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defaultThemeVersion="202300"/>
  <mc:AlternateContent xmlns:mc="http://schemas.openxmlformats.org/markup-compatibility/2006">
    <mc:Choice Requires="x15">
      <x15ac:absPath xmlns:x15ac="http://schemas.microsoft.com/office/spreadsheetml/2010/11/ac" url="C:\Users\APosner\Downloads\torah-data\"/>
    </mc:Choice>
  </mc:AlternateContent>
  <xr:revisionPtr revIDLastSave="0" documentId="13_ncr:1_{E94D93B4-814E-499B-9CBA-8F3F21D68971}" xr6:coauthVersionLast="47" xr6:coauthVersionMax="47" xr10:uidLastSave="{00000000-0000-0000-0000-000000000000}"/>
  <bookViews>
    <workbookView xWindow="-120" yWindow="-120" windowWidth="51840" windowHeight="21120" xr2:uid="{B17CC9D9-85D1-42DC-A26D-AEE101BD67A9}"/>
  </bookViews>
  <sheets>
    <sheet name="Sheet1" sheetId="1" r:id="rId1"/>
    <sheet name="Pasukim" sheetId="7" r:id="rId2"/>
    <sheet name="Verses" sheetId="5" r:id="rId3"/>
    <sheet name="Verses_English" sheetId="6" r:id="rId4"/>
    <sheet name="Parashiyos" sheetId="2" r:id="rId5"/>
    <sheet name="Parukim" sheetId="3" r:id="rId6"/>
    <sheet name="Mitzvos" sheetId="4" r:id="rId7"/>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3" i="1" l="1"/>
  <c r="I3" i="2"/>
  <c r="I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2" i="2"/>
  <c r="G2" i="2"/>
  <c r="H2" i="2"/>
  <c r="H3" i="2"/>
  <c r="H4" i="2"/>
  <c r="H5" i="2"/>
  <c r="H6" i="2"/>
  <c r="H7" i="2"/>
  <c r="H8" i="2"/>
  <c r="H9" i="2"/>
  <c r="H10" i="2"/>
  <c r="H11" i="2"/>
  <c r="H12" i="2"/>
  <c r="H13" i="2"/>
  <c r="H14" i="2"/>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H47" i="2"/>
  <c r="H48" i="2"/>
  <c r="H49" i="2"/>
  <c r="H50" i="2"/>
  <c r="H51" i="2"/>
  <c r="H52" i="2"/>
  <c r="H53" i="2"/>
  <c r="H54" i="2"/>
  <c r="H55" i="2"/>
  <c r="G3" i="2"/>
  <c r="G4" i="2"/>
  <c r="G5" i="2"/>
  <c r="G6" i="2"/>
  <c r="G7" i="2"/>
  <c r="G8" i="2"/>
  <c r="G9" i="2"/>
  <c r="G10" i="2"/>
  <c r="G11" i="2"/>
  <c r="G12" i="2"/>
  <c r="G13" i="2"/>
  <c r="G14" i="2"/>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47" i="2"/>
  <c r="G48" i="2"/>
  <c r="G49" i="2"/>
  <c r="G50" i="2"/>
  <c r="G51" i="2"/>
  <c r="G52" i="2"/>
  <c r="G53" i="2"/>
  <c r="G54" i="2"/>
  <c r="G55" i="2"/>
  <c r="F3" i="2"/>
  <c r="F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2" i="2"/>
  <c r="E2" i="1"/>
  <c r="F3" i="1"/>
  <c r="F2" i="1"/>
  <c r="E514" i="4"/>
  <c r="E39" i="4"/>
  <c r="E387" i="4"/>
  <c r="E192" i="4"/>
  <c r="E244" i="4"/>
  <c r="E580" i="4"/>
  <c r="E29" i="4"/>
  <c r="E377" i="4"/>
  <c r="E48" i="4"/>
  <c r="E198" i="4"/>
  <c r="E546" i="4"/>
  <c r="E31" i="4"/>
  <c r="E367" i="4"/>
  <c r="E419" i="4"/>
  <c r="E248" i="4"/>
  <c r="E608" i="4"/>
  <c r="E81" i="4"/>
  <c r="E239" i="4"/>
  <c r="E178" i="4"/>
  <c r="E563" i="4"/>
  <c r="E229" i="4"/>
  <c r="E565" i="4"/>
  <c r="E51" i="4"/>
  <c r="E399" i="4"/>
  <c r="E300" i="4"/>
  <c r="E256" i="4"/>
  <c r="E604" i="4"/>
  <c r="E53" i="4"/>
  <c r="E389" i="4"/>
  <c r="E144" i="4"/>
  <c r="E210" i="4"/>
  <c r="E558" i="4"/>
  <c r="E43" i="4"/>
  <c r="E379" i="4"/>
  <c r="E527" i="4"/>
  <c r="E260" i="4"/>
  <c r="E345" i="4"/>
  <c r="E93" i="4"/>
  <c r="E371" i="4"/>
  <c r="E190" i="4"/>
  <c r="E72" i="4"/>
  <c r="E241" i="4"/>
  <c r="E577" i="4"/>
  <c r="E489" i="4"/>
  <c r="E63" i="4"/>
  <c r="E411" i="4"/>
  <c r="E420" i="4"/>
  <c r="E268" i="4"/>
  <c r="E569" i="4"/>
  <c r="E65" i="4"/>
  <c r="E401" i="4"/>
  <c r="E228" i="4"/>
  <c r="E222" i="4"/>
  <c r="E570" i="4"/>
  <c r="E55" i="4"/>
  <c r="E391" i="4"/>
  <c r="E36" i="4"/>
  <c r="E272" i="4"/>
  <c r="E405" i="4"/>
  <c r="E105" i="4"/>
  <c r="E479" i="4"/>
  <c r="E202" i="4"/>
  <c r="E180" i="4"/>
  <c r="E253" i="4"/>
  <c r="E589" i="4"/>
  <c r="E485" i="4"/>
  <c r="E75" i="4"/>
  <c r="E423" i="4"/>
  <c r="E528" i="4"/>
  <c r="E280" i="4"/>
  <c r="E417" i="4"/>
  <c r="E77" i="4"/>
  <c r="E413" i="4"/>
  <c r="E324" i="4"/>
  <c r="E234" i="4"/>
  <c r="E582" i="4"/>
  <c r="E67" i="4"/>
  <c r="E403" i="4"/>
  <c r="E156" i="4"/>
  <c r="E284" i="4"/>
  <c r="E537" i="4"/>
  <c r="E117" i="4"/>
  <c r="E575" i="4"/>
  <c r="E214" i="4"/>
  <c r="E288" i="4"/>
  <c r="E265" i="4"/>
  <c r="E601" i="4"/>
  <c r="E483" i="4"/>
  <c r="E87" i="4"/>
  <c r="E435" i="4"/>
  <c r="E182" i="4"/>
  <c r="E292" i="4"/>
  <c r="E525" i="4"/>
  <c r="E89" i="4"/>
  <c r="E425" i="4"/>
  <c r="E432" i="4"/>
  <c r="E246" i="4"/>
  <c r="E594" i="4"/>
  <c r="E79" i="4"/>
  <c r="E415" i="4"/>
  <c r="E276" i="4"/>
  <c r="E296" i="4"/>
  <c r="E550" i="4"/>
  <c r="E129" i="4"/>
  <c r="E60" i="4"/>
  <c r="E226" i="4"/>
  <c r="E396" i="4"/>
  <c r="E277" i="4"/>
  <c r="E613" i="4"/>
  <c r="E480" i="4"/>
  <c r="E99" i="4"/>
  <c r="E459" i="4"/>
  <c r="E350" i="4"/>
  <c r="E304" i="4"/>
  <c r="E609" i="4"/>
  <c r="E101" i="4"/>
  <c r="E437" i="4"/>
  <c r="E516" i="4"/>
  <c r="E258" i="4"/>
  <c r="E606" i="4"/>
  <c r="E91" i="4"/>
  <c r="E427" i="4"/>
  <c r="E372" i="4"/>
  <c r="E308" i="4"/>
  <c r="E23" i="4"/>
  <c r="E141" i="4"/>
  <c r="E168" i="4"/>
  <c r="E492" i="4"/>
  <c r="E335" i="4"/>
  <c r="E267" i="4"/>
  <c r="E383" i="4"/>
  <c r="E340" i="4"/>
  <c r="E12" i="4"/>
  <c r="E281" i="4"/>
  <c r="E515" i="4"/>
  <c r="E318" i="4"/>
  <c r="E611" i="4"/>
  <c r="E295" i="4"/>
  <c r="E170" i="4"/>
  <c r="E392" i="4"/>
  <c r="E588" i="4"/>
  <c r="E549" i="4"/>
  <c r="E262" i="4"/>
  <c r="E25" i="4"/>
  <c r="E433" i="4"/>
  <c r="E215" i="4"/>
  <c r="E491" i="4"/>
  <c r="E352" i="4"/>
  <c r="E108" i="4"/>
  <c r="E293" i="4"/>
  <c r="E587" i="4"/>
  <c r="E330" i="4"/>
  <c r="E84" i="4"/>
  <c r="E307" i="4"/>
  <c r="E326" i="4"/>
  <c r="E404" i="4"/>
  <c r="E302" i="4"/>
  <c r="E562" i="4"/>
  <c r="E274" i="4"/>
  <c r="E37" i="4"/>
  <c r="E445" i="4"/>
  <c r="E74" i="4"/>
  <c r="E448" i="4"/>
  <c r="E461" i="4"/>
  <c r="E578" i="4"/>
  <c r="E80" i="4"/>
  <c r="E314" i="4"/>
  <c r="E145" i="4"/>
  <c r="E471" i="4"/>
  <c r="E422" i="4"/>
  <c r="E279" i="4"/>
  <c r="E426" i="4"/>
  <c r="E69" i="4"/>
  <c r="E541" i="4"/>
  <c r="E52" i="4"/>
  <c r="E212" i="4"/>
  <c r="E291" i="4"/>
  <c r="E599" i="4"/>
  <c r="E364" i="4"/>
  <c r="E204" i="4"/>
  <c r="E305" i="4"/>
  <c r="E576" i="4"/>
  <c r="E342" i="4"/>
  <c r="E132" i="4"/>
  <c r="E319" i="4"/>
  <c r="E434" i="4"/>
  <c r="E416" i="4"/>
  <c r="E446" i="4"/>
  <c r="E71" i="4"/>
  <c r="E286" i="4"/>
  <c r="E49" i="4"/>
  <c r="E457" i="4"/>
  <c r="E203" i="4"/>
  <c r="E303" i="4"/>
  <c r="E96" i="4"/>
  <c r="E376" i="4"/>
  <c r="E264" i="4"/>
  <c r="E317" i="4"/>
  <c r="E146" i="4"/>
  <c r="E354" i="4"/>
  <c r="E240" i="4"/>
  <c r="E331" i="4"/>
  <c r="E566" i="4"/>
  <c r="E428" i="4"/>
  <c r="E542" i="4"/>
  <c r="E143" i="4"/>
  <c r="E298" i="4"/>
  <c r="E61" i="4"/>
  <c r="E469" i="4"/>
  <c r="E194" i="4"/>
  <c r="E315" i="4"/>
  <c r="E494" i="4"/>
  <c r="E388" i="4"/>
  <c r="E408" i="4"/>
  <c r="E329" i="4"/>
  <c r="E266" i="4"/>
  <c r="E366" i="4"/>
  <c r="E360" i="4"/>
  <c r="E343" i="4"/>
  <c r="E8" i="4"/>
  <c r="E440" i="4"/>
  <c r="E9" i="4"/>
  <c r="E252" i="4"/>
  <c r="E310" i="4"/>
  <c r="E73" i="4"/>
  <c r="E481" i="4"/>
  <c r="E191" i="4"/>
  <c r="E327" i="4"/>
  <c r="E614" i="4"/>
  <c r="E400" i="4"/>
  <c r="E468" i="4"/>
  <c r="E341" i="4"/>
  <c r="E386" i="4"/>
  <c r="E378" i="4"/>
  <c r="E600" i="4"/>
  <c r="E355" i="4"/>
  <c r="E20" i="4"/>
  <c r="E452" i="4"/>
  <c r="E21" i="4"/>
  <c r="E348" i="4"/>
  <c r="E322" i="4"/>
  <c r="E97" i="4"/>
  <c r="E493" i="4"/>
  <c r="E177" i="4"/>
  <c r="E339" i="4"/>
  <c r="E4" i="4"/>
  <c r="E412" i="4"/>
  <c r="E552" i="4"/>
  <c r="E353" i="4"/>
  <c r="E410" i="4"/>
  <c r="E390" i="4"/>
  <c r="E242" i="4"/>
  <c r="E439" i="4"/>
  <c r="E32" i="4"/>
  <c r="E464" i="4"/>
  <c r="E33" i="4"/>
  <c r="E456" i="4"/>
  <c r="E334" i="4"/>
  <c r="E109" i="4"/>
  <c r="E505" i="4"/>
  <c r="E171" i="4"/>
  <c r="E351" i="4"/>
  <c r="E16" i="4"/>
  <c r="E424" i="4"/>
  <c r="E134" i="4"/>
  <c r="E365" i="4"/>
  <c r="E518" i="4"/>
  <c r="E402" i="4"/>
  <c r="E374" i="4"/>
  <c r="E451" i="4"/>
  <c r="E56" i="4"/>
  <c r="E488" i="4"/>
  <c r="E45" i="4"/>
  <c r="E564" i="4"/>
  <c r="E346" i="4"/>
  <c r="E121" i="4"/>
  <c r="E517" i="4"/>
  <c r="E85" i="4"/>
  <c r="E363" i="4"/>
  <c r="E28" i="4"/>
  <c r="E436" i="4"/>
  <c r="E278" i="4"/>
  <c r="E449" i="4"/>
  <c r="E6" i="4"/>
  <c r="E414" i="4"/>
  <c r="E482" i="4"/>
  <c r="E463" i="4"/>
  <c r="E68" i="4"/>
  <c r="E500" i="4"/>
  <c r="E57" i="4"/>
  <c r="E206" i="4"/>
  <c r="E358" i="4"/>
  <c r="E133" i="4"/>
  <c r="E529" i="4"/>
  <c r="E375" i="4"/>
  <c r="E40" i="4"/>
  <c r="E362" i="4"/>
  <c r="E18" i="4"/>
  <c r="E475" i="4"/>
  <c r="E512" i="4"/>
  <c r="E370" i="4"/>
  <c r="E44" i="4"/>
  <c r="E195" i="4"/>
  <c r="E124" i="4"/>
  <c r="E467" i="4"/>
  <c r="E477" i="4"/>
  <c r="E462" i="4"/>
  <c r="E211" i="4"/>
  <c r="E128" i="4"/>
  <c r="E216" i="4"/>
  <c r="E46" i="4"/>
  <c r="E458" i="4"/>
  <c r="E110" i="4"/>
  <c r="E207" i="4"/>
  <c r="E136" i="4"/>
  <c r="E551" i="4"/>
  <c r="E597" i="4"/>
  <c r="E474" i="4"/>
  <c r="E223" i="4"/>
  <c r="E140" i="4"/>
  <c r="E312" i="4"/>
  <c r="E58" i="4"/>
  <c r="E554" i="4"/>
  <c r="E122" i="4"/>
  <c r="E70" i="4"/>
  <c r="E158" i="4"/>
  <c r="E160" i="4"/>
  <c r="E538" i="4"/>
  <c r="E247" i="4"/>
  <c r="E444" i="4"/>
  <c r="E157" i="4"/>
  <c r="E172" i="4"/>
  <c r="E17" i="4"/>
  <c r="E510" i="4"/>
  <c r="E259" i="4"/>
  <c r="E540" i="4"/>
  <c r="E169" i="4"/>
  <c r="E184" i="4"/>
  <c r="E113" i="4"/>
  <c r="E522" i="4"/>
  <c r="E153" i="4"/>
  <c r="E181" i="4"/>
  <c r="E495" i="4"/>
  <c r="E287" i="4"/>
  <c r="E534" i="4"/>
  <c r="E200" i="4"/>
  <c r="E118" i="4"/>
  <c r="E398" i="4"/>
  <c r="E507" i="4"/>
  <c r="E137" i="4"/>
  <c r="E369" i="4"/>
  <c r="E487" i="4"/>
  <c r="E189" i="4"/>
  <c r="E205" i="4"/>
  <c r="E519" i="4"/>
  <c r="E149" i="4"/>
  <c r="E429" i="4"/>
  <c r="E236" i="4"/>
  <c r="E142" i="4"/>
  <c r="E531" i="4"/>
  <c r="E161" i="4"/>
  <c r="E501" i="4"/>
  <c r="E320" i="4"/>
  <c r="E289" i="4"/>
  <c r="E543" i="4"/>
  <c r="E173" i="4"/>
  <c r="E573" i="4"/>
  <c r="E332" i="4"/>
  <c r="E166" i="4"/>
  <c r="E555" i="4"/>
  <c r="E185" i="4"/>
  <c r="E454" i="4"/>
  <c r="E344" i="4"/>
  <c r="E237" i="4"/>
  <c r="E313" i="4"/>
  <c r="E579" i="4"/>
  <c r="E197" i="4"/>
  <c r="E598" i="4"/>
  <c r="E356" i="4"/>
  <c r="E250" i="4"/>
  <c r="E325" i="4"/>
  <c r="E450" i="4"/>
  <c r="E472" i="4"/>
  <c r="E78" i="4"/>
  <c r="E559" i="4"/>
  <c r="E368" i="4"/>
  <c r="E261" i="4"/>
  <c r="E382" i="4"/>
  <c r="E337" i="4"/>
  <c r="E447" i="4"/>
  <c r="E603" i="4"/>
  <c r="E484" i="4"/>
  <c r="E221" i="4"/>
  <c r="E90" i="4"/>
  <c r="E311" i="4"/>
  <c r="E571" i="4"/>
  <c r="E380" i="4"/>
  <c r="E394" i="4"/>
  <c r="E441" i="4"/>
  <c r="E496" i="4"/>
  <c r="E233" i="4"/>
  <c r="E407" i="4"/>
  <c r="E583" i="4"/>
  <c r="E285" i="4"/>
  <c r="E361" i="4"/>
  <c r="E336" i="4"/>
  <c r="E245" i="4"/>
  <c r="E503" i="4"/>
  <c r="E548" i="4"/>
  <c r="E418" i="4"/>
  <c r="E373" i="4"/>
  <c r="E41" i="4"/>
  <c r="E520" i="4"/>
  <c r="E257" i="4"/>
  <c r="E7" i="4"/>
  <c r="E560" i="4"/>
  <c r="E430" i="4"/>
  <c r="E14" i="4"/>
  <c r="E466" i="4"/>
  <c r="E269" i="4"/>
  <c r="E138" i="4"/>
  <c r="E357" i="4"/>
  <c r="E321" i="4"/>
  <c r="E397" i="4"/>
  <c r="E3" i="4"/>
  <c r="E473" i="4"/>
  <c r="E103" i="4"/>
  <c r="E584" i="4"/>
  <c r="E95" i="4"/>
  <c r="E15" i="4"/>
  <c r="E556" i="4"/>
  <c r="E162" i="4"/>
  <c r="E502" i="4"/>
  <c r="E381" i="4"/>
  <c r="E27" i="4"/>
  <c r="E568" i="4"/>
  <c r="E174" i="4"/>
  <c r="E610" i="4"/>
  <c r="E393" i="4"/>
  <c r="E553" i="4"/>
  <c r="E263" i="4"/>
  <c r="E521" i="4"/>
  <c r="E139" i="4"/>
  <c r="E227" i="4"/>
  <c r="E26" i="4"/>
  <c r="E64" i="4"/>
  <c r="E270" i="4"/>
  <c r="E323" i="4"/>
  <c r="E455" i="4"/>
  <c r="E135" i="4"/>
  <c r="E282" i="4"/>
  <c r="E431" i="4"/>
  <c r="E50" i="4"/>
  <c r="E147" i="4"/>
  <c r="E294" i="4"/>
  <c r="E10" i="4"/>
  <c r="E100" i="4"/>
  <c r="E581" i="4"/>
  <c r="E104" i="4"/>
  <c r="E218" i="4"/>
  <c r="E395" i="4"/>
  <c r="E199" i="4"/>
  <c r="E120" i="4"/>
  <c r="E98" i="4"/>
  <c r="E167" i="4"/>
  <c r="E442" i="4"/>
  <c r="E359" i="4"/>
  <c r="E526" i="4"/>
  <c r="E179" i="4"/>
  <c r="E38" i="4"/>
  <c r="E76" i="4"/>
  <c r="E545" i="4"/>
  <c r="E163" i="4"/>
  <c r="E590" i="4"/>
  <c r="E119" i="4"/>
  <c r="E92" i="4"/>
  <c r="E62" i="4"/>
  <c r="E275" i="4"/>
  <c r="E187" i="4"/>
  <c r="E22" i="4"/>
  <c r="E86" i="4"/>
  <c r="E183" i="4"/>
  <c r="E438" i="4"/>
  <c r="E34" i="4"/>
  <c r="E219" i="4"/>
  <c r="E148" i="4"/>
  <c r="E530" i="4"/>
  <c r="E490" i="4"/>
  <c r="E486" i="4"/>
  <c r="E235" i="4"/>
  <c r="E152" i="4"/>
  <c r="E384" i="4"/>
  <c r="E13" i="4"/>
  <c r="E231" i="4"/>
  <c r="E5" i="4"/>
  <c r="E498" i="4"/>
  <c r="E164" i="4"/>
  <c r="E82" i="4"/>
  <c r="E230" i="4"/>
  <c r="E243" i="4"/>
  <c r="E11" i="4"/>
  <c r="E176" i="4"/>
  <c r="E94" i="4"/>
  <c r="E254" i="4"/>
  <c r="E255" i="4"/>
  <c r="E107" i="4"/>
  <c r="E271" i="4"/>
  <c r="E188" i="4"/>
  <c r="E106" i="4"/>
  <c r="E290" i="4"/>
  <c r="E196" i="4"/>
  <c r="E125" i="4"/>
  <c r="E283" i="4"/>
  <c r="E165" i="4"/>
  <c r="E193" i="4"/>
  <c r="E592" i="4"/>
  <c r="E208" i="4"/>
  <c r="E347" i="4"/>
  <c r="E224" i="4"/>
  <c r="E130" i="4"/>
  <c r="E506" i="4"/>
  <c r="E585" i="4"/>
  <c r="E220" i="4"/>
  <c r="E443" i="4"/>
  <c r="E499" i="4"/>
  <c r="E201" i="4"/>
  <c r="E217" i="4"/>
  <c r="E602" i="4"/>
  <c r="E567" i="4"/>
  <c r="E232" i="4"/>
  <c r="E30" i="4"/>
  <c r="E511" i="4"/>
  <c r="E213" i="4"/>
  <c r="E154" i="4"/>
  <c r="E2" i="4"/>
  <c r="E524" i="4"/>
  <c r="E316" i="4"/>
  <c r="E42" i="4"/>
  <c r="E523" i="4"/>
  <c r="E225" i="4"/>
  <c r="E301" i="4"/>
  <c r="E478" i="4"/>
  <c r="E328" i="4"/>
  <c r="E54" i="4"/>
  <c r="E535" i="4"/>
  <c r="E238" i="4"/>
  <c r="E476" i="4"/>
  <c r="E460" i="4"/>
  <c r="E66" i="4"/>
  <c r="E547" i="4"/>
  <c r="E249" i="4"/>
  <c r="E591" i="4"/>
  <c r="E209" i="4"/>
  <c r="E59" i="4"/>
  <c r="E273" i="4"/>
  <c r="E349" i="4"/>
  <c r="E593" i="4"/>
  <c r="E102" i="4"/>
  <c r="E536" i="4"/>
  <c r="E406" i="4"/>
  <c r="E453" i="4"/>
  <c r="E508" i="4"/>
  <c r="E114" i="4"/>
  <c r="E595" i="4"/>
  <c r="E297" i="4"/>
  <c r="E561" i="4"/>
  <c r="E126" i="4"/>
  <c r="E607" i="4"/>
  <c r="E309" i="4"/>
  <c r="E385" i="4"/>
  <c r="E532" i="4"/>
  <c r="E19" i="4"/>
  <c r="E572" i="4"/>
  <c r="E586" i="4"/>
  <c r="E574" i="4"/>
  <c r="E544" i="4"/>
  <c r="E150" i="4"/>
  <c r="E513" i="4"/>
  <c r="E333" i="4"/>
  <c r="E409" i="4"/>
  <c r="E83" i="4"/>
  <c r="E497" i="4"/>
  <c r="E115" i="4"/>
  <c r="E596" i="4"/>
  <c r="E421" i="4"/>
  <c r="E155" i="4"/>
  <c r="E509" i="4"/>
  <c r="E127" i="4"/>
  <c r="E131" i="4"/>
  <c r="E251" i="4"/>
  <c r="E111" i="4"/>
  <c r="E186" i="4"/>
  <c r="E47" i="4"/>
  <c r="E465" i="4"/>
  <c r="E123" i="4"/>
  <c r="E533" i="4"/>
  <c r="E151" i="4"/>
  <c r="E470" i="4"/>
  <c r="E35" i="4"/>
  <c r="E299" i="4"/>
  <c r="E504" i="4"/>
  <c r="E88" i="4"/>
  <c r="E557" i="4"/>
  <c r="E175" i="4"/>
  <c r="E539" i="4"/>
  <c r="E612" i="4"/>
  <c r="E159" i="4"/>
  <c r="E306" i="4"/>
  <c r="E24" i="4"/>
  <c r="E112" i="4"/>
  <c r="E605" i="4"/>
  <c r="E116" i="4"/>
  <c r="E338" i="4"/>
</calcChain>
</file>

<file path=xl/sharedStrings.xml><?xml version="1.0" encoding="utf-8"?>
<sst xmlns="http://schemas.openxmlformats.org/spreadsheetml/2006/main" count="91252" uniqueCount="18771">
  <si>
    <t>Book</t>
  </si>
  <si>
    <t>Chapter</t>
  </si>
  <si>
    <t>Verse</t>
  </si>
  <si>
    <t>Parek</t>
  </si>
  <si>
    <t>Pasuk</t>
  </si>
  <si>
    <t>Parasha</t>
  </si>
  <si>
    <t>Sefer</t>
  </si>
  <si>
    <t>Genesis</t>
  </si>
  <si>
    <t>Bereishis</t>
  </si>
  <si>
    <t>Noach</t>
  </si>
  <si>
    <t>Lech Lecha</t>
  </si>
  <si>
    <t>Vayeira</t>
  </si>
  <si>
    <t>Chayei Sarah</t>
  </si>
  <si>
    <t>Toldos</t>
  </si>
  <si>
    <t>Vayeitzei</t>
  </si>
  <si>
    <t>Vayishlach</t>
  </si>
  <si>
    <t>Vayeishev</t>
  </si>
  <si>
    <t>Miketz</t>
  </si>
  <si>
    <t>Vayigash</t>
  </si>
  <si>
    <t>Vayechi</t>
  </si>
  <si>
    <t>Start</t>
  </si>
  <si>
    <t>End</t>
  </si>
  <si>
    <t>1:1</t>
  </si>
  <si>
    <t>6:8</t>
  </si>
  <si>
    <t>6:9</t>
  </si>
  <si>
    <t>11:32</t>
  </si>
  <si>
    <t>12:1</t>
  </si>
  <si>
    <t>17:27</t>
  </si>
  <si>
    <t>18:1</t>
  </si>
  <si>
    <t>22:24</t>
  </si>
  <si>
    <t>23:1</t>
  </si>
  <si>
    <t>25:18</t>
  </si>
  <si>
    <t>25:19</t>
  </si>
  <si>
    <t>28:9</t>
  </si>
  <si>
    <t>28:10</t>
  </si>
  <si>
    <t>32:3</t>
  </si>
  <si>
    <t>32:4</t>
  </si>
  <si>
    <t>36:43</t>
  </si>
  <si>
    <t>37:1</t>
  </si>
  <si>
    <t>40:23</t>
  </si>
  <si>
    <t>41:1</t>
  </si>
  <si>
    <t>44:17</t>
  </si>
  <si>
    <t>44:18</t>
  </si>
  <si>
    <t>47:27</t>
  </si>
  <si>
    <t>47:28</t>
  </si>
  <si>
    <t>50:26</t>
  </si>
  <si>
    <t>Shemos</t>
  </si>
  <si>
    <t>Va'eira</t>
  </si>
  <si>
    <t>Bo</t>
  </si>
  <si>
    <t>Beshalach</t>
  </si>
  <si>
    <t>Yisro</t>
  </si>
  <si>
    <t>Mishpatim</t>
  </si>
  <si>
    <t>Terumah</t>
  </si>
  <si>
    <t>Tetzaveh</t>
  </si>
  <si>
    <t>Ki Sisa</t>
  </si>
  <si>
    <t>Vayakhel</t>
  </si>
  <si>
    <t>Pekudei</t>
  </si>
  <si>
    <t>6:1</t>
  </si>
  <si>
    <t>6:2</t>
  </si>
  <si>
    <t>9:35</t>
  </si>
  <si>
    <t>10:1</t>
  </si>
  <si>
    <t>13:16</t>
  </si>
  <si>
    <t>13:17</t>
  </si>
  <si>
    <t>17:16</t>
  </si>
  <si>
    <t>20:23</t>
  </si>
  <si>
    <t>21:1</t>
  </si>
  <si>
    <t>24:18</t>
  </si>
  <si>
    <t>25:1</t>
  </si>
  <si>
    <t>27:19</t>
  </si>
  <si>
    <t>27:20</t>
  </si>
  <si>
    <t>30:10</t>
  </si>
  <si>
    <t>30:11</t>
  </si>
  <si>
    <t>34:35</t>
  </si>
  <si>
    <t>35:1</t>
  </si>
  <si>
    <t>38:20</t>
  </si>
  <si>
    <t>38:21</t>
  </si>
  <si>
    <t>40:38</t>
  </si>
  <si>
    <t>Vayikra</t>
  </si>
  <si>
    <t>Tzav</t>
  </si>
  <si>
    <t>Shemini</t>
  </si>
  <si>
    <t>Tazria</t>
  </si>
  <si>
    <t>Metzora</t>
  </si>
  <si>
    <t>Acharei Mos</t>
  </si>
  <si>
    <t>Kedoshim</t>
  </si>
  <si>
    <t>Emor</t>
  </si>
  <si>
    <t>Behar</t>
  </si>
  <si>
    <t>Bechukosai</t>
  </si>
  <si>
    <t>5:26</t>
  </si>
  <si>
    <t>8:36</t>
  </si>
  <si>
    <t>9:1</t>
  </si>
  <si>
    <t>11:47</t>
  </si>
  <si>
    <t>13:59</t>
  </si>
  <si>
    <t>14:1</t>
  </si>
  <si>
    <t>15:33</t>
  </si>
  <si>
    <t>16:1</t>
  </si>
  <si>
    <t>18:30</t>
  </si>
  <si>
    <t>19:1</t>
  </si>
  <si>
    <t>20:27</t>
  </si>
  <si>
    <t>24:23</t>
  </si>
  <si>
    <t>26:2</t>
  </si>
  <si>
    <t>26:3</t>
  </si>
  <si>
    <t>27:34</t>
  </si>
  <si>
    <t>Bamidbar</t>
  </si>
  <si>
    <t>Naso</t>
  </si>
  <si>
    <t>Beha'aloscha</t>
  </si>
  <si>
    <t>Sh'lach</t>
  </si>
  <si>
    <t>Korach</t>
  </si>
  <si>
    <t>Chukas</t>
  </si>
  <si>
    <t>Balak</t>
  </si>
  <si>
    <t>Pinchas</t>
  </si>
  <si>
    <t>Matos</t>
  </si>
  <si>
    <t>Masei</t>
  </si>
  <si>
    <t>4:20</t>
  </si>
  <si>
    <t>4:21</t>
  </si>
  <si>
    <t>7:89</t>
  </si>
  <si>
    <t>8:1</t>
  </si>
  <si>
    <t>12:16</t>
  </si>
  <si>
    <t>13:1</t>
  </si>
  <si>
    <t>15:41</t>
  </si>
  <si>
    <t>18:32</t>
  </si>
  <si>
    <t>22:1</t>
  </si>
  <si>
    <t>22:2</t>
  </si>
  <si>
    <t>25:9</t>
  </si>
  <si>
    <t>25:10</t>
  </si>
  <si>
    <t>30:1</t>
  </si>
  <si>
    <t>30:2</t>
  </si>
  <si>
    <t>32:42</t>
  </si>
  <si>
    <t>33:1</t>
  </si>
  <si>
    <t>36:13</t>
  </si>
  <si>
    <t>Devarim</t>
  </si>
  <si>
    <t>Va'eschanan</t>
  </si>
  <si>
    <t>Eikev</t>
  </si>
  <si>
    <t>Re'eh</t>
  </si>
  <si>
    <t>Shoftim</t>
  </si>
  <si>
    <t>Ki Seitzei</t>
  </si>
  <si>
    <t>Ki Savo</t>
  </si>
  <si>
    <t>Nitzavim</t>
  </si>
  <si>
    <t>Vayeilech</t>
  </si>
  <si>
    <t>Haazinu</t>
  </si>
  <si>
    <t>V'Zos Habracha</t>
  </si>
  <si>
    <t>3:22</t>
  </si>
  <si>
    <t>3:23</t>
  </si>
  <si>
    <t>7:11</t>
  </si>
  <si>
    <t>7:12</t>
  </si>
  <si>
    <t>11:25</t>
  </si>
  <si>
    <t>11:26</t>
  </si>
  <si>
    <t>16:17</t>
  </si>
  <si>
    <t>16:18</t>
  </si>
  <si>
    <t>21:9</t>
  </si>
  <si>
    <t>21:10</t>
  </si>
  <si>
    <t>26:1</t>
  </si>
  <si>
    <t>29:8</t>
  </si>
  <si>
    <t>29:9</t>
  </si>
  <si>
    <t>30:20</t>
  </si>
  <si>
    <t>31:1</t>
  </si>
  <si>
    <t>31:30</t>
  </si>
  <si>
    <t>32:1</t>
  </si>
  <si>
    <t>32:52</t>
  </si>
  <si>
    <t>34:12</t>
  </si>
  <si>
    <t>StartChapter</t>
  </si>
  <si>
    <t>StartVerse</t>
  </si>
  <si>
    <t>EndChapter</t>
  </si>
  <si>
    <t>EndVerse</t>
  </si>
  <si>
    <t>Verses</t>
  </si>
  <si>
    <t>Exodus</t>
  </si>
  <si>
    <t>Leviticus</t>
  </si>
  <si>
    <t>Numbers</t>
  </si>
  <si>
    <t>Deuteronomy</t>
  </si>
  <si>
    <t>1. To know there is a G‑d—Exodus 20:2</t>
  </si>
  <si>
    <t>2. Not to entertain thoughts of other gods besides Him—Exodus 20:3</t>
  </si>
  <si>
    <t>3. To know that He is one—Deuteronomy 6:4</t>
  </si>
  <si>
    <t>4. To love Him—Deuteronomy 6:5</t>
  </si>
  <si>
    <t>5. To fear Him—Deuteronomy 10:20</t>
  </si>
  <si>
    <t>6. To sanctify His Name—Leviticus 22:32</t>
  </si>
  <si>
    <t>7. Not to profane His Name—Leviticus 22:32</t>
  </si>
  <si>
    <t>8. Not to destroy objects associated with His Name—Deuteronomy 12:4</t>
  </si>
  <si>
    <t>9. To listen to the prophet speaking in His Name—Deuteronomy 18:15</t>
  </si>
  <si>
    <t>10. Not to test the prophet unduly—Deuteronomy 6:16</t>
  </si>
  <si>
    <t>11. To emulate His ways—Deuteronomy 28:9</t>
  </si>
  <si>
    <t>12. To cleave to those who know Him—Deuteronomy 10:20</t>
  </si>
  <si>
    <t>13. To love other Jews—Leviticus 19:18</t>
  </si>
  <si>
    <t>14. To love converts—Deuteronomy 10:19</t>
  </si>
  <si>
    <t>15. Not to hate fellow Jews—Leviticus 19:17</t>
  </si>
  <si>
    <t>16. To reprove wrongdoers—Leviticus 19:17</t>
  </si>
  <si>
    <t>17. Not to embarrass others—Leviticus 19:17</t>
  </si>
  <si>
    <t>18. Not to oppress the weak—Exodus 22:21</t>
  </si>
  <si>
    <t>19. Not to gossip about others—Leviticus 19:16</t>
  </si>
  <si>
    <t>20. Not to take revenge—Leviticus 19:18</t>
  </si>
  <si>
    <t>21. Not to bear a grudge—Leviticus 19:18</t>
  </si>
  <si>
    <t>23. To honor those who teach and know Torah—Leviticus 19:32</t>
  </si>
  <si>
    <t>24. Not to inquire into idolatry—Leviticus 19:4</t>
  </si>
  <si>
    <t>25. Not to follow the whims of your heart or what your eyes see—Numbers 15:39</t>
  </si>
  <si>
    <t>26. Not to blaspheme—Exodus 22:27</t>
  </si>
  <si>
    <t>27. Not to worship idols in the manner they are worshiped—Exodus 20:5</t>
  </si>
  <si>
    <t>28. Not to bow down to idols—Exodus 20:5</t>
  </si>
  <si>
    <t>29. Not to make an idol for yourself—Exodus 20:4</t>
  </si>
  <si>
    <t>30. Not to make an idol for others—Leviticus 19:4</t>
  </si>
  <si>
    <t>31. Not to make human forms even for decorative purposes—Exodus 20:20</t>
  </si>
  <si>
    <t>32. Not to turn a city to idolatry—Exodus 23:13</t>
  </si>
  <si>
    <t>33. To burn a city that has turned to idol worship—Deuteronomy 13:17</t>
  </si>
  <si>
    <t>34. Not to rebuild it as a city—Deuteronomy 13:17</t>
  </si>
  <si>
    <t>35. Not to derive benefit from it—Deuteronomy 13:18</t>
  </si>
  <si>
    <t>36. Not to missionize an individual to idol worship—Deuteronomy 13:12</t>
  </si>
  <si>
    <t>37. Not to love the missionary—Deuteronomy 13:9</t>
  </si>
  <si>
    <t>38. Not to cease hating the missionary—Deuteronomy 13:9</t>
  </si>
  <si>
    <t>39. Not to save the missionary—Deuteronomy 13:9</t>
  </si>
  <si>
    <t>40. Not to say anything in his defense—Deuteronomy 13:9</t>
  </si>
  <si>
    <t>41. Not to refrain from incriminating him—Deuteronomy 13:9</t>
  </si>
  <si>
    <t>42. Not to prophesize in the name of idolatry—Deuteronomy 18:20</t>
  </si>
  <si>
    <t>43. Not to listen to a false prophet—Deuteronomy 13:4</t>
  </si>
  <si>
    <t>45. Not to be afraid of killing the false prophet—Deuteronomy 18:22</t>
  </si>
  <si>
    <t>46. Not to swear in the name of an idol—Exodus 23:13</t>
  </si>
  <si>
    <t>47. Not to perform Ov (medium)--Leviticus 19:31</t>
  </si>
  <si>
    <t>48. Not to perform Yidoni (magical seer)--Leviticus 19:31</t>
  </si>
  <si>
    <t>49. Not to pass your children through the fire to Molech—Leviticus 18:21</t>
  </si>
  <si>
    <t>50. Not to erect a column in a public place of worship—Deuteronomy 16:22</t>
  </si>
  <si>
    <t>51. Not to bow down on smooth stone—Leviticus 26:1</t>
  </si>
  <si>
    <t>52. Not to plant a tree in the Temple courtyard—Deuteronomy 16:21</t>
  </si>
  <si>
    <t>53. To destroy idols and their accessories—Deuteronomy 12:2</t>
  </si>
  <si>
    <t>54. Not to derive benefit from idols and their accessories—Deuteronomy 7:26</t>
  </si>
  <si>
    <t>55. Not to derive benefit from ornaments of idols—Deuteronomy 7:25</t>
  </si>
  <si>
    <t>56. Not to make a covenant with idolaters—Deuteronomy 7:2</t>
  </si>
  <si>
    <t>57. Not to show favor to them—Deuteronomy 7:2</t>
  </si>
  <si>
    <t>58. Not to let them dwell in our land—Exodus 23:33</t>
  </si>
  <si>
    <t>59. Not to imitate them in customs and clothing—Leviticus 20:23</t>
  </si>
  <si>
    <t>60. Not to be superstitious—Leviticus 19:26</t>
  </si>
  <si>
    <t>61. Not to go into a trance to foresee events, etc.--Deuteronomy 18:10</t>
  </si>
  <si>
    <t>62. Not to engage in astrology—Leviticus 19:26</t>
  </si>
  <si>
    <t>63. Not to mutter incantations—Deuteronomy 18:11</t>
  </si>
  <si>
    <t>64. Not to attempt to engage the dead in conversation—Deuteronomy 18:11</t>
  </si>
  <si>
    <t>65. Not to consult the Ov—Deuteronomy 18:11</t>
  </si>
  <si>
    <t>66. Not to consult the Yidoni—Deuteronomy 18:11</t>
  </si>
  <si>
    <t>67. Not to perform acts of magic—Deuteronomy 18:10</t>
  </si>
  <si>
    <t>68. Men must not shave the hair off the sides of their head—Leviticus 19:27</t>
  </si>
  <si>
    <t>69. Men must not shave their beards with a razor—Leviticus 19:27</t>
  </si>
  <si>
    <t>70. Men must not wear women's clothing—Deuteronomy 22:5</t>
  </si>
  <si>
    <t>71. Women must not wear men's clothing—Deuteronomy 22:5</t>
  </si>
  <si>
    <t>72. Not to tattoo the skin—Leviticus 19:28</t>
  </si>
  <si>
    <t>73. Not to tear the skin in mourning—Deuteronomy 14:1</t>
  </si>
  <si>
    <t>74. Not to make a bald spot in mourning—Deuteronomy 14:1</t>
  </si>
  <si>
    <t>75. To repent and confess wrongdoings—Numbers 5:7</t>
  </si>
  <si>
    <t>76. To say the Shema twice daily—Deuteronomy 6:7</t>
  </si>
  <si>
    <t>77. To serve the Almighty with prayer daily—Exodus 23:25</t>
  </si>
  <si>
    <t>78. The Kohanim must bless the Jewish nation daily—Numbers 6:23</t>
  </si>
  <si>
    <t>79. To wear Tefillin on the head—Deuteronomy 6:8</t>
  </si>
  <si>
    <t>81. To put a Mezuzah on each door post—Deuteronomy 6:9</t>
  </si>
  <si>
    <t>82. To write a Sefer Torah—Deuteronomy 31:19</t>
  </si>
  <si>
    <t>84. To have Tzitzit on four-cornered garments—Numbers 15:38</t>
  </si>
  <si>
    <t>85. To bless the Almighty after eating—Deuteronomy 8:10</t>
  </si>
  <si>
    <t>86. To circumcise all males on the eighth day after their birth—Leviticus 12:3</t>
  </si>
  <si>
    <t>87. To rest on the seventh day—Exodus 23:12</t>
  </si>
  <si>
    <t>88. Not to do prohibited labor on the seventh day—Exodus 20:10</t>
  </si>
  <si>
    <t>89. The court must not inflict punishment on Shabbat—Exodus 35:3</t>
  </si>
  <si>
    <t>90. Not to walk more than 2000 cubits outside the city boundary on Shabbat—Exodus 16:29</t>
  </si>
  <si>
    <t>91. To sanctify the day with Kiddush and Havdalah—Exodus 20:8</t>
  </si>
  <si>
    <t>92. To rest from prohibited labor on Yom Kippur—Leviticus 23:32</t>
  </si>
  <si>
    <t>94. To afflict yourself on Yom Kippur—Leviticus 16:29</t>
  </si>
  <si>
    <t>95. Not to eat or drink on Yom Kippur—Leviticus 23:29</t>
  </si>
  <si>
    <t>96. To rest on the first day of Passover—Leviticus 23:8</t>
  </si>
  <si>
    <t>98. To rest on the seventh day of Passover—Leviticus 23:8</t>
  </si>
  <si>
    <t>99. Not to do prohibited labor on the seventh day of Passover—Leviticus 23:8</t>
  </si>
  <si>
    <t>100. To rest on Shavuot—Leviticus 23:21</t>
  </si>
  <si>
    <t>102. To rest on Rosh Hashanah—Leviticus 23:24</t>
  </si>
  <si>
    <t>104. To rest on Sukkot—Leviticus 23:35</t>
  </si>
  <si>
    <t>106. To rest on Shemini Atzeret—Leviticus 23:36</t>
  </si>
  <si>
    <t>108. Not to eat Chametz on the afternoon of the 14th day of Nissan—Deuteronomy 16:3</t>
  </si>
  <si>
    <t>110. Not to eat Chametz all seven days of Passover—Exodus 13:3</t>
  </si>
  <si>
    <t>111. Not to eat mixtures containing Chametz all seven days of Passover—Exodus 12:20</t>
  </si>
  <si>
    <t>112. Chametz should not be seen in your domain seven days—Exodus 13:7</t>
  </si>
  <si>
    <t>113. Chametz should not be found in your domain seven days—Exodus 12:19</t>
  </si>
  <si>
    <t>114. To eat Matzah on the first night of Passover—Exodus 12:18</t>
  </si>
  <si>
    <t>115. To relate the Exodus from Egypt on that night—Exodus 13:8</t>
  </si>
  <si>
    <t>116. To hear the Shofar on the first day of Tishrei (Rosh Hashanah)--Numbers 29:1</t>
  </si>
  <si>
    <t>117. To dwell in a Sukkah for the seven days of Sukkot—Leviticus 23:42</t>
  </si>
  <si>
    <t>118. To take up a Lulav and Etrog all seven days of Sukkot—Leviticus 23:40</t>
  </si>
  <si>
    <t>119. Each man must give a half shekel annually—Exodus 30:13</t>
  </si>
  <si>
    <t>120. Courts must calculate to determine when a new month begins—Exodus 12:2</t>
  </si>
  <si>
    <t>121. To afflict and cry out before G‑d in times of catastrophe—Numbers 10:9</t>
  </si>
  <si>
    <t>122. To marry a wife by the means prescribed in the Torah (kiddushin)--Deuteronomy 24:1</t>
  </si>
  <si>
    <t>123. Not to have relations with women not thus married—Deuteronomy 23:18</t>
  </si>
  <si>
    <t>124. Not to withhold food, clothing, and sexual relations from your wife—Exodus 21:10</t>
  </si>
  <si>
    <t>125. To have children with one's wife—Genesis 1:28</t>
  </si>
  <si>
    <t>126. To issue a divorce by means of a Get document—Deuteronomy 24:1</t>
  </si>
  <si>
    <t>127. A man must not remarry his wife after she has married someone else—Deuteronomy 24:4</t>
  </si>
  <si>
    <t>128. To do Yibum (marry childless brother's widow)--Deuteronomy 25:5</t>
  </si>
  <si>
    <t>130. The widow must not remarry until the ties with her brother-in-law are removed—Deuteronomy 25:5</t>
  </si>
  <si>
    <t>131. The court must fine one who seduces a maiden—Exodus 22:15-16</t>
  </si>
  <si>
    <t>132. The rapist must marry the maiden (if she chooses)--Deuteronomy 22:29</t>
  </si>
  <si>
    <t>133. He is not allowed to divorce her—Deuteronomy 22:29</t>
  </si>
  <si>
    <t>134. The slanderer must remain married to the wife he slandered—Deuteronomy 22:19</t>
  </si>
  <si>
    <t>135. He must not divorce her—Deuteronomy 22:19</t>
  </si>
  <si>
    <t>136. To fulfill the laws of the woman suspected of adultery (Sotah)--Numbers 5:30</t>
  </si>
  <si>
    <t>137. Not to put oil on her meal offering—Numbers 5:15</t>
  </si>
  <si>
    <t>138. Not to put frankincense on her Meal Offering—Numbers 5:15</t>
  </si>
  <si>
    <t>139. Not to have sexual relations with your mother—Leviticus 18:7</t>
  </si>
  <si>
    <t>140. Not to have sexual relations with your father's wife—Leviticus 18:8</t>
  </si>
  <si>
    <t>141. Not to have sexual relations with your sister—Leviticus 18:9</t>
  </si>
  <si>
    <t>142. Not to have sexual relations with your father's wife's daughter (from your father)--Leviticus 18:11</t>
  </si>
  <si>
    <t>143. Not to have sexual relations with your son's daughter—Leviticus 18:10</t>
  </si>
  <si>
    <t>144. Not to have sexual relations with your daughter—Leviticus 18:10</t>
  </si>
  <si>
    <t>145. Not to have sexual relations with your daughter's daughter—Leviticus 18:10</t>
  </si>
  <si>
    <t>146. Not to marry a woman and her daughter—Leviticus 18:17</t>
  </si>
  <si>
    <t>147. Not to marry a woman and her son's daughter—Leviticus 18:17</t>
  </si>
  <si>
    <t>148. Not to marry a woman and her daughter's daughter—Leviticus 18:17</t>
  </si>
  <si>
    <t>149. Not to have sexual relations with your father's sister—Leviticus 18:12</t>
  </si>
  <si>
    <t>150. Not to have sexual relations with your mother's sister—Leviticus 18:13</t>
  </si>
  <si>
    <t>151. Not to have sexual relations with your father's brother's wife—Leviticus 18:14</t>
  </si>
  <si>
    <t>152. Not to have sexual relations with your son's wife—Leviticus 18:15</t>
  </si>
  <si>
    <t>153. Not to have sexual relations with your brother's wife—Leviticus 18:16</t>
  </si>
  <si>
    <t>154. Not to have sexual relations with your wife's sister—Leviticus 18:18</t>
  </si>
  <si>
    <t>155. A man must not have sexual relations with a beast—Leviticus 18:23</t>
  </si>
  <si>
    <t>156. A woman must not have sexual relations with a beast—Leviticus 18:23</t>
  </si>
  <si>
    <t>157. Not to have homosexual sexual relations—Leviticus 18:22</t>
  </si>
  <si>
    <t>158. Not to have homosexual sexual relations with your father—Leviticus 18:7</t>
  </si>
  <si>
    <t>159. Not to have homosexual sexual relations with your father's brother—Leviticus 18:14</t>
  </si>
  <si>
    <t>160. Not to have sexual relations with a married woman—Leviticus 18:20</t>
  </si>
  <si>
    <t>161. Not to have sexual relations with a menstrually impure woman—Leviticus 18:19</t>
  </si>
  <si>
    <t>162. Not to marry non-Jews—Deuteronomy 7:3</t>
  </si>
  <si>
    <t>163. Not to let Moabite and Ammonite males marry into the Jewish people—Deuteronomy 23:4</t>
  </si>
  <si>
    <t>165. Not to refrain from marrying a third generation Edomite convert—Deuteronomy 23:8-9</t>
  </si>
  <si>
    <t>166. Not to let a Mamzer ("bastard") marry into the Jewish people—Deuteronomy 23:3</t>
  </si>
  <si>
    <t>167. Not to let a eunuch marry into the Jewish people—Deuteronomy 23:2</t>
  </si>
  <si>
    <t>168. Not to castrate any male (including animals)--Leviticus 22:24</t>
  </si>
  <si>
    <t>169. The High Priest must not marry a widow—Leviticus 21:14</t>
  </si>
  <si>
    <t>171. The High Priest must marry a virgin maiden—Leviticus 21:13</t>
  </si>
  <si>
    <t>172. A Kohen must not marry a divorcee—Leviticus 21:7</t>
  </si>
  <si>
    <t>174. A Kohen must not marry a chalalah (party to or product of 169-172)--Leviticus 21:7</t>
  </si>
  <si>
    <t>175. Not to make pleasurable (sexual) contact with any forbidden woman—Leviticus 18:6</t>
  </si>
  <si>
    <t>176. To examine the signs of animals to distinguish between Kosher and non-kosher—Leviticus 11:2</t>
  </si>
  <si>
    <t>178. To examine the signs of fish to distinguish between kosher and non-kosher—Leviticus 11:9</t>
  </si>
  <si>
    <t>179. To examine the signs of locusts to distinguish between kosher and non-kosher—Leviticus 11:21</t>
  </si>
  <si>
    <t>180. Not to eat non-kosher animals—Leviticus 11:4</t>
  </si>
  <si>
    <t>181. Not to eat non-kosher fowl—Leviticus 11:13</t>
  </si>
  <si>
    <t>182. Not to eat non-kosher fish—Leviticus 11:11</t>
  </si>
  <si>
    <t>183. Not to eat non-kosher flying insects—Deuteronomy 14:19</t>
  </si>
  <si>
    <t>184. Not to eat non-kosher creatures that crawl on land—Leviticus 11:41</t>
  </si>
  <si>
    <t>185. Not to eat non-kosher maggots—Leviticus 11:44</t>
  </si>
  <si>
    <t>186. Not to eat worms found in fruit once they have left the fruit—Leviticus 11:42</t>
  </si>
  <si>
    <t>187. Not to eat creatures that live in water other than fish—Leviticus 11:43</t>
  </si>
  <si>
    <t>188. Not to eat the meat of an animal that died without ritual slaughter—Deuteronomy 14:21</t>
  </si>
  <si>
    <t>189. Not to benefit from a beast condemned to be stoned—Exodus 21:28</t>
  </si>
  <si>
    <t>190. Not to eat meat of an animal that was mortally wounded—Exodus 22:30</t>
  </si>
  <si>
    <t>191. Not to eat a limb torn off a living creature—Deuteronomy 12:23</t>
  </si>
  <si>
    <t>192. Not to eat blood—Leviticus 3:17</t>
  </si>
  <si>
    <t>193. Not to eat certain fats of kosher animals—Leviticus 3:17</t>
  </si>
  <si>
    <t>194. Not to eat the sinew of the thigh—Genesis. 32:33</t>
  </si>
  <si>
    <t>195. Not to eat meat and milk cooked together—Exodus 23:19</t>
  </si>
  <si>
    <t>196. Not to cook meat and milk together—Exodus 34:26</t>
  </si>
  <si>
    <t>197. Not to eat bread from new grain before the Omer—Leviticus 23:14</t>
  </si>
  <si>
    <t>198. Not to eat parched grains from new grain before the Omer—Leviticus 23:14</t>
  </si>
  <si>
    <t>199. Not to eat ripened grains from new grain before the Omer—Leviticus 23:14</t>
  </si>
  <si>
    <t>200. Not to eat fruit of a tree during its first three years—Leviticus 19:23</t>
  </si>
  <si>
    <t>201. Not to eat diverse seeds planted in a vineyard—Deuteronomy 22:9</t>
  </si>
  <si>
    <t>202. Not to eat untithed fruits—Leviticus 22:15</t>
  </si>
  <si>
    <t>203. Not to drink wine poured in service to idols—Deuteronomy 32:38</t>
  </si>
  <si>
    <t>204. To ritually slaughter an animal before eating it—Deuteronomy 12:21</t>
  </si>
  <si>
    <t>205. Not to slaughter an animal and its offspring on the same day—Leviticus 22:28</t>
  </si>
  <si>
    <t>206. To cover the blood (of a slaughtered beast or fowl) with earth—Leviticus 17:13</t>
  </si>
  <si>
    <t>207. Not to take the mother bird from her children—Deuteronomy 22:6</t>
  </si>
  <si>
    <t>208. To release the mother bird before taking the children—Deuteronomy 22:7</t>
  </si>
  <si>
    <t>209. Not to swear falsely in G‑d's Name—Leviticus 19:12</t>
  </si>
  <si>
    <t>210. Not to take G‑d's Name in vain—Exodus 20:7</t>
  </si>
  <si>
    <t>211. Not to deny possession of something entrusted to you—Leviticus 19:11</t>
  </si>
  <si>
    <t>212. Not to swear falsely in denial of a monetary claim—Leviticus 19:11</t>
  </si>
  <si>
    <t>213. To swear in G‑d's Name to confirm the truth when deemed necessary by court—Deuteronomy 10:20</t>
  </si>
  <si>
    <t>214. To fulfill what was uttered and to do what was avowed—Deuteronomy 23:24</t>
  </si>
  <si>
    <t>215. Not to break oaths or vows—Numbers 30:3</t>
  </si>
  <si>
    <t>217. The Nazir must let his hair grow—Numbers 6:5</t>
  </si>
  <si>
    <t>218. He must not cut his hair—Numbers 6:5</t>
  </si>
  <si>
    <t>219. He must not drink wine, wine mixtures, or wine vinegar—Numbers 6:3</t>
  </si>
  <si>
    <t>220. He must not eat fresh grapes—Numbers 6:3</t>
  </si>
  <si>
    <t>221. He must not eat raisins—Numbers 6:3</t>
  </si>
  <si>
    <t>222. He must not eat grape seeds—Numbers 6:4</t>
  </si>
  <si>
    <t>223. He must not eat grape skins—Numbers 6:4</t>
  </si>
  <si>
    <t>224. He must not be under the same roof as a corpse—Numbers 6:6</t>
  </si>
  <si>
    <t>225. He must not come into contact with the dead—Numbers 6:7</t>
  </si>
  <si>
    <t>226. He must shave after bringing sacrifices upon completion of his Nazirite period—Numbers 6:18</t>
  </si>
  <si>
    <t>227. To estimate the value of people (when someone pledges a person's worth) as determined by the Torah—Leviticus 27:2</t>
  </si>
  <si>
    <t>228. To estimate the value of consecrated animals—Leviticus 27:12-13</t>
  </si>
  <si>
    <t>229. To estimate the value of consecrated houses—Leviticus 27:14</t>
  </si>
  <si>
    <t>230. To estimate the value of consecrated fields—Leviticus 27:16</t>
  </si>
  <si>
    <t>231. Carry out the laws of interdicting possessions (cherem)--Leviticus 27:28</t>
  </si>
  <si>
    <t>233. Not to redeem the cherem—Leviticus 27:28</t>
  </si>
  <si>
    <t>234. Not to plant diverse seeds together—Leviticus 19:19</t>
  </si>
  <si>
    <t>235. Not to plant grains or greens in a vineyard—Deuteronomy 22:9</t>
  </si>
  <si>
    <t>236. Not to crossbreed animals—Leviticus 19:19</t>
  </si>
  <si>
    <t>237. Not to work different animals together—Deuteronomy 22:10</t>
  </si>
  <si>
    <t>238. Not to wear Shatnez, a cloth woven of wool and linen—Deuteronomy 22:11</t>
  </si>
  <si>
    <t>239. To leave a corner of the field uncut for the poor—Leviticus 19:10</t>
  </si>
  <si>
    <t>240. Not to reap that corner—Leviticus 19:9</t>
  </si>
  <si>
    <t>241. To leave gleanings for The poor—Leviticus 19:9</t>
  </si>
  <si>
    <t>242. Not to gather the gleanings—Leviticus 19:9</t>
  </si>
  <si>
    <t>243. To leave the gleanings of a vineyard—Leviticus 19:10</t>
  </si>
  <si>
    <t>244. Not to gather the gleanings of a vineyard—Leviticus 19:10</t>
  </si>
  <si>
    <t>245. To leave the unformed clusters of grapes for the poor—Leviticus 19:10</t>
  </si>
  <si>
    <t>246. Not to pick the unformed clusters of grapes—Leviticus 19:10</t>
  </si>
  <si>
    <t>247. To leave the forgotten sheaves in the field for the poor—Deuteronomy 24:19</t>
  </si>
  <si>
    <t>248. Not to retrieve them—Deuteronomy 24:19</t>
  </si>
  <si>
    <t>249. To separate the tithe for the poor—Deuteronomy 14:28</t>
  </si>
  <si>
    <t>250. To give charity—Deuteronomy 15:11</t>
  </si>
  <si>
    <t>251. Not to withhold charity from the poor—Deuteronomy 15:7</t>
  </si>
  <si>
    <t>252. To set aside Terumah Gedolah (tithe for the Kohen)--Deuteronomy 18:4</t>
  </si>
  <si>
    <t>253. The Levite must set aside a tenth of his tithe for the Kohen—Numbers 18:26</t>
  </si>
  <si>
    <t>254. Not to improperly preface one tithe to the next, but separate them in their proper order—Exodus 22:28</t>
  </si>
  <si>
    <t>256. A hired worker or a Jewish bondsman of a Kohen must not eat Terumah—Leviticus 22:10</t>
  </si>
  <si>
    <t>258. An impure Kohen must not eat Terumah—Leviticus 22:4</t>
  </si>
  <si>
    <t>259. A chalalah [see Mitzvah 174] must not eat Terumah—Leviticus 22:12</t>
  </si>
  <si>
    <t>260. To set aside Ma'aser (tithe) each planting year and give it to a Levite—Numbers 18:24</t>
  </si>
  <si>
    <t>262. Not to spend its redemption money on anything but food, drink, or ointment—Deuteronomy 26:14</t>
  </si>
  <si>
    <t>263. Not to eat the Second Tithe while impure—Deuteronomy 26:14</t>
  </si>
  <si>
    <t>264. A mourner on the first day after death must not eat the Second Tithe —Deuteronomy 26:14</t>
  </si>
  <si>
    <t>265. Not to eat Second Tithe grains outside Jerusalem—Deuteronomy 12:17</t>
  </si>
  <si>
    <t>266. Not to eat Second Tithe wine products outside Jerusalem—Deuteronomy 12:17</t>
  </si>
  <si>
    <t>267. Not to eat Second Tithe oil outside Jerusalem—Deuteronomy 12:17</t>
  </si>
  <si>
    <t>268. The fourth year crops must be totally for holy purposes like the Second Tithe—Leviticus 19:24</t>
  </si>
  <si>
    <t>269. To read the confession of tithes every fourth and seventh year—Deuteronomy 26:13</t>
  </si>
  <si>
    <t>270. To set aside the first fruits and bring them to the Temple—Exodus 23:19</t>
  </si>
  <si>
    <t>272. To read the Torah Portion pertaining to their presentation—Deuteronomy 26:5</t>
  </si>
  <si>
    <t>273. To set aside a portion of dough for a Kohen—Numbers 15:20</t>
  </si>
  <si>
    <t>274. To give the shoulder, two cheeks, and stomach of slaughtered animals to a Kohen—Deuteronomy 18:3</t>
  </si>
  <si>
    <t>275. To give the first shearing of sheep to a Kohen—Deuteronomy 18:4</t>
  </si>
  <si>
    <t>276. To redeem the firstborn sons and give the money to a Kohen—Numbers 18:15</t>
  </si>
  <si>
    <t>277. To redeem the firstborn donkey by giving a lamb to a Kohen—Exodus 13:13</t>
  </si>
  <si>
    <t>278. To break the neck of the donkey if the owner does not intend to redeem it—Exodus 13:13</t>
  </si>
  <si>
    <t>279. To rest the land during the seventh year by not doing any work which enhances growth—Exodus 34:21</t>
  </si>
  <si>
    <t>280. Not to work the land during the seventh year—Leviticus 25:4</t>
  </si>
  <si>
    <t>281. Not to work with trees to produce fruit during that year—Leviticus 25:4</t>
  </si>
  <si>
    <t>282. Not to reap crops that grow wild that year in the normal manner—Leviticus 25:5</t>
  </si>
  <si>
    <t>283. Not to gather grapes which grow wild that year in the normal way—Leviticus 25:5</t>
  </si>
  <si>
    <t>284. To leave free all produce which grew in that year—Exodus 23:11</t>
  </si>
  <si>
    <t>285. To release all loans during the seventh year—Deuteronomy 15:3</t>
  </si>
  <si>
    <t>286. Not to pressure or claim from the borrower—Deuteronomy 15:2</t>
  </si>
  <si>
    <t>287. Not to refrain from lending immediately before the release of the loans for fear of monetary loss—Deuteronomy 15:9</t>
  </si>
  <si>
    <t>288. The Sanhedrin must count seven groups of seven years—Leviticus 25:8</t>
  </si>
  <si>
    <t>291. Not to work the soil during the fiftieth year—Leviticus 25:11</t>
  </si>
  <si>
    <t>292. Not to reap in the normal manner that which grows wild in the fiftieth year—Leviticus 25:11</t>
  </si>
  <si>
    <t>293. Not to pick grapes which grew wild in the normal manner in the fiftieth year—Leviticus 25:11</t>
  </si>
  <si>
    <t>294. Carry out the laws of sold family properties—Leviticus 25:24</t>
  </si>
  <si>
    <t>295. Not to sell the land in Israel indefinitely—Leviticus 25:23</t>
  </si>
  <si>
    <t>296. Carry out the laws of houses in walled cities—Leviticus 25:29</t>
  </si>
  <si>
    <t>297. The Tribe of Levi must not be given a portion of the land in Israel, rather they are given cities to dwell in—Deuteronomy 18:2</t>
  </si>
  <si>
    <t>298. The Levites must not take a share in the spoils of war—Deuteronomy 18:1</t>
  </si>
  <si>
    <t>299. To give the Levites cities to inhabit and their surrounding fields—Numbers 35:2</t>
  </si>
  <si>
    <t>300. Not to sell the fields but they shall remain the Levites' before and after the Jubilee year—Leviticus 25:34</t>
  </si>
  <si>
    <t>301. To build a Sanctuary (Holy Temple)--Exodus 25:8</t>
  </si>
  <si>
    <t>302. Not to build the altar with stones hewn by metal—Exodus 20:22</t>
  </si>
  <si>
    <t>303. Not to climb steps to the altar—Exodus 20:23</t>
  </si>
  <si>
    <t>304. To show reverence for the Temple—Leviticus 19:30</t>
  </si>
  <si>
    <t>305. To guard the Temple area—Numbers 18:3</t>
  </si>
  <si>
    <t>306. Not to leave the Temple unguarded—Numbers 18:5</t>
  </si>
  <si>
    <t>307. To prepare the anointing oil—Exodus 30:31</t>
  </si>
  <si>
    <t>308. Not to reproduce the anointing oil (for personal use)--Exodus 30:32</t>
  </si>
  <si>
    <t>309. Not to anoint with anointing oil (a non-Kohen or non-king)--Exodus 30:32</t>
  </si>
  <si>
    <t>310. Not to reproduce the incense formula (for personal use)--Exodus 30:37</t>
  </si>
  <si>
    <t>311. Not to burn anything on the Golden Altar besides incense—Exodus 30:9</t>
  </si>
  <si>
    <t>312. The Levites must transport the ark on their shoulders—Numbers 7:9</t>
  </si>
  <si>
    <t>313. Not to remove the staves from the ark—Exodus 25:15</t>
  </si>
  <si>
    <t>314. The Levites must work in the Temple—Numbers 18:23</t>
  </si>
  <si>
    <t>316. To dedicate the Kohen for service—Leviticus 21:8</t>
  </si>
  <si>
    <t>317. The Kohen work shifts must be equal during holidays—Deuteronomy 18:6-8</t>
  </si>
  <si>
    <t>318. The Kohanim must wear their priestly garments during service—Exodus 28:2</t>
  </si>
  <si>
    <t>319. Not to tear the priestly garments—Exodus 28:32</t>
  </si>
  <si>
    <t>320. The High Priest's breastplate must not be loosened from the Efod (priestly apron)--Exodus 28:28</t>
  </si>
  <si>
    <t>321. A Kohen must not enter the Temple intoxicated—Leviticus 10:9</t>
  </si>
  <si>
    <t>322. A Kohen must not enter the Temple with long hair—Leviticus 10:6</t>
  </si>
  <si>
    <t>323. A Kohen must not enter the Temple with torn clothes—Leviticus 10:6</t>
  </si>
  <si>
    <t>324. A Kohen must not enter the sanctuary of the Temple indiscriminately—Leviticus 16:2</t>
  </si>
  <si>
    <t>325. A Kohen must not leave the Temple during service—Leviticus 10:7</t>
  </si>
  <si>
    <t>326. To send the impure from the Temple—Numbers 5:2</t>
  </si>
  <si>
    <t>327. Impure people must not enter the Temple—Numbers 5:3</t>
  </si>
  <si>
    <t>328. [Certain] impure people must not enter [even] the Temple Mount area—Deuteronomy 23:11</t>
  </si>
  <si>
    <t>329. Impure Kohanim must not do service in the temple—Leviticus 22:2</t>
  </si>
  <si>
    <t>330. An impure Kohen, following immersion, must wait until after sundown before returning to service—Leviticus 21:6</t>
  </si>
  <si>
    <t>331. A Kohen must wash his hands and feet before service—Exodus 30:19</t>
  </si>
  <si>
    <t>332. A Kohen with a physical blemish must not enter the sanctuary or approach the altar—Leviticus 21:23</t>
  </si>
  <si>
    <t>333. A Kohen with a physical blemish must not serve—Leviticus 21:17</t>
  </si>
  <si>
    <t>334. A Kohen with a temporary blemish must not serve—Leviticus 21:18</t>
  </si>
  <si>
    <t>335. One who is not a Kohen must not serve—Numbers 18:4</t>
  </si>
  <si>
    <t>336. To offer only unblemished animals—Leviticus 22:21</t>
  </si>
  <si>
    <t>337. Not to dedicate a blemished animal for the altar—Leviticus 22:20</t>
  </si>
  <si>
    <t>338. Not to slaughter it—Leviticus 22:22</t>
  </si>
  <si>
    <t>339. Not to sprinkle its blood—Leviticus 22:24</t>
  </si>
  <si>
    <t>340. Not to burn its fat—Leviticus 22:22</t>
  </si>
  <si>
    <t>341. Not to offer a temporarily blemished animal—Deuteronomy 17:1</t>
  </si>
  <si>
    <t>342. Not to sacrifice blemished animals even if offered by non-Jews—Leviticus 22:25</t>
  </si>
  <si>
    <t>343. Not to inflict wounds upon dedicated animals—Leviticus 22:21</t>
  </si>
  <si>
    <t>344. To redeem dedicated animals which have become disqualified—Deuteronomy 12:15</t>
  </si>
  <si>
    <t>345. To offer only animals which are at least eight days old—Leviticus 22:27</t>
  </si>
  <si>
    <t>346. Not to offer animals bought with the wages of a harlot or the animal exchanged for a dog—Deuteronomy 23:19</t>
  </si>
  <si>
    <t>347. Not to burn honey or yeast on the altar—Leviticus 2:11</t>
  </si>
  <si>
    <t>348. To salt all sacrifices—Leviticus 2:13</t>
  </si>
  <si>
    <t>349. Not to omit the salt from sacrifices—Leviticus 2:13</t>
  </si>
  <si>
    <t>350. Carry out the procedure of the burnt offering as prescribed in the Torah—Leviticus 1:3</t>
  </si>
  <si>
    <t>351. Not to eat its meat—Deuteronomy 12:17</t>
  </si>
  <si>
    <t>352. Carry out the procedure of the sin offering—Leviticus 6:18</t>
  </si>
  <si>
    <t>353. Not to eat the meat of the inner sin offering—Leviticus 6:23</t>
  </si>
  <si>
    <t>354. Not to decapitate a fowl brought as a sin offering—Leviticus 5:8</t>
  </si>
  <si>
    <t>355. Carry out the procedure of the guilt offering—Leviticus 7:1</t>
  </si>
  <si>
    <t>356. The Kohanim must eat the sacrificial meat in the Temple—Exodus 29:33</t>
  </si>
  <si>
    <t>357. The Kohanim must not eat the meat outside the Temple courtyard—Deuteronomy 12:17</t>
  </si>
  <si>
    <t>358. A non-Kohen must not eat [certain] sacrificial meats—Exodus 29:33</t>
  </si>
  <si>
    <t>359. To follow the procedure of the peace offering—Leviticus 7:11</t>
  </si>
  <si>
    <t>360. Not to eat the meat of minor sacrifices before sprinkling the blood—Deuteronomy 12:17</t>
  </si>
  <si>
    <t>361. To bring meal offerings as prescribed in the Torah—Leviticus 2:1</t>
  </si>
  <si>
    <t>362. Not to put oil on the meal offerings of wrongdoers—Leviticus 5:11</t>
  </si>
  <si>
    <t>363. Not to put frankincense on the meal offerings of wrongdoers—Leviticus 5:11</t>
  </si>
  <si>
    <t>364. The meal offering of a Priest should not be eaten—Leviticus 6:16</t>
  </si>
  <si>
    <t>365. Not to bake a meal offering as leavened bread—Leviticus 6:10</t>
  </si>
  <si>
    <t>366. The Kohanim must eat the remains of the meal offerings—Leviticus 6:9</t>
  </si>
  <si>
    <t>367. To bring all avowed and freewill offerings to the Temple on the first subsequent festival—Deuteronomy 12:5-6</t>
  </si>
  <si>
    <t>368. Not to withhold payment incurred by any vow—Deuteronomy 23:22</t>
  </si>
  <si>
    <t>369. To offer all sacrifices in the Temple—Deuteronomy 12:11</t>
  </si>
  <si>
    <t>370. To bring all sacrifices from outside Israel to the Temple—Deuteronomy 12:26</t>
  </si>
  <si>
    <t>371. Not to slaughter sacrifices outside the courtyard—Leviticus 17:4</t>
  </si>
  <si>
    <t>372. Not to offer any sacrifices outside the courtyard—Deuteronomy 12:13</t>
  </si>
  <si>
    <t>373. To offer two lambs every day—Numbers 28:3</t>
  </si>
  <si>
    <t>374. To light a fire on the altar every day—Leviticus 6:5</t>
  </si>
  <si>
    <t>375. Not to extinguish this fire—Leviticus 6:5</t>
  </si>
  <si>
    <t>376. To remove the ashes from the altar every day—Leviticus 6:3</t>
  </si>
  <si>
    <t>377. To burn incense every day—Exodus 30:7</t>
  </si>
  <si>
    <t>378. To light the Menorah every day—Exodus 27:21</t>
  </si>
  <si>
    <t>379. The High Priest must bring a meal offering every day—Leviticus 6:13</t>
  </si>
  <si>
    <t>380. To bring two additional lambs as burnt offerings on Shabbat—Numbers 28:9</t>
  </si>
  <si>
    <t>381. To make the show bread—Exodus 25:30</t>
  </si>
  <si>
    <t>382. To bring additional offerings on the New Month (Rosh Chodesh)--Numbers 28:11</t>
  </si>
  <si>
    <t>383. To bring additional offerings on Passover—Numbers 28:19</t>
  </si>
  <si>
    <t>384. To offer the wave offering from the meal of the new wheat (on the 2nd day of Passover)--Leviticus 23:10</t>
  </si>
  <si>
    <t>385. Each man must count the Omer — seven weeks from the day the new wheat offering was brought—Leviticus 23:15</t>
  </si>
  <si>
    <t>386. To bring additional offerings on Shavuot—Numbers 28:26</t>
  </si>
  <si>
    <t>387. To bring two loaves to accompany the above sacrifice—Leviticus 23:18</t>
  </si>
  <si>
    <t>388. To bring additional offerings on Rosh Hashanah—Numbers 29:2</t>
  </si>
  <si>
    <t>389. To bring additional offerings on Yom Kippur—Numbers 29:8</t>
  </si>
  <si>
    <t>390. To bring additional offerings on Sukkot—Numbers 29:13</t>
  </si>
  <si>
    <t>391. To bring additional offerings on Shmini Atzeret—Numbers 29:35</t>
  </si>
  <si>
    <t>392. Not to eat sacrifices which have become unfit or blemished—Deuteronomy 14:3</t>
  </si>
  <si>
    <t>393. Not to eat from sacrifices offered with improper intentions—Leviticus 7:18</t>
  </si>
  <si>
    <t>394. Not to leave sacrifices past the time allowed for eating them—Leviticus 22:30</t>
  </si>
  <si>
    <t>395. Not to eat from that which was left over—Leviticus 19:8</t>
  </si>
  <si>
    <t>396. Not to eat from sacrifices which became impure—Leviticus 7:19</t>
  </si>
  <si>
    <t>397. An impure person must not eat from sacrifices—Leviticus 7:20</t>
  </si>
  <si>
    <t>398. To burn the leftover sacrifices—Leviticus 7:17</t>
  </si>
  <si>
    <t>399. To burn all impure sacrifices—Leviticus 7:19</t>
  </si>
  <si>
    <t>400. To follow the procedure of Yom Kippur in the sequence prescribed in the Torah—Leviticus 16:3</t>
  </si>
  <si>
    <t>401. One who profaned holy property must repay what he profaned plus a fifth and bring a sacrifice—Leviticus 5:16</t>
  </si>
  <si>
    <t>402. Not to work consecrated animals—Deuteronomy 15:19</t>
  </si>
  <si>
    <t>403. Not to shear the fleece of consecrated animals—Deuteronomy 15:19</t>
  </si>
  <si>
    <t>404. To slaughter the Paschal sacrifice at the specified time—Exodus 12:6</t>
  </si>
  <si>
    <t>405. Not to slaughter it while in possession of leaven—Exodus 23:18</t>
  </si>
  <si>
    <t>406. Not to leave the fat overnight—Exodus 23:18</t>
  </si>
  <si>
    <t>407. To slaughter the second Paschal Lamb—Numbers 9:11</t>
  </si>
  <si>
    <t>409. To eat the second Paschal Lamb on the night of the 15th of Iyar—Numbers 9:11</t>
  </si>
  <si>
    <t>410. Not to eat the Paschal meat raw or boiled—Exodus 12:9</t>
  </si>
  <si>
    <t>411. Not to take the Paschal meat from the confines of its group—Exodus 12:46</t>
  </si>
  <si>
    <t>412. An apostate must not eat from it—Exodus 12:43</t>
  </si>
  <si>
    <t>413. A permanent or temporary [non-Jewish] hired worker must not eat from it—Exodus 12:45</t>
  </si>
  <si>
    <t>414. An uncircumcised male must not eat from it—Exodus 12:48</t>
  </si>
  <si>
    <t>415. Not to break any bones from the Paschal offering—Exodus 12:46</t>
  </si>
  <si>
    <t>416. Not to break any bones from the second Paschal offering—Numbers 9:12</t>
  </si>
  <si>
    <t>417. Not to leave any meat from the Paschal offering over until morning—Exodus 12:10</t>
  </si>
  <si>
    <t>418. Not to leave the second Paschal meat over until morning—Numbers 9:12</t>
  </si>
  <si>
    <t>419. Not to leave the meat of the holiday offering of the 14th until the 16th—Deuteronomy 16:4</t>
  </si>
  <si>
    <t>420. To be seen at the Temple on Passover, Shavuot, and Sukkot—Deuteronomy 16:16</t>
  </si>
  <si>
    <t>421. To celebrate on these three Festivals (by bringing a offering)--Exodus 23:14</t>
  </si>
  <si>
    <t>422. To rejoice on these three Festivals—Deuteronomy 16:14</t>
  </si>
  <si>
    <t>423. Not to appear at the Temple without offerings—Deuteronomy 16:16</t>
  </si>
  <si>
    <t>424. Not to refrain from rejoicing with, and giving gifts to, the Levites—Deuteronomy 12:19</t>
  </si>
  <si>
    <t>425. To assemble all the people on the Sukkot following the seventh year [the king publicly reads portions of the Torah]--Deuteronomy 31:12</t>
  </si>
  <si>
    <t>426. To set aside the firstborn animals [to be eaten by the Kohanim, and sacrificed unless they are blemished]--Exodus 13:12</t>
  </si>
  <si>
    <t>427. The Kohanim must not eat unblemished firstborn animals outside Jerusalem—Deuteronomy 12:17</t>
  </si>
  <si>
    <t>428. Not to redeem the firstborn—Numbers 18:17</t>
  </si>
  <si>
    <t>429. Separate the tithe from animals [to be eaten by the Kohanim, and sacrificed unless they are blemished]--Leviticus 27:32</t>
  </si>
  <si>
    <t>430. Not to redeem the tithe—Leviticus 27:33</t>
  </si>
  <si>
    <t>431. Every person must bring a sin offering for his transgression—Leviticus 4:27</t>
  </si>
  <si>
    <t>432. Bring an asham talui offering when uncertain of guilt—Leviticus 5:17-18</t>
  </si>
  <si>
    <t>433. Bring an asham vadai offering [for certain sins] when guilt is ascertained—Leviticus 5:25</t>
  </si>
  <si>
    <t>434. Bring an oleh v'yored offering (if the person is wealthy, an animal; if poor, a bird or meal offering) [for certain sins]--Leviticus 5:7-11</t>
  </si>
  <si>
    <t>435. The Sanhedrin must bring an offering when it rules in error—Leviticus 4:13</t>
  </si>
  <si>
    <t>436. A woman who had a running issue must bring an offering after she goes to the Mikvah—Leviticus 15:28-29</t>
  </si>
  <si>
    <t>438. A man who had a running issue must bring an offering after he goes to the Mikvah—Leviticus 15:13-14</t>
  </si>
  <si>
    <t>439. A metzora ("leprous" person — see According to the Torah is Leprosy a hygienic problem or is it something spiritual and miraculous?) must bring an offering after going to the Mikvah—Leviticus 14:10</t>
  </si>
  <si>
    <t>440. Not to substitute another beast for one set apart for sacrifice—Leviticus 27:10</t>
  </si>
  <si>
    <t>441. The new animal, in addition to the substituted one, retains consecration—Leviticus 27:10</t>
  </si>
  <si>
    <t>442. Not to change consecrated animals from one type of offering to another—Leviticus 27:26</t>
  </si>
  <si>
    <t>443. Carry out the laws of impurity of the dead—Numbers 19:14</t>
  </si>
  <si>
    <t>444. Carry out the procedure of the Red Heifer—Numbers 19:9</t>
  </si>
  <si>
    <t>445. Carry out the laws of the sprinkling water [of the Red Heifer]--Numbers 19:21</t>
  </si>
  <si>
    <t>447. The metzora (leper) must not remove his signs of impurity—Deuteronomy 24:8</t>
  </si>
  <si>
    <t>448. The metzora must not shave signs of impurity in his hair—Leviticus 13:33</t>
  </si>
  <si>
    <t>449. The metzora must publicize his condition by tearing his garments, allowing his hair to grow and covering his mustache—Leviticus 13:45</t>
  </si>
  <si>
    <t>450. Carry out the prescribed rules for purifying the metzora—Leviticus 14:2</t>
  </si>
  <si>
    <t>451. The metzora must shave off all his hair prior to purification—Leviticus 14:9</t>
  </si>
  <si>
    <t>452. Carry out the laws of "leprous" clothing—Leviticus 13:47</t>
  </si>
  <si>
    <t>453. Carry out the laws of leprous houses—Leviticus 14:35</t>
  </si>
  <si>
    <t>454. Observe the laws of menstrual impurity—Leviticus 15:19</t>
  </si>
  <si>
    <t>455. Observe the laws of impurity caused by childbirth—Leviticus 12:2</t>
  </si>
  <si>
    <t>456. Observe the laws of impurity caused by a woman's running issue—Leviticus 15:25</t>
  </si>
  <si>
    <t>457. Observe the laws of impurity caused by a man's running issue (irregular ejaculation of infected semen)--Leviticus 15:3</t>
  </si>
  <si>
    <t>458. Observe the laws of impurity caused by a dead beast—Leviticus 11:39</t>
  </si>
  <si>
    <t>459. Observe the laws of impurity caused by the eight shratzim (rodents, amphibious creatures, and lizards) [specified in the Torah]--Leviticus 11:29</t>
  </si>
  <si>
    <t>460. Observe the laws of impurity of a seminal emission (regular ejaculation, with normal semen)--Leviticus 15:16</t>
  </si>
  <si>
    <t>461. Observe the laws of impurity concerning liquid and solid foods—Leviticus 11:34</t>
  </si>
  <si>
    <t>462. Every impure person must immerse himself in a Mikvah to become pure—Leviticus 15:16</t>
  </si>
  <si>
    <t>463. The court must judge the damages incurred by a goring beast—Exodus 21:28</t>
  </si>
  <si>
    <t>464. The court must judge the damages incurred by an animal eating—Exodus 22:4</t>
  </si>
  <si>
    <t>465. The court must judge the damages incurred by a pit—Exodus 21:33</t>
  </si>
  <si>
    <t>466. The court must judge the damages incurred by fire—Exodus 22:5</t>
  </si>
  <si>
    <t>467. Not to steal money stealthily—Leviticus 19:11</t>
  </si>
  <si>
    <t>468. The court must implement punitive measures against the thief—Exodus 21:37</t>
  </si>
  <si>
    <t>469. Each individual must ensure that his scales and weights are accurate—Leviticus 19:36</t>
  </si>
  <si>
    <t>470. Not to commit injustice with scales and weights—Leviticus 19:35</t>
  </si>
  <si>
    <t>471. Not to possess inaccurate scales and weights even if they are not for use—Deuteronomy 25:13</t>
  </si>
  <si>
    <t>472. Not to move a boundary marker to steal someone's property—Deuteronomy 19:14</t>
  </si>
  <si>
    <t>473. Not to kidnap—Exodus 20:13</t>
  </si>
  <si>
    <t>474. Not to rob—Leviticus 19:13</t>
  </si>
  <si>
    <t>475. Not to withhold wages or fail to repay a debt—Leviticus 19:13</t>
  </si>
  <si>
    <t>476. Not to covet and scheme to acquire another's possession—Exodus 20:14</t>
  </si>
  <si>
    <t>477. Not to desire another's possession—Deuteronomy 5:18</t>
  </si>
  <si>
    <t>478. Return the robbed object or its value—Leviticus 5:23</t>
  </si>
  <si>
    <t>479. Not to ignore a lost object—Deuteronomy 22:3</t>
  </si>
  <si>
    <t>480. Return the lost object—Deuteronomy 22:1</t>
  </si>
  <si>
    <t>481. The court must implement laws against the one who assaults another or damages another's property—Exodus 21:18</t>
  </si>
  <si>
    <t>482. Not to murder—Exodus 20:13</t>
  </si>
  <si>
    <t>483. Not to accept monetary restitution to atone for the murderer—Numbers 35:31</t>
  </si>
  <si>
    <t>484. The court must send the accidental murderer to a city of refuge—Numbers 35:25</t>
  </si>
  <si>
    <t>486. Not to kill the murderer before he stands trial—Numbers 35:12</t>
  </si>
  <si>
    <t>487. Save someone being pursued even by taking the life of the pursuer—Deuteronomy 25:12</t>
  </si>
  <si>
    <t>488. Not to pity the pursuer—Numbers 35:12</t>
  </si>
  <si>
    <t>489. Not to stand idly by if someone's life is in danger—Leviticus 19:16</t>
  </si>
  <si>
    <t>490. Designate cities of refuge and prepare routes of access—Deuteronomy 19:3</t>
  </si>
  <si>
    <t>491. Break the neck of a calf by a stream following an unsolved murder—Deuteronomy 21:4</t>
  </si>
  <si>
    <t>492. To neither work nor plant that river valley—Deuteronomy 21:4</t>
  </si>
  <si>
    <t>493. Not to allow pitfalls and obstacles to remain on your property—Deuteronomy 22:8</t>
  </si>
  <si>
    <t>494. Make a guard rail around flat roofs—Deuteronomy 22:8</t>
  </si>
  <si>
    <t>495. Not to put a stumbling block before a blind man (nor give harmful advice)--Leviticus 19:14</t>
  </si>
  <si>
    <t>496. Help another remove the load from a beast which can no longer carry it—Exodus 23:5</t>
  </si>
  <si>
    <t>497. Help others load their beast—Deuteronomy 22:4</t>
  </si>
  <si>
    <t>498. Not to leave others distraught with their burdens (but to help either load or unload)--Deuteronomy 22:4</t>
  </si>
  <si>
    <t>499. Buy and sell according to Torah law—Leviticus 25:14</t>
  </si>
  <si>
    <t>500. Not to overcharge or underpay for an article—Leviticus 25:14</t>
  </si>
  <si>
    <t>501. Not to insult or harm anybody with words—Leviticus 25:17</t>
  </si>
  <si>
    <t>502. Not to cheat a sincere convert monetarily—Exodus 22:20</t>
  </si>
  <si>
    <t>503. Not to insult or harm a sincere convert with words—Exodus 22:20</t>
  </si>
  <si>
    <t>504. Purchase a Hebrew slave in accordance with the prescribed laws—Exodus 21:2</t>
  </si>
  <si>
    <t>505. Not to sell him as a slave is sold—Leviticus 25:42</t>
  </si>
  <si>
    <t>506. Not to work him oppressively—Leviticus 25:43</t>
  </si>
  <si>
    <t>507. Not to allow a non-Jew to work him oppressively—Leviticus 25:53</t>
  </si>
  <si>
    <t>508. Not to have him do menial slave labor—Leviticus 25:39</t>
  </si>
  <si>
    <t>509. Give him gifts when he goes free—Deuteronomy 15:14</t>
  </si>
  <si>
    <t>510. Not to send him away empty-handed—Deuteronomy 15:13</t>
  </si>
  <si>
    <t>511. Redeem Jewish maidservants—Exodus 21:8</t>
  </si>
  <si>
    <t>512. Betroth the Jewish maidservant—Exodus 21:8</t>
  </si>
  <si>
    <t>513. The master must not sell his maidservant—Exodus 21:8</t>
  </si>
  <si>
    <t>514. Canaanite slaves must work forever unless the owner amputates one of their limbs—Leviticus 25:46</t>
  </si>
  <si>
    <t>515. Not to extradite a slave who fled to (Biblical) Israel—Deuteronomy 23:16</t>
  </si>
  <si>
    <t>516. Not to wrong a slave who has come to Israel for refuge—Deuteronomy 23:17</t>
  </si>
  <si>
    <t>517. The courts must carry out the laws of a hired worker and hired guard—Exodus 22:9</t>
  </si>
  <si>
    <t>518. Pay wages on the day they were earned—Deuteronomy 24:15</t>
  </si>
  <si>
    <t>519. Not to delay payment of wages past the agreed time—Leviticus 19:13</t>
  </si>
  <si>
    <t>520. The hired worker may eat from the unharvested crops where he works—Deuteronomy 23:25</t>
  </si>
  <si>
    <t>521. The worker must not eat while on hired time—Deuteronomy 23:26</t>
  </si>
  <si>
    <t>522. The worker must not take more than he can eat—Deuteronomy 23:25</t>
  </si>
  <si>
    <t>523. Not to muzzle an ox while plowing—Deuteronomy 25:4</t>
  </si>
  <si>
    <t>524. The courts must carry out the laws of a borrower—Exodus 22:13</t>
  </si>
  <si>
    <t>525. The courts must carry out the laws of an unpaid guard—Exodus 22:6</t>
  </si>
  <si>
    <t>526. Lend to the poor and destitute—Exodus 22:24</t>
  </si>
  <si>
    <t>527. Not to press them for payment if you know they don't have it—Exodus 22:24</t>
  </si>
  <si>
    <t>528. Press the idolater for payment—Deuteronomy 15:3</t>
  </si>
  <si>
    <t>529. The creditor must not forcibly take collateral—Deuteronomy 24:10</t>
  </si>
  <si>
    <t>530. Return the collateral to the debtor when needed—Deuteronomy 24:13</t>
  </si>
  <si>
    <t>531. Not to delay its return when needed—Deuteronomy 24:12</t>
  </si>
  <si>
    <t>532. Not to demand collateral from a widow—Deuteronomy 24:17</t>
  </si>
  <si>
    <t>533. Not to demand as collateral utensils needed for preparing food—Deuteronomy 24:6</t>
  </si>
  <si>
    <t>534. Not to lend with interest—Leviticus 25:37</t>
  </si>
  <si>
    <t>535. Not to borrow with interest—Deuteronomy 23:20</t>
  </si>
  <si>
    <t>536. Not to intermediate in an interest loan, guarantee, witness, or write the promissory note—Exodus 22:24</t>
  </si>
  <si>
    <t>537. Lend to and borrow from idolaters with interest—Deuteronomy 23:21</t>
  </si>
  <si>
    <t>538. The courts must carry out the laws of the plaintiff, admitter, or denier—Exodus 22:8</t>
  </si>
  <si>
    <t>539. Carry out the laws of the order of inheritance—Numbers 27:8</t>
  </si>
  <si>
    <t>540. Appoint judges—Deuteronomy 16:18</t>
  </si>
  <si>
    <t>541. Not to appoint judges who are not familiar with judicial procedure—Deuteronomy 1:17</t>
  </si>
  <si>
    <t>542. Decide by majority in case of disagreement—Exodus 23:2</t>
  </si>
  <si>
    <t>543. [In capital cases] the court must not execute through a majority of one; at least a majority of two is required—Exodus 23:2</t>
  </si>
  <si>
    <t>544. A judge who presented an acquittal plea must not present an argument for conviction in capital cases—Exodus 23:2</t>
  </si>
  <si>
    <t>545. The courts must carry out the death penalty of stoning—Deuteronomy 22:24</t>
  </si>
  <si>
    <t>546. The courts must carry out the death penalty of burning—Leviticus 20:14</t>
  </si>
  <si>
    <t>547. The courts must carry out the death penalty of the sword—Exodus 21:20</t>
  </si>
  <si>
    <t>548. The courts must carry out the death penalty of strangulation—Leviticus 20:10</t>
  </si>
  <si>
    <t>549. The courts must hang those stoned for blasphemy or idolatry—Deuteronomy 21:22</t>
  </si>
  <si>
    <t>550. Bury the executed [as well as all deceased] on the day they are killed—Deuteronomy 21:23</t>
  </si>
  <si>
    <t>551. Not to delay burial overnight—Deuteronomy 21:23</t>
  </si>
  <si>
    <t>552. The court must not let the sorcerer live—Exodus 22:17</t>
  </si>
  <si>
    <t>553. The court must give lashes to the wrongdoer—Deuteronomy 25:2</t>
  </si>
  <si>
    <t>554. The court must not exceed the prescribed number of lashes—Deuteronomy 25:3</t>
  </si>
  <si>
    <t>555. The court must not kill anybody on circumstantial evidence—Exodus 23:7</t>
  </si>
  <si>
    <t>556. The court must not punish anybody who was forced to do a crime—Deuteronomy 22:26</t>
  </si>
  <si>
    <t>557. A judge must not pity the murderer or assaulter at the trial—Deuteronomy 19:13</t>
  </si>
  <si>
    <t>558. A judge must not have mercy on the poor man at the trial—Leviticus 19:15</t>
  </si>
  <si>
    <t>559. A judge must not respect the great man at the trial—Leviticus 19:15</t>
  </si>
  <si>
    <t>560. A judge must not decide unjustly the case of the habitual transgressor—Exodus 23:6</t>
  </si>
  <si>
    <t>561. A judge must not pervert justice—Leviticus 19:15</t>
  </si>
  <si>
    <t>562. A judge must not pervert a case involving a convert or orphan—Deuteronomy 24:17</t>
  </si>
  <si>
    <t>563. Judge righteously—Leviticus 19:15</t>
  </si>
  <si>
    <t>564. The judge must not fear a violent man in judgment—Deuteronomy 1:17</t>
  </si>
  <si>
    <t>565. Judges must not accept bribes—Exodus 23:8</t>
  </si>
  <si>
    <t>566. Judges must not accept testimony unless both parties are present—Exodus 23:1</t>
  </si>
  <si>
    <t>567. Not to curse judges—Exodus 22:27</t>
  </si>
  <si>
    <t>568. Not to curse the head of state or leader of the Sanhedrin—Exodus 22:27</t>
  </si>
  <si>
    <t>569. Not to curse any upstanding Jew—Leviticus 19:14</t>
  </si>
  <si>
    <t>570. Anybody who knows evidence must testify in court—Leviticus 5:1</t>
  </si>
  <si>
    <t>571. Carefully interrogate the witness—Deuteronomy 13:15</t>
  </si>
  <si>
    <t>572. A witness must not serve as a judge in capital crimes—Numbers 35:30</t>
  </si>
  <si>
    <t>573. Not to accept testimony from a lone witness—Deuteronomy 19:15</t>
  </si>
  <si>
    <t>574. Transgressors must not testify—Exodus 23:1</t>
  </si>
  <si>
    <t>575. Relatives of the litigants must not testify—Deuteronomy 24:16</t>
  </si>
  <si>
    <t>576. Not to testify falsely—Exodus 20:13</t>
  </si>
  <si>
    <t>577. Punish the false witnesses with the same punishment they were seeking for the defendant—Deuteronomy 19:19</t>
  </si>
  <si>
    <t>578. Act according to the ruling of the Sanhedrin—Deuteronomy 17:11</t>
  </si>
  <si>
    <t>579. Not to deviate from the word of the Sanhedrin—Deuteronomy 17:11</t>
  </si>
  <si>
    <t>580. Not to add to the Torah commandments or their oral explanations—Deuteronomy 13:1</t>
  </si>
  <si>
    <t>581. Not to diminish from the Torah any commandments, in whole or in part—Deuteronomy 13:1</t>
  </si>
  <si>
    <t>582. Not to curse your father or mother—Exodus 21:17</t>
  </si>
  <si>
    <t>583. Not to strike your father or mother—Exodus 21:15</t>
  </si>
  <si>
    <t>584. Respect your father and mother—Exodus 20:12</t>
  </si>
  <si>
    <t>585. Fear your father and mother—Leviticus 19:3</t>
  </si>
  <si>
    <t>586. Not to be a rebellious son—Deuteronomy 21:20</t>
  </si>
  <si>
    <t>587. Mourn for relatives—Leviticus 10:19</t>
  </si>
  <si>
    <t>588. The High Priest must not defile himself through contact with a relative—Leviticus 21:11</t>
  </si>
  <si>
    <t>589. The High Priest must not enter under the same roof as a corpse—Leviticus 21:11</t>
  </si>
  <si>
    <t>590. A Kohen must not defile himself for anyone except relatives—Leviticus 21:1</t>
  </si>
  <si>
    <t>591. Appoint a king from Israel—Deuteronomy 17:15</t>
  </si>
  <si>
    <t>592. Not to appoint a convert—Deuteronomy 17:15</t>
  </si>
  <si>
    <t>593. The king must not have too many wives—Deuteronomy 17:17</t>
  </si>
  <si>
    <t>594. The king must not have too many horses—Deuteronomy 17:16</t>
  </si>
  <si>
    <t>595. The king must not have too much silver and gold—Deuteronomy 17:17</t>
  </si>
  <si>
    <t>596. Destroy the seven Canaanite nations—Deuteronomy 20:17</t>
  </si>
  <si>
    <t>597. Not to let any of them remain alive—Deuteronomy 20:16</t>
  </si>
  <si>
    <t>598. Wipe out the descendants of Amalek—Deuteronomy 25:19</t>
  </si>
  <si>
    <t>599. Remember what Amalek did to the Jewish people—Deuteronomy 25:17</t>
  </si>
  <si>
    <t>601. Not to dwell permanently in Egypt—Deuteronomy 17:16</t>
  </si>
  <si>
    <t>602. Offer peace terms to the inhabitants of a city while holding siege, and treat them according to the Torah if they accept the terms—Deuteronomy 20:10</t>
  </si>
  <si>
    <t>603. Not to offer peace to Ammon and Moab while besieging them—Deuteronomy 23:7</t>
  </si>
  <si>
    <t>604. Not to destroy fruit trees even during the siege—Deuteronomy 20:19</t>
  </si>
  <si>
    <t>605. Prepare latrines outside the army camps—Deuteronomy 23:13</t>
  </si>
  <si>
    <t>606. Prepare a shovel for each soldier to dig with—Deuteronomy 23:14</t>
  </si>
  <si>
    <t>607. Appoint a priest to speak with the soldiers during the war—Deuteronomy 20:2</t>
  </si>
  <si>
    <t>608. He who has taken a wife, built a new home, or planted a vineyard is given a year to rejoice with his possessions—Deuteronomy 24:5</t>
  </si>
  <si>
    <t>609. Not to demand from the above any involvement, communal or military—Deuteronomy 24:5</t>
  </si>
  <si>
    <t>610. Not to panic and retreat during battle—Deuteronomy 20:3</t>
  </si>
  <si>
    <t>611. Keep the laws of the captive woman—Deuteronomy 21:11</t>
  </si>
  <si>
    <t>612. Not to sell her into slavery—Deuteronomy 21:14</t>
  </si>
  <si>
    <t>613. Not to retain her for servitude after having relations with her—Deuteronomy 21:14</t>
  </si>
  <si>
    <t>Exodus 20:2</t>
  </si>
  <si>
    <t>Exodus 20:3</t>
  </si>
  <si>
    <t>Deuteronomy 6:4</t>
  </si>
  <si>
    <t>Deuteronomy 6:5</t>
  </si>
  <si>
    <t>Deuteronomy 10:20</t>
  </si>
  <si>
    <t>Leviticus 22:32</t>
  </si>
  <si>
    <t>Deuteronomy 12:4</t>
  </si>
  <si>
    <t>Deuteronomy 18:15</t>
  </si>
  <si>
    <t>Deuteronomy 6:16</t>
  </si>
  <si>
    <t>Deuteronomy 28:9</t>
  </si>
  <si>
    <t>Leviticus 19:18</t>
  </si>
  <si>
    <t>Deuteronomy 10:19</t>
  </si>
  <si>
    <t>Leviticus 19:17</t>
  </si>
  <si>
    <t>Exodus 22:21</t>
  </si>
  <si>
    <t>Leviticus 19:16</t>
  </si>
  <si>
    <t>Deuteronomy 6:7</t>
  </si>
  <si>
    <t>Leviticus 19:32</t>
  </si>
  <si>
    <t>Leviticus 19:4</t>
  </si>
  <si>
    <t>Numbers 15:39</t>
  </si>
  <si>
    <t>Exodus 22:27</t>
  </si>
  <si>
    <t>Exodus 20:5</t>
  </si>
  <si>
    <t>Exodus 20:4</t>
  </si>
  <si>
    <t>Exodus 20:20</t>
  </si>
  <si>
    <t>Exodus 23:13</t>
  </si>
  <si>
    <t>Deuteronomy 13:17</t>
  </si>
  <si>
    <t>Deuteronomy 13:18</t>
  </si>
  <si>
    <t>Deuteronomy 13:12</t>
  </si>
  <si>
    <t>Deuteronomy 13:9</t>
  </si>
  <si>
    <t>Deuteronomy 18:20</t>
  </si>
  <si>
    <t>Deuteronomy 13:4</t>
  </si>
  <si>
    <t>Deuteronomy 18:22</t>
  </si>
  <si>
    <t>Leviticus 18:21</t>
  </si>
  <si>
    <t>Deuteronomy 16:22</t>
  </si>
  <si>
    <t>Leviticus 26:1</t>
  </si>
  <si>
    <t>Deuteronomy 16:21</t>
  </si>
  <si>
    <t>Deuteronomy 12:2</t>
  </si>
  <si>
    <t>Deuteronomy 7:26</t>
  </si>
  <si>
    <t>Deuteronomy 7:25</t>
  </si>
  <si>
    <t>Deuteronomy 7:2</t>
  </si>
  <si>
    <t>Exodus 23:33</t>
  </si>
  <si>
    <t>Leviticus 20:23</t>
  </si>
  <si>
    <t>Leviticus 19:26</t>
  </si>
  <si>
    <t>Deuteronomy 18:11</t>
  </si>
  <si>
    <t>Deuteronomy 18:10</t>
  </si>
  <si>
    <t>Leviticus 19:27</t>
  </si>
  <si>
    <t>Deuteronomy 22:5</t>
  </si>
  <si>
    <t>Leviticus 19:28</t>
  </si>
  <si>
    <t>Deuteronomy 14:1</t>
  </si>
  <si>
    <t>Numbers 5:7</t>
  </si>
  <si>
    <t>Exodus 23:25</t>
  </si>
  <si>
    <t>Numbers 6:23</t>
  </si>
  <si>
    <t>Deuteronomy 6:8</t>
  </si>
  <si>
    <t>Deuteronomy 6:9</t>
  </si>
  <si>
    <t>Deuteronomy 31:19</t>
  </si>
  <si>
    <t>Deuteronomy 17:18</t>
  </si>
  <si>
    <t>Numbers 15:38</t>
  </si>
  <si>
    <t>Deuteronomy 8:10</t>
  </si>
  <si>
    <t>Leviticus 12:3</t>
  </si>
  <si>
    <t>Exodus 23:12</t>
  </si>
  <si>
    <t>Exodus 20:10</t>
  </si>
  <si>
    <t>Exodus 35:3</t>
  </si>
  <si>
    <t>Exodus 16:29</t>
  </si>
  <si>
    <t>Exodus 20:8</t>
  </si>
  <si>
    <t>Leviticus 23:32</t>
  </si>
  <si>
    <t>Leviticus 23:31</t>
  </si>
  <si>
    <t>Leviticus 16:29</t>
  </si>
  <si>
    <t>Leviticus 23:29</t>
  </si>
  <si>
    <t>Leviticus 23:8</t>
  </si>
  <si>
    <t>Leviticus 23:21</t>
  </si>
  <si>
    <t>Leviticus 23:24</t>
  </si>
  <si>
    <t>Leviticus 23:25</t>
  </si>
  <si>
    <t>Leviticus 23:35</t>
  </si>
  <si>
    <t>Leviticus 23:36</t>
  </si>
  <si>
    <t>Deuteronomy 16:3</t>
  </si>
  <si>
    <t>Exodus 12:15</t>
  </si>
  <si>
    <t>Exodus 13:3</t>
  </si>
  <si>
    <t>Exodus 12:20</t>
  </si>
  <si>
    <t>Exodus 13:7</t>
  </si>
  <si>
    <t>Exodus 12:19</t>
  </si>
  <si>
    <t>Exodus 12:18</t>
  </si>
  <si>
    <t>Exodus 13:8</t>
  </si>
  <si>
    <t>Leviticus 23:42</t>
  </si>
  <si>
    <t>Leviticus 23:40</t>
  </si>
  <si>
    <t>Exodus 30:13</t>
  </si>
  <si>
    <t>Exodus 12:2</t>
  </si>
  <si>
    <t>Numbers 10:9</t>
  </si>
  <si>
    <t>Deuteronomy 23:18</t>
  </si>
  <si>
    <t>Exodus 21:10</t>
  </si>
  <si>
    <t>Genesis 1:28</t>
  </si>
  <si>
    <t>Deuteronomy 24:1</t>
  </si>
  <si>
    <t>Deuteronomy 24:4</t>
  </si>
  <si>
    <t>Deuteronomy 25:5</t>
  </si>
  <si>
    <t>Deuteronomy 22:29</t>
  </si>
  <si>
    <t>Deuteronomy 22:19</t>
  </si>
  <si>
    <t>Numbers 5:15</t>
  </si>
  <si>
    <t>Leviticus 18:7</t>
  </si>
  <si>
    <t>Leviticus 18:8</t>
  </si>
  <si>
    <t>Leviticus 18:9</t>
  </si>
  <si>
    <t>Leviticus 18:10</t>
  </si>
  <si>
    <t>Leviticus 18:17</t>
  </si>
  <si>
    <t>Leviticus 18:12</t>
  </si>
  <si>
    <t>Leviticus 18:13</t>
  </si>
  <si>
    <t>Leviticus 18:14</t>
  </si>
  <si>
    <t>Leviticus 18:15</t>
  </si>
  <si>
    <t>Leviticus 18:16</t>
  </si>
  <si>
    <t>Leviticus 18:18</t>
  </si>
  <si>
    <t>Leviticus 18:23</t>
  </si>
  <si>
    <t>Leviticus 18:22</t>
  </si>
  <si>
    <t>Leviticus 18:20</t>
  </si>
  <si>
    <t>Leviticus 18:19</t>
  </si>
  <si>
    <t>Deuteronomy 7:3</t>
  </si>
  <si>
    <t>Deuteronomy 23:4</t>
  </si>
  <si>
    <t>Deuteronomy 23:3</t>
  </si>
  <si>
    <t>Deuteronomy 23:2</t>
  </si>
  <si>
    <t>Leviticus 21:14</t>
  </si>
  <si>
    <t>Leviticus 21:13</t>
  </si>
  <si>
    <t>Leviticus 21:7</t>
  </si>
  <si>
    <t>Leviticus 18:6</t>
  </si>
  <si>
    <t>Leviticus 11:2</t>
  </si>
  <si>
    <t>Deuteronomy 14:11</t>
  </si>
  <si>
    <t>Leviticus 11:9</t>
  </si>
  <si>
    <t>Leviticus 11:21</t>
  </si>
  <si>
    <t>Leviticus 11:4</t>
  </si>
  <si>
    <t>Leviticus 11:13</t>
  </si>
  <si>
    <t>Leviticus 11:11</t>
  </si>
  <si>
    <t>Deuteronomy 14:19</t>
  </si>
  <si>
    <t>Leviticus 11:41</t>
  </si>
  <si>
    <t>Leviticus 11:44</t>
  </si>
  <si>
    <t>Leviticus 11:42</t>
  </si>
  <si>
    <t>Leviticus 11:43</t>
  </si>
  <si>
    <t>Deuteronomy 14:21</t>
  </si>
  <si>
    <t>Exodus 21:28</t>
  </si>
  <si>
    <t>Exodus 22:30</t>
  </si>
  <si>
    <t>Deuteronomy 12:23</t>
  </si>
  <si>
    <t>Leviticus 3:17</t>
  </si>
  <si>
    <t>Exodus 23:19</t>
  </si>
  <si>
    <t>Exodus 34:26</t>
  </si>
  <si>
    <t>Leviticus 23:14</t>
  </si>
  <si>
    <t>Leviticus 19:23</t>
  </si>
  <si>
    <t>Deuteronomy 22:9</t>
  </si>
  <si>
    <t>Leviticus 22:15</t>
  </si>
  <si>
    <t>Deuteronomy 32:38</t>
  </si>
  <si>
    <t>Deuteronomy 12:21</t>
  </si>
  <si>
    <t>Leviticus 22:28</t>
  </si>
  <si>
    <t>Leviticus 17:13</t>
  </si>
  <si>
    <t>Deuteronomy 22:6</t>
  </si>
  <si>
    <t>Deuteronomy 22:7</t>
  </si>
  <si>
    <t>Leviticus 19:12</t>
  </si>
  <si>
    <t>Exodus 20:7</t>
  </si>
  <si>
    <t>Leviticus 19:11</t>
  </si>
  <si>
    <t>Deuteronomy 23:24</t>
  </si>
  <si>
    <t>Numbers 30:3</t>
  </si>
  <si>
    <t>Numbers 6:5</t>
  </si>
  <si>
    <t>Numbers 6:3</t>
  </si>
  <si>
    <t>Numbers 6:4</t>
  </si>
  <si>
    <t>Numbers 6:6</t>
  </si>
  <si>
    <t>Numbers 6:7</t>
  </si>
  <si>
    <t>Numbers 6:18</t>
  </si>
  <si>
    <t>Leviticus 27:2</t>
  </si>
  <si>
    <t>Leviticus 27:14</t>
  </si>
  <si>
    <t>Leviticus 27:16</t>
  </si>
  <si>
    <t>Leviticus 27:28</t>
  </si>
  <si>
    <t>Leviticus 19:19</t>
  </si>
  <si>
    <t>Deuteronomy 22:10</t>
  </si>
  <si>
    <t>Deuteronomy 22:11</t>
  </si>
  <si>
    <t>Leviticus 19:10</t>
  </si>
  <si>
    <t>Leviticus 19:9</t>
  </si>
  <si>
    <t>Deuteronomy 24:19</t>
  </si>
  <si>
    <t>Deuteronomy 14:28</t>
  </si>
  <si>
    <t>Deuteronomy 15:11</t>
  </si>
  <si>
    <t>Deuteronomy 15:7</t>
  </si>
  <si>
    <t>Numbers 18:26</t>
  </si>
  <si>
    <t>Exodus 22:28</t>
  </si>
  <si>
    <t>Leviticus 22:10</t>
  </si>
  <si>
    <t>Exodus 12:48</t>
  </si>
  <si>
    <t>Leviticus 22:4</t>
  </si>
  <si>
    <t>Leviticus 22:12</t>
  </si>
  <si>
    <t>Numbers 18:24</t>
  </si>
  <si>
    <t>Deuteronomy 26:14</t>
  </si>
  <si>
    <t>Deuteronomy 12:17</t>
  </si>
  <si>
    <t>Leviticus 19:24</t>
  </si>
  <si>
    <t>Deuteronomy 26:13</t>
  </si>
  <si>
    <t>Deuteronomy 26:5</t>
  </si>
  <si>
    <t>Numbers 15:20</t>
  </si>
  <si>
    <t>Deuteronomy 18:3</t>
  </si>
  <si>
    <t>Deuteronomy 18:4</t>
  </si>
  <si>
    <t>Numbers 18:15</t>
  </si>
  <si>
    <t>Exodus 13:13</t>
  </si>
  <si>
    <t>Exodus 34:21</t>
  </si>
  <si>
    <t>Leviticus 25:4</t>
  </si>
  <si>
    <t>Leviticus 25:5</t>
  </si>
  <si>
    <t>Exodus 23:11</t>
  </si>
  <si>
    <t>Deuteronomy 15:3</t>
  </si>
  <si>
    <t>Deuteronomy 15:2</t>
  </si>
  <si>
    <t>Deuteronomy 15:9</t>
  </si>
  <si>
    <t>Leviticus 25:8</t>
  </si>
  <si>
    <t>Leviticus 25:10</t>
  </si>
  <si>
    <t>Leviticus 25:9</t>
  </si>
  <si>
    <t>Leviticus 25:11</t>
  </si>
  <si>
    <t>Leviticus 25:24</t>
  </si>
  <si>
    <t>Leviticus 25:23</t>
  </si>
  <si>
    <t>Leviticus 25:29</t>
  </si>
  <si>
    <t>Deuteronomy 18:2</t>
  </si>
  <si>
    <t>Deuteronomy 18:1</t>
  </si>
  <si>
    <t>Numbers 35:2</t>
  </si>
  <si>
    <t>Leviticus 25:34</t>
  </si>
  <si>
    <t>Exodus 20:22</t>
  </si>
  <si>
    <t>Exodus 20:23</t>
  </si>
  <si>
    <t>Leviticus 19:30</t>
  </si>
  <si>
    <t>Numbers 18:3</t>
  </si>
  <si>
    <t>Numbers 18:5</t>
  </si>
  <si>
    <t>Exodus 30:31</t>
  </si>
  <si>
    <t>Exodus 30:9</t>
  </si>
  <si>
    <t>Numbers 7:9</t>
  </si>
  <si>
    <t>Exodus 25:15</t>
  </si>
  <si>
    <t>Numbers 18:23</t>
  </si>
  <si>
    <t>Leviticus 21:8</t>
  </si>
  <si>
    <t>Exodus 28:2</t>
  </si>
  <si>
    <t>Exodus 28:32</t>
  </si>
  <si>
    <t>Leviticus 10:9</t>
  </si>
  <si>
    <t>Leviticus 10:6</t>
  </si>
  <si>
    <t>Leviticus 16:2</t>
  </si>
  <si>
    <t>Leviticus 10:7</t>
  </si>
  <si>
    <t>Numbers 5:2</t>
  </si>
  <si>
    <t>Numbers 5:3</t>
  </si>
  <si>
    <t>Deuteronomy 23:11</t>
  </si>
  <si>
    <t>Leviticus 22:2</t>
  </si>
  <si>
    <t>Leviticus 21:6</t>
  </si>
  <si>
    <t>Exodus 30:19</t>
  </si>
  <si>
    <t>Leviticus 21:23</t>
  </si>
  <si>
    <t>Leviticus 21:17</t>
  </si>
  <si>
    <t>Leviticus 21:18</t>
  </si>
  <si>
    <t>Numbers 18:4</t>
  </si>
  <si>
    <t>Leviticus 22:21</t>
  </si>
  <si>
    <t>Leviticus 22:20</t>
  </si>
  <si>
    <t>Leviticus 22:22</t>
  </si>
  <si>
    <t>Leviticus 22:24</t>
  </si>
  <si>
    <t>Deuteronomy 17:1</t>
  </si>
  <si>
    <t>Leviticus 22:25</t>
  </si>
  <si>
    <t>Deuteronomy 12:15</t>
  </si>
  <si>
    <t>Leviticus 22:27</t>
  </si>
  <si>
    <t>Deuteronomy 23:19</t>
  </si>
  <si>
    <t>Leviticus 2:11</t>
  </si>
  <si>
    <t>Leviticus 2:13</t>
  </si>
  <si>
    <t>Leviticus 1:3</t>
  </si>
  <si>
    <t>Leviticus 6:18</t>
  </si>
  <si>
    <t>Leviticus 6:23</t>
  </si>
  <si>
    <t>Leviticus 5:8</t>
  </si>
  <si>
    <t>Leviticus 7:1</t>
  </si>
  <si>
    <t>Exodus 29:33</t>
  </si>
  <si>
    <t>Leviticus 7:11</t>
  </si>
  <si>
    <t>Leviticus 2:1</t>
  </si>
  <si>
    <t>Leviticus 5:11</t>
  </si>
  <si>
    <t>Leviticus 6:16</t>
  </si>
  <si>
    <t>Leviticus 6:10</t>
  </si>
  <si>
    <t>Leviticus 6:9</t>
  </si>
  <si>
    <t>Deuteronomy 23:22</t>
  </si>
  <si>
    <t>Deuteronomy 12:11</t>
  </si>
  <si>
    <t>Deuteronomy 12:26</t>
  </si>
  <si>
    <t>Leviticus 17:4</t>
  </si>
  <si>
    <t>Deuteronomy 12:13</t>
  </si>
  <si>
    <t>Numbers 28:3</t>
  </si>
  <si>
    <t>Leviticus 6:5</t>
  </si>
  <si>
    <t>Leviticus 6:3</t>
  </si>
  <si>
    <t>Exodus 30:7</t>
  </si>
  <si>
    <t>Exodus 27:21</t>
  </si>
  <si>
    <t>Leviticus 6:13</t>
  </si>
  <si>
    <t>Numbers 28:9</t>
  </si>
  <si>
    <t>Exodus 25:30</t>
  </si>
  <si>
    <t>Numbers 28:19</t>
  </si>
  <si>
    <t>Leviticus 23:15</t>
  </si>
  <si>
    <t>Numbers 28:26</t>
  </si>
  <si>
    <t>Leviticus 23:18</t>
  </si>
  <si>
    <t>Numbers 29:2</t>
  </si>
  <si>
    <t>Numbers 29:8</t>
  </si>
  <si>
    <t>Numbers 29:13</t>
  </si>
  <si>
    <t>Numbers 29:35</t>
  </si>
  <si>
    <t>Deuteronomy 14:3</t>
  </si>
  <si>
    <t>Leviticus 7:18</t>
  </si>
  <si>
    <t>Leviticus 22:30</t>
  </si>
  <si>
    <t>Leviticus 19:8</t>
  </si>
  <si>
    <t>Leviticus 7:19</t>
  </si>
  <si>
    <t>Leviticus 7:20</t>
  </si>
  <si>
    <t>Leviticus 7:17</t>
  </si>
  <si>
    <t>Leviticus 16:3</t>
  </si>
  <si>
    <t>Leviticus 5:16</t>
  </si>
  <si>
    <t>Deuteronomy 15:19</t>
  </si>
  <si>
    <t>Exodus 12:6</t>
  </si>
  <si>
    <t>Exodus 23:18</t>
  </si>
  <si>
    <t>Numbers 9:11</t>
  </si>
  <si>
    <t>Exodus 12:8</t>
  </si>
  <si>
    <t>Exodus 12:9</t>
  </si>
  <si>
    <t>Exodus 12:46</t>
  </si>
  <si>
    <t>Exodus 12:43</t>
  </si>
  <si>
    <t>Exodus 12:45</t>
  </si>
  <si>
    <t>Numbers 9:12</t>
  </si>
  <si>
    <t>Exodus 12:10</t>
  </si>
  <si>
    <t>Deuteronomy 16:4</t>
  </si>
  <si>
    <t>Deuteronomy 16:16</t>
  </si>
  <si>
    <t>Deuteronomy 16:14</t>
  </si>
  <si>
    <t>Deuteronomy 12:19</t>
  </si>
  <si>
    <t>Numbers 18:17</t>
  </si>
  <si>
    <t>Leviticus 27:33</t>
  </si>
  <si>
    <t>Leviticus 4:27</t>
  </si>
  <si>
    <t>Leviticus 5:25</t>
  </si>
  <si>
    <t>Leviticus 4:13</t>
  </si>
  <si>
    <t>Leviticus 12:6</t>
  </si>
  <si>
    <t>Leviticus 14:10</t>
  </si>
  <si>
    <t>Leviticus 27:10</t>
  </si>
  <si>
    <t>Leviticus 27:26</t>
  </si>
  <si>
    <t>Numbers 19:14</t>
  </si>
  <si>
    <t>Numbers 19:9</t>
  </si>
  <si>
    <t>Leviticus 13:12</t>
  </si>
  <si>
    <t>Deuteronomy 24:8</t>
  </si>
  <si>
    <t>Leviticus 13:33</t>
  </si>
  <si>
    <t>Leviticus 13:45</t>
  </si>
  <si>
    <t>Leviticus 14:2</t>
  </si>
  <si>
    <t>Leviticus 14:9</t>
  </si>
  <si>
    <t>Leviticus 13:47</t>
  </si>
  <si>
    <t>Leviticus 14:35</t>
  </si>
  <si>
    <t>Leviticus 15:19</t>
  </si>
  <si>
    <t>Leviticus 12:2</t>
  </si>
  <si>
    <t>Leviticus 15:25</t>
  </si>
  <si>
    <t>Leviticus 11:39</t>
  </si>
  <si>
    <t>Leviticus 11:34</t>
  </si>
  <si>
    <t>Leviticus 15:16</t>
  </si>
  <si>
    <t>Exodus 22:4</t>
  </si>
  <si>
    <t>Exodus 21:33</t>
  </si>
  <si>
    <t>Exodus 22:5</t>
  </si>
  <si>
    <t>Exodus 21:37</t>
  </si>
  <si>
    <t>Leviticus 19:36</t>
  </si>
  <si>
    <t>Leviticus 19:35</t>
  </si>
  <si>
    <t>Deuteronomy 25:13</t>
  </si>
  <si>
    <t>Deuteronomy 19:14</t>
  </si>
  <si>
    <t>Exodus 20:13</t>
  </si>
  <si>
    <t>Leviticus 19:13</t>
  </si>
  <si>
    <t>Exodus 20:14</t>
  </si>
  <si>
    <t>Deuteronomy 5:18</t>
  </si>
  <si>
    <t>Leviticus 5:23</t>
  </si>
  <si>
    <t>Deuteronomy 22:3</t>
  </si>
  <si>
    <t>Deuteronomy 22:1</t>
  </si>
  <si>
    <t>Exodus 21:18</t>
  </si>
  <si>
    <t>Numbers 35:31</t>
  </si>
  <si>
    <t>Numbers 35:25</t>
  </si>
  <si>
    <t>Numbers 35:32</t>
  </si>
  <si>
    <t>Numbers 35:12</t>
  </si>
  <si>
    <t>Deuteronomy 25:12</t>
  </si>
  <si>
    <t>Deuteronomy 19:3</t>
  </si>
  <si>
    <t>Deuteronomy 21:4</t>
  </si>
  <si>
    <t>Deuteronomy 22:8</t>
  </si>
  <si>
    <t>Exodus 23:5</t>
  </si>
  <si>
    <t>Deuteronomy 22:4</t>
  </si>
  <si>
    <t>Leviticus 25:14</t>
  </si>
  <si>
    <t>Leviticus 25:17</t>
  </si>
  <si>
    <t>Exodus 22:20</t>
  </si>
  <si>
    <t>Exodus 21:2</t>
  </si>
  <si>
    <t>Leviticus 25:42</t>
  </si>
  <si>
    <t>Leviticus 25:43</t>
  </si>
  <si>
    <t>Leviticus 25:53</t>
  </si>
  <si>
    <t>Leviticus 25:39</t>
  </si>
  <si>
    <t>Deuteronomy 15:14</t>
  </si>
  <si>
    <t>Deuteronomy 15:13</t>
  </si>
  <si>
    <t>Exodus 21:8</t>
  </si>
  <si>
    <t>Leviticus 25:46</t>
  </si>
  <si>
    <t>Deuteronomy 23:16</t>
  </si>
  <si>
    <t>Deuteronomy 23:17</t>
  </si>
  <si>
    <t>Exodus 22:9</t>
  </si>
  <si>
    <t>Deuteronomy 24:15</t>
  </si>
  <si>
    <t>Deuteronomy 23:25</t>
  </si>
  <si>
    <t>Deuteronomy 23:26</t>
  </si>
  <si>
    <t>Deuteronomy 25:4</t>
  </si>
  <si>
    <t>Exodus 22:13</t>
  </si>
  <si>
    <t>Exodus 22:6</t>
  </si>
  <si>
    <t>Exodus 22:24</t>
  </si>
  <si>
    <t>Deuteronomy 24:10</t>
  </si>
  <si>
    <t>Deuteronomy 24:13</t>
  </si>
  <si>
    <t>Deuteronomy 24:12</t>
  </si>
  <si>
    <t>Deuteronomy 24:17</t>
  </si>
  <si>
    <t>Deuteronomy 24:6</t>
  </si>
  <si>
    <t>Leviticus 25:37</t>
  </si>
  <si>
    <t>Deuteronomy 23:20</t>
  </si>
  <si>
    <t>Deuteronomy 23:21</t>
  </si>
  <si>
    <t>Exodus 22:8</t>
  </si>
  <si>
    <t>Numbers 27:8</t>
  </si>
  <si>
    <t>Deuteronomy 16:18</t>
  </si>
  <si>
    <t>Deuteronomy 1:17</t>
  </si>
  <si>
    <t>Exodus 23:2</t>
  </si>
  <si>
    <t>Deuteronomy 22:24</t>
  </si>
  <si>
    <t>Leviticus 20:14</t>
  </si>
  <si>
    <t>Exodus 21:20</t>
  </si>
  <si>
    <t>Leviticus 20:10</t>
  </si>
  <si>
    <t>Deuteronomy 21:22</t>
  </si>
  <si>
    <t>Deuteronomy 21:23</t>
  </si>
  <si>
    <t>Exodus 22:17</t>
  </si>
  <si>
    <t>Deuteronomy 25:2</t>
  </si>
  <si>
    <t>Deuteronomy 25:3</t>
  </si>
  <si>
    <t>Exodus 23:7</t>
  </si>
  <si>
    <t>Deuteronomy 22:26</t>
  </si>
  <si>
    <t>Deuteronomy 19:13</t>
  </si>
  <si>
    <t>Leviticus 19:15</t>
  </si>
  <si>
    <t>Exodus 23:6</t>
  </si>
  <si>
    <t>Exodus 23:8</t>
  </si>
  <si>
    <t>Exodus 23:1</t>
  </si>
  <si>
    <t>Leviticus 19:14</t>
  </si>
  <si>
    <t>Leviticus 5:1</t>
  </si>
  <si>
    <t>Deuteronomy 13:15</t>
  </si>
  <si>
    <t>Numbers 35:30</t>
  </si>
  <si>
    <t>Deuteronomy 19:15</t>
  </si>
  <si>
    <t>Deuteronomy 24:16</t>
  </si>
  <si>
    <t>Deuteronomy 19:19</t>
  </si>
  <si>
    <t>Deuteronomy 17:11</t>
  </si>
  <si>
    <t>Deuteronomy 13:1</t>
  </si>
  <si>
    <t>Exodus 21:17</t>
  </si>
  <si>
    <t>Exodus 21:15</t>
  </si>
  <si>
    <t>Exodus 20:12</t>
  </si>
  <si>
    <t>Leviticus 19:3</t>
  </si>
  <si>
    <t>Deuteronomy 21:20</t>
  </si>
  <si>
    <t>Leviticus 10:19</t>
  </si>
  <si>
    <t>Leviticus 21:11</t>
  </si>
  <si>
    <t>Leviticus 21:1</t>
  </si>
  <si>
    <t>Deuteronomy 17:15</t>
  </si>
  <si>
    <t>Deuteronomy 17:17</t>
  </si>
  <si>
    <t>Deuteronomy 17:16</t>
  </si>
  <si>
    <t>Deuteronomy 20:17</t>
  </si>
  <si>
    <t>Deuteronomy 20:16</t>
  </si>
  <si>
    <t>Deuteronomy 25:19</t>
  </si>
  <si>
    <t>Deuteronomy 25:17</t>
  </si>
  <si>
    <t>Deuteronomy 20:10</t>
  </si>
  <si>
    <t>Deuteronomy 23:7</t>
  </si>
  <si>
    <t>Deuteronomy 20:19</t>
  </si>
  <si>
    <t>Deuteronomy 23:13</t>
  </si>
  <si>
    <t>Deuteronomy 23:14</t>
  </si>
  <si>
    <t>Deuteronomy 20:2</t>
  </si>
  <si>
    <t>Deuteronomy 24:5</t>
  </si>
  <si>
    <t>Deuteronomy 20:3</t>
  </si>
  <si>
    <t>Deuteronomy 21:11</t>
  </si>
  <si>
    <t>Deuteronomy 21:14</t>
  </si>
  <si>
    <t>Leviticus 15:3</t>
  </si>
  <si>
    <t>Leviticus 11:29</t>
  </si>
  <si>
    <t>Leviticus 19:31</t>
  </si>
  <si>
    <t>Numbers 29:1</t>
  </si>
  <si>
    <t>Deuteronomy 25:9</t>
  </si>
  <si>
    <t>Numbers 5:30</t>
  </si>
  <si>
    <t>Leviticus 18:11</t>
  </si>
  <si>
    <t>164. Don't keep a third generation Egyptian convert from marrying into the Jewish people—Deuteronomy 23:8-9</t>
  </si>
  <si>
    <t>Deuteronomy 14:22</t>
  </si>
  <si>
    <t>Exodus 25:8</t>
  </si>
  <si>
    <t>Exodus 30:32</t>
  </si>
  <si>
    <t>Exodus 30:37</t>
  </si>
  <si>
    <t>Exodus 28:28</t>
  </si>
  <si>
    <t>Numbers 28:11</t>
  </si>
  <si>
    <t>Leviticus 23:10</t>
  </si>
  <si>
    <t>Exodus 23:14</t>
  </si>
  <si>
    <t>Deuteronomy 31:12</t>
  </si>
  <si>
    <t>Exodus 13:12</t>
  </si>
  <si>
    <t>Leviticus 27:32</t>
  </si>
  <si>
    <t>Numbers 19:21</t>
  </si>
  <si>
    <t>Mitzvah</t>
  </si>
  <si>
    <t>To know there is a G‑d</t>
  </si>
  <si>
    <t>To cleave to those who know Him</t>
  </si>
  <si>
    <t>Not to make an idol for yourself</t>
  </si>
  <si>
    <t>Not to make an idol for others</t>
  </si>
  <si>
    <t>Not to turn a city to idolatry</t>
  </si>
  <si>
    <t>Not to rebuild it as a city</t>
  </si>
  <si>
    <t>Not to say anything in his defense</t>
  </si>
  <si>
    <t>Not to listen to a false prophet</t>
  </si>
  <si>
    <t>Not to bow down on smooth stone</t>
  </si>
  <si>
    <t>Not to make a covenant with idolaters</t>
  </si>
  <si>
    <t>Not to tear the skin in mourning</t>
  </si>
  <si>
    <t>To serve the Almighty with prayer daily</t>
  </si>
  <si>
    <t>To have Tzitzit on four-cornered garments</t>
  </si>
  <si>
    <t>Not to do prohibited labor on Shavuot</t>
  </si>
  <si>
    <t>Not to do prohibited labor on Sukkot</t>
  </si>
  <si>
    <t>He is not allowed to divorce her</t>
  </si>
  <si>
    <t>A Kohen must not marry a divorcee</t>
  </si>
  <si>
    <t>Not to eat non-kosher flying insects</t>
  </si>
  <si>
    <t>Not to cook meat and milk together</t>
  </si>
  <si>
    <t>The Nazir must let his hair grow</t>
  </si>
  <si>
    <t>To estimate the value of consecrated houses</t>
  </si>
  <si>
    <t>To estimate the value of consecrated fields</t>
  </si>
  <si>
    <t>To leave the gleanings of a vineyard</t>
  </si>
  <si>
    <t>To separate the tithe for the poor</t>
  </si>
  <si>
    <t>Not to withhold charity from the poor</t>
  </si>
  <si>
    <t>A non-Kohen must not eat Terumah</t>
  </si>
  <si>
    <t>An uncircumcised Kohen must not eat Terumah</t>
  </si>
  <si>
    <t>An impure Kohen must not eat Terumah</t>
  </si>
  <si>
    <t>Not to climb steps to the altar</t>
  </si>
  <si>
    <t>The Levites must work in the Temple</t>
  </si>
  <si>
    <t>To send the impure from the Temple</t>
  </si>
  <si>
    <t>Impure people must not enter the Temple</t>
  </si>
  <si>
    <t>Not to offer a temporarily blemished animal</t>
  </si>
  <si>
    <t>Not to inflict wounds upon dedicated animals</t>
  </si>
  <si>
    <t>Not to omit the salt from sacrifices</t>
  </si>
  <si>
    <t>To offer all sacrifices in the Temple</t>
  </si>
  <si>
    <t>Not to slaughter sacrifices outside the courtyard</t>
  </si>
  <si>
    <t>To bring additional offerings on Rosh Hashanah</t>
  </si>
  <si>
    <t>To bring additional offerings on Yom Kippur</t>
  </si>
  <si>
    <t>To bring additional offerings on Shmini Atzeret</t>
  </si>
  <si>
    <t>An apostate must not eat from it</t>
  </si>
  <si>
    <t>Carry out the laws of "leprous" clothing</t>
  </si>
  <si>
    <t>Carry out the laws of leprous houses</t>
  </si>
  <si>
    <t>Return the robbed object or its value</t>
  </si>
  <si>
    <t>Make a guard rail around flat roofs</t>
  </si>
  <si>
    <t>Buy and sell according to Torah law</t>
  </si>
  <si>
    <t>Not to cheat a sincere convert monetarily</t>
  </si>
  <si>
    <t>Give him gifts when he goes free</t>
  </si>
  <si>
    <t>Not to send him away empty-handed</t>
  </si>
  <si>
    <t>The master must not sell his maidservant</t>
  </si>
  <si>
    <t>Not to muzzle an ox while plowing</t>
  </si>
  <si>
    <t>The creditor must not forcibly take collateral</t>
  </si>
  <si>
    <t>Not to delay its return when needed</t>
  </si>
  <si>
    <t>Not to demand collateral from a widow</t>
  </si>
  <si>
    <t>Decide by majority in case of disagreement</t>
  </si>
  <si>
    <t>Relatives of the litigants must not testify</t>
  </si>
  <si>
    <t>Not to curse your father or mother</t>
  </si>
  <si>
    <t>Not to strike your father or mother</t>
  </si>
  <si>
    <t>Not to panic and retreat during battle</t>
  </si>
  <si>
    <t>Keep the laws of the captive woman</t>
  </si>
  <si>
    <t>Not to entertain thoughts of other gods besides Him</t>
  </si>
  <si>
    <t>To know that He is one</t>
  </si>
  <si>
    <t>To love Him</t>
  </si>
  <si>
    <t>To fear Him</t>
  </si>
  <si>
    <t>To sanctify His Name</t>
  </si>
  <si>
    <t>Not to profane His Name</t>
  </si>
  <si>
    <t>Not to destroy objects associated with His Name</t>
  </si>
  <si>
    <t>To listen to the prophet speaking in His Name</t>
  </si>
  <si>
    <t>Not to test the prophet unduly</t>
  </si>
  <si>
    <t>To emulate His ways</t>
  </si>
  <si>
    <t>To love other Jews</t>
  </si>
  <si>
    <t>To love converts</t>
  </si>
  <si>
    <t>Not to hate fellow Jews</t>
  </si>
  <si>
    <t>To reprove wrongdoers</t>
  </si>
  <si>
    <t>Not to embarrass others</t>
  </si>
  <si>
    <t>Not to oppress the weak</t>
  </si>
  <si>
    <t>Not to gossip about others</t>
  </si>
  <si>
    <t>Not to take revenge</t>
  </si>
  <si>
    <t>Not to bear a grudge</t>
  </si>
  <si>
    <t>To learn Torah and teach it</t>
  </si>
  <si>
    <t>To honor those who teach and know Torah</t>
  </si>
  <si>
    <t>Not to inquire into idolatry</t>
  </si>
  <si>
    <t>Not to follow the whims of your heart or what your eyes see</t>
  </si>
  <si>
    <t>Not to blaspheme</t>
  </si>
  <si>
    <t>Not to worship idols in the manner they are worshiped</t>
  </si>
  <si>
    <t>Not to bow down to idols</t>
  </si>
  <si>
    <t>Not to make human forms even for decorative purposes</t>
  </si>
  <si>
    <t>To burn a city that has turned to idol worship</t>
  </si>
  <si>
    <t>Not to derive benefit from it</t>
  </si>
  <si>
    <t>Not to missionize an individual to idol worship</t>
  </si>
  <si>
    <t>Not to love the missionary</t>
  </si>
  <si>
    <t>Not to cease hating the missionary</t>
  </si>
  <si>
    <t>Not to save the missionary</t>
  </si>
  <si>
    <t>Not to refrain from incriminating him</t>
  </si>
  <si>
    <t>Not to prophesize in the name of idolatry</t>
  </si>
  <si>
    <t>Not to prophesize falsely in the name of G‑d</t>
  </si>
  <si>
    <t>Not to be afraid of killing the false prophet</t>
  </si>
  <si>
    <t>Not to swear in the name of an idol</t>
  </si>
  <si>
    <t>Not to pass your children through the fire to Molech</t>
  </si>
  <si>
    <t>Not to erect a column in a public place of worship</t>
  </si>
  <si>
    <t>Not to plant a tree in the Temple courtyard</t>
  </si>
  <si>
    <t>To destroy idols and their accessories</t>
  </si>
  <si>
    <t>Not to derive benefit from idols and their accessories</t>
  </si>
  <si>
    <t>Not to derive benefit from ornaments of idols</t>
  </si>
  <si>
    <t>Not to show favor to them</t>
  </si>
  <si>
    <t>Not to let them dwell in our land</t>
  </si>
  <si>
    <t>Not to imitate them in customs and clothing</t>
  </si>
  <si>
    <t>Not to be superstitious</t>
  </si>
  <si>
    <t>Not to engage in astrology</t>
  </si>
  <si>
    <t>Not to mutter incantations</t>
  </si>
  <si>
    <t>Not to attempt to engage the dead in conversation</t>
  </si>
  <si>
    <t>Not to consult the Ov</t>
  </si>
  <si>
    <t>Not to consult the Yidoni</t>
  </si>
  <si>
    <t>Not to perform acts of magic</t>
  </si>
  <si>
    <t>Men must not shave the hair off the sides of their head</t>
  </si>
  <si>
    <t>Men must not shave their beards with a razor</t>
  </si>
  <si>
    <t>Men must not wear women's clothing</t>
  </si>
  <si>
    <t>Women must not wear men's clothing</t>
  </si>
  <si>
    <t>Not to tattoo the skin</t>
  </si>
  <si>
    <t>Not to make a bald spot in mourning</t>
  </si>
  <si>
    <t>To repent and confess wrongdoings</t>
  </si>
  <si>
    <t>To say the Shema twice daily</t>
  </si>
  <si>
    <t>The Kohanim must bless the Jewish nation daily</t>
  </si>
  <si>
    <t>To wear Tefillin on the head</t>
  </si>
  <si>
    <t>To bind tefillin on the arm</t>
  </si>
  <si>
    <t>To put a Mezuzah on each door post</t>
  </si>
  <si>
    <t>To write a Sefer Torah</t>
  </si>
  <si>
    <t>The king must have a separate Sefer Torah for himself</t>
  </si>
  <si>
    <t>To bless the Almighty after eating</t>
  </si>
  <si>
    <t>To circumcise all males on the eighth day after their birth</t>
  </si>
  <si>
    <t>To rest on the seventh day</t>
  </si>
  <si>
    <t>Not to do prohibited labor on the seventh day</t>
  </si>
  <si>
    <t>The court must not inflict punishment on Shabbat</t>
  </si>
  <si>
    <t>Not to walk more than 2000 cubits outside the city boundary on Shabbat</t>
  </si>
  <si>
    <t>To sanctify the day with Kiddush and Havdalah</t>
  </si>
  <si>
    <t>To rest from prohibited labor on Yom Kippur</t>
  </si>
  <si>
    <t>Not to do prohibited labor on Yom Kippur</t>
  </si>
  <si>
    <t>To afflict yourself on Yom Kippur</t>
  </si>
  <si>
    <t>Not to eat or drink on Yom Kippur</t>
  </si>
  <si>
    <t>To rest on the first day of Passover</t>
  </si>
  <si>
    <t>Not to do prohibited labor on the first day of Passover</t>
  </si>
  <si>
    <t>To rest on the seventh day of Passover</t>
  </si>
  <si>
    <t>Not to do prohibited labor on the seventh day of Passover</t>
  </si>
  <si>
    <t>To rest on Shavuot</t>
  </si>
  <si>
    <t>To rest on Rosh Hashanah</t>
  </si>
  <si>
    <t>Not to do prohibited labor on Rosh Hashanah</t>
  </si>
  <si>
    <t>To rest on Sukkot</t>
  </si>
  <si>
    <t>To rest on Shemini Atzeret</t>
  </si>
  <si>
    <t>Not to do prohibited labor on Shemini Atzeret</t>
  </si>
  <si>
    <t>Not to eat Chametz on the afternoon of the 14th day of Nissan</t>
  </si>
  <si>
    <t>To destroy all Chametz on 14th day of Nissan</t>
  </si>
  <si>
    <t>Not to eat Chametz all seven days of Passover</t>
  </si>
  <si>
    <t>Not to eat mixtures containing Chametz all seven days of Passover</t>
  </si>
  <si>
    <t>Chametz should not be seen in your domain seven days</t>
  </si>
  <si>
    <t>Chametz should not be found in your domain seven days</t>
  </si>
  <si>
    <t>To eat Matzah on the first night of Passover</t>
  </si>
  <si>
    <t>To relate the Exodus from Egypt on that night</t>
  </si>
  <si>
    <t>To dwell in a Sukkah for the seven days of Sukkot</t>
  </si>
  <si>
    <t>To take up a Lulav and Etrog all seven days of Sukkot</t>
  </si>
  <si>
    <t>Each man must give a half shekel annually</t>
  </si>
  <si>
    <t>Courts must calculate to determine when a new month begins</t>
  </si>
  <si>
    <t>To afflict and cry out before G‑d in times of catastrophe</t>
  </si>
  <si>
    <t>Not to have relations with women not thus married</t>
  </si>
  <si>
    <t>Not to withhold food, clothing, and sexual relations from your wife</t>
  </si>
  <si>
    <t>To have children with one's wife</t>
  </si>
  <si>
    <t>To issue a divorce by means of a Get document</t>
  </si>
  <si>
    <t>A man must not remarry his wife after she has married someone else</t>
  </si>
  <si>
    <t>The widow must not remarry until the ties with her brother-in-law are removed</t>
  </si>
  <si>
    <t>The slanderer must remain married to the wife he slandered</t>
  </si>
  <si>
    <t>He must not divorce her</t>
  </si>
  <si>
    <t>Not to put oil on her meal offering</t>
  </si>
  <si>
    <t>Not to put frankincense on her Meal Offering</t>
  </si>
  <si>
    <t>Not to have sexual relations with your mother</t>
  </si>
  <si>
    <t>Not to have sexual relations with your father's wife</t>
  </si>
  <si>
    <t>Not to have sexual relations with your sister</t>
  </si>
  <si>
    <t>Not to have sexual relations with your son's daughter</t>
  </si>
  <si>
    <t>Not to have sexual relations with your daughter</t>
  </si>
  <si>
    <t>Not to have sexual relations with your daughter's daughter</t>
  </si>
  <si>
    <t>Not to marry a woman and her daughter</t>
  </si>
  <si>
    <t>Not to marry a woman and her son's daughter</t>
  </si>
  <si>
    <t>Not to marry a woman and her daughter's daughter</t>
  </si>
  <si>
    <t>Not to have sexual relations with your father's sister</t>
  </si>
  <si>
    <t>Not to have sexual relations with your mother's sister</t>
  </si>
  <si>
    <t>Not to have sexual relations with your father's brother's wife</t>
  </si>
  <si>
    <t>Not to have sexual relations with your son's wife</t>
  </si>
  <si>
    <t>Not to have sexual relations with your brother's wife</t>
  </si>
  <si>
    <t>Not to have sexual relations with your wife's sister</t>
  </si>
  <si>
    <t>A man must not have sexual relations with a beast</t>
  </si>
  <si>
    <t>A woman must not have sexual relations with a beast</t>
  </si>
  <si>
    <t>Not to have homosexual sexual relations</t>
  </si>
  <si>
    <t>Not to have homosexual sexual relations with your father</t>
  </si>
  <si>
    <t>Not to have homosexual sexual relations with your father's brother</t>
  </si>
  <si>
    <t>Not to have sexual relations with a married woman</t>
  </si>
  <si>
    <t>Not to have sexual relations with a menstrually impure woman</t>
  </si>
  <si>
    <t>Not to marry non-Jews</t>
  </si>
  <si>
    <t>Not to let Moabite and Ammonite males marry into the Jewish people</t>
  </si>
  <si>
    <t>Not to let a Mamzer ("bastard") marry into the Jewish people</t>
  </si>
  <si>
    <t>Not to let a eunuch marry into the Jewish people</t>
  </si>
  <si>
    <t>The High Priest must not marry a widow</t>
  </si>
  <si>
    <t>The High Priest must not have sexual relations with a widow even outside of marriage</t>
  </si>
  <si>
    <t>The High Priest must marry a virgin maiden</t>
  </si>
  <si>
    <t>Not to make pleasurable (sexual) contact with any forbidden woman</t>
  </si>
  <si>
    <t>Not to eat non-kosher animals</t>
  </si>
  <si>
    <t>Not to eat non-kosher fowl</t>
  </si>
  <si>
    <t>Not to eat non-kosher fish</t>
  </si>
  <si>
    <t>Not to eat non-kosher creatures that crawl on land</t>
  </si>
  <si>
    <t>Not to eat non-kosher maggots</t>
  </si>
  <si>
    <t>Not to eat worms found in fruit once they have left the fruit</t>
  </si>
  <si>
    <t>Not to eat creatures that live in water other than fish</t>
  </si>
  <si>
    <t>Not to eat the meat of an animal that died without ritual slaughter</t>
  </si>
  <si>
    <t>Not to benefit from a beast condemned to be stoned</t>
  </si>
  <si>
    <t>Not to eat meat of an animal that was mortally wounded</t>
  </si>
  <si>
    <t>Not to eat a limb torn off a living creature</t>
  </si>
  <si>
    <t>Not to eat blood</t>
  </si>
  <si>
    <t>Not to eat certain fats of kosher animals</t>
  </si>
  <si>
    <t>Not to eat the sinew of the thigh</t>
  </si>
  <si>
    <t>Not to eat meat and milk cooked together</t>
  </si>
  <si>
    <t>Not to eat bread from new grain before the Omer</t>
  </si>
  <si>
    <t>Not to eat parched grains from new grain before the Omer</t>
  </si>
  <si>
    <t>Not to eat ripened grains from new grain before the Omer</t>
  </si>
  <si>
    <t>Not to eat fruit of a tree during its first three years</t>
  </si>
  <si>
    <t>Not to eat diverse seeds planted in a vineyard</t>
  </si>
  <si>
    <t>Not to eat untithed fruits</t>
  </si>
  <si>
    <t>Not to drink wine poured in service to idols</t>
  </si>
  <si>
    <t>To ritually slaughter an animal before eating it</t>
  </si>
  <si>
    <t>Not to slaughter an animal and its offspring on the same day</t>
  </si>
  <si>
    <t>To cover the blood (of a slaughtered beast or fowl) with earth</t>
  </si>
  <si>
    <t>Not to take the mother bird from her children</t>
  </si>
  <si>
    <t>To release the mother bird before taking the children</t>
  </si>
  <si>
    <t>Not to swear falsely in G‑d's Name</t>
  </si>
  <si>
    <t>Not to take G‑d's Name in vain</t>
  </si>
  <si>
    <t>Not to deny possession of something entrusted to you</t>
  </si>
  <si>
    <t>Not to swear falsely in denial of a monetary claim</t>
  </si>
  <si>
    <t>To swear in G‑d's Name to confirm the truth when deemed necessary by court</t>
  </si>
  <si>
    <t>To fulfill what was uttered and to do what was avowed</t>
  </si>
  <si>
    <t>Not to break oaths or vows</t>
  </si>
  <si>
    <t>For oaths and vows annulled, there are the laws of annulling vows explicit in the Torah</t>
  </si>
  <si>
    <t>He must not cut his hair</t>
  </si>
  <si>
    <t>He must not drink wine, wine mixtures, or wine vinegar</t>
  </si>
  <si>
    <t>He must not eat fresh grapes</t>
  </si>
  <si>
    <t>He must not eat raisins</t>
  </si>
  <si>
    <t>He must not eat grape seeds</t>
  </si>
  <si>
    <t>He must not eat grape skins</t>
  </si>
  <si>
    <t>He must not be under the same roof as a corpse</t>
  </si>
  <si>
    <t>He must not come into contact with the dead</t>
  </si>
  <si>
    <t>He must shave after bringing sacrifices upon completion of his Nazirite period</t>
  </si>
  <si>
    <t>To estimate the value of people (when someone pledges a person's worth) as determined by the Torah</t>
  </si>
  <si>
    <t>Not to sell the cherem</t>
  </si>
  <si>
    <t>Not to redeem the cherem</t>
  </si>
  <si>
    <t>Not to plant diverse seeds together</t>
  </si>
  <si>
    <t>Not to plant grains or greens in a vineyard</t>
  </si>
  <si>
    <t>Not to crossbreed animals</t>
  </si>
  <si>
    <t>Not to work different animals together</t>
  </si>
  <si>
    <t>Not to wear Shatnez, a cloth woven of wool and linen</t>
  </si>
  <si>
    <t>To leave a corner of the field uncut for the poor</t>
  </si>
  <si>
    <t>Not to reap that corner</t>
  </si>
  <si>
    <t>To leave gleanings for The poor</t>
  </si>
  <si>
    <t>Not to gather the gleanings</t>
  </si>
  <si>
    <t>Not to gather the gleanings of a vineyard</t>
  </si>
  <si>
    <t>To leave the unformed clusters of grapes for the poor</t>
  </si>
  <si>
    <t>Not to pick the unformed clusters of grapes</t>
  </si>
  <si>
    <t>To leave the forgotten sheaves in the field for the poor</t>
  </si>
  <si>
    <t>Not to retrieve them</t>
  </si>
  <si>
    <t>To give charity</t>
  </si>
  <si>
    <t>The Levite must set aside a tenth of his tithe for the Kohen</t>
  </si>
  <si>
    <t>Not to improperly preface one tithe to the next, but separate them in their proper order</t>
  </si>
  <si>
    <t>A hired worker or a Jewish bondsman of a Kohen must not eat Terumah</t>
  </si>
  <si>
    <t>A chalalah [see Mitzvah 174] must not eat Terumah</t>
  </si>
  <si>
    <t>To set aside Ma'aser (tithe) each planting year and give it to a Levite</t>
  </si>
  <si>
    <t>Not to spend its redemption money on anything but food, drink, or ointment</t>
  </si>
  <si>
    <t>Not to eat the Second Tithe while impure</t>
  </si>
  <si>
    <t xml:space="preserve">A mourner on the first day after death must not eat the Second Tithe </t>
  </si>
  <si>
    <t>Not to eat Second Tithe grains outside Jerusalem</t>
  </si>
  <si>
    <t>Not to eat Second Tithe wine products outside Jerusalem</t>
  </si>
  <si>
    <t>Not to eat Second Tithe oil outside Jerusalem</t>
  </si>
  <si>
    <t>The fourth year crops must be totally for holy purposes like the Second Tithe</t>
  </si>
  <si>
    <t>To read the confession of tithes every fourth and seventh year</t>
  </si>
  <si>
    <t>To set aside the first fruits and bring them to the Temple</t>
  </si>
  <si>
    <t>The Kohanim must not eat the first fruits outside Jerusalem</t>
  </si>
  <si>
    <t>To read the Torah Portion pertaining to their presentation</t>
  </si>
  <si>
    <t>To set aside a portion of dough for a Kohen</t>
  </si>
  <si>
    <t>To give the shoulder, two cheeks, and stomach of slaughtered animals to a Kohen</t>
  </si>
  <si>
    <t>To give the first shearing of sheep to a Kohen</t>
  </si>
  <si>
    <t>To redeem the firstborn sons and give the money to a Kohen</t>
  </si>
  <si>
    <t>To redeem the firstborn donkey by giving a lamb to a Kohen</t>
  </si>
  <si>
    <t>To break the neck of the donkey if the owner does not intend to redeem it</t>
  </si>
  <si>
    <t>To rest the land during the seventh year by not doing any work which enhances growth</t>
  </si>
  <si>
    <t>Not to work the land during the seventh year</t>
  </si>
  <si>
    <t>Not to work with trees to produce fruit during that year</t>
  </si>
  <si>
    <t>Not to reap crops that grow wild that year in the normal manner</t>
  </si>
  <si>
    <t>Not to gather grapes which grow wild that year in the normal way</t>
  </si>
  <si>
    <t>To leave free all produce which grew in that year</t>
  </si>
  <si>
    <t>To release all loans during the seventh year</t>
  </si>
  <si>
    <t>Not to pressure or claim from the borrower</t>
  </si>
  <si>
    <t>Not to refrain from lending immediately before the release of the loans for fear of monetary loss</t>
  </si>
  <si>
    <t>The Sanhedrin must count seven groups of seven years</t>
  </si>
  <si>
    <t>The Sanhedrin must sanctify the fiftieth (Jubilee) year</t>
  </si>
  <si>
    <t>To blow the Shofar on the tenth of Tishrei (Yom Kippur of the Jubilee year) to free the slaves</t>
  </si>
  <si>
    <t>Not to work the soil during the fiftieth year</t>
  </si>
  <si>
    <t>Not to reap in the normal manner that which grows wild in the fiftieth year</t>
  </si>
  <si>
    <t>Not to pick grapes which grew wild in the normal manner in the fiftieth year</t>
  </si>
  <si>
    <t>Carry out the laws of sold family properties</t>
  </si>
  <si>
    <t>Not to sell the land in Israel indefinitely</t>
  </si>
  <si>
    <t>Carry out the laws of houses in walled cities</t>
  </si>
  <si>
    <t>The Tribe of Levi must not be given a portion of the land in Israel, rather they are given cities to dwell in</t>
  </si>
  <si>
    <t>The Levites must not take a share in the spoils of war</t>
  </si>
  <si>
    <t>To give the Levites cities to inhabit and their surrounding fields</t>
  </si>
  <si>
    <t>Not to sell the fields but they shall remain the Levites' before and after the Jubilee year</t>
  </si>
  <si>
    <t>Not to build the altar with stones hewn by metal</t>
  </si>
  <si>
    <t>To show reverence for the Temple</t>
  </si>
  <si>
    <t>To guard the Temple area</t>
  </si>
  <si>
    <t>Not to leave the Temple unguarded</t>
  </si>
  <si>
    <t>To prepare the anointing oil</t>
  </si>
  <si>
    <t>Not to burn anything on the Golden Altar besides incense</t>
  </si>
  <si>
    <t>The Levites must transport the ark on their shoulders</t>
  </si>
  <si>
    <t>Not to remove the staves from the ark</t>
  </si>
  <si>
    <t>No Levite must do another's work of either a Kohen or a Levite</t>
  </si>
  <si>
    <t>To dedicate the Kohen for service</t>
  </si>
  <si>
    <t>The Kohanim must wear their priestly garments during service</t>
  </si>
  <si>
    <t>Not to tear the priestly garments</t>
  </si>
  <si>
    <t>A Kohen must not enter the Temple intoxicated</t>
  </si>
  <si>
    <t>A Kohen must not enter the Temple with long hair</t>
  </si>
  <si>
    <t>A Kohen must not enter the Temple with torn clothes</t>
  </si>
  <si>
    <t>A Kohen must not enter the sanctuary of the Temple indiscriminately</t>
  </si>
  <si>
    <t>A Kohen must not leave the Temple during service</t>
  </si>
  <si>
    <t>[Certain] impure people must not enter [even] the Temple Mount area</t>
  </si>
  <si>
    <t>Impure Kohanim must not do service in the temple</t>
  </si>
  <si>
    <t>An impure Kohen, following immersion, must wait until after sundown before returning to service</t>
  </si>
  <si>
    <t>A Kohen must wash his hands and feet before service</t>
  </si>
  <si>
    <t>A Kohen with a physical blemish must not enter the sanctuary or approach the altar</t>
  </si>
  <si>
    <t>A Kohen with a physical blemish must not serve</t>
  </si>
  <si>
    <t>A Kohen with a temporary blemish must not serve</t>
  </si>
  <si>
    <t>One who is not a Kohen must not serve</t>
  </si>
  <si>
    <t>To offer only unblemished animals</t>
  </si>
  <si>
    <t>Not to dedicate a blemished animal for the altar</t>
  </si>
  <si>
    <t>Not to slaughter it</t>
  </si>
  <si>
    <t>Not to sprinkle its blood</t>
  </si>
  <si>
    <t>Not to burn its fat</t>
  </si>
  <si>
    <t>To redeem dedicated animals which have become disqualified</t>
  </si>
  <si>
    <t>To offer only animals which are at least eight days old</t>
  </si>
  <si>
    <t>Not to offer animals bought with the wages of a harlot or the animal exchanged for a dog</t>
  </si>
  <si>
    <t>Not to burn honey or yeast on the altar</t>
  </si>
  <si>
    <t>To salt all sacrifices</t>
  </si>
  <si>
    <t>Carry out the procedure of the burnt offering as prescribed in the Torah</t>
  </si>
  <si>
    <t>Not to eat its meat</t>
  </si>
  <si>
    <t>Carry out the procedure of the sin offering</t>
  </si>
  <si>
    <t>Not to eat the meat of the inner sin offering</t>
  </si>
  <si>
    <t>Not to decapitate a fowl brought as a sin offering</t>
  </si>
  <si>
    <t>Carry out the procedure of the guilt offering</t>
  </si>
  <si>
    <t>The Kohanim must eat the sacrificial meat in the Temple</t>
  </si>
  <si>
    <t>The Kohanim must not eat the meat outside the Temple courtyard</t>
  </si>
  <si>
    <t>A non-Kohen must not eat [certain] sacrificial meats</t>
  </si>
  <si>
    <t>To follow the procedure of the peace offering</t>
  </si>
  <si>
    <t>Not to eat the meat of minor sacrifices before sprinkling the blood</t>
  </si>
  <si>
    <t>To bring meal offerings as prescribed in the Torah</t>
  </si>
  <si>
    <t>Not to put oil on the meal offerings of wrongdoers</t>
  </si>
  <si>
    <t>Not to put frankincense on the meal offerings of wrongdoers</t>
  </si>
  <si>
    <t>The meal offering of a Priest should not be eaten</t>
  </si>
  <si>
    <t>Not to bake a meal offering as leavened bread</t>
  </si>
  <si>
    <t>The Kohanim must eat the remains of the meal offerings</t>
  </si>
  <si>
    <t>Not to withhold payment incurred by any vow</t>
  </si>
  <si>
    <t>To bring all sacrifices from outside Israel to the Temple</t>
  </si>
  <si>
    <t>Not to offer any sacrifices outside the courtyard</t>
  </si>
  <si>
    <t>To offer two lambs every day</t>
  </si>
  <si>
    <t>To light a fire on the altar every day</t>
  </si>
  <si>
    <t>Not to extinguish this fire</t>
  </si>
  <si>
    <t>To remove the ashes from the altar every day</t>
  </si>
  <si>
    <t>To burn incense every day</t>
  </si>
  <si>
    <t>To light the Menorah every day</t>
  </si>
  <si>
    <t>The High Priest must bring a meal offering every day</t>
  </si>
  <si>
    <t>To bring two additional lambs as burnt offerings on Shabbat</t>
  </si>
  <si>
    <t>To make the show bread</t>
  </si>
  <si>
    <t>To bring additional offerings on Passover</t>
  </si>
  <si>
    <t>Each man must count the Omer — seven weeks from the day the new wheat offering was brought</t>
  </si>
  <si>
    <t>To bring additional offerings on Shavuot</t>
  </si>
  <si>
    <t>To bring two loaves to accompany the above sacrifice</t>
  </si>
  <si>
    <t>To bring additional offerings on Sukkot</t>
  </si>
  <si>
    <t>Not to eat sacrifices which have become unfit or blemished</t>
  </si>
  <si>
    <t>Not to eat from sacrifices offered with improper intentions</t>
  </si>
  <si>
    <t>Not to leave sacrifices past the time allowed for eating them</t>
  </si>
  <si>
    <t>Not to eat from that which was left over</t>
  </si>
  <si>
    <t>Not to eat from sacrifices which became impure</t>
  </si>
  <si>
    <t>An impure person must not eat from sacrifices</t>
  </si>
  <si>
    <t>To burn the leftover sacrifices</t>
  </si>
  <si>
    <t>To burn all impure sacrifices</t>
  </si>
  <si>
    <t>To follow the procedure of Yom Kippur in the sequence prescribed in the Torah</t>
  </si>
  <si>
    <t>One who profaned holy property must repay what he profaned plus a fifth and bring a sacrifice</t>
  </si>
  <si>
    <t>Not to work consecrated animals</t>
  </si>
  <si>
    <t>Not to shear the fleece of consecrated animals</t>
  </si>
  <si>
    <t>To slaughter the Paschal sacrifice at the specified time</t>
  </si>
  <si>
    <t>Not to slaughter it while in possession of leaven</t>
  </si>
  <si>
    <t>Not to leave the fat overnight</t>
  </si>
  <si>
    <t>To slaughter the second Paschal Lamb</t>
  </si>
  <si>
    <t>To eat the Paschal Lamb with Matzah and Maror on the night of the 15th of Nissan</t>
  </si>
  <si>
    <t>To eat the second Paschal Lamb on the night of the 15th of Iyar</t>
  </si>
  <si>
    <t>Not to eat the Paschal meat raw or boiled</t>
  </si>
  <si>
    <t>Not to take the Paschal meat from the confines of its group</t>
  </si>
  <si>
    <t>An uncircumcised male must not eat from it</t>
  </si>
  <si>
    <t>Not to break any bones from the Paschal offering</t>
  </si>
  <si>
    <t>Not to break any bones from the second Paschal offering</t>
  </si>
  <si>
    <t>Not to leave any meat from the Paschal offering over until morning</t>
  </si>
  <si>
    <t>Not to leave the second Paschal meat over until morning</t>
  </si>
  <si>
    <t>Not to leave the meat of the holiday offering of the 14th until the 16th</t>
  </si>
  <si>
    <t>To be seen at the Temple on Passover, Shavuot, and Sukkot</t>
  </si>
  <si>
    <t>To rejoice on these three Festivals</t>
  </si>
  <si>
    <t>Not to appear at the Temple without offerings</t>
  </si>
  <si>
    <t>Not to refrain from rejoicing with, and giving gifts to, the Levites</t>
  </si>
  <si>
    <t>The Kohanim must not eat unblemished firstborn animals outside Jerusalem</t>
  </si>
  <si>
    <t>Not to redeem the firstborn</t>
  </si>
  <si>
    <t>Not to redeem the tithe</t>
  </si>
  <si>
    <t>Every person must bring a sin offering for his transgression</t>
  </si>
  <si>
    <t>Bring an asham vadai offering [for certain sins] when guilt is ascertained</t>
  </si>
  <si>
    <t>The Sanhedrin must bring an offering when it rules in error</t>
  </si>
  <si>
    <t>A woman who gave birth must bring an offering after she goes to the Mikvah</t>
  </si>
  <si>
    <t>A metzora ("leprous" person — see According to the Torah is Leprosy a hygienic problem or is it something spiritual and miraculous?) must bring an offering after going to the Mikvah</t>
  </si>
  <si>
    <t>Not to substitute another beast for one set apart for sacrifice</t>
  </si>
  <si>
    <t>The new animal, in addition to the substituted one, retains consecration</t>
  </si>
  <si>
    <t>Not to change consecrated animals from one type of offering to another</t>
  </si>
  <si>
    <t>Carry out the laws of impurity of the dead</t>
  </si>
  <si>
    <t>Carry out the procedure of the Red Heifer</t>
  </si>
  <si>
    <t>Rule the laws of human tzara'at (Leprosy, see Mitzvah 439) as prescribed in the Torah</t>
  </si>
  <si>
    <t>The metzora (leper) must not remove his signs of impurity</t>
  </si>
  <si>
    <t>The metzora must not shave signs of impurity in his hair</t>
  </si>
  <si>
    <t>The metzora must publicize his condition by tearing his garments, allowing his hair to grow and covering his mustache</t>
  </si>
  <si>
    <t>Carry out the prescribed rules for purifying the metzora</t>
  </si>
  <si>
    <t>The metzora must shave off all his hair prior to purification</t>
  </si>
  <si>
    <t>Observe the laws of menstrual impurity</t>
  </si>
  <si>
    <t>Observe the laws of impurity caused by childbirth</t>
  </si>
  <si>
    <t>Observe the laws of impurity caused by a woman's running issue</t>
  </si>
  <si>
    <t>Observe the laws of impurity caused by a dead beast</t>
  </si>
  <si>
    <t>Observe the laws of impurity concerning liquid and solid foods</t>
  </si>
  <si>
    <t>Every impure person must immerse himself in a Mikvah to become pure</t>
  </si>
  <si>
    <t>The court must judge the damages incurred by a goring beast</t>
  </si>
  <si>
    <t>The court must judge the damages incurred by an animal eating</t>
  </si>
  <si>
    <t>The court must judge the damages incurred by a pit</t>
  </si>
  <si>
    <t>The court must judge the damages incurred by fire</t>
  </si>
  <si>
    <t>Not to steal money stealthily</t>
  </si>
  <si>
    <t>The court must implement punitive measures against the thief</t>
  </si>
  <si>
    <t>Each individual must ensure that his scales and weights are accurate</t>
  </si>
  <si>
    <t>Not to commit injustice with scales and weights</t>
  </si>
  <si>
    <t>Not to possess inaccurate scales and weights even if they are not for use</t>
  </si>
  <si>
    <t>Not to move a boundary marker to steal someone's property</t>
  </si>
  <si>
    <t>Not to kidnap</t>
  </si>
  <si>
    <t>Not to rob</t>
  </si>
  <si>
    <t>Not to withhold wages or fail to repay a debt</t>
  </si>
  <si>
    <t>Not to covet and scheme to acquire another's possession</t>
  </si>
  <si>
    <t>Not to desire another's possession</t>
  </si>
  <si>
    <t>Not to ignore a lost object</t>
  </si>
  <si>
    <t>Return the lost object</t>
  </si>
  <si>
    <t>The court must implement laws against the one who assaults another or damages another's property</t>
  </si>
  <si>
    <t>Not to murder</t>
  </si>
  <si>
    <t>Not to accept monetary restitution to atone for the murderer</t>
  </si>
  <si>
    <t>The court must send the accidental murderer to a city of refuge</t>
  </si>
  <si>
    <t>Not to accept monetary restitution instead of being sent to a city of refuge</t>
  </si>
  <si>
    <t>Not to kill the murderer before he stands trial</t>
  </si>
  <si>
    <t>Save someone being pursued even by taking the life of the pursuer</t>
  </si>
  <si>
    <t>Not to pity the pursuer</t>
  </si>
  <si>
    <t>Not to stand idly by if someone's life is in danger</t>
  </si>
  <si>
    <t>Designate cities of refuge and prepare routes of access</t>
  </si>
  <si>
    <t>Break the neck of a calf by a stream following an unsolved murder</t>
  </si>
  <si>
    <t>To neither work nor plant that river valley</t>
  </si>
  <si>
    <t>Not to allow pitfalls and obstacles to remain on your property</t>
  </si>
  <si>
    <t>Help another remove the load from a beast which can no longer carry it</t>
  </si>
  <si>
    <t>Help others load their beast</t>
  </si>
  <si>
    <t>Not to overcharge or underpay for an article</t>
  </si>
  <si>
    <t>Not to insult or harm anybody with words</t>
  </si>
  <si>
    <t>Not to insult or harm a sincere convert with words</t>
  </si>
  <si>
    <t>Purchase a Hebrew slave in accordance with the prescribed laws</t>
  </si>
  <si>
    <t>Not to sell him as a slave is sold</t>
  </si>
  <si>
    <t>Not to work him oppressively</t>
  </si>
  <si>
    <t>Not to allow a non-Jew to work him oppressively</t>
  </si>
  <si>
    <t>Not to have him do menial slave labor</t>
  </si>
  <si>
    <t>Redeem Jewish maidservants</t>
  </si>
  <si>
    <t>Betroth the Jewish maidservant</t>
  </si>
  <si>
    <t>Canaanite slaves must work forever unless the owner amputates one of their limbs</t>
  </si>
  <si>
    <t>Not to extradite a slave who fled to (Biblical) Israel</t>
  </si>
  <si>
    <t>Not to wrong a slave who has come to Israel for refuge</t>
  </si>
  <si>
    <t>The courts must carry out the laws of a hired worker and hired guard</t>
  </si>
  <si>
    <t>Pay wages on the day they were earned</t>
  </si>
  <si>
    <t>Not to delay payment of wages past the agreed time</t>
  </si>
  <si>
    <t>The hired worker may eat from the unharvested crops where he works</t>
  </si>
  <si>
    <t>The worker must not eat while on hired time</t>
  </si>
  <si>
    <t>The worker must not take more than he can eat</t>
  </si>
  <si>
    <t>The courts must carry out the laws of a borrower</t>
  </si>
  <si>
    <t>The courts must carry out the laws of an unpaid guard</t>
  </si>
  <si>
    <t>Lend to the poor and destitute</t>
  </si>
  <si>
    <t>Not to press them for payment if you know they don't have it</t>
  </si>
  <si>
    <t>Press the idolater for payment</t>
  </si>
  <si>
    <t>Return the collateral to the debtor when needed</t>
  </si>
  <si>
    <t>Not to demand as collateral utensils needed for preparing food</t>
  </si>
  <si>
    <t>Not to lend with interest</t>
  </si>
  <si>
    <t>Not to borrow with interest</t>
  </si>
  <si>
    <t>Not to intermediate in an interest loan, guarantee, witness, or write the promissory note</t>
  </si>
  <si>
    <t>Lend to and borrow from idolaters with interest</t>
  </si>
  <si>
    <t>The courts must carry out the laws of the plaintiff, admitter, or denier</t>
  </si>
  <si>
    <t>Carry out the laws of the order of inheritance</t>
  </si>
  <si>
    <t>Appoint judges</t>
  </si>
  <si>
    <t>Not to appoint judges who are not familiar with judicial procedure</t>
  </si>
  <si>
    <t>[In capital cases] the court must not execute through a majority of one; at least a majority of two is required</t>
  </si>
  <si>
    <t>A judge who presented an acquittal plea must not present an argument for conviction in capital cases</t>
  </si>
  <si>
    <t>The courts must carry out the death penalty of stoning</t>
  </si>
  <si>
    <t>The courts must carry out the death penalty of burning</t>
  </si>
  <si>
    <t>The courts must carry out the death penalty of the sword</t>
  </si>
  <si>
    <t>The courts must carry out the death penalty of strangulation</t>
  </si>
  <si>
    <t>The courts must hang those stoned for blasphemy or idolatry</t>
  </si>
  <si>
    <t>Bury the executed [as well as all deceased] on the day they are killed</t>
  </si>
  <si>
    <t>Not to delay burial overnight</t>
  </si>
  <si>
    <t>The court must not let the sorcerer live</t>
  </si>
  <si>
    <t>The court must give lashes to the wrongdoer</t>
  </si>
  <si>
    <t>The court must not exceed the prescribed number of lashes</t>
  </si>
  <si>
    <t>The court must not kill anybody on circumstantial evidence</t>
  </si>
  <si>
    <t>The court must not punish anybody who was forced to do a crime</t>
  </si>
  <si>
    <t>A judge must not pity the murderer or assaulter at the trial</t>
  </si>
  <si>
    <t>A judge must not have mercy on the poor man at the trial</t>
  </si>
  <si>
    <t>A judge must not respect the great man at the trial</t>
  </si>
  <si>
    <t>A judge must not decide unjustly the case of the habitual transgressor</t>
  </si>
  <si>
    <t>A judge must not pervert justice</t>
  </si>
  <si>
    <t>A judge must not pervert a case involving a convert or orphan</t>
  </si>
  <si>
    <t>Judge righteously</t>
  </si>
  <si>
    <t>The judge must not fear a violent man in judgment</t>
  </si>
  <si>
    <t>Judges must not accept bribes</t>
  </si>
  <si>
    <t>Judges must not accept testimony unless both parties are present</t>
  </si>
  <si>
    <t>Not to curse judges</t>
  </si>
  <si>
    <t>Not to curse the head of state or leader of the Sanhedrin</t>
  </si>
  <si>
    <t>Not to curse any upstanding Jew</t>
  </si>
  <si>
    <t>Anybody who knows evidence must testify in court</t>
  </si>
  <si>
    <t>Carefully interrogate the witness</t>
  </si>
  <si>
    <t>A witness must not serve as a judge in capital crimes</t>
  </si>
  <si>
    <t>Not to accept testimony from a lone witness</t>
  </si>
  <si>
    <t>Transgressors must not testify</t>
  </si>
  <si>
    <t>Not to testify falsely</t>
  </si>
  <si>
    <t>Punish the false witnesses with the same punishment they were seeking for the defendant</t>
  </si>
  <si>
    <t>Act according to the ruling of the Sanhedrin</t>
  </si>
  <si>
    <t>Not to deviate from the word of the Sanhedrin</t>
  </si>
  <si>
    <t>Not to add to the Torah commandments or their oral explanations</t>
  </si>
  <si>
    <t>Not to diminish from the Torah any commandments, in whole or in part</t>
  </si>
  <si>
    <t>Respect your father and mother</t>
  </si>
  <si>
    <t>Fear your father and mother</t>
  </si>
  <si>
    <t>Not to be a rebellious son</t>
  </si>
  <si>
    <t>Mourn for relatives</t>
  </si>
  <si>
    <t>The High Priest must not defile himself through contact with a relative</t>
  </si>
  <si>
    <t>The High Priest must not enter under the same roof as a corpse</t>
  </si>
  <si>
    <t>A Kohen must not defile himself for anyone except relatives</t>
  </si>
  <si>
    <t>Appoint a king from Israel</t>
  </si>
  <si>
    <t>Not to appoint a convert</t>
  </si>
  <si>
    <t>The king must not have too many wives</t>
  </si>
  <si>
    <t>The king must not have too many horses</t>
  </si>
  <si>
    <t>The king must not have too much silver and gold</t>
  </si>
  <si>
    <t>Destroy the seven Canaanite nations</t>
  </si>
  <si>
    <t>Not to let any of them remain alive</t>
  </si>
  <si>
    <t>Wipe out the descendants of Amalek</t>
  </si>
  <si>
    <t>Remember what Amalek did to the Jewish people</t>
  </si>
  <si>
    <t>Not to forget Amalek's atrocities and ambush on our journey from Egypt in the desert</t>
  </si>
  <si>
    <t>Not to dwell permanently in Egypt</t>
  </si>
  <si>
    <t>Offer peace terms to the inhabitants of a city while holding siege, and treat them according to the Torah if they accept the terms</t>
  </si>
  <si>
    <t>Not to offer peace to Ammon and Moab while besieging them</t>
  </si>
  <si>
    <t>Not to destroy fruit trees even during the siege</t>
  </si>
  <si>
    <t>Prepare latrines outside the army camps</t>
  </si>
  <si>
    <t>Prepare a shovel for each soldier to dig with</t>
  </si>
  <si>
    <t>Appoint a priest to speak with the soldiers during the war</t>
  </si>
  <si>
    <t>He who has taken a wife, built a new home, or planted a vineyard is given a year to rejoice with his possessions</t>
  </si>
  <si>
    <t>Not to demand from the above any involvement, communal or military</t>
  </si>
  <si>
    <t>Not to sell her into slavery</t>
  </si>
  <si>
    <t>Not to retain her for servitude after having relations with her</t>
  </si>
  <si>
    <t>Not to go into a trance to foresee events, etc.</t>
  </si>
  <si>
    <t>Not to perform Ov (medium)</t>
  </si>
  <si>
    <t>Not to perform Yidoni (magical seer)</t>
  </si>
  <si>
    <t>To hear the Shofar on the first day of Tishrei (Rosh Hashanah)</t>
  </si>
  <si>
    <t>To marry a wife by the means prescribed in the Torah (kiddushin)</t>
  </si>
  <si>
    <t>To do Chalitzah (freeing a widow from yibum)</t>
  </si>
  <si>
    <t>The rapist must marry the maiden (if she chooses)</t>
  </si>
  <si>
    <t>To fulfill the laws of the woman suspected of adultery (Sotah)</t>
  </si>
  <si>
    <t>Not to have sexual relations with your father's wife's daughter (from your father)</t>
  </si>
  <si>
    <t>A Kohen must not marry a zonah (a woman who had forbidden relations)</t>
  </si>
  <si>
    <t>To examine the signs of animals to distinguish between Kosher and non</t>
  </si>
  <si>
    <t>To examine the signs of fowl to distinguish between kosher and non</t>
  </si>
  <si>
    <t>To examine the signs of fish to distinguish between kosher and non</t>
  </si>
  <si>
    <t>To examine the signs of locusts to distinguish between kosher and non</t>
  </si>
  <si>
    <t>Carry out the laws of interdicting possessions (cherem)</t>
  </si>
  <si>
    <t>To set aside Terumah Gedolah (tithe for the Kohen)</t>
  </si>
  <si>
    <t>To set aside the Second Tithe (which is to be eaten in Jerusalem)</t>
  </si>
  <si>
    <t>To build a Sanctuary (Holy Temple)</t>
  </si>
  <si>
    <t>Not to reproduce the anointing oil (for personal use)</t>
  </si>
  <si>
    <t>Not to reproduce the incense formula (for personal use)</t>
  </si>
  <si>
    <t>The High Priest's breastplate must not be loosened from the Efod (priestly apron)</t>
  </si>
  <si>
    <t>Not to sacrifice blemished animals even if offered by non</t>
  </si>
  <si>
    <t>To bring additional offerings on the New Month (Rosh Chodesh)</t>
  </si>
  <si>
    <t>To offer the wave offering from the meal of the new wheat (on the 2nd day of Passover)</t>
  </si>
  <si>
    <t>To celebrate on these three Festivals (by bringing a offering)</t>
  </si>
  <si>
    <t>To assemble all the people on the Sukkot following the seventh year [the king publicly reads portions of the Torah]</t>
  </si>
  <si>
    <t>To set aside the firstborn animals [to be eaten by the Kohanim, and sacrificed unless they are blemished]</t>
  </si>
  <si>
    <t>Separate the tithe from animals [to be eaten by the Kohanim, and sacrificed unless they are blemished]</t>
  </si>
  <si>
    <t>Carry out the laws of the sprinkling water [of the Red Heifer]</t>
  </si>
  <si>
    <t>Observe the laws of impurity caused by a man's running issue (irregular ejaculation of infected semen)</t>
  </si>
  <si>
    <t>Observe the laws of impurity caused by the eight shratzim (rodents, amphibious creatures, and lizards) [specified in the Torah]</t>
  </si>
  <si>
    <t>Observe the laws of impurity of a seminal emission (regular ejaculation, with normal semen)</t>
  </si>
  <si>
    <t>Not to put a stumbling block before a blind man (nor give harmful advice)</t>
  </si>
  <si>
    <t>Not to leave others distraught with their burdens (but to help either load or unload)</t>
  </si>
  <si>
    <t>To do Yibum (marry childless brother's widow)</t>
  </si>
  <si>
    <t>Link</t>
  </si>
  <si>
    <t>Reference</t>
  </si>
  <si>
    <t>To bring all avowed and freewill offerings to the Temple on the first subsequent festival</t>
  </si>
  <si>
    <t>Not to castrate any male (including animals)</t>
  </si>
  <si>
    <t>A Kohen must not marry a chalalah (party to or product of 169-172)</t>
  </si>
  <si>
    <t>Not to refrain from marrying a third generation Edomite convert</t>
  </si>
  <si>
    <t>Don't keep a third generation Egyptian convert from marrying into the Jewish people</t>
  </si>
  <si>
    <t>The court must fine one who seduces a maiden</t>
  </si>
  <si>
    <t>A man who had a running issue must bring an offering after he goes to the Mikvah</t>
  </si>
  <si>
    <t>Leviticus 15:13</t>
  </si>
  <si>
    <t>Deuteronomy 23:8</t>
  </si>
  <si>
    <t>Not to anoint with anointing oil (a non-Kohen or non-king)</t>
  </si>
  <si>
    <t>Leviticus 15:28</t>
  </si>
  <si>
    <t>A woman who had a running issue must bring an offering after she goes to the Mikvah</t>
  </si>
  <si>
    <t>Bring an asham talui offering when uncertain of guilt</t>
  </si>
  <si>
    <t>Leviticus 5:17</t>
  </si>
  <si>
    <t>Bring an oleh v'yored offering (if the person is wealthy, an animal; if poor, a bird or meal offering) [for certain sins]</t>
  </si>
  <si>
    <t>Leviticus 5:7</t>
  </si>
  <si>
    <t>Leviticus 27:12</t>
  </si>
  <si>
    <t>To estimate the value of consecrated animals</t>
  </si>
  <si>
    <t>Exodus 22:15</t>
  </si>
  <si>
    <t>The Kohen work shifts must be equal during holidays</t>
  </si>
  <si>
    <t>Deuteronomy 18:6</t>
  </si>
  <si>
    <t>Deuteronomy 12:5</t>
  </si>
  <si>
    <t>Genesis 32:33</t>
  </si>
  <si>
    <t>A permanent or temporary [non-Jewish] hired worker must not eat from it</t>
  </si>
  <si>
    <t>URL</t>
  </si>
  <si>
    <t>271. The Kohanim must not eat the first fruits outside Jerusalem—Deuteronomy 12:17</t>
  </si>
  <si>
    <t>177. To examine the signs of fowl to distinguish between kosher and non-kosher—Deuteronomy 14:11</t>
  </si>
  <si>
    <t>261. To set aside the Second Tithe (which is to be eaten in Jerusalem)--Deuteronomy 14:22</t>
  </si>
  <si>
    <t>83. The king must have a separate Sefer Torah for himself—Deuteronomy 17:18</t>
  </si>
  <si>
    <t>44. Not to prophesize falsely in the name of G‑d—Deuteronomy 18:20</t>
  </si>
  <si>
    <t>600. Not to forget Amalek's atrocities and ambush on our journey from Egypt in the desert—Deuteronomy 25:19</t>
  </si>
  <si>
    <t>129. To do Chalitzah (freeing a widow from yibum)--Deuteronomy 25:9</t>
  </si>
  <si>
    <t>22. To learn Torah and teach it—Deuteronomy 6:7</t>
  </si>
  <si>
    <t>80. To bind tefillin on the arm—Deuteronomy 6:8</t>
  </si>
  <si>
    <t>109. To destroy all Chametz on 14th day of Nissan—Exodus 12:15</t>
  </si>
  <si>
    <t>257. An uncircumcised Kohen must not eat Terumah—Exodus 12:48</t>
  </si>
  <si>
    <t>408. To eat the Paschal Lamb with Matzah and Maror on the night of the 15th of Nissan—Exodus 12:8</t>
  </si>
  <si>
    <t>437. A woman who gave birth must bring an offering after she goes to the Mikvah—Leviticus 12:6</t>
  </si>
  <si>
    <t>446. Rule the laws of human tzara'at (Leprosy, see Mitzvah 439) as prescribed in the Torah—Leviticus 13:12</t>
  </si>
  <si>
    <t>170. The High Priest must not have sexual relations with a widow even outside of marriage—Leviticus 21:14</t>
  </si>
  <si>
    <t>173. A Kohen must not marry a zonah (a woman who had forbidden relations)--Leviticus 21:7</t>
  </si>
  <si>
    <t>255. A non-Kohen must not eat Terumah—Leviticus 22:10</t>
  </si>
  <si>
    <t>101. Not to do prohibited labor on Shavuot—Leviticus 23:21</t>
  </si>
  <si>
    <t>103. Not to do prohibited labor on Rosh Hashanah—Leviticus 23:25</t>
  </si>
  <si>
    <t>93. Not to do prohibited labor on Yom Kippur—Leviticus 23:31</t>
  </si>
  <si>
    <t>105. Not to do prohibited labor on Sukkot—Leviticus 23:35</t>
  </si>
  <si>
    <t>107. Not to do prohibited labor on Shemini Atzeret—Leviticus 23:36</t>
  </si>
  <si>
    <t>97. Not to do prohibited labor on the first day of Passover—Leviticus 23:8</t>
  </si>
  <si>
    <t>289. The Sanhedrin must sanctify the fiftieth (Jubilee) year—Leviticus 25:10</t>
  </si>
  <si>
    <t>290. To blow the Shofar on the tenth of Tishrei (Yom Kippur of the Jubilee year) to free the slaves—Leviticus 25:9</t>
  </si>
  <si>
    <t>232. Not to sell the cherem—Leviticus 27:28</t>
  </si>
  <si>
    <t>315. No Levite must do another's work of either a Kohen or a Levite—Numbers 18:3</t>
  </si>
  <si>
    <t>216. For oaths and vows annulled, there are the laws of annulling vows explicit in the Torah—Numbers 30:3</t>
  </si>
  <si>
    <t>485. Not to accept monetary restitution instead of being sent to a city of refuge—Numbers 35:32</t>
  </si>
  <si>
    <t>Index_BookChapter</t>
  </si>
  <si>
    <t>Index_ChapterVerse</t>
  </si>
  <si>
    <t>Hebrew_Pasuk_Label</t>
  </si>
  <si>
    <t>Hebrew_Text</t>
  </si>
  <si>
    <t>Break_Symbol</t>
  </si>
  <si>
    <t>א</t>
  </si>
  <si>
    <t>אֵ֣לֶּה הַדְּבָרִ֗ים אֲשֶׁ֨ר דִּבֶּ֤ר מֹשֶׁה֙ אֶל־כׇּל־יִשְׂרָאֵ֔ל בְּעֵ֖בֶר הַיַּרְדֵּ֑ן בַּמִּדְבָּ֡ר בָּֽעֲרָבָה֩ מ֨וֹל ס֜וּף בֵּֽין־פָּארָ֧ן וּבֵֽין־תֹּ֛פֶל וְלָבָ֥ן וַחֲצֵרֹ֖ת וְדִ֥י זָהָֽב׃</t>
  </si>
  <si>
    <t>ב</t>
  </si>
  <si>
    <t>אַחַ֨ד עָשָׂ֥ר יוֹם֙ מֵֽחֹרֵ֔ב דֶּ֖רֶךְ הַר־שֵׂעִ֑יר עַ֖ד קָדֵ֥שׁ בַּרְנֵֽעַ׃</t>
  </si>
  <si>
    <t>ג</t>
  </si>
  <si>
    <t>וַֽיְהִי֙ בְּאַרְבָּעִ֣ים שָׁנָ֔ה בְּעַשְׁתֵּֽי־עָשָׂ֥ר חֹ֖דֶשׁ בְּאֶחָ֣ד לַחֹ֑דֶשׁ דִּבֶּ֤ר מֹשֶׁה֙ אֶל־בְּנֵ֣י יִשְׂרָאֵ֔ל כְּ֠כֹ֠ל אֲשֶׁ֨ר צִוָּ֧ה יְהֹוָ֛ה אֹת֖וֹ אֲלֵהֶֽם׃</t>
  </si>
  <si>
    <t>ד</t>
  </si>
  <si>
    <t>אַחֲרֵ֣י הַכֹּת֗וֹ אֵ֚ת סִיחֹן֙ מֶ֣לֶךְ הָֽאֱמֹרִ֔י אֲשֶׁ֥ר יוֹשֵׁ֖ב בְּחֶשְׁבּ֑וֹן וְאֵ֗ת ע֚וֹג מֶ֣לֶךְ הַבָּשָׁ֔ן אֲשֶׁר־יוֹשֵׁ֥ב בְּעַשְׁתָּרֹ֖ת בְּאֶדְרֶֽעִי׃</t>
  </si>
  <si>
    <t>ה</t>
  </si>
  <si>
    <t>בְּעֵ֥בֶר הַיַּרְדֵּ֖ן בְּאֶ֣רֶץ מוֹאָ֑ב הוֹאִ֣יל מֹשֶׁ֔ה בֵּאֵ֛ר אֶת־הַתּוֹרָ֥ה הַזֹּ֖את לֵאמֹֽר׃</t>
  </si>
  <si>
    <t>ו</t>
  </si>
  <si>
    <t>יְהֹוָ֧ה אֱלֹהֵ֛ינוּ דִּבֶּ֥ר אֵלֵ֖ינוּ בְּחֹרֵ֣ב לֵאמֹ֑ר רַב־לָכֶ֥ם שֶׁ֖בֶת בָּהָ֥ר הַזֶּֽה׃</t>
  </si>
  <si>
    <t>ז</t>
  </si>
  <si>
    <t>פְּנ֣וּ ׀ וּסְע֣וּ לָכֶ֗ם וּבֹ֨אוּ הַ֥ר הָֽאֱמֹרִי֮ וְאֶל־כׇּל־שְׁכֵנָיו֒ בָּעֲרָבָ֥ה בָהָ֛ר וּבַשְּׁפֵלָ֥ה וּבַנֶּ֖גֶב וּבְח֣וֹף הַיָּ֑ם אֶ֤רֶץ הַֽכְּנַעֲנִי֙ וְהַלְּבָנ֔וֹן עַד־הַנָּהָ֥ר הַגָּדֹ֖ל נְהַר־פְּרָֽת׃</t>
  </si>
  <si>
    <t>ח</t>
  </si>
  <si>
    <t>רְאֵ֛ה נָתַ֥תִּי לִפְנֵיכֶ֖ם אֶת־הָאָ֑רֶץ בֹּ֚אוּ וּרְשׁ֣וּ אֶת־הָאָ֔רֶץ אֲשֶׁ֣ר נִשְׁבַּ֣ע יְ֠הֹוָ֠ה לַאֲבֹ֨תֵיכֶ֜ם לְאַבְרָהָ֨ם לְיִצְחָ֤ק וּֽלְיַעֲקֹב֙ לָתֵ֣ת לָהֶ֔ם וּלְזַרְעָ֖ם אַחֲרֵיהֶֽם׃</t>
  </si>
  <si>
    <t>ט</t>
  </si>
  <si>
    <t>וָאֹמַ֣ר אֲלֵכֶ֔ם בָּעֵ֥ת הַהִ֖וא לֵאמֹ֑ר לֹא־אוּכַ֥ל לְבַדִּ֖י שְׂאֵ֥ת אֶתְכֶֽם׃</t>
  </si>
  <si>
    <t>י</t>
  </si>
  <si>
    <t>יְהֹוָ֥ה אֱלֹהֵיכֶ֖ם הִרְבָּ֣ה אֶתְכֶ֑ם וְהִנְּכֶ֣ם הַיּ֔וֹם כְּכוֹכְבֵ֥י הַשָּׁמַ֖יִם לָרֹֽב׃</t>
  </si>
  <si>
    <t>יא</t>
  </si>
  <si>
    <t>יְהֹוָ֞ה אֱלֹהֵ֣י אֲבֽוֹתֵכֶ֗ם יֹסֵ֧ף עֲלֵיכֶ֛ם כָּכֶ֖ם אֶ֣לֶף פְּעָמִ֑ים וִיבָרֵ֣ךְ אֶתְכֶ֔ם כַּאֲשֶׁ֖ר דִּבֶּ֥ר לָכֶֽם׃</t>
  </si>
  <si>
    <t>יב</t>
  </si>
  <si>
    <t>אֵיכָ֥ה אֶשָּׂ֖א לְבַדִּ֑י טׇרְחֲכֶ֥ם וּמַֽשַּׂאֲכֶ֖ם וְרִֽיבְכֶֽם׃</t>
  </si>
  <si>
    <t>יג</t>
  </si>
  <si>
    <t>הָב֣וּ לָ֠כֶ֠ם אֲנָשִׁ֨ים חֲכָמִ֧ים וּנְבֹנִ֛ים וִידֻעִ֖ים לְשִׁבְטֵיכֶ֑ם וַאֲשִׂימֵ֖ם בְּרָאשֵׁיכֶֽם׃</t>
  </si>
  <si>
    <t>יד</t>
  </si>
  <si>
    <t>וַֽתַּעֲנ֖וּ אֹתִ֑י וַתֹּ֣אמְר֔וּ טֽוֹב־הַדָּבָ֥ר אֲשֶׁר־דִּבַּ֖רְתָּ לַעֲשֽׂוֹת׃</t>
  </si>
  <si>
    <t>טו</t>
  </si>
  <si>
    <t>וָאֶקַּ֞ח אֶת־רָאשֵׁ֣י שִׁבְטֵיכֶ֗ם אֲנָשִׁ֤ים חֲכָמִים֙ וִֽידֻעִ֔ים וָאֶתֵּ֥ן אוֹתָ֛ם רָאשִׁ֖ים עֲלֵיכֶ֑ם שָׂרֵ֨י אֲלָפִ֜ים וְשָׂרֵ֣י מֵא֗וֹת וְשָׂרֵ֤י חֲמִשִּׁים֙ וְשָׂרֵ֣י עֲשָׂרֹ֔ת וְשֹׁטְרִ֖ים לְשִׁבְטֵיכֶֽם׃</t>
  </si>
  <si>
    <t>טז</t>
  </si>
  <si>
    <t>וָאֲצַוֶּה֙ אֶת־שֹׁ֣פְטֵיכֶ֔ם בָּעֵ֥ת הַהִ֖וא לֵאמֹ֑ר שָׁמֹ֤עַ בֵּין־אֲחֵיכֶם֙ וּשְׁפַטְתֶּ֣ם צֶ֔דֶק בֵּֽין־אִ֥ישׁ וּבֵין־אָחִ֖יו וּבֵ֥ין גֵּרֽוֹ׃</t>
  </si>
  <si>
    <t>יז</t>
  </si>
  <si>
    <t>לֹֽא־תַכִּ֨ירוּ פָנִ֜ים בַּמִּשְׁפָּ֗ט כַּקָּטֹ֤ן כַּגָּדֹל֙ תִּשְׁמָע֔וּן לֹ֤א תָג֙וּרוּ֙ מִפְּנֵי־אִ֔ישׁ כִּ֥י הַמִּשְׁפָּ֖ט לֵאלֹהִ֣ים ה֑וּא וְהַדָּבָר֙ אֲשֶׁ֣ר יִקְשֶׁ֣ה מִכֶּ֔ם תַּקְרִב֥וּן אֵלַ֖י וּשְׁמַעְתִּֽיו׃</t>
  </si>
  <si>
    <t>יח</t>
  </si>
  <si>
    <t>וָאֲצַוֶּ֥ה אֶתְכֶ֖ם בָּעֵ֣ת הַהִ֑וא אֵ֥ת כׇּל־הַדְּבָרִ֖ים אֲשֶׁ֥ר תַּעֲשֽׂוּן׃</t>
  </si>
  <si>
    <t>יט</t>
  </si>
  <si>
    <t>וַנִּסַּ֣ע מֵחֹרֵ֗ב וַנֵּ֡לֶךְ אֵ֣ת כׇּל־הַמִּדְבָּ֣ר הַגָּדוֹל֩ וְהַנּוֹרָ֨א הַה֜וּא אֲשֶׁ֣ר רְאִיתֶ֗ם דֶּ֚רֶךְ הַ֣ר הָֽאֱמֹרִ֔י כַּאֲשֶׁ֥ר צִוָּ֛ה יְהֹוָ֥ה אֱלֹהֵ֖ינוּ אֹתָ֑נוּ וַנָּבֹ֕א עַ֖ד קָדֵ֥שׁ בַּרְנֵֽעַ׃</t>
  </si>
  <si>
    <t>כ</t>
  </si>
  <si>
    <t>וָאֹמַ֖ר אֲלֵכֶ֑ם בָּאתֶם֙ עַד־הַ֣ר הָאֱמֹרִ֔י אֲשֶׁר־יְהֹוָ֥ה אֱלֹהֵ֖ינוּ נֹתֵ֥ן לָֽנוּ׃</t>
  </si>
  <si>
    <t>כא</t>
  </si>
  <si>
    <t>רְ֠אֵ֠ה נָתַ֨ן יְהֹוָ֧ה אֱלֹהֶ֛יךָ לְפָנֶ֖יךָ אֶת־הָאָ֑רֶץ עֲלֵ֣ה רֵ֗שׁ כַּאֲשֶׁר֩ דִּבֶּ֨ר יְהֹוָ֜ה אֱלֹהֵ֤י אֲבֹתֶ֙יךָ֙ לָ֔ךְ אַל־תִּירָ֖א וְאַל־תֵּחָֽת׃</t>
  </si>
  <si>
    <t>כב</t>
  </si>
  <si>
    <t>וַתִּקְרְב֣וּן אֵלַי֮ כֻּלְּכֶם֒ וַתֹּאמְר֗וּ נִשְׁלְחָ֤ה אֲנָשִׁים֙ לְפָנֵ֔ינוּ וְיַחְפְּרוּ־לָ֖נוּ אֶת־הָאָ֑רֶץ וְיָשִׁ֤בוּ אֹתָ֙נוּ֙ דָּבָ֔ר אֶת־הַדֶּ֙רֶךְ֙ אֲשֶׁ֣ר נַעֲלֶה־בָּ֔הּ וְאֵת֙ הֶֽעָרִ֔ים אֲשֶׁ֥ר נָבֹ֖א אֲלֵיהֶֽן׃</t>
  </si>
  <si>
    <t>כג</t>
  </si>
  <si>
    <t>וַיִּיטַ֥ב בְּעֵינַ֖י הַדָּבָ֑ר וָאֶקַּ֤ח מִכֶּם֙ שְׁנֵ֣ים עָשָׂ֣ר אֲנָשִׁ֔ים אִ֥ישׁ אֶחָ֖ד לַשָּֽׁבֶט׃</t>
  </si>
  <si>
    <t>כד</t>
  </si>
  <si>
    <t>וַיִּפְנוּ֙ וַיַּעֲל֣וּ הָהָ֔רָה וַיָּבֹ֖אוּ עַד־נַ֣חַל אֶשְׁכֹּ֑ל וַֽיְרַגְּל֖וּ אֹתָֽהּ׃</t>
  </si>
  <si>
    <t>כה</t>
  </si>
  <si>
    <t>וַיִּקְח֤וּ בְיָדָם֙ מִפְּרִ֣י הָאָ֔רֶץ וַיּוֹרִ֖דוּ אֵלֵ֑ינוּ וַיָּשִׁ֨בוּ אֹתָ֤נוּ דָבָר֙ וַיֹּ֣אמְר֔וּ טוֹבָ֣ה הָאָ֔רֶץ אֲשֶׁר־יְהֹוָ֥ה אֱלֹהֵ֖ינוּ נֹתֵ֥ן לָֽנוּ׃</t>
  </si>
  <si>
    <t>כו</t>
  </si>
  <si>
    <t>וְלֹ֥א אֲבִיתֶ֖ם לַעֲלֹ֑ת וַתַּמְר֕וּ אֶת־פִּ֥י יְהֹוָ֖ה אֱלֹהֵיכֶֽם׃</t>
  </si>
  <si>
    <t>כז</t>
  </si>
  <si>
    <t>וַתֵּרָגְנ֤וּ בְאׇהֳלֵיכֶם֙ וַתֹּ֣אמְר֔וּ בְּשִׂנְאַ֤ת יְהֹוָה֙ אֹתָ֔נוּ הוֹצִיאָ֖נוּ מֵאֶ֣רֶץ מִצְרָ֑יִם לָתֵ֥ת אֹתָ֛נוּ בְּיַ֥ד הָאֱמֹרִ֖י לְהַשְׁמִידֵֽנוּ׃</t>
  </si>
  <si>
    <t>כח</t>
  </si>
  <si>
    <t>אָנָ֣ה ׀ אֲנַ֣חְנוּ עֹלִ֗ים אַחֵ֩ינוּ֩ הֵמַ֨סּוּ אֶת־לְבָבֵ֜נוּ לֵאמֹ֗ר עַ֣ם גָּד֤וֹל וָרָם֙ מִמֶּ֔נּוּ עָרִ֛ים גְּדֹלֹ֥ת וּבְצוּרֹ֖ת בַּשָּׁמָ֑יִם וְגַם־בְּנֵ֥י עֲנָקִ֖ים רָאִ֥ינוּ שָֽׁם׃</t>
  </si>
  <si>
    <t>כט</t>
  </si>
  <si>
    <t>וָאֹמַ֖ר אֲלֵכֶ֑ם לֹא־תַעַרְצ֥וּן וְלֹא־תִֽירְא֖וּן מֵהֶֽם׃</t>
  </si>
  <si>
    <t>ל</t>
  </si>
  <si>
    <t>יְהֹוָ֤ה אֱלֹֽהֵיכֶם֙ הַהֹלֵ֣ךְ לִפְנֵיכֶ֔ם ה֖וּא יִלָּחֵ֣ם לָכֶ֑ם כְּ֠כֹ֠ל אֲשֶׁ֨ר עָשָׂ֧ה אִתְּכֶ֛ם בְּמִצְרַ֖יִם לְעֵינֵיכֶֽם׃</t>
  </si>
  <si>
    <t>לא</t>
  </si>
  <si>
    <t>וּבַמִּדְבָּר֙ אֲשֶׁ֣ר רָאִ֔יתָ אֲשֶׁ֤ר נְשָׂאֲךָ֙ יְהֹוָ֣ה אֱלֹהֶ֔יךָ כַּאֲשֶׁ֥ר יִשָּׂא־אִ֖ישׁ אֶת־בְּנ֑וֹ בְּכׇל־הַדֶּ֙רֶךְ֙ אֲשֶׁ֣ר הֲלַכְתֶּ֔ם עַד־בֹּאֲכֶ֖ם עַד־הַמָּק֥וֹם הַזֶּֽה׃</t>
  </si>
  <si>
    <t>לב</t>
  </si>
  <si>
    <t>וּבַדָּבָ֖ר הַזֶּ֑ה אֵֽינְכֶם֙ מַאֲמִינִ֔ם בַּיהֹוָ֖ה אֱלֹהֵיכֶֽם׃</t>
  </si>
  <si>
    <t>לג</t>
  </si>
  <si>
    <t>הַהֹלֵ֨ךְ לִפְנֵיכֶ֜ם בַּדֶּ֗רֶךְ לָת֥וּר לָכֶ֛ם מָק֖וֹם לַחֲנֹֽתְכֶ֑ם בָּאֵ֣שׁ ׀ לַ֗יְלָה לַרְאֹֽתְכֶם֙ בַּדֶּ֙רֶךְ֙ אֲשֶׁ֣ר תֵּֽלְכוּ־בָ֔הּ וּבֶעָנָ֖ן יוֹמָֽם׃</t>
  </si>
  <si>
    <t>לד</t>
  </si>
  <si>
    <t>וַיִּשְׁמַ֥ע יְהֹוָ֖ה אֶת־ק֣וֹל דִּבְרֵיכֶ֑ם וַיִּקְצֹ֖ף וַיִּשָּׁבַ֥ע לֵאמֹֽר׃</t>
  </si>
  <si>
    <t>לה</t>
  </si>
  <si>
    <t>אִם־יִרְאֶ֥ה אִישׁ֙ בָּאֲנָשִׁ֣ים הָאֵ֔לֶּה הַדּ֥וֹר הָרָ֖ע הַזֶּ֑ה אֵ֚ת הָאָ֣רֶץ הַטּוֹבָ֔ה אֲשֶׁ֣ר נִשְׁבַּ֔עְתִּי לָתֵ֖ת לַאֲבֹתֵיכֶֽם׃</t>
  </si>
  <si>
    <t>לו</t>
  </si>
  <si>
    <t>זֽוּלָתִ֞י כָּלֵ֤ב בֶּן־יְפֻנֶּה֙ ה֣וּא יִרְאֶ֔נָּה וְלֽוֹ־אֶתֵּ֧ן אֶת־הָאָ֛רֶץ אֲשֶׁ֥ר דָּֽרַךְ־בָּ֖הּ וּלְבָנָ֑יו יַ֕עַן אֲשֶׁ֥ר מִלֵּ֖א אַחֲרֵ֥י יְהֹוָֽה׃</t>
  </si>
  <si>
    <t>לז</t>
  </si>
  <si>
    <t>גַּם־בִּי֙ הִתְאַנַּ֣ף יְהֹוָ֔ה בִּגְלַלְכֶ֖ם לֵאמֹ֑ר גַּם־אַתָּ֖ה לֹא־תָבֹ֥א שָֽׁם׃</t>
  </si>
  <si>
    <t>לח</t>
  </si>
  <si>
    <t>יְהוֹשֻׁ֤עַ בִּן־נוּן֙ הָעֹמֵ֣ד לְפָנֶ֔יךָ ה֖וּא יָ֣בֹא שָׁ֑מָּה אֹת֣וֹ חַזֵּ֔ק כִּי־ה֖וּא יַנְחִלֶ֥נָּה אֶת־יִשְׂרָאֵֽל׃</t>
  </si>
  <si>
    <t>לט</t>
  </si>
  <si>
    <t>וְטַפְּכֶם֩ אֲשֶׁ֨ר אֲמַרְתֶּ֜ם לָבַ֣ז יִהְיֶ֗ה וּ֠בְנֵיכֶ֠ם אֲשֶׁ֨ר לֹא־יָדְע֤וּ הַיּוֹם֙ ט֣וֹב וָרָ֔ע הֵ֖מָּה יָבֹ֣אוּ שָׁ֑מָּה וְלָהֶ֣ם אֶתְּנֶ֔נָּה וְהֵ֖ם יִירָשֽׁוּהָ׃</t>
  </si>
  <si>
    <t>מ</t>
  </si>
  <si>
    <t>וְאַתֶּ֖ם פְּנ֣וּ לָכֶ֑ם וּסְע֥וּ הַמִּדְבָּ֖רָה דֶּ֥רֶךְ יַם־סֽוּף׃</t>
  </si>
  <si>
    <t>מא</t>
  </si>
  <si>
    <t>וַֽתַּעֲנ֣וּ ׀ וַתֹּאמְר֣וּ אֵלַ֗י חָטָ֘אנוּ֮ לַיהֹוָה֒ אֲנַ֤חְנוּ נַעֲלֶה֙ וְנִלְחַ֔מְנוּ כְּכֹ֥ל אֲשֶׁר־צִוָּ֖נוּ יְהֹוָ֣ה אֱלֹהֵ֑ינוּ וַֽתַּחְגְּר֗וּ אִ֚ישׁ אֶת־כְּלֵ֣י מִלְחַמְתּ֔וֹ וַתָּהִ֖ינוּ לַעֲלֹ֥ת הָהָֽרָה׃</t>
  </si>
  <si>
    <t>מב</t>
  </si>
  <si>
    <t>וַיֹּ֨אמֶר יְהֹוָ֜ה אֵלַ֗י אֱמֹ֤ר לָהֶם֙ לֹ֤א תַֽעֲלוּ֙ וְלֹא־תִלָּ֣חֲמ֔וּ כִּ֥י אֵינֶ֖נִּי בְּקִרְבְּכֶ֑ם וְלֹא֙ תִּנָּ֣גְפ֔וּ לִפְנֵ֖י אֹיְבֵיכֶֽם׃</t>
  </si>
  <si>
    <t>מג</t>
  </si>
  <si>
    <t>וָאֲדַבֵּ֥ר אֲלֵיכֶ֖ם וְלֹ֣א שְׁמַעְתֶּ֑ם וַתַּמְרוּ֙ אֶת־פִּ֣י יְהֹוָ֔ה וַתָּזִ֖דוּ וַתַּעֲל֥וּ הָהָֽרָה׃</t>
  </si>
  <si>
    <t>מד</t>
  </si>
  <si>
    <t>וַיֵּצֵ֨א הָאֱמֹרִ֜י הַיֹּשֵׁ֨ב בָּהָ֤ר הַהוּא֙ לִקְרַאתְכֶ֔ם וַיִּרְדְּפ֣וּ אֶתְכֶ֔ם כַּאֲשֶׁ֥ר תַּעֲשֶׂ֖ינָה הַדְּבֹרִ֑ים וַֽיַּכְּת֥וּ אֶתְכֶ֛ם בְּשֵׂעִ֖יר עַד־חׇרְמָֽה׃</t>
  </si>
  <si>
    <t>מה</t>
  </si>
  <si>
    <t>וַתָּשֻׁ֥בוּ וַתִּבְכּ֖וּ לִפְנֵ֣י יְהֹוָ֑ה וְלֹֽא־שָׁמַ֤ע יְהֹוָה֙ בְּקֹ֣לְכֶ֔ם וְלֹ֥א הֶאֱזִ֖ין אֲלֵיכֶֽם׃</t>
  </si>
  <si>
    <t>מו</t>
  </si>
  <si>
    <t>וַתֵּשְׁב֥וּ בְקָדֵ֖שׁ יָמִ֣ים רַבִּ֑ים כַּיָּמִ֖ים אֲשֶׁ֥ר יְשַׁבְתֶּֽם׃</t>
  </si>
  <si>
    <t>בָּעֵ֨ת הַהִ֜וא אָמַ֧ר יְהֹוָ֣ה אֵלַ֗י פְּסׇל־לְךָ֞ שְׁנֵֽי־לוּחֹ֤ת אֲבָנִים֙ כָּרִ֣אשֹׁנִ֔ים וַעֲלֵ֥ה אֵלַ֖י הָהָ֑רָה וְעָשִׂ֥יתָ לְּךָ֖ אֲר֥וֹן עֵֽץ׃</t>
  </si>
  <si>
    <t>וְאֶכְתֹּב֙ עַל־הַלֻּחֹ֔ת אֶ֨ת־הַדְּבָרִ֔ים אֲשֶׁ֥ר הָי֛וּ עַל־הַלֻּחֹ֥ת הָרִאשֹׁנִ֖ים אֲשֶׁ֣ר שִׁבַּ֑רְתָּ וְשַׂמְתָּ֖ם בָּאָרֽוֹן׃</t>
  </si>
  <si>
    <t>וָאַ֤עַשׂ אֲרוֹן֙ עֲצֵ֣י שִׁטִּ֔ים וָאֶפְסֹ֛ל שְׁנֵי־לֻחֹ֥ת אֲבָנִ֖ים כָּרִאשֹׁנִ֑ים וָאַ֣עַל הָהָ֔רָה וּשְׁנֵ֥י הַלֻּחֹ֖ת בְּיָדִֽי׃</t>
  </si>
  <si>
    <t>וַיִּכְתֹּ֨ב עַֽל־הַלֻּחֹ֜ת כַּמִּכְתָּ֣ב הָרִאשׁ֗וֹן אֵ֚ת עֲשֶׂ֣רֶת הַדְּבָרִ֔ים אֲשֶׁ֣ר דִּבֶּר֩ יְהֹוָ֨ה אֲלֵיכֶ֥ם בָּהָ֛ר מִתּ֥וֹךְ הָאֵ֖שׁ בְּי֣וֹם הַקָּהָ֑ל וַיִּתְּנֵ֥ם יְהֹוָ֖ה אֵלָֽי׃</t>
  </si>
  <si>
    <t>וָאֵ֗פֶן וָֽאֵרֵד֙ מִן־הָהָ֔ר וָֽאָשִׂם֙ אֶת־הַלֻּחֹ֔ת בָּאָר֖וֹן אֲשֶׁ֣ר עָשִׂ֑יתִי וַיִּ֣הְיוּ שָׁ֔ם כַּאֲשֶׁ֥ר צִוַּ֖נִי יְהֹוָֽה׃</t>
  </si>
  <si>
    <t>וּבְנֵ֣י יִשְׂרָאֵ֗ל נָ֥סְע֛וּ מִבְּאֵרֹ֥ת בְּנֵי־יַעֲקָ֖ן מוֹסֵרָ֑ה שָׁ֣ם מֵ֤ת אַהֲרֹן֙ וַיִּקָּבֵ֣ר שָׁ֔ם וַיְכַהֵ֛ן אֶלְעָזָ֥ר בְּנ֖וֹ תַּחְתָּֽיו׃</t>
  </si>
  <si>
    <t>מִשָּׁ֥ם נָסְע֖וּ הַגֻּדְגֹּ֑דָה וּמִן־הַגֻּדְגֹּ֣דָה יׇטְבָ֔תָה אֶ֖רֶץ נַ֥חֲלֵי מָֽיִם׃</t>
  </si>
  <si>
    <t>בָּעֵ֣ת הַהִ֗וא הִבְדִּ֤יל יְהֹוָה֙ אֶת־שֵׁ֣בֶט הַלֵּוִ֔י לָשֵׂ֖את אֶת־אֲר֣וֹן בְּרִית־יְהֹוָ֑ה לַעֲמֹד֩ לִפְנֵ֨י יְהֹוָ֤ה לְשָֽׁרְתוֹ֙ וּלְבָרֵ֣ךְ בִּשְׁמ֔וֹ עַ֖ד הַיּ֥וֹם הַזֶּֽה׃</t>
  </si>
  <si>
    <t>עַל־כֵּ֞ן לֹֽא־הָיָ֧ה לְלֵוִ֛י חֵ֥לֶק וְנַחֲלָ֖ה עִם־אֶחָ֑יו יְהֹוָה֙ ה֣וּא נַחֲלָת֔וֹ כַּאֲשֶׁ֥ר דִּבֶּ֛ר יְהֹוָ֥ה אֱלֹהֶ֖יךָ לֽוֹ׃</t>
  </si>
  <si>
    <t>וְאָנֹכִ֞י עָמַ֣דְתִּי בָהָ֗ר כַּיָּמִים֙ הָרִ֣אשֹׁנִ֔ים אַרְבָּעִ֣ים י֔וֹם וְאַרְבָּעִ֖ים לָ֑יְלָה וַיִּשְׁמַ֨ע יְהֹוָ֜ה אֵלַ֗י גַּ֚ם בַּפַּ֣עַם הַהִ֔וא לֹא־אָבָ֥ה יְהֹוָ֖ה הַשְׁחִיתֶֽךָ׃</t>
  </si>
  <si>
    <t>וַיֹּ֤אמֶר יְהֹוָה֙ אֵלַ֔י ק֛וּם לֵ֥ךְ לְמַסַּ֖ע לִפְנֵ֣י הָעָ֑ם וְיָבֹ֙אוּ֙ וְיִֽירְשׁ֣וּ אֶת־הָאָ֔רֶץ אֲשֶׁר־נִשְׁבַּ֥עְתִּי לַאֲבֹתָ֖ם לָתֵ֥ת לָהֶֽם׃ {פ}</t>
  </si>
  <si>
    <t>{פ}</t>
  </si>
  <si>
    <t>וְעַתָּה֙ יִשְׂרָאֵ֔ל מָ֚ה יְהֹוָ֣ה אֱלֹהֶ֔יךָ שֹׁאֵ֖ל מֵעִמָּ֑ךְ כִּ֣י אִם־לְ֠יִרְאָ֠ה אֶת־יְהֹוָ֨ה אֱלֹהֶ֜יךָ לָלֶ֤כֶת בְּכׇל־דְּרָכָיו֙ וּלְאַהֲבָ֣ה אֹת֔וֹ וְלַֽעֲבֹד֙ אֶת־יְהֹוָ֣ה אֱלֹהֶ֔יךָ בְּכׇל־לְבָבְךָ֖ וּבְכׇל־נַפְשֶֽׁךָ׃</t>
  </si>
  <si>
    <t>לִשְׁמֹ֞ר אֶת־מִצְוֺ֤ת יְהֹוָה֙ וְאֶת־חֻקֹּתָ֔יו אֲשֶׁ֛ר אָנֹכִ֥י מְצַוְּךָ֖ הַיּ֑וֹם לְט֖וֹב לָֽךְ׃</t>
  </si>
  <si>
    <t>הֵ֚ן לַיהֹוָ֣ה אֱלֹהֶ֔יךָ הַשָּׁמַ֖יִם וּשְׁמֵ֣י הַשָּׁמָ֑יִם הָאָ֖רֶץ וְכׇל־אֲשֶׁר־בָּֽהּ׃</t>
  </si>
  <si>
    <t>רַ֧ק בַּאֲבֹתֶ֛יךָ חָשַׁ֥ק יְהֹוָ֖ה לְאַהֲבָ֣ה אוֹתָ֑ם וַיִּבְחַ֞ר בְּזַרְעָ֣ם אַחֲרֵיהֶ֗ם בָּכֶ֛ם מִכׇּל־הָעַמִּ֖ים כַּיּ֥וֹם הַזֶּֽה׃</t>
  </si>
  <si>
    <t>וּמַלְתֶּ֕ם אֵ֖ת עׇרְלַ֣ת לְבַבְכֶ֑ם וְעׇ֨רְפְּכֶ֔ם לֹ֥א תַקְשׁ֖וּ עֽוֹד׃</t>
  </si>
  <si>
    <t>כִּ֚י יְהֹוָ֣ה אֱלֹֽהֵיכֶ֔ם ה֚וּא אֱלֹהֵ֣י הָֽאֱלֹהִ֔ים וַאֲדֹנֵ֖י הָאֲדֹנִ֑ים הָאֵ֨ל הַגָּדֹ֤ל הַגִּבֹּר֙ וְהַנּוֹרָ֔א אֲשֶׁר֙ לֹא־יִשָּׂ֣א פָנִ֔ים וְלֹ֥א יִקַּ֖ח שֹֽׁחַד׃</t>
  </si>
  <si>
    <t>עֹשֶׂ֛ה מִשְׁפַּ֥ט יָת֖וֹם וְאַלְמָנָ֑ה וְאֹהֵ֣ב גֵּ֔ר לָ֥תֶת ל֖וֹ לֶ֥חֶם וְשִׂמְלָֽה׃</t>
  </si>
  <si>
    <t>וַאֲהַבְתֶּ֖ם אֶת־הַגֵּ֑ר כִּֽי־גֵרִ֥ים הֱיִיתֶ֖ם בְּאֶ֥רֶץ מִצְרָֽיִם׃</t>
  </si>
  <si>
    <t>אֶת־יְהֹוָ֧ה אֱלֹהֶ֛יךָ תִּירָ֖א אֹת֣וֹ תַעֲבֹ֑ד וּב֣וֹ תִדְבָּ֔ק וּבִשְׁמ֖וֹ תִּשָּׁבֵֽעַ׃</t>
  </si>
  <si>
    <t>ה֥וּא תְהִלָּתְךָ֖ וְה֣וּא אֱלֹהֶ֑יךָ אֲשֶׁר־עָשָׂ֣ה אִתְּךָ֗ אֶת־הַגְּדֹלֹ֤ת וְאֶת־הַנּֽוֹרָאֹת֙ הָאֵ֔לֶּה אֲשֶׁ֥ר רָא֖וּ עֵינֶֽיךָ׃</t>
  </si>
  <si>
    <t>בְּשִׁבְעִ֣ים נֶ֔פֶשׁ יָרְד֥וּ אֲבֹתֶ֖יךָ מִצְרָ֑יְמָה וְעַתָּ֗ה שָֽׂמְךָ֙ יְהֹוָ֣ה אֱלֹהֶ֔יךָ כְּכוֹכְבֵ֥י הַשָּׁמַ֖יִם לָרֹֽב׃</t>
  </si>
  <si>
    <t>וְאָ֣הַבְתָּ֔ אֵ֖ת יְהֹוָ֣ה אֱלֹהֶ֑יךָ וְשָׁמַרְתָּ֣ מִשְׁמַרְתּ֗וֹ וְחֻקֹּתָ֧יו וּמִשְׁפָּטָ֛יו וּמִצְוֺתָ֖יו כׇּל־הַיָּמִֽים׃</t>
  </si>
  <si>
    <t>וִֽידַעְתֶּם֮ הַיּוֹם֒ כִּ֣י ׀ לֹ֣א אֶת־בְּנֵיכֶ֗ם אֲשֶׁ֤ר לֹֽא־יָדְעוּ֙ וַאֲשֶׁ֣ר לֹא־רָא֔וּ אֶת־מוּסַ֖ר יְהֹוָ֣ה אֱלֹהֵיכֶ֑ם אֶת־גׇּדְל֕וֹ אֶת־יָדוֹ֙ הַחֲזָקָ֔ה וּזְרֹע֖וֹ הַנְּטוּיָֽה׃</t>
  </si>
  <si>
    <t>וְאֶת־אֹֽתֹתָיו֙ וְאֶֽת־מַעֲשָׂ֔יו אֲשֶׁ֥ר עָשָׂ֖ה בְּת֣וֹךְ מִצְרָ֑יִם לְפַרְעֹ֥ה מֶֽלֶךְ־מִצְרַ֖יִם וּלְכׇל־אַרְצֽוֹ׃</t>
  </si>
  <si>
    <t>וַאֲשֶׁ֣ר עָשָׂה֩ לְחֵ֨יל מִצְרַ֜יִם לְסוּסָ֣יו וּלְרִכְבּ֗וֹ אֲשֶׁ֨ר הֵצִ֜יף אֶת־מֵ֤י יַם־סוּף֙ עַל־פְּנֵיהֶ֔ם בְּרׇדְפָ֖ם אַחֲרֵיכֶ֑ם וַיְאַבְּדֵ֣ם יְהֹוָ֔ה עַ֖ד הַיּ֥וֹם הַזֶּֽה׃</t>
  </si>
  <si>
    <t>וַאֲשֶׁ֥ר עָשָׂ֛ה לָכֶ֖ם בַּמִּדְבָּ֑ר עַד־בֹּאֲכֶ֖ם עַד־הַמָּק֥וֹם הַזֶּֽה׃</t>
  </si>
  <si>
    <t>וַאֲשֶׁ֨ר עָשָׂ֜ה לְדָתָ֣ן וְלַאֲבִירָ֗ם בְּנֵ֣י אֱלִיאָב֮ בֶּן־רְאוּבֵן֒ אֲשֶׁ֨ר פָּצְתָ֤ה הָאָ֙רֶץ֙ אֶת־פִּ֔יהָ וַתִּבְלָעֵ֥ם וְאֶת־בָּתֵּיהֶ֖ם וְאֶת־אׇהֳלֵיהֶ֑ם וְאֵ֤ת כׇּל־הַיְקוּם֙ אֲשֶׁ֣ר בְּרַגְלֵיהֶ֔ם בְּקֶ֖רֶב כׇּל־יִשְׂרָאֵֽל׃</t>
  </si>
  <si>
    <t>כִּ֤י עֵֽינֵיכֶם֙ הָֽרֹאֹ֔ת אֶת־כׇּל־מַעֲשֵׂ֥ה יְהֹוָ֖ה הַגָּדֹ֑ל אֲשֶׁ֖ר עָשָֽׂה׃</t>
  </si>
  <si>
    <t>וּשְׁמַרְתֶּם֙ אֶת־כׇּל־הַמִּצְוָ֔ה אֲשֶׁ֛ר אָנֹכִ֥י מְצַוְּךָ֖ הַיּ֑וֹם לְמַ֣עַן תֶּחֶזְק֗וּ וּבָאתֶם֙ וִֽירִשְׁתֶּ֣ם אֶת־הָאָ֔רֶץ אֲשֶׁ֥ר אַתֶּ֛ם עֹבְרִ֥ים שָׁ֖מָּה לְרִשְׁתָּֽהּ׃</t>
  </si>
  <si>
    <t>וּלְמַ֨עַן תַּאֲרִ֤יכוּ יָמִים֙ עַל־הָ֣אֲדָמָ֔ה אֲשֶׁר֩ נִשְׁבַּ֨ע יְהֹוָ֧ה לַאֲבֹתֵיכֶ֛ם לָתֵ֥ת לָהֶ֖ם וּלְזַרְעָ֑ם אֶ֛רֶץ זָבַ֥ת חָלָ֖ב וּדְבָֽשׁ׃ {ס}</t>
  </si>
  <si>
    <t>כִּ֣י הָאָ֗רֶץ אֲשֶׁ֨ר אַתָּ֤ה בָא־שָׁ֙מָּה֙ לְרִשְׁתָּ֔הּ לֹ֣א כְאֶ֤רֶץ מִצְרַ֙יִם֙ הִ֔וא אֲשֶׁ֥ר יְצָאתֶ֖ם מִשָּׁ֑ם אֲשֶׁ֤ר תִּזְרַע֙ אֶֽת־זַרְעֲךָ֔ וְהִשְׁקִ֥יתָ בְרַגְלְךָ֖ כְּגַ֥ן הַיָּרָֽק׃</t>
  </si>
  <si>
    <t>וְהָאָ֗רֶץ אֲשֶׁ֨ר אַתֶּ֜ם עֹבְרִ֥ים שָׁ֙מָּה֙ לְרִשְׁתָּ֔הּ אֶ֥רֶץ הָרִ֖ים וּבְקָעֹ֑ת לִמְטַ֥ר הַשָּׁמַ֖יִם תִּשְׁתֶּה־מָּֽיִם׃</t>
  </si>
  <si>
    <t>אֶ֕רֶץ אֲשֶׁר־יְהֹוָ֥ה אֱלֹהֶ֖יךָ דֹּרֵ֣שׁ אֹתָ֑הּ תָּמִ֗יד עֵינֵ֨י יְהֹוָ֤ה אֱלֹהֶ֙יךָ֙ בָּ֔הּ מֵֽרֵשִׁית֙ הַשָּׁנָ֔ה וְעַ֖ד אַחֲרִ֥ית שָׁנָֽה׃ {ס}</t>
  </si>
  <si>
    <t>וְהָיָ֗ה אִם־שָׁמֹ֤עַ תִּשְׁמְעוּ֙ אֶל־מִצְוֺתַ֔י אֲשֶׁ֧ר אָנֹכִ֛י מְצַוֶּ֥ה אֶתְכֶ֖ם הַיּ֑וֹם לְאַהֲבָ֞ה אֶת־יְהֹוָ֤ה אֱלֹֽהֵיכֶם֙ וּלְעׇבְד֔וֹ בְּכׇל־לְבַבְכֶ֖ם וּבְכׇל־נַפְשְׁכֶֽם׃</t>
  </si>
  <si>
    <t>וְנָתַתִּ֧י מְטַֽר־אַרְצְכֶ֛ם בְּעִתּ֖וֹ יוֹרֶ֣ה וּמַלְק֑וֹשׁ וְאָסַפְתָּ֣ דְגָנֶ֔ךָ וְתִירֹֽשְׁךָ֖ וְיִצְהָרֶֽךָ׃</t>
  </si>
  <si>
    <t>וְנָתַתִּ֛י עֵ֥שֶׂב בְּשָׂדְךָ֖ לִבְהֶמְתֶּ֑ךָ וְאָכַלְתָּ֖ וְשָׂבָֽעְתָּ׃</t>
  </si>
  <si>
    <t>הִשָּֽׁמְר֣וּ לָכֶ֔ם פֶּ֥ן יִפְתֶּ֖ה לְבַבְכֶ֑ם וְסַרְתֶּ֗ם וַעֲבַדְתֶּם֙ אֱלֹהִ֣ים אֲחֵרִ֔ים וְהִשְׁתַּחֲוִיתֶ֖ם לָהֶֽם׃</t>
  </si>
  <si>
    <t>וְחָרָ֨ה אַף־יְהֹוָ֜ה בָּכֶ֗ם וְעָצַ֤ר אֶת־הַשָּׁמַ֙יִם֙ וְלֹֽא־יִהְיֶ֣ה מָטָ֔ר וְהָ֣אֲדָמָ֔ה לֹ֥א תִתֵּ֖ן אֶת־יְבוּלָ֑הּ וַאֲבַדְתֶּ֣ם מְהֵרָ֗ה מֵעַל֙ הָאָ֣רֶץ הַטֹּבָ֔ה אֲשֶׁ֥ר יְהֹוָ֖ה נֹתֵ֥ן לָכֶֽם׃</t>
  </si>
  <si>
    <t>וְשַׂמְתֶּם֙ אֶת־דְּבָרַ֣י אֵ֔לֶּה עַל־לְבַבְכֶ֖ם וְעַֽל־נַפְשְׁכֶ֑ם וּקְשַׁרְתֶּ֨ם אֹתָ֤ם לְאוֹת֙ עַל־יֶדְכֶ֔ם וְהָי֥וּ לְטוֹטָפֹ֖ת בֵּ֥ין עֵינֵיכֶֽם׃</t>
  </si>
  <si>
    <t>וְלִמַּדְתֶּ֥ם אֹתָ֛ם אֶת־בְּנֵיכֶ֖ם לְדַבֵּ֣ר בָּ֑ם בְּשִׁבְתְּךָ֤ בְּבֵיתֶ֙ךָ֙ וּבְלֶכְתְּךָ֣ בַדֶּ֔רֶךְ וּֽבְשׇׁכְבְּךָ֖ וּבְקוּמֶֽךָ׃</t>
  </si>
  <si>
    <t>וּכְתַבְתָּ֛ם עַל־מְזוּז֥וֹת בֵּיתֶ֖ךָ וּבִשְׁעָרֶֽיךָ׃</t>
  </si>
  <si>
    <t>לְמַ֨עַן יִרְבּ֤וּ יְמֵיכֶם֙ וִימֵ֣י בְנֵיכֶ֔ם עַ֚ל הָֽאֲדָמָ֔ה אֲשֶׁ֨ר נִשְׁבַּ֧ע יְהֹוָ֛ה לַאֲבֹתֵיכֶ֖ם לָתֵ֣ת לָהֶ֑ם כִּימֵ֥י הַשָּׁמַ֖יִם עַל־הָאָֽרֶץ*(בספרי תימן הָאָֽרֶץ בצד״י גדולה)׃ {ס}</t>
  </si>
  <si>
    <t>כִּי֩ אִם־שָׁמֹ֨ר תִּשְׁמְר֜וּן אֶת־כׇּל־הַמִּצְוָ֣ה הַזֹּ֗את אֲשֶׁ֧ר אָנֹכִ֛י מְצַוֶּ֥ה אֶתְכֶ֖ם לַעֲשֹׂתָ֑הּ לְאַהֲבָ֞ה אֶת־יְהֹוָ֧ה אֱלֹהֵיכֶ֛ם לָלֶ֥כֶת בְּכׇל־דְּרָכָ֖יו וּלְדׇבְקָה־בֽוֹ׃</t>
  </si>
  <si>
    <t>וְהוֹרִ֧ישׁ יְהֹוָ֛ה אֶת־כׇּל־הַגּוֹיִ֥ם הָאֵ֖לֶּה מִלִּפְנֵיכֶ֑ם וִֽירִשְׁתֶּ֣ם גּוֹיִ֔ם גְּדֹלִ֥ים וַעֲצֻמִ֖ים מִכֶּֽם׃</t>
  </si>
  <si>
    <t>כׇּל־הַמָּק֗וֹם אֲשֶׁ֨ר תִּדְרֹ֧ךְ כַּֽף־רַגְלְכֶ֛ם בּ֖וֹ לָכֶ֣ם יִהְיֶ֑ה מִן־הַמִּדְבָּ֨ר וְהַלְּבָנ֜וֹן מִן־הַנָּהָ֣ר נְהַר־פְּרָ֗ת וְעַד֙ הַיָּ֣ם הָאַֽחֲר֔וֹן יִהְיֶ֖ה גְּבֻלְכֶֽם׃</t>
  </si>
  <si>
    <t>לֹא־יִתְיַצֵּ֥ב אִ֖ישׁ בִּפְנֵיכֶ֑ם פַּחְדְּכֶ֨ם וּמוֹרַֽאֲכֶ֜ם יִתֵּ֣ן ׀ יְהֹוָ֣ה אֱלֹֽהֵיכֶ֗ם עַל־פְּנֵ֤י כׇל־הָאָ֙רֶץ֙ אֲשֶׁ֣ר תִּדְרְכוּ־בָ֔הּ כַּאֲשֶׁ֖ר דִּבֶּ֥ר לָכֶֽם׃ {ס}</t>
  </si>
  <si>
    <t>רְאֵ֗ה אָנֹכִ֛י נֹתֵ֥ן לִפְנֵיכֶ֖ם הַיּ֑וֹם בְּרָכָ֖ה וּקְלָלָֽה׃</t>
  </si>
  <si>
    <t>אֶֽת־הַבְּרָכָ֑ה אֲשֶׁ֣ר תִּשְׁמְע֗וּ אֶל־מִצְוֺת֙ יְהֹוָ֣ה אֱלֹֽהֵיכֶ֔ם אֲשֶׁ֧ר אָנֹכִ֛י מְצַוֶּ֥ה אֶתְכֶ֖ם הַיּֽוֹם׃</t>
  </si>
  <si>
    <t>וְהַקְּלָלָ֗ה אִם־לֹ֤א תִשְׁמְעוּ֙ אֶל־מִצְוֺת֙ יְהֹוָ֣ה אֱלֹֽהֵיכֶ֔ם וְסַרְתֶּ֣ם מִן־הַדֶּ֔רֶךְ אֲשֶׁ֧ר אָנֹכִ֛י מְצַוֶּ֥ה אֶתְכֶ֖ם הַיּ֑וֹם לָלֶ֗כֶת אַחֲרֵ֛י אֱלֹהִ֥ים אֲחֵרִ֖ים אֲשֶׁ֥ר לֹֽא־יְדַעְתֶּֽם׃ {ס}</t>
  </si>
  <si>
    <t>וְהָיָ֗ה כִּ֤י יְבִֽיאֲךָ֙ יְהֹוָ֣ה אֱלֹהֶ֔יךָ אֶל־הָאָ֕רֶץ אֲשֶׁר־אַתָּ֥ה בָא־שָׁ֖מָּה לְרִשְׁתָּ֑הּ וְנָתַתָּ֤ה אֶת־הַבְּרָכָה֙ עַל־הַ֣ר גְּרִזִ֔ים וְאֶת־הַקְּלָלָ֖ה עַל־הַ֥ר עֵיבָֽל׃</t>
  </si>
  <si>
    <t>הֲלֹא־הֵ֜מָּה בְּעֵ֣בֶר הַיַּרְדֵּ֗ן אַֽחֲרֵי֙ דֶּ֚רֶךְ מְב֣וֹא הַשֶּׁ֔מֶשׁ בְּאֶ֙רֶץ֙ הַֽכְּנַעֲנִ֔י הַיֹּשֵׁ֖ב בָּעֲרָבָ֑ה מ֚וּל הַגִּלְגָּ֔ל אֵ֖צֶל אֵלוֹנֵ֥י מֹרֶֽה׃</t>
  </si>
  <si>
    <t>כִּ֤י אַתֶּם֙ עֹבְרִ֣ים אֶת־הַיַּרְדֵּ֔ן לָבֹא֙ לָרֶ֣שֶׁת אֶת־הָאָ֔רֶץ אֲשֶׁר־יְהֹוָ֥ה אֱלֹהֵיכֶ֖ם נֹתֵ֣ן לָכֶ֑ם וִֽירִשְׁתֶּ֥ם אֹתָ֖הּ וִֽישַׁבְתֶּם־בָּֽהּ׃</t>
  </si>
  <si>
    <t>וּשְׁמַרְתֶּ֣ם לַעֲשׂ֔וֹת אֵ֥ת כׇּל־הַֽחֻקִּ֖ים וְאֶת־הַמִּשְׁפָּטִ֑ים אֲשֶׁ֧ר אָנֹכִ֛י נֹתֵ֥ן לִפְנֵיכֶ֖ם הַיּֽוֹם׃</t>
  </si>
  <si>
    <t>אֵ֠לֶּה הַֽחֻקִּ֣ים וְהַמִּשְׁפָּטִים֮ אֲשֶׁ֣ר תִּשְׁמְר֣וּן לַעֲשׂוֹת֒ בָּאָ֕רֶץ אֲשֶׁר֩ נָתַ֨ן יְהֹוָ֜ה אֱלֹהֵ֧י אֲבֹתֶ֛יךָ לְךָ֖ לְרִשְׁתָּ֑הּ כׇּ֨ל־הַיָּמִ֔ים אֲשֶׁר־אַתֶּ֥ם חַיִּ֖ים עַל־הָאֲדָמָֽה׃</t>
  </si>
  <si>
    <t>אַבֵּ֣ד תְּ֠אַבְּד֠וּן אֶֽת־כׇּל־הַמְּקֹמ֞וֹת אֲשֶׁ֧ר עָֽבְדוּ־שָׁ֣ם הַגּוֹיִ֗ם אֲשֶׁ֥ר אַתֶּ֛ם יֹרְשִׁ֥ים אֹתָ֖ם אֶת־אֱלֹהֵיהֶ֑ם עַל־הֶהָרִ֤ים הָֽרָמִים֙ וְעַל־הַגְּבָע֔וֹת וְתַ֖חַת כׇּל־עֵ֥ץ רַעֲנָֽן׃</t>
  </si>
  <si>
    <t>וְנִתַּצְתֶּ֣ם אֶת־מִזְבְּחֹתָ֗ם וְשִׁבַּרְתֶּם֙ אֶת־מַצֵּ֣בֹתָ֔ם וַאֲשֵֽׁרֵיהֶם֙ תִּשְׂרְפ֣וּן בָּאֵ֔שׁ וּפְסִילֵ֥י אֱלֹֽהֵיהֶ֖ם תְּגַדֵּע֑וּן וְאִבַּדְתֶּ֣ם אֶת־שְׁמָ֔ם מִן־הַמָּק֖וֹם הַהֽוּא׃</t>
  </si>
  <si>
    <t>לֹֽא־תַעֲשׂ֣וּן כֵּ֔ן לַיהֹוָ֖ה אֱלֹהֵיכֶֽם׃</t>
  </si>
  <si>
    <t>כִּ֠י אִֽם־אֶל־הַמָּק֞וֹם אֲשֶׁר־יִבְחַ֨ר יְהֹוָ֤ה אֱלֹֽהֵיכֶם֙ מִכׇּל־שִׁבְטֵיכֶ֔ם לָשׂ֥וּם אֶת־שְׁמ֖וֹ שָׁ֑ם לְשִׁכְנ֥וֹ תִדְרְשׁ֖וּ וּבָ֥אתָ שָּֽׁמָּה׃</t>
  </si>
  <si>
    <t>וַהֲבֵאתֶ֣ם שָׁ֗מָּה עֹלֹֽתֵיכֶם֙ וְזִבְחֵיכֶ֔ם וְאֵת֙ מַעְשְׂרֹ֣תֵיכֶ֔ם וְאֵ֖ת תְּרוּמַ֣ת יֶדְכֶ֑ם וְנִדְרֵיכֶם֙ וְנִדְבֹ֣תֵיכֶ֔ם וּבְכֹרֹ֥ת בְּקַרְכֶ֖ם וְצֹאנְכֶֽם׃</t>
  </si>
  <si>
    <t>וַאֲכַלְתֶּם־שָׁ֗ם לִפְנֵי֙ יְהֹוָ֣ה אֱלֹֽהֵיכֶ֔ם וּשְׂמַחְתֶּ֗ם בְּכֹל֙ מִשְׁלַ֣ח יֶדְכֶ֔ם אַתֶּ֖ם וּבָתֵּיכֶ֑ם אֲשֶׁ֥ר בֵּֽרַכְךָ֖ יְהֹוָ֥ה אֱלֹהֶֽיךָ׃</t>
  </si>
  <si>
    <t>לֹ֣א תַעֲשׂ֔וּן כְּ֠כֹ֠ל אֲשֶׁ֨ר אֲנַ֧חְנוּ עֹשִׂ֛ים פֹּ֖ה הַיּ֑וֹם אִ֖ישׁ כׇּל־הַיָּשָׁ֥ר בְּעֵינָֽיו׃</t>
  </si>
  <si>
    <t>כִּ֥י לֹא־בָאתֶ֖ם עַד־עָ֑תָּה אֶל־הַמְּנוּחָה֙ וְאֶל־הַֽנַּחֲלָ֔ה אֲשֶׁר־יְהֹוָ֥ה אֱלֹהֶ֖יךָ נֹתֵ֥ן לָֽךְ׃</t>
  </si>
  <si>
    <t>וַעֲבַרְתֶּם֮ אֶת־הַיַּרְדֵּן֒ וִֽישַׁבְתֶּ֣ם בָּאָ֔רֶץ אֲשֶׁר־יְהֹוָ֥ה אֱלֹהֵיכֶ֖ם מַנְחִ֣יל אֶתְכֶ֑ם וְהֵנִ֨יחַ לָכֶ֧ם מִכׇּל־אֹיְבֵיכֶ֛ם מִסָּבִ֖יב וִֽישַׁבְתֶּם־בֶּֽטַח׃</t>
  </si>
  <si>
    <t>וְהָיָ֣ה הַמָּק֗וֹם אֲשֶׁר־יִבְחַר֩ יְהֹוָ֨ה אֱלֹהֵיכֶ֥ם בּוֹ֙ לְשַׁכֵּ֤ן שְׁמוֹ֙ שָׁ֔ם שָׁ֣מָּה תָבִ֔יאוּ אֵ֛ת כׇּל־אֲשֶׁ֥ר אָנֹכִ֖י מְצַוֶּ֣ה אֶתְכֶ֑ם עוֹלֹתֵיכֶ֣ם וְזִבְחֵיכֶ֗ם מַעְשְׂרֹֽתֵיכֶם֙ וּתְרֻמַ֣ת יֶדְכֶ֔ם וְכֹל֙ מִבְחַ֣ר נִדְרֵיכֶ֔ם אֲשֶׁ֥ר תִּדְּר֖וּ לַיהֹוָֽה׃</t>
  </si>
  <si>
    <t>וּשְׂמַחְתֶּ֗ם לִפְנֵי֮ יְהֹוָ֣ה אֱלֹֽהֵיכֶם֒ אַתֶּ֗ם וּבְנֵיכֶם֙ וּבְנֹ֣תֵיכֶ֔ם וְעַבְדֵיכֶ֖ם וְאַמְהֹתֵיכֶ֑ם וְהַלֵּוִי֙ אֲשֶׁ֣ר בְּשַֽׁעֲרֵיכֶ֔ם כִּ֣י אֵ֥ין ל֛וֹ חֵ֥לֶק וְנַחֲלָ֖ה אִתְּכֶֽם׃</t>
  </si>
  <si>
    <t>הִשָּׁ֣מֶר לְךָ֔ פֶּֽן־תַּעֲלֶ֖ה עֹלֹתֶ֑יךָ בְּכׇל־מָק֖וֹם אֲשֶׁ֥ר תִּרְאֶֽה׃</t>
  </si>
  <si>
    <t>כִּ֣י אִם־בַּמָּק֞וֹם אֲשֶׁר־יִבְחַ֤ר יְהֹוָה֙ בְּאַחַ֣ד שְׁבָטֶ֔יךָ שָׁ֖ם תַּעֲלֶ֣ה עֹלֹתֶ֑יךָ וְשָׁ֣ם תַּעֲשֶׂ֔ה כֹּ֛ל אֲשֶׁ֥ר אָנֹכִ֖י מְצַוֶּֽךָּ׃</t>
  </si>
  <si>
    <t>רַק֩ בְּכׇל־אַוַּ֨ת נַפְשְׁךָ֜ תִּזְבַּ֣ח ׀ וְאָכַלְתָּ֣ בָשָׂ֗ר כְּבִרְכַּ֨ת יְהֹוָ֧ה אֱלֹהֶ֛יךָ אֲשֶׁ֥ר נָֽתַן־לְךָ֖ בְּכׇל־שְׁעָרֶ֑יךָ הַטָּמֵ֤א וְהַטָּהוֹר֙ יֹאכְלֶ֔נּוּ כַּצְּבִ֖י וְכָאַיָּֽל׃</t>
  </si>
  <si>
    <t>רַ֥ק הַדָּ֖ם לֹ֣א תֹאכֵ֑לוּ עַל־הָאָ֥רֶץ תִּשְׁפְּכֶ֖נּוּ כַּמָּֽיִם׃</t>
  </si>
  <si>
    <t>לֹֽא־תוּכַ֞ל לֶאֱכֹ֣ל בִּשְׁעָרֶ֗יךָ מַעְשַׂ֤ר דְּגָֽנְךָ֙ וְתִירֹשְׁךָ֣ וְיִצְהָרֶ֔ךָ וּבְכֹרֹ֥ת בְּקָרְךָ֖ וְצֹאנֶ֑ךָ וְכׇל־נְדָרֶ֙יךָ֙ אֲשֶׁ֣ר תִּדֹּ֔ר וְנִדְבֹתֶ֖יךָ וּתְרוּמַ֥ת יָדֶֽךָ׃</t>
  </si>
  <si>
    <t>כִּ֡י אִם־לִפְנֵי֩ יְהֹוָ֨ה אֱלֹהֶ֜יךָ תֹּאכְלֶ֗נּוּ בַּמָּקוֹם֙ אֲשֶׁ֨ר יִבְחַ֜ר יְהֹוָ֣ה אֱלֹהֶ֘יךָ֮ בּוֹ֒ אַתָּ֨ה וּבִנְךָ֤ וּבִתֶּ֙ךָ֙ וְעַבְדְּךָ֣ וַאֲמָתֶ֔ךָ וְהַלֵּוִ֖י אֲשֶׁ֣ר בִּשְׁעָרֶ֑יךָ וְשָׂמַחְתָּ֗ לִפְנֵי֙ יְהֹוָ֣ה אֱלֹהֶ֔יךָ בְּכֹ֖ל מִשְׁלַ֥ח יָדֶֽךָ׃</t>
  </si>
  <si>
    <t>הִשָּׁ֣מֶר לְךָ֔ פֶּֽן־תַּעֲזֹ֖ב אֶת־הַלֵּוִ֑י כׇּל־יָמֶ֖יךָ עַל־אַדְמָתֶֽךָ׃ {ס}</t>
  </si>
  <si>
    <t>כִּֽי־יַרְחִיב֩ יְהֹוָ֨ה אֱלֹהֶ֥יךָ אֶֽת־גְּבֻלְךָ֮ כַּאֲשֶׁ֣ר דִּבֶּר־לָךְ֒ וְאָמַרְתָּ֙ אֹכְלָ֣ה בָשָׂ֔ר כִּֽי־תְאַוֶּ֥ה נַפְשְׁךָ֖ לֶאֱכֹ֣ל בָּשָׂ֑ר בְּכׇל־אַוַּ֥ת נַפְשְׁךָ֖ תֹּאכַ֥ל בָּשָֽׂר׃</t>
  </si>
  <si>
    <t>כִּֽי־יִרְחַ֨ק מִמְּךָ֜ הַמָּק֗וֹם אֲשֶׁ֨ר יִבְחַ֜ר יְהֹוָ֣ה אֱלֹהֶ֘יךָ֮ לָשׂ֣וּם שְׁמ֣וֹ שָׁם֒ וְזָבַחְתָּ֞ מִבְּקָרְךָ֣ וּמִצֹּֽאנְךָ֗ אֲשֶׁ֨ר נָתַ֤ן יְהֹוָה֙ לְךָ֔ כַּאֲשֶׁ֖ר צִוִּיתִ֑ךָ וְאָֽכַלְתָּ֙ בִּשְׁעָרֶ֔יךָ בְּכֹ֖ל אַוַּ֥ת נַפְשֶֽׁךָ׃</t>
  </si>
  <si>
    <t>אַ֗ךְ כַּאֲשֶׁ֨ר יֵאָכֵ֤ל אֶֽת־הַצְּבִי֙ וְאֶת־הָ֣אַיָּ֔ל כֵּ֖ן תֹּאכְלֶ֑נּוּ הַטָּמֵא֙ וְהַטָּה֔וֹר יַחְדָּ֖ו יֹאכְלֶֽנּוּ׃</t>
  </si>
  <si>
    <t>רַ֣ק חֲזַ֗ק לְבִלְתִּי֙ אֲכֹ֣ל הַדָּ֔ם כִּ֥י הַדָּ֖ם ה֣וּא הַנָּ֑פֶשׁ וְלֹא־תֹאכַ֥ל הַנֶּ֖פֶשׁ עִם־הַבָּשָֽׂר׃</t>
  </si>
  <si>
    <t>לֹ֖א תֹּאכְלֶ֑נּוּ עַל־הָאָ֥רֶץ תִּשְׁפְּכֶ֖נּוּ כַּמָּֽיִם׃</t>
  </si>
  <si>
    <t>לֹ֖א תֹּאכְלֶ֑נּוּ לְמַ֨עַן יִיטַ֤ב לְךָ֙ וּלְבָנֶ֣יךָ אַחֲרֶ֔יךָ כִּֽי־תַעֲשֶׂ֥ה הַיָּשָׁ֖ר בְּעֵינֵ֥י יְהֹוָֽה׃</t>
  </si>
  <si>
    <t>רַ֧ק קׇֽדָשֶׁ֛יךָ אֲשֶׁר־יִהְי֥וּ לְךָ֖ וּנְדָרֶ֑יךָ תִּשָּׂ֣א וּבָ֔אתָ אֶל־הַמָּק֖וֹם אֲשֶׁר־יִבְחַ֥ר יְהֹוָֽה׃</t>
  </si>
  <si>
    <t>וְעָשִׂ֤יתָ עֹלֹתֶ֙יךָ֙ הַבָּשָׂ֣ר וְהַדָּ֔ם עַל־מִזְבַּ֖ח יְהֹוָ֣ה אֱלֹהֶ֑יךָ וְדַם־זְבָחֶ֗יךָ יִשָּׁפֵךְ֙ עַל־מִזְבַּח֙ יְהֹוָ֣ה אֱלֹהֶ֔יךָ וְהַבָּשָׂ֖ר תֹּאכֵֽל׃</t>
  </si>
  <si>
    <t>שְׁמֹ֣ר וְשָׁמַעְתָּ֗ אֵ֚ת כׇּל־הַדְּבָרִ֣ים הָאֵ֔לֶּה אֲשֶׁ֥ר אָנֹכִ֖י מְצַוֶּ֑ךָּ לְמַ֩עַן֩ יִיטַ֨ב לְךָ֜ וּלְבָנֶ֤יךָ אַחֲרֶ֙יךָ֙ עַד־עוֹלָ֔ם כִּ֤י תַעֲשֶׂה֙ הַטּ֣וֹב וְהַיָּשָׁ֔ר בְּעֵינֵ֖י יְהֹוָ֥ה אֱלֹהֶֽיךָ׃ {ס}</t>
  </si>
  <si>
    <t>כִּֽי־יַכְרִית֩ יְהֹוָ֨ה אֱלֹהֶ֜יךָ אֶת־הַגּוֹיִ֗ם אֲשֶׁ֨ר אַתָּ֥ה בָא־שָׁ֛מָּה לָרֶ֥שֶׁת אוֹתָ֖ם מִפָּנֶ֑יךָ וְיָרַשְׁתָּ֣ אֹתָ֔ם וְיָשַׁבְתָּ֖ בְּאַרְצָֽם׃</t>
  </si>
  <si>
    <t>הִשָּׁ֣מֶר לְךָ֗ פֶּן־תִּנָּקֵשׁ֙ אַחֲרֵיהֶ֔ם אַחֲרֵ֖י הִשָּׁמְדָ֣ם מִפָּנֶ֑יךָ וּפֶן־תִּדְרֹ֨שׁ לֵאלֹֽהֵיהֶ֜ם לֵאמֹ֗ר אֵיכָ֨ה יַעַבְד֜וּ הַגּוֹיִ֤ם הָאֵ֙לֶּה֙ אֶת־אֱלֹ֣הֵיהֶ֔ם וְאֶעֱשֶׂה־כֵּ֖ן גַּם־אָֽנִי׃</t>
  </si>
  <si>
    <t>לֹא־תַעֲשֶׂ֣ה כֵ֔ן לַיהֹוָ֖ה אֱלֹהֶ֑יךָ כִּי֩ כׇל־תּוֹעֲבַ֨ת יְהֹוָ֜ה אֲשֶׁ֣ר שָׂנֵ֗א עָשׂוּ֙ לֵאלֹ֣הֵיהֶ֔ם כִּ֣י גַ֤ם אֶת־בְּנֵיהֶם֙ וְאֶת־בְּנֹ֣תֵיהֶ֔ם יִשְׂרְפ֥וּ בָאֵ֖שׁ לֵאלֹֽהֵיהֶֽם׃</t>
  </si>
  <si>
    <t>אֵ֣ת כׇּל־הַדָּבָ֗ר אֲשֶׁ֤ר אָנֹכִי֙ מְצַוֶּ֣ה אֶתְכֶ֔ם אֹת֥וֹ תִשְׁמְר֖וּ לַעֲשׂ֑וֹת לֹא־תֹסֵ֣ף עָלָ֔יו וְלֹ֥א תִגְרַ֖ע מִמֶּֽנּוּ׃ {פ}</t>
  </si>
  <si>
    <t>כִּֽי־יָק֤וּם בְּקִרְבְּךָ֙ נָבִ֔יא א֖וֹ חֹלֵ֣ם חֲל֑וֹם וְנָתַ֥ן אֵלֶ֛יךָ א֖וֹת א֥וֹ מוֹפֵֽת׃</t>
  </si>
  <si>
    <t>וּבָ֤א הָאוֹת֙ וְהַמּוֹפֵ֔ת אֲשֶׁר־דִּבֶּ֥ר אֵלֶ֖יךָ לֵאמֹ֑ר נֵֽלְכָ֞ה אַחֲרֵ֨י אֱלֹהִ֧ים אֲחֵרִ֛ים אֲשֶׁ֥ר לֹֽא־יְדַעְתָּ֖ם וְנׇֽעׇבְדֵֽם׃</t>
  </si>
  <si>
    <t>לֹ֣א תִשְׁמַ֗ע אֶל־דִּבְרֵי֙ הַנָּבִ֣יא הַה֔וּא א֛וֹ אֶל־חוֹלֵ֥ם הַחֲל֖וֹם הַה֑וּא כִּ֣י מְנַסֶּ֞ה יְהֹוָ֤ה אֱלֹֽהֵיכֶם֙ אֶתְכֶ֔ם לָדַ֗עַת הֲיִשְׁכֶ֤ם אֹֽהֲבִים֙ אֶת־יְהֹוָ֣ה אֱלֹהֵיכֶ֔ם בְּכׇל־לְבַבְכֶ֖ם וּבְכׇל־נַפְשְׁכֶֽם׃</t>
  </si>
  <si>
    <t>אַחֲרֵ֨י יְהֹוָ֧ה אֱלֹהֵיכֶ֛ם תֵּלֵ֖כוּ וְאֹת֣וֹ תִירָ֑אוּ וְאֶת־מִצְוֺתָ֤יו תִּשְׁמֹ֙רוּ֙ וּבְקֹל֣וֹ תִשְׁמָ֔עוּ וְאֹת֥וֹ תַעֲבֹ֖דוּ וּב֥וֹ תִדְבָּקֽוּן׃</t>
  </si>
  <si>
    <t>וְהַנָּבִ֣יא הַה֡וּא א֣וֹ חֹלֵם֩ הַחֲל֨וֹם הַה֜וּא יוּמָ֗ת כִּ֣י דִבֶּר־סָ֠רָ֠ה עַל־יְהֹוָ֨ה אֱלֹֽהֵיכֶ֜ם הַמּוֹצִ֥יא אֶתְכֶ֣ם ׀ מֵאֶ֣רֶץ מִצְרַ֗יִם וְהַפֹּֽדְךָ֙ מִבֵּ֣ית עֲבָדִ֔ים לְהַדִּֽיחֲךָ֙ מִן־הַדֶּ֔רֶךְ אֲשֶׁ֧ר צִוְּךָ֛ יְהֹוָ֥ה אֱלֹהֶ֖יךָ לָלֶ֣כֶת בָּ֑הּ וּבִֽעַרְתָּ֥ הָרָ֖ע מִקִּרְבֶּֽךָ׃ {ס}</t>
  </si>
  <si>
    <t>כִּ֣י יְסִֽיתְךָ֡ אָחִ֣יךָ בֶן־אִ֠מֶּ֠ךָ אֽוֹ־בִנְךָ֨ אֽוֹ־בִתְּךָ֜ א֣וֹ ׀ אֵ֣שֶׁת חֵיקֶ֗ךָ א֧וֹ רֵֽעֲךָ֛ אֲשֶׁ֥ר כְּנַפְשְׁךָ֖ בַּסֵּ֣תֶר לֵאמֹ֑ר נֵֽלְכָ֗ה וְנַֽעַבְדָה֙ אֱלֹהִ֣ים אֲחֵרִ֔ים אֲשֶׁר֙ לֹ֣א יָדַ֔עְתָּ אַתָּ֖ה וַאֲבֹתֶֽיךָ׃</t>
  </si>
  <si>
    <t>מֵאֱלֹהֵ֣י הָֽעַמִּ֗ים אֲשֶׁר֙ סְבִיבֹ֣תֵיכֶ֔ם הַקְּרֹבִ֣ים אֵלֶ֔יךָ א֖וֹ הָרְחֹקִ֣ים מִמֶּ֑ךָּ מִקְצֵ֥ה הָאָ֖רֶץ וְעַד־קְצֵ֥ה הָאָֽרֶץ׃</t>
  </si>
  <si>
    <t>לֹא־תֹאבֶ֣ה ל֔וֹ וְלֹ֥א תִשְׁמַ֖ע אֵלָ֑יו וְלֹא־תָח֤וֹס עֵֽינְךָ֙ עָלָ֔יו וְלֹֽא־תַחְמֹ֥ל וְלֹֽא־תְכַסֶּ֖ה עָלָֽיו׃</t>
  </si>
  <si>
    <t>כִּ֤י הָרֹג֙ תַּֽהַרְגֶ֔נּוּ יָ֥דְךָ֛ תִּֽהְיֶה־בּ֥וֹ בָרִֽאשׁוֹנָ֖ה לַהֲמִית֑וֹ וְיַ֥ד כׇּל־הָעָ֖ם בָּאַחֲרֹנָֽה׃</t>
  </si>
  <si>
    <t>וּסְקַלְתּ֥וֹ בָאֲבָנִ֖ים וָמֵ֑ת כִּ֣י בִקֵּ֗שׁ לְהַדִּֽיחֲךָ֙ מֵעַל֙ יְהֹוָ֣ה אֱלֹהֶ֔יךָ הַמּוֹצִיאֲךָ֛ מֵאֶ֥רֶץ מִצְרַ֖יִם מִבֵּ֥ית עֲבָדִֽים׃</t>
  </si>
  <si>
    <t>וְכׇ֨ל־יִשְׂרָאֵ֔ל יִשְׁמְע֖וּ וְיִֽרָא֑וּן וְלֹֽא־יוֹסִ֣פוּ לַעֲשׂ֗וֹת כַּדָּבָ֥ר הָרָ֛ע הַזֶּ֖ה בְּקִרְבֶּֽךָ׃ {ס}</t>
  </si>
  <si>
    <t>כִּֽי־תִשְׁמַ֞ע בְּאַחַ֣ת עָרֶ֗יךָ אֲשֶׁר֩ יְהֹוָ֨ה אֱלֹהֶ֜יךָ נֹתֵ֥ן לְךָ֛ לָשֶׁ֥בֶת שָׁ֖ם לֵאמֹֽר׃</t>
  </si>
  <si>
    <t>יָצְא֞וּ אֲנָשִׁ֤ים בְּנֵֽי־בְלִיַּ֙עַל֙ מִקִּרְבֶּ֔ךָ וַיַּדִּ֛יחוּ אֶת־יֹשְׁבֵ֥י עִירָ֖ם לֵאמֹ֑ר נֵלְכָ֗ה וְנַעַבְדָ֛ה אֱלֹהִ֥ים אֲחֵרִ֖ים אֲשֶׁ֥ר לֹא־יְדַעְתֶּֽם׃</t>
  </si>
  <si>
    <t>וְדָרַשְׁתָּ֧ וְחָקַרְתָּ֛ וְשָׁאַלְתָּ֖ הֵיטֵ֑ב וְהִנֵּ֤ה אֱמֶת֙ נָכ֣וֹן הַדָּבָ֔ר נֶעֶשְׂתָ֛ה הַתּוֹעֵבָ֥ה הַזֹּ֖את בְּקִרְבֶּֽךָ׃</t>
  </si>
  <si>
    <t>הַכֵּ֣ה תַכֶּ֗ה אֶת־יֹ֥שְׁבֵ֛י הָעִ֥יר הַהִ֖וא לְפִי־חָ֑רֶב הַחֲרֵ֨ם אֹתָ֧הּ וְאֶת־כׇּל־אֲשֶׁר־בָּ֛הּ וְאֶת־בְּהֶמְתָּ֖הּ לְפִי־חָֽרֶב׃</t>
  </si>
  <si>
    <t>וְאֶת־כׇּל־שְׁלָלָ֗הּ תִּקְבֹּץ֮ אֶל־תּ֣וֹךְ רְחֹבָהּ֒ וְשָׂרַפְתָּ֨ בָאֵ֜שׁ אֶת־הָעִ֤יר וְאֶת־כׇּל־שְׁלָלָהּ֙ כָּלִ֔יל לַיהֹוָ֖ה אֱלֹהֶ֑יךָ וְהָיְתָה֙ תֵּ֣ל עוֹלָ֔ם לֹ֥א תִבָּנֶ֖ה עֽוֹד׃</t>
  </si>
  <si>
    <t>וְלֹֽא־יִדְבַּ֧ק בְּיָדְךָ֛ מְא֖וּמָה מִן־הַחֵ֑רֶם לְמַ֩עַן֩ יָשׁ֨וּב יְהֹוָ֜ה מֵחֲר֣וֹן אַפּ֗וֹ וְנָֽתַן־לְךָ֤ רַחֲמִים֙ וְרִֽחַמְךָ֣ וְהִרְבֶּ֔ךָ כַּאֲשֶׁ֥ר נִשְׁבַּ֖ע לַאֲבֹתֶֽיךָ׃</t>
  </si>
  <si>
    <t>כִּ֣י תִשְׁמַ֗ע בְּקוֹל֙ יְהֹוָ֣ה אֱלֹהֶ֔יךָ לִשְׁמֹר֙ אֶת־כׇּל־מִצְוֺתָ֔יו אֲשֶׁ֛ר אָנֹכִ֥י מְצַוְּךָ֖ הַיּ֑וֹם לַעֲשׂוֹת֙ הַיָּשָׁ֔ר בְּעֵינֵ֖י יְהֹוָ֥ה אֱלֹהֶֽיךָ׃ {ס}</t>
  </si>
  <si>
    <t>בָּנִ֣ים אַתֶּ֔ם לַיהֹוָ֖ה אֱלֹהֵיכֶ֑ם לֹ֣א תִתְגֹּֽדְד֗וּ וְלֹֽא־תָשִׂ֧ימוּ קׇרְחָ֛ה בֵּ֥ין עֵינֵיכֶ֖ם לָמֵֽת׃</t>
  </si>
  <si>
    <t>כִּ֣י עַ֤ם קָדוֹשׁ֙ אַתָּ֔ה לַיהֹוָ֖ה אֱלֹהֶ֑יךָ וּבְךָ֞ בָּחַ֣ר יְהֹוָ֗ה לִֽהְי֥וֹת לוֹ֙ לְעַ֣ם סְגֻלָּ֔ה מִכֹּל֙ הָֽעַמִּ֔ים אֲשֶׁ֖ר עַל־פְּנֵ֥י הָאֲדָמָֽה׃ {ס}</t>
  </si>
  <si>
    <t>לֹ֥א תֹאכַ֖ל כׇּל־תּוֹעֵבָֽה׃</t>
  </si>
  <si>
    <t>זֹ֥את הַבְּהֵמָ֖ה אֲשֶׁ֣ר תֹּאכֵ֑לוּ שׁ֕וֹר שֵׂ֥ה כְשָׂבִ֖ים וְשֵׂ֥ה עִזִּֽים׃</t>
  </si>
  <si>
    <t>אַיָּ֥ל וּצְבִ֖י וְיַחְמ֑וּר וְאַקּ֥וֹ וְדִישֹׁ֖ן וּתְא֥וֹ וָזָֽמֶר׃</t>
  </si>
  <si>
    <t>וְכׇל־בְּהֵמָ֞ה מַפְרֶ֣סֶת פַּרְסָ֗ה וְשֹׁסַ֤עַת שֶׁ֙סַע֙ שְׁתֵּ֣י פְרָס֔וֹת מַעֲלַ֥ת גֵּרָ֖ה בַּבְּהֵמָ֑ה אֹתָ֖הּ תֹּאכֵֽלוּ׃</t>
  </si>
  <si>
    <t>אַ֣ךְ אֶת־זֶ֞ה לֹ֤א תֹֽאכְלוּ֙ מִמַּֽעֲלֵ֣י הַגֵּרָ֔ה וּמִמַּפְרִיסֵ֥י הַפַּרְסָ֖ה הַשְּׁסוּעָ֑ה אֶֽת־הַ֠גָּמָ֠ל וְאֶת־הָאַרְנֶ֨בֶת וְאֶת־הַשָּׁפָ֜ן כִּֽי־מַעֲלֵ֧ה גֵרָ֣ה הֵ֗מָּה וּפַרְסָה֙ לֹ֣א הִפְרִ֔יסוּ טְמֵאִ֥ים הֵ֖ם לָכֶֽם׃</t>
  </si>
  <si>
    <t>וְאֶת־הַ֠חֲזִ֠יר כִּֽי־מַפְרִ֨יס פַּרְסָ֥ה הוּא֙ וְלֹ֣א גֵרָ֔ה טָמֵ֥א ה֖וּא לָכֶ֑ם מִבְּשָׂרָם֙ לֹ֣א תֹאכֵ֔לוּ וּבְנִבְלָתָ֖ם לֹ֥א תִגָּֽעוּ׃ {ס}</t>
  </si>
  <si>
    <t>אֶת־זֶה֙ תֹּֽאכְל֔וּ מִכֹּ֖ל אֲשֶׁ֣ר בַּמָּ֑יִם כֹּ֧ל אֲשֶׁר־ל֛וֹ סְנַפִּ֥יר וְקַשְׂקֶ֖שֶׂת תֹּאכֵֽלוּ׃</t>
  </si>
  <si>
    <t>וְכֹ֨ל אֲשֶׁ֧ר אֵֽין־ל֛וֹ סְנַפִּ֥יר וְקַשְׂקֶ֖שֶׂת לֹ֣א תֹאכֵ֑לוּ טָמֵ֥א ה֖וּא לָכֶֽם׃ {ס}</t>
  </si>
  <si>
    <t>כׇּל־צִפּ֥וֹר טְהֹרָ֖ה תֹּאכֵֽלוּ׃</t>
  </si>
  <si>
    <t>וְזֶ֕ה אֲשֶׁ֥ר לֹֽא־תֹאכְל֖וּ מֵהֶ֑ם הַנֶּ֥שֶׁר וְהַפֶּ֖רֶס וְהָֽעׇזְנִיָּֽה׃</t>
  </si>
  <si>
    <t>וְהָרָאָה֙ וְאֶת־הָ֣אַיָּ֔ה וְהַדַּיָּ֖ה לְמִינָֽהּ׃</t>
  </si>
  <si>
    <t>וְאֵ֥ת כׇּל־עֹרֵ֖ב לְמִינֽוֹ׃</t>
  </si>
  <si>
    <t>וְאֵת֙ בַּ֣ת הַֽיַּעֲנָ֔ה וְאֶת־הַתַּחְמָ֖ס וְאֶת־הַשָּׁ֑חַף וְאֶת־הַנֵּ֖ץ לְמִינֵֽהוּ׃</t>
  </si>
  <si>
    <t>אֶת־הַכּ֥וֹס וְאֶת־הַיַּנְשׁ֖וּף וְהַתִּנְשָֽׁמֶת׃</t>
  </si>
  <si>
    <t>וְהַקָּאָ֥ת וְאֶֽת־הָרָחָ֖מָה וְאֶת־הַשָּׁלָֽךְ׃</t>
  </si>
  <si>
    <t>וְהַ֣חֲסִידָ֔ה וְהָאֲנָפָ֖ה לְמִינָ֑הּ וְהַדּוּכִיפַ֖ת וְהָעֲטַלֵּֽף׃</t>
  </si>
  <si>
    <t>וְכֹל֙ שֶׁ֣רֶץ הָע֔וֹף טָמֵ֥א ה֖וּא לָכֶ֑ם לֹ֖א יֵאָכֵֽלוּ׃</t>
  </si>
  <si>
    <t>כׇּל־ע֥וֹף טָה֖וֹר תֹּאכֵֽלוּ׃</t>
  </si>
  <si>
    <t>לֹ֣א תֹאכְל֣וּ כׇל־נְ֠בֵלָ֠ה לַגֵּ֨ר אֲשֶׁר־בִּשְׁעָרֶ֜יךָ תִּתְּנֶ֣נָּה וַאֲכָלָ֗הּ א֤וֹ מָכֹר֙ לְנׇכְרִ֔י כִּ֣י עַ֤ם קָדוֹשׁ֙ אַתָּ֔ה לַיהֹוָ֖ה אֱלֹהֶ֑יךָ לֹֽא־תְבַשֵּׁ֥ל גְּדִ֖י בַּחֲלֵ֥ב אִמּֽוֹ׃ {פ}</t>
  </si>
  <si>
    <t>עַשֵּׂ֣ר תְּעַשֵּׂ֔ר אֵ֖ת כׇּל־תְּבוּאַ֣ת זַרְעֶ֑ךָ הַיֹּצֵ֥א הַשָּׂדֶ֖ה שָׁנָ֥ה שָׁנָֽה׃</t>
  </si>
  <si>
    <t>וְאָכַלְתָּ֞ לִפְנֵ֣י ׀ יְהֹוָ֣ה אֱלֹהֶ֗יךָ בַּמָּק֣וֹם אֲשֶׁר־יִבְחַר֮ לְשַׁכֵּ֣ן שְׁמ֣וֹ שָׁם֒ מַעְשַׂ֤ר דְּגָֽנְךָ֙ תִּירֹשְׁךָ֣ וְיִצְהָרֶ֔ךָ וּבְכֹרֹ֥ת בְּקָרְךָ֖ וְצֹאנֶ֑ךָ לְמַ֣עַן תִּלְמַ֗ד לְיִרְאָ֛ה אֶת־יְהֹוָ֥ה אֱלֹהֶ֖יךָ כׇּל־הַיָּמִֽים׃</t>
  </si>
  <si>
    <t>וְכִֽי־יִרְבֶּ֨ה מִמְּךָ֜ הַדֶּ֗רֶךְ כִּ֣י לֹ֣א תוּכַל֮ שְׂאֵתוֹ֒ כִּֽי־יִרְחַ֤ק מִמְּךָ֙ הַמָּק֔וֹם אֲשֶׁ֤ר יִבְחַר֙ יְהֹוָ֣ה אֱלֹהֶ֔יךָ לָשׂ֥וּם שְׁמ֖וֹ שָׁ֑ם כִּ֥י יְבָרֶכְךָ֖ יְהֹוָ֥ה אֱלֹהֶֽיךָ׃</t>
  </si>
  <si>
    <t>וְנָתַתָּ֖ה בַּכָּ֑סֶף וְצַרְתָּ֤ הַכֶּ֙סֶף֙ בְּיָ֣דְךָ֔ וְהָֽלַכְתָּ֙ אֶל־הַמָּק֔וֹם אֲשֶׁ֥ר יִבְחַ֛ר יְהֹוָ֥ה אֱלֹהֶ֖יךָ בּֽוֹ׃</t>
  </si>
  <si>
    <t>וְנָתַתָּ֣ה הַכֶּ֡סֶף בְּכֹל֩ אֲשֶׁר־תְּאַוֶּ֨ה נַפְשְׁךָ֜ בַּבָּקָ֣ר וּבַצֹּ֗אן וּבַיַּ֙יִן֙ וּבַשֵּׁכָ֔ר וּבְכֹ֛ל אֲשֶׁ֥ר תִּֽשְׁאָלְךָ֖ נַפְשֶׁ֑ךָ וְאָכַ֣לְתָּ שָּׁ֗ם לִפְנֵי֙ יְהֹוָ֣ה אֱלֹהֶ֔יךָ וְשָׂמַחְתָּ֖ אַתָּ֥ה וּבֵיתֶֽךָ׃</t>
  </si>
  <si>
    <t>וְהַלֵּוִ֥י אֲשֶׁר־בִּשְׁעָרֶ֖יךָ לֹ֣א תַֽעַזְבֶ֑נּוּ כִּ֣י אֵ֥ין ל֛וֹ חֵ֥לֶק וְנַחֲלָ֖ה עִמָּֽךְ׃ {ס}</t>
  </si>
  <si>
    <t>מִקְצֵ֣ה ׀ שָׁלֹ֣שׁ שָׁנִ֗ים תּוֹצִיא֙ אֶת־כׇּל־מַעְשַׂר֙ תְּבוּאָ֣תְךָ֔ בַּשָּׁנָ֖ה הַהִ֑וא וְהִנַּחְתָּ֖ בִּשְׁעָרֶֽיךָ׃</t>
  </si>
  <si>
    <t>וּבָ֣א הַלֵּוִ֡י כִּ֣י אֵֽין־לוֹ֩ חֵ֨לֶק וְנַחֲלָ֜ה עִמָּ֗ךְ וְ֠הַגֵּ֠ר וְהַיָּת֤וֹם וְהָֽאַלְמָנָה֙ אֲשֶׁ֣ר בִּשְׁעָרֶ֔יךָ וְאָכְל֖וּ וְשָׂבֵ֑עוּ לְמַ֤עַן יְבָרֶכְךָ֙ יְהֹוָ֣ה אֱלֹהֶ֔יךָ בְּכׇל־מַעֲשֵׂ֥ה יָדְךָ֖ אֲשֶׁ֥ר תַּעֲשֶֽׂה׃ {ס}</t>
  </si>
  <si>
    <t>מִקֵּ֥ץ שֶֽׁבַע־שָׁנִ֖ים תַּעֲשֶׂ֥ה שְׁמִטָּֽה׃</t>
  </si>
  <si>
    <t>וְזֶה֮ דְּבַ֣ר הַשְּׁמִטָּה֒ שָׁמ֗וֹט כׇּל־בַּ֙עַל֙ מַשֵּׁ֣ה יָד֔וֹ אֲשֶׁ֥ר יַשֶּׁ֖ה בְּרֵעֵ֑הוּ לֹֽא־יִגֹּ֤שׂ אֶת־רֵעֵ֙הוּ֙ וְאֶת־אָחִ֔יו כִּֽי־קָרָ֥א שְׁמִטָּ֖ה לַיהֹוָֽה׃</t>
  </si>
  <si>
    <t>אֶת־הַנׇּכְרִ֖י תִּגֹּ֑שׂ וַאֲשֶׁ֨ר יִהְיֶ֥ה לְךָ֛ אֶת־אָחִ֖יךָ תַּשְׁמֵ֥ט יָדֶֽךָ׃</t>
  </si>
  <si>
    <t>אֶ֕פֶס כִּ֛י לֹ֥א יִֽהְיֶה־בְּךָ֖ אֶבְי֑וֹן כִּֽי־בָרֵ֤ךְ יְבָֽרֶכְךָ֙ יְהֹוָ֔ה בָּאָ֕רֶץ אֲשֶׁר֙ יְהֹוָ֣ה אֱלֹהֶ֔יךָ נֹֽתֵן־לְךָ֥ נַחֲלָ֖ה לְרִשְׁתָּֽהּ׃</t>
  </si>
  <si>
    <t>רַ֚ק אִם־שָׁמ֣וֹעַ תִּשְׁמַ֔ע בְּק֖וֹל יְהֹוָ֣ה אֱלֹהֶ֑יךָ לִשְׁמֹ֤ר לַעֲשׂוֹת֙ אֶת־כׇּל־הַמִּצְוָ֣ה הַזֹּ֔את אֲשֶׁ֛ר אָנֹכִ֥י מְצַוְּךָ֖ הַיּֽוֹם׃</t>
  </si>
  <si>
    <t>כִּֽי־יְהֹוָ֤ה אֱלֹהֶ֙יךָ֙ בֵּֽרַכְךָ֔ כַּאֲשֶׁ֖ר דִּבֶּר־לָ֑ךְ וְהַֽעֲבַטְתָּ֞ גּוֹיִ֣ם רַבִּ֗ים וְאַתָּה֙ לֹ֣א תַעֲבֹ֔ט וּמָֽשַׁלְתָּ֙ בְּגוֹיִ֣ם רַבִּ֔ים וּבְךָ֖ לֹ֥א יִמְשֹֽׁלוּ׃ {ס}</t>
  </si>
  <si>
    <t>כִּֽי־יִהְיֶה֩ בְךָ֨ אֶבְי֜וֹן מֵאַחַ֤ד אַחֶ֙יךָ֙ בְּאַחַ֣ד שְׁעָרֶ֔יךָ בְּאַ֨רְצְךָ֔ אֲשֶׁר־יְהֹוָ֥ה אֱלֹהֶ֖יךָ נֹתֵ֣ן לָ֑ךְ לֹ֧א תְאַמֵּ֣ץ אֶת־לְבָבְךָ֗ וְלֹ֤א תִקְפֹּץ֙ אֶת־יָ֣דְךָ֔ מֵאָחִ֖יךָ הָאֶבְיֽוֹן׃</t>
  </si>
  <si>
    <t>כִּֽי־פָתֹ֧חַ תִּפְתַּ֛ח אֶת־יָדְךָ֖ ל֑וֹ וְהַעֲבֵט֙ תַּעֲבִיטֶ֔נּוּ דֵּ֚י מַחְסֹר֔וֹ אֲשֶׁ֥ר יֶחְסַ֖ר לֽוֹ׃</t>
  </si>
  <si>
    <t>הִשָּׁ֣מֶר לְךָ֡ פֶּן־יִהְיֶ֣ה דָבָר֩ עִם־לְבָבְךָ֨ בְלִיַּ֜עַל לֵאמֹ֗ר קָֽרְבָ֣ה שְׁנַֽת־הַשֶּׁ֘בַע֮ שְׁנַ֣ת הַשְּׁמִטָּה֒ וְרָעָ֣ה עֵֽינְךָ֗ בְּאָחִ֙יךָ֙ הָֽאֶבְי֔וֹן וְלֹ֥א תִתֵּ֖ן ל֑וֹ וְקָרָ֤א עָלֶ֙יךָ֙ אֶל־יְהֹוָ֔ה וְהָיָ֥ה בְךָ֖ חֵֽטְא׃</t>
  </si>
  <si>
    <t>נָת֤וֹן תִּתֵּן֙ ל֔וֹ וְלֹא־יֵרַ֥ע לְבָבְךָ֖ בְּתִתְּךָ֣ ל֑וֹ כִּ֞י בִּגְלַ֣ל ׀ הַדָּבָ֣ר הַזֶּ֗ה יְבָרֶכְךָ֙ יְהֹוָ֣ה אֱלֹהֶ֔יךָ בְּכׇֽל־מַעֲשֶׂ֔ךָ וּבְכֹ֖ל מִשְׁלַ֥ח יָדֶֽךָ׃</t>
  </si>
  <si>
    <t>כִּ֛י לֹא־יֶחְדַּ֥ל אֶבְי֖וֹן מִקֶּ֣רֶב הָאָ֑רֶץ עַל־כֵּ֞ן אָנֹכִ֤י מְצַוְּךָ֙ לֵאמֹ֔ר פָּ֠תֹ֠חַ תִּפְתַּ֨ח אֶת־יָדְךָ֜ לְאָחִ֧יךָ לַעֲנִיֶּ֛ךָ וּלְאֶבְיֹנְךָ֖ בְּאַרְצֶֽךָ׃ {ס}</t>
  </si>
  <si>
    <t>כִּֽי־יִמָּכֵ֨ר לְךָ֜ אָחִ֣יךָ הָֽעִבְרִ֗י א֚וֹ הָֽעִבְרִיָּ֔ה וַעֲבָֽדְךָ֖ שֵׁ֣שׁ שָׁנִ֑ים וּבַשָּׁנָה֙ הַשְּׁבִיעִ֔ת תְּשַׁלְּחֶ֥נּוּ חׇפְשִׁ֖י מֵעִמָּֽךְ׃</t>
  </si>
  <si>
    <t>וְכִֽי־תְשַׁלְּחֶ֥נּוּ חׇפְשִׁ֖י מֵֽעִמָּ֑ךְ לֹ֥א תְשַׁלְּחֶ֖נּוּ רֵיקָֽם׃</t>
  </si>
  <si>
    <t>הַעֲנֵ֤יק תַּעֲנִיק֙ ל֔וֹ מִצֹּ֣אנְךָ֔ וּמִֽגׇּרְנְךָ֖ וּמִיִּקְבֶ֑ךָ אֲשֶׁ֧ר בֵּרַכְךָ֛ יְהֹוָ֥ה אֱלֹהֶ֖יךָ תִּתֶּן־לֽוֹ׃</t>
  </si>
  <si>
    <t>וְזָכַרְתָּ֗ כִּ֣י עֶ֤בֶד הָיִ֙יתָ֙ בְּאֶ֣רֶץ מִצְרַ֔יִם וַֽיִּפְדְּךָ֖ יְהֹוָ֣ה אֱלֹהֶ֑יךָ עַל־כֵּ֞ן אָנֹכִ֧י מְצַוְּךָ֛ אֶת־הַדָּבָ֥ר הַזֶּ֖ה הַיּֽוֹם׃</t>
  </si>
  <si>
    <t>וְהָיָה֙ כִּֽי־יֹאמַ֣ר אֵלֶ֔יךָ לֹ֥א אֵצֵ֖א מֵעִמָּ֑ךְ כִּ֤י אֲהֵֽבְךָ֙ וְאֶת־בֵּיתֶ֔ךָ כִּי־ט֥וֹב ל֖וֹ עִמָּֽךְ׃</t>
  </si>
  <si>
    <t>וְלָקַחְתָּ֣ אֶת־הַמַּרְצֵ֗עַ וְנָתַתָּ֤ה בְאׇזְנוֹ֙ וּבַדֶּ֔לֶת וְהָיָ֥ה לְךָ֖ עֶ֣בֶד עוֹלָ֑ם וְאַ֥ף לַאֲמָתְךָ֖ תַּעֲשֶׂה־כֵּֽן׃</t>
  </si>
  <si>
    <t>לֹא־יִקְשֶׁ֣ה בְעֵינֶ֗ךָ בְּשַׁלֵּֽחֲךָ֨ אֹת֤וֹ חׇפְשִׁי֙ מֵֽעִמָּ֔ךְ כִּ֗י מִשְׁנֶה֙ שְׂכַ֣ר שָׂכִ֔יר עֲבָֽדְךָ֖ שֵׁ֣שׁ שָׁנִ֑ים וּבֵֽרַכְךָ֙ יְהֹוָ֣ה אֱלֹהֶ֔יךָ בְּכֹ֖ל אֲשֶׁ֥ר תַּעֲשֶֽׂה׃ {פ}</t>
  </si>
  <si>
    <t>כׇּֽל־הַבְּכ֡וֹר אֲשֶׁר֩ יִוָּלֵ֨ד בִּבְקָרְךָ֤ וּבְצֹֽאנְךָ֙ הַזָּכָ֔ר תַּקְדִּ֖ישׁ לַיהֹוָ֣ה אֱלֹהֶ֑יךָ לֹ֤א תַעֲבֹד֙ בִּבְכֹ֣ר שׁוֹרֶ֔ךָ וְלֹ֥א תָגֹ֖ז בְּכ֥וֹר צֹאנֶֽךָ׃</t>
  </si>
  <si>
    <t>לִפְנֵי֩ יְהֹוָ֨ה אֱלֹהֶ֤יךָ תֹאכְלֶ֙נּוּ֙ שָׁנָ֣ה בְשָׁנָ֔ה בַּמָּק֖וֹם אֲשֶׁר־יִבְחַ֣ר יְהֹוָ֑ה אַתָּ֖ה וּבֵיתֶֽךָ׃</t>
  </si>
  <si>
    <t>וְכִֽי־יִהְיֶ֨ה ב֜וֹ מ֗וּם פִּסֵּ֙חַ֙ א֣וֹ עִוֵּ֔ר כֹּ֖ל מ֣וּם רָ֑ע לֹ֣א תִזְבָּחֶ֔נּוּ לַיהֹוָ֖ה אֱלֹהֶֽיךָ׃</t>
  </si>
  <si>
    <t>בִּשְׁעָרֶ֖יךָ תֹּאכְלֶ֑נּוּ הַטָּמֵ֤א וְהַטָּהוֹר֙ יַחְדָּ֔ו כַּצְּבִ֖י וְכָאַיָּֽל׃</t>
  </si>
  <si>
    <t>רַ֥ק אֶת־דָּמ֖וֹ לֹ֣א תֹאכֵ֑ל עַל־הָאָ֥רֶץ תִּשְׁפְּכֶ֖נּוּ כַּמָּֽיִם׃ {פ}</t>
  </si>
  <si>
    <t>שָׁמוֹר֙ אֶת־חֹ֣דֶשׁ הָאָבִ֔יב וְעָשִׂ֣יתָ פֶּ֔סַח לַיהֹוָ֖ה אֱלֹהֶ֑יךָ כִּ֞י בְּחֹ֣דֶשׁ הָֽאָבִ֗יב הוֹצִ֨יאֲךָ֜ יְהֹוָ֧ה אֱלֹהֶ֛יךָ מִמִּצְרַ֖יִם לָֽיְלָה׃</t>
  </si>
  <si>
    <t>וְזָבַ֥חְתָּ פֶּ֛סַח לַיהֹוָ֥ה אֱלֹהֶ֖יךָ צֹ֣אן וּבָקָ֑ר בַּמָּקוֹם֙ אֲשֶׁר־יִבְחַ֣ר יְהֹוָ֔ה לְשַׁכֵּ֥ן שְׁמ֖וֹ שָֽׁם׃</t>
  </si>
  <si>
    <t>לֹא־תֹאכַ֤ל עָלָיו֙ חָמֵ֔ץ שִׁבְעַ֥ת יָמִ֛ים תֹּֽאכַל־עָלָ֥יו מַצּ֖וֹת לֶ֣חֶם עֹ֑נִי כִּ֣י בְחִפָּז֗וֹן יָצָ֙אתָ֙ מֵאֶ֣רֶץ מִצְרַ֔יִם לְמַ֣עַן תִּזְכֹּ֗ר אֶת־י֤וֹם צֵֽאתְךָ֙ מֵאֶ֣רֶץ מִצְרַ֔יִם כֹּ֖ל יְמֵ֥י חַיֶּֽיךָ׃</t>
  </si>
  <si>
    <t>וְלֹֽא־יֵרָאֶ֨ה לְךָ֥ שְׂאֹ֛ר בְּכׇל־גְּבֻלְךָ֖ שִׁבְעַ֣ת יָמִ֑ים וְלֹא־יָלִ֣ין מִן־הַבָּשָׂ֗ר אֲשֶׁ֨ר תִּזְבַּ֥ח בָּעֶ֛רֶב בַּיּ֥וֹם הָרִאשׁ֖וֹן לַבֹּֽקֶר׃</t>
  </si>
  <si>
    <t>לֹ֥א תוּכַ֖ל לִזְבֹּ֣חַ אֶת־הַפָּ֑סַח בְּאַחַ֣ד שְׁעָרֶ֔יךָ אֲשֶׁר־יְהֹוָ֥ה אֱלֹהֶ֖יךָ נֹתֵ֥ן לָֽךְ׃</t>
  </si>
  <si>
    <t>כִּ֠י אִֽם־אֶל־הַמָּק֞וֹם אֲשֶׁר־יִבְחַ֨ר יְהֹוָ֤ה אֱלֹהֶ֙יךָ֙ לְשַׁכֵּ֣ן שְׁמ֔וֹ שָׁ֛ם תִּזְבַּ֥ח אֶת־הַפֶּ֖סַח בָּעָ֑רֶב כְּב֣וֹא הַשֶּׁ֔מֶשׁ מוֹעֵ֖ד צֵֽאתְךָ֥ מִמִּצְרָֽיִם׃</t>
  </si>
  <si>
    <t>וּבִשַּׁלְתָּ֙ וְאָ֣כַלְתָּ֔ בַּמָּק֕וֹם אֲשֶׁ֥ר יִבְחַ֛ר יְהֹוָ֥ה אֱלֹהֶ֖יךָ בּ֑וֹ וּפָנִ֣יתָ בַבֹּ֔קֶר וְהָלַכְתָּ֖ לְאֹהָלֶֽיךָ׃</t>
  </si>
  <si>
    <t>שֵׁ֥שֶׁת יָמִ֖ים תֹּאכַ֣ל מַצּ֑וֹת וּבַיּ֣וֹם הַשְּׁבִיעִ֗י עֲצֶ֙רֶת֙ לַיהֹוָ֣ה אֱלֹהֶ֔יךָ לֹ֥א תַעֲשֶׂ֖ה מְלָאכָֽה׃ {ס}</t>
  </si>
  <si>
    <t>שִׁבְעָ֥ה שָׁבֻעֹ֖ת תִּסְפׇּר־לָ֑ךְ מֵהָחֵ֤ל חֶרְמֵשׁ֙ בַּקָּמָ֔ה תָּחֵ֣ל לִסְפֹּ֔ר שִׁבְעָ֖ה שָׁבֻעֽוֹת׃</t>
  </si>
  <si>
    <t>וְעָשִׂ֜יתָ חַ֤ג שָׁבֻעוֹת֙ לַיהֹוָ֣ה אֱלֹהֶ֔יךָ מִסַּ֛ת נִדְבַ֥ת יָדְךָ֖ אֲשֶׁ֣ר תִּתֵּ֑ן כַּאֲשֶׁ֥ר יְבָרֶכְךָ֖ יְהֹוָ֥ה אֱלֹהֶֽיךָ׃</t>
  </si>
  <si>
    <t>וְשָׂמַחְתָּ֞ לִפְנֵ֣י ׀ יְהֹוָ֣ה אֱלֹהֶ֗יךָ אַתָּ֨ה וּבִנְךָ֣ וּבִתֶּ֘ךָ֮ וְעַבְדְּךָ֣ וַאֲמָתֶ֒ךָ֒ וְהַלֵּוִי֙ אֲשֶׁ֣ר בִּשְׁעָרֶ֔יךָ וְהַגֵּ֛ר וְהַיָּת֥וֹם וְהָאַלְמָנָ֖ה אֲשֶׁ֣ר בְּקִרְבֶּ֑ךָ בַּמָּק֗וֹם אֲשֶׁ֤ר יִבְחַר֙ יְהֹוָ֣ה אֱלֹהֶ֔יךָ לְשַׁכֵּ֥ן שְׁמ֖וֹ שָֽׁם׃</t>
  </si>
  <si>
    <t>וְזָ֣כַרְתָּ֔ כִּי־עֶ֥בֶד הָיִ֖יתָ בְּמִצְרָ֑יִם וְשָׁמַרְתָּ֣ וְעָשִׂ֔יתָ אֶת־הַֽחֻקִּ֖ים הָאֵֽלֶּה׃ {פ}</t>
  </si>
  <si>
    <t>חַ֧ג הַסֻּכֹּ֛ת תַּעֲשֶׂ֥ה לְךָ֖ שִׁבְעַ֣ת יָמִ֑ים בְּאׇ֨סְפְּךָ֔ מִֽגׇּרְנְךָ֖ וּמִיִּקְבֶֽךָ׃</t>
  </si>
  <si>
    <t>וְשָׂמַחְתָּ֖ בְּחַגֶּ֑ךָ אַתָּ֨ה וּבִנְךָ֤ וּבִתֶּ֙ךָ֙ וְעַבְדְּךָ֣ וַאֲמָתֶ֔ךָ וְהַלֵּוִ֗י וְהַגֵּ֛ר וְהַיָּת֥וֹם וְהָאַלְמָנָ֖ה אֲשֶׁ֥ר בִּשְׁעָרֶֽיךָ׃</t>
  </si>
  <si>
    <t>שִׁבְעַ֣ת יָמִ֗ים תָּחֹג֙ לַיהֹוָ֣ה אֱלֹהֶ֔יךָ בַּמָּק֖וֹם אֲשֶׁר־יִבְחַ֣ר יְהֹוָ֑ה כִּ֣י יְבָרֶכְךָ֞ יְהֹוָ֣ה אֱלֹהֶ֗יךָ בְּכֹ֤ל תְּבוּאָֽתְךָ֙ וּבְכֹל֙ מַעֲשֵׂ֣ה יָדֶ֔יךָ וְהָיִ֖יתָ אַ֥ךְ שָׂמֵֽחַ׃</t>
  </si>
  <si>
    <t>שָׁל֣וֹשׁ פְּעָמִ֣ים ׀ בַּשָּׁנָ֡ה יֵרָאֶ֨ה כׇל־זְכוּרְךָ֜ אֶת־פְּנֵ֣י ׀ יְהֹוָ֣ה אֱלֹהֶ֗יךָ בַּמָּקוֹם֙ אֲשֶׁ֣ר יִבְחָ֔ר בְּחַ֧ג הַמַּצּ֛וֹת וּבְחַ֥ג הַשָּׁבֻע֖וֹת וּבְחַ֣ג הַסֻּכּ֑וֹת וְלֹ֧א יֵרָאֶ֛ה אֶת־פְּנֵ֥י יְהֹוָ֖ה רֵיקָֽם׃</t>
  </si>
  <si>
    <t>אִ֖ישׁ כְּמַתְּנַ֣ת יָד֑וֹ כְּבִרְכַּ֛ת יְהֹוָ֥ה אֱלֹהֶ֖יךָ אֲשֶׁ֥ר נָֽתַן־לָֽךְ׃ {ס}</t>
  </si>
  <si>
    <t>שֹׁפְטִ֣ים וְשֹֽׁטְרִ֗ים תִּֽתֶּן־לְךָ֙ בְּכׇל־שְׁעָרֶ֔יךָ אֲשֶׁ֨ר יְהֹוָ֧ה אֱלֹהֶ֛יךָ נֹתֵ֥ן לְךָ֖ לִשְׁבָטֶ֑יךָ וְשָׁפְט֥וּ אֶת־הָעָ֖ם מִשְׁפַּט־צֶֽדֶק׃</t>
  </si>
  <si>
    <t>לֹא־תַטֶּ֣ה מִשְׁפָּ֔ט לֹ֥א תַכִּ֖יר פָּנִ֑ים וְלֹא־תִקַּ֣ח שֹׁ֔חַד כִּ֣י הַשֹּׁ֗חַד יְעַוֵּר֙ עֵינֵ֣י חֲכָמִ֔ים וִֽיסַלֵּ֖ף דִּבְרֵ֥י צַדִּיקִֽם׃</t>
  </si>
  <si>
    <t>צֶ֥דֶק צֶ֖דֶק תִּרְדֹּ֑ף לְמַ֤עַן תִּֽחְיֶה֙ וְיָרַשְׁתָּ֣ אֶת־הָאָ֔רֶץ אֲשֶׁר־יְהֹוָ֥ה אֱלֹהֶ֖יךָ נֹתֵ֥ן לָֽךְ׃ {ס}</t>
  </si>
  <si>
    <t>לֹֽא־תִטַּ֥ע לְךָ֛ אֲשֵׁרָ֖ה כׇּל־עֵ֑ץ אֵ֗צֶל מִזְבַּ֛ח יְהֹוָ֥ה אֱלֹהֶ֖יךָ אֲשֶׁ֥ר תַּעֲשֶׂה־לָּֽךְ׃</t>
  </si>
  <si>
    <t>וְלֹֽא־תָקִ֥ים לְךָ֖ מַצֵּבָ֑ה אֲשֶׁ֥ר שָׂנֵ֖א יְהֹוָ֥ה אֱלֹהֶֽיךָ׃ {ס}</t>
  </si>
  <si>
    <t>לֹא־תִזְבַּח֩ לַיהֹוָ֨ה אֱלֹהֶ֜יךָ שׁ֣וֹר וָשֶׂ֗ה אֲשֶׁ֨ר יִהְיֶ֥ה בוֹ֙ מ֔וּם כֹּ֖ל דָּבָ֣ר רָ֑ע כִּ֧י תוֹעֲבַ֛ת יְהֹוָ֥ה אֱלֹהֶ֖יךָ הֽוּא׃ {ס}</t>
  </si>
  <si>
    <t>כִּֽי־יִמָּצֵ֤א בְקִרְבְּךָ֙ בְּאַחַ֣ד שְׁעָרֶ֔יךָ אֲשֶׁר־יְהֹוָ֥ה אֱלֹהֶ֖יךָ נֹתֵ֣ן לָ֑ךְ אִ֣ישׁ אוֹ־אִשָּׁ֗ה אֲשֶׁ֨ר יַעֲשֶׂ֧ה אֶת־הָרַ֛ע בְּעֵינֵ֥י יְהֹוָה־אֱלֹהֶ֖יךָ לַעֲבֹ֥ר בְּרִיתֽוֹ׃</t>
  </si>
  <si>
    <t>וַיֵּ֗לֶךְ וַֽיַּעֲבֹד֙ אֱלֹהִ֣ים אֲחֵרִ֔ים וַיִּשְׁתַּ֖חוּ לָהֶ֑ם וְלַשֶּׁ֣מֶשׁ ׀ א֣וֹ לַיָּרֵ֗חַ א֛וֹ לְכׇל־צְבָ֥א הַשָּׁמַ֖יִם אֲשֶׁ֥ר לֹא־צִוִּֽיתִי׃</t>
  </si>
  <si>
    <t>וְהֻֽגַּד־לְךָ֖ וְשָׁמָ֑עְתָּ וְדָרַשְׁתָּ֣ הֵיטֵ֔ב וְהִנֵּ֤ה אֱמֶת֙ נָכ֣וֹן הַדָּבָ֔ר נֶעֶשְׂתָ֛ה הַתּוֹעֵבָ֥ה הַזֹּ֖את בְּיִשְׂרָאֵֽל׃</t>
  </si>
  <si>
    <t>וְהֽוֹצֵאתָ֣ אֶת־הָאִ֣ישׁ הַה֡וּא אוֹ֩ אֶת־הָאִשָּׁ֨ה הַהִ֜וא אֲשֶׁ֣ר עָ֠שׂ֠וּ אֶת־הַדָּבָ֨ר הָרָ֤ע הַזֶּה֙ אֶל־שְׁעָרֶ֔יךָ אֶת־הָאִ֕ישׁ א֖וֹ אֶת־הָאִשָּׁ֑ה וּסְקַלְתָּ֥ם בָּאֲבָנִ֖ים וָמֵֽתוּ׃</t>
  </si>
  <si>
    <t>עַל־פִּ֣י ׀ שְׁנַ֣יִם עֵדִ֗ים א֛וֹ שְׁלֹשָׁ֥ה עֵדִ֖ים יוּמַ֣ת הַמֵּ֑ת לֹ֣א יוּמַ֔ת עַל־פִּ֖י עֵ֥ד אֶחָֽד׃</t>
  </si>
  <si>
    <t>יַ֣ד הָעֵדִ֞ים תִּֽהְיֶה־בּ֤וֹ בָרִאשֹׁנָה֙ לַהֲמִית֔וֹ וְיַ֥ד כׇּל־הָעָ֖ם בָּאַחֲרֹנָ֑ה וּבִֽעַרְתָּ֥ הָרָ֖ע מִקִּרְבֶּֽךָ׃ {פ}</t>
  </si>
  <si>
    <t>כִּ֣י יִפָּלֵא֩ מִמְּךָ֨ דָבָ֜ר לַמִּשְׁפָּ֗ט בֵּֽין־דָּ֨ם ׀ לְדָ֜ם בֵּֽין־דִּ֣ין לְדִ֗ין וּבֵ֥ין נֶ֙גַע֙ לָנֶ֔גַע דִּבְרֵ֥י רִיבֹ֖ת בִּשְׁעָרֶ֑יךָ וְקַמְתָּ֣ וְעָלִ֔יתָ אֶ֨ל־הַמָּק֔וֹם אֲשֶׁ֥ר יִבְחַ֛ר יְהֹוָ֥ה אֱלֹהֶ֖יךָ בּֽוֹ׃</t>
  </si>
  <si>
    <t>וּבָאתָ֗ אֶל־הַכֹּהֲנִים֙ הַלְוִיִּ֔ם וְאֶ֨ל־הַשֹּׁפֵ֔ט אֲשֶׁ֥ר יִהְיֶ֖ה בַּיָּמִ֣ים הָהֵ֑ם וְדָרַשְׁתָּ֙ וְהִגִּ֣ידוּ לְךָ֔ אֵ֖ת דְּבַ֥ר הַמִּשְׁפָּֽט׃</t>
  </si>
  <si>
    <t>וְעָשִׂ֗יתָ עַל־פִּ֤י הַדָּבָר֙ אֲשֶׁ֣ר יַגִּ֣ידֽוּ לְךָ֔ מִן־הַמָּק֣וֹם הַה֔וּא אֲשֶׁ֖ר יִבְחַ֣ר יְהֹוָ֑ה וְשָׁמַרְתָּ֣ לַעֲשׂ֔וֹת כְּכֹ֖ל אֲשֶׁ֥ר יוֹרֽוּךָ׃</t>
  </si>
  <si>
    <t>עַל־פִּ֨י הַתּוֹרָ֜ה אֲשֶׁ֣ר יוֹר֗וּךָ וְעַל־הַמִּשְׁפָּ֛ט אֲשֶׁר־יֹאמְר֥וּ לְךָ֖ תַּעֲשֶׂ֑ה לֹ֣א תָס֗וּר מִן־הַדָּבָ֛ר אֲשֶׁר־יַגִּ֥ידֽוּ לְךָ֖ יָמִ֥ין וּשְׂמֹֽאל׃</t>
  </si>
  <si>
    <t>וְהָאִ֞ישׁ אֲשֶׁר־יַעֲשֶׂ֣ה בְזָד֗וֹן לְבִלְתִּ֨י שְׁמֹ֤עַ אֶל־הַכֹּהֵן֙ הָעֹמֵ֞ד לְשָׁ֤רֶת שָׁם֙ אֶת־יְהֹוָ֣ה אֱלֹהֶ֔יךָ א֖וֹ אֶל־הַשֹּׁפֵ֑ט וּמֵת֙ הָאִ֣ישׁ הַה֔וּא וּבִֽעַרְתָּ֥ הָרָ֖ע מִיִּשְׂרָאֵֽל׃</t>
  </si>
  <si>
    <t>וְכׇל־הָעָ֖ם יִשְׁמְע֣וּ וְיִרָ֑אוּ וְלֹ֥א יְזִיד֖וּן עֽוֹד׃ {ס}</t>
  </si>
  <si>
    <t>כִּֽי־תָבֹ֣א אֶל־הָאָ֗רֶץ אֲשֶׁ֨ר יְהֹוָ֤ה אֱלֹהֶ֙יךָ֙ נֹתֵ֣ן לָ֔ךְ וִֽירִשְׁתָּ֖הּ וְיָשַׁ֣בְתָּה בָּ֑הּ וְאָמַרְתָּ֗ אָשִׂ֤ימָה עָלַי֙ מֶ֔לֶךְ כְּכׇל־הַגּוֹיִ֖ם אֲשֶׁ֥ר סְבִיבֹתָֽי׃</t>
  </si>
  <si>
    <t>שׂ֣וֹם תָּשִׂ֤ים עָלֶ֙יךָ֙ מֶ֔לֶךְ אֲשֶׁ֥ר יִבְחַ֛ר יְהֹוָ֥ה אֱלֹהֶ֖יךָ בּ֑וֹ מִקֶּ֣רֶב אַחֶ֗יךָ תָּשִׂ֤ים עָלֶ֙יךָ֙ מֶ֔לֶךְ לֹ֣א תוּכַ֗ל לָתֵ֤ת עָלֶ֙יךָ֙ אִ֣ישׁ נׇכְרִ֔י אֲשֶׁ֥ר לֹֽא־אָחִ֖יךָ הֽוּא׃</t>
  </si>
  <si>
    <t>רַק֮ לֹא־יַרְבֶּה־לּ֣וֹ סוּסִים֒ וְלֹֽא־יָשִׁ֤יב אֶת־הָעָם֙ מִצְרַ֔יְמָה לְמַ֖עַן הַרְבּ֣וֹת ס֑וּס וַֽיהֹוָה֙ אָמַ֣ר לָכֶ֔ם לֹ֣א תֹסִפ֗וּן לָשׁ֛וּב בַּדֶּ֥רֶךְ הַזֶּ֖ה עֽוֹד׃</t>
  </si>
  <si>
    <t>וְלֹ֤א יַרְבֶּה־לּוֹ֙ נָשִׁ֔ים וְלֹ֥א יָס֖וּר לְבָב֑וֹ וְכֶ֣סֶף וְזָהָ֔ב לֹ֥א יַרְבֶּה־לּ֖וֹ מְאֹֽד׃</t>
  </si>
  <si>
    <t>וְהָיָ֣ה כְשִׁבְתּ֔וֹ עַ֖ל כִּסֵּ֣א מַמְלַכְתּ֑וֹ וְכָ֨תַב ל֜וֹ אֶת־מִשְׁנֵ֨ה הַתּוֹרָ֤ה הַזֹּאת֙ עַל־סֵ֔פֶר מִלִּפְנֵ֖י הַכֹּהֲנִ֥ים הַלְוִיִּֽם׃</t>
  </si>
  <si>
    <t>וְהָיְתָ֣ה עִמּ֔וֹ וְקָ֥רָא ב֖וֹ כׇּל־יְמֵ֣י חַיָּ֑יו לְמַ֣עַן יִלְמַ֗ד לְיִרְאָה֙ אֶת־יְהֹוָ֣ה אֱלֹהָ֔יו לִ֠שְׁמֹ֠ר אֶֽת־כׇּל־דִּבְרֵ֞י הַתּוֹרָ֥ה הַזֹּ֛את וְאֶת־הַחֻקִּ֥ים הָאֵ֖לֶּה לַעֲשֹׂתָֽם׃</t>
  </si>
  <si>
    <t>לְבִלְתִּ֤י רוּם־לְבָבוֹ֙ מֵֽאֶחָ֔יו וּלְבִלְתִּ֛י ס֥וּר מִן־הַמִּצְוָ֖ה יָמִ֣ין וּשְׂמֹ֑אול לְמַ֩עַן֩ יַאֲרִ֨יךְ יָמִ֧ים עַל־מַמְלַכְתּ֛וֹ ה֥וּא וּבָנָ֖יו בְּקֶ֥רֶב יִשְׂרָאֵֽל׃ {ס}</t>
  </si>
  <si>
    <t>לֹֽא־יִ֠הְיֶ֠ה לַכֹּהֲנִ֨ים הַלְוִיִּ֜ם כׇּל־שֵׁ֧בֶט לֵוִ֛י חֵ֥לֶק וְנַחֲלָ֖ה עִם־יִשְׂרָאֵ֑ל אִשֵּׁ֧י יְהֹוָ֛ה וְנַחֲלָת֖וֹ יֹאכֵלֽוּן׃</t>
  </si>
  <si>
    <t>וְנַחֲלָ֥ה לֹא־יִֽהְיֶה־לּ֖וֹ בְּקֶ֣רֶב אֶחָ֑יו יְהֹוָה֙ ה֣וּא נַחֲלָת֔וֹ כַּאֲשֶׁ֖ר דִּבֶּר־לֽוֹ׃ {ס}</t>
  </si>
  <si>
    <t>וְזֶ֡ה יִהְיֶה֩ מִשְׁפַּ֨ט הַכֹּהֲנִ֜ים מֵאֵ֣ת הָעָ֗ם מֵאֵ֛ת זֹבְחֵ֥י הַזֶּ֖בַח אִם־שׁ֣וֹר אִם־שֶׂ֑ה וְנָתַן֙ לַכֹּהֵ֔ן הַזְּרֹ֥עַ וְהַלְּחָיַ֖יִם וְהַקֵּבָֽה׃</t>
  </si>
  <si>
    <t>רֵאשִׁ֨ית דְּגָֽנְךָ֜ תִּירֹשְׁךָ֣ וְיִצְהָרֶ֗ךָ וְרֵאשִׁ֛ית גֵּ֥ז צֹאנְךָ֖ תִּתֶּן־לֽוֹ׃</t>
  </si>
  <si>
    <t>כִּ֣י ב֗וֹ בָּחַ֛ר יְהֹוָ֥ה אֱלֹהֶ֖יךָ מִכׇּל־שְׁבָטֶ֑יךָ לַעֲמֹ֨ד לְשָׁרֵ֧ת בְּשֵׁם־יְהֹוָ֛ה ה֥וּא וּבָנָ֖יו כׇּל־הַיָּמִֽים׃ {ס}</t>
  </si>
  <si>
    <t>וְכִֽי־יָבֹ֨א הַלֵּוִ֜י מֵאַחַ֤ד שְׁעָרֶ֙יךָ֙ מִכׇּל־יִשְׂרָאֵ֔ל אֲשֶׁר־ה֖וּא גָּ֣ר שָׁ֑ם וּבָא֙ בְּכׇל־אַוַּ֣ת נַפְשׁ֔וֹ אֶל־הַמָּק֖וֹם אֲשֶׁר־יִבְחַ֥ר יְהֹוָֽה׃</t>
  </si>
  <si>
    <t>וְשֵׁרֵ֕ת בְּשֵׁ֖ם יְהֹוָ֣ה אֱלֹהָ֑יו כְּכׇל־אֶחָיו֙ הַלְוִיִּ֔ם הָעֹמְדִ֥ים שָׁ֖ם לִפְנֵ֥י יְהֹוָֽה׃</t>
  </si>
  <si>
    <t>חֵ֥לֶק כְּחֵ֖לֶק יֹאכֵ֑לוּ לְבַ֥ד מִמְכָּרָ֖יו עַל־הָאָבֽוֹת׃ {ס}</t>
  </si>
  <si>
    <t>כִּ֤י אַתָּה֙ בָּ֣א אֶל־הָאָ֔רֶץ אֲשֶׁר־יְהֹוָ֥ה אֱלֹהֶ֖יךָ נֹתֵ֣ן לָ֑ךְ לֹֽא־תִלְמַ֣ד לַעֲשׂ֔וֹת כְּתוֹעֲבֹ֖ת הַגּוֹיִ֥ם הָהֵֽם׃</t>
  </si>
  <si>
    <t>לֹֽא־יִמָּצֵ֣א בְךָ֔ מַעֲבִ֥יר בְּנֽוֹ־וּבִתּ֖וֹ בָּאֵ֑שׁ קֹסֵ֣ם קְסָמִ֔ים מְעוֹנֵ֥ן וּמְנַחֵ֖שׁ וּמְכַשֵּֽׁף׃</t>
  </si>
  <si>
    <t>וְחֹבֵ֖ר חָ֑בֶר וְשֹׁאֵ֥ל אוֹב֙ וְיִדְּעֹנִ֔י וְדֹרֵ֖שׁ אֶל־הַמֵּתִֽים׃</t>
  </si>
  <si>
    <t>כִּֽי־תוֹעֲבַ֥ת יְהֹוָ֖ה כׇּל־עֹ֣שֵׂה אֵ֑לֶּה וּבִגְלַל֙ הַתּוֹעֵבֹ֣ת הָאֵ֔לֶּה יְהֹוָ֣ה אֱלֹהֶ֔יךָ מוֹרִ֥ישׁ אוֹתָ֖ם מִפָּנֶֽיךָ׃</t>
  </si>
  <si>
    <t>תָּמִ֣ים תִּֽהְיֶ֔ה עִ֖ם יְהֹוָ֥ה אֱלֹהֶֽיךָ׃</t>
  </si>
  <si>
    <t>כִּ֣י ׀ הַגּוֹיִ֣ם הָאֵ֗לֶּה אֲשֶׁ֤ר אַתָּה֙ יוֹרֵ֣שׁ אוֹתָ֔ם אֶל־מְעֹנְנִ֥ים וְאֶל־קֹסְמִ֖ים יִשְׁמָ֑עוּ וְאַתָּ֕ה לֹ֣א כֵ֔ן נָ֥תַן לְךָ֖ יְהֹוָ֥ה אֱלֹהֶֽיךָ׃</t>
  </si>
  <si>
    <t>נָבִ֨יא מִקִּרְבְּךָ֤ מֵאַחֶ֙יךָ֙ כָּמֹ֔נִי יָקִ֥ים לְךָ֖ יְהֹוָ֣ה אֱלֹהֶ֑יךָ אֵלָ֖יו תִּשְׁמָעֽוּן׃</t>
  </si>
  <si>
    <t>כְּכֹ֨ל אֲשֶׁר־שָׁאַ֜לְתָּ מֵעִ֨ם יְהֹוָ֤ה אֱלֹהֶ֙יךָ֙ בְּחֹרֵ֔ב בְּי֥וֹם הַקָּהָ֖ל לֵאמֹ֑ר לֹ֣א אֹסֵ֗ף לִשְׁמֹ֙עַ֙ אֶת־קוֹל֙ יְהֹוָ֣ה אֱלֹהָ֔י וְאֶת־הָאֵ֨שׁ הַגְּדֹלָ֥ה הַזֹּ֛את לֹֽא־אֶרְאֶ֥ה ע֖וֹד וְלֹ֥א אָמֽוּת׃</t>
  </si>
  <si>
    <t>וַיֹּ֥אמֶר יְהֹוָ֖ה אֵלָ֑י הֵיטִ֖יבוּ אֲשֶׁ֥ר דִּבֵּֽרוּ׃</t>
  </si>
  <si>
    <t>נָבִ֨יא אָקִ֥ים לָהֶ֛ם מִקֶּ֥רֶב אֲחֵיהֶ֖ם כָּמ֑וֹךָ וְנָתַתִּ֤י דְבָרַי֙ בְּפִ֔יו וְדִבֶּ֣ר אֲלֵיהֶ֔ם אֵ֖ת כׇּל־אֲשֶׁ֥ר אֲצַוֶּֽנּוּ׃</t>
  </si>
  <si>
    <t>וְהָיָ֗ה הָאִישׁ֙ אֲשֶׁ֤ר לֹֽא־יִשְׁמַע֙ אֶל־דְּבָרַ֔י אֲשֶׁ֥ר יְדַבֵּ֖ר בִּשְׁמִ֑י אָנֹכִ֖י אֶדְרֹ֥שׁ מֵעִמּֽוֹ׃</t>
  </si>
  <si>
    <t>אַ֣ךְ הַנָּבִ֡יא אֲשֶׁ֣ר יָזִיד֩ לְדַבֵּ֨ר דָּבָ֜ר בִּשְׁמִ֗י אֵ֣ת אֲשֶׁ֤ר לֹֽא־צִוִּיתִיו֙ לְדַבֵּ֔ר וַאֲשֶׁ֣ר יְדַבֵּ֔ר בְּשֵׁ֖ם אֱלֹהִ֣ים אֲחֵרִ֑ים וּמֵ֖ת הַנָּבִ֥יא הַהֽוּא׃</t>
  </si>
  <si>
    <t>וְכִ֥י תֹאמַ֖ר בִּלְבָבֶ֑ךָ אֵיכָה֙ נֵדַ֣ע אֶת־הַדָּבָ֔ר אֲשֶׁ֥ר לֹא־דִבְּר֖וֹ יְהֹוָֽה׃</t>
  </si>
  <si>
    <t>אֲשֶׁר֩ יְדַבֵּ֨ר הַנָּבִ֜יא בְּשֵׁ֣ם יְהֹוָ֗ה וְלֹֽא־יִהְיֶ֤ה הַדָּבָר֙ וְלֹ֣א יָבֹ֔א ה֣וּא הַדָּבָ֔ר אֲשֶׁ֥ר לֹא־דִבְּר֖וֹ יְהֹוָ֑ה בְּזָדוֹן֙ דִּבְּר֣וֹ הַנָּבִ֔יא לֹ֥א תָג֖וּר מִמֶּֽנּוּ׃ {ס}</t>
  </si>
  <si>
    <t>כִּֽי־יַכְרִ֞ית יְהֹוָ֤ה אֱלֹהֶ֙יךָ֙ אֶת־הַגּוֹיִ֔ם אֲשֶׁר֙ יְהֹוָ֣ה אֱלֹהֶ֔יךָ נֹתֵ֥ן לְךָ֖ אֶת־אַרְצָ֑ם וִֽירִשְׁתָּ֕ם וְיָשַׁבְתָּ֥ בְעָרֵיהֶ֖ם וּבְבָתֵּיהֶֽם׃</t>
  </si>
  <si>
    <t>שָׁל֥וֹשׁ עָרִ֖ים תַּבְדִּ֣יל לָ֑ךְ בְּת֣וֹךְ אַרְצְךָ֔ אֲשֶׁר֙ יְהֹוָ֣ה אֱלֹהֶ֔יךָ נֹתֵ֥ן לְךָ֖ לְרִשְׁתָּֽהּ׃</t>
  </si>
  <si>
    <t>תָּכִ֣ין לְךָ֮ הַדֶּ֒רֶךְ֒ וְשִׁלַּשְׁתָּ֙ אֶת־גְּב֣וּל אַרְצְךָ֔ אֲשֶׁ֥ר יַנְחִֽילְךָ֖ יְהֹוָ֣ה אֱלֹהֶ֑יךָ וְהָיָ֕ה לָנ֥וּס שָׁ֖מָּה כׇּל־רֹצֵֽחַ׃</t>
  </si>
  <si>
    <t>וְזֶה֙ דְּבַ֣ר הָרֹצֵ֔חַ אֲשֶׁר־יָנ֥וּס שָׁ֖מָּה וָחָ֑י אֲשֶׁ֨ר יַכֶּ֤ה אֶת־רֵעֵ֙הוּ֙ בִּבְלִי־דַ֔עַת וְה֛וּא לֹא־שֹׂנֵ֥א ל֖וֹ מִתְּמֹ֥ל שִׁלְשֹֽׁם׃</t>
  </si>
  <si>
    <t>וַאֲשֶׁר֩ יָבֹ֨א אֶת־רֵעֵ֥הוּ בַיַּ֘עַר֮ לַחְטֹ֣ב עֵצִים֒ וְנִדְּחָ֨ה יָד֤וֹ בַגַּרְזֶן֙ לִכְרֹ֣ת הָעֵ֔ץ וְנָשַׁ֤ל הַבַּרְזֶל֙ מִן־הָעֵ֔ץ וּמָצָ֥א אֶת־רֵעֵ֖הוּ וָמֵ֑ת ה֗וּא יָנ֛וּס אֶל־אַחַ֥ת הֶעָרִים־הָאֵ֖לֶּה וָחָֽי׃</t>
  </si>
  <si>
    <t>פֶּן־יִרְדֹּף֩ גֹּאֵ֨ל הַדָּ֜ם אַחֲרֵ֣י הָרֹצֵ֗חַ כִּי־יֵחַם֮ לְבָבוֹ֒ וְהִשִּׂיג֛וֹ כִּֽי־יִרְבֶּ֥ה הַדֶּ֖רֶךְ וְהִכָּ֣הוּ נָ֑פֶשׁ וְלוֹ֙ אֵ֣ין מִשְׁפַּט־מָ֔וֶת כִּ֠י לֹ֣א שֹׂנֵ֥א ה֛וּא ל֖וֹ מִתְּמ֥וֹל שִׁלְשֽׁוֹם׃</t>
  </si>
  <si>
    <t>עַל־כֵּ֛ן אָנֹכִ֥י מְצַוְּךָ֖ לֵאמֹ֑ר שָׁלֹ֥שׁ עָרִ֖ים תַּבְדִּ֥יל לָֽךְ׃</t>
  </si>
  <si>
    <t>וְאִם־יַרְחִ֞יב יְהֹוָ֤ה אֱלֹהֶ֙יךָ֙ אֶת־גְּבֻ֣לְךָ֔ כַּאֲשֶׁ֥ר נִשְׁבַּ֖ע לַאֲבֹתֶ֑יךָ וְנָ֤תַן לְךָ֙ אֶת־כׇּל־הָאָ֔רֶץ אֲשֶׁ֥ר דִּבֶּ֖ר לָתֵ֥ת לַאֲבֹתֶֽיךָ׃</t>
  </si>
  <si>
    <t>כִּֽי־תִשְׁמֹר֩ אֶת־כׇּל־הַמִּצְוָ֨ה הַזֹּ֜את לַעֲשֹׂתָ֗הּ אֲשֶׁ֨ר אָנֹכִ֣י מְצַוְּךָ֮ הַיּוֹם֒ לְאַהֲבָ֞ה אֶת־יְהֹוָ֧ה אֱלֹהֶ֛יךָ וְלָלֶ֥כֶת בִּדְרָכָ֖יו כׇּל־הַיָּמִ֑ים וְיָסַפְתָּ֨ לְךָ֥ עוֹד֙ שָׁלֹ֣שׁ עָרִ֔ים עַ֖ל הַשָּׁלֹ֥שׁ הָאֵֽלֶּה׃</t>
  </si>
  <si>
    <t>וְלֹ֤א יִשָּׁפֵךְ֙ דָּ֣ם נָקִ֔י בְּקֶ֣רֶב אַרְצְךָ֔ אֲשֶׁר֙ יְהֹוָ֣ה אֱלֹהֶ֔יךָ נֹתֵ֥ן לְךָ֖ נַחֲלָ֑ה וְהָיָ֥ה עָלֶ֖יךָ דָּמִֽים׃ {פ}</t>
  </si>
  <si>
    <t>וְכִֽי־יִהְיֶ֥ה אִישׁ֙ שֹׂנֵ֣א לְרֵעֵ֔הוּ וְאָ֤רַב לוֹ֙ וְקָ֣ם עָלָ֔יו וְהִכָּ֥הוּ נֶ֖פֶשׁ וָמֵ֑ת וְנָ֕ס אֶל־אַחַ֖ת הֶעָרִ֥ים הָאֵֽל׃</t>
  </si>
  <si>
    <t>וְשָֽׁלְחוּ֙ זִקְנֵ֣י עִיר֔וֹ וְלָקְח֥וּ אֹת֖וֹ מִשָּׁ֑ם וְנָתְנ֣וּ אֹת֗וֹ בְּיַ֛ד גֹּאֵ֥ל הַדָּ֖ם וָמֵֽת׃</t>
  </si>
  <si>
    <t>לֹא־תָח֥וֹס עֵֽינְךָ֖ עָלָ֑יו וּבִֽעַרְתָּ֧ דַֽם־הַנָּקִ֛י מִיִּשְׂרָאֵ֖ל וְט֥וֹב לָֽךְ׃ {ס}</t>
  </si>
  <si>
    <t>לֹ֤א תַסִּיג֙ גְּב֣וּל רֵֽעֲךָ֔ אֲשֶׁ֥ר גָּבְל֖וּ רִאשֹׁנִ֑ים בְּנַחֲלָֽתְךָ֙ אֲשֶׁ֣ר תִּנְחַ֔ל בָּאָ֕רֶץ אֲשֶׁר֙ יְהֹוָ֣ה אֱלֹהֶ֔יךָ נֹתֵ֥ן לְךָ֖ לְרִשְׁתָּֽהּ׃ {ס}</t>
  </si>
  <si>
    <t>לֹֽא־יָקוּם֩ עֵ֨ד אֶחָ֜ד בְּאִ֗ישׁ לְכׇל־עָוֺן֙ וּלְכׇל־חַטָּ֔את בְּכׇל־חֵ֖טְא אֲשֶׁ֣ר יֶֽחֱטָ֑א עַל־פִּ֣י ׀ שְׁנֵ֣י עֵדִ֗ים א֛וֹ עַל־פִּ֥י שְׁלֹשָֽׁה־עֵדִ֖ים יָק֥וּם דָּבָֽר׃</t>
  </si>
  <si>
    <t>כִּֽי־יָק֥וּם עֵד־חָמָ֖ס בְּאִ֑ישׁ לַעֲנ֥וֹת בּ֖וֹ סָרָֽה׃</t>
  </si>
  <si>
    <t>וְעָמְד֧וּ שְׁנֵֽי־הָאֲנָשִׁ֛ים אֲשֶׁר־לָהֶ֥ם הָרִ֖יב לִפְנֵ֣י יְהֹוָ֑ה לִפְנֵ֤י הַכֹּֽהֲנִים֙ וְהַשֹּׁ֣פְטִ֔ים אֲשֶׁ֥ר יִהְי֖וּ בַּיָּמִ֥ים הָהֵֽם׃</t>
  </si>
  <si>
    <t>וְדָרְשׁ֥וּ הַשֹּׁפְטִ֖ים הֵיטֵ֑ב וְהִנֵּ֤ה עֵֽד־שֶׁ֙קֶר֙ הָעֵ֔ד שֶׁ֖קֶר עָנָ֥ה בְאָחִֽיו׃</t>
  </si>
  <si>
    <t>וַעֲשִׂ֣יתֶם ל֔וֹ כַּאֲשֶׁ֥ר זָמַ֖ם לַעֲשׂ֣וֹת לְאָחִ֑יו וּבִֽעַרְתָּ֥ הָרָ֖ע מִקִּרְבֶּֽךָ׃</t>
  </si>
  <si>
    <t>וְהַנִּשְׁאָרִ֖ים יִשְׁמְע֣וּ וְיִרָ֑אוּ וְלֹֽא־יֹסִ֨פוּ לַעֲשׂ֜וֹת ע֗וֹד כַּדָּבָ֥ר הָרָ֛ע הַזֶּ֖ה בְּקִרְבֶּֽךָ׃</t>
  </si>
  <si>
    <t>וְלֹ֥א תָח֖וֹס עֵינֶ֑ךָ נֶ֣פֶשׁ בְּנֶ֗פֶשׁ עַ֤יִן בְּעַ֙יִן֙ שֵׁ֣ן בְּשֵׁ֔ן יָ֥ד בְּיָ֖ד רֶ֥גֶל בְּרָֽגֶל׃ {ס}</t>
  </si>
  <si>
    <t>וַנֵּ֜פֶן וַנִּסַּ֤ע הַמִּדְבָּ֙רָה֙ דֶּ֣רֶךְ יַם־ס֔וּף כַּאֲשֶׁ֛ר דִּבֶּ֥ר יְהֹוָ֖ה אֵלָ֑י וַנָּ֥סׇב אֶת־הַר־שֵׂעִ֖יר יָמִ֥ים רַבִּֽים׃ {ס}</t>
  </si>
  <si>
    <t>וַיֹּ֥אמֶר יְהֹוָ֖ה אֵלַ֥י לֵאמֹֽר׃</t>
  </si>
  <si>
    <t>רַב־לָכֶ֕ם סֹ֖ב אֶת־הָהָ֣ר הַזֶּ֑ה פְּנ֥וּ לָכֶ֖ם צָפֹֽנָה׃</t>
  </si>
  <si>
    <t>וְאֶת־הָעָם֮ צַ֣ו לֵאמֹר֒ אַתֶּ֣ם עֹֽבְרִ֗ים בִּגְבוּל֙ אֲחֵיכֶ֣ם בְּנֵי־עֵשָׂ֔ו הַיֹּשְׁבִ֖ים בְּשֵׂעִ֑יר וְיִֽירְא֣וּ מִכֶּ֔ם וְנִשְׁמַרְתֶּ֖ם מְאֹֽד׃</t>
  </si>
  <si>
    <t>אַל־תִּתְגָּר֣וּ בָ֔ם כִּ֠י לֹֽא־אֶתֵּ֤ן לָכֶם֙ מֵֽאַרְצָ֔ם עַ֖ד מִדְרַ֣ךְ כַּף־רָ֑גֶל כִּֽי־יְרֻשָּׁ֣ה לְעֵשָׂ֔ו נָתַ֖תִּי אֶת־הַ֥ר שֵׂעִֽיר׃</t>
  </si>
  <si>
    <t>אֹ֣כֶל תִּשְׁבְּר֧וּ מֵֽאִתָּ֛ם בַּכֶּ֖סֶף וַאֲכַלְתֶּ֑ם וְגַם־מַ֜יִם תִּכְר֧וּ מֵאִתָּ֛ם בַּכֶּ֖סֶף וּשְׁתִיתֶֽם׃</t>
  </si>
  <si>
    <t>כִּי֩ יְהֹוָ֨ה אֱלֹהֶ֜יךָ בֵּֽרַכְךָ֗ בְּכֹל֙ מַעֲשֵׂ֣ה יָדֶ֔ךָ יָדַ֣ע לֶכְתְּךָ֔ אֶת־הַמִּדְבָּ֥ר הַגָּדֹ֖ל הַזֶּ֑ה זֶ֣ה ׀ אַרְבָּעִ֣ים שָׁנָ֗ה יְהֹוָ֤ה אֱלֹהֶ֙יךָ֙ עִמָּ֔ךְ לֹ֥א חָסַ֖רְתָּ דָּבָֽר׃</t>
  </si>
  <si>
    <t>וַֽנַּעֲבֹ֞ר מֵאֵ֧ת אַחֵ֣ינוּ בְנֵי־עֵשָׂ֗ו הַיֹּֽשְׁבִים֙ בְּשֵׂעִ֔יר מִדֶּ֙רֶךְ֙ הָֽעֲרָבָ֔ה מֵאֵילַ֖ת וּמֵעֶצְיֹ֣ן גָּ֑בֶר {ס}        וַנֵּ֙פֶן֙ וַֽנַּעֲבֹ֔ר דֶּ֖רֶךְ מִדְבַּ֥ר מוֹאָֽב׃</t>
  </si>
  <si>
    <t>וַיֹּ֨אמֶר יְהֹוָ֜ה אֵלַ֗י אַל־תָּ֙צַר֙ אֶת־מוֹאָ֔ב וְאַל־תִּתְגָּ֥ר בָּ֖ם מִלְחָמָ֑ה כִּ֠י לֹֽא־אֶתֵּ֨ן לְךָ֤ מֵֽאַרְצוֹ֙ יְרֻשָּׁ֔ה כִּ֣י לִבְנֵי־ל֔וֹט נָתַ֥תִּי אֶת־עָ֖ר יְרֻשָּֽׁה׃</t>
  </si>
  <si>
    <t>הָאֵמִ֥ים לְפָנִ֖ים יָ֣שְׁבוּ בָ֑הּ עַ֣ם גָּד֥וֹל וְרַ֛ב וָרָ֖ם כָּעֲנָקִֽים׃</t>
  </si>
  <si>
    <t>רְפָאִ֛ים יֵחָשְׁב֥וּ אַף־הֵ֖ם כָּעֲנָקִ֑ים וְהַמֹּ֣אָבִ֔ים יִקְרְא֥וּ לָהֶ֖ם אֵמִֽים׃</t>
  </si>
  <si>
    <t>וּבְשֵׂעִ֞יר יָשְׁב֣וּ הַחֹרִים֮ לְפָנִים֒ וּבְנֵ֧י עֵשָׂ֣ו יִֽירָשׁ֗וּם וַיַּשְׁמִידוּם֙ מִפְּנֵיהֶ֔ם וַיֵּשְׁב֖וּ תַּחְתָּ֑ם כַּאֲשֶׁ֧ר עָשָׂ֣ה יִשְׂרָאֵ֗ל לְאֶ֙רֶץ֙ יְרֻשָּׁת֔וֹ אֲשֶׁר־נָתַ֥ן יְהֹוָ֖ה לָהֶֽם׃</t>
  </si>
  <si>
    <t>עַתָּ֗ה קֻ֛מוּ וְעִבְר֥וּ לָכֶ֖ם אֶת־נַ֣חַל זָ֑רֶד וַֽנַּעֲבֹ֖ר אֶת־נַ֥חַל זָֽרֶד׃</t>
  </si>
  <si>
    <t>וְהַיָּמִ֞ים אֲשֶׁר־הָלַ֣כְנוּ ׀ מִקָּדֵ֣שׁ בַּרְנֵ֗עַ עַ֤ד אֲשֶׁר־עָבַ֙רְנוּ֙ אֶת־נַ֣חַל זֶ֔רֶד שְׁלֹשִׁ֥ים וּשְׁמֹנֶ֖ה שָׁנָ֑ה עַד־תֹּ֨ם כׇּל־הַדּ֜וֹר אַנְשֵׁ֤י הַמִּלְחָמָה֙ מִקֶּ֣רֶב הַֽמַּחֲנֶ֔ה כַּאֲשֶׁ֛ר נִשְׁבַּ֥ע יְהֹוָ֖ה לָהֶֽם׃</t>
  </si>
  <si>
    <t>וְגַ֤ם יַד־יְהֹוָה֙ הָ֣יְתָה בָּ֔ם לְהֻמָּ֖ם מִקֶּ֣רֶב הַֽמַּחֲנֶ֑ה עַ֖ד תֻּמָּֽם׃</t>
  </si>
  <si>
    <t>וַיְהִ֨י כַאֲשֶׁר־תַּ֜מּוּ כׇּל־אַנְשֵׁ֧י הַמִּלְחָמָ֛ה לָמ֖וּת מִקֶּ֥רֶב הָעָֽם׃ {ס}</t>
  </si>
  <si>
    <t>וַיְדַבֵּ֥ר יְהֹוָ֖ה אֵלַ֥י לֵאמֹֽר׃</t>
  </si>
  <si>
    <t>אַתָּ֨ה עֹבֵ֥ר הַיּ֛וֹם אֶת־גְּב֥וּל מוֹאָ֖ב אֶת־עָֽר׃</t>
  </si>
  <si>
    <t>וְקָרַבְתָּ֗ מ֚וּל בְּנֵ֣י עַמּ֔וֹן אַל־תְּצֻרֵ֖ם וְאַל־תִּתְגָּ֣ר בָּ֑ם כִּ֣י לֹֽא־אֶ֠תֵּ֠ן מֵאֶ֨רֶץ בְּנֵי־עַמּ֤וֹן לְךָ֙ יְרֻשָּׁ֔ה כִּ֥י לִבְנֵי־ל֖וֹט נְתַתִּ֥יהָ יְרֻשָּֽׁה׃</t>
  </si>
  <si>
    <t>אֶֽרֶץ־רְפָאִ֥ים תֵּחָשֵׁ֖ב אַף־הִ֑וא רְפָאִ֤ים יָֽשְׁבוּ־בָהּ֙ לְפָנִ֔ים וְהָֽעַמֹּנִ֔ים יִקְרְא֥וּ לָהֶ֖ם זַמְזֻמִּֽים׃</t>
  </si>
  <si>
    <t>עַ֣ם גָּד֥וֹל וְרַ֛ב וָרָ֖ם כָּעֲנָקִ֑ים וַיַּשְׁמִידֵ֤ם יְהֹוָה֙ מִפְּנֵיהֶ֔ם וַיִּירָשֻׁ֖ם וַיֵּשְׁב֥וּ תַחְתָּֽם׃</t>
  </si>
  <si>
    <t>כַּאֲשֶׁ֤ר עָשָׂה֙ לִבְנֵ֣י עֵשָׂ֔ו הַיֹּשְׁבִ֖ים בְּשֵׂעִ֑יר אֲשֶׁ֨ר הִשְׁמִ֤יד אֶת־הַחֹרִי֙ מִפְּנֵיהֶ֔ם וַיִּֽירָשֻׁם֙ וַיֵּשְׁב֣וּ תַחְתָּ֔ם עַ֖ד הַיּ֥וֹם הַזֶּֽה׃</t>
  </si>
  <si>
    <t>וְהָֽעַוִּ֛ים הַיֹּשְׁבִ֥ים בַּחֲצֵרִ֖ים עַד־עַזָּ֑ה כַּפְתֹּרִים֙ הַיֹּצְאִ֣ים מִכַּפְתֹּ֔ר הִשְׁמִידֻ֖ם וַיֵּשְׁב֥וּ תַחְתָּֽם׃</t>
  </si>
  <si>
    <t>ק֣וּמוּ סְּע֗וּ וְעִבְרוּ֮ אֶת־נַ֣חַל אַרְנֹן֒ רְאֵ֣ה נָתַ֣תִּי בְ֠יָדְךָ֠ אֶת־סִיחֹ֨ן מֶֽלֶךְ־חֶשְׁבּ֧וֹן הָֽאֱמֹרִ֛י וְאֶת־אַרְצ֖וֹ הָחֵ֣ל רָ֑שׁ וְהִתְגָּ֥ר בּ֖וֹ מִלְחָמָֽה׃</t>
  </si>
  <si>
    <t>הַיּ֣וֹם הַזֶּ֗ה אָחֵל֙ תֵּ֤ת פַּחְדְּךָ֙ וְיִרְאָ֣תְךָ֔ עַל־פְּנֵי֙ הָֽעַמִּ֔ים תַּ֖חַת כׇּל־הַשָּׁמָ֑יִם אֲשֶׁ֤ר יִשְׁמְעוּן֙ שִׁמְעֲךָ֔ וְרָגְז֥וּ וְחָל֖וּ מִפָּנֶֽיךָ׃</t>
  </si>
  <si>
    <t>וָאֶשְׁלַ֤ח מַלְאָכִים֙ מִמִּדְבַּ֣ר קְדֵמ֔וֹת אֶל־סִיח֖וֹן מֶ֣לֶךְ חֶשְׁבּ֑וֹן דִּבְרֵ֥י שָׁל֖וֹם לֵאמֹֽר׃</t>
  </si>
  <si>
    <t>אֶעְבְּרָ֣ה בְאַרְצֶ֔ךָ בַּדֶּ֥רֶךְ בַּדֶּ֖רֶךְ אֵלֵ֑ךְ לֹ֥א אָס֖וּר יָמִ֥ין וּשְׂמֹֽאול׃</t>
  </si>
  <si>
    <t>אֹ֣כֶל בַּכֶּ֤סֶף תַּשְׁבִּרֵ֙נִי֙ וְאָכַ֔לְתִּי וּמַ֛יִם בַּכֶּ֥סֶף תִּתֶּן־לִ֖י וְשָׁתִ֑יתִי רַ֖ק אֶעְבְּרָ֥ה בְרַגְלָֽי׃</t>
  </si>
  <si>
    <t>כַּאֲשֶׁ֨ר עָֽשׂוּ־לִ֜י בְּנֵ֣י עֵשָׂ֗ו הַיֹּֽשְׁבִים֙ בְּשֵׂעִ֔יר וְהַמּ֣וֹאָבִ֔ים הַיֹּשְׁבִ֖ים בְּעָ֑ר עַ֤ד אֲשֶֽׁר־אֶֽעֱבֹר֙ אֶת־הַיַּרְדֵּ֔ן אֶל־הָאָ֕רֶץ אֲשֶׁר־יְהֹוָ֥ה אֱלֹהֵ֖ינוּ נֹתֵ֥ן לָֽנוּ׃</t>
  </si>
  <si>
    <t>וְלֹ֣א אָבָ֗ה סִיחֹן֙ מֶ֣לֶךְ חֶשְׁבּ֔וֹן הַעֲבִרֵ֖נוּ בּ֑וֹ כִּֽי־הִקְשָׁה֩ יְהֹוָ֨ה אֱלֹהֶ֜יךָ אֶת־רוּח֗וֹ וְאִמֵּץ֙ אֶת־לְבָב֔וֹ לְמַ֛עַן תִּתּ֥וֹ בְיָדְךָ֖ כַּיּ֥וֹם הַזֶּֽה׃ {ס}</t>
  </si>
  <si>
    <t>וַיֹּ֤אמֶר יְהֹוָה֙ אֵלַ֔י רְאֵ֗ה הַֽחִלֹּ֙תִי֙ תֵּ֣ת לְפָנֶ֔יךָ אֶת־סִיחֹ֖ן וְאֶת־אַרְצ֑וֹ הָחֵ֣ל רָ֔שׁ לָרֶ֖שֶׁת אֶת־אַרְצֽוֹ׃</t>
  </si>
  <si>
    <t>וַיֵּצֵא֩ סִיחֹ֨ן לִקְרָאתֵ֜נוּ ה֧וּא וְכׇל־עַמּ֛וֹ לַמִּלְחָמָ֖ה יָֽהְצָה׃</t>
  </si>
  <si>
    <t>וַֽיִּתְּנֵ֛הוּ יְהֹוָ֥ה אֱלֹהֵ֖ינוּ לְפָנֵ֑ינוּ וַנַּ֥ךְ אֹת֛וֹ וְאֶת־בָּנָ֖ו וְאֶת־כׇּל־עַמּֽוֹ׃</t>
  </si>
  <si>
    <t>וַנִּלְכֹּ֤ד אֶת־כׇּל־עָרָיו֙ בָּעֵ֣ת הַהִ֔וא וַֽנַּחֲרֵם֙ אֶת־כׇּל־עִ֣יר מְתִ֔ם וְהַנָּשִׁ֖ים וְהַטָּ֑ף לֹ֥א הִשְׁאַ֖רְנוּ שָׂרִֽיד׃</t>
  </si>
  <si>
    <t>רַ֥ק הַבְּהֵמָ֖ה בָּזַ֣זְנוּ לָ֑נוּ וּשְׁלַ֥ל הֶעָרִ֖ים אֲשֶׁ֥ר לָכָֽדְנוּ׃</t>
  </si>
  <si>
    <t>מֵֽעֲרֹעֵ֡ר אֲשֶׁר֩ עַל־שְׂפַת־נַ֨חַל אַרְנֹ֜ן וְהָעִ֨יר אֲשֶׁ֤ר בַּנַּ֙חַל֙ וְעַד־הַגִּלְעָ֔ד לֹ֤א הָֽיְתָה֙ קִרְיָ֔ה אֲשֶׁ֥ר שָׂגְבָ֖ה מִמֶּ֑נּוּ אֶת־הַכֹּ֕ל נָתַ֛ן יְהֹוָ֥ה אֱלֹהֵ֖ינוּ לְפָנֵֽינוּ׃</t>
  </si>
  <si>
    <t>רַ֛ק אֶל־אֶ֥רֶץ בְּנֵי־עַמּ֖וֹן לֹ֣א קָרָ֑בְתָּ כׇּל־יַ֞ד נַ֤חַל יַבֹּק֙ וְעָרֵ֣י הָהָ֔ר וְכֹ֥ל אֲשֶׁר־צִוָּ֖ה יְהֹוָ֥ה אֱלֹהֵֽינוּ׃</t>
  </si>
  <si>
    <t>כִּֽי־תֵצֵ֨א לַמִּלְחָמָ֜ה עַל־אֹיְבֶ֗ךָ וְֽרָאִ֜יתָ ס֤וּס וָרֶ֙כֶב֙ עַ֚ם רַ֣ב מִמְּךָ֔ לֹ֥א תִירָ֖א מֵהֶ֑ם כִּֽי־יְהֹוָ֤ה אֱלֹהֶ֙יךָ֙ עִמָּ֔ךְ הַמַּֽעַלְךָ֖ מֵאֶ֥רֶץ מִצְרָֽיִם׃</t>
  </si>
  <si>
    <t>וְהָיָ֕ה כְּקָֽרׇבְכֶ֖ם אֶל־הַמִּלְחָמָ֑ה וְנִגַּ֥שׁ הַכֹּהֵ֖ן וְדִבֶּ֥ר אֶל־הָעָֽם׃</t>
  </si>
  <si>
    <t>וְאָמַ֤ר אֲלֵהֶם֙ שְׁמַ֣ע יִשְׂרָאֵ֔ל אַתֶּ֨ם קְרֵבִ֥ים הַיּ֛וֹם לַמִּלְחָמָ֖ה עַל־אֹיְבֵיכֶ֑ם אַל־יֵרַ֣ךְ לְבַבְכֶ֗ם אַל־תִּֽירְא֧וּ וְאַֽל־תַּחְפְּז֛וּ וְאַל־תַּֽעַרְצ֖וּ מִפְּנֵיהֶֽם׃</t>
  </si>
  <si>
    <t>כִּ֚י יְהֹוָ֣ה אֱלֹֽהֵיכֶ֔ם הַהֹלֵ֖ךְ עִמָּכֶ֑ם לְהִלָּחֵ֥ם לָכֶ֛ם עִם־אֹיְבֵיכֶ֖ם לְהוֹשִׁ֥יעַ אֶתְכֶֽם׃</t>
  </si>
  <si>
    <t>וְדִבְּר֣וּ הַשֹּֽׁטְרִים֮ אֶל־הָעָ֣ם לֵאמֹר֒ מִֽי־הָאִ֞ישׁ אֲשֶׁ֨ר בָּנָ֤ה בַֽיִת־חָדָשׁ֙ וְלֹ֣א חֲנָכ֔וֹ יֵלֵ֖ךְ וְיָשֹׁ֣ב לְבֵית֑וֹ פֶּן־יָמוּת֙ בַּמִּלְחָמָ֔ה וְאִ֥ישׁ אַחֵ֖ר יַחְנְכֶֽנּוּ׃</t>
  </si>
  <si>
    <t>וּמִֽי־הָאִ֞ישׁ אֲשֶׁר־נָטַ֥ע כֶּ֙רֶם֙ וְלֹ֣א חִלְּל֔וֹ יֵלֵ֖ךְ וְיָשֹׁ֣ב לְבֵית֑וֹ פֶּן־יָמוּת֙ בַּמִּלְחָמָ֔ה וְאִ֥ישׁ אַחֵ֖ר יְחַלְּלֶֽנּוּ׃</t>
  </si>
  <si>
    <t>וּמִֽי־הָאִ֞ישׁ אֲשֶׁר־אֵרַ֤שׂ אִשָּׁה֙ וְלֹ֣א לְקָחָ֔הּ יֵלֵ֖ךְ וְיָשֹׁ֣ב לְבֵית֑וֹ פֶּן־יָמוּת֙ בַּמִּלְחָמָ֔ה וְאִ֥ישׁ אַחֵ֖ר יִקָּחֶֽנָּה׃</t>
  </si>
  <si>
    <t>וְיָסְפ֣וּ הַשֹּׁטְרִים֮ לְדַבֵּ֣ר אֶל־הָעָם֒ וְאָמְר֗וּ מִי־הָאִ֤ישׁ הַיָּרֵא֙ וְרַ֣ךְ הַלֵּבָ֔ב יֵלֵ֖ךְ וְיָשֹׁ֣ב לְבֵית֑וֹ וְלֹ֥א יִמַּ֛ס אֶת־לְבַ֥ב אֶחָ֖יו כִּלְבָבֽוֹ׃</t>
  </si>
  <si>
    <t>וְהָיָ֛ה כְּכַלֹּ֥ת הַשֹּׁטְרִ֖ים לְדַבֵּ֣ר אֶל־הָעָ֑ם וּפָ֥קְד֛וּ שָׂרֵ֥י צְבָא֖וֹת בְּרֹ֥אשׁ הָעָֽם׃ {ס}</t>
  </si>
  <si>
    <t>כִּֽי־תִקְרַ֣ב אֶל־עִ֔יר לְהִלָּחֵ֖ם עָלֶ֑יהָ וְקָרָ֥אתָ אֵלֶ֖יהָ לְשָׁלֽוֹם׃</t>
  </si>
  <si>
    <t>וְהָיָה֙ אִם־שָׁל֣וֹם תַּֽעַנְךָ֔ וּפָתְחָ֖ה לָ֑ךְ וְהָיָ֞ה כׇּל־הָעָ֣ם הַנִּמְצָא־בָ֗הּ יִהְי֥וּ לְךָ֛ לָמַ֖ס וַעֲבָדֽוּךָ׃</t>
  </si>
  <si>
    <t>וְאִם־לֹ֤א תַשְׁלִים֙ עִמָּ֔ךְ וְעָשְׂתָ֥ה עִמְּךָ֖ מִלְחָמָ֑ה וְצַרְתָּ֖ עָלֶֽיהָ׃</t>
  </si>
  <si>
    <t>וּנְתָנָ֛הּ יְהֹוָ֥ה אֱלֹהֶ֖יךָ בְּיָדֶ֑ךָ וְהִכִּיתָ֥ אֶת־כׇּל־זְכוּרָ֖הּ לְפִי־חָֽרֶב׃</t>
  </si>
  <si>
    <t>רַ֣ק הַ֠נָּשִׁ֠ים וְהַטַּ֨ף וְהַבְּהֵמָ֜ה וְכֹל֩ אֲשֶׁ֨ר יִהְיֶ֥ה בָעִ֛יר כׇּל־שְׁלָלָ֖הּ תָּבֹ֣ז לָ֑ךְ וְאָֽכַלְתָּ֙ אֶת־שְׁלַ֣ל אֹיְבֶ֔יךָ אֲשֶׁ֥ר נָתַ֛ן יְהֹוָ֥ה אֱלֹהֶ֖יךָ לָֽךְ׃</t>
  </si>
  <si>
    <t>כֵּ֤ן תַּעֲשֶׂה֙ לְכׇל־הֶ֣עָרִ֔ים הָרְחֹקֹ֥ת מִמְּךָ֖ מְאֹ֑ד אֲשֶׁ֛ר לֹא־מֵעָרֵ֥י הַגּֽוֹיִם־הָאֵ֖לֶּה הֵֽנָּה׃</t>
  </si>
  <si>
    <t>רַ֗ק מֵעָרֵ֤י הָֽעַמִּים֙ הָאֵ֔לֶּה אֲשֶׁר֙ יְהֹוָ֣ה אֱלֹהֶ֔יךָ נֹתֵ֥ן לְךָ֖ נַחֲלָ֑ה לֹ֥א תְחַיֶּ֖ה כׇּל־נְשָׁמָֽה׃</t>
  </si>
  <si>
    <t>כִּֽי־הַחֲרֵ֣ם תַּחֲרִימֵ֗ם הַחִתִּ֤י וְהָאֱמֹרִי֙ הַכְּנַעֲנִ֣י וְהַפְּרִזִּ֔י הַחִוִּ֖י וְהַיְבוּסִ֑י כַּאֲשֶׁ֥ר צִוְּךָ֖ יְהֹוָ֥ה אֱלֹהֶֽיךָ׃</t>
  </si>
  <si>
    <t>לְמַ֗עַן אֲשֶׁ֨ר לֹֽא־יְלַמְּד֤וּ אֶתְכֶם֙ לַעֲשׂ֔וֹת כְּכֹל֙ תּֽוֹעֲבֹתָ֔ם אֲשֶׁ֥ר עָשׂ֖וּ לֵאלֹֽהֵיהֶ֑ם וַחֲטָאתֶ֖ם לַיהֹוָ֥ה אֱלֹהֵיכֶֽם׃ {ס}</t>
  </si>
  <si>
    <t>כִּֽי־תָצ֣וּר אֶל־עִיר֩ יָמִ֨ים רַבִּ֜ים לְֽהִלָּחֵ֧ם עָלֶ֣יהָ לְתׇפְשָׂ֗הּ לֹֽא־תַשְׁחִ֤ית אֶת־עֵצָהּ֙ לִנְדֹּ֤חַ עָלָיו֙ גַּרְזֶ֔ן כִּ֚י מִמֶּ֣נּוּ תֹאכֵ֔ל וְאֹת֖וֹ לֹ֣א תִכְרֹ֑ת כִּ֤י הָֽאָדָם֙ עֵ֣ץ הַשָּׂדֶ֔ה לָבֹ֥א מִפָּנֶ֖יךָ בַּמָּצֽוֹר׃</t>
  </si>
  <si>
    <t>רַ֞ק עֵ֣ץ אֲשֶׁר־תֵּדַ֗ע כִּֽי־לֹא־עֵ֤ץ מַאֲכָל֙ ה֔וּא אֹת֥וֹ תַשְׁחִ֖ית וְכָרָ֑תָּ וּבָנִ֣יתָ מָצ֗וֹר עַל־הָעִיר֙ אֲשֶׁר־הִ֨וא עֹשָׂ֧ה עִמְּךָ֛ מִלְחָמָ֖ה עַ֥ד רִדְתָּֽהּ׃ {פ}</t>
  </si>
  <si>
    <t>כִּי־יִמָּצֵ֣א חָלָ֗ל בָּאֲדָמָה֙ אֲשֶׁר֩ יְהֹוָ֨ה אֱלֹהֶ֜יךָ נֹתֵ֤ן לְךָ֙ לְרִשְׁתָּ֔הּ נֹפֵ֖ל בַּשָּׂדֶ֑ה לֹ֥א נוֹדַ֖ע מִ֥י הִכָּֽהוּ׃</t>
  </si>
  <si>
    <t>וְיָצְא֥וּ זְקֵנֶ֖יךָ וְשֹׁפְטֶ֑יךָ וּמָדְדוּ֙ אֶל־הֶ֣עָרִ֔ים אֲשֶׁ֖ר סְבִיבֹ֥ת הֶחָלָֽל׃</t>
  </si>
  <si>
    <t>וְהָיָ֣ה הָעִ֔יר הַקְּרֹבָ֖ה אֶל־הֶחָלָ֑ל וְלָֽקְח֡וּ זִקְנֵי֩ הָעִ֨יר הַהִ֜וא עֶגְלַ֣ת בָּקָ֗ר אֲשֶׁ֤ר לֹֽא־עֻבַּד֙ בָּ֔הּ אֲשֶׁ֥ר לֹא־מָשְׁכָ֖ה בְּעֹֽל׃</t>
  </si>
  <si>
    <t>וְהוֹרִ֡דוּ זִקְנֵי֩ הָעִ֨יר הַהִ֤וא אֶת־הָֽעֶגְלָה֙ אֶל־נַ֣חַל אֵיתָ֔ן אֲשֶׁ֛ר לֹא־יֵעָבֵ֥ד בּ֖וֹ וְלֹ֣א יִזָּרֵ֑עַ וְעָֽרְפוּ־שָׁ֥ם אֶת־הָעֶגְלָ֖ה בַּנָּֽחַל׃</t>
  </si>
  <si>
    <t>וְנִגְּשׁ֣וּ הַכֹּהֲנִים֮ בְּנֵ֣י לֵוִי֒ כִּ֣י בָ֗ם בָּחַ֞ר יְהֹוָ֤ה אֱלֹהֶ֙יךָ֙ לְשָׁ֣רְת֔וֹ וּלְבָרֵ֖ךְ בְּשֵׁ֣ם יְהֹוָ֑ה וְעַל־פִּיהֶ֥ם יִהְיֶ֖ה כׇּל־רִ֥יב וְכׇל־נָֽגַע׃</t>
  </si>
  <si>
    <t>וְכֹ֗ל זִקְנֵי֙ הָעִ֣יר הַהִ֔וא הַקְּרֹבִ֖ים אֶל־הֶחָלָ֑ל יִרְחֲצוּ֙ אֶת־יְדֵיהֶ֔ם עַל־הָעֶגְלָ֖ה הָעֲרוּפָ֥ה בַנָּֽחַל׃</t>
  </si>
  <si>
    <t>וְעָנ֖וּ וְאָמְר֑וּ יָדֵ֗ינוּ לֹ֤א (שפכה) [שָֽׁפְכוּ֙] אֶת־הַדָּ֣ם הַזֶּ֔ה וְעֵינֵ֖ינוּ לֹ֥א רָאֽוּ׃</t>
  </si>
  <si>
    <t>כַּפֵּר֩ לְעַמְּךָ֨ יִשְׂרָאֵ֤ל אֲשֶׁר־פָּדִ֙יתָ֙ יְהֹוָ֔ה וְאַל־תִּתֵּן֙ דָּ֣ם נָקִ֔י בְּקֶ֖רֶב עַמְּךָ֣ יִשְׂרָאֵ֑ל וְנִכַּפֵּ֥ר לָהֶ֖ם הַדָּֽם׃</t>
  </si>
  <si>
    <t>וְאַתָּ֗ה תְּבַעֵ֛ר הַדָּ֥ם הַנָּקִ֖י מִקִּרְבֶּ֑ךָ כִּֽי־תַעֲשֶׂ֥ה הַיָּשָׁ֖ר בְּעֵינֵ֥י יְהֹוָֽה׃ {ס}</t>
  </si>
  <si>
    <t>כִּֽי־תֵצֵ֥א לַמִּלְחָמָ֖ה עַל־אֹיְבֶ֑יךָ וּנְתָנ֞וֹ יְהֹוָ֧ה אֱלֹהֶ֛יךָ בְּיָדֶ֖ךָ וְשָׁבִ֥יתָ שִׁבְיֽוֹ׃</t>
  </si>
  <si>
    <t>וְרָאִ֙יתָ֙ בַּשִּׁבְיָ֔ה אֵ֖שֶׁת יְפַת־תֹּ֑אַר וְחָשַׁקְתָּ֣ בָ֔הּ וְלָקַחְתָּ֥ לְךָ֖ לְאִשָּֽׁה׃</t>
  </si>
  <si>
    <t>וַהֲבֵאתָ֖הּ אֶל־תּ֣וֹךְ בֵּיתֶ֑ךָ וְגִלְּחָה֙ אֶת־רֹאשָׁ֔הּ וְעָשְׂתָ֖ה אֶת־צִפׇּרְנֶֽיהָ׃</t>
  </si>
  <si>
    <t>וְהֵסִ֩ירָה֩ אֶת־שִׂמְלַ֨ת שִׁבְיָ֜הּ מֵעָלֶ֗יהָ וְיָֽשְׁבָה֙ בְּבֵיתֶ֔ךָ וּבָ֥כְתָ֛ה אֶת־אָבִ֥יהָ וְאֶת־אִמָּ֖הּ יֶ֣רַח יָמִ֑ים וְאַ֨חַר כֵּ֜ן תָּב֤וֹא אֵלֶ֙יהָ֙ וּבְעַלְתָּ֔הּ וְהָיְתָ֥ה לְךָ֖ לְאִשָּֽׁה׃</t>
  </si>
  <si>
    <t>וְהָיָ֞ה אִם־לֹ֧א חָפַ֣צְתָּ בָּ֗הּ וְשִׁלַּחְתָּהּ֙ לְנַפְשָׁ֔הּ וּמָכֹ֥ר לֹא־תִמְכְּרֶ֖נָּה בַּכָּ֑סֶף לֹא־תִתְעַמֵּ֣ר בָּ֔הּ תַּ֖חַת אֲשֶׁ֥ר עִנִּיתָֽהּ׃ {ס}</t>
  </si>
  <si>
    <t>כִּֽי־תִהְיֶ֨יןָ לְאִ֜ישׁ שְׁתֵּ֣י נָשִׁ֗ים הָאַחַ֤ת אֲהוּבָה֙ וְהָאַחַ֣ת שְׂנוּאָ֔ה וְיָֽלְדוּ־ל֣וֹ בָנִ֔ים הָאֲהוּבָ֖ה וְהַשְּׂנוּאָ֑ה וְהָיָ֛ה הַבֵּ֥ן הַבְּכֹ֖ר לַשְּׂנִיאָֽה׃</t>
  </si>
  <si>
    <t>וְהָיָ֗ה בְּיוֹם֙ הַנְחִיל֣וֹ אֶת־בָּנָ֔יו אֵ֥ת אֲשֶׁר־יִהְיֶ֖ה ל֑וֹ לֹ֣א יוּכַ֗ל לְבַכֵּר֙ אֶת־בֶּן־הָ֣אֲהוּבָ֔ה עַל־פְּנֵ֥י בֶן־הַשְּׂנוּאָ֖ה הַבְּכֹֽר׃</t>
  </si>
  <si>
    <t>כִּי֩ אֶת־הַבְּכֹ֨ר בֶּן־הַשְּׂנוּאָ֜ה יַכִּ֗יר לָ֤תֶת לוֹ֙ פִּ֣י שְׁנַ֔יִם בְּכֹ֥ל אֲשֶׁר־יִמָּצֵ֖א ל֑וֹ כִּי־הוּא֙ רֵאשִׁ֣ית אֹנ֔וֹ ל֖וֹ מִשְׁפַּ֥ט הַבְּכֹרָֽה׃ {ס}</t>
  </si>
  <si>
    <t>כִּֽי־יִהְיֶ֣ה לְאִ֗ישׁ בֵּ֚ן סוֹרֵ֣ר וּמוֹרֶ֔ה אֵינֶ֣נּוּ שֹׁמֵ֔עַ בְּק֥וֹל אָבִ֖יו וּבְק֣וֹל אִמּ֑וֹ וְיִסְּר֣וּ אֹת֔וֹ וְלֹ֥א יִשְׁמַ֖ע אֲלֵיהֶֽם׃</t>
  </si>
  <si>
    <t>וְתָ֥פְשׂוּ ב֖וֹ אָבִ֣יו וְאִמּ֑וֹ וְהוֹצִ֧יאוּ אֹת֛וֹ אֶל־זִקְנֵ֥י עִיר֖וֹ וְאֶל־שַׁ֥עַר מְקֹמֽוֹ׃</t>
  </si>
  <si>
    <t>וְאָמְר֞וּ אֶל־זִקְנֵ֣י עִיר֗וֹ בְּנֵ֤נוּ זֶה֙ סוֹרֵ֣ר וּמֹרֶ֔ה אֵינֶ֥נּוּ שֹׁמֵ֖עַ בְּקֹלֵ֑נוּ זוֹלֵ֖ל וְסֹבֵֽא׃</t>
  </si>
  <si>
    <t>וּ֠רְגָמֻ֠הוּ כׇּל־אַנְשֵׁ֨י עִיר֤וֹ בָֽאֲבָנִים֙ וָמֵ֔ת וּבִֽעַרְתָּ֥ הָרָ֖ע מִקִּרְבֶּ֑ךָ וְכׇל־יִשְׂרָאֵ֖ל יִשְׁמְע֥וּ וְיִרָֽאוּ׃ {ס}</t>
  </si>
  <si>
    <t>וְכִֽי־יִהְיֶ֣ה בְאִ֗ישׁ חֵ֛טְא מִשְׁפַּט־מָ֖וֶת וְהוּמָ֑ת וְתָלִ֥יתָ אֹת֖וֹ עַל־עֵֽץ׃</t>
  </si>
  <si>
    <t>לֹא־תָלִ֨ין נִבְלָת֜וֹ עַל־הָעֵ֗ץ כִּֽי־קָב֤וֹר תִּקְבְּרֶ֙נּוּ֙ בַּיּ֣וֹם הַה֔וּא כִּֽי־קִלְלַ֥ת אֱלֹהִ֖ים תָּל֑וּי וְלֹ֤א תְטַמֵּא֙ אֶת־אַדְמָ֣תְךָ֔ אֲשֶׁר֙ יְהֹוָ֣ה אֱלֹהֶ֔יךָ נֹתֵ֥ן לְךָ֖ נַחֲלָֽה׃ {ס}</t>
  </si>
  <si>
    <t>לֹֽא־תִרְאֶה֩ אֶת־שׁ֨וֹר אָחִ֜יךָ א֤וֹ אֶת־שֵׂיוֹ֙ נִדָּחִ֔ים וְהִתְעַלַּמְתָּ֖ מֵהֶ֑ם הָשֵׁ֥ב תְּשִׁיבֵ֖ם לְאָחִֽיךָ׃</t>
  </si>
  <si>
    <t>וְאִם־לֹ֨א קָר֥וֹב אָחִ֛יךָ אֵלֶ֖יךָ וְלֹ֣א יְדַעְתּ֑וֹ וַאֲסַפְתּוֹ֙ אֶל־תּ֣וֹךְ בֵּיתֶ֔ךָ וְהָיָ֣ה עִמְּךָ֗ עַ֣ד דְּרֹ֤שׁ אָחִ֙יךָ֙ אֹת֔וֹ וַהֲשֵׁבֹת֖וֹ לֽוֹ׃</t>
  </si>
  <si>
    <t>וְכֵ֧ן תַּעֲשֶׂ֣ה לַחֲמֹר֗וֹ וְכֵ֣ן תַּעֲשֶׂה֮ לְשִׂמְלָתוֹ֒ וְכֵ֣ן תַּעֲשֶׂ֗ה לְכׇל־אֲבֵדַ֥ת אָחִ֛יךָ אֲשֶׁר־תֹּאבַ֥ד מִמֶּ֖נּוּ וּמְצָאתָ֑הּ לֹ֥א תוּכַ֖ל לְהִתְעַלֵּֽם׃ {ס}</t>
  </si>
  <si>
    <t>לֹא־תִרְאֶה֩ אֶת־חֲמ֨וֹר אָחִ֜יךָ א֤וֹ שׁוֹרוֹ֙ נֹפְלִ֣ים בַּדֶּ֔רֶךְ וְהִתְעַלַּמְתָּ֖ מֵהֶ֑ם הָקֵ֥ם תָּקִ֖ים עִמּֽוֹ׃ {ס}</t>
  </si>
  <si>
    <t>לֹא־יִהְיֶ֤ה כְלִי־גֶ֙בֶר֙ עַל־אִשָּׁ֔ה וְלֹא־יִלְבַּ֥שׁ גֶּ֖בֶר שִׂמְלַ֣ת אִשָּׁ֑ה כִּ֧י תוֹעֲבַ֛ת יְהֹוָ֥ה אֱלֹהֶ֖יךָ כׇּל־עֹ֥שֵׂה אֵֽלֶּה׃ {פ}</t>
  </si>
  <si>
    <t>כִּ֣י יִקָּרֵ֣א *(בספרי תימן קַן בקו״ף גדולה)קַן־צִפּ֣וֹר ׀ לְפָנֶ֡יךָ בַּדֶּ֜רֶךְ בְּכׇל־עֵ֣ץ ׀ א֣וֹ עַל־הָאָ֗רֶץ אֶפְרֹחִים֙ א֣וֹ בֵיצִ֔ים וְהָאֵ֤ם רֹבֶ֙צֶת֙ עַל־הָֽאֶפְרֹחִ֔ים א֖וֹ עַל־הַבֵּיצִ֑ים לֹא־תִקַּ֥ח הָאֵ֖ם עַל־הַבָּנִֽים׃</t>
  </si>
  <si>
    <t>שַׁלֵּ֤חַ תְּשַׁלַּח֙ אֶת־הָאֵ֔ם וְאֶת־הַבָּנִ֖ים תִּֽקַּֽח־לָ֑ךְ לְמַ֙עַן֙ יִ֣יטַב לָ֔ךְ וְהַאֲרַכְתָּ֖ יָמִֽים׃ {ס}</t>
  </si>
  <si>
    <t>כִּ֤י תִבְנֶה֙ בַּ֣יִת חָדָ֔שׁ וְעָשִׂ֥יתָ מַעֲקֶ֖ה לְגַגֶּ֑ךָ וְלֹֽא־תָשִׂ֤ים דָּמִים֙ בְּבֵיתֶ֔ךָ כִּֽי־יִפֹּ֥ל הַנֹּפֵ֖ל מִמֶּֽנּוּ׃</t>
  </si>
  <si>
    <t>לֹא־תִזְרַ֥ע כַּרְמְךָ֖ כִּלְאָ֑יִם פֶּן־תִּקְדַּ֗שׁ הַֽמְלֵאָ֤ה הַזֶּ֙רַע֙ אֲשֶׁ֣ר תִּזְרָ֔ע וּתְבוּאַ֖ת הַכָּֽרֶם׃ {ס}</t>
  </si>
  <si>
    <t>לֹֽא־תַחֲרֹ֥שׁ בְּשׁוֹר־וּבַחֲמֹ֖ר יַחְדָּֽו׃</t>
  </si>
  <si>
    <t>לֹ֤א תִלְבַּשׁ֙ שַֽׁעַטְנֵ֔ז צֶ֥מֶר וּפִשְׁתִּ֖ים יַחְדָּֽו׃ {ס}</t>
  </si>
  <si>
    <t>גְּדִלִ֖ים תַּעֲשֶׂה־לָּ֑ךְ עַל־אַרְבַּ֛ע כַּנְפ֥וֹת כְּסוּתְךָ֖ אֲשֶׁ֥ר תְּכַסֶּה־בָּֽהּ׃ {ס}</t>
  </si>
  <si>
    <t>כִּֽי־יִקַּ֥ח אִ֖ישׁ אִשָּׁ֑ה וּבָ֥א אֵלֶ֖יהָ וּשְׂנֵאָֽהּ׃</t>
  </si>
  <si>
    <t>וְשָׂ֥ם לָהּ֙ עֲלִילֹ֣ת דְּבָרִ֔ים וְהוֹצִ֥א עָלֶ֖יהָ שֵׁ֣ם רָ֑ע וְאָמַ֗ר אֶת־הָאִשָּׁ֤ה הַזֹּאת֙ לָקַ֔חְתִּי וָאֶקְרַ֣ב אֵלֶ֔יהָ וְלֹא־מָצָ֥אתִי לָ֖הּ בְּתוּלִֽים׃</t>
  </si>
  <si>
    <t>וְלָקַ֛ח אֲבִ֥י הַֽנַּעֲרָ֖ וְאִמָּ֑הּ וְהוֹצִ֜יאוּ אֶת־בְּתוּלֵ֧י הַֽנַּעֲרָ֛ אֶל־זִקְנֵ֥י הָעִ֖יר הַשָּֽׁעְרָה׃</t>
  </si>
  <si>
    <t>וְאָמַ֛ר אֲבִ֥י הַֽנַּעֲרָ֖ אֶל־הַזְּקֵנִ֑ים אֶת־בִּתִּ֗י נָתַ֜תִּי לָאִ֥ישׁ הַזֶּ֛ה לְאִשָּׁ֖ה וַיִּשְׂנָאֶֽהָ׃</t>
  </si>
  <si>
    <t>וְהִנֵּה־ה֡וּא שָׂם֩ עֲלִילֹ֨ת דְּבָרִ֜ים לֵאמֹ֗ר לֹֽא־מָצָ֤אתִי לְבִתְּךָ֙ בְּתוּלִ֔ים וְאֵ֖לֶּה בְּתוּלֵ֣י בִתִּ֑י וּפָֽרְשׂוּ֙ הַשִּׂמְלָ֔ה לִפְנֵ֖י זִקְנֵ֥י הָעִֽיר׃</t>
  </si>
  <si>
    <t>וְלָ֥קְח֛וּ זִקְנֵ֥י הָֽעִיר־הַהִ֖וא אֶת־הָאִ֑ישׁ וְיִסְּר֖וּ אֹתֽוֹ׃</t>
  </si>
  <si>
    <t>וְעָנְשׁ֨וּ אֹת֜וֹ מֵ֣אָה כֶ֗סֶף וְנָתְנוּ֙ לַאֲבִ֣י הַֽנַּעֲרָ֔ה כִּ֤י הוֹצִיא֙ שֵׁ֣ם רָ֔ע עַ֖ל בְּתוּלַ֣ת יִשְׂרָאֵ֑ל וְלֽוֹ־תִהְיֶ֣ה לְאִשָּׁ֔ה לֹא־יוּכַ֥ל לְשַׁלְּחָ֖הּ כׇּל־יָמָֽיו׃ {ס}</t>
  </si>
  <si>
    <t>וְאִם־אֱמֶ֣ת הָיָ֔ה הַדָּבָ֖ר הַזֶּ֑ה לֹא־נִמְצְא֥וּ בְתוּלִ֖ים לַֽנַּעֲרָֽ׃</t>
  </si>
  <si>
    <t>וְהוֹצִ֨יאוּ אֶת־הַֽנַּעֲרָ֜ אֶל־פֶּ֣תַח בֵּית־אָבִ֗יהָ וּסְקָל֩וּהָ֩ אַנְשֵׁ֨י עִירָ֤הּ בָּאֲבָנִים֙ וָמֵ֔תָה כִּֽי־עָשְׂתָ֤ה נְבָלָה֙ בְּיִשְׂרָאֵ֔ל לִזְנ֖וֹת בֵּ֣ית אָבִ֑יהָ וּבִֽעַרְתָּ֥ הָרָ֖ע מִקִּרְבֶּֽךָ׃ {ס}</t>
  </si>
  <si>
    <t>כִּֽי־יִמָּצֵ֨א אִ֜ישׁ שֹׁכֵ֣ב ׀ עִם־אִשָּׁ֣ה בְעֻֽלַת־בַּ֗עַל וּמֵ֙תוּ֙ גַּם־שְׁנֵיהֶ֔ם הָאִ֛ישׁ הַשֹּׁכֵ֥ב עִם־הָאִשָּׁ֖ה וְהָאִשָּׁ֑ה וּבִֽעַרְתָּ֥ הָרָ֖ע מִיִּשְׂרָאֵֽל׃ {ס}</t>
  </si>
  <si>
    <t>כִּ֤י יִהְיֶה֙ נַעֲרָ֣ בְתוּלָ֔ה מְאֹרָשָׂ֖ה לְאִ֑ישׁ וּמְצָאָ֥הּ אִ֛ישׁ בָּעִ֖יר וְשָׁכַ֥ב עִמָּֽהּ׃</t>
  </si>
  <si>
    <t>וְהוֹצֵאתֶ֨ם אֶת־שְׁנֵיהֶ֜ם אֶל־שַׁ֣עַר ׀ הָעִ֣יר הַהִ֗וא וּסְקַלְתֶּ֨ם אֹתָ֥ם בָּאֲבָנִים֮ וָמֵ֒תוּ֒ אֶת־הַֽנַּעֲרָ֗ עַל־דְּבַר֙ אֲשֶׁ֣ר לֹא־צָעֲקָ֣ה בָעִ֔יר וְאֶ֨ת־הָאִ֔ישׁ עַל־דְּבַ֥ר אֲשֶׁר־עִנָּ֖ה אֶת־אֵ֣שֶׁת רֵעֵ֑הוּ וּבִֽעַרְתָּ֥ הָרָ֖ע מִקִּרְבֶּֽךָ׃ {ס}</t>
  </si>
  <si>
    <t>וְֽאִם־בַּשָּׂדֶ֞ה יִמְצָ֣א הָאִ֗ישׁ אֶת־הַֽנַּעֲרָ֙ הַמְאֹ֣רָשָׂ֔ה וְהֶחֱזִֽיק־בָּ֥הּ הָאִ֖ישׁ וְשָׁכַ֣ב עִמָּ֑הּ וּמֵ֗ת הָאִ֛ישׁ אֲשֶׁר־שָׁכַ֥ב עִמָּ֖הּ לְבַדּֽוֹ׃</t>
  </si>
  <si>
    <t>וְלַֽנַּעֲרָ֙ לֹא־תַעֲשֶׂ֣ה דָבָ֔ר אֵ֥ין לַֽנַּעֲרָ֖ חֵ֣טְא מָ֑וֶת כִּ֡י כַּאֲשֶׁר֩ יָק֨וּם אִ֤ישׁ עַל־רֵעֵ֙הוּ֙ וּרְצָח֣וֹ נֶ֔פֶשׁ כֵּ֖ן הַדָּבָ֥ר הַזֶּֽה׃</t>
  </si>
  <si>
    <t>כִּ֥י בַשָּׂדֶ֖ה מְצָאָ֑הּ צָעֲקָ֗ה הַֽנַּעֲרָ֙ הַמְאֹ֣רָשָׂ֔ה וְאֵ֥ין מוֹשִׁ֖יעַ לָֽהּ׃ {ס}</t>
  </si>
  <si>
    <t>כִּֽי־יִמְצָ֣א אִ֗ישׁ נַעֲרָ֤ בְתוּלָה֙ אֲשֶׁ֣ר לֹא־אֹרָ֔שָׂה וּתְפָשָׂ֖הּ וְשָׁכַ֣ב עִמָּ֑הּ וְנִמְצָֽאוּ׃</t>
  </si>
  <si>
    <t>וְ֠נָתַ֠ן הָאִ֨ישׁ הַשֹּׁכֵ֥ב עִמָּ֛הּ לַאֲבִ֥י הַֽנַּעֲרָ֖ חֲמִשִּׁ֣ים כָּ֑סֶף וְלֽוֹ־תִהְיֶ֣ה לְאִשָּׁ֗ה תַּ֚חַת אֲשֶׁ֣ר עִנָּ֔הּ לֹא־יוּכַ֥ל שַׁלְּחָ֖הּ כׇּל־יָמָֽיו׃ {ס}</t>
  </si>
  <si>
    <t>לֹא־יִקַּ֥ח אִ֖ישׁ אֶת־אֵ֣שֶׁת אָבִ֑יו וְלֹ֥א יְגַלֶּ֖ה כְּנַ֥ף אָבִֽיו׃ {ס}</t>
  </si>
  <si>
    <t>לֹֽא־יָבֹ֧א פְצֽוּעַ־דַּכָּ֛א*(בספרי ספרד ורוב ספרי אשכנז דַּכָּ֛ה) וּכְר֥וּת שׇׁפְכָ֖ה בִּקְהַ֥ל יְהֹוָֽה׃ {ס}</t>
  </si>
  <si>
    <t>לֹא־יָבֹ֥א מַמְזֵ֖ר בִּקְהַ֣ל יְהֹוָ֑ה גַּ֚ם דּ֣וֹר עֲשִׂירִ֔י לֹא־יָ֥בֹא ל֖וֹ בִּקְהַ֥ל יְהֹוָֽה׃ {ס}</t>
  </si>
  <si>
    <t>לֹֽא־יָבֹ֧א עַמּוֹנִ֛י וּמוֹאָבִ֖י בִּקְהַ֣ל יְהֹוָ֑ה גַּ֚ם דּ֣וֹר עֲשִׂירִ֔י לֹא־יָבֹ֥א לָהֶ֛ם בִּקְהַ֥ל יְהֹוָ֖ה עַד־עוֹלָֽם׃</t>
  </si>
  <si>
    <t>עַל־דְּבַ֞ר אֲשֶׁ֨ר לֹא־קִדְּמ֤וּ אֶתְכֶם֙ בַּלֶּ֣חֶם וּבַמַּ֔יִם בַּדֶּ֖רֶךְ בְּצֵאתְכֶ֣ם מִמִּצְרָ֑יִם וַאֲשֶׁר֩ שָׂכַ֨ר עָלֶ֜יךָ אֶת־בִּלְעָ֣ם בֶּן־בְּע֗וֹר מִפְּת֛וֹר אֲרַ֥ם נַהֲרַ֖יִם לְקַֽלְלֶֽךָּ׃</t>
  </si>
  <si>
    <t>וְלֹֽא־אָבָ֞ה יְהֹוָ֤ה אֱלֹהֶ֙יךָ֙ לִשְׁמֹ֣עַ אֶל־בִּלְעָ֔ם וַיַּהֲפֹךְ֩ יְהֹוָ֨ה אֱלֹהֶ֧יךָ לְּךָ֛ אֶת־הַקְּלָלָ֖ה לִבְרָכָ֑ה כִּ֥י אֲהֵֽבְךָ֖ יְהֹוָ֥ה אֱלֹהֶֽיךָ׃</t>
  </si>
  <si>
    <t>לֹא־תִדְרֹ֥שׁ שְׁלֹמָ֖ם וְטֹבָתָ֑ם כׇּל־יָמֶ֖יךָ לְעוֹלָֽם׃ {ס}</t>
  </si>
  <si>
    <t>לֹֽא־תְתַעֵ֣ב אֲדֹמִ֔י כִּ֥י אָחִ֖יךָ ה֑וּא לֹא־תְתַעֵ֣ב מִצְרִ֔י כִּי־גֵ֖ר הָיִ֥יתָ בְאַרְצֽוֹ׃</t>
  </si>
  <si>
    <t>בָּנִ֛ים אֲשֶׁר־יִוָּלְד֥וּ לָהֶ֖ם דּ֣וֹר שְׁלִישִׁ֑י יָבֹ֥א לָהֶ֖ם בִּקְהַ֥ל יְהֹוָֽה׃ {ס}</t>
  </si>
  <si>
    <t>כִּֽי־תֵצֵ֥א מַחֲנֶ֖ה עַל־אֹיְבֶ֑יךָ וְנִ֨שְׁמַרְתָּ֔ מִכֹּ֖ל דָּבָ֥ר רָֽע׃</t>
  </si>
  <si>
    <t>כִּֽי־יִהְיֶ֤ה בְךָ֙ אִ֔ישׁ אֲשֶׁ֛ר לֹא־יִהְיֶ֥ה טָה֖וֹר מִקְּרֵה־לָ֑יְלָה וְיָצָא֙ אֶל־מִח֣וּץ לַֽמַּחֲנֶ֔ה לֹ֥א יָבֹ֖א אֶל־תּ֥וֹךְ הַֽמַּחֲנֶֽה׃</t>
  </si>
  <si>
    <t>וְהָיָ֥ה לִפְנֽוֹת־עֶ֖רֶב יִרְחַ֣ץ בַּמָּ֑יִם וּכְבֹ֣א הַשֶּׁ֔מֶשׁ יָבֹ֖א אֶל־תּ֥וֹךְ הַֽמַּחֲנֶֽה׃</t>
  </si>
  <si>
    <t>וְיָד֙ תִּהְיֶ֣ה לְךָ֔ מִח֖וּץ לַֽמַּחֲנֶ֑ה וְיָצָ֥אתָ שָּׁ֖מָּה חֽוּץ׃</t>
  </si>
  <si>
    <t>וְיָתֵ֛ד תִּהְיֶ֥ה לְךָ֖ עַל־אֲזֵנֶ֑ךָ וְהָיָה֙ בְּשִׁבְתְּךָ֣ ח֔וּץ וְחָפַרְתָּ֣ה בָ֔הּ וְשַׁבְתָּ֖ וְכִסִּ֥יתָ אֶת־צֵאָתֶֽךָ׃</t>
  </si>
  <si>
    <t>כִּי֩ יְהֹוָ֨ה אֱלֹהֶ֜יךָ מִתְהַלֵּ֣ךְ ׀ בְּקֶ֣רֶב מַחֲנֶ֗ךָ לְהַצִּֽילְךָ֙ וְלָתֵ֤ת אֹיְבֶ֙יךָ֙ לְפָנֶ֔יךָ וְהָיָ֥ה מַחֲנֶ֖יךָ קָד֑וֹשׁ וְלֹֽא־יִרְאֶ֤ה בְךָ֙ עֶרְוַ֣ת דָּבָ֔ר וְשָׁ֖ב מֵאַחֲרֶֽיךָ׃ {ס}</t>
  </si>
  <si>
    <t>לֹא־תַסְגִּ֥יר עֶ֖בֶד אֶל־אֲדֹנָ֑יו אֲשֶׁר־יִנָּצֵ֥ל אֵלֶ֖יךָ מֵעִ֥ם אֲדֹנָֽיו׃</t>
  </si>
  <si>
    <t>עִמְּךָ֞ יֵשֵׁ֣ב בְּקִרְבְּךָ֗ בַּמָּק֧וֹם אֲשֶׁר־יִבְחַ֛ר בְּאַחַ֥ד שְׁעָרֶ֖יךָ בַּטּ֣וֹב ל֑וֹ לֹ֖א תּוֹנֶֽנּוּ׃ {ס}</t>
  </si>
  <si>
    <t>לֹא־תִהְיֶ֥ה קְדֵשָׁ֖ה מִבְּנ֣וֹת יִשְׂרָאֵ֑ל וְלֹֽא־יִהְיֶ֥ה קָדֵ֖שׁ מִבְּנֵ֥י יִשְׂרָאֵֽל׃</t>
  </si>
  <si>
    <t>לֹא־תָבִיא֩ אֶתְנַ֨ן זוֹנָ֜ה וּמְחִ֣יר כֶּ֗לֶב בֵּ֛ית יְהֹוָ֥ה אֱלֹהֶ֖יךָ לְכׇל־נֶ֑דֶר כִּ֧י תוֹעֲבַ֛ת יְהֹוָ֥ה אֱלֹהֶ֖יךָ גַּם־שְׁנֵיהֶֽם׃ {ס}</t>
  </si>
  <si>
    <t>לֹא־תַשִּׁ֣יךְ לְאָחִ֔יךָ נֶ֥שֶׁךְ כֶּ֖סֶף נֶ֣שֶׁךְ אֹ֑כֶל נֶ֕שֶׁךְ כׇּל־דָּבָ֖ר אֲשֶׁ֥ר יִשָּֽׁךְ׃</t>
  </si>
  <si>
    <t>לַנׇּכְרִ֣י תַשִּׁ֔יךְ וּלְאָחִ֖יךָ לֹ֣א תַשִּׁ֑יךְ לְמַ֨עַן יְבָרֶכְךָ֜ יְהֹוָ֣ה אֱלֹהֶ֗יךָ בְּכֹל֙ מִשְׁלַ֣ח יָדֶ֔ךָ עַל־הָאָ֕רֶץ אֲשֶׁר־אַתָּ֥ה בָא־שָׁ֖מָּה לְרִשְׁתָּֽהּ׃ {ס}</t>
  </si>
  <si>
    <t>כִּֽי־תִדֹּ֥ר נֶ֙דֶר֙ לַיהֹוָ֣ה אֱלֹהֶ֔יךָ לֹ֥א תְאַחֵ֖ר לְשַׁלְּמ֑וֹ כִּֽי־דָרֹ֨שׁ יִדְרְשֶׁ֜נּוּ יְהֹוָ֤ה אֱלֹהֶ֙יךָ֙ מֵֽעִמָּ֔ךְ וְהָיָ֥ה בְךָ֖ חֵֽטְא׃</t>
  </si>
  <si>
    <t>וְכִ֥י תֶחְדַּ֖ל לִנְדֹּ֑ר לֹֽא־יִהְיֶ֥ה בְךָ֖ חֵֽטְא׃</t>
  </si>
  <si>
    <t>מוֹצָ֥א שְׂפָתֶ֖יךָ תִּשְׁמֹ֣ר וְעָשִׂ֑יתָ כַּאֲשֶׁ֨ר נָדַ֜רְתָּ לַיהֹוָ֤ה אֱלֹהֶ֙יךָ֙ נְדָבָ֔ה אֲשֶׁ֥ר דִּבַּ֖רְתָּ בְּפִֽיךָ׃ {ס}</t>
  </si>
  <si>
    <t>כִּ֤י תָבֹא֙ בְּכֶ֣רֶם רֵעֶ֔ךָ וְאָכַלְתָּ֧ עֲנָבִ֛ים כְּנַפְשְׁךָ֖ שׇׂבְעֶ֑ךָ וְאֶֽל־כֶּלְיְךָ֖ לֹ֥א תִתֵּֽן׃ {ס}</t>
  </si>
  <si>
    <t>כִּ֤י תָבֹא֙ בְּקָמַ֣ת רֵעֶ֔ךָ וְקָטַפְתָּ֥ מְלִילֹ֖ת בְּיָדֶ֑ךָ וְחֶרְמֵשׁ֙ לֹ֣א תָנִ֔יף עַ֖ל קָמַ֥ת רֵעֶֽךָ׃ {ס}</t>
  </si>
  <si>
    <t>כִּֽי־יִקַּ֥ח אִ֛ישׁ אִשָּׁ֖ה וּבְעָלָ֑הּ וְהָיָ֞ה אִם־לֹ֧א תִמְצָא־חֵ֣ן בְּעֵינָ֗יו כִּי־מָ֤צָא בָהּ֙ עֶרְוַ֣ת דָּבָ֔ר וְכָ֨תַב לָ֜הּ סֵ֤פֶר כְּרִיתֻת֙ וְנָתַ֣ן בְּיָדָ֔הּ וְשִׁלְּחָ֖הּ מִבֵּיתֽוֹ׃</t>
  </si>
  <si>
    <t>וְיָצְאָ֖ה מִבֵּית֑וֹ וְהָלְכָ֖ה וְהָיְתָ֥ה לְאִישׁ־אַחֵֽר׃</t>
  </si>
  <si>
    <t>וּשְׂנֵאָהּ֮ הָאִ֣ישׁ הָאַחֲרוֹן֒ וְכָ֨תַב לָ֜הּ סֵ֤פֶר כְּרִיתֻת֙ וְנָתַ֣ן בְּיָדָ֔הּ וְשִׁלְּחָ֖הּ מִבֵּית֑וֹ א֣וֹ כִ֤י יָמוּת֙ הָאִ֣ישׁ הָאַחֲר֔וֹן אֲשֶׁר־לְקָחָ֥הּ ל֖וֹ לְאִשָּֽׁה׃</t>
  </si>
  <si>
    <t>לֹא־יוּכַ֣ל בַּעְלָ֣הּ הָרִאשׁ֣וֹן אֲשֶֽׁר־שִׁ֠לְּחָ֠הּ לָשׁ֨וּב לְקַחְתָּ֜הּ לִהְי֧וֹת ל֣וֹ לְאִשָּׁ֗ה אַחֲרֵי֙ אֲשֶׁ֣ר הֻטַּמָּ֔אָה כִּֽי־תוֹעֵבָ֥ה הִ֖וא לִפְנֵ֣י יְהֹוָ֑ה וְלֹ֤א תַחֲטִיא֙ אֶת־הָאָ֔רֶץ אֲשֶׁר֙ יְהֹוָ֣ה אֱלֹהֶ֔יךָ נֹתֵ֥ן לְךָ֖ נַחֲלָֽה׃ {ס}</t>
  </si>
  <si>
    <t>כִּֽי־יִקַּ֥ח אִישׁ֙ אִשָּׁ֣ה חֲדָשָׁ֔ה לֹ֤א יֵצֵא֙ בַּצָּבָ֔א וְלֹא־יַעֲבֹ֥ר עָלָ֖יו לְכׇל־דָּבָ֑ר נָקִ֞י יִהְיֶ֤ה לְבֵיתוֹ֙ שָׁנָ֣ה אֶחָ֔ת וְשִׂמַּ֖ח אֶת־אִשְׁתּ֥וֹ אֲשֶׁר־לָקָֽח׃</t>
  </si>
  <si>
    <t>לֹא־יַחֲבֹ֥ל רֵחַ֖יִם וָרָ֑כֶב כִּי־נֶ֖פֶשׁ ה֥וּא חֹבֵֽל׃ {ס}</t>
  </si>
  <si>
    <t>כִּי־יִמָּצֵ֣א אִ֗ישׁ גֹּנֵ֨ב נֶ֤פֶשׁ מֵאֶחָיו֙ מִבְּנֵ֣י יִשְׂרָאֵ֔ל וְהִתְעַמֶּר־בּ֖וֹ וּמְכָר֑וֹ וּמֵת֙ הַגַּנָּ֣ב הַה֔וּא וּבִֽעַרְתָּ֥ הָרָ֖ע מִקִּרְבֶּֽךָ׃ {ס}</t>
  </si>
  <si>
    <t>הִשָּׁ֧מֶר בְּנֶֽגַע־הַצָּרַ֛עַת לִשְׁמֹ֥ר מְאֹ֖ד וְלַעֲשׂ֑וֹת כְּכֹל֩ אֲשֶׁר־יוֹר֨וּ אֶתְכֶ֜ם הַכֹּהֲנִ֧ים הַלְוִיִּ֛ם כַּאֲשֶׁ֥ר צִוִּיתִ֖ם תִּשְׁמְר֥וּ לַעֲשֽׂוֹת׃</t>
  </si>
  <si>
    <t>זָכ֕וֹר אֵ֧ת אֲשֶׁר־עָשָׂ֛ה יְהֹוָ֥ה אֱלֹהֶ֖יךָ לְמִרְיָ֑ם בַּדֶּ֖רֶךְ בְּצֵאתְכֶ֥ם מִמִּצְרָֽיִם׃ {ס}</t>
  </si>
  <si>
    <t>כִּֽי־תַשֶּׁ֥ה בְרֵֽעֲךָ֖ מַשַּׁ֣את מְא֑וּמָה לֹא־תָבֹ֥א אֶל־בֵּית֖וֹ לַעֲבֹ֥ט עֲבֹטֽוֹ׃</t>
  </si>
  <si>
    <t>בַּח֖וּץ תַּעֲמֹ֑ד וְהָאִ֗ישׁ אֲשֶׁ֤ר אַתָּה֙ נֹשֶׁ֣ה ב֔וֹ יוֹצִ֥יא אֵלֶ֛יךָ אֶֽת־הַעֲב֖וֹט הַחֽוּצָה׃</t>
  </si>
  <si>
    <t>וְאִם־אִ֥ישׁ עָנִ֖י ה֑וּא לֹ֥א תִשְׁכַּ֖ב בַּעֲבֹטֽוֹ׃</t>
  </si>
  <si>
    <t>הָשֵׁב֩ תָּשִׁ֨יב ל֤וֹ אֶֽת־הַעֲבוֹט֙ כְּב֣וֹא הַשֶּׁ֔מֶשׁ וְשָׁכַ֥ב בְּשַׂלְמָת֖וֹ וּבֵֽרְכֶ֑ךָּ וּלְךָ֙ תִּהְיֶ֣ה צְדָקָ֔ה לִפְנֵ֖י יְהֹוָ֥ה אֱלֹהֶֽיךָ׃ {ס}</t>
  </si>
  <si>
    <t>לֹא־תַעֲשֹׁ֥ק שָׂכִ֖יר עָנִ֣י וְאֶבְי֑וֹן מֵאַחֶ֕יךָ א֧וֹ מִגֵּרְךָ֛ אֲשֶׁ֥ר בְּאַרְצְךָ֖ בִּשְׁעָרֶֽיךָ׃</t>
  </si>
  <si>
    <t>בְּיוֹמוֹ֩ תִתֵּ֨ן שְׂכָר֜וֹ וְֽלֹא־תָב֧וֹא עָלָ֣יו הַשֶּׁ֗מֶשׁ כִּ֤י עָנִי֙ ה֔וּא וְאֵלָ֕יו ה֥וּא נֹשֵׂ֖א אֶת־נַפְשׁ֑וֹ וְלֹֽא־יִקְרָ֤א עָלֶ֙יךָ֙ אֶל־יְהֹוָ֔ה וְהָיָ֥ה בְךָ֖ חֵֽטְא׃ {ס}</t>
  </si>
  <si>
    <t>לֹֽא־יוּמְת֤וּ אָבוֹת֙ עַל־בָּנִ֔ים וּבָנִ֖ים לֹא־יוּמְת֣וּ עַל־אָב֑וֹת אִ֥ישׁ בְּחֶטְא֖וֹ יוּמָֽתוּ׃ {ס}</t>
  </si>
  <si>
    <t>לֹ֣א תַטֶּ֔ה מִשְׁפַּ֖ט גֵּ֣ר יָת֑וֹם וְלֹ֣א תַחֲבֹ֔ל בֶּ֖גֶד אַלְמָנָֽה׃</t>
  </si>
  <si>
    <t>וְזָכַרְתָּ֗ כִּ֣י עֶ֤בֶד הָיִ֙יתָ֙ בְּמִצְרַ֔יִם וַֽיִּפְדְּךָ֛ יְהֹוָ֥ה אֱלֹהֶ֖יךָ מִשָּׁ֑ם עַל־כֵּ֞ן אָנֹכִ֤י מְצַוְּךָ֙ לַעֲשׂ֔וֹת אֶת־הַדָּבָ֖ר הַזֶּֽה׃ {ס}</t>
  </si>
  <si>
    <t>כִּ֣י תִקְצֹר֩ קְצִֽירְךָ֨ בְשָׂדֶ֜ךָ וְשָֽׁכַחְתָּ֧ עֹ֣מֶר בַּשָּׂדֶ֗ה לֹ֤א תָשׁוּב֙ לְקַחְתּ֔וֹ לַגֵּ֛ר לַיָּת֥וֹם וְלָאַלְמָנָ֖ה יִהְיֶ֑ה לְמַ֤עַן יְבָרֶכְךָ֙ יְהֹוָ֣ה אֱלֹהֶ֔יךָ בְּכֹ֖ל מַעֲשֵׂ֥ה יָדֶֽיךָ׃ {ס}</t>
  </si>
  <si>
    <t>כִּ֤י תַחְבֹּט֙ זֵֽיתְךָ֔ לֹ֥א תְפַאֵ֖ר אַחֲרֶ֑יךָ לַגֵּ֛ר לַיָּת֥וֹם וְלָאַלְמָנָ֖ה יִהְיֶֽה׃</t>
  </si>
  <si>
    <t>כִּ֤י תִבְצֹר֙ כַּרְמְךָ֔ לֹ֥א תְעוֹלֵ֖ל אַחֲרֶ֑יךָ לַגֵּ֛ר לַיָּת֥וֹם וְלָאַלְמָנָ֖ה יִהְיֶֽה׃</t>
  </si>
  <si>
    <t>וְזָ֣כַרְתָּ֔ כִּי־עֶ֥בֶד הָיִ֖יתָ בְּאֶ֣רֶץ מִצְרָ֑יִם עַל־כֵּ֞ן אָנֹכִ֤י מְצַוְּךָ֙ לַעֲשׂ֔וֹת אֶת־הַדָּבָ֖ר הַזֶּֽה׃ {ס}</t>
  </si>
  <si>
    <t>כִּֽי־יִהְיֶ֥ה רִיב֙ בֵּ֣ין אֲנָשִׁ֔ים וְנִגְּשׁ֥וּ אֶל־הַמִּשְׁפָּ֖ט וּשְׁפָט֑וּם וְהִצְדִּ֙יקוּ֙ אֶת־הַצַּדִּ֔יק וְהִרְשִׁ֖יעוּ אֶת־הָרָשָֽׁע׃</t>
  </si>
  <si>
    <t>וְהָיָ֛ה אִם־בִּ֥ן הַכּ֖וֹת הָרָשָׁ֑ע וְהִפִּיל֤וֹ הַשֹּׁפֵט֙ וְהִכָּ֣הוּ לְפָנָ֔יו כְּדֵ֥י רִשְׁעָת֖וֹ בְּמִסְפָּֽר׃</t>
  </si>
  <si>
    <t>אַרְבָּעִ֥ים יַכֶּ֖נּוּ לֹ֣א יֹסִ֑יף פֶּן־יֹסִ֨יף לְהַכֹּת֤וֹ עַל־אֵ֙לֶּה֙ מַכָּ֣ה רַבָּ֔ה וְנִקְלָ֥ה אָחִ֖יךָ לְעֵינֶֽיךָ׃</t>
  </si>
  <si>
    <t>לֹא־תַחְסֹ֥ם שׁ֖וֹר בְּדִישֽׁוֹ׃ {ס}</t>
  </si>
  <si>
    <t>כִּֽי־יֵשְׁב֨וּ אַחִ֜ים יַחְדָּ֗ו וּמֵ֨ת אַחַ֤ד מֵהֶם֙ וּבֵ֣ן אֵֽין־ל֔וֹ לֹֽא־תִהְיֶ֧ה אֵֽשֶׁת־הַמֵּ֛ת הַח֖וּצָה לְאִ֣ישׁ זָ֑ר יְבָמָהּ֙ יָבֹ֣א עָלֶ֔יהָ וּלְקָחָ֥הּ ל֛וֹ לְאִשָּׁ֖ה וְיִבְּמָֽהּ׃</t>
  </si>
  <si>
    <t>וְהָיָ֗ה הַבְּכוֹר֙ אֲשֶׁ֣ר תֵּלֵ֔ד יָק֕וּם עַל־שֵׁ֥ם אָחִ֖יו הַמֵּ֑ת וְלֹֽא־יִמָּחֶ֥ה שְׁמ֖וֹ מִיִּשְׂרָאֵֽל׃</t>
  </si>
  <si>
    <t>וְאִם־לֹ֤א יַחְפֹּץ֙ הָאִ֔ישׁ לָקַ֖חַת אֶת־יְבִמְתּ֑וֹ וְעָלְתָה֩ יְבִמְתּ֨וֹ הַשַּׁ֜עְרָה אֶל־הַזְּקֵנִ֗ים וְאָֽמְרָה֙ מֵאֵ֨ן יְבָמִ֜י לְהָקִ֨ים לְאָחִ֥יו שֵׁם֙ בְּיִשְׂרָאֵ֔ל לֹ֥א אָבָ֖ה יַבְּמִֽי׃</t>
  </si>
  <si>
    <t>וְקָֽרְאוּ־ל֥וֹ זִקְנֵי־עִיר֖וֹ וְדִבְּר֣וּ אֵלָ֑יו וְעָמַ֣ד וְאָמַ֔ר לֹ֥א חָפַ֖צְתִּי לְקַחְתָּֽהּ׃</t>
  </si>
  <si>
    <t>וְנִגְּשָׁ֨ה יְבִמְתּ֣וֹ אֵלָיו֮ לְעֵינֵ֣י הַזְּקֵנִים֒ וְחָלְצָ֤ה נַעֲלוֹ֙ מֵעַ֣ל רַגְל֔וֹ וְיָרְקָ֖ה בְּפָנָ֑יו וְעָֽנְתָה֙ וְאָ֣מְרָ֔ה כָּ֚כָה יֵעָשֶׂ֣ה לָאִ֔ישׁ אֲשֶׁ֥ר לֹא־יִבְנֶ֖ה אֶת־בֵּ֥ית אָחִֽיו׃</t>
  </si>
  <si>
    <t>וְנִקְרָ֥א שְׁמ֖וֹ בְּיִשְׂרָאֵ֑ל בֵּ֖ית חֲל֥וּץ הַנָּֽעַל׃ {ס}</t>
  </si>
  <si>
    <t>כִּֽי־יִנָּצ֨וּ אֲנָשִׁ֤ים יַחְדָּו֙ אִ֣ישׁ וְאָחִ֔יו וְקָֽרְבָה֙ אֵ֣שֶׁת הָֽאֶחָ֔ד לְהַצִּ֥יל אֶת־אִישָׁ֖הּ מִיַּ֣ד מַכֵּ֑הוּ וְשָׁלְחָ֣ה יָדָ֔הּ וְהֶחֱזִ֖יקָה בִּמְבֻשָֽׁיו׃</t>
  </si>
  <si>
    <t>וְקַצֹּתָ֖ה אֶת־כַּפָּ֑הּ לֹ֥א תָח֖וֹס עֵינֶֽךָ׃ {ס}</t>
  </si>
  <si>
    <t>לֹֽא־יִהְיֶ֥ה לְךָ֛ בְּכִֽיסְךָ֖ אֶ֣בֶן וָאָ֑בֶן גְּדוֹלָ֖ה וּקְטַנָּֽה׃</t>
  </si>
  <si>
    <t>לֹא־יִהְיֶ֥ה לְךָ֛ בְּבֵיתְךָ֖ אֵיפָ֣ה וְאֵיפָ֑ה גְּדוֹלָ֖ה וּקְטַנָּֽה׃</t>
  </si>
  <si>
    <t>אֶ֣בֶן שְׁלֵמָ֤ה וָצֶ֙דֶק֙ יִֽהְיֶה־לָּ֔ךְ אֵיפָ֧ה שְׁלֵמָ֛ה וָצֶ֖דֶק יִֽהְיֶה־לָּ֑ךְ לְמַ֙עַן֙ יַאֲרִ֣יכוּ יָמֶ֔יךָ עַ֚ל הָֽאֲדָמָ֔ה אֲשֶׁר־יְהֹוָ֥ה אֱלֹהֶ֖יךָ נֹתֵ֥ן לָֽךְ׃</t>
  </si>
  <si>
    <t>כִּ֧י תוֹעֲבַ֛ת יְהֹוָ֥ה אֱלֹהֶ֖יךָ כׇּל־עֹ֣שֵׂה אֵ֑לֶּה כֹּ֖ל עֹ֥שֵׂה עָֽוֶל׃ {פ}</t>
  </si>
  <si>
    <t>זָכ֕וֹר אֵ֛ת אֲשֶׁר־עָשָׂ֥ה לְךָ֖ עֲמָלֵ֑ק בַּדֶּ֖רֶךְ בְּצֵאתְכֶ֥ם מִמִּצְרָֽיִם׃</t>
  </si>
  <si>
    <t>אֲשֶׁ֨ר קָֽרְךָ֜ בַּדֶּ֗רֶךְ וַיְזַנֵּ֤ב בְּךָ֙ כׇּל־הַנֶּחֱשָׁלִ֣ים אַֽחֲרֶ֔יךָ וְאַתָּ֖ה עָיֵ֣ף וְיָגֵ֑עַ וְלֹ֥א יָרֵ֖א אֱלֹהִֽים׃</t>
  </si>
  <si>
    <t>וְהָיָ֡ה בְּהָנִ֣יחַ יְהֹוָ֣ה אֱלֹהֶ֣יךָ ׀ לְ֠ךָ֠ מִכׇּל־אֹ֨יְבֶ֜יךָ מִסָּבִ֗יב בָּאָ֙רֶץ֙ אֲשֶׁ֣ר יְהֹוָה־אֱ֠לֹהֶ֠יךָ נֹתֵ֨ן לְךָ֤ נַחֲלָה֙ לְרִשְׁתָּ֔הּ תִּמְחֶה֙ אֶת־זֵ֣כֶר עֲמָלֵ֔ק מִתַּ֖חַת הַשָּׁמָ֑יִם לֹ֖א תִּשְׁכָּֽח׃ {פ}</t>
  </si>
  <si>
    <t>וְהָיָה֙ כִּֽי־תָב֣וֹא אֶל־הָאָ֔רֶץ אֲשֶׁר֙ יְהֹוָ֣ה אֱלֹהֶ֔יךָ נֹתֵ֥ן לְךָ֖ נַחֲלָ֑ה וִֽירִשְׁתָּ֖הּ וְיָשַׁ֥בְתָּ בָּֽהּ׃</t>
  </si>
  <si>
    <t>וְלָקַחְתָּ֞ מֵרֵאשִׁ֣ית ׀ כׇּל־פְּרִ֣י הָאֲדָמָ֗ה אֲשֶׁ֨ר תָּבִ֧יא מֵֽאַרְצְךָ֛ אֲשֶׁ֨ר יְהֹוָ֧ה אֱלֹהֶ֛יךָ נֹתֵ֥ן לָ֖ךְ וְשַׂמְתָּ֣ בַטֶּ֑נֶא וְהָֽלַכְתָּ֙ אֶל־הַמָּק֔וֹם אֲשֶׁ֤ר יִבְחַר֙ יְהֹוָ֣ה אֱלֹהֶ֔יךָ לְשַׁכֵּ֥ן שְׁמ֖וֹ שָֽׁם׃</t>
  </si>
  <si>
    <t>וּבָאתָ֙ אֶל־הַכֹּהֵ֔ן אֲשֶׁ֥ר יִהְיֶ֖ה בַּיָּמִ֣ים הָהֵ֑ם וְאָמַרְתָּ֣ אֵלָ֗יו הִגַּ֤דְתִּי הַיּוֹם֙ לַיהֹוָ֣ה אֱלֹהֶ֔יךָ כִּי־בָ֙אתִי֙ אֶל־הָאָ֔רֶץ אֲשֶׁ֨ר נִשְׁבַּ֧ע יְהֹוָ֛ה לַאֲבֹתֵ֖ינוּ לָ֥תֶת לָֽנוּ׃</t>
  </si>
  <si>
    <t>וְלָקַ֧ח הַכֹּהֵ֛ן הַטֶּ֖נֶא מִיָּדֶ֑ךָ וְהִ֨נִּיח֔וֹ לִפְנֵ֕י מִזְבַּ֖ח יְהֹוָ֥ה אֱלֹהֶֽיךָ׃</t>
  </si>
  <si>
    <t>וְעָנִ֨יתָ וְאָמַרְתָּ֜ לִפְנֵ֣י ׀ יְהֹוָ֣ה אֱלֹהֶ֗יךָ אֲרַמִּי֙ אֹבֵ֣ד אָבִ֔י וַיֵּ֣רֶד מִצְרַ֔יְמָה וַיָּ֥גׇר שָׁ֖ם בִּמְתֵ֣י מְעָ֑ט וַֽיְהִי־שָׁ֕ם לְג֥וֹי גָּד֖וֹל עָצ֥וּם וָרָֽב׃</t>
  </si>
  <si>
    <t>וַיָּרֵ֧עוּ אֹתָ֛נוּ הַמִּצְרִ֖ים וַיְעַנּ֑וּנוּ וַיִּתְּנ֥וּ עָלֵ֖ינוּ עֲבֹדָ֥ה קָשָֽׁה׃</t>
  </si>
  <si>
    <t>וַנִּצְעַ֕ק אֶל־יְהֹוָ֖ה אֱלֹהֵ֣י אֲבֹתֵ֑ינוּ וַיִּשְׁמַ֤ע יְהֹוָה֙ אֶת־קֹלֵ֔נוּ וַיַּ֧רְא אֶת־עׇנְיֵ֛נוּ וְאֶת־עֲמָלֵ֖נוּ וְאֶֽת־לַחֲצֵֽנוּ׃</t>
  </si>
  <si>
    <t>וַיּוֹצִאֵ֤נוּ יְהֹוָה֙ מִמִּצְרַ֔יִם בְּיָ֤ד חֲזָקָה֙ וּבִזְרֹ֣עַ נְטוּיָ֔ה וּבְמֹרָ֖א גָּדֹ֑ל וּבְאֹת֖וֹת וּבְמֹפְתִֽים׃</t>
  </si>
  <si>
    <t>וַיְבִאֵ֖נוּ אֶל־הַמָּק֣וֹם הַזֶּ֑ה וַיִּתֶּן־לָ֙נוּ֙ אֶת־הָאָ֣רֶץ הַזֹּ֔את אֶ֛רֶץ זָבַ֥ת חָלָ֖ב וּדְבָֽשׁ׃</t>
  </si>
  <si>
    <t>וְעַתָּ֗ה הִנֵּ֤ה הֵבֵ֙אתִי֙ אֶת־רֵאשִׁית֙ פְּרִ֣י הָאֲדָמָ֔ה אֲשֶׁר־נָתַ֥תָּה לִּ֖י יְהֹוָ֑ה וְהִנַּחְתּ֗וֹ לִפְנֵי֙ יְהֹוָ֣ה אֱלֹהֶ֔יךָ וְהִֽשְׁתַּחֲוִ֔יתָ לִפְנֵ֖י יְהֹוָ֥ה אֱלֹהֶֽיךָ׃</t>
  </si>
  <si>
    <t>וְשָׂמַחְתָּ֣ בְכׇל־הַטּ֗וֹב אֲשֶׁ֧ר נָֽתַן־לְךָ֛ יְהֹוָ֥ה אֱלֹהֶ֖יךָ וּלְבֵיתֶ֑ךָ אַתָּה֙ וְהַלֵּוִ֔י וְהַגֵּ֖ר אֲשֶׁ֥ר בְּקִרְבֶּֽךָ׃ {ס}</t>
  </si>
  <si>
    <t>כִּ֣י תְכַלֶּ֞ה לַ֠עְשֵׂ֠ר אֶת־כׇּל־מַעְשַׂ֧ר תְּבוּאָתְךָ֛ בַּשָּׁנָ֥ה הַשְּׁלִישִׁ֖ת שְׁנַ֣ת הַֽמַּעֲשֵׂ֑ר וְנָתַתָּ֣ה לַלֵּוִ֗י לַגֵּר֙ לַיָּת֣וֹם וְלָֽאַלְמָנָ֔ה וְאָכְל֥וּ בִשְׁעָרֶ֖יךָ וְשָׂבֵֽעוּ׃</t>
  </si>
  <si>
    <t>וְאָמַרְתָּ֡ לִפְנֵי֩ יְהֹוָ֨ה אֱלֹהֶ֜יךָ בִּעַ֧רְתִּי הַקֹּ֣דֶשׁ מִן־הַבַּ֗יִת וְגַ֨ם נְתַתִּ֤יו לַלֵּוִי֙ וְלַגֵּר֙ לַיָּת֣וֹם וְלָאַלְמָנָ֔ה כְּכׇל־מִצְוָתְךָ֖ אֲשֶׁ֣ר צִוִּיתָ֑נִי לֹֽא־עָבַ֥רְתִּי מִמִּצְוֺתֶ֖יךָ וְלֹ֥א שָׁכָֽחְתִּי׃</t>
  </si>
  <si>
    <t>לֹא־אָכַ֨לְתִּי בְאֹנִ֜י מִמֶּ֗נּוּ וְלֹא־בִעַ֤רְתִּי מִמֶּ֙נּוּ֙ בְּטָמֵ֔א וְלֹא־נָתַ֥תִּי מִמֶּ֖נּוּ לְמֵ֑ת שָׁמַ֗עְתִּי בְּקוֹל֙ יְהֹוָ֣ה אֱלֹהָ֔י עָשִׂ֕יתִי כְּכֹ֖ל אֲשֶׁ֥ר צִוִּיתָֽנִי׃</t>
  </si>
  <si>
    <t>הַשְׁקִ֩יפָה֩ מִמְּע֨וֹן קׇדְשְׁךָ֜ מִן־הַשָּׁמַ֗יִם וּבָרֵ֤ךְ אֶֽת־עַמְּךָ֙ אֶת־יִשְׂרָאֵ֔ל וְאֵת֙ הָאֲדָמָ֔ה אֲשֶׁ֥ר נָתַ֖תָּה לָ֑נוּ כַּאֲשֶׁ֤ר נִשְׁבַּ֙עְתָּ֙ לַאֲבֹתֵ֔ינוּ אֶ֛רֶץ זָבַ֥ת חָלָ֖ב וּדְבָֽשׁ׃ {ס}</t>
  </si>
  <si>
    <t>הַיּ֣וֹם הַזֶּ֗ה יְהֹוָ֨ה אֱלֹהֶ֜יךָ מְצַוְּךָ֧ לַעֲשׂ֛וֹת אֶת־הַחֻקִּ֥ים הָאֵ֖לֶּה וְאֶת־הַמִּשְׁפָּטִ֑ים וְשָׁמַרְתָּ֤ וְעָשִׂ֙יתָ֙ אוֹתָ֔ם בְּכׇל־לְבָבְךָ֖ וּבְכׇל־נַפְשֶֽׁךָ׃</t>
  </si>
  <si>
    <t>אֶת־יְהֹוָ֥ה הֶאֱמַ֖רְתָּ הַיּ֑וֹם לִהְיוֹת֩ לְךָ֨ לֵֽאלֹהִ֜ים וְלָלֶ֣כֶת בִּדְרָכָ֗יו וְלִשְׁמֹ֨ר חֻקָּ֧יו וּמִצְוֺתָ֛יו וּמִשְׁפָּטָ֖יו וְלִשְׁמֹ֥עַ בְּקֹלֽוֹ׃</t>
  </si>
  <si>
    <t>וַֽיהֹוָ֞ה הֶאֱמִֽירְךָ֣ הַיּ֗וֹם לִהְי֥וֹת לוֹ֙ לְעַ֣ם סְגֻלָּ֔ה כַּאֲשֶׁ֖ר דִּבֶּר־לָ֑ךְ וְלִשְׁמֹ֖ר כׇּל־מִצְוֺתָֽיו׃</t>
  </si>
  <si>
    <t>וּֽלְתִתְּךָ֣ עֶלְי֗וֹן עַ֤ל כׇּל־הַגּוֹיִם֙ אֲשֶׁ֣ר עָשָׂ֔ה לִתְהִלָּ֖ה וּלְשֵׁ֣ם וּלְתִפְאָ֑רֶת וְלִֽהְיֹתְךָ֧ עַם־קָדֹ֛שׁ לַיהֹוָ֥ה אֱלֹהֶ֖יךָ כַּאֲשֶׁ֥ר דִּבֵּֽר׃ {פ}</t>
  </si>
  <si>
    <t>וַיְצַ֤ו מֹשֶׁה֙ וְזִקְנֵ֣י יִשְׂרָאֵ֔ל אֶת־הָעָ֖ם לֵאמֹ֑ר שָׁמֹר֙ אֶת־כׇּל־הַמִּצְוָ֔ה אֲשֶׁ֧ר אָנֹכִ֛י מְצַוֶּ֥ה אֶתְכֶ֖ם הַיּֽוֹם׃</t>
  </si>
  <si>
    <t>וְהָיָ֗ה בַּיּוֹם֮ אֲשֶׁ֣ר תַּעַבְר֣וּ אֶת־הַיַּרְדֵּן֒ אֶל־הָאָ֕רֶץ אֲשֶׁר־יְהֹוָ֥ה אֱלֹהֶ֖יךָ נֹתֵ֣ן לָ֑ךְ וַהֲקֵמֹתָ֤ לְךָ֙ אֲבָנִ֣ים גְּדֹל֔וֹת וְשַׂדְתָּ֥ אֹתָ֖ם בַּשִּֽׂיד׃</t>
  </si>
  <si>
    <t>וְכָתַבְתָּ֣ עֲלֵיהֶ֗ן אֶֽת־כׇּל־דִּבְרֵ֛י הַתּוֹרָ֥ה הַזֹּ֖את בְּעׇבְרֶ֑ךָ לְמַ֡עַן אֲשֶׁר֩ תָּבֹ֨א אֶל־הָאָ֜רֶץ אֲֽשֶׁר־יְהֹוָ֥ה אֱלֹהֶ֣יךָ ׀ נֹתֵ֣ן לְךָ֗ אֶ֣רֶץ זָבַ֤ת חָלָב֙ וּדְבַ֔שׁ כַּאֲשֶׁ֥ר דִּבֶּ֛ר יְהֹוָ֥ה אֱלֹהֵֽי־אֲבֹתֶ֖יךָ לָֽךְ׃</t>
  </si>
  <si>
    <t>וְהָיָה֮ בְּעׇבְרְכֶ֣ם אֶת־הַיַּרְדֵּן֒ תָּקִ֜ימוּ אֶת־הָאֲבָנִ֣ים הָאֵ֗לֶּה אֲשֶׁ֨ר אָנֹכִ֜י מְצַוֶּ֥ה אֶתְכֶ֛ם הַיּ֖וֹם בְּהַ֣ר עֵיבָ֑ל וְשַׂדְתָּ֥ אוֹתָ֖ם בַּשִּֽׂיד׃</t>
  </si>
  <si>
    <t>וּבָנִ֤יתָ שָּׁם֙ מִזְבֵּ֔חַ לַיהֹוָ֖ה אֱלֹהֶ֑יךָ מִזְבַּ֣ח אֲבָנִ֔ים לֹא־תָנִ֥יף עֲלֵיהֶ֖ם בַּרְזֶֽל׃</t>
  </si>
  <si>
    <t>אֲבָנִ֤ים שְׁלֵמוֹת֙ תִּבְנֶ֔ה אֶת־מִזְבַּ֖ח יְהֹוָ֣ה אֱלֹהֶ֑יךָ וְהַעֲלִ֤יתָ עָלָיו֙ עוֹלֹ֔ת לַיהֹוָ֖ה אֱלֹהֶֽיךָ׃</t>
  </si>
  <si>
    <t>וְזָבַחְתָּ֥ שְׁלָמִ֖ים וְאָכַ֣לְתָּ שָּׁ֑ם וְשָׂ֣מַחְתָּ֔ לִפְנֵ֖י יְהֹוָ֥ה אֱלֹהֶֽיךָ׃</t>
  </si>
  <si>
    <t>וְכָתַבְתָּ֣ עַל־הָאֲבָנִ֗ים אֶֽת־כׇּל־דִּבְרֵ֛י הַתּוֹרָ֥ה הַזֹּ֖את בַּאֵ֥ר הֵיטֵֽב׃ {ס}</t>
  </si>
  <si>
    <t>וַיְדַבֵּ֤ר מֹשֶׁה֙ וְהַכֹּהֲנִ֣ים הַלְוִיִּ֔ם אֶ֥ל כׇּל־יִשְׂרָאֵ֖ל לֵאמֹ֑ר הַסְכֵּ֤ת ׀ וּשְׁמַע֙ יִשְׂרָאֵ֔ל הַיּ֤וֹם הַזֶּה֙ נִהְיֵ֣יתָֽ לְעָ֔ם לַיהֹוָ֖ה אֱלֹהֶֽיךָ׃</t>
  </si>
  <si>
    <t>וְשָׁ֣מַעְתָּ֔ בְּק֖וֹל יְהֹוָ֣ה אֱלֹהֶ֑יךָ וְעָשִׂ֤יתָ אֶת־מִצְוֺתָו֙ וְאֶת־חֻקָּ֔יו אֲשֶׁ֛ר אָנֹכִ֥י מְצַוְּךָ֖ הַיּֽוֹם׃ {ס}</t>
  </si>
  <si>
    <t>וַיְצַ֤ו מֹשֶׁה֙ אֶת־הָעָ֔ם בַּיּ֥וֹם הַה֖וּא לֵאמֹֽר׃</t>
  </si>
  <si>
    <t>אֵ֠לֶּה יַֽעַמְד֞וּ לְבָרֵ֤ךְ אֶת־הָעָם֙ עַל־הַ֣ר גְּרִזִ֔ים בְּעׇבְרְכֶ֖ם אֶת־הַיַּרְדֵּ֑ן שִׁמְעוֹן֙ וְלֵוִ֣י וִֽיהוּדָ֔ה וְיִשָּׂשכָ֖ר וְיוֹסֵ֥ף וּבִנְיָמִֽן׃</t>
  </si>
  <si>
    <t>וְאֵ֛לֶּה יַֽעַמְד֥וּ עַל־הַקְּלָלָ֖ה בְּהַ֣ר עֵיבָ֑ל רְאוּבֵן֙ גָּ֣ד וְאָשֵׁ֔ר וּזְבוּלֻ֖ן דָּ֥ן וְנַפְתָּלִֽי׃</t>
  </si>
  <si>
    <t>וְעָנ֣וּ הַלְוִיִּ֗ם וְאָ֥מְר֛וּ אֶל־כׇּל־אִ֥ישׁ יִשְׂרָאֵ֖ל ק֥וֹל רָֽם׃ {ס}</t>
  </si>
  <si>
    <t>אָר֣וּר הָאִ֡ישׁ אֲשֶׁ֣ר יַעֲשֶׂה֩ פֶ֨סֶל וּמַסֵּכָ֜ה תּוֹעֲבַ֣ת יְהֹוָ֗ה מַעֲשֵׂ֛ה יְדֵ֥י חָרָ֖שׁ וְשָׂ֣ם בַּסָּ֑תֶר וְעָנ֧וּ כׇל־הָעָ֛ם וְאָמְר֖וּ אָמֵֽן׃ {ס}</t>
  </si>
  <si>
    <t>אָר֕וּר מַקְלֶ֥ה אָבִ֖יו וְאִמּ֑וֹ וְאָמַ֥ר כׇּל־הָעָ֖ם אָמֵֽן׃ {ס}</t>
  </si>
  <si>
    <t>אָר֕וּר מַסִּ֖יג גְּב֣וּל רֵעֵ֑הוּ וְאָמַ֥ר כׇּל־הָעָ֖ם אָמֵֽן׃ {ס}</t>
  </si>
  <si>
    <t>אָר֕וּר מַשְׁגֶּ֥ה עִוֵּ֖ר בַּדָּ֑רֶךְ וְאָמַ֥ר כׇּל־הָעָ֖ם אָמֵֽן׃ {ס}</t>
  </si>
  <si>
    <t>אָר֗וּר מַטֶּ֛ה מִשְׁפַּ֥ט גֵּר־יָת֖וֹם וְאַלְמָנָ֑ה וְאָמַ֥ר כׇּל־הָעָ֖ם אָמֵֽן׃*(ספק פרשה סתומה בכתר ארם צובה)</t>
  </si>
  <si>
    <t>אָר֗וּר שֹׁכֵב֙ עִם־אֵ֣שֶׁת אָבִ֔יו כִּ֥י גִלָּ֖ה כְּנַ֣ף אָבִ֑יו וְאָמַ֥ר כׇּל־הָעָ֖ם אָמֵֽן׃ {ס}</t>
  </si>
  <si>
    <t>אָר֕וּר שֹׁכֵ֖ב עִם־כׇּל־בְּהֵמָ֑ה וְאָמַ֥ר כׇּל־הָעָ֖ם אָמֵֽן׃ {ס}</t>
  </si>
  <si>
    <t>אָר֗וּר שֹׁכֵב֙ עִם־אֲחֹת֔וֹ בַּת־אָבִ֖יו א֣וֹ בַת־אִמּ֑וֹ וְאָמַ֥ר כׇּל־הָעָ֖ם אָמֵֽן׃ {ס}</t>
  </si>
  <si>
    <t>אָר֕וּר שֹׁכֵ֖ב עִם־חֹֽתַנְתּ֑וֹ וְאָמַ֥ר כׇּל־הָעָ֖ם אָמֵֽן׃ {ס}</t>
  </si>
  <si>
    <t>אָר֕וּר מַכֵּ֥ה רֵעֵ֖הוּ בַּסָּ֑תֶר וְאָמַ֥ר כׇּל־הָעָ֖ם אָמֵֽן׃ {ס}</t>
  </si>
  <si>
    <t>אָרוּר֙ לֹקֵ֣חַ שֹׁ֔חַד לְהַכּ֥וֹת נֶ֖פֶשׁ דָּ֣ם נָקִ֑י וְאָמַ֥ר כׇּל־הָעָ֖ם אָמֵֽן׃ {ס}</t>
  </si>
  <si>
    <t>אָר֗וּר אֲשֶׁ֧ר לֹא־יָקִ֛ים אֶת־דִּבְרֵ֥י הַתּוֹרָֽה־הַזֹּ֖את לַעֲשׂ֣וֹת אוֹתָ֑ם וְאָמַ֥ר כׇּל־הָעָ֖ם אָמֵֽן׃ {פ}</t>
  </si>
  <si>
    <t>וְהָיָ֗ה אִם־שָׁמ֤וֹעַ תִּשְׁמַע֙ בְּקוֹל֙ יְהֹוָ֣ה אֱלֹהֶ֔יךָ לִשְׁמֹ֤ר לַעֲשׂוֹת֙ אֶת־כׇּל־מִצְוֺתָ֔יו אֲשֶׁ֛ר אָנֹכִ֥י מְצַוְּךָ֖ הַיּ֑וֹם וּנְתָ֨נְךָ֜ יְהֹוָ֤ה אֱלֹהֶ֙יךָ֙ עֶלְי֔וֹן עַ֖ל כׇּל־גּוֹיֵ֥י הָאָֽרֶץ׃</t>
  </si>
  <si>
    <t>וּבָ֧אוּ עָלֶ֛יךָ כׇּל־הַבְּרָכ֥וֹת הָאֵ֖לֶּה וְהִשִּׂיגֻ֑ךָ כִּ֣י תִשְׁמַ֔ע בְּק֖וֹל יְהֹוָ֥ה אֱלֹהֶֽיךָ׃</t>
  </si>
  <si>
    <t>בָּר֥וּךְ אַתָּ֖ה בָּעִ֑יר וּבָר֥וּךְ אַתָּ֖ה בַּשָּׂדֶֽה׃</t>
  </si>
  <si>
    <t>בָּר֧וּךְ פְּרִֽי־בִטְנְךָ֛ וּפְרִ֥י אַדְמָתְךָ֖ וּפְרִ֣י בְהֶמְתֶּ֑ךָ שְׁגַ֥ר אֲלָפֶ֖יךָ וְעַשְׁתְּר֥וֹת צֹאנֶֽךָ׃</t>
  </si>
  <si>
    <t>בָּר֥וּךְ טַנְאֲךָ֖ וּמִשְׁאַרְתֶּֽךָ׃</t>
  </si>
  <si>
    <t>בָּר֥וּךְ אַתָּ֖ה בְּבֹאֶ֑ךָ וּבָר֥וּךְ אַתָּ֖ה בְּצֵאתֶֽךָ׃</t>
  </si>
  <si>
    <t>יִתֵּ֨ן יְהֹוָ֤ה אֶת־אֹיְבֶ֙יךָ֙ הַקָּמִ֣ים עָלֶ֔יךָ נִגָּפִ֖ים לְפָנֶ֑יךָ בְּדֶ֤רֶךְ אֶחָד֙ יֵצְא֣וּ אֵלֶ֔יךָ וּבְשִׁבְעָ֥ה דְרָכִ֖ים יָנ֥וּסוּ לְפָנֶֽיךָ׃</t>
  </si>
  <si>
    <t>יְצַ֨ו יְהֹוָ֤ה אִתְּךָ֙ אֶת־הַבְּרָכָ֔ה בַּאֲסָמֶ֕יךָ וּבְכֹ֖ל מִשְׁלַ֣ח יָדֶ֑ךָ וּבֵ֣רַכְךָ֔ בָּאָ֕רֶץ אֲשֶׁר־יְהֹוָ֥ה אֱלֹהֶ֖יךָ נֹתֵ֥ן לָֽךְ׃</t>
  </si>
  <si>
    <t>יְקִֽימְךָ֨ יְהֹוָ֥ה לוֹ֙ לְעַ֣ם קָד֔וֹשׁ כַּאֲשֶׁ֖ר נִֽשְׁבַּֽע־לָ֑ךְ כִּ֣י תִשְׁמֹ֗ר אֶת־מִצְוֺת֙ יְהֹוָ֣ה אֱלֹהֶ֔יךָ וְהָלַכְתָּ֖ בִּדְרָכָֽיו׃</t>
  </si>
  <si>
    <t>וְרָאוּ֙ כׇּל־עַמֵּ֣י הָאָ֔רֶץ כִּ֛י שֵׁ֥ם יְהֹוָ֖ה נִקְרָ֣א עָלֶ֑יךָ וְיָֽרְא֖וּ מִמֶּֽךָּ׃</t>
  </si>
  <si>
    <t>וְהוֹתִרְךָ֤ יְהֹוָה֙ לְטוֹבָ֔ה בִּפְרִ֧י בִטְנְךָ֛ וּבִפְרִ֥י בְהֶמְתְּךָ֖ וּבִפְרִ֣י אַדְמָתֶ֑ךָ עַ֚ל הָאֲדָמָ֔ה אֲשֶׁ֨ר נִשְׁבַּ֧ע יְהֹוָ֛ה לַאֲבֹתֶ֖יךָ לָ֥תֶת לָֽךְ׃</t>
  </si>
  <si>
    <t>יִפְתַּ֣ח יְהֹוָ֣ה ׀ לְ֠ךָ֠ אֶת־אוֹצָר֨וֹ הַטּ֜וֹב אֶת־הַשָּׁמַ֗יִם לָתֵ֤ת מְטַֽר־אַרְצְךָ֙ בְּעִתּ֔וֹ וּלְבָרֵ֕ךְ אֵ֖ת כׇּל־מַעֲשֵׂ֣ה יָדֶ֑ךָ וְהִלְוִ֙יתָ֙ גּוֹיִ֣ם רַבִּ֔ים וְאַתָּ֖ה לֹ֥א תִלְוֶֽה׃</t>
  </si>
  <si>
    <t>וּנְתָֽנְךָ֨ יְהֹוָ֤ה לְרֹאשׁ֙ וְלֹ֣א לְזָנָ֔ב וְהָיִ֙יתָ֙ רַ֣ק לְמַ֔עְלָה וְלֹ֥א תִהְיֶ֖ה לְמָ֑טָּה כִּֽי־תִשְׁמַ֞ע אֶל־מִצְוֺ֣ת ׀ יְהֹוָ֣ה אֱלֹהֶ֗יךָ אֲשֶׁ֨ר אָנֹכִ֧י מְצַוְּךָ֛ הַיּ֖וֹם לִשְׁמֹ֥ר וְלַעֲשֽׂוֹת׃</t>
  </si>
  <si>
    <t>וְלֹ֣א תָס֗וּר מִכׇּל־הַדְּבָרִים֙ אֲשֶׁ֨ר אָנֹכִ֜י מְצַוֶּ֥ה אֶתְכֶ֛ם הַיּ֖וֹם יָמִ֣ין וּשְׂמֹ֑אול לָלֶ֗כֶת אַחֲרֵ֛י אֱלֹהִ֥ים אֲחֵרִ֖ים לְעׇבְדָֽם׃ {פ}</t>
  </si>
  <si>
    <t>וְהָיָ֗ה אִם־לֹ֤א תִשְׁמַע֙ בְּקוֹל֙ יְהֹוָ֣ה אֱלֹהֶ֔יךָ לִשְׁמֹ֤ר לַעֲשׂוֹת֙ אֶת־כׇּל־מִצְוֺתָ֣יו וְחֻקֹּתָ֔יו אֲשֶׁ֛ר אָנֹכִ֥י מְצַוְּךָ֖ הַיּ֑וֹם וּבָ֧אוּ עָלֶ֛יךָ כׇּל־הַקְּלָל֥וֹת הָאֵ֖לֶּה וְהִשִּׂיגֽוּךָ׃</t>
  </si>
  <si>
    <t>אָר֥וּר אַתָּ֖ה בָּעִ֑יר וְאָר֥וּר אַתָּ֖ה בַּשָּׂדֶֽה׃</t>
  </si>
  <si>
    <t>אָר֥וּר טַנְאֲךָ֖ וּמִשְׁאַרְתֶּֽךָ׃</t>
  </si>
  <si>
    <t>אָר֥וּר פְּרִֽי־בִטְנְךָ֖ וּפְרִ֣י אַדְמָתֶ֑ךָ שְׁגַ֥ר אֲלָפֶ֖יךָ וְעַשְׁתְּרֹ֥ת צֹאנֶֽךָ׃</t>
  </si>
  <si>
    <t>אָר֥וּר אַתָּ֖ה בְּבֹאֶ֑ךָ וְאָר֥וּר אַתָּ֖ה בְּצֵאתֶֽךָ׃</t>
  </si>
  <si>
    <t>יְשַׁלַּ֣ח יְהֹוָ֣ה ׀ בְּ֠ךָ֠ אֶת־הַמְּאֵרָ֤ה אֶת־הַמְּהוּמָה֙ וְאֶת־הַמִּגְעֶ֔רֶת בְּכׇל־מִשְׁלַ֥ח יָדְךָ֖ אֲשֶׁ֣ר תַּעֲשֶׂ֑ה עַ֣ד הִשָּׁמֶדְךָ֤ וְעַד־אֲבׇדְךָ֙ מַהֵ֔ר מִפְּנֵ֛י רֹ֥עַ מַֽעֲלָלֶ֖יךָ אֲשֶׁ֥ר עֲזַבְתָּֽנִי׃</t>
  </si>
  <si>
    <t>יַדְבֵּ֧ק יְהֹוָ֛ה בְּךָ֖ אֶת־הַדָּ֑בֶר עַ֚ד כַּלֹּת֣וֹ אֹֽתְךָ֔ מֵעַל֙ הָאֲדָמָ֔ה אֲשֶׁר־אַתָּ֥ה בָא־שָׁ֖מָּה לְרִשְׁתָּֽהּ׃</t>
  </si>
  <si>
    <t>יַכְּכָ֣ה יְ֠הֹוָ֠ה בַּשַּׁחֶ֨פֶת וּבַקַּדַּ֜חַת וּבַדַּלֶּ֗קֶת וּבַֽחַרְחֻר֙ וּבַחֶ֔רֶב וּבַשִּׁדָּפ֖וֹן וּבַיֵּרָק֑וֹן וּרְדָפ֖וּךָ עַ֥ד אׇבְדֶֽךָ׃</t>
  </si>
  <si>
    <t>וְהָי֥וּ שָׁמֶ֛יךָ אֲשֶׁ֥ר עַל־רֹאשְׁךָ֖ נְחֹ֑שֶׁת וְהָאָ֥רֶץ אֲשֶׁר־תַּחְתֶּ֖יךָ בַּרְזֶֽל׃</t>
  </si>
  <si>
    <t>יִתֵּ֧ן יְהֹוָ֛ה אֶת־מְטַ֥ר אַרְצְךָ֖ אָבָ֣ק וְעָפָ֑ר מִן־הַשָּׁמַ֙יִם֙ יֵרֵ֣ד עָלֶ֔יךָ עַ֖ד הִשָּׁמְדָֽךְ׃</t>
  </si>
  <si>
    <t>יִתֶּנְךָ֨ יְהֹוָ֥ה ׀ נִגָּף֮ לִפְנֵ֣י אֹיְבֶ֒יךָ֒ בְּדֶ֤רֶךְ אֶחָד֙ תֵּצֵ֣א אֵלָ֔יו וּבְשִׁבְעָ֥ה דְרָכִ֖ים תָּנ֣וּס לְפָנָ֑יו וְהָיִ֣יתָ לְזַֽעֲוָ֔ה לְכֹ֖ל מַמְלְכ֥וֹת הָאָֽרֶץ׃</t>
  </si>
  <si>
    <t>וְהָיְתָ֤ה נִבְלָֽתְךָ֙ לְמַֽאֲכָ֔ל לְכׇל־ע֥וֹף הַשָּׁמַ֖יִם וּלְבֶהֱמַ֣ת הָאָ֑רֶץ וְאֵ֖ין מַחֲרִֽיד׃</t>
  </si>
  <si>
    <t>יַכְּכָ֨ה יְהֹוָ֜ה בִּשְׁחִ֤ין מִצְרַ֙יִם֙ (ובעפלים) [וּבַטְּחֹרִ֔ים] וּבַגָּרָ֖ב וּבֶחָ֑רֶס אֲשֶׁ֥ר לֹא־תוּכַ֖ל לְהֵרָפֵֽא׃</t>
  </si>
  <si>
    <t>יַכְּכָ֣ה יְהֹוָ֔ה בְּשִׁגָּע֖וֹן וּבְעִוָּר֑וֹן וּבְתִמְה֖וֹן לֵבָֽב׃</t>
  </si>
  <si>
    <t>וְהָיִ֜יתָ מְמַשֵּׁ֣שׁ בַּֽצׇּהֳרַ֗יִם כַּאֲשֶׁ֨ר יְמַשֵּׁ֤שׁ הַֽעִוֵּר֙ בָּאֲפֵלָ֔ה וְלֹ֥א תַצְלִ֖יחַ אֶת־דְּרָכֶ֑יךָ וְהָיִ֜יתָ אַ֣ךְ עָשׁ֧וּק וְגָז֛וּל כׇּל־הַיָּמִ֖ים וְאֵ֥ין מוֹשִֽׁיעַ׃</t>
  </si>
  <si>
    <t>אִשָּׁ֣ה תְאָרֵ֗שׂ וְאִ֤ישׁ אַחֵר֙ (ישגלנה) [יִשְׁכָּבֶ֔נָּה] בַּ֥יִת תִּבְנֶ֖ה וְלֹא־תֵשֵׁ֣ב בּ֑וֹ כֶּ֥רֶם תִּטַּ֖ע וְלֹ֥א תְחַלְּלֶֽנּוּ׃</t>
  </si>
  <si>
    <t>שׁוֹרְךָ֞ טָב֣וּחַ לְעֵינֶ֗יךָ וְלֹ֣א תֹאכַל֮ מִמֶּ֒נּוּ֒ חֲמֹֽרְךָ֙ גָּז֣וּל מִלְּפָנֶ֔יךָ וְלֹ֥א יָשׁ֖וּב לָ֑ךְ צֹֽאנְךָ֙ נְתֻנ֣וֹת לְאֹיְבֶ֔יךָ וְאֵ֥ין לְךָ֖ מוֹשִֽׁיעַ׃</t>
  </si>
  <si>
    <t>בָּנֶ֨יךָ וּבְנֹתֶ֜יךָ נְתֻנִ֨ים לְעַ֤ם אַחֵר֙ וְעֵינֶ֣יךָ רֹא֔וֹת וְכָל֥וֹת אֲלֵיהֶ֖ם כׇּל־הַיּ֑וֹם וְאֵ֥ין לְאֵ֖ל יָדֶֽךָ׃</t>
  </si>
  <si>
    <t>פְּרִ֤י אַדְמָֽתְךָ֙ וְכׇל־יְגִ֣יעֲךָ֔ יֹאכַ֥ל עַ֖ם אֲשֶׁ֣ר לֹא־יָדָ֑עְתָּ וְהָיִ֗יתָ רַ֛ק עָשׁ֥וּק וְרָצ֖וּץ כׇּל־הַיָּמִֽים׃</t>
  </si>
  <si>
    <t>וְהָיִ֖יתָ מְשֻׁגָּ֑ע מִמַּרְאֵ֥ה עֵינֶ֖יךָ אֲשֶׁ֥ר תִּרְאֶֽה׃</t>
  </si>
  <si>
    <t>יַכְּכָ֨ה יְהֹוָ֜ה בִּשְׁחִ֣ין רָ֗ע עַל־הַבִּרְכַּ֙יִם֙ וְעַל־הַשֹּׁקַ֔יִם אֲשֶׁ֥ר לֹא־תוּכַ֖ל לְהֵרָפֵ֑א מִכַּ֥ף רַגְלְךָ֖ וְעַ֥ד קׇדְקֳדֶֽךָ׃</t>
  </si>
  <si>
    <t>יוֹלֵ֨ךְ יְהֹוָ֜ה אֹתְךָ֗ וְאֶֽת־מַלְכְּךָ֙ אֲשֶׁ֣ר תָּקִ֣ים עָלֶ֔יךָ אֶל־גּ֕וֹי אֲשֶׁ֥ר לֹא־יָדַ֖עְתָּ אַתָּ֣ה וַאֲבֹתֶ֑יךָ וְעָבַ֥דְתָּ שָּׁ֛ם אֱלֹהִ֥ים אֲחֵרִ֖ים עֵ֥ץ וָאָֽבֶן׃</t>
  </si>
  <si>
    <t>וְהָיִ֣יתָ לְשַׁמָּ֔ה לְמָשָׁ֖ל וְלִשְׁנִינָ֑ה בְּכֹל֙ הָֽעַמִּ֔ים אֲשֶׁר־יְנַהֶגְךָ֥ יְהֹוָ֖ה שָֽׁמָּה׃</t>
  </si>
  <si>
    <t>זֶ֥רַע רַ֖ב תּוֹצִ֣יא הַשָּׂדֶ֑ה וּמְעַ֣ט תֶּאֱסֹ֔ף כִּ֥י יַחְסְלֶ֖נּוּ הָאַרְבֶּֽה׃</t>
  </si>
  <si>
    <t>כְּרָמִ֥ים תִּטַּ֖ע וְעָבָ֑דְתָּ וְיַ֤יִן לֹֽא־תִשְׁתֶּה֙ וְלֹ֣א תֶאֱגֹ֔ר כִּ֥י תֹאכְלֶ֖נּוּ הַתֹּלָֽעַת׃</t>
  </si>
  <si>
    <t>זֵיתִ֛ים יִהְי֥וּ לְךָ֖ בְּכׇל־גְּבוּלֶ֑ךָ וְשֶׁ֙מֶן֙ לֹ֣א תָס֔וּךְ כִּ֥י יִשַּׁ֖ל זֵיתֶֽךָ׃</t>
  </si>
  <si>
    <t>בָּנִ֥ים וּבָנ֖וֹת תּוֹלִ֑יד וְלֹא־יִהְי֣וּ לָ֔ךְ כִּ֥י יֵלְכ֖וּ בַּשֶּֽׁבִי׃</t>
  </si>
  <si>
    <t>כׇּל־עֵצְךָ֖ וּפְרִ֣י אַדְמָתֶ֑ךָ יְיָרֵ֖שׁ הַצְּלָצַֽל׃</t>
  </si>
  <si>
    <t>הַגֵּר֙ אֲשֶׁ֣ר בְּקִרְבְּךָ֔ יַעֲלֶ֥ה עָלֶ֖יךָ מַ֣עְלָה מָּ֑עְלָה וְאַתָּ֥ה תֵרֵ֖ד מַ֥טָּה מָּֽטָּה׃</t>
  </si>
  <si>
    <t>ה֣וּא יַלְוְךָ֔ וְאַתָּ֖ה לֹ֣א תַלְוֶ֑נּוּ ה֚וּא יִהְיֶ֣ה לְרֹ֔אשׁ וְאַתָּ֖ה תִּֽהְיֶ֥ה לְזָנָֽב׃</t>
  </si>
  <si>
    <t>וּבָ֨אוּ עָלֶ֜יךָ כׇּל־הַקְּלָל֣וֹת הָאֵ֗לֶּה וּרְדָפ֙וּךָ֙ וְהִשִּׂיג֔וּךָ עַ֖ד הִשָּׁמְדָ֑ךְ כִּי־לֹ֣א שָׁמַ֗עְתָּ בְּקוֹל֙ יְהֹוָ֣ה אֱלֹהֶ֔יךָ לִשְׁמֹ֛ר מִצְוֺתָ֥יו וְחֻקֹּתָ֖יו אֲשֶׁ֥ר צִוָּֽךְ׃</t>
  </si>
  <si>
    <t>וְהָי֣וּ בְךָ֔ לְא֖וֹת וּלְמוֹפֵ֑ת וּֽבְזַרְעֲךָ֖ עַד־עוֹלָֽם׃</t>
  </si>
  <si>
    <t>מז</t>
  </si>
  <si>
    <t>תַּ֗חַת אֲשֶׁ֤ר לֹא־עָבַ֙דְתָּ֙ אֶת־יְהֹוָ֣ה אֱלֹהֶ֔יךָ בְּשִׂמְחָ֖ה וּבְט֣וּב לֵבָ֑ב מֵרֹ֖ב כֹּֽל׃</t>
  </si>
  <si>
    <t>מח</t>
  </si>
  <si>
    <t>וְעָבַדְתָּ֣ אֶת־אֹיְבֶ֗יךָ אֲשֶׁ֨ר יְשַׁלְּחֶ֤נּוּ יְהֹוָה֙ בָּ֔ךְ בְּרָעָ֧ב וּבְצָמָ֛א וּבְעֵירֹ֖ם וּבְחֹ֣סֶר כֹּ֑ל וְנָתַ֞ן עֹ֤ל בַּרְזֶל֙ עַל־צַוָּארֶ֔ךָ עַ֥ד הִשְׁמִיד֖וֹ אֹתָֽךְ׃</t>
  </si>
  <si>
    <t>מט</t>
  </si>
  <si>
    <t>יִשָּׂ֣א יְהֹוָה֩ עָלֶ֨יךָ גּ֤וֹי מֵֽרָחֹק֙ מִקְצֵ֣ה הָאָ֔רֶץ כַּאֲשֶׁ֥ר יִדְאֶ֖ה הַנָּ֑שֶׁר גּ֕וֹי אֲשֶׁ֥ר לֹא־תִשְׁמַ֖ע לְשֹׁנֽוֹ׃</t>
  </si>
  <si>
    <t>נ</t>
  </si>
  <si>
    <t>גּ֖וֹי עַ֣ז פָּנִ֑ים אֲשֶׁ֨ר לֹא־יִשָּׂ֤א פָנִים֙ לְזָקֵ֔ן וְנַ֖עַר לֹ֥א יָחֹֽן׃</t>
  </si>
  <si>
    <t>נא</t>
  </si>
  <si>
    <t>וְ֠אָכַ֠ל פְּרִ֨י בְהֶמְתְּךָ֥ וּפְרִֽי־אַדְמָתְךָ֮ עַ֣ד הִשָּׁמְדָךְ֒ אֲשֶׁ֨ר לֹא־יַשְׁאִ֜יר לְךָ֗ דָּגָן֙ תִּיר֣וֹשׁ וְיִצְהָ֔ר שְׁגַ֥ר אֲלָפֶ֖יךָ וְעַשְׁתְּרֹ֣ת צֹאנֶ֑ךָ עַ֥ד הַאֲבִיד֖וֹ אֹתָֽךְ׃</t>
  </si>
  <si>
    <t>נב</t>
  </si>
  <si>
    <t>וְהֵצַ֨ר לְךָ֜ בְּכׇל־שְׁעָרֶ֗יךָ עַ֣ד רֶ֤דֶת חֹמֹתֶ֙יךָ֙ הַגְּבֹהֹ֣ת וְהַבְּצֻר֔וֹת אֲשֶׁ֥ר אַתָּ֛ה בֹּטֵ֥חַ בָּהֵ֖ן בְּכׇל־אַרְצֶ֑ךָ וְהֵצַ֤ר לְךָ֙ בְּכׇל־שְׁעָרֶ֔יךָ בְּכׇ֨ל־אַרְצְךָ֔ אֲשֶׁ֥ר נָתַ֛ן יְהֹוָ֥ה אֱלֹהֶ֖יךָ לָֽךְ׃</t>
  </si>
  <si>
    <t>נג</t>
  </si>
  <si>
    <t>וְאָכַלְתָּ֣ פְרִֽי־בִטְנְךָ֗ בְּשַׂ֤ר בָּנֶ֙יךָ֙ וּבְנֹתֶ֔יךָ אֲשֶׁ֥ר נָתַן־לְךָ֖ יְהֹוָ֣ה אֱלֹהֶ֑יךָ בְּמָצוֹר֙ וּבְמָצ֔וֹק אֲשֶׁר־יָצִ֥יק לְךָ֖ אֹיְבֶֽךָ׃</t>
  </si>
  <si>
    <t>נד</t>
  </si>
  <si>
    <t>הָאִישׁ֙ הָרַ֣ךְ בְּךָ֔ וְהֶעָנֹ֖ג מְאֹ֑ד תֵּרַ֨ע עֵינ֤וֹ בְאָחִיו֙ וּבְאֵ֣שֶׁת חֵיק֔וֹ וּבְיֶ֥תֶר בָּנָ֖יו אֲשֶׁ֥ר יוֹתִֽיר׃</t>
  </si>
  <si>
    <t>נה</t>
  </si>
  <si>
    <t>מִתֵּ֣ת ׀ לְאַחַ֣ד מֵהֶ֗ם מִבְּשַׂ֤ר בָּנָיו֙ אֲשֶׁ֣ר יֹאכֵ֔ל מִבְּלִ֥י הִשְׁאִֽיר־ל֖וֹ כֹּ֑ל בְּמָצוֹר֙ וּבְמָצ֔וֹק אֲשֶׁ֨ר יָצִ֥יק לְךָ֛ אֹיִבְךָ֖ בְּכׇל־שְׁעָרֶֽיךָ׃</t>
  </si>
  <si>
    <t>נו</t>
  </si>
  <si>
    <t>הָרַכָּ֨ה בְךָ֜ וְהָעֲנֻגָּ֗ה אֲשֶׁ֨ר לֹֽא־נִסְּתָ֤ה כַף־רַגְלָהּ֙ הַצֵּ֣ג עַל־הָאָ֔רֶץ מֵהִתְעַנֵּ֖ג וּמֵרֹ֑ךְ תֵּרַ֤ע עֵינָהּ֙ בְּאִ֣ישׁ חֵיקָ֔הּ וּבִבְנָ֖הּ וּבְבִתָּֽהּ׃</t>
  </si>
  <si>
    <t>נז</t>
  </si>
  <si>
    <t>וּֽבְשִׁלְיָתָ֞הּ הַיּוֹצֵ֣ת ׀ מִבֵּ֣ין רַגְלֶ֗יהָ וּבְבָנֶ֙יהָ֙ אֲשֶׁ֣ר תֵּלֵ֔ד כִּֽי־תֹאכְלֵ֥ם בְּחֹסֶר־כֹּ֖ל בַּסָּ֑תֶר בְּמָצוֹר֙ וּבְמָצ֔וֹק אֲשֶׁ֨ר יָצִ֥יק לְךָ֛ אֹיִבְךָ֖ בִּשְׁעָרֶֽיךָ׃</t>
  </si>
  <si>
    <t>נח</t>
  </si>
  <si>
    <t>אִם־לֹ֨א תִשְׁמֹ֜ר לַעֲשׂ֗וֹת אֶת־כׇּל־דִּבְרֵי֙ הַתּוֹרָ֣ה הַזֹּ֔את הַכְּתֻבִ֖ים בַּסֵּ֣פֶר הַזֶּ֑ה לְ֠יִרְאָ֠ה אֶת־הַשֵּׁ֞ם הַנִּכְבָּ֤ד וְהַנּוֹרָא֙ הַזֶּ֔ה אֵ֖ת יְהֹוָ֥ה אֱלֹהֶֽיךָ׃</t>
  </si>
  <si>
    <t>נט</t>
  </si>
  <si>
    <t>וְהִפְלָ֤א יְהֹוָה֙ אֶת־מַכֹּ֣תְךָ֔ וְאֵ֖ת מַכּ֣וֹת זַרְעֶ֑ךָ מַכּ֤וֹת גְּדֹלֹת֙ וְנֶ֣אֱמָנ֔וֹת וׇחֳלָיִ֖ם רָעִ֥ים וְנֶאֱמָנִֽים׃</t>
  </si>
  <si>
    <t>ס</t>
  </si>
  <si>
    <t>וְהֵשִׁ֣יב בְּךָ֗ אֵ֚ת כׇּל־מַדְוֵ֣ה מִצְרַ֔יִם אֲשֶׁ֥ר יָגֹ֖רְתָּ מִפְּנֵיהֶ֑ם וְדָבְק֖וּ בָּֽךְ׃</t>
  </si>
  <si>
    <t>סא</t>
  </si>
  <si>
    <t>גַּ֤ם כׇּל־חֳלִי֙ וְכׇל־מַכָּ֔ה אֲשֶׁר֙ לֹ֣א כָת֔וּב בְּסֵ֖פֶר הַתּוֹרָ֣ה הַזֹּ֑את יַעְלֵ֤ם יְהֹוָה֙ עָלֶ֔יךָ עַ֖ד הִשָּׁמְדָֽךְ׃</t>
  </si>
  <si>
    <t>סב</t>
  </si>
  <si>
    <t>וְנִשְׁאַרְתֶּם֙ בִּמְתֵ֣י מְעָ֔ט תַּ֚חַת אֲשֶׁ֣ר הֱיִיתֶ֔ם כְּכוֹכְבֵ֥י הַשָּׁמַ֖יִם לָרֹ֑ב כִּֽי־לֹ֣א שָׁמַ֔עְתָּ בְּק֖וֹל יְהֹוָ֥ה אֱלֹהֶֽיךָ׃</t>
  </si>
  <si>
    <t>סג</t>
  </si>
  <si>
    <t>וְ֠הָיָ֠ה כַּאֲשֶׁר־שָׂ֨שׂ יְהֹוָ֜ה עֲלֵיכֶ֗ם לְהֵיטִ֣יב אֶתְכֶם֮ וּלְהַרְבּ֣וֹת אֶתְכֶם֒ כֵּ֣ן יָשִׂ֤ישׂ יְהֹוָה֙ עֲלֵיכֶ֔ם לְהַאֲבִ֥יד אֶתְכֶ֖ם וּלְהַשְׁמִ֣יד אֶתְכֶ֑ם וְנִסַּחְתֶּם֙ מֵעַ֣ל הָאֲדָמָ֔ה אֲשֶׁר־אַתָּ֥ה בָא־שָׁ֖מָּה לְרִשְׁתָּֽהּ׃</t>
  </si>
  <si>
    <t>סד</t>
  </si>
  <si>
    <t>וֶהֱפִֽיצְךָ֤ יְהֹוָה֙ בְּכׇל־הָ֣עַמִּ֔ים מִקְצֵ֥ה הָאָ֖רֶץ וְעַד־קְצֵ֣ה הָאָ֑רֶץ וְעָבַ֨דְתָּ שָּׁ֜ם אֱלֹהִ֣ים אֲחֵרִ֗ים אֲשֶׁ֧ר לֹא־יָדַ֛עְתָּ אַתָּ֥ה וַאֲבֹתֶ֖יךָ עֵ֥ץ וָאָֽבֶן׃</t>
  </si>
  <si>
    <t>סה</t>
  </si>
  <si>
    <t>וּבַגּוֹיִ֤ם הָהֵם֙ לֹ֣א תַרְגִּ֔יעַ וְלֹא־יִהְיֶ֥ה מָנ֖וֹחַ לְכַף־רַגְלֶ֑ךָ וְנָתַן֩ יְהֹוָ֨ה לְךָ֥ שָׁם֙ לֵ֣ב רַגָּ֔ז וְכִלְי֥וֹן עֵינַ֖יִם וְדַאֲב֥וֹן נָֽפֶשׁ׃</t>
  </si>
  <si>
    <t>סו</t>
  </si>
  <si>
    <t>וְהָי֣וּ חַיֶּ֔יךָ תְּלֻאִ֥ים לְךָ֖ מִנֶּ֑גֶד וּפָֽחַדְתָּ֙ לַ֣יְלָה וְיוֹמָ֔ם וְלֹ֥א תַאֲמִ֖ין בְּחַיֶּֽיךָ׃</t>
  </si>
  <si>
    <t>סז</t>
  </si>
  <si>
    <t>בַּבֹּ֤קֶר תֹּאמַר֙ מִֽי־יִתֵּ֣ן עֶ֔רֶב וּבָעֶ֥רֶב תֹּאמַ֖ר מִֽי־יִתֵּ֣ן בֹּ֑קֶר מִפַּ֤חַד לְבָֽבְךָ֙ אֲשֶׁ֣ר תִּפְחָ֔ד וּמִמַּרְאֵ֥ה עֵינֶ֖יךָ אֲשֶׁ֥ר תִּרְאֶֽה׃</t>
  </si>
  <si>
    <t>סח</t>
  </si>
  <si>
    <t>וֶהֱשִֽׁיבְךָ֨ יְהֹוָ֥ה ׀ מִצְרַ֘יִם֮ בׇּאֳנִיּוֹת֒ בַּדֶּ֙רֶךְ֙ אֲשֶׁ֣ר אָמַ֣רְתִּֽי לְךָ֔ לֹא־תֹסִ֥יף ע֖וֹד לִרְאֹתָ֑הּ וְהִתְמַכַּרְתֶּ֨ם שָׁ֧ם לְאֹיְבֶ֛יךָ לַעֲבָדִ֥ים וְלִשְׁפָח֖וֹת וְאֵ֥ין קֹנֶֽה׃ {ס}</t>
  </si>
  <si>
    <t>סט</t>
  </si>
  <si>
    <t>אֵ֩לֶּה֩ דִבְרֵ֨י הַבְּרִ֜ית אֲֽשֶׁר־צִוָּ֧ה יְהֹוָ֣ה אֶת־מֹשֶׁ֗ה לִכְרֹ֛ת אֶת־בְּנֵ֥י יִשְׂרָאֵ֖ל בְּאֶ֣רֶץ מוֹאָ֑ב מִלְּבַ֣ד הַבְּרִ֔ית אֲשֶׁר־כָּרַ֥ת אִתָּ֖ם בְּחֹרֵֽב׃ {פ}</t>
  </si>
  <si>
    <t>וַיִּקְרָ֥א מֹשֶׁ֛ה אֶל־כׇּל־יִשְׂרָאֵ֖ל וַיֹּ֣אמֶר אֲלֵהֶ֑ם אַתֶּ֣ם רְאִיתֶ֗ם אֵ֣ת כׇּל־אֲשֶׁר֩ עָשָׂ֨ה יְהֹוָ֤ה לְעֵֽינֵיכֶם֙ בְּאֶ֣רֶץ מִצְרַ֔יִם לְפַרְעֹ֥ה וּלְכׇל־עֲבָדָ֖יו וּלְכׇל־אַרְצֽוֹ׃</t>
  </si>
  <si>
    <t>הַמַּסּוֹת֙ הַגְּדֹלֹ֔ת אֲשֶׁ֥ר רָא֖וּ עֵינֶ֑יךָ הָאֹתֹ֧ת וְהַמֹּפְתִ֛ים הַגְּדֹלִ֖ים הָהֵֽם׃</t>
  </si>
  <si>
    <t>וְלֹא־נָתַן֩ יְהֹוָ֨ה לָכֶ֥ם לֵב֙ לָדַ֔עַת וְעֵינַ֥יִם לִרְא֖וֹת וְאׇזְנַ֣יִם לִשְׁמֹ֑עַ עַ֖ד הַיּ֥וֹם הַזֶּֽה׃</t>
  </si>
  <si>
    <t>וָאוֹלֵ֥ךְ אֶתְכֶ֛ם אַרְבָּעִ֥ים שָׁנָ֖ה בַּמִּדְבָּ֑ר לֹֽא־בָל֤וּ שַׂלְמֹֽתֵיכֶם֙ מֵעֲלֵיכֶ֔ם וְנַעַלְךָ֥ לֹֽא־בָלְתָ֖ה מֵעַ֥ל רַגְלֶֽךָ׃</t>
  </si>
  <si>
    <t>לֶ֚חֶם לֹ֣א אֲכַלְתֶּ֔ם וְיַ֥יִן וְשֵׁכָ֖ר לֹ֣א שְׁתִיתֶ֑ם לְמַ֙עַן֙ תֵּֽדְע֔וּ כִּ֛י אֲנִ֥י יְהֹוָ֖ה אֱלֹהֵיכֶֽם׃</t>
  </si>
  <si>
    <t>וַתָּבֹ֖אוּ אֶל־הַמָּק֣וֹם הַזֶּ֑ה וַיֵּצֵ֣א סִיחֹ֣ן מֶֽלֶךְ־חֶ֠שְׁבּ֠וֹן וְע֨וֹג מֶלֶךְ־הַבָּשָׁ֧ן לִקְרָאתֵ֛נוּ לַמִּלְחָמָ֖ה וַנַּכֵּֽם׃</t>
  </si>
  <si>
    <t>וַנִּקַּח֙ אֶת־אַרְצָ֔ם וַנִּתְּנָ֣הּ לְנַחֲלָ֔ה לָראוּבֵנִ֖י וְלַגָּדִ֑י וְלַחֲצִ֖י שֵׁ֥בֶט הַֽמְנַשִּֽׁי׃</t>
  </si>
  <si>
    <t>וּשְׁמַרְתֶּ֗ם אֶת־דִּבְרֵי֙ הַבְּרִ֣ית הַזֹּ֔את וַעֲשִׂיתֶ֖ם אֹתָ֑ם לְמַ֣עַן תַּשְׂכִּ֔ילוּ אֵ֖ת כׇּל־אֲשֶׁ֥ר תַּעֲשֽׂוּן׃ {פ}</t>
  </si>
  <si>
    <t>אַתֶּ֨ם נִצָּבִ֤ים הַיּוֹם֙ כֻּלְּכֶ֔ם לִפְנֵ֖י יְהֹוָ֣ה אֱלֹהֵיכֶ֑ם רָאשֵׁיכֶ֣ם שִׁבְטֵיכֶ֗ם זִקְנֵיכֶם֙ וְשֹׁ֣טְרֵיכֶ֔ם כֹּ֖ל אִ֥ישׁ יִשְׂרָאֵֽל׃</t>
  </si>
  <si>
    <t>טַפְּכֶ֣ם נְשֵׁיכֶ֔ם וְגֵ֣רְךָ֔ אֲשֶׁ֖ר בְּקֶ֣רֶב מַחֲנֶ֑יךָ מֵחֹטֵ֣ב עֵצֶ֔יךָ עַ֖ד שֹׁאֵ֥ב מֵימֶֽיךָ׃</t>
  </si>
  <si>
    <t>לְעׇבְרְךָ֗ בִּבְרִ֛ית יְהֹוָ֥ה אֱלֹהֶ֖יךָ וּבְאָלָת֑וֹ אֲשֶׁר֙ יְהֹוָ֣ה אֱלֹהֶ֔יךָ כֹּרֵ֥ת עִמְּךָ֖ הַיּֽוֹם׃</t>
  </si>
  <si>
    <t>לְמַ֣עַן הָקִֽים־אֹתְךָ֩ הַיּ֨וֹם ׀ ל֜וֹ לְעָ֗ם וְה֤וּא יִֽהְיֶה־לְּךָ֙ לֵֽאלֹהִ֔ים כַּאֲשֶׁ֖ר דִּבֶּר־לָ֑ךְ וְכַאֲשֶׁ֤ר נִשְׁבַּע֙ לַאֲבֹתֶ֔יךָ לְאַבְרָהָ֥ם לְיִצְחָ֖ק וּֽלְיַעֲקֹֽב׃</t>
  </si>
  <si>
    <t>וְלֹ֥א אִתְּכֶ֖ם לְבַדְּכֶ֑ם אָנֹכִ֗י כֹּרֵת֙ אֶת־הַבְּרִ֣ית הַזֹּ֔את וְאֶת־הָאָלָ֖ה הַזֹּֽאת׃</t>
  </si>
  <si>
    <t>כִּי֩ אֶת־אֲשֶׁ֨ר יֶשְׁנ֜וֹ פֹּ֗ה עִמָּ֙נוּ֙ עֹמֵ֣ד הַיּ֔וֹם לִפְנֵ֖י יְהֹוָ֣ה אֱלֹהֵ֑ינוּ וְאֵ֨ת אֲשֶׁ֥ר אֵינֶ֛נּוּ פֹּ֖ה עִמָּ֥נוּ הַיּֽוֹם׃</t>
  </si>
  <si>
    <t>כִּֽי־אַתֶּ֣ם יְדַעְתֶּ֔ם אֵ֥ת אֲשֶׁר־יָשַׁ֖בְנוּ בְּאֶ֣רֶץ מִצְרָ֑יִם וְאֵ֧ת אֲשֶׁר־עָבַ֛רְנוּ בְּקֶ֥רֶב הַגּוֹיִ֖ם אֲשֶׁ֥ר עֲבַרְתֶּֽם׃</t>
  </si>
  <si>
    <t>וַתִּרְאוּ֙ אֶת־שִׁקּ֣וּצֵיהֶ֔ם וְאֵ֖ת גִּלֻּלֵיהֶ֑ם עֵ֣ץ וָאֶ֔בֶן כֶּ֥סֶף וְזָהָ֖ב אֲשֶׁ֥ר עִמָּהֶֽם׃</t>
  </si>
  <si>
    <t>פֶּן־יֵ֣שׁ בָּ֠כֶ֠ם אִ֣ישׁ אֽוֹ־אִשָּׁ֞ה א֧וֹ מִשְׁפָּחָ֣ה אוֹ־שֵׁ֗בֶט אֲשֶׁר֩ לְבָב֨וֹ פֹנֶ֤ה הַיּוֹם֙ מֵעִם֙ יְהֹוָ֣ה אֱלֹהֵ֔ינוּ לָלֶ֣כֶת לַעֲבֹ֔ד אֶת־אֱלֹהֵ֖י הַגּוֹיִ֣ם הָהֵ֑ם פֶּן־יֵ֣שׁ בָּכֶ֗ם שֹׁ֛רֶשׁ פֹּרֶ֥ה רֹ֖אשׁ וְלַעֲנָֽה׃</t>
  </si>
  <si>
    <t>וְהָיָ֡ה בְּשׇׁמְעוֹ֩ אֶת־דִּבְרֵ֨י הָאָלָ֜ה הַזֹּ֗את וְהִתְבָּרֵ֨ךְ בִּלְבָב֤וֹ לֵאמֹר֙ שָׁל֣וֹם יִֽהְיֶה־לִּ֔י כִּ֛י בִּשְׁרִר֥וּת לִבִּ֖י אֵלֵ֑ךְ לְמַ֛עַן סְפ֥וֹת הָרָוָ֖ה אֶת־הַצְּמֵאָֽה׃</t>
  </si>
  <si>
    <t>לֹא־יֹאבֶ֣ה יְהֹוָה֮ סְלֹ֣חַֽ לוֹ֒ כִּ֣י אָ֠ז יֶעְשַׁ֨ן אַף־יְהֹוָ֤ה וְקִנְאָתוֹ֙ בָּאִ֣ישׁ הַה֔וּא וְרָ֤בְצָה בּוֹ֙ כׇּל־הָ֣אָלָ֔ה הַכְּתוּבָ֖ה בַּסֵּ֣פֶר הַזֶּ֑ה וּמָחָ֤ה יְהֹוָה֙ אֶת־שְׁמ֔וֹ מִתַּ֖חַת הַשָּׁמָֽיִם׃</t>
  </si>
  <si>
    <t>וְהִבְדִּיל֤וֹ יְהֹוָה֙ לְרָעָ֔ה מִכֹּ֖ל שִׁבְטֵ֣י יִשְׂרָאֵ֑ל כְּכֹל֙ אָל֣וֹת הַבְּרִ֔ית הַכְּתוּבָ֕ה בְּסֵ֥פֶר הַתּוֹרָ֖ה הַזֶּֽה׃</t>
  </si>
  <si>
    <t>וְאָמַ֞ר הַדּ֣וֹר הָאַחֲר֗וֹן בְּנֵיכֶם֙ אֲשֶׁ֤ר יָק֙וּמוּ֙ מֵאַ֣חֲרֵיכֶ֔ם וְהַ֨נׇּכְרִ֔י אֲשֶׁ֥ר יָבֹ֖א מֵאֶ֣רֶץ רְחוֹקָ֑ה וְ֠רָא֠וּ אֶת־מַכּ֞וֹת הָאָ֤רֶץ הַהִוא֙ וְאֶת־תַּ֣חֲלֻאֶ֔יהָ אֲשֶׁר־חִלָּ֥ה יְהֹוָ֖ה בָּֽהּ׃</t>
  </si>
  <si>
    <t>גׇּפְרִ֣ית וָמֶ֘לַח֮ שְׂרֵפָ֣ה כׇל־אַרְצָהּ֒ לֹ֤א תִזָּרַע֙ וְלֹ֣א תַצְמִ֔חַ וְלֹא־יַעֲלֶ֥ה בָ֖הּ כׇּל־עֵ֑שֶׂב כְּֽמַהְפֵּכַ֞ת סְדֹ֤ם וַעֲמֹרָה֙ אַדְמָ֣ה (וצביים) [וּצְבוֹיִ֔ם] אֲשֶׁר֙ הָפַ֣ךְ יְהֹוָ֔ה בְּאַפּ֖וֹ וּבַחֲמָתֽוֹ׃</t>
  </si>
  <si>
    <t>וְאָֽמְרוּ֙ כׇּל־הַגּוֹיִ֔ם עַל־מֶ֨ה עָשָׂ֧ה יְהֹוָ֛ה כָּ֖כָה לָאָ֣רֶץ הַזֹּ֑את מֶ֥ה חֳרִ֛י הָאַ֥ף הַגָּד֖וֹל הַזֶּֽה׃</t>
  </si>
  <si>
    <t>וְאָ֣מְר֔וּ עַ֚ל אֲשֶׁ֣ר עָזְב֔וּ אֶת־בְּרִ֥ית יְהֹוָ֖ה אֱלֹהֵ֣י אֲבֹתָ֑ם אֲשֶׁר֙ כָּרַ֣ת עִמָּ֔ם בְּהוֹצִיא֥וֹ אֹתָ֖ם מֵאֶ֥רֶץ מִצְרָֽיִם׃</t>
  </si>
  <si>
    <t>וַיֵּלְכ֗וּ וַיַּֽעַבְדוּ֙ אֱלֹהִ֣ים אֲחֵרִ֔ים וַיִּֽשְׁתַּחֲו֖וּ לָהֶ֑ם אֱלֹהִים֙ אֲשֶׁ֣ר לֹֽא־יְדָע֔וּם וְלֹ֥א חָלַ֖ק לָהֶֽם׃</t>
  </si>
  <si>
    <t>וַיִּחַר־אַ֥ף יְהֹוָ֖ה בָּאָ֣רֶץ הַהִ֑וא לְהָבִ֤יא עָלֶ֙יהָ֙ אֶת־כׇּל־הַקְּלָלָ֔ה הַכְּתוּבָ֖ה בַּסֵּ֥פֶר הַזֶּֽה׃</t>
  </si>
  <si>
    <t>וַיִּתְּשֵׁ֤ם יְהֹוָה֙ מֵעַ֣ל אַדְמָתָ֔ם בְּאַ֥ף וּבְחֵמָ֖ה וּבְקֶ֣צֶף גָּד֑וֹל וַיַּשְׁלִכֵ֛ם אֶל־אֶ֥רֶץ אַחֶ֖רֶת כַּיּ֥וֹם הַזֶּֽה׃</t>
  </si>
  <si>
    <t>הַנִּ֨סְתָּרֹ֔ת לַיהֹוָ֖ה אֱלֹהֵ֑ינוּ וְהַנִּגְלֹ֞ת לָ֤ׄנׄוּׄ וּׄלְׄבָׄנֵ֙ׄיׄנׄוּ֙ׄ עַׄד־עוֹלָ֔ם לַעֲשׂ֕וֹת אֶת־כׇּל־דִּבְרֵ֖י הַתּוֹרָ֥ה הַזֹּֽאת׃ {ס}</t>
  </si>
  <si>
    <t>וַנֵּ֣פֶן וַנַּ֔עַל דֶּ֖רֶךְ הַבָּשָׁ֑ן וַיֵּצֵ֣א עוֹג֩ מֶֽלֶךְ־הַבָּשָׁ֨ן לִקְרָאתֵ֜נוּ ה֧וּא וְכׇל־עַמּ֛וֹ לַמִּלְחָמָ֖ה אֶדְרֶֽעִי׃</t>
  </si>
  <si>
    <t>וַיֹּ֨אמֶר יְהֹוָ֤ה אֵלַי֙ אַל־תִּירָ֣א אֹת֔וֹ כִּ֣י בְיָדְךָ֞ נָתַ֧תִּי אֹת֛וֹ וְאֶת־כׇּל־עַמּ֖וֹ וְאֶת־אַרְצ֑וֹ וְעָשִׂ֣יתָ לּ֔וֹ כַּאֲשֶׁ֣ר עָשִׂ֗יתָ לְסִיחֹן֙ מֶ֣לֶךְ הָֽאֱמֹרִ֔י אֲשֶׁ֥ר יוֹשֵׁ֖ב בְּחֶשְׁבּֽוֹן׃</t>
  </si>
  <si>
    <t>וַיִּתֵּן֩ יְהֹוָ֨ה אֱלֹהֵ֜ינוּ בְּיָדֵ֗נוּ גַּ֛ם אֶת־ע֥וֹג מֶֽלֶךְ־הַבָּשָׁ֖ן וְאֶת־כׇּל־עַמּ֑וֹ וַנַּכֵּ֕הוּ עַד־בִּלְתִּ֥י הִשְׁאִֽיר־ל֖וֹ שָׂרִֽיד׃</t>
  </si>
  <si>
    <t>וַנִּלְכֹּ֤ד אֶת־כׇּל־עָרָיו֙ בָּעֵ֣ת הַהִ֔וא לֹ֤א הָֽיְתָה֙ קִרְיָ֔ה אֲשֶׁ֥ר לֹא־לָקַ֖חְנוּ מֵֽאִתָּ֑ם שִׁשִּׁ֥ים עִיר֙ כׇּל־חֶ֣בֶל אַרְגֹּ֔ב מַמְלֶ֥כֶת ע֖וֹג בַּבָּשָֽׁן׃</t>
  </si>
  <si>
    <t>כׇּל־אֵ֜לֶּה עָרִ֧ים בְּצֻרֹ֛ת חוֹמָ֥ה גְבֹהָ֖ה דְּלָתַ֣יִם וּבְרִ֑יחַ לְבַ֛ד מֵעָרֵ֥י הַפְּרָזִ֖י הַרְבֵּ֥ה מְאֹֽד׃</t>
  </si>
  <si>
    <t>וַנַּחֲרֵ֣ם אוֹתָ֔ם כַּאֲשֶׁ֣ר עָשִׂ֔ינוּ לְסִיחֹ֖ן מֶ֣לֶךְ חֶשְׁבּ֑וֹן הַחֲרֵם֙ כׇּל־עִ֣יר מְתִ֔ם הַנָּשִׁ֖ים וְהַטָּֽף׃</t>
  </si>
  <si>
    <t>וְכׇל־הַבְּהֵמָ֛ה וּשְׁלַ֥ל הֶעָרִ֖ים בַּזּ֥וֹנוּ לָֽנוּ׃</t>
  </si>
  <si>
    <t>וַנִּקַּ֞ח בָּעֵ֤ת הַהִוא֙ אֶת־הָאָ֔רֶץ מִיַּ֗ד שְׁנֵי֙ מַלְכֵ֣י הָאֱמֹרִ֔י אֲשֶׁ֖ר בְּעֵ֣בֶר הַיַּרְדֵּ֑ן מִנַּ֥חַל אַרְנֹ֖ן עַד־הַ֥ר חֶרְמֽוֹן׃</t>
  </si>
  <si>
    <t>צִידֹנִ֛ים יִקְרְא֥וּ לְחֶרְמ֖וֹן שִׂרְיֹ֑ן וְהָ֣אֱמֹרִ֔י יִקְרְאוּ־ל֖וֹ שְׂנִֽיר׃</t>
  </si>
  <si>
    <t>כֹּ֣ל ׀ עָרֵ֣י הַמִּישֹׁ֗ר וְכׇל־הַגִּלְעָד֙ וְכׇל־הַבָּשָׁ֔ן עַד־סַלְכָ֖ה וְאֶדְרֶ֑עִי עָרֵ֛י מַמְלֶ֥כֶת ע֖וֹג בַּבָּשָֽׁן׃</t>
  </si>
  <si>
    <t>כִּ֣י רַק־ע֞וֹג מֶ֣לֶךְ הַבָּשָׁ֗ן נִשְׁאַר֮ מִיֶּ֣תֶר הָרְפָאִים֒ הִנֵּ֤ה עַרְשׂוֹ֙ עֶ֣רֶשׂ בַּרְזֶ֔ל הֲלֹ֣ה הִ֔וא בְּרַבַּ֖ת בְּנֵ֣י עַמּ֑וֹן תֵּ֧שַׁע אַמּ֣וֹת אׇרְכָּ֗הּ וְאַרְבַּ֥ע אַמּ֛וֹת רׇחְבָּ֖הּ בְּאַמַּת־אִֽישׁ׃</t>
  </si>
  <si>
    <t>וְאֶת־הָאָ֧רֶץ הַזֹּ֛את יָרַ֖שְׁנוּ בָּעֵ֣ת הַהִ֑וא מֵעֲרֹעֵ֞ר אֲשֶׁר־עַל־נַ֣חַל אַרְנֹ֗ן וַחֲצִ֤י הַֽר־הַגִּלְעָד֙ וְעָרָ֔יו נָתַ֕תִּי לָרֽאוּבֵנִ֖י וְלַגָּדִֽי׃</t>
  </si>
  <si>
    <t>וְיֶ֨תֶר הַגִּלְעָ֤ד וְכׇל־הַבָּשָׁן֙ מַמְלֶ֣כֶת ע֔וֹג נָתַ֕תִּי לַחֲצִ֖י שֵׁ֣בֶט הַֽמְנַשֶּׁ֑ה כֹּ֣ל חֶ֤בֶל הָֽאַרְגֹּב֙ לְכׇל־הַבָּשָׁ֔ן הַה֥וּא יִקָּרֵ֖א אֶ֥רֶץ רְפָאִֽים׃</t>
  </si>
  <si>
    <t>יָאִ֣יר בֶּן־מְנַשֶּׁ֗ה לָקַח֙ אֶת־כׇּל־חֶ֣בֶל אַרְגֹּ֔ב עַד־גְּב֥וּל הַגְּשׁוּרִ֖י וְהַמַּֽעֲכָתִ֑י וַיִּקְרָא֩ אֹתָ֨ם עַל־שְׁמ֤וֹ אֶת־הַבָּשָׁן֙ חַוֺּ֣ת יָאִ֔יר עַ֖ד הַיּ֥וֹם הַזֶּֽה׃</t>
  </si>
  <si>
    <t>וּלְמָכִ֖יר נָתַ֥תִּי אֶת־הַגִּלְעָֽד׃</t>
  </si>
  <si>
    <t>וְלָראוּבֵנִ֨י וְלַגָּדִ֜י נָתַ֤תִּי מִן־הַגִּלְעָד֙ וְעַד־נַ֣חַל אַרְנֹ֔ן תּ֥וֹךְ הַנַּ֖חַל וּגְבֻ֑ל וְעַד֙ יַבֹּ֣ק הַנַּ֔חַל גְּב֖וּל בְּנֵ֥י עַמּֽוֹן׃</t>
  </si>
  <si>
    <t>וְהָֽעֲרָבָ֖ה וְהַיַּרְדֵּ֣ן וּגְבֻ֑ל מִכִּנֶּ֗רֶת וְעַ֨ד יָ֤ם הָֽעֲרָבָה֙ יָ֣ם הַמֶּ֔לַח תַּ֛חַת אַשְׁדֹּ֥ת הַפִּסְגָּ֖ה מִזְרָֽחָה׃</t>
  </si>
  <si>
    <t>וָאֲצַ֣ו אֶתְכֶ֔ם בָּעֵ֥ת הַהִ֖וא לֵאמֹ֑ר יְהֹוָ֣ה אֱלֹהֵיכֶ֗ם נָתַ֨ן לָכֶ֜ם אֶת־הָאָ֤רֶץ הַזֹּאת֙ לְרִשְׁתָּ֔הּ חֲלוּצִ֣ים תַּֽעַבְר֗וּ לִפְנֵ֛י אֲחֵיכֶ֥ם בְּנֵֽי־יִשְׂרָאֵ֖ל כׇּל־בְּנֵי־חָֽיִל׃</t>
  </si>
  <si>
    <t>רַ֠ק נְשֵׁיכֶ֣ם וְטַפְּכֶם֮ וּמִקְנֵכֶם֒ יָדַ֕עְתִּי כִּֽי־מִקְנֶ֥ה רַ֖ב לָכֶ֑ם יֵֽשְׁבוּ֙ בְּעָ֣רֵיכֶ֔ם אֲשֶׁ֥ר נָתַ֖תִּי לָכֶֽם׃</t>
  </si>
  <si>
    <t>עַ֠ד אֲשֶׁר־יָנִ֨יחַ יְהֹוָ֥ה ׀ לַֽאֲחֵיכֶם֮ כָּכֶם֒ וְיָרְשׁ֣וּ גַם־הֵ֔ם אֶת־הָאָ֕רֶץ אֲשֶׁ֨ר יְהֹוָ֧ה אֱלֹהֵיכֶ֛ם נֹתֵ֥ן לָהֶ֖ם בְּעֵ֣בֶר הַיַּרְדֵּ֑ן וְשַׁבְתֶּ֗ם אִ֚ישׁ לִֽירֻשָּׁת֔וֹ אֲשֶׁ֥ר נָתַ֖תִּי לָכֶֽם׃</t>
  </si>
  <si>
    <t>וְאֶת־יְהוֹשׁ֣וּעַ צִוֵּ֔יתִי בָּעֵ֥ת הַהִ֖וא לֵאמֹ֑ר עֵינֶ֣יךָ הָרֹאֹ֗ת אֵת֩ כׇּל־אֲשֶׁ֨ר עָשָׂ֜ה יְהֹוָ֤ה אֱלֹהֵיכֶם֙ לִשְׁנֵי֙ הַמְּלָכִ֣ים הָאֵ֔לֶּה כֵּֽן־יַעֲשֶׂ֤ה יְהֹוָה֙ לְכׇל־הַמַּמְלָכ֔וֹת אֲשֶׁ֥ר אַתָּ֖ה עֹבֵ֥ר שָֽׁמָּה׃</t>
  </si>
  <si>
    <t>לֹ֖א תִּֽירָא֑וּם כִּ֚י יְהֹוָ֣ה אֱלֹֽהֵיכֶ֔ם ה֖וּא הַנִּלְחָ֥ם לָכֶֽם׃ {ס}</t>
  </si>
  <si>
    <t>וָאֶתְחַנַּ֖ן אֶל־יְהֹוָ֑ה בָּעֵ֥ת הַהִ֖וא לֵאמֹֽר׃</t>
  </si>
  <si>
    <t>אֲדֹנָ֣י יֱהֹוִ֗ה אַתָּ֤ה הַֽחִלּ֙וֹתָ֙ לְהַרְא֣וֹת אֶֽת־עַבְדְּךָ֔ אֶ֨ת־גׇּדְלְךָ֔ וְאֶת־יָדְךָ֖ הַחֲזָקָ֑ה אֲשֶׁ֤ר מִי־אֵל֙ בַּשָּׁמַ֣יִם וּבָאָ֔רֶץ אֲשֶׁר־יַעֲשֶׂ֥ה כְמַעֲשֶׂ֖יךָ וְכִגְבוּרֹתֶֽךָ׃</t>
  </si>
  <si>
    <t>אֶעְבְּרָה־נָּ֗א וְאֶרְאֶה֙ אֶת־הָאָ֣רֶץ הַטּוֹבָ֔ה אֲשֶׁ֖ר בְּעֵ֣בֶר הַיַּרְדֵּ֑ן הָהָ֥ר הַטּ֛וֹב הַזֶּ֖ה וְהַלְּבָנֹֽן׃</t>
  </si>
  <si>
    <t>וַיִּתְעַבֵּ֨ר יְהֹוָ֥ה בִּי֙ לְמַ֣עַנְכֶ֔ם וְלֹ֥א שָׁמַ֖ע אֵלָ֑י וַיֹּ֨אמֶר יְהֹוָ֤ה אֵלַי֙ רַב־לָ֔ךְ אַל־תּ֗וֹסֶף דַּבֵּ֥ר אֵלַ֛י ע֖וֹד בַּדָּבָ֥ר הַזֶּֽה׃</t>
  </si>
  <si>
    <t>עֲלֵ֣ה ׀ רֹ֣אשׁ הַפִּסְגָּ֗ה וְשָׂ֥א עֵינֶ֛יךָ יָ֧מָּה וְצָפֹ֛נָה וְתֵימָ֥נָה וּמִזְרָ֖חָה וּרְאֵ֣ה בְעֵינֶ֑יךָ כִּי־לֹ֥א תַעֲבֹ֖ר אֶת־הַיַּרְדֵּ֥ן הַזֶּֽה׃</t>
  </si>
  <si>
    <t>וְצַ֥ו אֶת־יְהוֹשֻׁ֖עַ וְחַזְּקֵ֣הוּ וְאַמְּצֵ֑הוּ כִּי־ה֣וּא יַעֲבֹ֗ר לִפְנֵי֙ הָעָ֣ם הַזֶּ֔ה וְהוּא֙ יַנְחִ֣יל אוֹתָ֔ם אֶת־הָאָ֖רֶץ אֲשֶׁ֥ר תִּרְאֶֽה׃</t>
  </si>
  <si>
    <t>וַנֵּ֣שֶׁב בַּגָּ֔יְא מ֖וּל בֵּ֥ית פְּעֽוֹר׃ {פ}</t>
  </si>
  <si>
    <t>וְהָיָה֩ כִֽי־יָבֹ֨אוּ עָלֶ֜יךָ כׇּל־הַדְּבָרִ֣ים הָאֵ֗לֶּה הַבְּרָכָה֙ וְהַקְּלָלָ֔ה אֲשֶׁ֥ר נָתַ֖תִּי לְפָנֶ֑יךָ וַהֲשֵׁבֹתָ֙ אֶל־לְבָבֶ֔ךָ בְּכׇ֨ל־הַגּוֹיִ֔ם אֲשֶׁ֧ר הִדִּיחֲךָ֛ יְהֹוָ֥ה אֱלֹהֶ֖יךָ שָֽׁמָּה׃</t>
  </si>
  <si>
    <t>וְשַׁבְתָּ֞ עַד־יְהֹוָ֤ה אֱלֹהֶ֙יךָ֙ וְשָׁמַעְתָּ֣ בְקֹל֔וֹ כְּכֹ֛ל אֲשֶׁר־אָנֹכִ֥י מְצַוְּךָ֖ הַיּ֑וֹם אַתָּ֣ה וּבָנֶ֔יךָ בְּכׇל־לְבָבְךָ֖ וּבְכׇל־נַפְשֶֽׁךָ׃</t>
  </si>
  <si>
    <t>וְשָׁ֨ב יְהֹוָ֧ה אֱלֹהֶ֛יךָ אֶת־שְׁבוּתְךָ֖ וְרִחֲמֶ֑ךָ וְשָׁ֗ב וְקִבֶּצְךָ֙ מִכׇּל־הָ֣עַמִּ֔ים אֲשֶׁ֧ר הֱפִֽיצְךָ֛ יְהֹוָ֥ה אֱלֹהֶ֖יךָ שָֽׁמָּה׃</t>
  </si>
  <si>
    <t>אִם־יִהְיֶ֥ה נִֽדַּחֲךָ֖ בִּקְצֵ֣ה הַשָּׁמָ֑יִם מִשָּׁ֗ם יְקַבֶּצְךָ֙ יְהֹוָ֣ה אֱלֹהֶ֔יךָ וּמִשָּׁ֖ם יִקָּחֶֽךָ׃</t>
  </si>
  <si>
    <t>וֶהֱבִיאֲךָ֞ יְהֹוָ֣ה אֱלֹהֶ֗יךָ אֶל־הָאָ֛רֶץ אֲשֶׁר־יָרְשׁ֥וּ אֲבֹתֶ֖יךָ וִֽירִשְׁתָּ֑הּ וְהֵיטִֽבְךָ֥ וְהִרְבְּךָ֖ מֵאֲבֹתֶֽיךָ׃</t>
  </si>
  <si>
    <t>וּמָ֨ל יְהֹוָ֧ה אֱלֹהֶ֛יךָ אֶת־לְבָבְךָ֖ וְאֶת־לְבַ֣ב זַרְעֶ֑ךָ לְאַהֲבָ֞ה אֶת־יְהֹוָ֧ה אֱלֹהֶ֛יךָ בְּכׇל־לְבָבְךָ֥ וּבְכׇל־נַפְשְׁךָ֖ לְמַ֥עַן חַיֶּֽיךָ׃</t>
  </si>
  <si>
    <t>וְנָתַן֙ יְהֹוָ֣ה אֱלֹהֶ֔יךָ אֵ֥ת כׇּל־הָאָל֖וֹת הָאֵ֑לֶּה עַל־אֹיְבֶ֥יךָ וְעַל־שֹׂנְאֶ֖יךָ אֲשֶׁ֥ר רְדָפֽוּךָ׃</t>
  </si>
  <si>
    <t>וְאַתָּ֣ה תָשׁ֔וּב וְשָׁמַעְתָּ֖ בְּק֣וֹל יְהֹוָ֑ה וְעָשִׂ֙יתָ֙ אֶת־כׇּל־מִצְוֺתָ֔יו אֲשֶׁ֛ר אָנֹכִ֥י מְצַוְּךָ֖ הַיּֽוֹם׃</t>
  </si>
  <si>
    <t>וְהוֹתִֽירְךָ֩ יְהֹוָ֨ה אֱלֹהֶ֜יךָ בְּכֹ֣ל ׀ מַעֲשֵׂ֣ה יָדֶ֗ךָ בִּפְרִ֨י בִטְנְךָ֜ וּבִפְרִ֧י בְהֶמְתְּךָ֛ וּבִפְרִ֥י אַדְמָתְךָ֖ לְטֹבָ֑ה כִּ֣י ׀ יָשׁ֣וּב יְהֹוָ֗ה לָשׂ֤וּשׂ עָלֶ֙יךָ֙ לְט֔וֹב כַּאֲשֶׁר־שָׂ֖שׂ עַל־אֲבֹתֶֽיךָ׃</t>
  </si>
  <si>
    <t>כִּ֣י תִשְׁמַ֗ע בְּקוֹל֙ יְהֹוָ֣ה אֱלֹהֶ֔יךָ לִשְׁמֹ֤ר מִצְוֺתָיו֙ וְחֻקֹּתָ֔יו הַכְּתוּבָ֕ה בְּסֵ֥פֶר הַתּוֹרָ֖ה הַזֶּ֑ה כִּ֤י תָשׁוּב֙ אֶל־יְהֹוָ֣ה אֱלֹהֶ֔יךָ בְּכׇל־לְבָבְךָ֖ וּבְכׇל־נַפְשֶֽׁךָ׃ {ס}</t>
  </si>
  <si>
    <t>כִּ֚י הַמִּצְוָ֣ה הַזֹּ֔את אֲשֶׁ֛ר אָנֹכִ֥י מְצַוְּךָ֖ הַיּ֑וֹם לֹא־נִפְלֵ֥את הִוא֙ מִמְּךָ֔ וְלֹ֥א רְחֹקָ֖ה הִֽוא׃</t>
  </si>
  <si>
    <t>לֹ֥א בַשָּׁמַ֖יִם הִ֑וא לֵאמֹ֗ר מִ֣י יַעֲלֶה־לָּ֤נוּ הַשָּׁמַ֙יְמָה֙ וְיִקָּחֶ֣הָ לָּ֔נוּ וְיַשְׁמִעֵ֥נוּ אֹתָ֖הּ וְנַעֲשֶֽׂנָּה׃</t>
  </si>
  <si>
    <t>וְלֹא־מֵעֵ֥בֶר לַיָּ֖ם הִ֑וא לֵאמֹ֗ר מִ֣י יַעֲבׇר־לָ֜נוּ אֶל־עֵ֤בֶר הַיָּם֙ וְיִקָּחֶ֣הָ לָּ֔נוּ וְיַשְׁמִעֵ֥נוּ אֹתָ֖הּ וְנַעֲשֶֽׂנָּה׃</t>
  </si>
  <si>
    <t>כִּֽי־קָר֥וֹב אֵלֶ֛יךָ הַדָּבָ֖ר מְאֹ֑ד בְּפִ֥יךָ וּבִֽלְבָבְךָ֖ לַעֲשֹׂתֽוֹ׃ {ס}</t>
  </si>
  <si>
    <t>רְאֵ֨ה נָתַ֤תִּי לְפָנֶ֙יךָ֙ הַיּ֔וֹם אֶת־הַֽחַיִּ֖ים וְאֶת־הַטּ֑וֹב וְאֶת־הַמָּ֖וֶת וְאֶת־הָרָֽע׃</t>
  </si>
  <si>
    <t>אֲשֶׁ֨ר אָנֹכִ֣י מְצַוְּךָ֮ הַיּוֹם֒ לְאַהֲבָ֞ה אֶת־יְהֹוָ֤ה אֱלֹהֶ֙יךָ֙ לָלֶ֣כֶת בִּדְרָכָ֔יו וְלִשְׁמֹ֛ר מִצְוֺתָ֥יו וְחֻקֹּתָ֖יו וּמִשְׁפָּטָ֑יו וְחָיִ֣יתָ וְרָבִ֔יתָ וּבֵֽרַכְךָ֙ יְהֹוָ֣ה אֱלֹהֶ֔יךָ בָּאָ֕רֶץ אֲשֶׁר־אַתָּ֥ה בָא־שָׁ֖מָּה לְרִשְׁתָּֽהּ׃</t>
  </si>
  <si>
    <t>וְאִם־יִפְנֶ֥ה לְבָבְךָ֖ וְלֹ֣א תִשְׁמָ֑ע וְנִדַּחְתָּ֗ וְהִֽשְׁתַּחֲוִ֛יתָ לֵאלֹהִ֥ים אֲחֵרִ֖ים וַעֲבַדְתָּֽם׃</t>
  </si>
  <si>
    <t>הִגַּ֤דְתִּי לָכֶם֙ הַיּ֔וֹם כִּ֥י אָבֹ֖ד תֹּאבֵד֑וּן לֹא־תַאֲרִיכֻ֤ן יָמִים֙ עַל־הָ֣אֲדָמָ֔ה אֲשֶׁ֨ר אַתָּ֤ה עֹבֵר֙ אֶת־הַיַּרְדֵּ֔ן לָב֥וֹא שָׁ֖מָּה לְרִשְׁתָּֽהּ׃</t>
  </si>
  <si>
    <t>הַעִדֹ֨תִי בָכֶ֣ם הַיּוֹם֮ אֶת־הַשָּׁמַ֣יִם וְאֶת־הָאָ֒רֶץ֒ הַחַיִּ֤ים וְהַמָּ֙וֶת֙ נָתַ֣תִּי לְפָנֶ֔יךָ הַבְּרָכָ֖ה וְהַקְּלָלָ֑ה וּבָֽחַרְתָּ֙ בַּחַיִּ֔ים לְמַ֥עַן תִּֽחְיֶ֖ה אַתָּ֥ה וְזַרְעֶֽךָ׃</t>
  </si>
  <si>
    <t>לְאַֽהֲבָה֙ אֶת־יְהֹוָ֣ה אֱלֹהֶ֔יךָ לִשְׁמֹ֥עַ בְּקֹל֖וֹ וּלְדׇבְקָה־ב֑וֹ כִּ֣י ה֤וּא חַיֶּ֙יךָ֙ וְאֹ֣רֶךְ יָמֶ֔יךָ לָשֶׁ֣בֶת עַל־הָאֲדָמָ֗ה אֲשֶׁר֩ נִשְׁבַּ֨ע יְהֹוָ֧ה לַאֲבֹתֶ֛יךָ לְאַבְרָהָ֛ם לְיִצְחָ֥ק וּֽלְיַעֲקֹ֖ב לָתֵ֥ת לָהֶֽם׃ {פ}</t>
  </si>
  <si>
    <t>וַיֵּ֖לֶךְ מֹשֶׁ֑ה וַיְדַבֵּ֛ר אֶת־הַדְּבָרִ֥ים הָאֵ֖לֶּה אֶל־כׇּל־יִשְׂרָאֵֽל׃</t>
  </si>
  <si>
    <t>וַיֹּ֣אמֶר אֲלֵהֶ֗ם בֶּן־מֵאָה֩ וְעֶשְׂרִ֨ים שָׁנָ֤ה אָנֹכִי֙ הַיּ֔וֹם לֹא־אוּכַ֥ל ע֖וֹד לָצֵ֣את וְלָב֑וֹא וַֽיהֹוָה֙ אָמַ֣ר אֵלַ֔י לֹ֥א תַעֲבֹ֖ר אֶת־הַיַּרְדֵּ֥ן הַזֶּֽה׃</t>
  </si>
  <si>
    <t>יְהֹוָ֨ה אֱלֹהֶ֜יךָ ה֣וּא ׀ עֹבֵ֣ר לְפָנֶ֗יךָ הֽוּא־יַשְׁמִ֞יד אֶת־הַגּוֹיִ֥ם הָאֵ֛לֶּה מִלְּפָנֶ֖יךָ וִירִשְׁתָּ֑ם יְהוֹשֻׁ֗עַ ה֚וּא עֹבֵ֣ר לְפָנֶ֔יךָ כַּאֲשֶׁ֖ר דִּבֶּ֥ר יְהֹוָֽה׃</t>
  </si>
  <si>
    <t>וְעָשָׂ֤ה יְהֹוָה֙ לָהֶ֔ם כַּאֲשֶׁ֣ר עָשָׂ֗ה לְסִיח֥וֹן וּלְע֛וֹג מַלְכֵ֥י הָאֱמֹרִ֖י וּלְאַרְצָ֑ם אֲשֶׁ֥ר הִשְׁמִ֖יד אֹתָֽם׃</t>
  </si>
  <si>
    <t>וּנְתָנָ֥ם יְהֹוָ֖ה לִפְנֵיכֶ֑ם וַעֲשִׂיתֶ֣ם לָהֶ֔ם כְּכׇ֨ל־הַמִּצְוָ֔ה אֲשֶׁ֥ר צִוִּ֖יתִי אֶתְכֶֽם׃</t>
  </si>
  <si>
    <t>חִזְק֣וּ וְאִמְצ֔וּ אַל־תִּֽירְא֥וּ וְאַל־תַּעַרְצ֖וּ מִפְּנֵיהֶ֑ם כִּ֣י ׀ יְהֹוָ֣ה אֱלֹהֶ֗יךָ ה֚וּא הַהֹלֵ֣ךְ עִמָּ֔ךְ לֹ֥א יַרְפְּךָ֖ וְלֹ֥א יַעַזְבֶֽךָּ׃ {ס}</t>
  </si>
  <si>
    <t>וַיִּקְרָ֨א מֹשֶׁ֜ה לִיהוֹשֻׁ֗עַ וַיֹּ֨אמֶר אֵלָ֜יו לְעֵינֵ֣י כׇל־יִשְׂרָאֵל֮ חֲזַ֣ק וֶאֱמָץ֒ כִּ֣י אַתָּ֗ה תָּבוֹא֙ אֶת־הָעָ֣ם הַזֶּ֔ה אֶל־הָאָ֕רֶץ אֲשֶׁ֨ר נִשְׁבַּ֧ע יְהֹוָ֛ה לַאֲבֹתָ֖ם לָתֵ֣ת לָהֶ֑ם וְאַתָּ֖ה תַּנְחִילֶ֥נָּה אוֹתָֽם׃</t>
  </si>
  <si>
    <t>וַיהֹוָ֞ה ה֣וּא ׀ הַהֹלֵ֣ךְ לְפָנֶ֗יךָ ה֚וּא יִהְיֶ֣ה עִמָּ֔ךְ לֹ֥א יַרְפְּךָ֖ וְלֹ֣א יַעַזְבֶ֑ךָּ לֹ֥א תִירָ֖א וְלֹ֥א תֵחָֽת׃</t>
  </si>
  <si>
    <t>וַיִּכְתֹּ֣ב מֹשֶׁה֮ אֶת־הַתּוֹרָ֣ה הַזֹּאת֒ וַֽיִּתְּנָ֗הּ אֶל־הַכֹּֽהֲנִים֙ בְּנֵ֣י לֵוִ֔י הַנֹּ֣שְׂאִ֔ים אֶת־אֲר֖וֹן בְּרִ֣ית יְהֹוָ֑ה וְאֶל־כׇּל־זִקְנֵ֖י יִשְׂרָאֵֽל׃</t>
  </si>
  <si>
    <t>וַיְצַ֥ו מֹשֶׁ֖ה אוֹתָ֣ם לֵאמֹ֑ר מִקֵּ֣ץ ׀ שֶׁ֣בַע שָׁנִ֗ים בְּמֹעֵ֛ד שְׁנַ֥ת הַשְּׁמִטָּ֖ה בְּחַ֥ג הַסֻּכּֽוֹת׃</t>
  </si>
  <si>
    <t>בְּב֣וֹא כׇל־יִשְׂרָאֵ֗ל לֵֽרָאוֹת֙ אֶת־פְּנֵי֙ יְהֹוָ֣ה אֱלֹהֶ֔יךָ בַּמָּק֖וֹם אֲשֶׁ֣ר יִבְחָ֑ר תִּקְרָ֞א אֶת־הַתּוֹרָ֥ה הַזֹּ֛את נֶ֥גֶד כׇּל־יִשְׂרָאֵ֖ל בְּאׇזְנֵיהֶֽם׃</t>
  </si>
  <si>
    <t>הַקְהֵ֣ל אֶת־הָעָ֗ם הָֽאֲנָשִׁ֤ים וְהַנָּשִׁים֙ וְהַטַּ֔ף וְגֵרְךָ֖ אֲשֶׁ֣ר בִּשְׁעָרֶ֑יךָ לְמַ֨עַן יִשְׁמְע֜וּ וּלְמַ֣עַן יִלְמְד֗וּ וְיָֽרְאוּ֙ אֶת־יְהֹוָ֣ה אֱלֹהֵיכֶ֔ם וְשָׁמְר֣וּ לַעֲשׂ֔וֹת אֶת־כׇּל־דִּבְרֵ֖י הַתּוֹרָ֥ה הַזֹּֽאת׃</t>
  </si>
  <si>
    <t>וּבְנֵיהֶ֞ם אֲשֶׁ֣ר לֹא־יָדְע֗וּ יִשְׁמְעוּ֙ וְלָ֣מְד֔וּ לְיִרְאָ֖ה אֶת־יְהֹוָ֣ה אֱלֹהֵיכֶ֑ם כׇּל־הַיָּמִ֗ים אֲשֶׁ֨ר אַתֶּ֤ם חַיִּים֙ עַל־הָ֣אֲדָמָ֔ה אֲשֶׁ֨ר אַתֶּ֜ם עֹבְרִ֧ים אֶת־הַיַּרְדֵּ֛ן שָׁ֖מָּה לְרִשְׁתָּֽהּ׃ {פ}</t>
  </si>
  <si>
    <t>וַיֹּ֨אמֶר יְהֹוָ֜ה אֶל־מֹשֶׁ֗ה הֵ֣ן קָרְב֣וּ יָמֶ֘יךָ֮ לָמוּת֒ קְרָ֣א אֶת־יְהוֹשֻׁ֗עַ וְהִֽתְיַצְּב֛וּ בְּאֹ֥הֶל מוֹעֵ֖ד וַאֲצַוֶּ֑נּוּ וַיֵּ֤לֶךְ מֹשֶׁה֙ וִיהוֹשֻׁ֔עַ וַיִּֽתְיַצְּב֖וּ בְּאֹ֥הֶל מוֹעֵֽד׃</t>
  </si>
  <si>
    <t>וַיֵּרָ֧א יְהֹוָ֛ה בָּאֹ֖הֶל בְּעַמּ֣וּד עָנָ֑ן וַֽיַּעֲמֹ֛ד עַמּ֥וּד הֶעָנָ֖ן עַל־פֶּ֥תַח הָאֹֽהֶל׃</t>
  </si>
  <si>
    <t>וַיֹּ֤אמֶר יְהֹוָה֙ אֶל־מֹשֶׁ֔ה הִנְּךָ֥ שֹׁכֵ֖ב עִם־אֲבֹתֶ֑יךָ וְקָם֩ הָעָ֨ם הַזֶּ֜ה וְזָנָ֣ה ׀ אַחֲרֵ֣י ׀ אֱלֹהֵ֣י נֵכַר־הָאָ֗רֶץ אֲשֶׁ֨ר ה֤וּא בָא־שָׁ֙מָּה֙ בְּקִרְבּ֔וֹ וַעֲזָבַ֕נִי וְהֵפֵר֙ אֶת־בְּרִיתִ֔י אֲשֶׁ֥ר כָּרַ֖תִּי אִתּֽוֹ׃</t>
  </si>
  <si>
    <t>וְחָרָ֣ה אַפִּ֣י ב֣וֹ בַיּוֹם־הַ֠ה֠וּא וַעֲזַבְתִּ֞ים וְהִסְתַּרְתִּ֨י פָנַ֤י מֵהֶם֙ וְהָיָ֣ה לֶאֱכֹ֔ל וּמְצָאֻ֛הוּ רָע֥וֹת רַבּ֖וֹת וְצָר֑וֹת וְאָמַר֙ בַּיּ֣וֹם הַה֔וּא הֲלֹ֗א עַ֣ל כִּי־אֵ֤ין אֱלֹהַי֙ בְּקִרְבִּ֔י מְצָא֖וּנִי הָרָע֥וֹת הָאֵֽלֶּה׃</t>
  </si>
  <si>
    <t>וְאָנֹכִ֗י הַסְתֵּ֨ר אַסְתִּ֤יר פָּנַי֙ בַּיּ֣וֹם הַה֔וּא עַ֥ל כׇּל־הָרָעָ֖ה אֲשֶׁ֣ר עָשָׂ֑ה כִּ֣י פָנָ֔ה אֶל־אֱלֹהִ֖ים אֲחֵרִֽים׃</t>
  </si>
  <si>
    <t>וְעַתָּ֗ה כִּתְב֤וּ לָכֶם֙ אֶת־הַשִּׁירָ֣ה הַזֹּ֔את וְלַמְּדָ֥הּ אֶת־בְּנֵֽי־יִשְׂרָאֵ֖ל שִׂימָ֣הּ בְּפִיהֶ֑ם לְמַ֨עַן תִּֽהְיֶה־לִּ֜י הַשִּׁירָ֥ה הַזֹּ֛את לְעֵ֖ד בִּבְנֵ֥י יִשְׂרָאֵֽל׃</t>
  </si>
  <si>
    <t>כִּֽי־אֲבִיאֶ֜נּוּ אֶֽל־הָאֲדָמָ֣ה ׀ אֲשֶׁר־נִשְׁבַּ֣עְתִּי לַאֲבֹתָ֗יו זָבַ֤ת חָלָב֙ וּדְבַ֔שׁ וְאָכַ֥ל וְשָׂבַ֖ע וְדָשֵׁ֑ן וּפָנָ֞ה אֶל־אֱלֹהִ֤ים אֲחֵרִים֙ וַעֲבָד֔וּם וְנִ֣אֲצ֔וּנִי וְהֵפֵ֖ר אֶת־בְּרִיתִֽי׃</t>
  </si>
  <si>
    <t>וְ֠הָיָ֠ה כִּי־תִמְצֶ֨אןָ אֹת֜וֹ רָע֣וֹת רַבּוֹת֮ וְצָרוֹת֒ וְ֠עָנְתָ֠ה הַשִּׁירָ֨ה הַזֹּ֤את לְפָנָיו֙ לְעֵ֔ד כִּ֛י לֹ֥א תִשָּׁכַ֖ח מִפִּ֣י זַרְע֑וֹ כִּ֧י יָדַ֣עְתִּי אֶת־יִצְר֗וֹ אֲשֶׁ֨ר ה֤וּא עֹשֶׂה֙ הַיּ֔וֹם בְּטֶ֣רֶם אֲבִיאֶ֔נּוּ אֶל־הָאָ֖רֶץ אֲשֶׁ֥ר נִשְׁבַּֽעְתִּי׃</t>
  </si>
  <si>
    <t>וַיִּכְתֹּ֥ב מֹשֶׁ֛ה אֶת־הַשִּׁירָ֥ה הַזֹּ֖את בַּיּ֣וֹם הַה֑וּא וַֽיְלַמְּדָ֖הּ אֶת־בְּנֵ֥י יִשְׂרָאֵֽל׃</t>
  </si>
  <si>
    <t>וַיְצַ֞ו אֶת־יְהוֹשֻׁ֣עַ בִּן־נ֗וּן וַיֹּ֘אמֶר֮ חֲזַ֣ק וֶאֱמָץ֒ כִּ֣י אַתָּ֗ה תָּבִיא֙ אֶת־בְּנֵ֣י יִשְׂרָאֵ֔ל אֶל־הָאָ֖רֶץ אֲשֶׁר־נִשְׁבַּ֣עְתִּי לָהֶ֑ם וְאָנֹכִ֖י אֶהְיֶ֥ה עִמָּֽךְ׃</t>
  </si>
  <si>
    <t>וַיְהִ֣י ׀ כְּכַלּ֣וֹת מֹשֶׁ֗ה לִכְתֹּ֛ב אֶת־דִּבְרֵ֥י הַתּוֹרָֽה־הַזֹּ֖את עַל־סֵ֑פֶר עַ֖ד תֻּמָּֽם׃</t>
  </si>
  <si>
    <t>וַיְצַ֤ו מֹשֶׁה֙ אֶת־הַלְוִיִּ֔ם נֹ֥שְׂאֵ֛י אֲר֥וֹן בְּרִית־יְהֹוָ֖ה לֵאמֹֽר׃</t>
  </si>
  <si>
    <t>לָקֹ֗חַ אֵ֣ת סֵ֤פֶר הַתּוֹרָה֙ הַזֶּ֔ה וְשַׂמְתֶּ֣ם אֹת֔וֹ מִצַּ֛ד אֲר֥וֹן בְּרִית־יְהֹוָ֖ה אֱלֹהֵיכֶ֑ם וְהָיָה־שָׁ֥ם בְּךָ֖ לְעֵֽד׃</t>
  </si>
  <si>
    <t>כִּ֣י אָנֹכִ֤י יָדַ֙עְתִּי֙ אֶֽת־מֶרְיְךָ֔ וְאֶֽת־עׇרְפְּךָ֖ הַקָּשֶׁ֑ה הֵ֣ן בְּעוֹדֶ֩נִּי֩ חַ֨י עִמָּכֶ֜ם הַיּ֗וֹם מַמְרִ֤ים הֱיִתֶם֙ עִם־יְהֹוָ֔ה וְאַ֖ף כִּי־אַחֲרֵ֥י מוֹתִֽי׃</t>
  </si>
  <si>
    <t>הַקְהִ֧ילוּ אֵלַ֛י אֶת־כׇּל־זִקְנֵ֥י שִׁבְטֵיכֶ֖ם וְשֹׁטְרֵיכֶ֑ם וַאֲדַבְּרָ֣ה בְאׇזְנֵיהֶ֗ם אֵ֚ת הַדְּבָרִ֣ים הָאֵ֔לֶּה וְאָעִ֣ידָה בָּ֔ם אֶת־הַשָּׁמַ֖יִם וְאֶת־הָאָֽרֶץ׃</t>
  </si>
  <si>
    <t>כִּ֣י יָדַ֗עְתִּי אַחֲרֵ֤י מוֹתִי֙ כִּֽי־הַשְׁחֵ֣ת תַּשְׁחִת֔וּן וְסַרְתֶּ֣ם מִן־הַדֶּ֔רֶךְ אֲשֶׁ֥ר צִוִּ֖יתִי אֶתְכֶ֑ם וְקָרָ֨את אֶתְכֶ֤ם הָרָעָה֙ בְּאַחֲרִ֣ית הַיָּמִ֔ים כִּֽי־תַעֲשׂ֤וּ אֶת־הָרַע֙ בְּעֵינֵ֣י יְהֹוָ֔ה לְהַכְעִיס֖וֹ בְּמַעֲשֵׂ֥ה יְדֵיכֶֽם׃</t>
  </si>
  <si>
    <t>וַיְדַבֵּ֣ר מֹשֶׁ֗ה בְּאׇזְנֵי֙ כׇּל־קְהַ֣ל יִשְׂרָאֵ֔ל אֶת־דִּבְרֵ֥י הַשִּׁירָ֖ה הַזֹּ֑את עַ֖ד תֻּמָּֽם׃ {פ}</t>
  </si>
  <si>
    <t>הַאֲזִ֥ינוּ הַשָּׁמַ֖יִם וַאֲדַבֵּ֑רָה        וְתִשְׁמַ֥ע הָאָ֖רֶץ אִמְרֵי־פִֽי׃</t>
  </si>
  <si>
    <t>יַעֲרֹ֤ף כַּמָּטָר֙ לִקְחִ֔י        תִּזַּ֥ל כַּטַּ֖ל אִמְרָתִ֑י כִּשְׂעִירִ֣ם עֲלֵי־דֶ֔שֶׁא        וְכִרְבִיבִ֖ים עֲלֵי־עֵֽשֶׂב׃</t>
  </si>
  <si>
    <t>כִּ֛י שֵׁ֥ם יְהֹוָ֖ה אֶקְרָ֑א        הָב֥וּ גֹ֖דֶל לֵאלֹהֵֽינוּ׃</t>
  </si>
  <si>
    <t>הַצּוּר֙ תָּמִ֣ים פׇּֽעֳל֔וֹ        כִּ֥י כׇל־דְּרָכָ֖יו מִשְׁפָּ֑ט אֵ֤ל אֱמוּנָה֙ וְאֵ֣ין עָ֔וֶל        צַדִּ֥יק וְיָשָׁ֖ר הֽוּא׃</t>
  </si>
  <si>
    <t>שִׁחֵ֥ת ל֛וֹ לֹ֖א בָּנָ֣יו מוּמָ֑ם        דּ֥וֹר עִקֵּ֖שׁ וּפְתַלְתֹּֽל׃</t>
  </si>
  <si>
    <t>הַ לְיְהֹוָה֙*(בספרי תימן הַֽלְיהֹוָה֙ בתיבה אחת) תִּגְמְלוּ־זֹ֔את        עַ֥ם נָבָ֖ל וְלֹ֣א חָכָ֑ם הֲלוֹא־הוּא֙ אָבִ֣יךָ קָּנֶ֔ךָ        ה֥וּא עָשְׂךָ֖ וַֽיְכֹנְנֶֽךָ׃</t>
  </si>
  <si>
    <t>זְכֹר֙ יְמ֣וֹת עוֹלָ֔ם בִּ֖ינוּ שְׁנ֣וֹת דֹּר־וָדֹ֑ר        שְׁאַ֤ל אָבִ֙יךָ֙ וְיַגֵּ֔דְךָ זְקֵנֶ֖יךָ וְיֹ֥אמְרוּ לָֽךְ׃</t>
  </si>
  <si>
    <t>בְּהַנְחֵ֤ל עֶלְיוֹן֙ גּוֹיִ֔ם        בְּהַפְרִיד֖וֹ בְּנֵ֣י אָדָ֑ם יַצֵּב֙ גְּבֻלֹ֣ת עַמִּ֔ים        לְמִסְפַּ֖ר בְּנֵ֥י יִשְׂרָאֵֽל׃</t>
  </si>
  <si>
    <t>כִּ֛י חֵ֥לֶק יְהֹוָ֖ה עַמּ֑וֹ        יַעֲקֹ֖ב חֶ֥בֶל נַחֲלָתֽוֹ׃</t>
  </si>
  <si>
    <t>יִמְצָאֵ֙הוּ֙ בְּאֶ֣רֶץ מִדְבָּ֔ר        וּבְתֹ֖הוּ יְלֵ֣ל יְשִׁמֹ֑ן יְסֹבְבֶ֙נְהוּ֙ יְב֣וֹנְנֵ֔הוּ        יִצְּרֶ֖נְהוּ כְּאִישׁ֥וֹן עֵינֽוֹ׃</t>
  </si>
  <si>
    <t>כְּנֶ֙שֶׁר֙ יָעִ֣יר קִנּ֔וֹ עַל־גּוֹזָלָ֖יו יְרַחֵ֑ף        יִפְרֹ֤שׂ כְּנָפָיו֙ יִקָּחֵ֔הוּ יִשָּׂאֵ֖הוּ עַל־אֶבְרָתֽוֹ׃</t>
  </si>
  <si>
    <t>יְהֹוָ֖ה בָּדָ֣ד יַנְחֶ֑נּוּ        וְאֵ֥ין עִמּ֖וֹ אֵ֥ל נֵכָֽר׃</t>
  </si>
  <si>
    <t>יַרְכִּבֵ֙הוּ֙ עַל־[בָּ֣מֳתֵי] (במותי) אָ֔רֶץ        וַיֹּאכַ֖ל תְּנוּבֹ֣ת שָׂדָ֑י וַיֵּנִקֵ֤הֽוּ דְבַשׁ֙ מִסֶּ֔לַע        וְשֶׁ֖מֶן מֵחַלְמִ֥ישׁ צֽוּר׃</t>
  </si>
  <si>
    <t>חֶמְאַ֨ת בָּקָ֜ר וַחֲלֵ֣ב צֹ֗אן        עִם־חֵ֨לֶב כָּרִ֜ים וְאֵילִ֤ים בְּנֵֽי־בָשָׁן֙ וְעַתּוּדִ֔ים        עִם־חֵ֖לֶב כִּלְי֣וֹת חִטָּ֑ה וְדַם־עֵנָ֖ב תִּשְׁתֶּה־חָֽמֶר׃</t>
  </si>
  <si>
    <t>וַיִּשְׁמַ֤ן יְשֻׁרוּן֙ וַיִּבְעָ֔ט שָׁמַ֖נְתָּ עָבִ֣יתָ כָּשִׂ֑יתָ        וַיִּטֹּשׁ֙ אֱל֣וֹהַּ עָשָׂ֔הוּ וַיְנַבֵּ֖ל צ֥וּר יְשֻׁעָתֽוֹ׃</t>
  </si>
  <si>
    <t>יַקְנִאֻ֖הוּ בְּזָרִ֑ים בְּתוֹעֵבֹ֖ת יַכְעִיסֻֽהוּ׃</t>
  </si>
  <si>
    <t>יִזְבְּח֗וּ לַשֵּׁדִים֙ לֹ֣א אֱלֹ֔הַּ אֱלֹהִ֖ים לֹ֣א יְדָע֑וּם        חֲדָשִׁים֙ מִקָּרֹ֣ב בָּ֔אוּ לֹ֥א שְׂעָר֖וּם אֲבֹתֵיכֶֽם׃</t>
  </si>
  <si>
    <t>צ֥וּר יְלָדְךָ֖ תֶּ֑שִׁי וַתִּשְׁכַּ֖ח אֵ֥ל מְחֹלְלֶֽךָ׃</t>
  </si>
  <si>
    <t>וַיַּ֥רְא יְהֹוָ֖ה וַיִּנְאָ֑ץ מִכַּ֥עַס בָּנָ֖יו וּבְנֹתָֽיו׃</t>
  </si>
  <si>
    <t>וַיֹּ֗אמֶר אַסְתִּ֤ירָה פָנַי֙ מֵהֶ֔ם אֶרְאֶ֖ה מָ֣ה אַחֲרִיתָ֑ם        כִּ֣י ד֤וֹר תַּהְפֻּכֹת֙ הֵ֔מָּה בָּנִ֖ים לֹא־אֵמֻ֥ן בָּֽם׃</t>
  </si>
  <si>
    <t>הֵ֚ם קִנְא֣וּנִי בְלֹא־אֵ֔ל כִּעֲס֖וּנִי בְּהַבְלֵיהֶ֑ם        וַֽאֲנִי֙ אַקְנִיאֵ֣ם בְּלֹא־עָ֔ם בְּג֥וֹי נָבָ֖ל אַכְעִיסֵֽם׃</t>
  </si>
  <si>
    <t>כִּי־אֵשׁ֙ קָדְחָ֣ה בְאַפִּ֔י וַתִּיקַ֖ד עַד־שְׁא֣וֹל תַּחְתִּ֑ית        וַתֹּ֤אכַל אֶ֙רֶץ֙ וִֽיבֻלָ֔הּ וַתְּלַהֵ֖ט מוֹסְדֵ֥י הָרִֽים׃</t>
  </si>
  <si>
    <t>אַסְפֶּ֥ה עָלֵ֖ימוֹ רָע֑וֹת חִצַּ֖י אֲכַלֶּה־בָּֽם׃</t>
  </si>
  <si>
    <t>מְזֵ֥י רָעָ֛ב וּלְחֻ֥מֵי רֶ֖שֶׁף וְקֶ֣טֶב מְרִירִ֑י        וְשֶׁן־בְּהֵמֹת֙ אֲשַׁלַּח־בָּ֔ם עִם־חֲמַ֖ת זֹחֲלֵ֥י עָפָֽר׃</t>
  </si>
  <si>
    <t>מִחוּץ֙ תְּשַׁכֶּל־חֶ֔רֶב וּמֵחֲדָרִ֖ים אֵימָ֑ה גַּם־בָּחוּר֙ גַּם־בְּתוּלָ֔ה יוֹנֵ֖ק עִם־אִ֥ישׁ שֵׂיבָֽה׃</t>
  </si>
  <si>
    <t>אָמַ֖רְתִּי אַפְאֵיהֶ֑ם אַשְׁבִּ֥יתָה מֵאֱנ֖וֹשׁ זִכְרָֽם׃</t>
  </si>
  <si>
    <t>לוּלֵ֗י כַּ֤עַס אוֹיֵב֙ אָג֔וּר פֶּֽן־יְנַכְּר֖וּ צָרֵ֑ימוֹ        פֶּן־יֹֽאמְרוּ֙ יָדֵ֣נוּ רָ֔מָה וְלֹ֥א יְהֹוָ֖ה פָּעַ֥ל כׇּל־זֹֽאת׃</t>
  </si>
  <si>
    <t>כִּי־ג֛וֹי אֹבַ֥ד עֵצ֖וֹת הֵ֑מָּה וְאֵ֥ין בָּהֶ֖ם תְּבוּנָֽה׃</t>
  </si>
  <si>
    <t>ל֥וּ חָכְמ֖וּ יַשְׂכִּ֣ילוּ זֹ֑את יָבִ֖ינוּ לְאַחֲרִיתָֽם׃</t>
  </si>
  <si>
    <t>אֵיכָ֞ה יִרְדֹּ֤ף אֶחָד֙ אֶ֔לֶף וּשְׁנַ֖יִם יָנִ֣יסוּ רְבָבָ֑ה        אִם־לֹא֙ כִּֽי־צוּרָ֣ם מְכָרָ֔ם וַֽיהֹוָ֖ה הִסְגִּירָֽם׃</t>
  </si>
  <si>
    <t>כִּ֛י לֹ֥א כְצוּרֵ֖נוּ צוּרָ֑ם וְאֹיְבֵ֖ינוּ פְּלִילִֽים׃</t>
  </si>
  <si>
    <t>כִּֽי־מִגֶּ֤פֶן סְדֹם֙ גַּפְנָ֔ם וּמִשַּׁדְמֹ֖ת עֲמֹרָ֑ה        עֲנָבֵ֙מוֹ֙ עִנְּבֵי־ר֔וֹשׁ אַשְׁכְּלֹ֥ת מְרֹרֹ֖ת לָֽמוֹ׃</t>
  </si>
  <si>
    <t>חֲמַ֥ת תַּנִּינִ֖ם יֵינָ֑ם וְרֹ֥אשׁ פְּתָנִ֖ים אַכְזָֽר׃</t>
  </si>
  <si>
    <t>הֲלֹא־ה֖וּא כָּמֻ֣ס עִמָּדִ֑י חָת֖וּם בְּאוֹצְרֹתָֽי׃</t>
  </si>
  <si>
    <t>לִ֤י נָקָם֙ וְשִׁלֵּ֔ם לְעֵ֖ת תָּמ֣וּט רַגְלָ֑ם        כִּ֤י קָרוֹב֙ י֣וֹם אֵידָ֔ם וְחָ֖שׁ עֲתִדֹ֥ת לָֽמוֹ׃</t>
  </si>
  <si>
    <t>כִּֽי־יָדִ֤ין יְהֹוָה֙ עַמּ֔וֹ וְעַל־עֲבָדָ֖יו יִתְנֶחָ֑ם        כִּ֤י יִרְאֶה֙ כִּֽי־אָ֣זְלַת יָ֔ד וְאֶ֖פֶס עָצ֥וּר וְעָזֽוּב׃</t>
  </si>
  <si>
    <t>וְאָמַ֖ר אֵ֣י אֱלֹהֵ֑ימוֹ צ֖וּר חָסָ֥יוּ בֽוֹ׃</t>
  </si>
  <si>
    <t>אֲשֶׁ֨ר חֵ֤לֶב זְבָחֵ֙ימוֹ֙ יֹאכֵ֔לוּ יִשְׁתּ֖וּ יֵ֣ין נְסִיכָ֑ם        יָק֙וּמוּ֙ וְיַעְזְרֻכֶ֔ם יְהִ֥י עֲלֵיכֶ֖ם סִתְרָֽה׃</t>
  </si>
  <si>
    <t>רְא֣וּ ׀ עַתָּ֗ה כִּ֣י אֲנִ֤י אֲנִי֙ ה֔וּא וְאֵ֥ין אֱלֹהִ֖ים עִמָּדִ֑י        אֲנִ֧י אָמִ֣ית וַאֲחַיֶּ֗ה מָחַ֙צְתִּי֙ וַאֲנִ֣י אֶרְפָּ֔א        וְאֵ֥ין מִיָּדִ֖י מַצִּֽיל׃</t>
  </si>
  <si>
    <t>כִּֽי־אֶשָּׂ֥א אֶל־שָׁמַ֖יִם יָדִ֑י        וְאָמַ֕רְתִּי חַ֥י אָנֹכִ֖י לְעֹלָֽם׃</t>
  </si>
  <si>
    <t>אִם־שַׁנּוֹתִי֙ בְּרַ֣ק חַרְבִּ֔י        וְתֹאחֵ֥ז בְּמִשְׁפָּ֖ט יָדִ֑י אָשִׁ֤יב נָקָם֙ לְצָרָ֔י        וְלִמְשַׂנְאַ֖י אֲשַׁלֵּֽם׃</t>
  </si>
  <si>
    <t>אַשְׁכִּ֤יר חִצַּי֙ מִדָּ֔ם        וְחַרְבִּ֖י תֹּאכַ֣ל בָּשָׂ֑ר מִדַּ֤ם חָלָל֙ וְשִׁבְיָ֔ה        מֵרֹ֖אשׁ פַּרְע֥וֹת אוֹיֵֽב׃</t>
  </si>
  <si>
    <t>הַרְנִ֤ינוּ גוֹיִם֙ עַמּ֔וֹ        כִּ֥י דַם־עֲבָדָ֖יו יִקּ֑וֹם וְנָקָם֙ יָשִׁ֣יב לְצָרָ֔יו        וְכִפֶּ֥ר אַדְמָת֖וֹ עַמּֽוֹ׃ {פ}</t>
  </si>
  <si>
    <t>וַיָּבֹ֣א מֹשֶׁ֗ה וַיְדַבֵּ֛ר אֶת־כׇּל־דִּבְרֵ֥י הַשִּׁירָֽה־הַזֹּ֖את בְּאׇזְנֵ֣י הָעָ֑ם ה֖וּא וְהוֹשֵׁ֥עַ בִּן־נֽוּן׃</t>
  </si>
  <si>
    <t>וַיְכַ֣ל מֹשֶׁ֗ה לְדַבֵּ֛ר אֶת־כׇּל־הַדְּבָרִ֥ים הָאֵ֖לֶּה אֶל־כׇּל־יִשְׂרָאֵֽל׃</t>
  </si>
  <si>
    <t>וַיֹּ֤אמֶר אֲלֵהֶם֙ שִׂ֣ימוּ לְבַבְכֶ֔ם לְכׇ֨ל־הַדְּבָרִ֔ים אֲשֶׁ֧ר אָנֹכִ֛י מֵעִ֥יד בָּכֶ֖ם הַיּ֑וֹם אֲשֶׁ֤ר תְּצַוֻּם֙ אֶת־בְּנֵיכֶ֔ם לִשְׁמֹ֣ר לַעֲשׂ֔וֹת אֶת־כׇּל־דִּבְרֵ֖י הַתּוֹרָ֥ה הַזֹּֽאת׃</t>
  </si>
  <si>
    <t>כִּ֠י לֹא־דָבָ֨ר רֵ֥ק הוּא֙ מִכֶּ֔ם כִּי־ה֖וּא חַיֵּיכֶ֑ם וּבַדָּבָ֣ר הַזֶּ֗ה תַּאֲרִ֤יכוּ יָמִים֙ עַל־הָ֣אֲדָמָ֔ה אֲשֶׁ֨ר אַתֶּ֜ם עֹבְרִ֧ים אֶת־הַיַּרְדֵּ֛ן שָׁ֖מָּה לְרִשְׁתָּֽהּ׃ {פ}</t>
  </si>
  <si>
    <t>וַיְדַבֵּ֤ר יְהֹוָה֙ אֶל־מֹשֶׁ֔ה בְּעֶ֛צֶם הַיּ֥וֹם הַזֶּ֖ה לֵאמֹֽר׃</t>
  </si>
  <si>
    <t>עֲלֵ֡ה אֶל־הַר֩ הָעֲבָרִ֨ים הַזֶּ֜ה הַר־נְב֗וֹ אֲשֶׁר֙ בְּאֶ֣רֶץ מוֹאָ֔ב אֲשֶׁ֖ר עַל־פְּנֵ֣י יְרֵח֑וֹ וּרְאֵה֙ אֶת־אֶ֣רֶץ כְּנַ֔עַן אֲשֶׁ֨ר אֲנִ֥י נֹתֵ֛ן לִבְנֵ֥י יִשְׂרָאֵ֖ל לַאֲחֻזָּֽה׃</t>
  </si>
  <si>
    <t>וּמֻ֗ת בָּהָר֙ אֲשֶׁ֤ר אַתָּה֙ עֹלֶ֣ה שָׁ֔מָּה וְהֵאָסֵ֖ף אֶל־עַמֶּ֑יךָ כַּֽאֲשֶׁר־מֵ֞ת אַהֲרֹ֤ן אָחִ֙יךָ֙ בְּהֹ֣ר הָהָ֔ר וַיֵּאָ֖סֶף אֶל־עַמָּֽיו׃</t>
  </si>
  <si>
    <t>עַל֩ אֲשֶׁ֨ר מְעַלְתֶּ֜ם בִּ֗י בְּתוֹךְ֙ בְּנֵ֣י יִשְׂרָאֵ֔ל בְּמֵֽי־מְרִיבַ֥ת קָדֵ֖שׁ מִדְבַּר־צִ֑ן עַ֣ל אֲשֶׁ֤ר לֹֽא־קִדַּשְׁתֶּם֙ אוֹתִ֔י בְּת֖וֹךְ בְּנֵ֥י יִשְׂרָאֵֽל׃</t>
  </si>
  <si>
    <t>כִּ֥י מִנֶּ֖גֶד תִּרְאֶ֣ה אֶת־הָאָ֑רֶץ וְשָׁ֙מָּה֙ לֹ֣א תָב֔וֹא אֶל־הָאָ֕רֶץ אֲשֶׁר־אֲנִ֥י נֹתֵ֖ן לִבְנֵ֥י יִשְׂרָאֵֽל׃ {פ}</t>
  </si>
  <si>
    <t>וְזֹ֣את הַבְּרָכָ֗ה אֲשֶׁ֨ר בֵּרַ֥ךְ מֹשֶׁ֛ה אִ֥ישׁ הָאֱלֹהִ֖ים אֶת־בְּנֵ֣י יִשְׂרָאֵ֑ל לִפְנֵ֖י מוֹתֽוֹ׃</t>
  </si>
  <si>
    <t>וַיֹּאמַ֗ר יְהֹוָ֞ה מִסִּינַ֥י בָּא֙ וְזָרַ֤ח מִשֵּׂעִיר֙ לָ֔מוֹ הוֹפִ֙יעַ֙ מֵהַ֣ר פָּארָ֔ן וְאָתָ֖ה מֵרִבְבֹ֣ת קֹ֑דֶשׁ מִימִינ֕וֹ (אשדת) [אֵ֥שׁ דָּ֖ת] לָֽמוֹ׃</t>
  </si>
  <si>
    <t>אַ֚ף חֹבֵ֣ב עַמִּ֔ים כׇּל־קְדֹשָׁ֖יו בְּיָדֶ֑ךָ וְהֵם֙ תֻּכּ֣וּ לְרַגְלֶ֔ךָ יִשָּׂ֖א מִדַּבְּרֹתֶֽיךָ׃</t>
  </si>
  <si>
    <t>תּוֹרָ֥ה צִוָּה־לָ֖נוּ מֹשֶׁ֑ה מוֹרָשָׁ֖ה קְהִלַּ֥ת יַעֲקֹֽב׃</t>
  </si>
  <si>
    <t>וַיְהִ֥י בִישֻׁר֖וּן מֶ֑לֶךְ בְּהִתְאַסֵּף֙ רָ֣אשֵׁי עָ֔ם יַ֖חַד שִׁבְטֵ֥י יִשְׂרָאֵֽל׃</t>
  </si>
  <si>
    <t>יְחִ֥י רְאוּבֵ֖ן וְאַל־יָמֹ֑ת וִיהִ֥י מְתָ֖יו מִסְפָּֽר׃ {ס}</t>
  </si>
  <si>
    <t>וְזֹ֣את לִיהוּדָה֮ וַיֹּאמַר֒ שְׁמַ֤ע יְהֹוָה֙ ק֣וֹל יְהוּדָ֔ה וְאֶל־עַמּ֖וֹ תְּבִיאֶ֑נּוּ יָדָיו֙ רָ֣ב ל֔וֹ וְעֵ֥זֶר מִצָּרָ֖יו תִּהְיֶֽה׃ {פ}</t>
  </si>
  <si>
    <t>וּלְלֵוִ֣י אָמַ֔ר תֻּמֶּ֥יךָ וְאוּרֶ֖יךָ לְאִ֣ישׁ חֲסִידֶ֑ךָ אֲשֶׁ֤ר נִסִּיתוֹ֙ בְּמַסָּ֔ה תְּרִיבֵ֖הוּ עַל־מֵ֥י מְרִיבָֽה׃</t>
  </si>
  <si>
    <t>הָאֹמֵ֞ר לְאָבִ֤יו וּלְאִמּוֹ֙ לֹ֣א רְאִיתִ֔יו וְאֶת־אֶחָיו֙ לֹ֣א הִכִּ֔יר וְאֶת־בָּנָ֖ו לֹ֣א יָדָ֑ע כִּ֤י שָֽׁמְרוּ֙ אִמְרָתֶ֔ךָ וּבְרִיתְךָ֖ יִנְצֹֽרוּ׃</t>
  </si>
  <si>
    <t>יוֹר֤וּ מִשְׁפָּטֶ֙יךָ֙ לְיַֽעֲקֹ֔ב וְתוֹרָתְךָ֖ לְיִשְׂרָאֵ֑ל יָשִׂ֤ימוּ קְטוֹרָה֙ בְּאַפֶּ֔ךָ וְכָלִ֖יל עַֽל־מִזְבְּחֶֽךָ׃</t>
  </si>
  <si>
    <t>בָּרֵ֤ךְ יְהֹוָה֙ חֵיל֔וֹ וּפֹ֥עַל יָדָ֖יו תִּרְצֶ֑ה מְחַ֨ץ מׇתְנַ֧יִם קָמָ֛יו וּמְשַׂנְאָ֖יו מִן־יְקוּמֽוּן׃ {ס}</t>
  </si>
  <si>
    <t>לְבִנְיָמִ֣ן אָמַ֔ר יְדִ֣יד יְהֹוָ֔ה יִשְׁכֹּ֥ן לָבֶ֖טַח עָלָ֑יו חֹפֵ֤ף עָלָיו֙ כׇּל־הַיּ֔וֹם וּבֵ֥ין כְּתֵפָ֖יו שָׁכֵֽן׃ {ס}</t>
  </si>
  <si>
    <t>וּלְיוֹסֵ֣ף אָמַ֔ר מְבֹרֶ֥כֶת יְהֹוָ֖ה אַרְצ֑וֹ מִמֶּ֤גֶד שָׁמַ֙יִם֙ מִטָּ֔ל וּמִתְּה֖וֹם רֹבֶ֥צֶת תָּֽחַת׃</t>
  </si>
  <si>
    <t>וּמִמֶּ֖גֶד תְּבוּאֹ֣ת שָׁ֑מֶשׁ וּמִמֶּ֖גֶד גֶּ֥רֶשׁ יְרָחִֽים׃</t>
  </si>
  <si>
    <t>וּמֵרֹ֖אשׁ הַרְרֵי־קֶ֑דֶם וּמִמֶּ֖גֶד גִּבְע֥וֹת עוֹלָֽם׃</t>
  </si>
  <si>
    <t>וּמִמֶּ֗גֶד אֶ֚רֶץ וּמְלֹאָ֔הּ וּרְצ֥וֹן שֹׁכְנִ֖י סְנֶ֑ה תָּב֙וֹאתָה֙ לְרֹ֣אשׁ יוֹסֵ֔ף וּלְקׇדְקֹ֖ד נְזִ֥יר אֶחָֽיו׃</t>
  </si>
  <si>
    <t>בְּכ֨וֹר שׁוֹר֜וֹ הָדָ֣ר ל֗וֹ וְקַרְנֵ֤י רְאֵם֙ קַרְנָ֔יו בָּהֶ֗ם עַמִּ֛ים יְנַגַּ֥ח יַחְדָּ֖ו אַפְסֵי־אָ֑רֶץ וְהֵם֙ רִבְב֣וֹת אֶפְרַ֔יִם וְהֵ֖ם אַלְפֵ֥י מְנַשֶּֽׁה׃ {ס}</t>
  </si>
  <si>
    <t>וְלִזְבוּלֻ֣ן אָמַ֔ר שְׂמַ֥ח זְבוּלֻ֖ן בְּצֵאתֶ֑ךָ וְיִשָּׂשכָ֖ר בְּאֹהָלֶֽיךָ׃</t>
  </si>
  <si>
    <t>עַמִּים֙ הַר־יִקְרָ֔אוּ שָׁ֖ם יִזְבְּח֣וּ זִבְחֵי־צֶ֑דֶק כִּ֣י שֶׁ֤פַע יַמִּים֙ יִינָ֔קוּ וּשְׂפֻנֵ֖י טְמ֥וּנֵי חֽוֹל׃ {ס}</t>
  </si>
  <si>
    <t>וּלְגָ֣ד אָמַ֔ר בָּר֖וּךְ מַרְחִ֣יב גָּ֑ד כְּלָבִ֣יא שָׁכֵ֔ן וְטָרַ֥ף זְר֖וֹעַ אַף־קׇדְקֹֽד׃</t>
  </si>
  <si>
    <t>וַיַּ֤רְא רֵאשִׁית֙ ל֔וֹ כִּי־שָׁ֛ם חֶלְקַ֥ת מְחֹקֵ֖ק סָפ֑וּן וַיֵּתֵא֙ רָ֣אשֵׁי עָ֔ם צִדְקַ֤ת יְהֹוָה֙ עָשָׂ֔ה וּמִשְׁפָּטָ֖יו עִם־יִשְׂרָאֵֽל׃ {ס}</t>
  </si>
  <si>
    <t>וּלְדָ֣ן אָמַ֔ר דָּ֖ן גּ֣וּר אַרְיֵ֑ה יְזַנֵּ֖ק מִן־הַבָּשָֽׁן׃</t>
  </si>
  <si>
    <t>וּלְנַפְתָּלִ֣י אָמַ֔ר נַפְתָּלִי֙ שְׂבַ֣ע רָצ֔וֹן וּמָלֵ֖א בִּרְכַּ֣ת יְהֹוָ֑ה יָ֥ם וְדָר֖וֹם יְרָֽשָׁה׃ {ס}</t>
  </si>
  <si>
    <t>וּלְאָשֵׁ֣ר אָמַ֔ר בָּר֥וּךְ מִבָּנִ֖ים אָשֵׁ֑ר יְהִ֤י רְצוּי֙ אֶחָ֔יו וְטֹבֵ֥ל בַּשֶּׁ֖מֶן רַגְלֽוֹ׃</t>
  </si>
  <si>
    <t>בַּרְזֶ֥ל וּנְחֹ֖שֶׁת מִנְעָלֶ֑ךָ וּכְיָמֶ֖יךָ דׇּבְאֶֽךָ׃</t>
  </si>
  <si>
    <t>אֵ֥ין כָּאֵ֖ל יְשֻׁר֑וּן רֹכֵ֤ב שָׁמַ֙יִם֙ בְּעֶזְרֶ֔ךָ וּבְגַאֲוָת֖וֹ שְׁחָקִֽים׃</t>
  </si>
  <si>
    <t>מְעֹנָהֿ֙ אֱלֹ֣הֵי קֶ֔דֶם וּמִתַּ֖חַת זְרֹעֹ֣ת עוֹלָ֑ם וַיְגָ֧רֶשׁ מִפָּנֶ֛יךָ אוֹיֵ֖ב וַיֹּ֥אמֶר הַשְׁמֵֽד׃</t>
  </si>
  <si>
    <t>וַיִּשְׁכֹּן֩ יִשְׂרָאֵ֨ל בֶּ֤טַח בָּדָד֙ עֵ֣ין יַֽעֲקֹ֔ב אֶל־אֶ֖רֶץ דָּגָ֣ן וְתִיר֑וֹשׁ אַף־שָׁמָ֖יו יַ֥עַרְפוּ טָֽל׃</t>
  </si>
  <si>
    <t>אַשְׁרֶ֨יךָ*(בספרי תימן אַשְׁרֶ֨יךָ באל״ף גדולה) יִשְׂרָאֵ֜ל מִ֣י כָמ֗וֹךָ עַ֚ם נוֹשַׁ֣ע בַּֽיהֹוָ֔ה מָגֵ֣ן עֶזְרֶ֔ךָ וַאֲשֶׁר־חֶ֖רֶב גַּאֲוָתֶ֑ךָ וְיִכָּחֲשׁ֤וּ אֹיְבֶ֙יךָ֙ לָ֔ךְ וְאַתָּ֖ה עַל־בָּמוֹתֵ֥ימוֹ תִדְרֹֽךְ׃ {ס}</t>
  </si>
  <si>
    <t>וַיַּ֨עַל מֹשֶׁ֜ה מֵעַרְבֹ֤ת מוֹאָב֙ אֶל־הַ֣ר נְב֔וֹ רֹ֚אשׁ הַפִּסְגָּ֔ה אֲשֶׁ֖ר עַל־פְּנֵ֣י יְרֵח֑וֹ וַיַּרְאֵ֨הוּ יְהֹוָ֧ה אֶת־כׇּל־הָאָ֛רֶץ אֶת־הַגִּלְעָ֖ד עַד־דָּֽן׃</t>
  </si>
  <si>
    <t>וְאֵת֙ כׇּל־נַפְתָּלִ֔י וְאֶת־אֶ֥רֶץ אֶפְרַ֖יִם וּמְנַשֶּׁ֑ה וְאֵת֙ כׇּל־אֶ֣רֶץ יְהוּדָ֔ה עַ֖ד הַיָּ֥ם הָאַחֲרֽוֹן׃</t>
  </si>
  <si>
    <t>וְאֶת־הַנֶּ֗גֶב וְֽאֶת־הַכִּכָּ֞ר בִּקְעַ֧ת יְרֵח֛וֹ עִ֥יר הַתְּמָרִ֖ים עַד־צֹֽעַר׃</t>
  </si>
  <si>
    <t>וַיֹּ֨אמֶר יְהֹוָ֜ה אֵלָ֗יו זֹ֤את הָאָ֙רֶץ֙ אֲשֶׁ֣ר נִ֠שְׁבַּ֠עְתִּי לְאַבְרָהָ֨ם לְיִצְחָ֤ק וּֽלְיַעֲקֹב֙ לֵאמֹ֔ר לְזַרְעֲךָ֖ אֶתְּנֶ֑נָּה הֶרְאִיתִ֣יךָ בְעֵינֶ֔יךָ וְשָׁ֖מָּה לֹ֥א תַעֲבֹֽר׃</t>
  </si>
  <si>
    <t>וַיָּ֨מׇת שָׁ֜ם מֹשֶׁ֧ה עֶבֶד־יְהֹוָ֛ה בְּאֶ֥רֶץ מוֹאָ֖ב עַל־פִּ֥י יְהֹוָֽה׃</t>
  </si>
  <si>
    <t>וַיִּקְבֹּ֨ר אֹת֤וֹ בַגַּי֙ בְּאֶ֣רֶץ מוֹאָ֔ב מ֖וּל בֵּ֣ית פְּע֑וֹר וְלֹא־יָדַ֥ע אִישׁ֙ אֶת־קְבֻ֣רָת֔וֹ עַ֖ד הַיּ֥וֹם הַזֶּֽה׃</t>
  </si>
  <si>
    <t>וּמֹשֶׁ֗ה בֶּן־מֵאָ֧ה וְעֶשְׂרִ֛ים שָׁנָ֖ה בְּמֹת֑וֹ לֹא־כָהֲתָ֥ה עֵינ֖וֹ וְלֹא־נָ֥ס לֵחֹֽה׃</t>
  </si>
  <si>
    <t>וַיִּבְכּוּ֩ בְנֵ֨י יִשְׂרָאֵ֧ל אֶת־מֹשֶׁ֛ה בְּעַֽרְבֹ֥ת מוֹאָ֖ב שְׁלֹשִׁ֣ים י֑וֹם וַֽיִּתְּמ֔וּ יְמֵ֥י בְכִ֖י אֵ֥בֶל מֹשֶֽׁה׃</t>
  </si>
  <si>
    <t>וִיהוֹשֻׁ֣עַ בִּן־נ֗וּן מָלֵא֙ ר֣וּחַ חׇכְמָ֔ה כִּֽי־סָמַ֥ךְ מֹשֶׁ֛ה אֶת־יָדָ֖יו עָלָ֑יו וַיִּשְׁמְע֨וּ אֵלָ֤יו בְּנֵֽי־יִשְׂרָאֵל֙ וַֽיַּעֲשׂ֔וּ כַּאֲשֶׁ֛ר צִוָּ֥ה יְהֹוָ֖ה אֶת־מֹשֶֽׁה׃</t>
  </si>
  <si>
    <t>וְלֹא־קָ֨ם נָבִ֥יא ע֛וֹד בְּיִשְׂרָאֵ֖ל כְּמֹשֶׁ֑ה אֲשֶׁר֙ יְדָע֣וֹ יְהֹוָ֔ה פָּנִ֖ים אֶל־פָּנִֽים׃</t>
  </si>
  <si>
    <t>לְכׇל־הָ֨אֹתֹ֜ת וְהַמּוֹפְתִ֗ים אֲשֶׁ֤ר שְׁלָחוֹ֙ יְהֹוָ֔ה לַעֲשׂ֖וֹת בְּאֶ֣רֶץ מִצְרָ֑יִם לְפַרְעֹ֥ה וּלְכׇל־עֲבָדָ֖יו וּלְכׇל־אַרְצֽוֹ׃</t>
  </si>
  <si>
    <t>וּלְכֹל֙ הַיָּ֣ד הַחֲזָקָ֔ה וּלְכֹ֖ל הַמּוֹרָ֣א הַגָּד֑וֹל אֲשֶׁר֙ עָשָׂ֣ה מֹשֶׁ֔ה לְעֵינֵ֖י כׇּל־יִשְׂרָאֵֽל׃</t>
  </si>
  <si>
    <t>וְעַתָּ֣ה יִשְׂרָאֵ֗ל שְׁמַ֤ע אֶל־הַֽחֻקִּים֙ וְאֶל־הַמִּשְׁפָּטִ֔ים אֲשֶׁ֧ר אָֽנֹכִ֛י מְלַמֵּ֥ד אֶתְכֶ֖ם לַעֲשׂ֑וֹת לְמַ֣עַן תִּֽחְי֗וּ וּבָאתֶם֙ וִֽירִשְׁתֶּ֣ם אֶת־הָאָ֔רֶץ אֲשֶׁ֧ר יְהֹוָ֛ה אֱלֹהֵ֥י אֲבֹתֵיכֶ֖ם נֹתֵ֥ן לָכֶֽם׃</t>
  </si>
  <si>
    <t>לֹ֣א תֹסִ֗פוּ עַל־הַדָּבָר֙ אֲשֶׁ֤ר אָנֹכִי֙ מְצַוֶּ֣ה אֶתְכֶ֔ם וְלֹ֥א תִגְרְע֖וּ מִמֶּ֑נּוּ לִשְׁמֹ֗ר אֶת־מִצְוֺת֙ יְהֹוָ֣ה אֱלֹֽהֵיכֶ֔ם אֲשֶׁ֥ר אָנֹכִ֖י מְצַוֶּ֥ה אֶתְכֶֽם׃</t>
  </si>
  <si>
    <t>עֵֽינֵיכֶם֙ הָֽרֹא֔וֹת אֵ֛ת אֲשֶׁר־עָשָׂ֥ה יְהֹוָ֖ה בְּבַ֣עַל פְּע֑וֹר כִּ֣י כׇל־הָאִ֗ישׁ אֲשֶׁ֤ר הָלַךְ֙ אַחֲרֵ֣י בַֽעַל־פְּע֔וֹר הִשְׁמִיד֛וֹ יְהֹוָ֥ה אֱלֹהֶ֖יךָ מִקִּרְבֶּֽךָ׃</t>
  </si>
  <si>
    <t>וְאַתֶּם֙ הַדְּבֵקִ֔ים בַּיהֹוָ֖ה אֱלֹהֵיכֶ֑ם חַיִּ֥ים כֻּלְּכֶ֖ם הַיּֽוֹם׃</t>
  </si>
  <si>
    <t>רְאֵ֣ה ׀ לִמַּ֣דְתִּי אֶתְכֶ֗ם חֻקִּים֙ וּמִשְׁפָּטִ֔ים כַּאֲשֶׁ֥ר צִוַּ֖נִי יְהֹוָ֣ה אֱלֹהָ֑י לַעֲשׂ֣וֹת כֵּ֔ן בְּקֶ֣רֶב הָאָ֔רֶץ אֲשֶׁ֥ר אַתֶּ֛ם בָּאִ֥ים שָׁ֖מָּה לְרִשְׁתָּֽהּ׃</t>
  </si>
  <si>
    <t>וּשְׁמַרְתֶּם֮ וַעֲשִׂיתֶם֒ כִּ֣י הִ֤וא חׇכְמַתְכֶם֙ וּבִ֣ינַתְכֶ֔ם לְעֵינֵ֖י הָעַמִּ֑ים אֲשֶׁ֣ר יִשְׁמְע֗וּן אֵ֚ת כׇּל־הַחֻקִּ֣ים הָאֵ֔לֶּה וְאָמְר֗וּ רַ֚ק עַם־חָכָ֣ם וְנָב֔וֹן הַגּ֥וֹי הַגָּד֖וֹל הַזֶּֽה׃</t>
  </si>
  <si>
    <t>כִּ֚י מִי־ג֣וֹי גָּד֔וֹל אֲשֶׁר־ל֥וֹ אֱלֹהִ֖ים קְרֹבִ֣ים אֵלָ֑יו כַּיהֹוָ֣ה אֱלֹהֵ֔ינוּ בְּכׇל־קׇרְאֵ֖נוּ אֵלָֽיו׃</t>
  </si>
  <si>
    <t>וּמִי֙ גּ֣וֹי גָּד֔וֹל אֲשֶׁר־ל֛וֹ חֻקִּ֥ים וּמִשְׁפָּטִ֖ים צַדִּיקִ֑ם כְּכֹל֙ הַתּוֹרָ֣ה הַזֹּ֔את אֲשֶׁ֧ר אָנֹכִ֛י נֹתֵ֥ן לִפְנֵיכֶ֖ם הַיּֽוֹם׃</t>
  </si>
  <si>
    <t>רַ֡ק הִשָּׁ֣מֶר לְךָ֩ וּשְׁמֹ֨ר נַפְשְׁךָ֜ מְאֹ֗ד פֶּן־תִּשְׁכַּ֨ח אֶת־הַדְּבָרִ֜ים אֲשֶׁר־רָא֣וּ עֵינֶ֗יךָ וּפֶן־יָס֙וּרוּ֙ מִלְּבָ֣בְךָ֔ כֹּ֖ל יְמֵ֣י חַיֶּ֑יךָ וְהוֹדַעְתָּ֥ם לְבָנֶ֖יךָ וְלִבְנֵ֥י בָנֶֽיךָ׃</t>
  </si>
  <si>
    <t>י֗וֹם אֲשֶׁ֨ר עָמַ֜דְתָּ לִפְנֵ֨י יְהֹוָ֣ה אֱלֹהֶ֘יךָ֮ בְּחֹרֵב֒ בֶּאֱמֹ֨ר יְהֹוָ֜ה אֵלַ֗י הַקְהֶל־לִי֙ אֶת־הָעָ֔ם וְאַשְׁמִעֵ֖ם אֶת־דְּבָרָ֑י אֲשֶׁ֨ר יִלְמְד֜וּן לְיִרְאָ֣ה אֹתִ֗י כׇּל־הַיָּמִים֙ אֲשֶׁ֨ר הֵ֤ם חַיִּים֙ עַל־הָ֣אֲדָמָ֔ה וְאֶת־בְּנֵיהֶ֖ם יְלַמֵּדֽוּן׃</t>
  </si>
  <si>
    <t>וַתִּקְרְב֥וּן וַתַּֽעַמְד֖וּן תַּ֣חַת הָהָ֑ר וְהָהָ֞ר בֹּעֵ֤ר בָּאֵשׁ֙ עַד־לֵ֣ב הַשָּׁמַ֔יִם חֹ֖שֶׁךְ עָנָ֥ן וַעֲרָפֶֽל׃</t>
  </si>
  <si>
    <t>וַיְדַבֵּ֧ר יְהֹוָ֛ה אֲלֵיכֶ֖ם מִתּ֣וֹךְ הָאֵ֑שׁ ק֤וֹל דְּבָרִים֙ אַתֶּ֣ם שֹׁמְעִ֔ים וּתְמוּנָ֛ה אֵינְכֶ֥ם רֹאִ֖ים זוּלָתִ֥י קֽוֹל׃</t>
  </si>
  <si>
    <t>וַיַּגֵּ֨ד לָכֶ֜ם אֶת־בְּרִית֗וֹ אֲשֶׁ֨ר צִוָּ֤ה אֶתְכֶם֙ לַעֲשׂ֔וֹת עֲשֶׂ֖רֶת הַדְּבָרִ֑ים וַֽיִּכְתְּבֵ֔ם עַל־שְׁנֵ֖י לֻח֥וֹת אֲבָנִֽים׃</t>
  </si>
  <si>
    <t>וְאֹתִ֞י צִוָּ֤ה יְהֹוָה֙ בָּעֵ֣ת הַהִ֔וא לְלַמֵּ֣ד אֶתְכֶ֔ם חֻקִּ֖ים וּמִשְׁפָּטִ֑ים לַעֲשֹׂתְכֶ֣ם אֹתָ֔ם בָּאָ֕רֶץ אֲשֶׁ֥ר אַתֶּ֛ם עֹבְרִ֥ים שָׁ֖מָּה לְרִשְׁתָּֽהּ׃</t>
  </si>
  <si>
    <t>וְנִשְׁמַרְתֶּ֥ם מְאֹ֖ד לְנַפְשֹׁתֵיכֶ֑ם כִּ֣י לֹ֤א רְאִיתֶם֙ כׇּל־תְּמוּנָ֔ה בְּי֗וֹם דִּבֶּ֨ר יְהֹוָ֧ה אֲלֵיכֶ֛ם בְּחֹרֵ֖ב מִתּ֥וֹךְ הָאֵֽשׁ׃</t>
  </si>
  <si>
    <t>פֶּ֨ן־תַּשְׁחִת֔וּן וַעֲשִׂיתֶ֥ם לָכֶ֛ם פֶּ֖סֶל תְּמוּנַ֣ת כׇּל־סָ֑מֶל תַּבְנִ֥ית זָכָ֖ר א֥וֹ נְקֵבָֽה׃</t>
  </si>
  <si>
    <t>תַּבְנִ֕ית כׇּל־בְּהֵמָ֖ה אֲשֶׁ֣ר בָּאָ֑רֶץ תַּבְנִית֙ כׇּל־צִפּ֣וֹר כָּנָ֔ף אֲשֶׁ֥ר תָּע֖וּף בַּשָּׁמָֽיִם׃</t>
  </si>
  <si>
    <t>תַּבְנִ֕ית כׇּל־רֹמֵ֖שׂ בָּאֲדָמָ֑ה תַּבְנִ֛ית כׇּל־דָּגָ֥ה אֲשֶׁר־בַּמַּ֖יִם מִתַּ֥חַת לָאָֽרֶץ׃</t>
  </si>
  <si>
    <t>וּפֶן־תִּשָּׂ֨א עֵינֶ֜יךָ הַשָּׁמַ֗יְמָה וְֽ֠רָאִ֠יתָ אֶת־הַשֶּׁ֨מֶשׁ וְאֶת־הַיָּרֵ֜חַ וְאֶת־הַכּֽוֹכָבִ֗ים כֹּ֚ל צְבָ֣א הַשָּׁמַ֔יִם וְנִדַּחְתָּ֛ וְהִשְׁתַּחֲוִ֥יתָ לָהֶ֖ם וַעֲבַדְתָּ֑ם אֲשֶׁ֨ר חָלַ֜ק יְהֹוָ֤ה אֱלֹהֶ֙יךָ֙ אֹתָ֔ם לְכֹל֙ הָֽעַמִּ֔ים תַּ֖חַת כׇּל־הַשָּׁמָֽיִם׃</t>
  </si>
  <si>
    <t>וְאֶתְכֶם֙ לָקַ֣ח יְהֹוָ֔ה וַיּוֹצִ֥א אֶתְכֶ֛ם מִכּ֥וּר הַבַּרְזֶ֖ל מִמִּצְרָ֑יִם לִהְי֥וֹת ל֛וֹ לְעַ֥ם נַחֲלָ֖ה כַּיּ֥וֹם הַזֶּֽה׃</t>
  </si>
  <si>
    <t>וַֽיהֹוָ֥ה הִתְאַנַּף־בִּ֖י עַל־דִּבְרֵיכֶ֑ם וַיִּשָּׁבַ֗ע לְבִלְתִּ֤י עׇבְרִי֙ אֶת־הַיַּרְדֵּ֔ן וּלְבִלְתִּי־בֹא֙ אֶל־הָאָ֣רֶץ הַטּוֹבָ֔ה אֲשֶׁר֙ יְהֹוָ֣ה אֱלֹהֶ֔יךָ נֹתֵ֥ן לְךָ֖ נַחֲלָֽה׃</t>
  </si>
  <si>
    <t>כִּ֣י אָנֹכִ֥י מֵת֙ בָּאָ֣רֶץ הַזֹּ֔את אֵינֶ֥נִּי עֹבֵ֖ר אֶת־הַיַּרְדֵּ֑ן וְאַתֶּם֙ עֹֽבְרִ֔ים וִֽירִשְׁתֶּ֕ם אֶת־הָאָ֥רֶץ הַטּוֹבָ֖ה הַזֹּֽאת׃</t>
  </si>
  <si>
    <t>הִשָּׁמְר֣וּ לָכֶ֗ם פֶּֽן־תִּשְׁכְּחוּ֙ אֶת־בְּרִ֤ית יְהֹוָה֙ אֱלֹ֣הֵיכֶ֔ם אֲשֶׁ֥ר כָּרַ֖ת עִמָּכֶ֑ם וַעֲשִׂיתֶ֨ם לָכֶ֥ם פֶּ֙סֶל֙ תְּמ֣וּנַת כֹּ֔ל אֲשֶׁ֥ר צִוְּךָ֖ יְהֹוָ֥ה אֱלֹהֶֽיךָ׃</t>
  </si>
  <si>
    <t>כִּ֚י יְהֹוָ֣ה אֱלֹהֶ֔יךָ אֵ֥שׁ אֹכְלָ֖ה ה֑וּא אֵ֖ל קַנָּֽא׃ {פ}</t>
  </si>
  <si>
    <t>כִּֽי־תוֹלִ֤יד בָּנִים֙ וּבְנֵ֣י בָנִ֔ים וְנוֹשַׁנְתֶּ֖ם בָּאָ֑רֶץ וְהִשְׁחַתֶּ֗ם וַעֲשִׂ֤יתֶם פֶּ֙סֶל֙ תְּמ֣וּנַת כֹּ֔ל וַעֲשִׂיתֶ֥ם הָרַ֛ע בְּעֵינֵ֥י יְהֹוָה־אֱלֹהֶ֖יךָ לְהַכְעִיסֽוֹ׃</t>
  </si>
  <si>
    <t>הַעִידֹ֩תִי֩ בָכֶ֨ם הַיּ֜וֹם אֶת־הַשָּׁמַ֣יִם וְאֶת־הָאָ֗רֶץ כִּֽי־אָבֹ֣ד תֹּאבֵדוּן֮ מַהֵר֒ מֵעַ֣ל הָאָ֔רֶץ אֲשֶׁ֨ר אַתֶּ֜ם עֹבְרִ֧ים אֶת־הַיַּרְדֵּ֛ן שָׁ֖מָּה לְרִשְׁתָּ֑הּ לֹֽא־תַאֲרִיכֻ֤ן יָמִים֙ עָלֶ֔יהָ כִּ֥י הִשָּׁמֵ֖ד תִּשָּׁמֵדֽוּן׃</t>
  </si>
  <si>
    <t>וְהֵפִ֧יץ יְהֹוָ֛ה אֶתְכֶ֖ם בָּעַמִּ֑ים וְנִשְׁאַרְתֶּם֙ מְתֵ֣י מִסְפָּ֔ר בַּגּוֹיִ֕ם אֲשֶׁ֨ר יְנַהֵ֧ג יְהֹוָ֛ה אֶתְכֶ֖ם שָֽׁמָּה׃</t>
  </si>
  <si>
    <t>וַעֲבַדְתֶּם־שָׁ֣ם אֱלֹהִ֔ים מַעֲשֵׂ֖ה יְדֵ֣י אָדָ֑ם עֵ֣ץ וָאֶ֔בֶן אֲשֶׁ֤ר לֹֽא־יִרְאוּן֙ וְלֹ֣א יִשְׁמְע֔וּן וְלֹ֥א יֹֽאכְל֖וּן וְלֹ֥א יְרִיחֻֽן׃</t>
  </si>
  <si>
    <t>וּבִקַּשְׁתֶּ֥ם מִשָּׁ֛ם אֶת־יְהֹוָ֥ה אֱלֹהֶ֖יךָ וּמָצָ֑אתָ כִּ֣י תִדְרְשֶׁ֔נּוּ בְּכׇל־לְבָבְךָ֖ וּבְכׇל־נַפְשֶֽׁךָ׃</t>
  </si>
  <si>
    <t>בַּצַּ֣ר לְךָ֔ וּמְצָא֕וּךָ כֹּ֖ל הַדְּבָרִ֣ים הָאֵ֑לֶּה בְּאַחֲרִית֙ הַיָּמִ֔ים וְשַׁבְתָּ֙ עַד־יְהֹוָ֣ה אֱלֹהֶ֔יךָ וְשָׁמַעְתָּ֖ בְּקֹלֽוֹ׃</t>
  </si>
  <si>
    <t>כִּ֣י אֵ֤ל רַחוּם֙ יְהֹוָ֣ה אֱלֹהֶ֔יךָ לֹ֥א יַרְפְּךָ֖ וְלֹ֣א יַשְׁחִיתֶ֑ךָ וְלֹ֤א יִשְׁכַּח֙ אֶת־בְּרִ֣ית אֲבֹתֶ֔יךָ אֲשֶׁ֥ר נִשְׁבַּ֖ע לָהֶֽם׃</t>
  </si>
  <si>
    <t>כִּ֣י שְׁאַל־נָא֩ לְיָמִ֨ים רִֽאשֹׁנִ֜ים אֲשֶׁר־הָי֣וּ לְפָנֶ֗יךָ לְמִן־הַיּוֹם֙ אֲשֶׁר֩ בָּרָ֨א אֱלֹהִ֤ים ׀ אָדָם֙ עַל־הָאָ֔רֶץ וּלְמִקְצֵ֥ה הַשָּׁמַ֖יִם וְעַד־קְצֵ֣ה הַשָּׁמָ֑יִם הֲנִֽהְיָ֗ה כַּדָּבָ֤ר הַגָּדוֹל֙ הַזֶּ֔ה א֖וֹ הֲנִשְׁמַ֥ע כָּמֹֽהוּ׃</t>
  </si>
  <si>
    <t>הֲשָׁ֣מַֽע עָם֩ ק֨וֹל אֱלֹהִ֜ים מְדַבֵּ֧ר מִתּוֹךְ־הָאֵ֛שׁ כַּאֲשֶׁר־שָׁמַ֥עְתָּ אַתָּ֖ה וַיֶּֽחִי׃</t>
  </si>
  <si>
    <t>א֣וֹ ׀ הֲנִסָּ֣ה אֱלֹהִ֗ים לָ֠ב֠וֹא לָקַ֨חַת ל֣וֹ גוֹי֮ מִקֶּ֣רֶב גּוֹי֒ בְּמַסֹּת֩ בְּאֹתֹ֨ת וּבְמוֹפְתִ֜ים וּבְמִלְחָמָ֗ה וּבְיָ֤ד חֲזָקָה֙ וּבִזְר֣וֹעַ נְטוּיָ֔ה וּבְמוֹרָאִ֖ים גְּדֹלִ֑ים כְּ֠כֹ֠ל אֲשֶׁר־עָשָׂ֨ה לָכֶ֜ם יְהֹוָ֧ה אֱלֹהֵיכֶ֛ם בְּמִצְרַ֖יִם לְעֵינֶֽיךָ׃</t>
  </si>
  <si>
    <t>אַתָּה֙ הׇרְאֵ֣תָ לָדַ֔עַת כִּ֥י יְהֹוָ֖ה ה֣וּא הָאֱלֹהִ֑ים אֵ֥ין ע֖וֹד מִלְּבַדּֽוֹ׃</t>
  </si>
  <si>
    <t>מִן־הַשָּׁמַ֛יִם הִשְׁמִֽיעֲךָ֥ אֶת־קֹל֖וֹ לְיַסְּרֶ֑ךָּ וְעַל־הָאָ֗רֶץ הֶרְאֲךָ֙ אֶת־אִשּׁ֣וֹ הַגְּדוֹלָ֔ה וּדְבָרָ֥יו שָׁמַ֖עְתָּ מִתּ֥וֹךְ הָאֵֽשׁ׃</t>
  </si>
  <si>
    <t>וְתַ֗חַת כִּ֤י אָהַב֙ אֶת־אֲבֹתֶ֔יךָ וַיִּבְחַ֥ר בְּזַרְע֖וֹ אַחֲרָ֑יו וַיּוֹצִֽאֲךָ֧ בְּפָנָ֛יו בְּכֹח֥וֹ הַגָּדֹ֖ל מִמִּצְרָֽיִם׃</t>
  </si>
  <si>
    <t>לְהוֹרִ֗ישׁ גּוֹיִ֛ם גְּדֹלִ֧ים וַעֲצֻמִ֛ים מִמְּךָ֖ מִפָּנֶ֑יךָ לַהֲבִֽיאֲךָ֗ לָֽתֶת־לְךָ֧ אֶת־אַרְצָ֛ם נַחֲלָ֖ה כַּיּ֥וֹם הַזֶּֽה׃</t>
  </si>
  <si>
    <t>וְיָדַעְתָּ֣ הַיּ֗וֹם וַהֲשֵׁבֹתָ֮ אֶל־לְבָבֶ֒ךָ֒ כִּ֤י יְהֹוָה֙ ה֣וּא הָֽאֱלֹהִ֔ים בַּשָּׁמַ֣יִם מִמַּ֔עַל וְעַל־הָאָ֖רֶץ מִתָּ֑חַת אֵ֖ין עֽוֹד׃</t>
  </si>
  <si>
    <t>וְשָׁמַרְתָּ֞ אֶת־חֻקָּ֣יו וְאֶת־מִצְוֺתָ֗יו אֲשֶׁ֨ר אָנֹכִ֤י מְצַוְּךָ֙ הַיּ֔וֹם אֲשֶׁר֙ יִיטַ֣ב לְךָ֔ וּלְבָנֶ֖יךָ אַחֲרֶ֑יךָ וּלְמַ֨עַן תַּאֲרִ֤יךְ יָמִים֙ עַל־הָ֣אֲדָמָ֔ה אֲשֶׁ֨ר יְהֹוָ֧ה אֱלֹהֶ֛יךָ נֹתֵ֥ן לְךָ֖ כׇּל־הַיָּמִֽים׃ {פ}</t>
  </si>
  <si>
    <t>אָ֣ז יַבְדִּ֤יל מֹשֶׁה֙ שָׁלֹ֣שׁ עָרִ֔ים בְּעֵ֖בֶר הַיַּרְדֵּ֑ן מִזְרְחָ֖ה שָֽׁמֶשׁ׃</t>
  </si>
  <si>
    <t>לָנֻ֨ס שָׁ֜מָּה רוֹצֵ֗חַ אֲשֶׁ֨ר יִרְצַ֤ח אֶת־רֵעֵ֙הוּ֙ בִּבְלִי־דַ֔עַת וְה֛וּא לֹא־שֹׂנֵ֥א ל֖וֹ מִתְּמֹ֣ל שִׁלְשֹׁ֑ם וְנָ֗ס אֶל־אַחַ֛ת מִן־הֶעָרִ֥ים הָאֵ֖ל וָחָֽי׃</t>
  </si>
  <si>
    <t>אֶת־בֶּ֧צֶר בַּמִּדְבָּ֛ר בְּאֶ֥רֶץ הַמִּישֹׁ֖ר לָרֽאוּבֵנִ֑י וְאֶת־רָאמֹ֤ת בַּגִּלְעָד֙ לַגָּדִ֔י וְאֶת־גּוֹלָ֥ן בַּבָּשָׁ֖ן לַֽמְנַשִּֽׁי׃</t>
  </si>
  <si>
    <t>וְזֹ֖את הַתּוֹרָ֑ה אֲשֶׁר־שָׂ֣ם מֹשֶׁ֔ה לִפְנֵ֖י בְּנֵ֥י יִשְׂרָאֵֽל׃</t>
  </si>
  <si>
    <t>אֵ֚לֶּה הָֽעֵדֹ֔ת וְהַֽחֻקִּ֖ים וְהַמִּשְׁפָּטִ֑ים אֲשֶׁ֨ר דִּבֶּ֤ר מֹשֶׁה֙ אֶל־בְּנֵ֣י יִשְׂרָאֵ֔ל בְּצֵאתָ֖ם מִמִּצְרָֽיִם׃</t>
  </si>
  <si>
    <t>בְּעֵ֨בֶר הַיַּרְדֵּ֜ן בַּגַּ֗יְא מ֚וּל בֵּ֣ית פְּע֔וֹר בְּאֶ֗רֶץ סִיחֹן֙ מֶ֣לֶךְ הָֽאֱמֹרִ֔י אֲשֶׁ֥ר יוֹשֵׁ֖ב בְּחֶשְׁבּ֑וֹן אֲשֶׁ֨ר הִכָּ֤ה מֹשֶׁה֙ וּבְנֵ֣י יִשְׂרָאֵ֔ל בְּצֵאתָ֖ם מִמִּצְרָֽיִם׃</t>
  </si>
  <si>
    <t>וַיִּֽירְשׁ֨וּ אֶת־אַרְצ֜וֹ וְאֶת־אֶ֣רֶץ ׀ ע֣וֹג מֶֽלֶךְ־הַבָּשָׁ֗ן שְׁנֵי֙ מַלְכֵ֣י הָֽאֱמֹרִ֔י אֲשֶׁ֖ר בְּעֵ֣בֶר הַיַּרְדֵּ֑ן מִזְרַ֖ח שָֽׁמֶשׁ׃</t>
  </si>
  <si>
    <t>מֵעֲרֹעֵ֞ר אֲשֶׁ֨ר עַל־שְׂפַת־נַ֧חַל אַרְנֹ֛ן וְעַד־הַ֥ר שִׂיאֹ֖ן ה֥וּא חֶרְמֽוֹן׃</t>
  </si>
  <si>
    <t>וְכׇל־הָ֨עֲרָבָ֜ה עֵ֤בֶר הַיַּרְדֵּן֙ מִזְרָ֔חָה וְעַ֖ד יָ֣ם הָעֲרָבָ֑ה תַּ֖חַת אַשְׁדֹּ֥ת הַפִּסְגָּֽה׃ {פ}</t>
  </si>
  <si>
    <t>וַיִּקְרָ֣א מֹשֶׁה֮ אֶל־כׇּל־יִשְׂרָאֵל֒ וַיֹּ֣אמֶר אֲלֵהֶ֗ם שְׁמַ֤ע יִשְׂרָאֵל֙ אֶת־הַחֻקִּ֣ים וְאֶת־הַמִּשְׁפָּטִ֔ים אֲשֶׁ֧ר אָנֹכִ֛י דֹּבֵ֥ר בְּאׇזְנֵיכֶ֖ם הַיּ֑וֹם וּלְמַדְתֶּ֣ם אֹתָ֔ם וּשְׁמַרְתֶּ֖ם לַעֲשֹׂתָֽם׃</t>
  </si>
  <si>
    <t>יְהֹוָ֣ה אֱלֹהֵ֗ינוּ כָּרַ֥ת עִמָּ֛נוּ בְּרִ֖ית בְּחֹרֵֽב׃</t>
  </si>
  <si>
    <t>לֹ֣א אֶת־אֲבֹתֵ֔ינוּ כָּרַ֥ת יְהֹוָ֖ה אֶת־הַבְּרִ֣ית הַזֹּ֑את כִּ֣י אִתָּ֔נוּ אֲנַ֨חְנוּ אֵ֥לֶּה פֹ֛ה הַיּ֖וֹם כֻּלָּ֥נוּ חַיִּֽים׃</t>
  </si>
  <si>
    <t>פָּנִ֣ים ׀ בְּפָנִ֗ים דִּבֶּ֨ר יְהֹוָ֧ה עִמָּכֶ֛ם בָּהָ֖ר מִתּ֥וֹךְ הָאֵֽשׁ׃</t>
  </si>
  <si>
    <t>אָ֠נֹכִ֠י עֹמֵ֨ד בֵּין־יְהֹוָ֤ה וּבֵֽינֵיכֶם֙ בָּעֵ֣ת הַהִ֔וא לְהַגִּ֥יד לָכֶ֖ם אֶת־דְּבַ֣ר יְהֹוָ֑ה כִּ֤י יְרֵאתֶם֙ מִפְּנֵ֣י הָאֵ֔שׁ וְלֹֽא־עֲלִיתֶ֥ם בָּהָ֖ר לֵאמֹֽר׃ {ס}</t>
  </si>
  <si>
    <t>אָֽנֹכִ֖י֙ יְהֹוָ֣ה אֱלֹהֶ֑֔יךָ אֲשֶׁ֧ר הוֹצֵאתִ֛יךָ מֵאֶ֥רֶץ מִצְרַ֖יִם מִבֵּ֣֥ית עֲבָדִ֑͏ֽים׃</t>
  </si>
  <si>
    <t>לֹ֣א־יִהְיֶ֥͏ֽה־לְךָ֛֩ אֱלֹהִ֥֨ים אֲחֵרִ֖֜ים עַל־פָּנָֽ͏ַ֗י׃</t>
  </si>
  <si>
    <t>לֹֽ֣א־תַעֲשֶֽׂ֨ה־לְךָ֥֣ פֶ֣֙סֶל֙ ׀ כׇּל־תְּמוּנָ֔֡ה אֲשֶׁ֤֣ר בַּשָּׁמַ֣֙יִם֙ ׀ מִמַּ֔֡עַל וַאֲשֶׁ֥ר֩ בָּאָ֖֨רֶץ מִתָּ֑͏ַ֜חַת וַאֲשֶׁ֥ר בַּמַּ֖֣יִם ׀ מִתַּ֥֣חַת לָאָֽ֗רֶץ׃</t>
  </si>
  <si>
    <t>לֹא־תִשְׁתַּחֲוֶ֥֣ה לָהֶ֖ם֮ וְלֹ֣א תׇעׇבְדֵ֑ם֒ כִּ֣י אָנֹכִ֞י יְהֹוָ֤ה אֱלֹהֶ֙יךָ֙ אֵ֣ל קַנָּ֔א פֹּ֠קֵ֠ד עֲוֺ֨ן אָב֧וֹת עַל־בָּנִ֛ים וְעַל־שִׁלֵּשִׁ֥ים וְעַל־רִבֵּעִ֖ים לְשֹׂנְאָֽ֑י׃</t>
  </si>
  <si>
    <t>וְעֹ֥֤שֶׂה חֶ֖֙סֶד֙ לַֽאֲלָפִ֑֔ים לְאֹהֲבַ֖י וּלְשֹׁמְרֵ֥י (מצותו) [מִצְוֺתָֽי]׃ {ס}</t>
  </si>
  <si>
    <t>לֹ֥א תִשָּׂ֛א אֶת־שֵֽׁם־יְהֹוָ֥ה אֱלֹהֶ֖יךָ לַשָּׁ֑וְא כִּ֣י לֹ֤א יְנַקֶּה֙ יְהֹוָ֔ה אֵ֛ת אֲשֶׁר־יִשָּׂ֥א אֶת־שְׁמ֖וֹ לַשָּֽׁוְא׃ {ס}</t>
  </si>
  <si>
    <t>שָׁמ֛֣וֹר אֶת־י֥וֹם֩ הַשַּׁבָּ֖֨ת לְקַדְּשׁ֑֜וֹ כַּאֲשֶׁ֥ר צִוְּךָ֖֣ ׀ יְהֹוָ֥֣ה אֱלֹהֶֽ֗יךָ׃</t>
  </si>
  <si>
    <t>שֵׁ֤֣שֶׁת יָמִ֣ים֙ תַּֽעֲבֹ֔ד֮ וְעָשִׂ֖֣יתָ כׇּֿל־מְלַאכְתֶּֽךָ֒׃</t>
  </si>
  <si>
    <t>וְי֨וֹם֙ הַשְּׁבִיעִ֔֜י שַׁבָּ֖֣ת ׀ לַיהֹוָ֣ה אֱלֹהֶ֑֗יךָ לֹ֣א תַעֲשֶׂ֣ה כׇל־מְלָאכָ֡ה אַתָּ֣ה וּבִנְךָֽ־וּבִתֶּ֣ךָ וְעַבְדְּךָֽ־וַ֠אֲמָתֶ֠ךָ וְשׁוֹרְךָ֨ וַחֲמֹֽרְךָ֜ וְכׇל־בְּהֶמְתֶּ֗ךָ וְגֵֽרְךָ֙ אֲשֶׁ֣ר בִּשְׁעָרֶ֔יךָ לְמַ֗עַן יָנ֛וּחַ עַבְדְּךָ֥ וַאֲמָתְךָ֖ כָּמֽ֑וֹךָ׃</t>
  </si>
  <si>
    <t>וְזָכַרְתָּ֗֞ כִּ֣י־עֶ֤֥בֶד הָיִ֣֙יתָ֙ ׀ בְּאֶ֣רֶץ מִצְרַ֔֗יִם וַיֹּצִ֨אֲךָ֜֩ יְהֹוָ֤֨ה אֱלֹהֶ֤֙יךָ֙ מִשָּׁ֔ם֙ בְּיָ֥֤ד חֲזָקָ֖ה֙ וּבִזְרֹ֣עַ נְטוּיָ֑֔ה עַל־כֵּ֗ן צִוְּךָ֙ יְהֹוָ֣ה אֱלֹהֶ֔יךָ לַעֲשׂ֖וֹת אֶת־י֥וֹם הַשַּׁבָּֽת׃ {ס}</t>
  </si>
  <si>
    <t>כַּבֵּ֤ד אֶת־אָבִ֙יךָ֙ וְאֶת־אִמֶּ֔ךָ כַּאֲשֶׁ֥ר צִוְּךָ֖ יְהֹוָ֣ה אֱלֹהֶ֑יךָ לְמַ֣עַן ׀ יַאֲרִיכֻ֣ן יָמֶ֗יךָ וּלְמַ֙עַן֙ יִ֣יטַב לָ֔ךְ עַ֚ל הָֽאֲדָמָ֔ה אֲשֶׁר־יְהֹוָ֥ה אֱלֹהֶ֖יךָ נֹתֵ֥ן לָֽךְ׃ {ס}</t>
  </si>
  <si>
    <t>לֹ֥֖א תִּֿרְצָ֖͏ֽח׃ {ס}        וְלֹ֣֖א תִּֿנְאָ֑͏ֽף׃ {ס}        וְלֹ֣֖א תִּֿגְנֹֽ֔ב׃ {ס}        וְלֹֽא־תַעֲנֶ֥ה בְרֵֽעֲךָ֖ עֵ֥ד שָֽׁוְא׃ {ס}</t>
  </si>
  <si>
    <t>וְלֹ֥א תַחְמֹ֖ד אֵ֣שֶׁת רֵעֶ֑ךָ {ס}        וְלֹ֨א תִתְאַוֶּ֜ה בֵּ֣ית רֵעֶ֗ךָ שָׂדֵ֜הוּ וְעַבְדּ֤וֹ וַאֲמָתוֹ֙ שׁוֹר֣וֹ וַחֲמֹר֔וֹ וְכֹ֖ל אֲשֶׁ֥ר לְרֵעֶֽךָ׃ {ס}</t>
  </si>
  <si>
    <t>אֶֽת־הַדְּבָרִ֣ים הָאֵ֡לֶּה דִּבֶּר֩ יְהֹוָ֨ה אֶל־כׇּל־קְהַלְכֶ֜ם בָּהָ֗ר מִתּ֤וֹךְ הָאֵשׁ֙ הֶֽעָנָ֣ן וְהָֽעֲרָפֶ֔ל ק֥וֹל גָּד֖וֹל וְלֹ֣א יָסָ֑ף וַֽיִּכְתְּבֵ֗ם עַל־שְׁנֵי֙ לֻחֹ֣ת אֲבָנִ֔ים וַֽיִּתְּנֵ֖ם אֵלָֽי׃</t>
  </si>
  <si>
    <t>וַיְהִ֗י כְּשׇׁמְעֲכֶ֤ם אֶת־הַקּוֹל֙ מִתּ֣וֹךְ הַחֹ֔שֶׁךְ וְהָהָ֖ר בֹּעֵ֣ר בָּאֵ֑שׁ וַתִּקְרְב֣וּן אֵלַ֔י כׇּל־רָאשֵׁ֥י שִׁבְטֵיכֶ֖ם וְזִקְנֵיכֶֽם׃</t>
  </si>
  <si>
    <t>וַתֹּאמְר֗וּ הֵ֣ן הֶרְאָ֜נוּ יְהֹוָ֤ה אֱלֹהֵ֙ינוּ֙ אֶת־כְּבֹד֣וֹ וְאֶת־גׇּדְל֔וֹ וְאֶת־קֹל֥וֹ שָׁמַ֖עְנוּ מִתּ֣וֹךְ הָאֵ֑שׁ הַיּ֤וֹם הַזֶּה֙ רָאִ֔ינוּ כִּֽי־יְדַבֵּ֧ר אֱלֹהִ֛ים אֶת־הָֽאָדָ֖ם וָחָֽי׃</t>
  </si>
  <si>
    <t>וְעַתָּה֙ לָ֣מָּה נָמ֔וּת כִּ֣י תֹֽאכְלֵ֔נוּ הָאֵ֥שׁ הַגְּדֹלָ֖ה הַזֹּ֑את אִם־יֹסְפִ֣ים ׀ אֲנַ֗חְנוּ לִ֠שְׁמֹ֠עַ אֶת־ק֨וֹל יְהֹוָ֧ה אֱלֹהֵ֛ינוּ ע֖וֹד וָמָֽתְנוּ׃</t>
  </si>
  <si>
    <t>כִּ֣י מִ֣י כׇל־בָּשָׂ֡ר אֲשֶׁ֣ר שָׁמַ֣ע קוֹל֩ אֱלֹהִ֨ים חַיִּ֜ים מְדַבֵּ֧ר מִתּוֹךְ־הָאֵ֛שׁ כָּמֹ֖נוּ וַיֶּֽחִי׃</t>
  </si>
  <si>
    <t>קְרַ֤ב אַתָּה֙ וּֽשְׁמָ֔ע אֵ֛ת כׇּל־אֲשֶׁ֥ר יֹאמַ֖ר יְהֹוָ֣ה אֱלֹהֵ֑ינוּ וְאַ֣תְּ ׀ תְּדַבֵּ֣ר אֵלֵ֗ינוּ אֵת֩ כׇּל־אֲשֶׁ֨ר יְדַבֵּ֜ר יְהֹוָ֧ה אֱלֹהֵ֛ינוּ אֵלֶ֖יךָ וְשָׁמַ֥עְנוּ וְעָשִֽׂינוּ׃</t>
  </si>
  <si>
    <t>וַיִּשְׁמַ֤ע יְהֹוָה֙ אֶת־ק֣וֹל דִּבְרֵיכֶ֔ם בְּדַבֶּרְכֶ֖ם אֵלָ֑י וַיֹּ֨אמֶר יְהֹוָ֜ה אֵלַ֗י שָׁ֠מַ֠עְתִּי אֶת־ק֨וֹל דִּבְרֵ֜י הָעָ֤ם הַזֶּה֙ אֲשֶׁ֣ר דִּבְּר֣וּ אֵלֶ֔יךָ הֵיטִ֖יבוּ כׇּל־אֲשֶׁ֥ר דִּבֵּֽרוּ׃</t>
  </si>
  <si>
    <t>מִֽי־יִתֵּ֡ן וְהָיָה֩ לְבָבָ֨ם זֶ֜ה לָהֶ֗ם לְיִרְאָ֥ה אֹתִ֛י וְלִשְׁמֹ֥ר אֶת־כׇּל־מִצְוֺתַ֖י כׇּל־הַיָּמִ֑ים לְמַ֨עַן יִיטַ֥ב לָהֶ֛ם וְלִבְנֵיהֶ֖ם לְעֹלָֽם׃</t>
  </si>
  <si>
    <t>לֵ֖ךְ אֱמֹ֣ר לָהֶ֑ם שׁ֥וּבוּ לָכֶ֖ם לְאׇהֳלֵיכֶֽם׃</t>
  </si>
  <si>
    <t>וְאַתָּ֗ה פֹּה֮ עֲמֹ֣ד עִמָּדִי֒ וַאֲדַבְּרָ֣ה אֵלֶ֗יךָ אֵ֧ת כׇּל־הַמִּצְוָ֛ה וְהַחֻקִּ֥ים וְהַמִּשְׁפָּטִ֖ים אֲשֶׁ֣ר תְּלַמְּדֵ֑ם וְעָשׂ֣וּ בָאָ֔רֶץ אֲשֶׁ֧ר אָנֹכִ֛י נֹתֵ֥ן לָהֶ֖ם לְרִשְׁתָּֽהּ׃</t>
  </si>
  <si>
    <t>וּשְׁמַרְתֶּ֣ם לַעֲשׂ֔וֹת כַּאֲשֶׁ֥ר צִוָּ֛ה יְהֹוָ֥ה אֱלֹהֵיכֶ֖ם אֶתְכֶ֑ם לֹ֥א תָסֻ֖רוּ יָמִ֥ין וּשְׂמֹֽאל׃</t>
  </si>
  <si>
    <t>בְּכׇל־הַדֶּ֗רֶךְ אֲשֶׁ֨ר צִוָּ֜ה יְהֹוָ֧ה אֱלֹהֵיכֶ֛ם אֶתְכֶ֖ם תֵּלֵ֑כוּ לְמַ֤עַן תִּֽחְיוּן֙ וְט֣וֹב לָכֶ֔ם וְהַאֲרַכְתֶּ֣ם יָמִ֔ים בָּאָ֖רֶץ אֲשֶׁ֥ר תִּֽירָשֽׁוּן׃</t>
  </si>
  <si>
    <t>וְזֹ֣את הַמִּצְוָ֗ה הַֽחֻקִּים֙ וְהַמִּשְׁפָּטִ֔ים אֲשֶׁ֥ר צִוָּ֛ה יְהֹוָ֥ה אֱלֹהֵיכֶ֖ם לְלַמֵּ֣ד אֶתְכֶ֑ם לַעֲשׂ֣וֹת בָּאָ֔רֶץ אֲשֶׁ֥ר אַתֶּ֛ם עֹבְרִ֥ים שָׁ֖מָּה לְרִשְׁתָּֽהּ׃</t>
  </si>
  <si>
    <t>לְמַ֨עַן תִּירָ֜א אֶת־יְהֹוָ֣ה אֱלֹהֶ֗יךָ לִ֠שְׁמֹ֠ר אֶת־כׇּל־חֻקֹּתָ֣יו וּמִצְוֺתָיו֮ אֲשֶׁ֣ר אָנֹכִ֣י מְצַוֶּ֒ךָ֒ אַתָּה֙ וּבִנְךָ֣ וּבֶן־בִּנְךָ֔ כֹּ֖ל יְמֵ֣י חַיֶּ֑יךָ וּלְמַ֖עַן יַאֲרִכֻ֥ן יָמֶֽיךָ׃</t>
  </si>
  <si>
    <t>וְשָׁמַעְתָּ֤ יִשְׂרָאֵל֙ וְשָׁמַרְתָּ֣ לַעֲשׂ֔וֹת אֲשֶׁר֙ יִיטַ֣ב לְךָ֔ וַאֲשֶׁ֥ר תִּרְבּ֖וּן מְאֹ֑ד כַּאֲשֶׁר֩ דִּבֶּ֨ר יְהֹוָ֜ה אֱלֹהֵ֤י אֲבֹתֶ֙יךָ֙ לָ֔ךְ אֶ֛רֶץ זָבַ֥ת חָלָ֖ב וּדְבָֽשׁ׃ {פ}</t>
  </si>
  <si>
    <t>שְׁמַ֖ע יִשְׂרָאֵ֑ל יְהֹוָ֥ה אֱלֹהֵ֖ינוּ יְהֹוָ֥ה ׀ אֶחָֽד׃</t>
  </si>
  <si>
    <t>וְאָ֣הַבְתָּ֔ אֵ֖ת יְהֹוָ֣ה אֱלֹהֶ֑יךָ בְּכׇל־לְבָבְךָ֥ וּבְכׇל־נַפְשְׁךָ֖ וּבְכׇל־מְאֹדֶֽךָ׃</t>
  </si>
  <si>
    <t>וְהָי֞וּ הַדְּבָרִ֣ים הָאֵ֗לֶּה אֲשֶׁ֨ר אָנֹכִ֧י מְצַוְּךָ֛ הַיּ֖וֹם עַל־לְבָבֶֽךָ׃</t>
  </si>
  <si>
    <t>וְשִׁנַּנְתָּ֣ם לְבָנֶ֔יךָ וְדִבַּרְתָּ֖ בָּ֑ם בְּשִׁבְתְּךָ֤ בְּבֵיתֶ֙ךָ֙ וּבְלֶכְתְּךָ֣ בַדֶּ֔רֶךְ וּֽבְשׇׁכְבְּךָ֖ וּבְקוּמֶֽךָ׃</t>
  </si>
  <si>
    <t>וּקְשַׁרְתָּ֥ם לְא֖וֹת עַל־יָדֶ֑ךָ וְהָי֥וּ לְטֹטָפֹ֖ת בֵּ֥ין עֵינֶֽיךָ׃</t>
  </si>
  <si>
    <t>וּכְתַבְתָּ֛ם עַל־מְזֻז֥וֹת בֵּיתֶ֖ךָ וּבִשְׁעָרֶֽיךָ׃ {ס}</t>
  </si>
  <si>
    <t>וְהָיָ֞ה כִּ֥י יְבִיאֲךָ֣ ׀ יְהֹוָ֣ה אֱלֹהֶ֗יךָ אֶל־הָאָ֜רֶץ אֲשֶׁ֨ר נִשְׁבַּ֧ע לַאֲבֹתֶ֛יךָ לְאַבְרָהָ֛ם לְיִצְחָ֥ק וּֽלְיַעֲקֹ֖ב לָ֣תֶת לָ֑ךְ עָרִ֛ים גְּדֹלֹ֥ת וְטֹבֹ֖ת אֲשֶׁ֥ר לֹא־בָנִֽיתָ׃</t>
  </si>
  <si>
    <t>וּבָ֨תִּ֜ים מְלֵאִ֣ים כׇּל־טוּב֮ אֲשֶׁ֣ר לֹא־מִלֵּ֒אתָ֒ וּבֹרֹ֤ת חֲצוּבִים֙ אֲשֶׁ֣ר לֹא־חָצַ֔בְתָּ כְּרָמִ֥ים וְזֵיתִ֖ים אֲשֶׁ֣ר לֹא־נָטָ֑עְתָּ וְאָכַלְתָּ֖ וְשָׂבָֽעְתָּ׃</t>
  </si>
  <si>
    <t>הִשָּׁ֣מֶר לְךָ֔ פֶּן־תִּשְׁכַּ֖ח אֶת־יְהֹוָ֑ה אֲשֶׁ֧ר הוֹצִֽיאֲךָ֛ מֵאֶ֥רֶץ מִצְרַ֖יִם מִבֵּ֥ית עֲבָדִֽים׃</t>
  </si>
  <si>
    <t>אֶת־יְהֹוָ֧ה אֱלֹהֶ֛יךָ תִּירָ֖א וְאֹת֣וֹ תַעֲבֹ֑ד וּבִשְׁמ֖וֹ תִּשָּׁבֵֽעַ׃</t>
  </si>
  <si>
    <t>לֹ֣א תֵֽלְכ֔וּן אַחֲרֵ֖י אֱלֹהִ֣ים אֲחֵרִ֑ים מֵאֱלֹהֵי֙ הָֽעַמִּ֔ים אֲשֶׁ֖ר סְבִיבוֹתֵיכֶֽם׃</t>
  </si>
  <si>
    <t>כִּ֣י אֵ֥ל קַנָּ֛א יְהֹוָ֥ה אֱלֹהֶ֖יךָ בְּקִרְבֶּ֑ךָ פֶּן־יֶ֠חֱרֶ֠ה אַף־יְהֹוָ֤ה אֱלֹהֶ֙יךָ֙ בָּ֔ךְ וְהִשְׁמִ֣ידְךָ֔ מֵעַ֖ל פְּנֵ֥י הָאֲדָמָֽה׃ {ס}</t>
  </si>
  <si>
    <t>לֹ֣א תְנַסּ֔וּ אֶת־יְהֹוָ֖ה אֱלֹהֵיכֶ֑ם כַּאֲשֶׁ֥ר נִסִּיתֶ֖ם בַּמַּסָּֽה׃</t>
  </si>
  <si>
    <t>שָׁמ֣וֹר תִּשְׁמְר֔וּן אֶת־מִצְוֺ֖ת יְהֹוָ֣ה אֱלֹהֵיכֶ֑ם וְעֵדֹתָ֥יו וְחֻקָּ֖יו אֲשֶׁ֥ר צִוָּֽךְ׃</t>
  </si>
  <si>
    <t>וְעָשִׂ֛יתָ הַיָּשָׁ֥ר וְהַטּ֖וֹב בְּעֵינֵ֣י יְהֹוָ֑ה לְמַ֙עַן֙ יִ֣יטַב לָ֔ךְ וּבָ֗אתָ וְיָֽרַשְׁתָּ֙ אֶת־הָאָ֣רֶץ הַטֹּבָ֔ה אֲשֶׁר־נִשְׁבַּ֥ע יְהֹוָ֖ה לַאֲבֹתֶֽיךָ׃</t>
  </si>
  <si>
    <t>לַהֲדֹ֥ף אֶת־כׇּל־אֹיְבֶ֖יךָ מִפָּנֶ֑יךָ כַּאֲשֶׁ֖ר דִּבֶּ֥ר יְהֹוָֽה׃ {ס}</t>
  </si>
  <si>
    <t>כִּֽי־יִשְׁאָלְךָ֥ בִנְךָ֛ מָחָ֖ר לֵאמֹ֑ר מָ֣ה הָעֵדֹ֗ת וְהַֽחֻקִּים֙ וְהַמִּשְׁפָּטִ֔ים אֲשֶׁ֥ר צִוָּ֛ה יְהֹוָ֥ה אֱלֹהֵ֖ינוּ אֶתְכֶֽם׃</t>
  </si>
  <si>
    <t>וְאָמַרְתָּ֣ לְבִנְךָ֔ עֲבָדִ֛ים הָיִ֥ינוּ לְפַרְעֹ֖ה בְּמִצְרָ֑יִם וַיֹּצִיאֵ֧נוּ יְהֹוָ֛ה מִמִּצְרַ֖יִם בְּיָ֥ד חֲזָקָֽה׃</t>
  </si>
  <si>
    <t>וַיִּתֵּ֣ן יְהֹוָ֡ה אוֹתֹ֣ת וּ֠מֹפְתִ֠ים גְּדֹלִ֨ים וְרָעִ֧ים ׀ בְּמִצְרַ֛יִם בְּפַרְעֹ֥ה וּבְכׇל־בֵּית֖וֹ לְעֵינֵֽינוּ׃</t>
  </si>
  <si>
    <t>וְאוֹתָ֖נוּ הוֹצִ֣יא מִשָּׁ֑ם לְמַ֙עַן֙ הָבִ֣יא אֹתָ֔נוּ לָ֤תֶת לָ֙נוּ֙ אֶת־הָאָ֔רֶץ אֲשֶׁ֥ר נִשְׁבַּ֖ע לַאֲבֹתֵֽינוּ׃</t>
  </si>
  <si>
    <t>וַיְצַוֵּ֣נוּ יְהֹוָ֗ה לַעֲשׂוֹת֙ אֶת־כׇּל־הַחֻקִּ֣ים הָאֵ֔לֶּה לְיִרְאָ֖ה אֶת־יְהֹוָ֣ה אֱלֹהֵ֑ינוּ לְט֥וֹב לָ֙נוּ֙ כׇּל־הַיָּמִ֔ים לְחַיֹּתֵ֖נוּ כְּהַיּ֥וֹם הַזֶּֽה׃</t>
  </si>
  <si>
    <t>וּצְדָקָ֖ה תִּֽהְיֶה־לָּ֑נוּ כִּֽי־נִשְׁמֹ֨ר לַעֲשׂ֜וֹת אֶת־כׇּל־הַמִּצְוָ֣ה הַזֹּ֗את לִפְנֵ֛י יְהֹוָ֥ה אֱלֹהֵ֖ינוּ כַּאֲשֶׁ֥ר צִוָּֽנוּ׃ {ס}</t>
  </si>
  <si>
    <t>כִּ֤י יְבִֽיאֲךָ֙ יְהֹוָ֣ה אֱלֹהֶ֔יךָ אֶל־הָאָ֕רֶץ אֲשֶׁר־אַתָּ֥ה בָא־שָׁ֖מָּה לְרִשְׁתָּ֑הּ וְנָשַׁ֣ל גּֽוֹיִם־רַבִּ֣ים ׀ מִפָּנֶ֡יךָ הַֽחִתִּי֩ וְהַגִּרְגָּשִׁ֨י וְהָאֱמֹרִ֜י וְהַכְּנַעֲנִ֣י וְהַפְּרִזִּ֗י וְהַֽחִוִּי֙ וְהַיְבוּסִ֔י שִׁבְעָ֣ה גוֹיִ֔ם רַבִּ֥ים וַעֲצוּמִ֖ים מִמֶּֽךָּ׃</t>
  </si>
  <si>
    <t>וּנְתָנָ֞ם יְהֹוָ֧ה אֱלֹהֶ֛יךָ לְפָנֶ֖יךָ וְהִכִּיתָ֑ם הַחֲרֵ֤ם תַּחֲרִים֙ אֹתָ֔ם לֹא־תִכְרֹ֥ת לָהֶ֛ם בְּרִ֖ית וְלֹ֥א תְחׇנֵּֽם׃</t>
  </si>
  <si>
    <t>וְלֹ֥א תִתְחַתֵּ֖ן בָּ֑ם בִּתְּךָ֙ לֹא־תִתֵּ֣ן לִבְנ֔וֹ וּבִתּ֖וֹ לֹא־תִקַּ֥ח לִבְנֶֽךָ׃</t>
  </si>
  <si>
    <t>כִּֽי־יָסִ֤יר אֶת־בִּנְךָ֙ מֵֽאַחֲרַ֔י וְעָבְד֖וּ אֱלֹהִ֣ים אֲחֵרִ֑ים וְחָרָ֤ה אַף־יְהֹוָה֙ בָּכֶ֔ם וְהִשְׁמִידְךָ֖ מַהֵֽר׃</t>
  </si>
  <si>
    <t>כִּֽי־אִם־כֹּ֤ה תַעֲשׂוּ֙ לָהֶ֔ם מִזְבְּחֹתֵיהֶ֣ם תִּתֹּ֔צוּ וּמַצֵּבֹתָ֖ם תְּשַׁבֵּ֑רוּ וַאֲשֵֽׁירֵהֶם֙ תְּגַדֵּע֔וּן וּפְסִילֵיהֶ֖ם תִּשְׂרְפ֥וּן בָּאֵֽשׁ׃</t>
  </si>
  <si>
    <t>כִּ֣י עַ֤ם קָדוֹשׁ֙ אַתָּ֔ה לַיהֹוָ֖ה אֱלֹהֶ֑יךָ בְּךָ֞ בָּחַ֣ר ׀ יְהֹוָ֣ה אֱלֹהֶ֗יךָ לִהְי֥וֹת לוֹ֙ לְעַ֣ם סְגֻלָּ֔ה מִכֹּל֙ הָֽעַמִּ֔ים אֲשֶׁ֖ר עַל־פְּנֵ֥י הָאֲדָמָֽה׃</t>
  </si>
  <si>
    <t>לֹ֣א מֵֽרֻבְּכֶ֞ם מִכׇּל־הָֽעַמִּ֗ים חָשַׁ֧ק יְהֹוָ֛ה בָּכֶ֖ם וַיִּבְחַ֣ר בָּכֶ֑ם כִּֽי־אַתֶּ֥ם הַמְעַ֖ט מִכׇּל־הָעַמִּֽים׃</t>
  </si>
  <si>
    <t>כִּי֩ מֵאַהֲבַ֨ת יְהֹוָ֜ה אֶתְכֶ֗ם וּמִשׇּׁמְר֤וֹ אֶת־הַשְּׁבֻעָה֙ אֲשֶׁ֤ר נִשְׁבַּע֙ לַאֲבֹ֣תֵיכֶ֔ם הוֹצִ֧יא יְהֹוָ֛ה אֶתְכֶ֖ם בְּיָ֣ד חֲזָקָ֑ה וַֽיִּפְדְּךָ֙ מִבֵּ֣ית עֲבָדִ֔ים מִיַּ֖ד פַּרְעֹ֥ה מֶֽלֶךְ־מִצְרָֽיִם׃</t>
  </si>
  <si>
    <t>וְיָ֣דַעְתָּ֔ כִּֽי־יְהֹוָ֥ה אֱלֹהֶ֖יךָ ה֣וּא הָֽאֱלֹהִ֑ים הָאֵל֙ הַֽנֶּאֱמָ֔ן שֹׁמֵ֧ר הַבְּרִ֣ית וְהַחֶ֗סֶד לְאֹהֲבָ֛יו וּלְשֹׁמְרֵ֥י מִצְוֺתָ֖ו לְאֶ֥לֶף דּֽוֹר׃</t>
  </si>
  <si>
    <t>וּמְשַׁלֵּ֧ם לְשֹׂנְאָ֛יו אֶל־פָּנָ֖יו לְהַאֲבִיד֑וֹ לֹ֤א יְאַחֵר֙ לְשֹׂ֣נְא֔וֹ אֶל־פָּנָ֖יו יְשַׁלֶּם־לֽוֹ׃</t>
  </si>
  <si>
    <t>וְשָׁמַרְתָּ֨ אֶת־הַמִּצְוָ֜ה וְאֶת־הַֽחֻקִּ֣ים וְאֶת־הַמִּשְׁפָּטִ֗ים אֲשֶׁ֨ר אָנֹכִ֧י מְצַוְּךָ֛ הַיּ֖וֹם לַעֲשׂוֹתָֽם׃ {פ}</t>
  </si>
  <si>
    <t>וְהָיָ֣ה ׀ עֵ֣קֶב תִּשְׁמְע֗וּן אֵ֤ת הַמִּשְׁפָּטִים֙ הָאֵ֔לֶּה וּשְׁמַרְתֶּ֥ם וַעֲשִׂיתֶ֖ם אֹתָ֑ם וְשָׁמַר֩ יְהֹוָ֨ה אֱלֹהֶ֜יךָ לְךָ֗ אֶֽת־הַבְּרִית֙ וְאֶת־הַחֶ֔סֶד אֲשֶׁ֥ר נִשְׁבַּ֖ע לַאֲבֹתֶֽיךָ׃</t>
  </si>
  <si>
    <t>וַאֲהֵ֣בְךָ֔ וּבֵרַכְךָ֖ וְהִרְבֶּ֑ךָ וּבֵרַ֣ךְ פְּרִֽי־בִטְנְךָ֣ וּפְרִֽי־אַ֠דְמָתֶ֠ךָ דְּגָ֨נְךָ֜ וְתִירֹשְׁךָ֣ וְיִצְהָרֶ֗ךָ שְׁגַר־אֲלָפֶ֙יךָ֙ וְעַשְׁתְּרֹ֣ת צֹאנֶ֔ךָ עַ֚ל הָֽאֲדָמָ֔ה אֲשֶׁר־נִשְׁבַּ֥ע לַאֲבֹתֶ֖יךָ לָ֥תֶת לָֽךְ׃</t>
  </si>
  <si>
    <t>בָּר֥וּךְ תִּֽהְיֶ֖ה מִכׇּל־הָעַמִּ֑ים לֹא־יִהְיֶ֥ה בְךָ֛ עָקָ֥ר וַֽעֲקָרָ֖ה וּבִבְהֶמְתֶּֽךָ׃</t>
  </si>
  <si>
    <t>וְהֵסִ֧יר יְהֹוָ֛ה מִמְּךָ֖ כׇּל־חֹ֑לִי וְכׇל־מַדְוֵי֩ מִצְרַ֨יִם הָרָעִ֜ים אֲשֶׁ֣ר יָדַ֗עְתָּ לֹ֤א יְשִׂימָם֙ בָּ֔ךְ וּנְתָנָ֖ם בְּכׇל־שֹׂנְאֶֽיךָ׃</t>
  </si>
  <si>
    <t>וְאָכַלְתָּ֣ אֶת־כׇּל־הָֽעַמִּ֗ים אֲשֶׁ֨ר יְהֹוָ֤ה אֱלֹהֶ֙יךָ֙ נֹתֵ֣ן לָ֔ךְ לֹא־תָח֥וֹס עֵֽינְךָ֖ עֲלֵיהֶ֑ם וְלֹ֤א תַעֲבֹד֙ אֶת־אֱלֹ֣הֵיהֶ֔ם כִּֽי־מוֹקֵ֥שׁ ה֖וּא לָֽךְ׃ {ס}</t>
  </si>
  <si>
    <t>כִּ֤י תֹאמַר֙ בִּלְבָ֣בְךָ֔ רַבִּ֛ים הַגּוֹיִ֥ם הָאֵ֖לֶּה מִמֶּ֑נִּי אֵיכָ֥ה אוּכַ֖ל לְהוֹרִישָֽׁם׃</t>
  </si>
  <si>
    <t>לֹ֥א תִירָ֖א מֵהֶ֑ם זָכֹ֣ר תִּזְכֹּ֗ר אֵ֤ת אֲשֶׁר־עָשָׂה֙ יְהֹוָ֣ה אֱלֹהֶ֔יךָ לְפַרְעֹ֖ה וּלְכׇל־מִצְרָֽיִם׃</t>
  </si>
  <si>
    <t>הַמַּסֹּ֨ת הַגְּדֹלֹ֜ת אֲשֶׁר־רָא֣וּ עֵינֶ֗יךָ וְהָאֹתֹ֤ת וְהַמֹּֽפְתִים֙ וְהַיָּ֤ד הַחֲזָקָה֙ וְהַזְּרֹ֣עַ הַנְּטוּיָ֔ה אֲשֶׁ֥ר הוֹצִֽאֲךָ֖ יְהֹוָ֣ה אֱלֹהֶ֑יךָ כֵּֽן־יַעֲשֶׂ֞ה יְהֹוָ֤ה אֱלֹהֶ֙יךָ֙ לְכׇל־הָ֣עַמִּ֔ים אֲשֶׁר־אַתָּ֥ה יָרֵ֖א מִפְּנֵיהֶֽם׃</t>
  </si>
  <si>
    <t>וְגַם֙ אֶת־הַצִּרְעָ֔ה יְשַׁלַּ֛ח יְהֹוָ֥ה אֱלֹהֶ֖יךָ בָּ֑ם עַד־אֲבֹ֗ד הַנִּשְׁאָרִ֛ים וְהַנִּסְתָּרִ֖ים מִפָּנֶֽיךָ׃</t>
  </si>
  <si>
    <t>לֹ֥א תַעֲרֹ֖ץ מִפְּנֵיהֶ֑ם כִּֽי־יְהֹוָ֤ה אֱלֹהֶ֙יךָ֙ בְּקִרְבֶּ֔ךָ אֵ֥ל גָּד֖וֹל וְנוֹרָֽא׃</t>
  </si>
  <si>
    <t>וְנָשַׁל֩ יְהֹוָ֨ה אֱלֹהֶ֜יךָ אֶת־הַגּוֹיִ֥ם הָאֵ֛ל מִפָּנֶ֖יךָ מְעַ֣ט מְעָ֑ט לֹ֤א תוּכַל֙ כַּלֹּתָ֣ם מַהֵ֔ר פֶּן־תִּרְבֶּ֥ה עָלֶ֖יךָ חַיַּ֥ת הַשָּׂדֶֽה׃</t>
  </si>
  <si>
    <t>וּנְתָנָ֛ם יְהֹוָ֥ה אֱלֹהֶ֖יךָ לְפָנֶ֑יךָ וְהָמָם֙ מְהוּמָ֣ה גְדֹלָ֔ה עַ֖ד הִשָּׁמְדָֽם׃</t>
  </si>
  <si>
    <t>וְנָתַ֤ן מַלְכֵיהֶם֙ בְּיָדֶ֔ךָ וְהַאֲבַדְתָּ֣ אֶת־שְׁמָ֔ם מִתַּ֖חַת הַשָּׁמָ֑יִם לֹֽא־יִתְיַצֵּ֥ב אִישׁ֙ בְּפָנֶ֔יךָ עַ֥ד הִשְׁמִֽדְךָ֖ אֹתָֽם׃</t>
  </si>
  <si>
    <t>פְּסִילֵ֥י אֱלֹהֵיהֶ֖ם תִּשְׂרְפ֣וּן בָּאֵ֑שׁ לֹֽא־תַחְמֹד֩ כֶּ֨סֶף וְזָהָ֤ב עֲלֵיהֶם֙ וְלָקַחְתָּ֣ לָ֔ךְ פֶּ֚ן תִּוָּקֵ֣שׁ בּ֔וֹ כִּ֧י תוֹעֲבַ֛ת יְהֹוָ֥ה אֱלֹהֶ֖יךָ הֽוּא׃</t>
  </si>
  <si>
    <t>וְלֹא־תָבִ֤יא תֽוֹעֵבָה֙ אֶל־בֵּיתֶ֔ךָ וְהָיִ֥יתָ חֵ֖רֶם כָּמֹ֑הוּ שַׁקֵּ֧ץ ׀ תְּשַׁקְּצֶ֛נּוּ וְתַעֵ֥ב ׀ תְּֽתַעֲבֶ֖נּוּ כִּי־חֵ֥רֶם הֽוּא׃ {פ}</t>
  </si>
  <si>
    <t>כׇּל־הַמִּצְוָ֗ה אֲשֶׁ֨ר אָנֹכִ֧י מְצַוְּךָ֛ הַיּ֖וֹם תִּשְׁמְר֣וּן לַעֲשׂ֑וֹת לְמַ֨עַן תִּֽחְי֜וּן וּרְבִיתֶ֗ם וּבָאתֶם֙ וִֽירִשְׁתֶּ֣ם אֶת־הָאָ֔רֶץ אֲשֶׁר־נִשְׁבַּ֥ע יְהֹוָ֖ה לַאֲבֹתֵיכֶֽם׃</t>
  </si>
  <si>
    <t>וְזָכַרְתָּ֣ אֶת־כׇּל־הַדֶּ֗רֶךְ אֲשֶׁ֨ר הוֹלִֽיכְךָ֜ יְהֹוָ֧ה אֱלֹהֶ֛יךָ זֶ֛ה אַרְבָּעִ֥ים שָׁנָ֖ה בַּמִּדְבָּ֑ר לְמַ֨עַן עַנֹּֽתְךָ֜ לְנַסֹּֽתְךָ֗ לָדַ֜עַת אֶת־אֲשֶׁ֧ר בִּֽלְבָבְךָ֛ הֲתִשְׁמֹ֥ר מִצְוֺתָ֖ו אִם־לֹֽא׃</t>
  </si>
  <si>
    <t>וַֽיְעַנְּךָ֮ וַיַּרְעִבֶ֒ךָ֒ וַיַּאֲכִֽלְךָ֤ אֶת־הַמָּן֙ אֲשֶׁ֣ר לֹא־יָדַ֔עְתָּ וְלֹ֥א יָדְע֖וּן אֲבֹתֶ֑יךָ לְמַ֣עַן הוֹדִֽיעֲךָ֗ כִּ֠י לֹ֣א עַל־הַלֶּ֤חֶם לְבַדּוֹ֙ יִחְיֶ֣ה הָֽאָדָ֔ם כִּ֛י עַל־כׇּל־מוֹצָ֥א פִֽי־יְהֹוָ֖ה יִחְיֶ֥ה הָאָדָֽם׃</t>
  </si>
  <si>
    <t>שִׂמְלָ֨תְךָ֜ לֹ֤א בָֽלְתָה֙ מֵֽעָלֶ֔יךָ וְרַגְלְךָ֖ לֹ֣א בָצֵ֑קָה זֶ֖ה אַרְבָּעִ֥ים שָׁנָֽה׃</t>
  </si>
  <si>
    <t>וְיָדַעְתָּ֖ עִם־לְבָבֶ֑ךָ כִּ֗י כַּאֲשֶׁ֨ר יְיַסֵּ֥ר אִישׁ֙ אֶת־בְּנ֔וֹ יְהֹוָ֥ה אֱלֹהֶ֖יךָ מְיַסְּרֶֽךָּ׃</t>
  </si>
  <si>
    <t>וְשָׁ֣מַרְתָּ֔ אֶת־מִצְוֺ֖ת יְהֹוָ֣ה אֱלֹהֶ֑יךָ לָלֶ֥כֶת בִּדְרָכָ֖יו וּלְיִרְאָ֥ה אֹתֽוֹ׃</t>
  </si>
  <si>
    <t>כִּ֚י יְהֹוָ֣ה אֱלֹהֶ֔יךָ מְבִֽיאֲךָ֖ אֶל־אֶ֣רֶץ טוֹבָ֑ה אֶ֚רֶץ נַ֣חֲלֵי מָ֔יִם עֲיָנֹת֙ וּתְהֹמֹ֔ת יֹצְאִ֥ים בַּבִּקְעָ֖ה וּבָהָֽר׃</t>
  </si>
  <si>
    <t>אֶ֤רֶץ חִטָּה֙ וּשְׂעֹרָ֔ה וְגֶ֥פֶן וּתְאֵנָ֖ה וְרִמּ֑וֹן אֶֽרֶץ־זֵ֥ית שֶׁ֖מֶן וּדְבָֽשׁ׃</t>
  </si>
  <si>
    <t>אֶ֗רֶץ אֲשֶׁ֨ר לֹ֤א בְמִסְכֵּנֻת֙ תֹּֽאכַל־בָּ֣הּ לֶ֔חֶם לֹֽא־תֶחְסַ֥ר כֹּ֖ל בָּ֑הּ אֶ֚רֶץ אֲשֶׁ֣ר אֲבָנֶ֣יהָ בַרְזֶ֔ל וּמֵהֲרָרֶ֖יהָ תַּחְצֹ֥ב נְחֹֽשֶׁת׃</t>
  </si>
  <si>
    <t>וְאָכַלְתָּ֖ וְשָׂבָ֑עְתָּ וּבֵֽרַכְתָּ֙ אֶת־יְהֹוָ֣ה אֱלֹהֶ֔יךָ עַל־הָאָ֥רֶץ הַטֹּבָ֖ה אֲשֶׁ֥ר נָֽתַן־לָֽךְ׃</t>
  </si>
  <si>
    <t>הִשָּׁ֣מֶר לְךָ֔ פֶּן־תִּשְׁכַּ֖ח אֶת־יְהֹוָ֣ה אֱלֹהֶ֑יךָ לְבִלְתִּ֨י שְׁמֹ֤ר מִצְוֺתָיו֙ וּמִשְׁפָּטָ֣יו וְחֻקֹּתָ֔יו אֲשֶׁ֛ר אָנֹכִ֥י מְצַוְּךָ֖ הַיּֽוֹם׃</t>
  </si>
  <si>
    <t>פֶּן־תֹּאכַ֖ל וְשָׂבָ֑עְתָּ וּבָתִּ֥ים טֹבִ֛ים תִּבְנֶ֖ה וְיָשָֽׁבְתָּ׃</t>
  </si>
  <si>
    <t>וּבְקָֽרְךָ֤ וְצֹֽאנְךָ֙ יִרְבְּיֻ֔ן וְכֶ֥סֶף וְזָהָ֖ב יִרְבֶּה־לָּ֑ךְ וְכֹ֥ל אֲשֶׁר־לְךָ֖ יִרְבֶּֽה׃</t>
  </si>
  <si>
    <t>וְרָ֖ם לְבָבֶ֑ךָ וְשָֽׁכַחְתָּ֙ אֶת־יְהֹוָ֣ה אֱלֹהֶ֔יךָ הַמּוֹצִיאֲךָ֛ מֵאֶ֥רֶץ מִצְרַ֖יִם מִבֵּ֥ית עֲבָדִֽים׃</t>
  </si>
  <si>
    <t>הַמּוֹלִ֨יכְךָ֜ בַּמִּדְבָּ֣ר ׀ הַגָּדֹ֣ל וְהַנּוֹרָ֗א נָחָ֤שׁ ׀ שָׂרָף֙ וְעַקְרָ֔ב וְצִמָּא֖וֹן אֲשֶׁ֣ר אֵֽין־מָ֑יִם הַמּוֹצִ֤יא לְךָ֙ מַ֔יִם מִצּ֖וּר הַֽחַלָּמִֽישׁ׃</t>
  </si>
  <si>
    <t>הַמַּאֲכִ֨לְךָ֥ מָן֙ בַּמִּדְבָּ֔ר אֲשֶׁ֥ר לֹא־יָדְע֖וּן אֲבֹתֶ֑יךָ לְמַ֣עַן עַנֹּֽתְךָ֗ וּלְמַ֙עַן֙ נַסֹּתֶ֔ךָ לְהֵיטִֽבְךָ֖ בְּאַחֲרִיתֶֽךָ׃</t>
  </si>
  <si>
    <t>וְאָמַרְתָּ֖ בִּלְבָבֶ֑ךָ כֹּחִי֙ וְעֹ֣צֶם יָדִ֔י עָ֥שָׂה לִ֖י אֶת־הַחַ֥יִל הַזֶּֽה׃</t>
  </si>
  <si>
    <t>וְזָֽכַרְתָּ֙ אֶת־יְהֹוָ֣ה אֱלֹהֶ֔יךָ כִּ֣י ה֗וּא הַנֹּתֵ֥ן לְךָ֛ כֹּ֖חַ לַעֲשׂ֣וֹת חָ֑יִל לְמַ֨עַן הָקִ֧ים אֶת־בְּרִית֛וֹ אֲשֶׁר־נִשְׁבַּ֥ע לַאֲבֹתֶ֖יךָ כַּיּ֥וֹם הַזֶּֽה׃ {פ}</t>
  </si>
  <si>
    <t>וְהָיָ֗ה אִם־שָׁכֹ֤חַ תִּשְׁכַּח֙ אֶת־יְהֹוָ֣ה אֱלֹהֶ֔יךָ וְהָֽלַכְתָּ֗ אַחֲרֵי֙ אֱלֹהִ֣ים אֲחֵרִ֔ים וַעֲבַדְתָּ֖ם וְהִשְׁתַּחֲוִ֣יתָ לָהֶ֑ם הַעִדֹ֤תִי בָכֶם֙ הַיּ֔וֹם כִּ֥י אָבֹ֖ד תֹּאבֵדֽוּן׃</t>
  </si>
  <si>
    <t>כַּגּוֹיִ֗ם אֲשֶׁ֤ר יְהֹוָה֙ מַאֲבִ֣יד מִפְּנֵיכֶ֔ם כֵּ֖ן תֹּאבֵד֑וּן עֵ֚קֶב לֹ֣א תִשְׁמְע֔וּן בְּק֖וֹל יְהֹוָ֥ה אֱלֹהֵיכֶֽם׃ {פ}</t>
  </si>
  <si>
    <t>שְׁמַ֣ע יִשְׂרָאֵ֗ל אַתָּ֨ה עֹבֵ֤ר הַיּוֹם֙ אֶת־הַיַּרְדֵּ֔ן לָבֹא֙ לָרֶ֣שֶׁת גּוֹיִ֔ם גְּדֹלִ֥ים וַעֲצֻמִ֖ים מִמֶּ֑ךָּ עָרִ֛ים גְּדֹלֹ֥ת וּבְצֻרֹ֖ת בַּשָּׁמָֽיִם׃</t>
  </si>
  <si>
    <t>עַֽם־גָּד֥וֹל וָרָ֖ם בְּנֵ֣י עֲנָקִ֑ים אֲשֶׁ֨ר אַתָּ֤ה יָדַ֙עְתָּ֙ וְאַתָּ֣ה שָׁמַ֔עְתָּ מִ֣י יִתְיַצֵּ֔ב לִפְנֵ֖י בְּנֵ֥י עֲנָֽק׃</t>
  </si>
  <si>
    <t>וְיָדַעְתָּ֣ הַיּ֗וֹם כִּי֩ יְהֹוָ֨ה אֱלֹהֶ֜יךָ הֽוּא־הָעֹבֵ֤ר לְפָנֶ֙יךָ֙ אֵ֣שׁ אֹֽכְלָ֔ה ה֧וּא יַשְׁמִידֵ֛ם וְה֥וּא יַכְנִיעֵ֖ם לְפָנֶ֑יךָ וְהֽוֹרַשְׁתָּ֤ם וְהַֽאֲבַדְתָּם֙ מַהֵ֔ר כַּאֲשֶׁ֛ר דִּבֶּ֥ר יְהֹוָ֖ה לָֽךְ׃</t>
  </si>
  <si>
    <t>אַל־תֹּאמַ֣ר בִּלְבָבְךָ֗ בַּהֲדֹ֣ף יְהֹוָה֩ אֱלֹהֶ֨יךָ אֹתָ֥ם ׀ מִלְּפָנֶ֘יךָ֮ לֵאמֹר֒ בְּצִדְקָתִי֙ הֱבִיאַ֣נִי יְהֹוָ֔ה לָרֶ֖שֶׁת אֶת־הָאָ֣רֶץ הַזֹּ֑את וּבְרִשְׁעַת֙ הַגּוֹיִ֣ם הָאֵ֔לֶּה יְהֹוָ֖ה מוֹרִישָׁ֥ם מִפָּנֶֽיךָ׃</t>
  </si>
  <si>
    <t>לֹ֣א בְצִדְקָתְךָ֗ וּבְיֹ֙שֶׁר֙ לְבָ֣בְךָ֔ אַתָּ֥ה בָ֖א לָרֶ֣שֶׁת אֶת־אַרְצָ֑ם כִּ֞י בְּרִשְׁעַ֣ת ׀ הַגּוֹיִ֣ם הָאֵ֗לֶּה יְהֹוָ֤ה אֱלֹהֶ֙יךָ֙ מוֹרִישָׁ֣ם מִפָּנֶ֔יךָ וּלְמַ֜עַן הָקִ֣ים אֶת־הַדָּבָ֗ר אֲשֶׁ֨ר נִשְׁבַּ֤ע יְהֹוָה֙ לַאֲבֹתֶ֔יךָ לְאַבְרָהָ֥ם לְיִצְחָ֖ק וּֽלְיַעֲקֹֽב׃</t>
  </si>
  <si>
    <t>וְיָדַעְתָּ֗ כִּ֠י לֹ֤א בְצִדְקָֽתְךָ֙ יְהֹוָ֣ה אֱ֠לֹהֶ֠יךָ נֹתֵ֨ן לְךָ֜ אֶת־הָאָ֧רֶץ הַטּוֹבָ֛ה הַזֹּ֖את לְרִשְׁתָּ֑הּ כִּ֥י עַם־קְשֵׁה־עֹ֖רֶף אָֽתָּה׃</t>
  </si>
  <si>
    <t>זְכֹר֙ אַל־תִּשְׁכַּ֔ח אֵ֧ת אֲשֶׁר־הִקְצַ֛פְתָּ אֶת־יְהֹוָ֥ה אֱלֹהֶ֖יךָ בַּמִּדְבָּ֑ר לְמִן־הַיּ֞וֹם אֲשֶׁר־יָצָ֣אתָ ׀ מֵאֶ֣רֶץ מִצְרַ֗יִם עַד־בֹּֽאֲכֶם֙ עַד־הַמָּק֣וֹם הַזֶּ֔ה מַמְרִ֥ים הֱיִיתֶ֖ם עִם־יְהֹוָֽה׃</t>
  </si>
  <si>
    <t>וּבְחֹרֵ֥ב הִקְצַפְתֶּ֖ם אֶת־יְהֹוָ֑ה וַיִּתְאַנַּ֧ף יְהֹוָ֛ה בָּכֶ֖ם לְהַשְׁמִ֥יד אֶתְכֶֽם׃</t>
  </si>
  <si>
    <t>בַּעֲלֹתִ֣י הָהָ֗רָה לָקַ֜חַת לוּחֹ֤ת הָֽאֲבָנִים֙ לוּחֹ֣ת הַבְּרִ֔ית אֲשֶׁר־כָּרַ֥ת יְהֹוָ֖ה עִמָּכֶ֑ם וָאֵשֵׁ֣ב בָּהָ֗ר אַרְבָּעִ֥ים יוֹם֙ וְאַרְבָּעִ֣ים לַ֔יְלָה לֶ֚חֶם לֹ֣א אָכַ֔לְתִּי וּמַ֖יִם לֹ֥א שָׁתִֽיתִי׃</t>
  </si>
  <si>
    <t>וַיִּתֵּ֨ן יְהֹוָ֜ה אֵלַ֗י אֶת־שְׁנֵי֙ לוּחֹ֣ת הָֽאֲבָנִ֔ים כְּתֻבִ֖ים בְּאֶצְבַּ֣ע אֱלֹהִ֑ים וַעֲלֵיהֶ֗ם כְּֽכׇל־הַדְּבָרִ֡ים אֲשֶׁ֣ר דִּבֶּר֩ יְהֹוָ֨ה עִמָּכֶ֥ם בָּהָ֛ר מִתּ֥וֹךְ הָאֵ֖שׁ בְּי֥וֹם הַקָּהָֽל׃</t>
  </si>
  <si>
    <t>וַיְהִ֗י מִקֵּץ֙ אַרְבָּעִ֣ים י֔וֹם וְאַרְבָּעִ֖ים לָ֑יְלָה נָתַ֨ן יְהֹוָ֜ה אֵלַ֗י אֶת־שְׁנֵ֛י לֻחֹ֥ת הָאֲבָנִ֖ים לֻח֥וֹת הַבְּרִֽית׃</t>
  </si>
  <si>
    <t>וַיֹּ֨אמֶר יְהֹוָ֜ה אֵלַ֗י ק֣וּם רֵ֤ד מַהֵר֙ מִזֶּ֔ה כִּ֚י שִׁחֵ֣ת עַמְּךָ֔ אֲשֶׁ֥ר הוֹצֵ֖אתָ מִמִּצְרָ֑יִם סָ֣רוּ מַהֵ֗ר מִן־הַדֶּ֙רֶךְ֙ אֲשֶׁ֣ר צִוִּיתִ֔ם עָשׂ֥וּ לָהֶ֖ם מַסֵּכָֽה׃</t>
  </si>
  <si>
    <t>וַיֹּ֥אמֶר יְהֹוָ֖ה אֵלַ֣י לֵאמֹ֑ר רָאִ֙יתִי֙ אֶת־הָעָ֣ם הַזֶּ֔ה וְהִנֵּ֥ה עַם־קְשֵׁה־עֹ֖רֶף הֽוּא׃</t>
  </si>
  <si>
    <t>הֶ֤רֶף מִמֶּ֙נִּי֙ וְאַשְׁמִידֵ֔ם וְאֶמְחֶ֣ה אֶת־שְׁמָ֔ם מִתַּ֖חַת הַשָּׁמָ֑יִם וְאֶֽעֱשֶׂה֙ אֽוֹתְךָ֔ לְגוֹי־עָצ֥וּם וָרָ֖ב מִמֶּֽנּוּ׃</t>
  </si>
  <si>
    <t>וָאֵ֗פֶן וָֽאֵרֵד֙ מִן־הָהָ֔ר וְהָהָ֖ר בֹּעֵ֣ר בָּאֵ֑שׁ וּשְׁנֵי֙ לוּחֹ֣ת הַבְּרִ֔ית עַ֖ל שְׁתֵּ֥י יָדָֽי׃</t>
  </si>
  <si>
    <t>וָאֵ֗רֶא וְהִנֵּ֤ה חֲטָאתֶם֙ לַיהֹוָ֣ה אֱלֹֽהֵיכֶ֔ם עֲשִׂיתֶ֣ם לָכֶ֔ם עֵ֖גֶל מַסֵּכָ֑ה סַרְתֶּ֣ם מַהֵ֔ר מִן־הַדֶּ֕רֶךְ אֲשֶׁר־צִוָּ֥ה יְהֹוָ֖ה אֶתְכֶֽם׃</t>
  </si>
  <si>
    <t>וָאֶתְפֹּשׂ֙ בִּשְׁנֵ֣י הַלֻּחֹ֔ת וָֽאַשְׁלִכֵ֔ם מֵעַ֖ל שְׁתֵּ֣י יָדָ֑י וָאֲשַׁבְּרֵ֖ם לְעֵינֵיכֶֽם׃</t>
  </si>
  <si>
    <t>וָֽאֶתְנַפַּל֩ לִפְנֵ֨י יְהֹוָ֜ה כָּרִאשֹׁנָ֗ה אַרְבָּעִ֥ים יוֹם֙ וְאַרְבָּעִ֣ים לַ֔יְלָה לֶ֚חֶם לֹ֣א אָכַ֔לְתִּי וּמַ֖יִם לֹ֣א שָׁתִ֑יתִי עַ֤ל כׇּל־חַטַּאתְכֶם֙ אֲשֶׁ֣ר חֲטָאתֶ֔ם לַעֲשׂ֥וֹת הָרַ֛ע בְּעֵינֵ֥י יְהֹוָ֖ה לְהַכְעִיסֽוֹ׃</t>
  </si>
  <si>
    <t>כִּ֣י יָגֹ֗רְתִּי מִפְּנֵ֤י הָאַף֙ וְהַ֣חֵמָ֔ה אֲשֶׁ֨ר קָצַ֧ף יְהֹוָ֛ה עֲלֵיכֶ֖ם לְהַשְׁמִ֣יד אֶתְכֶ֑ם וַיִּשְׁמַ֤ע יְהֹוָה֙ אֵלַ֔י גַּ֖ם בַּפַּ֥עַם הַהִֽוא׃</t>
  </si>
  <si>
    <t>וּֽבְאַהֲרֹ֗ן הִתְאַנַּ֧ף יְהֹוָ֛ה מְאֹ֖ד לְהַשְׁמִיד֑וֹ וָֽאֶתְפַּלֵּ֛ל גַּם־בְּעַ֥ד אַהֲרֹ֖ן בָּעֵ֥ת הַהִֽוא׃</t>
  </si>
  <si>
    <t>וְֽאֶת־חַטַּאתְכֶ֞ם אֲשֶׁר־עֲשִׂיתֶ֣ם אֶת־הָעֵ֗גֶל לָקַ֘חְתִּי֮ וָאֶשְׂרֹ֣ף אֹת֣וֹ ׀ בָּאֵשׁ֒ וָאֶכֹּ֨ת אֹת֤וֹ טָחוֹן֙ הֵיטֵ֔ב עַ֥ד אֲשֶׁר־דַּ֖ק לְעָפָ֑ר וָֽאַשְׁלִךְ֙ אֶת־עֲפָר֔וֹ אֶל־הַנַּ֖חַל הַיֹּרֵ֥ד מִן־הָהָֽר׃</t>
  </si>
  <si>
    <t>וּבְתַבְעֵרָה֙ וּבְמַסָּ֔ה וּבְקִבְרֹ֖ת הַֽתַּאֲוָ֑ה מַקְצִפִ֥ים הֱיִיתֶ֖ם אֶת־יְהֹוָֽה׃</t>
  </si>
  <si>
    <t>וּבִשְׁלֹ֨חַ יְהֹוָ֜ה אֶתְכֶ֗ם מִקָּדֵ֤שׁ בַּרְנֵ֙עַ֙ לֵאמֹ֔ר עֲלוּ֙ וּרְשׁ֣וּ אֶת־הָאָ֔רֶץ אֲשֶׁ֥ר נָתַ֖תִּי לָכֶ֑ם וַתַּמְר֗וּ אֶת־פִּ֤י יְהֹוָה֙ אֱלֹ֣הֵיכֶ֔ם וְלֹ֤א הֶֽאֱמַנְתֶּם֙ ל֔וֹ וְלֹ֥א שְׁמַעְתֶּ֖ם בְּקֹלֽוֹ׃</t>
  </si>
  <si>
    <t>מַמְרִ֥ים הֱיִיתֶ֖ם עִם־יְהֹוָ֑ה מִיּ֖וֹם דַּעְתִּ֥י אֶתְכֶֽם׃</t>
  </si>
  <si>
    <t>וָֽאֶתְנַפַּ֞ל לִפְנֵ֣י יְהֹוָ֗ה אֵ֣ת אַרְבָּעִ֥ים הַיּ֛וֹם וְאֶת־אַרְבָּעִ֥ים הַלַּ֖יְלָה אֲשֶׁ֣ר הִתְנַפָּ֑לְתִּי כִּֽי־אָמַ֥ר יְהֹוָ֖ה לְהַשְׁמִ֥יד אֶתְכֶֽם׃</t>
  </si>
  <si>
    <t>וָאֶתְפַּלֵּ֣ל אֶל־יְהֹוָה֮ וָאֹמַר֒ אֲדֹנָ֣י יֱהֹוִ֗ה אַל־תַּשְׁחֵ֤ת עַמְּךָ֙ וְנַחֲלָ֣תְךָ֔ אֲשֶׁ֥ר פָּדִ֖יתָ בְּגׇדְלֶ֑ךָ אֲשֶׁר־הוֹצֵ֥אתָ מִמִּצְרַ֖יִם בְּיָ֥ד חֲזָקָֽה׃</t>
  </si>
  <si>
    <t>זְכֹר֙ לַעֲבָדֶ֔יךָ לְאַבְרָהָ֥ם לְיִצְחָ֖ק וּֽלְיַעֲקֹ֑ב אַל־תֵּ֗פֶן אֶל־קְשִׁי֙ הָעָ֣ם הַזֶּ֔ה וְאֶל־רִשְׁע֖וֹ וְאֶל־חַטָּאתֽוֹ׃</t>
  </si>
  <si>
    <t>פֶּן־יֹאמְר֗וּ הָאָ֘רֶץ֮ אֲשֶׁ֣ר הוֹצֵאתָ֣נוּ מִשָּׁם֒ מִבְּלִי֙ יְכֹ֣לֶת יְהֹוָ֔ה לַהֲבִיאָ֕ם אֶל־הָאָ֖רֶץ אֲשֶׁר־דִּבֶּ֣ר לָהֶ֑ם וּמִשִּׂנְאָת֣וֹ אוֹתָ֔ם הוֹצִיאָ֖ם לַהֲמִתָ֥ם בַּמִּדְבָּֽר׃</t>
  </si>
  <si>
    <t>וְהֵ֥ם עַמְּךָ֖ וְנַחֲלָתֶ֑ךָ אֲשֶׁ֤ר הוֹצֵ֙אתָ֙ בְּכֹחֲךָ֣ הַגָּדֹ֔ל וּבִֽזְרֹעֲךָ֖ הַנְּטוּיָֽה׃ {פ}</t>
  </si>
  <si>
    <t>וְאֵ֗לֶּה שְׁמוֹת֙ בְּנֵ֣י יִשְׂרָאֵ֔ל הַבָּאִ֖ים מִצְרָ֑יְמָה אֵ֣ת יַעֲקֹ֔ב אִ֥ישׁ וּבֵית֖וֹ בָּֽאוּ׃</t>
  </si>
  <si>
    <t>רְאוּבֵ֣ן שִׁמְע֔וֹן לֵוִ֖י וִיהוּדָֽה׃</t>
  </si>
  <si>
    <t>יִשָּׂשכָ֥ר זְבוּלֻ֖ן וּבִנְיָמִֽן׃</t>
  </si>
  <si>
    <t>דָּ֥ן וְנַפְתָּלִ֖י גָּ֥ד וְאָשֵֽׁר׃</t>
  </si>
  <si>
    <t>וַֽיְהִ֗י כׇּל־נֶ֛פֶשׁ יֹצְאֵ֥י יֶֽרֶךְ־יַעֲקֹ֖ב שִׁבְעִ֣ים נָ֑פֶשׁ וְיוֹסֵ֖ף הָיָ֥ה בְמִצְרָֽיִם׃</t>
  </si>
  <si>
    <t>וַיָּ֤מׇת יוֹסֵף֙ וְכׇל־אֶחָ֔יו וְכֹ֖ל הַדּ֥וֹר הַהֽוּא׃</t>
  </si>
  <si>
    <t>וּבְנֵ֣י יִשְׂרָאֵ֗ל פָּר֧וּ וַֽיִּשְׁרְצ֛וּ וַיִּרְבּ֥וּ וַיַּֽעַצְמ֖וּ בִּמְאֹ֣ד מְאֹ֑ד וַתִּמָּלֵ֥א הָאָ֖רֶץ אֹתָֽם׃ {פ}</t>
  </si>
  <si>
    <t>וַיָּ֥קׇם מֶֽלֶךְ־חָדָ֖שׁ עַל־מִצְרָ֑יִם אֲשֶׁ֥ר לֹֽא־יָדַ֖ע אֶת־יוֹסֵֽף׃</t>
  </si>
  <si>
    <t>וַיֹּ֖אמֶר אֶל־עַמּ֑וֹ הִנֵּ֗ה עַ֚ם בְּנֵ֣י יִשְׂרָאֵ֔ל רַ֥ב וְעָצ֖וּם מִמֶּֽנּוּ׃</t>
  </si>
  <si>
    <t>הָ֥בָה נִֽתְחַכְּמָ֖ה ל֑וֹ פֶּן־יִרְבֶּ֗ה וְהָיָ֞ה כִּֽי־תִקְרֶ֤אנָה מִלְחָמָה֙ וְנוֹסַ֤ף גַּם־הוּא֙ עַל־שֹׂ֣נְאֵ֔ינוּ וְנִלְחַם־בָּ֖נוּ וְעָלָ֥ה מִן־הָאָֽרֶץ׃</t>
  </si>
  <si>
    <t>וַיָּשִׂ֤ימוּ עָלָיו֙ שָׂרֵ֣י מִסִּ֔ים לְמַ֥עַן עַנֹּת֖וֹ בְּסִבְלֹתָ֑ם וַיִּ֜בֶן עָרֵ֤י מִסְכְּנוֹת֙ לְפַרְעֹ֔ה אֶת־פִּתֹ֖ם וְאֶת־רַעַמְסֵֽס׃</t>
  </si>
  <si>
    <t>וְכַאֲשֶׁר֙ יְעַנּ֣וּ אֹת֔וֹ כֵּ֥ן יִרְבֶּ֖ה וְכֵ֣ן יִפְרֹ֑ץ וַיָּקֻ֕צוּ מִפְּנֵ֖י בְּנֵ֥י יִשְׂרָאֵֽל׃</t>
  </si>
  <si>
    <t>וַיַּעֲבִ֧דוּ מִצְרַ֛יִם אֶת־בְּנֵ֥י יִשְׂרָאֵ֖ל בְּפָֽרֶךְ׃</t>
  </si>
  <si>
    <t>וַיְמָרְר֨וּ אֶת־חַיֵּיהֶ֜ם בַּעֲבֹדָ֣ה קָשָׁ֗ה בְּחֹ֙מֶר֙ וּבִלְבֵנִ֔ים וּבְכׇל־עֲבֹדָ֖ה בַּשָּׂדֶ֑ה אֵ֚ת כׇּל־עֲבֹ֣דָתָ֔ם אֲשֶׁר־עָבְד֥וּ בָהֶ֖ם בְּפָֽרֶךְ׃</t>
  </si>
  <si>
    <t>וַיֹּ֙אמֶר֙ מֶ֣לֶךְ מִצְרַ֔יִם לַֽמְיַלְּדֹ֖ת הָֽעִבְרִיֹּ֑ת אֲשֶׁ֨ר שֵׁ֤ם הָֽאַחַת֙ שִׁפְרָ֔ה וְשֵׁ֥ם הַשֵּׁנִ֖ית פּוּעָֽה׃</t>
  </si>
  <si>
    <t>וַיֹּ֗אמֶר בְּיַלֶּדְכֶן֙ אֶת־הָֽעִבְרִיּ֔וֹת וּרְאִיתֶ֖ן עַל־הָאׇבְנָ֑יִם אִם־בֵּ֥ן הוּא֙ וַהֲמִתֶּ֣ן אֹת֔וֹ וְאִם־בַּ֥ת הִ֖וא וָחָֽיָה׃</t>
  </si>
  <si>
    <t>וַתִּירֶ֤אןָ הַֽמְיַלְּדֹת֙ אֶת־הָ֣אֱלֹהִ֔ים וְלֹ֣א עָשׂ֔וּ כַּאֲשֶׁ֛ר דִּבֶּ֥ר אֲלֵיהֶ֖ן מֶ֣לֶךְ מִצְרָ֑יִם וַתְּחַיֶּ֖יןָ אֶת־הַיְלָדִֽים׃</t>
  </si>
  <si>
    <t>וַיִּקְרָ֤א מֶֽלֶךְ־מִצְרַ֙יִם֙ לַֽמְיַלְּדֹ֔ת וַיֹּ֣אמֶר לָהֶ֔ן מַדּ֥וּעַ עֲשִׂיתֶ֖ן הַדָּבָ֣ר הַזֶּ֑ה וַתְּחַיֶּ֖יןָ אֶת־הַיְלָדִֽים׃</t>
  </si>
  <si>
    <t>וַתֹּאמַ֤רְןָ הַֽמְיַלְּדֹת֙ אֶל־פַּרְעֹ֔ה כִּ֣י לֹ֧א כַנָּשִׁ֛ים הַמִּצְרִיֹּ֖ת הָֽעִבְרִיֹּ֑ת כִּֽי־חָי֣וֹת הֵ֔נָּה בְּטֶ֨רֶם תָּב֧וֹא אֲלֵהֶ֛ן*(בכתר ארם צובה היה כתוב אֲלֵיהֶ֛ן) הַמְיַלֶּ֖דֶת וְיָלָֽדוּ׃</t>
  </si>
  <si>
    <t>וַיֵּ֥יטֶב אֱלֹהִ֖ים לַֽמְיַלְּדֹ֑ת וַיִּ֧רֶב הָעָ֛ם וַיַּֽעַצְמ֖וּ מְאֹֽד׃</t>
  </si>
  <si>
    <t>וַיְהִ֕י כִּֽי־יָרְא֥וּ הַֽמְיַלְּדֹ֖ת אֶת־הָאֱלֹהִ֑ים וַיַּ֥עַשׂ לָהֶ֖ם בָּתִּֽים׃</t>
  </si>
  <si>
    <t>וַיְצַ֣ו פַּרְעֹ֔ה לְכׇל־עַמּ֖וֹ לֵאמֹ֑ר כׇּל־הַבֵּ֣ן הַיִּלּ֗וֹד הַיְאֹ֙רָה֙ תַּשְׁלִיכֻ֔הוּ וְכׇל־הַבַּ֖ת תְּחַיּֽוּן׃ {פ}</t>
  </si>
  <si>
    <t>וַיֹּ֤אמֶר יְהֹוָה֙ אֶל־מֹשֶׁ֔ה בֹּ֖א אֶל־פַּרְעֹ֑ה כִּֽי־אֲנִ֞י הִכְבַּ֤דְתִּי אֶת־לִבּוֹ֙ וְאֶת־לֵ֣ב עֲבָדָ֔יו לְמַ֗עַן שִׁתִ֛י אֹתֹתַ֥י אֵ֖לֶּה בְּקִרְבּֽוֹ׃</t>
  </si>
  <si>
    <t>וּלְמַ֡עַן תְּסַפֵּר֩ בְּאׇזְנֵ֨י בִנְךָ֜ וּבֶן־בִּנְךָ֗ אֵ֣ת אֲשֶׁ֤ר הִתְעַלַּ֙לְתִּי֙ בְּמִצְרַ֔יִם וְאֶת־אֹתֹתַ֖י אֲשֶׁר־שַׂ֣מְתִּי בָ֑ם וִֽידַעְתֶּ֖ם כִּי־אֲנִ֥י יְהֹוָֽה׃</t>
  </si>
  <si>
    <t>וַיָּבֹ֨א מֹשֶׁ֣ה וְאַהֲרֹן֮ אֶל־פַּרְעֹה֒ וַיֹּאמְר֣וּ אֵלָ֗יו כֹּֽה־אָמַ֤ר יְהֹוָה֙ אֱלֹהֵ֣י הָֽעִבְרִ֔ים עַד־מָתַ֣י מֵאַ֔נְתָּ לֵעָנֹ֖ת מִפָּנָ֑י שַׁלַּ֥ח עַמִּ֖י וְיַֽעַבְדֻֽנִי׃</t>
  </si>
  <si>
    <t>כִּ֛י אִם־מָאֵ֥ן אַתָּ֖ה לְשַׁלֵּ֣חַ אֶת־עַמִּ֑י הִנְנִ֨י מֵבִ֥יא מָחָ֛ר אַרְבֶּ֖ה בִּגְבֻלֶֽךָ׃</t>
  </si>
  <si>
    <t>וְכִסָּה֙ אֶת־עֵ֣ין הָאָ֔רֶץ וְלֹ֥א יוּכַ֖ל לִרְאֹ֣ת אֶת־הָאָ֑רֶץ וְאָכַ֣ל ׀ אֶת־יֶ֣תֶר הַפְּלֵטָ֗ה הַנִּשְׁאֶ֤רֶת לָכֶם֙ מִן־הַבָּרָ֔ד וְאָכַל֙ אֶת־כׇּל־הָעֵ֔ץ הַצֹּמֵ֥חַ לָכֶ֖ם מִן־הַשָּׂדֶֽה׃</t>
  </si>
  <si>
    <t>וּמָלְא֨וּ בָתֶּ֜יךָ וּבָתֵּ֣י כׇל־עֲבָדֶ֘יךָ֮ וּבָתֵּ֣י כׇל־מִצְרַ֒יִם֒ אֲשֶׁ֨ר לֹֽא־רָא֤וּ אֲבֹתֶ֙יךָ֙ וַאֲב֣וֹת אֲבֹתֶ֔יךָ מִיּ֗וֹם הֱיוֹתָם֙ עַל־הָ֣אֲדָמָ֔ה עַ֖ד הַיּ֣וֹם הַזֶּ֑ה וַיִּ֥פֶן וַיֵּצֵ֖א מֵעִ֥ם פַּרְעֹֽה׃</t>
  </si>
  <si>
    <t>וַיֹּאמְרוּ֩ עַבְדֵ֨י פַרְעֹ֜ה אֵלָ֗יו עַד־מָתַי֙ יִהְיֶ֨ה זֶ֥ה לָ֙נוּ֙ לְמוֹקֵ֔שׁ שַׁלַּח֙ אֶת־הָ֣אֲנָשִׁ֔ים וְיַֽעַבְד֖וּ אֶת־יְהֹוָ֣ה אֱלֹהֵיהֶ֑ם הֲטֶ֣רֶם תֵּדַ֔ע כִּ֥י אָבְדָ֖ה מִצְרָֽיִם׃</t>
  </si>
  <si>
    <t>וַיּוּשַׁ֞ב אֶת־מֹשֶׁ֤ה וְאֶֽת־אַהֲרֹן֙ אֶל־פַּרְעֹ֔ה וַיֹּ֣אמֶר אֲלֵהֶ֔ם לְכ֥וּ עִבְד֖וּ אֶת־יְהֹוָ֣ה אֱלֹהֵיכֶ֑ם מִ֥י וָמִ֖י הַהֹלְכִֽים׃</t>
  </si>
  <si>
    <t>וַיֹּ֣אמֶר מֹשֶׁ֔ה בִּנְעָרֵ֥ינוּ וּבִזְקֵנֵ֖ינוּ נֵלֵ֑ךְ בְּבָנֵ֨ינוּ וּבִבְנוֹתֵ֜נוּ בְּצֹאנֵ֤נוּ וּבִבְקָרֵ֙נוּ֙ נֵלֵ֔ךְ כִּ֥י חַג־יְהֹוָ֖ה לָֽנוּ׃</t>
  </si>
  <si>
    <t>וַיֹּ֣אמֶר אֲלֵהֶ֗ם יְהִ֨י כֵ֤ן יְהֹוָה֙ עִמָּכֶ֔ם כַּאֲשֶׁ֛ר אֲשַׁלַּ֥ח אֶתְכֶ֖ם וְאֶֽת־טַפְּכֶ֑ם רְא֕וּ כִּ֥י רָעָ֖ה נֶ֥גֶד פְּנֵיכֶֽם׃</t>
  </si>
  <si>
    <t>לֹ֣א כֵ֗ן לְכֽוּ־נָ֤א הַגְּבָרִים֙ וְעִבְד֣וּ אֶת־יְהֹוָ֔ה כִּ֥י אֹתָ֖הּ אַתֶּ֣ם מְבַקְשִׁ֑ים וַיְגָ֣רֶשׁ אֹתָ֔ם מֵאֵ֖ת פְּנֵ֥י פַרְעֹֽה׃ {ס}</t>
  </si>
  <si>
    <t>וַיֹּ֨אמֶר יְהֹוָ֜ה אֶל־מֹשֶׁ֗ה נְטֵ֨ה יָדְךָ֜ עַל־אֶ֤רֶץ מִצְרַ֙יִם֙ בָּֽאַרְבֶּ֔ה וְיַ֖עַל עַל־אֶ֣רֶץ מִצְרָ֑יִם וְיֹאכַל֙ אֶת־כׇּל־עֵ֣שֶׂב הָאָ֔רֶץ אֵ֛ת כׇּל־אֲשֶׁ֥ר הִשְׁאִ֖יר הַבָּרָֽד׃</t>
  </si>
  <si>
    <t>וַיֵּ֨ט מֹשֶׁ֣ה אֶת־מַטֵּ֘הוּ֮ עַל־אֶ֣רֶץ מִצְרַ֒יִם֒ וַֽיהֹוָ֗ה נִהַ֤ג רֽוּחַ־קָדִים֙ בָּאָ֔רֶץ כׇּל־הַיּ֥וֹם הַה֖וּא וְכׇל־הַלָּ֑יְלָה הַבֹּ֣קֶר הָיָ֔ה וְר֙וּחַ֙ הַקָּדִ֔ים נָשָׂ֖א אֶת־הָאַרְבֶּֽה׃</t>
  </si>
  <si>
    <t>וַיַּ֣עַל הָֽאַרְבֶּ֗ה עַ֚ל כׇּל־אֶ֣רֶץ מִצְרַ֔יִם וַיָּ֕נַח בְּכֹ֖ל גְּב֣וּל מִצְרָ֑יִם כָּבֵ֣ד מְאֹ֔ד לְ֠פָנָ֠יו לֹא־הָ֨יָה כֵ֤ן אַרְבֶּה֙ כָּמֹ֔הוּ וְאַחֲרָ֖יו לֹ֥א יִֽהְיֶה־כֵּֽן׃</t>
  </si>
  <si>
    <t>וַיְכַ֞ס אֶת־עֵ֣ין כׇּל־הָאָ֘רֶץ֮ וַתֶּחְשַׁ֣ךְ הָאָ֒רֶץ֒ וַיֹּ֜אכַל אֶת־כׇּל־עֵ֣שֶׂב הָאָ֗רֶץ וְאֵת֙ כׇּל־פְּרִ֣י הָעֵ֔ץ אֲשֶׁ֥ר הוֹתִ֖יר הַבָּרָ֑ד וְלֹא־נוֹתַ֨ר כׇּל־יֶ֧רֶק בָּעֵ֛ץ וּבְעֵ֥שֶׂב הַשָּׂדֶ֖ה בְּכׇל־אֶ֥רֶץ מִצְרָֽיִם׃</t>
  </si>
  <si>
    <t>וַיְמַהֵ֣ר פַּרְעֹ֔ה לִקְרֹ֖א לְמֹשֶׁ֣ה וּֽלְאַהֲרֹ֑ן וַיֹּ֗אמֶר חָטָ֛אתִי לַיהֹוָ֥ה אֱלֹֽהֵיכֶ֖ם וְלָכֶֽם׃</t>
  </si>
  <si>
    <t>וְעַתָּ֗ה שָׂ֣א נָ֤א חַטָּאתִי֙ אַ֣ךְ הַפַּ֔עַם וְהַעְתִּ֖ירוּ לַיהֹוָ֣ה אֱלֹהֵיכֶ֑ם וְיָסֵר֙ מֵֽעָלַ֔י רַ֖ק אֶת־הַמָּ֥וֶת הַזֶּֽה׃</t>
  </si>
  <si>
    <t>וַיֵּצֵ֖א מֵעִ֣ם פַּרְעֹ֑ה וַיֶּעְתַּ֖ר אֶל־יְהֹוָֽה׃</t>
  </si>
  <si>
    <t>וַיַּהֲפֹ֨ךְ יְהֹוָ֤ה רֽוּחַ־יָם֙ חָזָ֣ק מְאֹ֔ד וַיִּשָּׂא֙ אֶת־הָ֣אַרְבֶּ֔ה וַיִּתְקָעֵ֖הוּ יָ֣מָּה סּ֑וּף לֹ֤א נִשְׁאַר֙ אַרְבֶּ֣ה אֶחָ֔ד בְּכֹ֖ל גְּב֥וּל מִצְרָֽיִם׃</t>
  </si>
  <si>
    <t>וַיְחַזֵּ֥ק יְהֹוָ֖ה אֶת־לֵ֣ב פַּרְעֹ֑ה וְלֹ֥א שִׁלַּ֖ח אֶת־בְּנֵ֥י יִשְׂרָאֵֽל׃ {פ}</t>
  </si>
  <si>
    <t>וַיֹּ֨אמֶר יְהֹוָ֜ה אֶל־מֹשֶׁ֗ה נְטֵ֤ה יָֽדְךָ֙ עַל־הַשָּׁמַ֔יִם וִ֥יהִי חֹ֖שֶׁךְ עַל־אֶ֣רֶץ מִצְרָ֑יִם וְיָמֵ֖שׁ חֹֽשֶׁךְ׃</t>
  </si>
  <si>
    <t>וַיֵּ֥ט מֹשֶׁ֛ה אֶת־יָד֖וֹ עַל־הַשָּׁמָ֑יִם וַיְהִ֧י חֹֽשֶׁךְ־אֲפֵלָ֛ה בְּכׇל־אֶ֥רֶץ מִצְרַ֖יִם שְׁלֹ֥שֶׁת יָמִֽים׃</t>
  </si>
  <si>
    <t>לֹֽא־רָא֞וּ אִ֣ישׁ אֶת־אָחִ֗יו וְלֹא־קָ֛מוּ אִ֥ישׁ מִתַּחְתָּ֖יו שְׁלֹ֣שֶׁת יָמִ֑ים וּֽלְכׇל־בְּנֵ֧י יִשְׂרָאֵ֛ל הָ֥יָה א֖וֹר בְּמוֹשְׁבֹתָֽם׃</t>
  </si>
  <si>
    <t>וַיִּקְרָ֨א פַרְעֹ֜ה אֶל־מֹשֶׁ֗ה וַיֹּ֙אמֶר֙ לְכוּ֙ עִבְד֣וּ אֶת־יְהֹוָ֔ה רַ֛ק צֹאנְכֶ֥ם וּבְקַרְכֶ֖ם יֻצָּ֑ג גַּֽם־טַפְּכֶ֖ם יֵלֵ֥ךְ עִמָּכֶֽם׃</t>
  </si>
  <si>
    <t>וַיֹּ֣אמֶר מֹשֶׁ֔ה גַּם־אַתָּ֛ה תִּתֵּ֥ן בְּיָדֵ֖נוּ זְבָחִ֣ים וְעֹלֹ֑ת וְעָשִׂ֖ינוּ לַיהֹוָ֥ה אֱלֹהֵֽינוּ׃</t>
  </si>
  <si>
    <t>וְגַם־מִקְנֵ֜נוּ יֵלֵ֣ךְ עִמָּ֗נוּ לֹ֤א תִשָּׁאֵר֙ פַּרְסָ֔ה כִּ֚י מִמֶּ֣נּוּ נִקַּ֔ח לַעֲבֹ֖ד אֶת־יְהֹוָ֣ה אֱלֹהֵ֑ינוּ וַאֲנַ֣חְנוּ לֹֽא־נֵדַ֗ע מַֽה־נַּעֲבֹד֙ אֶת־יְהֹוָ֔ה עַד־בֹּאֵ֖נוּ שָֽׁמָּה׃</t>
  </si>
  <si>
    <t>וַיְחַזֵּ֥ק יְהֹוָ֖ה אֶת־לֵ֣ב פַּרְעֹ֑ה וְלֹ֥א אָבָ֖ה לְשַׁלְּחָֽם׃</t>
  </si>
  <si>
    <t>וַיֹּֽאמֶר־ל֥וֹ פַרְעֹ֖ה לֵ֣ךְ מֵעָלָ֑י הִשָּׁ֣מֶר לְךָ֗ אַל־תֹּ֙סֶף֙ רְא֣וֹת פָּנַ֔י כִּ֗י בְּי֛וֹם רְאֹתְךָ֥ פָנַ֖י תָּמֽוּת׃</t>
  </si>
  <si>
    <t>וַיֹּ֥אמֶר מֹשֶׁ֖ה כֵּ֣ן דִּבַּ֑רְתָּ לֹא־אֹסִ֥ף ע֖וֹד רְא֥וֹת פָּנֶֽיךָ׃ {פ}</t>
  </si>
  <si>
    <t>וַיֹּ֨אמֶר יְהֹוָ֜ה אֶל־מֹשֶׁ֗ה ע֣וֹד נֶ֤גַע אֶחָד֙ אָבִ֤יא עַל־פַּרְעֹה֙ וְעַל־מִצְרַ֔יִם אַֽחֲרֵי־כֵ֕ן יְשַׁלַּ֥ח אֶתְכֶ֖ם מִזֶּ֑ה כְּשַׁ֨לְּח֔וֹ כָּלָ֕ה גָּרֵ֛שׁ יְגָרֵ֥שׁ אֶתְכֶ֖ם מִזֶּֽה׃</t>
  </si>
  <si>
    <t>דַּבֶּר־נָ֖א בְּאׇזְנֵ֣י הָעָ֑ם וְיִשְׁאֲל֞וּ אִ֣ישׁ ׀ מֵאֵ֣ת רֵעֵ֗הוּ וְאִשָּׁה֙ מֵאֵ֣ת רְעוּתָ֔הּ כְּלֵי־כֶ֖סֶף וּכְלֵ֥י זָהָֽב׃</t>
  </si>
  <si>
    <t>וַיִּתֵּ֧ן יְהֹוָ֛ה אֶת־חֵ֥ן הָעָ֖ם בְּעֵינֵ֣י מִצְרָ֑יִם גַּ֣ם ׀ הָאִ֣ישׁ מֹשֶׁ֗ה גָּד֤וֹל מְאֹד֙ בְּאֶ֣רֶץ מִצְרַ֔יִם בְּעֵינֵ֥י עַבְדֵֽי־פַרְעֹ֖ה וּבְעֵינֵ֥י הָעָֽם׃ {ס}</t>
  </si>
  <si>
    <t>וַיֹּ֣אמֶר מֹשֶׁ֔ה כֹּ֖ה אָמַ֣ר יְהֹוָ֑ה כַּחֲצֹ֣ת הַלַּ֔יְלָה אֲנִ֥י יוֹצֵ֖א בְּת֥וֹךְ מִצְרָֽיִם׃</t>
  </si>
  <si>
    <t>וּמֵ֣ת כׇּל־בְּכוֹר֮ בְּאֶ֣רֶץ מִצְרַ֒יִם֒ מִבְּכ֤וֹר פַּרְעֹה֙ הַיֹּשֵׁ֣ב עַל־כִּסְא֔וֹ עַ֚ד בְּכ֣וֹר הַשִּׁפְחָ֔ה אֲשֶׁ֖ר אַחַ֣ר הָרֵחָ֑יִם וְכֹ֖ל בְּכ֥וֹר בְּהֵמָֽה׃</t>
  </si>
  <si>
    <t>וְהָ֥יְתָ֛ה צְעָקָ֥ה גְדֹלָ֖ה בְּכׇל־אֶ֣רֶץ מִצְרָ֑יִם אֲשֶׁ֤ר כָּמֹ֙הוּ֙ לֹ֣א נִהְיָ֔תָה וְכָמֹ֖הוּ לֹ֥א תֹסִֽף׃</t>
  </si>
  <si>
    <t>וּלְכֹ֣ל ׀ בְּנֵ֣י יִשְׂרָאֵ֗ל לֹ֤א יֶֽחֱרַץ־כֶּ֙לֶב֙ לְשֹׁנ֔וֹ לְמֵאִ֖ישׁ וְעַד־בְּהֵמָ֑ה לְמַ֙עַן֙ תֵּֽדְע֔וּן אֲשֶׁר֙ יַפְלֶ֣ה יְהֹוָ֔ה בֵּ֥ין מִצְרַ֖יִם וּבֵ֥ין יִשְׂרָאֵֽל׃</t>
  </si>
  <si>
    <t>וְיָרְד֣וּ כׇל־עֲבָדֶ֩יךָ֩ אֵ֨לֶּה אֵלַ֜י וְהִשְׁתַּֽחֲווּ־לִ֣י לֵאמֹ֗ר צֵ֤א אַתָּה֙ וְכׇל־הָעָ֣ם אֲשֶׁר־בְּרַגְלֶ֔יךָ וְאַחֲרֵי־כֵ֖ן אֵצֵ֑א וַיֵּצֵ֥א מֵֽעִם־פַּרְעֹ֖ה בׇּחֳרִי־אָֽף׃ {ס}</t>
  </si>
  <si>
    <t>וַיֹּ֤אמֶר יְהֹוָה֙ אֶל־מֹשֶׁ֔ה לֹא־יִשְׁמַ֥ע אֲלֵיכֶ֖ם פַּרְעֹ֑ה לְמַ֛עַן רְב֥וֹת מוֹפְתַ֖י בְּאֶ֥רֶץ מִצְרָֽיִם׃</t>
  </si>
  <si>
    <t>וּמֹשֶׁ֣ה וְאַהֲרֹ֗ן עָשׂ֛וּ אֶת־כׇּל־הַמֹּפְתִ֥ים הָאֵ֖לֶּה לִפְנֵ֣י פַרְעֹ֑ה וַיְחַזֵּ֤ק יְהֹוָה֙ אֶת־לֵ֣ב פַּרְעֹ֔ה וְלֹֽא־שִׁלַּ֥ח אֶת־בְּנֵֽי־יִשְׂרָאֵ֖ל מֵאַרְצֽוֹ׃ {ס}</t>
  </si>
  <si>
    <t>וַיֹּ֤אמֶר יְהֹוָה֙ אֶל־מֹשֶׁ֣ה וְאֶֽל־אַהֲרֹ֔ן בְּאֶ֥רֶץ מִצְרַ֖יִם לֵאמֹֽר׃</t>
  </si>
  <si>
    <t>הַחֹ֧דֶשׁ הַזֶּ֛ה לָכֶ֖ם רֹ֣אשׁ חֳדָשִׁ֑ים רִאשׁ֥וֹן הוּא֙ לָכֶ֔ם לְחׇדְשֵׁ֖י הַשָּׁנָֽה׃</t>
  </si>
  <si>
    <t>דַּבְּר֗וּ אֶֽל־כׇּל־עֲדַ֤ת יִשְׂרָאֵל֙ לֵאמֹ֔ר בֶּעָשֹׂ֖ר לַחֹ֣דֶשׁ הַזֶּ֑ה וְיִקְח֣וּ לָהֶ֗ם אִ֛ישׁ שֶׂ֥ה לְבֵית־אָבֹ֖ת שֶׂ֥ה לַבָּֽיִת׃</t>
  </si>
  <si>
    <t>וְאִם־יִמְעַ֣ט הַבַּ֘יִת֮ מִהְי֣וֹת מִשֶּׂה֒ וְלָקַ֣ח ה֗וּא וּשְׁכֵנ֛וֹ הַקָּרֹ֥ב אֶל־בֵּית֖וֹ בְּמִכְסַ֣ת נְפָשֹׁ֑ת אִ֚ישׁ לְפִ֣י אׇכְל֔וֹ תָּכֹ֖סּוּ עַל־הַשֶּֽׂה׃</t>
  </si>
  <si>
    <t>שֶׂ֥ה תָמִ֛ים זָכָ֥ר בֶּן־שָׁנָ֖ה יִהְיֶ֣ה לָכֶ֑ם מִן־הַכְּבָשִׂ֥ים וּמִן־הָעִזִּ֖ים תִּקָּֽחוּ׃</t>
  </si>
  <si>
    <t>וְהָיָ֤ה לָכֶם֙ לְמִשְׁמֶ֔רֶת עַ֣ד אַרְבָּעָ֥ה עָשָׂ֛ר י֖וֹם לַחֹ֣דֶשׁ הַזֶּ֑ה וְשָׁחֲט֣וּ אֹת֗וֹ כֹּ֛ל קְהַ֥ל עֲדַֽת־יִשְׂרָאֵ֖ל בֵּ֥ין הָעַרְבָּֽיִם׃</t>
  </si>
  <si>
    <t>וְלָֽקְחוּ֙ מִן־הַדָּ֔ם וְנָ֥תְנ֛וּ עַל־שְׁתֵּ֥י הַמְּזוּזֹ֖ת וְעַל־הַמַּשְׁק֑וֹף עַ֚ל הַבָּ֣תִּ֔ים אֲשֶׁר־יֹאכְל֥וּ אֹת֖וֹ בָּהֶֽם׃</t>
  </si>
  <si>
    <t>וְאָכְל֥וּ אֶת־הַבָּשָׂ֖ר בַּלַּ֣יְלָה הַזֶּ֑ה צְלִי־אֵ֣שׁ וּמַצּ֔וֹת עַל־מְרֹרִ֖ים יֹאכְלֻֽהוּ׃</t>
  </si>
  <si>
    <t>אַל־תֹּאכְל֤וּ מִמֶּ֙נּוּ֙ נָ֔א וּבָשֵׁ֥ל מְבֻשָּׁ֖ל בַּמָּ֑יִם כִּ֣י אִם־צְלִי־אֵ֔שׁ רֹאשׁ֥וֹ עַל־כְּרָעָ֖יו וְעַל־קִרְבּֽוֹ׃</t>
  </si>
  <si>
    <t>וְלֹא־תוֹתִ֥ירוּ מִמֶּ֖נּוּ עַד־בֹּ֑קֶר וְהַנֹּתָ֥ר מִמֶּ֛נּוּ עַד־בֹּ֖קֶר בָּאֵ֥שׁ תִּשְׂרֹֽפוּ׃</t>
  </si>
  <si>
    <t>וְכָ֘כָה֮ תֹּאכְל֣וּ אֹתוֹ֒ מׇתְנֵיכֶ֣ם חֲגֻרִ֔ים נַֽעֲלֵיכֶם֙ בְּרַגְלֵיכֶ֔ם וּמַקֶּלְכֶ֖ם בְּיֶדְכֶ֑ם וַאֲכַלְתֶּ֤ם אֹתוֹ֙ בְּחִפָּז֔וֹן פֶּ֥סַח ה֖וּא לַיהֹוָֽה׃</t>
  </si>
  <si>
    <t>וְעָבַרְתִּ֣י בְאֶֽרֶץ־מִצְרַ֘יִם֮ בַּלַּ֣יְלָה הַזֶּה֒ וְהִכֵּיתִ֤י כׇל־בְּכוֹר֙ בְּאֶ֣רֶץ מִצְרַ֔יִם מֵאָדָ֖ם וְעַד־בְּהֵמָ֑ה וּבְכׇל־אֱלֹהֵ֥י מִצְרַ֛יִם אֶֽעֱשֶׂ֥ה שְׁפָטִ֖ים אֲנִ֥י יְהֹוָֽה׃</t>
  </si>
  <si>
    <t>וְהָיָה֩ הַדָּ֨ם לָכֶ֜ם לְאֹ֗ת עַ֤ל הַבָּתִּים֙ אֲשֶׁ֣ר אַתֶּ֣ם שָׁ֔ם וְרָאִ֙יתִי֙ אֶת־הַדָּ֔ם וּפָסַחְתִּ֖י עֲלֵכֶ֑ם וְלֹֽא־יִֽהְיֶ֨ה בָכֶ֥ם נֶ֙גֶף֙ לְמַשְׁחִ֔ית בְּהַכֹּתִ֖י בְּאֶ֥רֶץ מִצְרָֽיִם׃</t>
  </si>
  <si>
    <t>וְהָיָה֩ הַיּ֨וֹם הַזֶּ֤ה לָכֶם֙ לְזִכָּר֔וֹן וְחַגֹּתֶ֥ם אֹת֖וֹ חַ֣ג לַֽיהֹוָ֑ה לְדֹרֹ֣תֵיכֶ֔ם חֻקַּ֥ת עוֹלָ֖ם תְּחׇגֻּֽהוּ׃</t>
  </si>
  <si>
    <t>שִׁבְעַ֤ת יָמִים֙ מַצּ֣וֹת תֹּאכֵ֔לוּ אַ֚ךְ בַּיּ֣וֹם הָרִאשׁ֔וֹן תַּשְׁבִּ֥יתוּ שְּׂאֹ֖ר מִבָּתֵּיכֶ֑ם כִּ֣י ׀ כׇּל־אֹכֵ֣ל חָמֵ֗ץ וְנִכְרְתָ֞ה הַנֶּ֤פֶשׁ הַהִוא֙ מִיִּשְׂרָאֵ֔ל מִיּ֥וֹם הָרִאשֹׁ֖ן עַד־י֥וֹם הַשְּׁבִעִֽי׃</t>
  </si>
  <si>
    <t>וּבַיּ֤וֹם הָרִאשׁוֹן֙ מִקְרָא־קֹ֔דֶשׁ וּבַיּוֹם֙ הַשְּׁבִיעִ֔י מִקְרָא־קֹ֖דֶשׁ יִהְיֶ֣ה לָכֶ֑ם כׇּל־מְלָאכָה֙ לֹא־יֵעָשֶׂ֣ה בָהֶ֔ם אַ֚ךְ אֲשֶׁ֣ר יֵאָכֵ֣ל לְכׇל־נֶ֔פֶשׁ ה֥וּא לְבַדּ֖וֹ יֵעָשֶׂ֥ה לָכֶֽם׃</t>
  </si>
  <si>
    <t>וּשְׁמַרְתֶּם֮ אֶת־הַמַּצּוֹת֒ כִּ֗י בְּעֶ֙צֶם֙ הַיּ֣וֹם הַזֶּ֔ה הוֹצֵ֥אתִי אֶת־צִבְאוֹתֵיכֶ֖ם מֵאֶ֣רֶץ מִצְרָ֑יִם וּשְׁמַרְתֶּ֞ם אֶת־הַיּ֥וֹם הַזֶּ֛ה לְדֹרֹתֵיכֶ֖ם חֻקַּ֥ת עוֹלָֽם׃</t>
  </si>
  <si>
    <t>בָּרִאשֹׁ֡ן בְּאַרְבָּעָה֩ עָשָׂ֨ר י֤וֹם לַחֹ֙דֶשׁ֙ בָּעֶ֔רֶב תֹּאכְל֖וּ מַצֹּ֑ת עַ֠ד י֣וֹם הָאֶחָ֧ד וְעֶשְׂרִ֛ים לַחֹ֖דֶשׁ בָּעָֽרֶב׃</t>
  </si>
  <si>
    <t>שִׁבְעַ֣ת יָמִ֔ים שְׂאֹ֕ר לֹ֥א יִמָּצֵ֖א בְּבָתֵּיכֶ֑ם כִּ֣י ׀ כׇּל־אֹכֵ֣ל מַחְמֶ֗צֶת וְנִכְרְתָ֞ה הַנֶּ֤פֶשׁ הַהִוא֙ מֵעֲדַ֣ת יִשְׂרָאֵ֔ל בַּגֵּ֖ר וּבְאֶזְרַ֥ח הָאָֽרֶץ׃</t>
  </si>
  <si>
    <t>כׇּל־מַחְמֶ֖צֶת לֹ֣א תֹאכֵ֑לוּ בְּכֹל֙ מוֹשְׁבֹ֣תֵיכֶ֔ם תֹּאכְל֖וּ מַצּֽוֹת׃ {פ}</t>
  </si>
  <si>
    <t>וַיִּקְרָ֥א מֹשֶׁ֛ה לְכׇל־זִקְנֵ֥י יִשְׂרָאֵ֖ל וַיֹּ֣אמֶר אֲלֵהֶ֑ם מִֽשְׁכ֗וּ וּקְח֨וּ לָכֶ֥ם צֹ֛אן לְמִשְׁפְּחֹתֵיכֶ֖ם וְשַׁחֲט֥וּ הַפָּֽסַח׃</t>
  </si>
  <si>
    <t>וּלְקַחְתֶּ֞ם אֲגֻדַּ֣ת אֵז֗וֹב וּטְבַלְתֶּם֮ בַּדָּ֣ם אֲשֶׁר־בַּסַּף֒ וְהִגַּעְתֶּ֤ם אֶל־הַמַּשְׁקוֹף֙ וְאֶל־שְׁתֵּ֣י הַמְּזוּזֹ֔ת מִן־הַדָּ֖ם אֲשֶׁ֣ר בַּסָּ֑ף וְאַתֶּ֗ם לֹ֥א תֵצְא֛וּ אִ֥ישׁ מִפֶּֽתַח־בֵּית֖וֹ עַד־בֹּֽקֶר׃</t>
  </si>
  <si>
    <t>וְעָבַ֣ר יְהֹוָה֮ לִנְגֹּ֣ף אֶת־מִצְרַ֒יִם֒ וְרָאָ֤ה אֶת־הַדָּם֙ עַל־הַמַּשְׁק֔וֹף וְעַ֖ל שְׁתֵּ֣י הַמְּזוּזֹ֑ת וּפָסַ֤ח יְהֹוָה֙ עַל־הַפֶּ֔תַח וְלֹ֤א יִתֵּן֙ הַמַּשְׁחִ֔ית לָבֹ֥א אֶל־בָּתֵּיכֶ֖ם לִנְגֹּֽף׃</t>
  </si>
  <si>
    <t>וּשְׁמַרְתֶּ֖ם אֶת־הַדָּבָ֣ר הַזֶּ֑ה לְחׇק־לְךָ֥ וּלְבָנֶ֖יךָ עַד־עוֹלָֽם׃</t>
  </si>
  <si>
    <t>וְהָיָ֞ה כִּֽי־תָבֹ֣אוּ אֶל־הָאָ֗רֶץ אֲשֶׁ֨ר יִתֵּ֧ן יְהֹוָ֛ה לָכֶ֖ם כַּאֲשֶׁ֣ר דִּבֵּ֑ר וּשְׁמַרְתֶּ֖ם אֶת־הָעֲבֹדָ֥ה הַזֹּֽאת׃</t>
  </si>
  <si>
    <t>וְהָיָ֕ה כִּֽי־יֹאמְר֥וּ אֲלֵיכֶ֖ם בְּנֵיכֶ֑ם מָ֛ה הָעֲבֹדָ֥ה הַזֹּ֖את לָכֶֽם׃</t>
  </si>
  <si>
    <t>וַאֲמַרְתֶּ֡ם זֶֽבַח־פֶּ֨סַח ה֜וּא לַֽיהֹוָ֗ה אֲשֶׁ֣ר פָּ֠סַ֠ח עַל־בָּתֵּ֤י בְנֵֽי־יִשְׂרָאֵל֙ בְּמִצְרַ֔יִם בְּנׇגְפּ֥וֹ אֶת־מִצְרַ֖יִם וְאֶת־בָּתֵּ֣ינוּ הִצִּ֑יל וַיִּקֹּ֥ד הָעָ֖ם וַיִּֽשְׁתַּחֲוֽוּ׃</t>
  </si>
  <si>
    <t>וַיֵּלְכ֥וּ וַֽיַּעֲשׂ֖וּ בְּנֵ֣י יִשְׂרָאֵ֑ל כַּאֲשֶׁ֨ר צִוָּ֧ה יְהֹוָ֛ה אֶת־מֹשֶׁ֥ה וְאַהֲרֹ֖ן כֵּ֥ן עָשֽׂוּ׃ {ס}</t>
  </si>
  <si>
    <t>וַיְהִ֣י ׀ בַּחֲצִ֣י הַלַּ֗יְלָה וַֽיהֹוָה֮ הִכָּ֣ה כׇל־בְּכוֹר֮ בְּאֶ֣רֶץ מִצְרַ֒יִם֒ מִבְּכֹ֤ר פַּרְעֹה֙ הַיֹּשֵׁ֣ב עַל־כִּסְא֔וֹ עַ֚ד בְּכ֣וֹר הַשְּׁבִ֔י אֲשֶׁ֖ר בְּבֵ֣ית הַבּ֑וֹר וְכֹ֖ל בְּכ֥וֹר בְּהֵמָֽה׃</t>
  </si>
  <si>
    <t>וַיָּ֨קׇם פַּרְעֹ֜ה לַ֗יְלָה ה֤וּא וְכׇל־עֲבָדָיו֙ וְכׇל־מִצְרַ֔יִם וַתְּהִ֛י צְעָקָ֥ה גְדֹלָ֖ה בְּמִצְרָ֑יִם כִּֽי־אֵ֣ין בַּ֔יִת אֲשֶׁ֥ר אֵֽין־שָׁ֖ם מֵֽת׃</t>
  </si>
  <si>
    <t>וַיִּקְרָא֩ לְמֹשֶׁ֨ה וּֽלְאַהֲרֹ֜ן לַ֗יְלָה וַיֹּ֙אמֶר֙ ק֤וּמוּ צְּאוּ֙ מִתּ֣וֹךְ עַמִּ֔י גַּם־אַתֶּ֖ם גַּם־בְּנֵ֣י יִשְׂרָאֵ֑ל וּלְכ֛וּ עִבְד֥וּ אֶת־יְהֹוָ֖ה כְּדַבֶּרְכֶֽם׃</t>
  </si>
  <si>
    <t>גַּם־צֹאנְכֶ֨ם גַּם־בְּקַרְכֶ֥ם קְח֛וּ כַּאֲשֶׁ֥ר דִּבַּרְתֶּ֖ם וָלֵ֑כוּ וּבֵֽרַכְתֶּ֖ם גַּם־אֹתִֽי׃</t>
  </si>
  <si>
    <t>וַתֶּחֱזַ֤ק מִצְרַ֙יִם֙ עַל־הָעָ֔ם לְמַהֵ֖ר לְשַׁלְּחָ֣ם מִן־הָאָ֑רֶץ כִּ֥י אָמְר֖וּ כֻּלָּ֥נוּ מֵתִֽים׃</t>
  </si>
  <si>
    <t>וַיִּשָּׂ֥א הָעָ֛ם אֶת־בְּצֵק֖וֹ טֶ֣רֶם יֶחְמָ֑ץ מִשְׁאֲרֹתָ֛ם צְרֻרֹ֥ת בְּשִׂמְלֹתָ֖ם עַל־שִׁכְמָֽם׃</t>
  </si>
  <si>
    <t>וּבְנֵי־יִשְׂרָאֵ֥ל עָשׂ֖וּ כִּדְבַ֣ר מֹשֶׁ֑ה וַֽיִּשְׁאֲלוּ֙ מִמִּצְרַ֔יִם כְּלֵי־כֶ֛סֶף וּכְלֵ֥י זָהָ֖ב וּשְׂמָלֹֽת׃</t>
  </si>
  <si>
    <t>וַֽיהֹוָ֞ה נָתַ֨ן אֶת־חֵ֥ן הָעָ֛ם בְּעֵינֵ֥י מִצְרַ֖יִם וַיַּשְׁאִל֑וּם וַֽיְנַצְּל֖וּ אֶת־מִצְרָֽיִם׃ {פ}</t>
  </si>
  <si>
    <t>וַיִּסְע֧וּ בְנֵֽי־יִשְׂרָאֵ֛ל מֵרַעְמְסֵ֖ס סֻכֹּ֑תָה כְּשֵׁשׁ־מֵא֨וֹת אֶ֧לֶף רַגְלִ֛י הַגְּבָרִ֖ים לְבַ֥ד מִטָּֽף׃</t>
  </si>
  <si>
    <t>וְגַם־עֵ֥רֶב רַ֖ב עָלָ֣ה אִתָּ֑ם וְצֹ֣אן וּבָקָ֔ר מִקְנֶ֖ה כָּבֵ֥ד מְאֹֽד׃</t>
  </si>
  <si>
    <t>וַיֹּאפ֨וּ אֶת־הַבָּצֵ֜ק אֲשֶׁ֨ר הוֹצִ֧יאוּ מִמִּצְרַ֛יִם עֻגֹ֥ת מַצּ֖וֹת כִּ֣י לֹ֣א חָמֵ֑ץ כִּֽי־גֹרְשׁ֣וּ מִמִּצְרַ֗יִם וְלֹ֤א יָֽכְלוּ֙ לְהִתְמַהְמֵ֔הַּ וְגַם־צֵדָ֖ה לֹא־עָשׂ֥וּ לָהֶֽם׃</t>
  </si>
  <si>
    <t>וּמוֹשַׁב֙ בְּנֵ֣י יִשְׂרָאֵ֔ל אֲשֶׁ֥ר יָשְׁב֖וּ בְּמִצְרָ֑יִם שְׁלֹשִׁ֣ים שָׁנָ֔ה וְאַרְבַּ֥ע מֵא֖וֹת שָׁנָֽה׃</t>
  </si>
  <si>
    <t>וַיְהִ֗י מִקֵּץ֙ שְׁלֹשִׁ֣ים שָׁנָ֔ה וְאַרְבַּ֥ע מֵא֖וֹת שָׁנָ֑ה וַיְהִ֗י בְּעֶ֙צֶם֙ הַיּ֣וֹם הַזֶּ֔ה יָ֥צְא֛וּ כׇּל־צִבְא֥וֹת יְהֹוָ֖ה מֵאֶ֥רֶץ מִצְרָֽיִם׃</t>
  </si>
  <si>
    <t>לֵ֣יל שִׁמֻּרִ֥ים הוּא֙ לַֽיהֹוָ֔ה לְהוֹצִיאָ֖ם מֵאֶ֣רֶץ מִצְרָ֑יִם הֽוּא־הַלַּ֤יְלָה הַזֶּה֙ לַֽיהֹוָ֔ה שִׁמֻּרִ֛ים לְכׇל־בְּנֵ֥י יִשְׂרָאֵ֖ל לְדֹרֹתָֽם׃ {פ}</t>
  </si>
  <si>
    <t>וַיֹּ֤אמֶר יְהֹוָה֙ אֶל־מֹשֶׁ֣ה וְאַהֲרֹ֔ן זֹ֖את חֻקַּ֣ת הַפָּ֑סַח כׇּל־בֶּן־נֵכָ֖ר לֹא־יֹ֥אכַל בּֽוֹ׃</t>
  </si>
  <si>
    <t>וְכׇל־עֶ֥בֶד אִ֖ישׁ מִקְנַת־כָּ֑סֶף וּמַלְתָּ֣ה אֹת֔וֹ אָ֖ז יֹ֥אכַל בּֽוֹ׃</t>
  </si>
  <si>
    <t>תּוֹשָׁ֥ב וְשָׂכִ֖יר לֹא־יֹ֥אכַל בּֽוֹ׃</t>
  </si>
  <si>
    <t>בְּבַ֤יִת אֶחָד֙ יֵאָכֵ֔ל לֹא־תוֹצִ֧יא מִן־הַבַּ֛יִת מִן־הַבָּשָׂ֖ר ח֑וּצָה וְעֶ֖צֶם לֹ֥א תִשְׁבְּרוּ־בֽוֹ׃</t>
  </si>
  <si>
    <t>כׇּל־עֲדַ֥ת יִשְׂרָאֵ֖ל יַעֲשׂ֥וּ אֹתֽוֹ׃</t>
  </si>
  <si>
    <t>וְכִֽי־יָג֨וּר אִתְּךָ֜ גֵּ֗ר וְעָ֣שָׂה פֶ֘סַח֮ לַיהֹוָה֒ הִמּ֧וֹל ל֣וֹ כׇל־זָכָ֗ר וְאָז֙ יִקְרַ֣ב לַעֲשֹׂת֔וֹ וְהָיָ֖ה כְּאֶזְרַ֣ח הָאָ֑רֶץ וְכׇל־עָרֵ֖ל לֹֽא־יֹ֥אכַל בּֽוֹ׃</t>
  </si>
  <si>
    <t>תּוֹרָ֣ה אַחַ֔ת יִהְיֶ֖ה לָֽאֶזְרָ֑ח וְלַגֵּ֖ר הַגָּ֥ר בְּתוֹכְכֶֽם׃</t>
  </si>
  <si>
    <t>וַֽיַּעֲשׂ֖וּ כׇּל־בְּנֵ֣י יִשְׂרָאֵ֑ל כַּאֲשֶׁ֨ר צִוָּ֧ה יְהֹוָ֛ה אֶת־מֹשֶׁ֥ה וְאֶֽת־אַהֲרֹ֖ן כֵּ֥ן עָשֽׂוּ׃ {ס}</t>
  </si>
  <si>
    <t>וַיְהִ֕י בְּעֶ֖צֶם הַיּ֣וֹם הַזֶּ֑ה הוֹצִ֨יא יְהֹוָ֜ה אֶת־בְּנֵ֧י יִשְׂרָאֵ֛ל מֵאֶ֥רֶץ מִצְרַ֖יִם עַל־צִבְאֹתָֽם׃ {פ}</t>
  </si>
  <si>
    <t>וַיְדַבֵּ֥ר יְהֹוָ֖ה אֶל־מֹשֶׁ֥ה לֵּאמֹֽר׃</t>
  </si>
  <si>
    <t>קַדֶּשׁ־לִ֨י כׇל־בְּכ֜וֹר פֶּ֤טֶר כׇּל־רֶ֙חֶם֙ בִּבְנֵ֣י יִשְׂרָאֵ֔ל בָּאָדָ֖ם וּבַבְּהֵמָ֑ה לִ֖י הֽוּא׃</t>
  </si>
  <si>
    <t>וַיֹּ֨אמֶר מֹשֶׁ֜ה אֶל־הָעָ֗ם זָכ֞וֹר אֶת־הַיּ֤וֹם הַזֶּה֙ אֲשֶׁ֨ר יְצָאתֶ֤ם מִמִּצְרַ֙יִם֙ מִבֵּ֣ית עֲבָדִ֔ים כִּ֚י בְּחֹ֣זֶק יָ֔ד הוֹצִ֧יא יְהֹוָ֛ה אֶתְכֶ֖ם מִזֶּ֑ה וְלֹ֥א יֵאָכֵ֖ל חָמֵֽץ׃</t>
  </si>
  <si>
    <t>הַיּ֖וֹם אַתֶּ֣ם יֹצְאִ֑ים בְּחֹ֖דֶשׁ הָאָבִֽיב׃</t>
  </si>
  <si>
    <t>וְהָיָ֣ה כִֽי־יְבִיאֲךָ֣ יְהֹוָ֡ה אֶל־אֶ֣רֶץ הַֽ֠כְּנַעֲנִ֠י וְהַחִתִּ֨י וְהָאֱמֹרִ֜י וְהַחִוִּ֣י וְהַיְבוּסִ֗י אֲשֶׁ֨ר נִשְׁבַּ֤ע לַאֲבֹתֶ֙יךָ֙ לָ֣תֶת לָ֔ךְ אֶ֛רֶץ זָבַ֥ת חָלָ֖ב וּדְבָ֑שׁ וְעָבַדְתָּ֛ אֶת־הָעֲבֹדָ֥ה הַזֹּ֖את בַּחֹ֥דֶשׁ הַזֶּֽה׃</t>
  </si>
  <si>
    <t>שִׁבְעַ֥ת יָמִ֖ים תֹּאכַ֣ל מַצֹּ֑ת וּבַיּוֹם֙ הַשְּׁבִיעִ֔י חַ֖ג לַיהֹוָֽה׃</t>
  </si>
  <si>
    <t>מַצּוֹת֙ יֵֽאָכֵ֔ל אֵ֖ת שִׁבְעַ֣ת הַיָּמִ֑ים וְלֹֽא־יֵרָאֶ֨ה לְךָ֜ חָמֵ֗ץ וְלֹֽא־יֵרָאֶ֥ה לְךָ֛ שְׂאֹ֖ר בְּכׇל־גְּבֻלֶֽךָ׃</t>
  </si>
  <si>
    <t>וְהִגַּדְתָּ֣ לְבִנְךָ֔ בַּיּ֥וֹם הַה֖וּא לֵאמֹ֑ר בַּעֲב֣וּר זֶ֗ה עָשָׂ֤ה יְהֹוָה֙ לִ֔י בְּצֵאתִ֖י מִמִּצְרָֽיִם׃</t>
  </si>
  <si>
    <t>וְהָיָה֩ לְךָ֨ לְא֜וֹת עַל־יָדְךָ֗ וּלְזִכָּרוֹן֙ בֵּ֣ין עֵינֶ֔יךָ לְמַ֗עַן תִּהְיֶ֛ה תּוֹרַ֥ת יְהֹוָ֖ה בְּפִ֑יךָ כִּ֚י בְּיָ֣ד חֲזָקָ֔ה הוֹצִֽאֲךָ֥ יְהֹוָ֖ה מִמִּצְרָֽיִם׃</t>
  </si>
  <si>
    <t>וְשָׁמַרְתָּ֛ אֶת־הַחֻקָּ֥ה הַזֹּ֖את לְמוֹעֲדָ֑הּ מִיָּמִ֖ים יָמִֽימָה׃ {פ}</t>
  </si>
  <si>
    <t>וְהָיָ֞ה כִּֽי־יְבִאֲךָ֤ יְהֹוָה֙ אֶל־אֶ֣רֶץ הַֽכְּנַעֲנִ֔י כַּאֲשֶׁ֛ר נִשְׁבַּ֥ע לְךָ֖ וְלַֽאֲבֹתֶ֑יךָ וּנְתָנָ֖הּ לָֽךְ׃</t>
  </si>
  <si>
    <t>וְהַעֲבַרְתָּ֥ כׇל־פֶּֽטֶר־רֶ֖חֶם לַֽיהֹוָ֑ה וְכׇל־פֶּ֣טֶר ׀ שֶׁ֣גֶר בְּהֵמָ֗ה אֲשֶׁ֨ר יִהְיֶ֥ה לְךָ֛ הַזְּכָרִ֖ים לַיהֹוָֽה׃</t>
  </si>
  <si>
    <t>וְכׇל־פֶּ֤טֶר חֲמֹר֙ תִּפְדֶּ֣ה בְשֶׂ֔ה וְאִם־לֹ֥א תִפְדֶּ֖ה וַעֲרַפְתּ֑וֹ וְכֹ֨ל בְּכ֥וֹר אָדָ֛ם בְּבָנֶ֖יךָ תִּפְדֶּֽה׃</t>
  </si>
  <si>
    <t>וְהָיָ֞ה כִּֽי־יִשְׁאָלְךָ֥ בִנְךָ֛ מָחָ֖ר לֵאמֹ֣ר מַה־זֹּ֑את וְאָמַרְתָּ֣ אֵלָ֔יו בְּחֹ֣זֶק יָ֗ד הוֹצִיאָ֧נוּ יְהֹוָ֛ה מִמִּצְרַ֖יִם מִבֵּ֥ית עֲבָדִֽים׃</t>
  </si>
  <si>
    <t>וַיְהִ֗י כִּֽי־הִקְשָׁ֣ה פַרְעֹה֮ לְשַׁלְּחֵ֒נוּ֒ וַיַּהֲרֹ֨ג יְהֹוָ֤ה כׇּל־בְּכוֹר֙ בְּאֶ֣רֶץ מִצְרַ֔יִם מִבְּכֹ֥ר אָדָ֖ם וְעַד־בְּכ֣וֹר בְּהֵמָ֑ה עַל־כֵּן֩ אֲנִ֨י זֹבֵ֜חַ לַֽיהֹוָ֗ה כׇּל־פֶּ֤טֶר רֶ֙חֶם֙ הַזְּכָרִ֔ים וְכׇל־בְּכ֥וֹר בָּנַ֖י אֶפְדֶּֽה׃</t>
  </si>
  <si>
    <t>וְהָיָ֤ה לְאוֹת֙ עַל־יָ֣דְכָ֔ה וּלְטוֹטָפֹ֖ת בֵּ֣ין עֵינֶ֑יךָ כִּ֚י בְּחֹ֣זֶק יָ֔ד הוֹצִיאָ֥נוּ יְהֹוָ֖ה מִמִּצְרָֽיִם׃ {ס}</t>
  </si>
  <si>
    <t>וַיְהִ֗י בְּשַׁלַּ֣ח פַּרְעֹה֮ אֶת־הָעָם֒ וְלֹא־נָחָ֣ם אֱלֹהִ֗ים דֶּ֚רֶךְ אֶ֣רֶץ פְּלִשְׁתִּ֔ים כִּ֥י קָר֖וֹב ה֑וּא כִּ֣י ׀ אָמַ֣ר אֱלֹהִ֗ים פֶּֽן־יִנָּחֵ֥ם הָעָ֛ם בִּרְאֹתָ֥ם מִלְחָמָ֖ה וְשָׁ֥בוּ מִצְרָֽיְמָה׃</t>
  </si>
  <si>
    <t>וַיַּסֵּ֨ב אֱלֹהִ֧ים ׀ אֶת־הָעָ֛ם דֶּ֥רֶךְ הַמִּדְבָּ֖ר יַם־ס֑וּף וַחֲמֻשִׁ֛ים עָל֥וּ בְנֵי־יִשְׂרָאֵ֖ל מֵאֶ֥רֶץ מִצְרָֽיִם׃</t>
  </si>
  <si>
    <t>וַיִּקַּ֥ח מֹשֶׁ֛ה אֶת־עַצְמ֥וֹת יוֹסֵ֖ף עִמּ֑וֹ כִּי֩ הַשְׁבֵּ֨עַ הִשְׁבִּ֜יעַ אֶת־בְּנֵ֤י יִשְׂרָאֵל֙ לֵאמֹ֔ר פָּקֹ֨ד יִפְקֹ֤ד אֱלֹהִים֙ אֶתְכֶ֔ם וְהַעֲלִיתֶ֧ם אֶת־עַצְמֹתַ֛י מִזֶּ֖ה אִתְּכֶֽם׃</t>
  </si>
  <si>
    <t>וַיִּסְע֖וּ מִסֻּכֹּ֑ת וַיַּחֲנ֣וּ בְאֵתָ֔ם בִּקְצֵ֖ה הַמִּדְבָּֽר׃</t>
  </si>
  <si>
    <t>וַֽיהֹוָ֡ה הֹלֵךְ֩ לִפְנֵיהֶ֨ם יוֹמָ֜ם בְּעַמּ֤וּד עָנָן֙ לַנְחֹתָ֣ם הַדֶּ֔רֶךְ וְלַ֛יְלָה בְּעַמּ֥וּד אֵ֖שׁ לְהָאִ֣יר לָהֶ֑ם לָלֶ֖כֶת יוֹמָ֥ם וָלָֽיְלָה׃</t>
  </si>
  <si>
    <t>לֹֽא־יָמִ֞ישׁ עַמּ֤וּד הֶֽעָנָן֙ יוֹמָ֔ם וְעַמּ֥וּד הָאֵ֖שׁ לָ֑יְלָה לִפְנֵ֖י הָעָֽם׃ {פ}</t>
  </si>
  <si>
    <t>דַּבֵּר֮ אֶל־בְּנֵ֣י יִשְׂרָאֵל֒ וְיָשֻׁ֗בוּ וְיַחֲנוּ֙ לִפְנֵי֙ פִּ֣י הַחִירֹ֔ת בֵּ֥ין מִגְדֹּ֖ל וּבֵ֣ין הַיָּ֑ם לִפְנֵי֙ בַּ֣עַל צְפֹ֔ן נִכְח֥וֹ תַחֲנ֖וּ עַל־הַיָּֽם׃</t>
  </si>
  <si>
    <t>וְאָמַ֤ר פַּרְעֹה֙ לִבְנֵ֣י יִשְׂרָאֵ֔ל נְבֻכִ֥ים הֵ֖ם בָּאָ֑רֶץ סָגַ֥ר עֲלֵיהֶ֖ם הַמִּדְבָּֽר׃</t>
  </si>
  <si>
    <t>וְחִזַּקְתִּ֣י אֶת־לֵב־פַּרְעֹה֮ וְרָדַ֣ף אַחֲרֵיהֶם֒ וְאִכָּבְדָ֤ה בְּפַרְעֹה֙ וּבְכׇל־חֵיל֔וֹ וְיָדְע֥וּ מִצְרַ֖יִם כִּֽי־אֲנִ֣י יְהֹוָ֑ה וַיַּֽעֲשׂוּ־כֵֽן׃</t>
  </si>
  <si>
    <t>וַיֻּגַּד֙ לְמֶ֣לֶךְ מִצְרַ֔יִם כִּ֥י בָרַ֖ח הָעָ֑ם וַ֠יֵּהָפֵ֠ךְ לְבַ֨ב פַּרְעֹ֤ה וַעֲבָדָיו֙ אֶל־הָעָ֔ם וַיֹּֽאמְרוּ֙ מַה־זֹּ֣את עָשִׂ֔ינוּ כִּֽי־שִׁלַּ֥חְנוּ אֶת־יִשְׂרָאֵ֖ל מֵעׇבְדֵֽנוּ׃</t>
  </si>
  <si>
    <t>וַיֶּאְסֹ֖ר אֶת־רִכְבּ֑וֹ וְאֶת־עַמּ֖וֹ לָקַ֥ח עִמּֽוֹ׃</t>
  </si>
  <si>
    <t>וַיִּקַּ֗ח שֵׁשׁ־מֵא֥וֹת רֶ֙כֶב֙ בָּח֔וּר וְכֹ֖ל רֶ֣כֶב מִצְרָ֑יִם וְשָׁלִשִׁ֖ם עַל־כֻּלּֽוֹ׃</t>
  </si>
  <si>
    <t>וַיְחַזֵּ֣ק יְהֹוָ֗ה אֶת־לֵ֤ב פַּרְעֹה֙ מֶ֣לֶךְ מִצְרַ֔יִם וַיִּרְדֹּ֕ף אַחֲרֵ֖י בְּנֵ֣י יִשְׂרָאֵ֑ל וּבְנֵ֣י יִשְׂרָאֵ֔ל יֹצְאִ֖ים בְּיָ֥ד רָמָֽה׃</t>
  </si>
  <si>
    <t>וַיִּרְדְּפ֨וּ מִצְרַ֜יִם אַחֲרֵיהֶ֗ם וַיַּשִּׂ֤יגוּ אוֹתָם֙ חֹנִ֣ים עַל־הַיָּ֔ם כׇּל־סוּס֙ רֶ֣כֶב פַּרְעֹ֔ה וּפָרָשָׁ֖יו וְחֵיל֑וֹ עַל־פִּי֙ הַֽחִירֹ֔ת לִפְנֵ֖י בַּ֥עַל צְפֹֽן׃</t>
  </si>
  <si>
    <t>וּפַרְעֹ֖ה הִקְרִ֑יב וַיִּשְׂאוּ֩ בְנֵֽי־יִשְׂרָאֵ֨ל אֶת־עֵינֵיהֶ֜ם וְהִנֵּ֥ה מִצְרַ֣יִם ׀ נֹסֵ֣עַ אַחֲרֵיהֶ֗ם וַיִּֽירְאוּ֙ מְאֹ֔ד וַיִּצְעֲק֥וּ בְנֵֽי־יִשְׂרָאֵ֖ל אֶל־יְהֹוָֽה׃</t>
  </si>
  <si>
    <t>וַיֹּאמְרוּ֮ אֶל־מֹשֶׁה֒ הֲֽמִבְּלִ֤י אֵין־קְבָרִים֙ בְּמִצְרַ֔יִם לְקַחְתָּ֖נוּ לָמ֣וּת בַּמִּדְבָּ֑ר מַה־זֹּאת֙ עָשִׂ֣יתָ לָּ֔נוּ לְהוֹצִיאָ֖נוּ מִמִּצְרָֽיִם׃</t>
  </si>
  <si>
    <t>הֲלֹא־זֶ֣ה הַדָּבָ֗ר אֲשֶׁר֩ דִּבַּ֨רְנוּ אֵלֶ֤יךָ בְמִצְרַ֙יִם֙ לֵאמֹ֔ר חֲדַ֥ל מִמֶּ֖נּוּ וְנַֽעַבְדָ֣ה אֶת־מִצְרָ֑יִם כִּ֣י ט֥וֹב לָ֙נוּ֙ עֲבֹ֣ד אֶת־מִצְרַ֔יִם מִמֻּתֵ֖נוּ בַּמִּדְבָּֽר׃</t>
  </si>
  <si>
    <t>וַיֹּ֨אמֶר מֹשֶׁ֣ה אֶל־הָעָם֮ אַל־תִּירָ֒אוּ֒ הִֽתְיַצְּב֗וּ וּרְאוּ֙ אֶת־יְשׁוּעַ֣ת יְהֹוָ֔ה אֲשֶׁר־יַעֲשֶׂ֥ה לָכֶ֖ם הַיּ֑וֹם כִּ֗י אֲשֶׁ֨ר רְאִיתֶ֤ם אֶת־מִצְרַ֙יִם֙ הַיּ֔וֹם לֹ֥א תֹסִ֛פוּ לִרְאֹתָ֥ם ע֖וֹד עַד־עוֹלָֽם׃</t>
  </si>
  <si>
    <t>יְהֹוָ֖ה יִלָּחֵ֣ם לָכֶ֑ם וְאַתֶּ֖ם תַּחֲרִשֽׁוּן׃ {פ}</t>
  </si>
  <si>
    <t>וַיֹּ֤אמֶר יְהֹוָה֙ אֶל־מֹשֶׁ֔ה מַה־תִּצְעַ֖ק אֵלָ֑י דַּבֵּ֥ר אֶל־בְּנֵי־יִשְׂרָאֵ֖ל וְיִסָּֽעוּ׃</t>
  </si>
  <si>
    <t>וְאַתָּ֞ה הָרֵ֣ם אֶֽת־מַטְּךָ֗ וּנְטֵ֧ה אֶת־יָדְךָ֛ עַל־הַיָּ֖ם וּבְקָעֵ֑הוּ וְיָבֹ֧אוּ בְנֵֽי־יִשְׂרָאֵ֛ל בְּת֥וֹךְ הַיָּ֖ם בַּיַּבָּשָֽׁה׃</t>
  </si>
  <si>
    <t>וַאֲנִ֗י הִנְנִ֤י מְחַזֵּק֙ אֶת־לֵ֣ב מִצְרַ֔יִם וְיָבֹ֖אוּ אַחֲרֵיהֶ֑ם וְאִכָּבְדָ֤ה בְּפַרְעֹה֙ וּבְכׇל־חֵיל֔וֹ בְּרִכְבּ֖וֹ וּבְפָרָשָֽׁיו׃</t>
  </si>
  <si>
    <t>וְיָדְע֥וּ מִצְרַ֖יִם כִּי־אֲנִ֣י יְהֹוָ֑ה בְּהִכָּבְדִ֣י בְּפַרְעֹ֔ה בְּרִכְבּ֖וֹ וּבְפָרָשָֽׁיו׃</t>
  </si>
  <si>
    <t>וַיִּסַּ֞ע מַלְאַ֣ךְ הָאֱלֹהִ֗ים הַהֹלֵךְ֙ לִפְנֵי֙ מַחֲנֵ֣ה יִשְׂרָאֵ֔ל וַיֵּ֖לֶךְ מֵאַחֲרֵיהֶ֑ם וַיִּסַּ֞ע עַמּ֤וּד הֶֽעָנָן֙ מִפְּנֵיהֶ֔ם וַֽיַּעֲמֹ֖ד מֵאַחֲרֵיהֶֽם׃</t>
  </si>
  <si>
    <t>וַיָּבֹ֞א בֵּ֣ין ׀ מַחֲנֵ֣ה מִצְרַ֗יִם וּבֵין֙ מַחֲנֵ֣ה יִשְׂרָאֵ֔ל וַיְהִ֤י הֶֽעָנָן֙ וְהַחֹ֔שֶׁךְ וַיָּ֖אֶר אֶת־הַלָּ֑יְלָה וְלֹא־קָרַ֥ב זֶ֛ה אֶל־זֶ֖ה כׇּל־הַלָּֽיְלָה׃</t>
  </si>
  <si>
    <t>וַיֵּ֨ט מֹשֶׁ֣ה אֶת־יָדוֹ֮ עַל־הַיָּם֒ וַיּ֣וֹלֶךְ יְהֹוָ֣ה ׀ אֶת־הַ֠יָּ֠ם בְּר֨וּחַ קָדִ֤ים עַזָּה֙ כׇּל־הַלַּ֔יְלָה וַיָּ֥שֶׂם אֶת־הַיָּ֖ם לֶחָרָבָ֑ה וַיִּבָּקְע֖וּ הַמָּֽיִם׃</t>
  </si>
  <si>
    <t>וַיָּבֹ֧אוּ בְנֵֽי־יִשְׂרָאֵ֛ל בְּת֥וֹךְ הַיָּ֖ם בַּיַּבָּשָׁ֑ה וְהַמַּ֤יִם לָהֶם֙ חוֹמָ֔ה מִֽימִינָ֖ם וּמִשְּׂמֹאלָֽם׃</t>
  </si>
  <si>
    <t>וַיִּרְדְּפ֤וּ מִצְרַ֙יִם֙ וַיָּבֹ֣אוּ אַחֲרֵיהֶ֔ם כֹּ֚ל ס֣וּס פַּרְעֹ֔ה רִכְבּ֖וֹ וּפָרָשָׁ֑יו אֶל־תּ֖וֹךְ הַיָּֽם׃</t>
  </si>
  <si>
    <t>וַֽיְהִי֙ בְּאַשְׁמֹ֣רֶת הַבֹּ֔קֶר וַיַּשְׁקֵ֤ף יְהֹוָה֙ אֶל־מַחֲנֵ֣ה מִצְרַ֔יִם בְּעַמּ֥וּד אֵ֖שׁ וְעָנָ֑ן וַיָּ֕הׇם אֵ֖ת מַחֲנֵ֥ה מִצְרָֽיִם׃</t>
  </si>
  <si>
    <t>וַיָּ֗סַר אֵ֚ת אֹפַ֣ן מַרְכְּבֹתָ֔יו וַֽיְנַהֲגֵ֖הוּ בִּכְבֵדֻ֑ת וַיֹּ֣אמֶר מִצְרַ֗יִם אָנ֙וּסָה֙ מִפְּנֵ֣י יִשְׂרָאֵ֔ל כִּ֣י יְהֹוָ֔ה נִלְחָ֥ם לָהֶ֖ם בְּמִצְרָֽיִם׃ {פ}</t>
  </si>
  <si>
    <t>וַיֹּ֤אמֶר יְהֹוָה֙ אֶל־מֹשֶׁ֔ה נְטֵ֥ה אֶת־יָדְךָ֖ עַל־הַיָּ֑ם וְיָשֻׁ֤בוּ הַמַּ֙יִם֙ עַל־מִצְרַ֔יִם עַל־רִכְבּ֖וֹ וְעַל־פָּרָשָֽׁיו׃</t>
  </si>
  <si>
    <t>וַיֵּט֩ מֹשֶׁ֨ה אֶת־יָד֜וֹ עַל־הַיָּ֗ם וַיָּ֨שׇׁב הַיָּ֜ם לִפְנ֥וֹת בֹּ֙קֶר֙ לְאֵ֣יתָנ֔וֹ וּמִצְרַ֖יִם נָסִ֣ים לִקְרָאת֑וֹ וַיְנַעֵ֧ר יְהֹוָ֛ה אֶת־מִצְרַ֖יִם בְּת֥וֹךְ הַיָּֽם׃</t>
  </si>
  <si>
    <t>וַיָּשֻׁ֣בוּ הַמַּ֗יִם וַיְכַסּ֤וּ אֶת־הָרֶ֙כֶב֙ וְאֶת־הַפָּ֣רָשִׁ֔ים לְכֹל֙ חֵ֣יל פַּרְעֹ֔ה הַבָּאִ֥ים אַחֲרֵיהֶ֖ם בַּיָּ֑ם לֹֽא־נִשְׁאַ֥ר בָּהֶ֖ם עַד־אֶחָֽד׃</t>
  </si>
  <si>
    <t>וּבְנֵ֧י יִשְׂרָאֵ֛ל הָלְכ֥וּ בַיַּבָּשָׁ֖ה בְּת֣וֹךְ הַיָּ֑ם וְהַמַּ֤יִם לָהֶם֙ חֹמָ֔ה מִֽימִינָ֖ם וּמִשְּׂמֹאלָֽם׃</t>
  </si>
  <si>
    <t>וַיּ֨וֹשַׁע יְהֹוָ֜ה בַּיּ֥וֹם הַה֛וּא אֶת־יִשְׂרָאֵ֖ל מִיַּ֣ד מִצְרָ֑יִם וַיַּ֤רְא יִשְׂרָאֵל֙ אֶת־מִצְרַ֔יִם מֵ֖ת עַל־שְׂפַ֥ת הַיָּֽם׃</t>
  </si>
  <si>
    <t>וַיַּ֨רְא יִשְׂרָאֵ֜ל אֶת־הַיָּ֣ד הַגְּדֹלָ֗ה אֲשֶׁ֨ר עָשָׂ֤ה יְהֹוָה֙ בְּמִצְרַ֔יִם וַיִּֽירְא֥וּ הָעָ֖ם אֶת־יְהֹוָ֑ה וַֽיַּאֲמִ֙ינוּ֙ בַּֽיהֹוָ֔ה וּבְמֹשֶׁ֖ה עַבְדּֽוֹ׃ {פ}</t>
  </si>
  <si>
    <t>אָ֣ז יָשִֽׁיר־מֹשֶׁה֩ וּבְנֵ֨י יִשְׂרָאֵ֜ל אֶת־הַשִּׁירָ֤ה הַזֹּאת֙ לַֽיהֹוָ֔ה וַיֹּאמְר֖וּ לֵאמֹ֑ר        אָשִׁ֤ירָה לַֽיהֹוָה֙ כִּֽי־גָאֹ֣ה גָּאָ֔ה        ס֥וּס וְרֹכְב֖וֹ רָמָ֥ה בַיָּֽם׃</t>
  </si>
  <si>
    <t>עׇזִּ֤י וְזִמְרָת֙ יָ֔הּ וַֽיְהִי־לִ֖י לִֽישׁוּעָ֑ה        זֶ֤ה אֵלִי֙ וְאַנְוֵ֔הוּ        אֱלֹהֵ֥י אָבִ֖י וַאֲרֹמְמֶֽנְהוּ׃</t>
  </si>
  <si>
    <t>יְהֹוָ֖ה אִ֣ישׁ מִלְחָמָ֑ה יְהֹוָ֖ה שְׁמֽוֹ׃</t>
  </si>
  <si>
    <t>מַרְכְּבֹ֥ת פַּרְעֹ֛ה וְחֵיל֖וֹ יָרָ֣ה בַיָּ֑ם        וּמִבְחַ֥ר שָֽׁלִשָׁ֖יו טֻבְּע֥וּ בְיַם־סֽוּף׃</t>
  </si>
  <si>
    <t>תְּהֹמֹ֖ת יְכַסְיֻ֑מוּ יָרְד֥וּ בִמְצוֹלֹ֖ת כְּמוֹ־אָֽבֶן׃</t>
  </si>
  <si>
    <t>יְמִֽינְךָ֣ יְהֹוָ֔ה נֶאְדָּרִ֖י בַּכֹּ֑חַ        יְמִֽינְךָ֥ יְהֹוָ֖ה תִּרְעַ֥ץ אוֹיֵֽב׃</t>
  </si>
  <si>
    <t>וּבְרֹ֥ב גְּאוֹנְךָ֖ תַּהֲרֹ֣ס קָמֶ֑יךָ        תְּשַׁלַּח֙ חֲרֹ֣נְךָ֔ יֹאכְלֵ֖מוֹ כַּקַּֽשׁ׃</t>
  </si>
  <si>
    <t>וּבְר֤וּחַ אַפֶּ֙יךָ֙ נֶ֣עֶרְמוּ מַ֔יִם        נִצְּב֥וּ כְמוֹ־נֵ֖ד נֹזְלִ֑ים        קָֽפְא֥וּ תְהֹמֹ֖ת בְּלֶב־יָֽם׃</t>
  </si>
  <si>
    <t>אָמַ֥ר אוֹיֵ֛ב אֶרְדֹּ֥ף אַשִּׂ֖יג        אֲחַלֵּ֣ק שָׁלָ֑ל תִּמְלָאֵ֣מוֹ נַפְשִׁ֔י        אָרִ֣יק חַרְבִּ֔י תּוֹרִישֵׁ֖מוֹ יָדִֽי׃</t>
  </si>
  <si>
    <t>נָשַׁ֥פְתָּ בְרוּחֲךָ֖ כִּסָּ֣מוֹ יָ֑ם        צָֽלְלוּ֙ כַּֽעוֹפֶ֔רֶת בְּמַ֖יִם אַדִּירִֽים׃</t>
  </si>
  <si>
    <t>מִֽי־כָמֹ֤כָה בָּֽאֵלִם֙ יְהֹוָ֔ה        מִ֥י כָּמֹ֖כָה נֶאְדָּ֣ר בַּקֹּ֑דֶשׁ        נוֹרָ֥א תְהִלֹּ֖ת עֹ֥שֵׂה פֶֽלֶא׃</t>
  </si>
  <si>
    <t>נָטִ֙יתָ֙ יְמִ֣ינְךָ֔ תִּבְלָעֵ֖מוֹ אָֽרֶץ׃</t>
  </si>
  <si>
    <t>נָחִ֥יתָ בְחַסְדְּךָ֖ עַם־ז֣וּ גָּאָ֑לְתָּ        נֵהַ֥לְתָּ בְעׇזְּךָ֖ אֶל־נְוֵ֥ה קׇדְשֶֽׁךָ׃</t>
  </si>
  <si>
    <t>שָֽׁמְע֥וּ עַמִּ֖ים יִרְגָּז֑וּן        חִ֣יל אָחַ֔ז יֹשְׁבֵ֖י פְּלָֽשֶׁת׃</t>
  </si>
  <si>
    <t>אָ֤ז נִבְהֲלוּ֙ אַלּוּפֵ֣י אֱד֔וֹם        אֵילֵ֣י מוֹאָ֔ב יֹֽאחֲזֵ֖מוֹ רָ֑עַד        נָמֹ֕גוּ כֹּ֖ל יֹשְׁבֵ֥י כְנָֽעַן׃</t>
  </si>
  <si>
    <t>תִּפֹּ֨ל עֲלֵיהֶ֤ם אֵימָ֙תָה֙ וָפַ֔חַד        בִּגְדֹ֥ל זְרוֹעֲךָ֖ יִדְּמ֣וּ כָּאָ֑בֶן        עַד־יַעֲבֹ֤ר עַמְּךָ֙ יְהֹוָ֔ה        עַֽד־יַעֲבֹ֖ר עַם־ז֥וּ קָנִֽיתָ׃</t>
  </si>
  <si>
    <t>תְּבִאֵ֗מוֹ וְתִטָּעֵ֙מוֹ֙ בְּהַ֣ר נַחֲלָֽתְךָ֔        מָכ֧וֹן לְשִׁבְתְּךָ֛ פָּעַ֖לְתָּ יְהֹוָ֑ה        מִקְּדָ֕שׁ אֲדֹנָ֖י כּוֹנְנ֥וּ יָדֶֽיךָ׃</t>
  </si>
  <si>
    <t>יְהֹוָ֥ה ׀ יִמְלֹ֖ךְ לְעֹלָ֥ם וָעֶֽד׃</t>
  </si>
  <si>
    <t>כִּ֣י בָא֩ ס֨וּס פַּרְעֹ֜ה בְּרִכְבּ֤וֹ וּבְפָרָשָׁיו֙ בַּיָּ֔ם        וַיָּ֧שֶׁב יְהֹוָ֛ה עֲלֵהֶ֖ם אֶת־מֵ֣י הַיָּ֑ם        וּבְנֵ֧י יִשְׂרָאֵ֛ל הָלְכ֥וּ בַיַּבָּשָׁ֖ה בְּת֥וֹךְ הַיָּֽם׃ {פ}</t>
  </si>
  <si>
    <t>וַתִּקַּח֩ מִרְיָ֨ם הַנְּבִיאָ֜ה אֲח֧וֹת אַהֲרֹ֛ן אֶת־הַתֹּ֖ף בְּיָדָ֑הּ וַתֵּצֶ֤אןָ כׇֽל־הַנָּשִׁים֙ אַחֲרֶ֔יהָ בְּתֻפִּ֖ים וּבִמְחֹלֹֽת׃</t>
  </si>
  <si>
    <t>וַתַּ֥עַן לָהֶ֖ם מִרְיָ֑ם שִׁ֤ירוּ לַֽיהֹוָה֙ כִּֽי־גָאֹ֣ה גָּאָ֔ה ס֥וּס וְרֹכְב֖וֹ רָמָ֥ה בַיָּֽם׃ {ס}</t>
  </si>
  <si>
    <t>וַיַּסַּ֨ע מֹשֶׁ֤ה אֶת־יִשְׂרָאֵל֙ מִיַּם־ס֔וּף וַיֵּצְא֖וּ אֶל־מִדְבַּר־שׁ֑וּר וַיֵּלְכ֧וּ שְׁלֹֽשֶׁת־יָמִ֛ים בַּמִּדְבָּ֖ר וְלֹא־מָ֥צְאוּ מָֽיִם׃</t>
  </si>
  <si>
    <t>וַיָּבֹ֣אוּ מָרָ֔תָה וְלֹ֣א יָֽכְל֗וּ לִשְׁתֹּ֥ת מַ֙יִם֙ מִמָּרָ֔ה כִּ֥י מָרִ֖ים הֵ֑ם עַל־כֵּ֥ן קָרָֽא־שְׁמָ֖הּ מָרָֽה׃</t>
  </si>
  <si>
    <t>וַיִּלֹּ֧נוּ הָעָ֛ם עַל־מֹשֶׁ֥ה לֵּאמֹ֖ר מַה־נִּשְׁתֶּֽה׃</t>
  </si>
  <si>
    <t>וַיִּצְעַ֣ק אֶל־יְהֹוָ֗ה וַיּוֹרֵ֤הוּ יְהֹוָה֙ עֵ֔ץ וַיַּשְׁלֵךְ֙ אֶל־הַמַּ֔יִם וַֽיִּמְתְּק֖וּ הַמָּ֑יִם שָׁ֣ם שָׂ֥ם ל֛וֹ חֹ֥ק וּמִשְׁפָּ֖ט וְשָׁ֥ם נִסָּֽהוּ׃</t>
  </si>
  <si>
    <t>וַיֹּ֩אמֶר֩ אִם־שָׁמ֨וֹעַ תִּשְׁמַ֜ע לְק֣וֹל ׀ יְהֹוָ֣ה אֱלֹהֶ֗יךָ וְהַיָּשָׁ֤ר בְּעֵינָיו֙ תַּעֲשֶׂ֔ה וְהַֽאֲזַנְתָּ֙ לְמִצְוֺתָ֔יו וְשָׁמַרְתָּ֖ כׇּל־חֻקָּ֑יו כׇּֽל־הַמַּחֲלָ֞ה אֲשֶׁר־שַׂ֤מְתִּי בְמִצְרַ֙יִם֙ לֹא־אָשִׂ֣ים עָלֶ֔יךָ כִּ֛י אֲנִ֥י יְהֹוָ֖ה רֹפְאֶֽךָ׃ {ס}</t>
  </si>
  <si>
    <t>וַיָּבֹ֣אוּ אֵילִ֔מָה וְשָׁ֗ם שְׁתֵּ֥ים עֶשְׂרֵ֛ה עֵינֹ֥ת מַ֖יִם וְשִׁבְעִ֣ים תְּמָרִ֑ים וַיַּחֲנוּ־שָׁ֖ם עַל־הַמָּֽיִם׃</t>
  </si>
  <si>
    <t>וַיִּסְעוּ֙ מֵֽאֵילִ֔ם וַיָּבֹ֜אוּ כׇּל־עֲדַ֤ת בְּנֵֽי־יִשְׂרָאֵל֙ אֶל־מִדְבַּר־סִ֔ין אֲשֶׁ֥ר בֵּין־אֵילִ֖ם וּבֵ֣ין סִינָ֑י בַּחֲמִשָּׁ֨ה עָשָׂ֥ר יוֹם֙ לַחֹ֣דֶשׁ הַשֵּׁנִ֔י לְצֵאתָ֖ם מֵאֶ֥רֶץ מִצְרָֽיִם׃</t>
  </si>
  <si>
    <t>(וילינו) [וַיִּלּ֜וֹנוּ] כׇּל־עֲדַ֧ת בְּנֵי־יִשְׂרָאֵ֛ל עַל־מֹשֶׁ֥ה וְעַֽל־אַהֲרֹ֖ן בַּמִּדְבָּֽר׃</t>
  </si>
  <si>
    <t>וַיֹּאמְר֨וּ אֲלֵהֶ֜ם בְּנֵ֣י יִשְׂרָאֵ֗ל מִֽי־יִתֵּ֨ן מוּתֵ֤נוּ בְיַד־יְהֹוָה֙ בְּאֶ֣רֶץ מִצְרַ֔יִם בְּשִׁבְתֵּ֙נוּ֙ עַל־סִ֣יר הַבָּשָׂ֔ר בְּאׇכְלֵ֥נוּ לֶ֖חֶם לָשֹׂ֑בַע כִּֽי־הוֹצֵאתֶ֤ם אֹתָ֙נוּ֙ אֶל־הַמִּדְבָּ֣ר הַזֶּ֔ה לְהָמִ֛ית אֶת־כׇּל־הַקָּהָ֥ל הַזֶּ֖ה בָּרָעָֽב׃ {ס}</t>
  </si>
  <si>
    <t>וַיֹּ֤אמֶר יְהֹוָה֙ אֶל־מֹשֶׁ֔ה הִנְנִ֨י מַמְטִ֥יר לָכֶ֛ם לֶ֖חֶם מִן־הַשָּׁמָ֑יִם וְיָצָ֨א הָעָ֤ם וְלָֽקְטוּ֙ דְּבַר־י֣וֹם בְּיוֹמ֔וֹ לְמַ֧עַן אֲנַסֶּ֛נּוּ הֲיֵלֵ֥ךְ בְּתוֹרָתִ֖י אִם־לֹֽא׃</t>
  </si>
  <si>
    <t>וְהָיָה֙ בַּיּ֣וֹם הַשִּׁשִּׁ֔י וְהֵכִ֖ינוּ אֵ֣ת אֲשֶׁר־יָבִ֑יאוּ וְהָיָ֣ה מִשְׁנֶ֔ה עַ֥ל אֲשֶֽׁר־יִלְקְט֖וּ י֥וֹם ׀ יֽוֹם׃</t>
  </si>
  <si>
    <t>וַיֹּ֤אמֶר מֹשֶׁה֙ וְאַהֲרֹ֔ן אֶֽל־כׇּל־בְּנֵ֖י יִשְׂרָאֵ֑ל עֶ֕רֶב וִֽידַעְתֶּ֕ם כִּ֧י יְהֹוָ֛ה הוֹצִ֥יא אֶתְכֶ֖ם מֵאֶ֥רֶץ מִצְרָֽיִם׃</t>
  </si>
  <si>
    <t>וּבֹ֗קֶר וּרְאִיתֶם֙ אֶת־כְּב֣וֹד יְהֹוָ֔ה בְּשׇׁמְע֥וֹ אֶת־תְּלֻנֹּתֵיכֶ֖ם עַל־יְהֹוָ֑ה וְנַ֣חְנוּ מָ֔ה כִּ֥י (תלונו) [תַלִּ֖ינוּ] עָלֵֽינוּ׃</t>
  </si>
  <si>
    <t>וַיֹּ֣אמֶר מֹשֶׁ֗ה בְּתֵ֣ת יְהֹוָה֩ לָכֶ֨ם בָּעֶ֜רֶב בָּשָׂ֣ר לֶאֱכֹ֗ל וְלֶ֤חֶם בַּבֹּ֙קֶר֙ לִשְׂבֹּ֔עַ בִּשְׁמֹ֤עַ יְהֹוָה֙ אֶת־תְּלֻנֹּ֣תֵיכֶ֔ם אֲשֶׁר־אַתֶּ֥ם מַלִּינִ֖ם עָלָ֑יו וְנַ֣חְנוּ מָ֔ה לֹא־עָלֵ֥ינוּ תְלֻנֹּתֵיכֶ֖ם כִּ֥י עַל־יְהֹוָֽה׃</t>
  </si>
  <si>
    <t>וַיֹּ֤אמֶר מֹשֶׁה֙ אֶֽל־אַהֲרֹ֔ן אֱמֹ֗ר אֶֽל־כׇּל־עֲדַת֙ בְּנֵ֣י יִשְׂרָאֵ֔ל קִרְב֖וּ לִפְנֵ֣י יְהֹוָ֑ה כִּ֣י שָׁמַ֔ע אֵ֖ת תְּלֻנֹּתֵיכֶֽם׃</t>
  </si>
  <si>
    <t>וַיְהִ֗י כְּדַבֵּ֤ר אַהֲרֹן֙ אֶל־כׇּל־עֲדַ֣ת בְּנֵֽי־יִשְׂרָאֵ֔ל וַיִּפְנ֖וּ אֶל־הַמִּדְבָּ֑ר וְהִנֵּה֙ כְּב֣וֹד יְהֹוָ֔ה נִרְאָ֖ה בֶּעָנָֽן׃ {פ}</t>
  </si>
  <si>
    <t>שָׁמַ֗עְתִּי אֶת־תְּלוּנֹּת֮ בְּנֵ֣י יִשְׂרָאֵל֒ דַּבֵּ֨ר אֲלֵהֶ֜ם לֵאמֹ֗ר בֵּ֤ין הָֽעַרְבַּ֙יִם֙ תֹּאכְל֣וּ בָשָׂ֔ר וּבַבֹּ֖קֶר תִּשְׂבְּעוּ־לָ֑חֶם וִֽידַעְתֶּ֕ם כִּ֛י אֲנִ֥י יְהֹוָ֖ה אֱלֹהֵיכֶֽם׃</t>
  </si>
  <si>
    <t>וַיְהִ֣י בָעֶ֔רֶב וַתַּ֣עַל הַשְּׂלָ֔ו וַתְּכַ֖ס אֶת־הַֽמַּחֲנֶ֑ה וּבַבֹּ֗קֶר הָֽיְתָה֙ שִׁכְבַ֣ת הַטַּ֔ל סָבִ֖יב לַֽמַּחֲנֶֽה׃</t>
  </si>
  <si>
    <t>וַתַּ֖עַל שִׁכְבַ֣ת הַטָּ֑ל וְהִנֵּ֞ה עַל־פְּנֵ֤י הַמִּדְבָּר֙ דַּ֣ק מְחֻסְפָּ֔ס דַּ֥ק כַּכְּפֹ֖ר עַל־הָאָֽרֶץ׃</t>
  </si>
  <si>
    <t>וַיִּרְא֣וּ בְנֵֽי־יִשְׂרָאֵ֗ל וַיֹּ֨אמְר֜וּ אִ֤ישׁ אֶל־אָחִיו֙ מָ֣ן ה֔וּא כִּ֛י לֹ֥א יָדְע֖וּ מַה־ה֑וּא וַיֹּ֤אמֶר מֹשֶׁה֙ אֲלֵהֶ֔ם ה֣וּא הַלֶּ֔חֶם אֲשֶׁ֨ר נָתַ֧ן יְהֹוָ֛ה לָכֶ֖ם לְאׇכְלָֽה׃</t>
  </si>
  <si>
    <t>זֶ֤ה הַדָּבָר֙ אֲשֶׁ֣ר צִוָּ֣ה יְהֹוָ֔ה לִקְט֣וּ מִמֶּ֔נּוּ אִ֖ישׁ לְפִ֣י אׇכְל֑וֹ עֹ֣מֶר לַגֻּלְגֹּ֗לֶת מִסְפַּר֙ נַפְשֹׁ֣תֵיכֶ֔ם אִ֛ישׁ לַאֲשֶׁ֥ר בְּאׇהֳל֖וֹ תִּקָּֽחוּ׃</t>
  </si>
  <si>
    <t>וַיַּעֲשׂוּ־כֵ֖ן בְּנֵ֣י יִשְׂרָאֵ֑ל וַֽיִּלְקְט֔וּ הַמַּרְבֶּ֖ה וְהַמַּמְעִֽיט׃</t>
  </si>
  <si>
    <t>וַיָּמֹ֣דּוּ בָעֹ֔מֶר וְלֹ֤א הֶעְדִּיף֙ הַמַּרְבֶּ֔ה וְהַמַּמְעִ֖יט לֹ֣א הֶחְסִ֑יר אִ֥ישׁ לְפִֽי־אׇכְל֖וֹ לָקָֽטוּ׃</t>
  </si>
  <si>
    <t>וַיֹּ֥אמֶר מֹשֶׁ֖ה אֲלֵהֶ֑ם אִ֕ישׁ אַל־יוֹתֵ֥ר מִמֶּ֖נּוּ עַד־בֹּֽקֶר׃</t>
  </si>
  <si>
    <t>וְלֹא־שָׁמְע֣וּ אֶל־מֹשֶׁ֗ה וַיּוֹתִ֨רוּ אֲנָשִׁ֤ים מִמֶּ֙נּוּ֙ עַד־בֹּ֔קֶר וַיָּ֥רֻם תּוֹלָעִ֖ים וַיִּבְאַ֑שׁ וַיִּקְצֹ֥ף עֲלֵהֶ֖ם מֹשֶֽׁה׃</t>
  </si>
  <si>
    <t>וַיִּלְקְט֤וּ אֹתוֹ֙ בַּבֹּ֣קֶר בַּבֹּ֔קֶר אִ֖ישׁ כְּפִ֣י אׇכְל֑וֹ וְחַ֥ם הַשֶּׁ֖מֶשׁ וְנָמָֽס׃</t>
  </si>
  <si>
    <t>וַיְהִ֣י ׀ בַּיּ֣וֹם הַשִּׁשִּׁ֗י לָֽקְט֥וּ לֶ֙חֶם֙ מִשְׁנֶ֔ה שְׁנֵ֥י הָעֹ֖מֶר לָאֶחָ֑ד וַיָּבֹ֙אוּ֙ כׇּל־נְשִׂיאֵ֣י הָֽעֵדָ֔ה וַיַּגִּ֖ידוּ לְמֹשֶֽׁה׃</t>
  </si>
  <si>
    <t>וַיֹּ֣אמֶר אֲלֵהֶ֗ם ה֚וּא אֲשֶׁ֣ר דִּבֶּ֣ר יְהֹוָ֔ה שַׁבָּת֧וֹן שַׁבַּת־קֹ֛דֶשׁ לַֽיהֹוָ֖ה מָחָ֑ר אֵ֣ת אֲשֶׁר־תֹּאפ֞וּ אֵפ֗וּ וְאֵ֤ת אֲשֶֽׁר־תְּבַשְּׁלוּ֙ בַּשֵּׁ֔לוּ וְאֵת֙ כׇּל־הָ֣עֹדֵ֔ף הַנִּ֧יחוּ לָכֶ֛ם לְמִשְׁמֶ֖רֶת עַד־הַבֹּֽקֶר׃</t>
  </si>
  <si>
    <t>וַיַּנִּ֤יחוּ אֹתוֹ֙ עַד־הַבֹּ֔קֶר כַּאֲשֶׁ֖ר צִוָּ֣ה מֹשֶׁ֑ה וְלֹ֣א הִבְאִ֔ישׁ וְרִמָּ֖ה לֹא־הָ֥יְתָה בּֽוֹ׃</t>
  </si>
  <si>
    <t>וַיֹּ֤אמֶר מֹשֶׁה֙ אִכְלֻ֣הוּ הַיּ֔וֹם כִּֽי־שַׁבָּ֥ת הַיּ֖וֹם לַיהֹוָ֑ה הַיּ֕וֹם לֹ֥א תִמְצָאֻ֖הוּ בַּשָּׂדֶֽה׃</t>
  </si>
  <si>
    <t>שֵׁ֥שֶׁת יָמִ֖ים תִּלְקְטֻ֑הוּ וּבַיּ֧וֹם הַשְּׁבִיעִ֛י שַׁבָּ֖ת לֹ֥א יִֽהְיֶה־בּֽוֹ׃</t>
  </si>
  <si>
    <t>וַֽיְהִי֙ בַּיּ֣וֹם הַשְּׁבִיעִ֔י יָצְא֥וּ מִן־הָעָ֖ם לִלְקֹ֑ט וְלֹ֖א מָצָֽאוּ׃ {ס}</t>
  </si>
  <si>
    <t>וַיֹּ֥אמֶר יְהֹוָ֖ה אֶל־מֹשֶׁ֑ה עַד־אָ֙נָה֙ מֵֽאַנְתֶּ֔ם לִשְׁמֹ֥ר מִצְוֺתַ֖י וְתוֹרֹתָֽי׃</t>
  </si>
  <si>
    <t>רְא֗וּ כִּֽי־יְהֹוָה֮ נָתַ֣ן לָכֶ֣ם הַשַּׁבָּת֒ עַל־כֵּ֠ן ה֣וּא נֹתֵ֥ן לָכֶ֛ם בַּיּ֥וֹם הַשִּׁשִּׁ֖י לֶ֣חֶם יוֹמָ֑יִם שְׁב֣וּ ׀ אִ֣ישׁ תַּחְתָּ֗יו אַל־יֵ֥צֵא אִ֛ישׁ מִמְּקֹמ֖וֹ בַּיּ֥וֹם הַשְּׁבִיעִֽי׃</t>
  </si>
  <si>
    <t>וַיִּשְׁבְּת֥וּ הָעָ֖ם בַּיּ֥וֹם הַשְּׁבִעִֽי׃</t>
  </si>
  <si>
    <t>וַיִּקְרְא֧וּ בֵֽית־יִשְׂרָאֵ֛ל אֶת־שְׁמ֖וֹ מָ֑ן וְה֗וּא כְּזֶ֤רַע גַּד֙ לָבָ֔ן וְטַעְמ֖וֹ כְּצַפִּיחִ֥ת בִּדְבָֽשׁ׃</t>
  </si>
  <si>
    <t>וַיֹּ֣אמֶר מֹשֶׁ֗ה זֶ֤ה הַדָּבָר֙ אֲשֶׁ֣ר צִוָּ֣ה יְהֹוָ֔ה מְלֹ֤א הָעֹ֙מֶר֙ מִמֶּ֔נּוּ לְמִשְׁמֶ֖רֶת לְדֹרֹתֵיכֶ֑ם לְמַ֣עַן ׀ יִרְא֣וּ אֶת־הַלֶּ֗חֶם אֲשֶׁ֨ר הֶאֱכַ֤לְתִּי אֶתְכֶם֙ בַּמִּדְבָּ֔ר בְּהוֹצִיאִ֥י אֶתְכֶ֖ם מֵאֶ֥רֶץ מִצְרָֽיִם׃</t>
  </si>
  <si>
    <t>וַיֹּ֨אמֶר מֹשֶׁ֜ה אֶֽל־אַהֲרֹ֗ן קַ֚ח צִנְצֶ֣נֶת אַחַ֔ת וְתֶן־שָׁ֥מָּה מְלֹֽא־הָעֹ֖מֶר מָ֑ן וְהַנַּ֤ח אֹתוֹ֙ לִפְנֵ֣י יְהֹוָ֔ה לְמִשְׁמֶ֖רֶת לְדֹרֹתֵיכֶֽם׃</t>
  </si>
  <si>
    <t>כַּאֲשֶׁ֛ר צִוָּ֥ה יְהֹוָ֖ה אֶל־מֹשֶׁ֑ה וַיַּנִּיחֵ֧הוּ אַהֲרֹ֛ן לִפְנֵ֥י הָעֵדֻ֖ת לְמִשְׁמָֽרֶת׃</t>
  </si>
  <si>
    <t>וּבְנֵ֣י יִשְׂרָאֵ֗ל אָֽכְל֤וּ אֶת־הַמָּן֙ אַרְבָּעִ֣ים שָׁנָ֔ה עַד־בֹּאָ֖ם אֶל־אֶ֣רֶץ נוֹשָׁ֑בֶת אֶת־הַמָּן֙ אָֽכְל֔וּ עַד־בֹּאָ֕ם אֶל־קְצֵ֖ה אֶ֥רֶץ כְּנָֽעַן׃</t>
  </si>
  <si>
    <t>וְהָעֹ֕מֶר עֲשִׂרִ֥ית הָאֵיפָ֖ה הֽוּא׃ {פ}</t>
  </si>
  <si>
    <t>וַ֠יִּסְע֠וּ כׇּל־עֲדַ֨ת בְּנֵֽי־יִשְׂרָאֵ֧ל מִמִּדְבַּר־סִ֛ין לְמַסְעֵיהֶ֖ם עַל־פִּ֣י יְהֹוָ֑ה וַֽיַּחֲנוּ֙ בִּרְפִידִ֔ים וְאֵ֥ין מַ֖יִם לִשְׁתֹּ֥ת הָעָֽם׃</t>
  </si>
  <si>
    <t>וַיָּ֤רֶב הָעָם֙ עִם־מֹשֶׁ֔ה וַיֹּ֣אמְר֔וּ תְּנוּ־לָ֥נוּ מַ֖יִם וְנִשְׁתֶּ֑ה וַיֹּ֤אמֶר לָהֶם֙ מֹשֶׁ֔ה מַה־תְּרִיבוּן֙ עִמָּדִ֔י מַה־תְּנַסּ֖וּן אֶת־יְהֹוָֽה׃</t>
  </si>
  <si>
    <t>וַיִּצְמָ֨א שָׁ֤ם הָעָם֙ לַמַּ֔יִם וַיָּ֥לֶן הָעָ֖ם עַל־מֹשֶׁ֑ה וַיֹּ֗אמֶר לָ֤מָּה זֶּה֙ הֶעֱלִיתָ֣נוּ מִמִּצְרַ֔יִם לְהָמִ֥ית אֹתִ֛י וְאֶת־בָּנַ֥י וְאֶת־מִקְנַ֖י בַּצָּמָֽא׃</t>
  </si>
  <si>
    <t>וַיִּצְעַ֤ק מֹשֶׁה֙ אֶל־יְהֹוָ֣ה לֵאמֹ֔ר מָ֥ה אֶעֱשֶׂ֖ה לָעָ֣ם הַזֶּ֑ה ע֥וֹד מְעַ֖ט וּסְקָלֻֽנִי׃</t>
  </si>
  <si>
    <t>וַיֹּ֨אמֶר יְהֹוָ֜ה אֶל־מֹשֶׁ֗ה עֲבֹר֙ לִפְנֵ֣י הָעָ֔ם וְקַ֥ח אִתְּךָ֖ מִזִּקְנֵ֣י יִשְׂרָאֵ֑ל וּמַטְּךָ֗ אֲשֶׁ֨ר הִכִּ֤יתָ בּוֹ֙ אֶת־הַיְאֹ֔ר קַ֥ח בְּיָדְךָ֖ וְהָלָֽכְתָּ׃</t>
  </si>
  <si>
    <t>הִנְנִ֣י עֹמֵד֩ לְפָנֶ֨יךָ שָּׁ֥ם ׀ עַֽל־הַצּוּר֮ בְּחֹרֵב֒ וְהִכִּ֣יתָ בַצּ֗וּר וְיָצְא֥וּ מִמֶּ֛נּוּ מַ֖יִם וְשָׁתָ֣ה הָעָ֑ם וַיַּ֤עַשׂ כֵּן֙ מֹשֶׁ֔ה לְעֵינֵ֖י זִקְנֵ֥י יִשְׂרָאֵֽל׃</t>
  </si>
  <si>
    <t>וַיִּקְרָא֙ שֵׁ֣ם הַמָּק֔וֹם מַסָּ֖ה וּמְרִיבָ֑ה עַל־רִ֣יב ׀ בְּנֵ֣י יִשְׂרָאֵ֗ל וְעַ֨ל נַסֹּתָ֤ם אֶת־יְהֹוָה֙ לֵאמֹ֔ר הֲיֵ֧שׁ יְהֹוָ֛ה בְּקִרְבֵּ֖נוּ אִם־אָֽיִן׃ {פ}</t>
  </si>
  <si>
    <t>וַיָּבֹ֖א עֲמָלֵ֑ק וַיִּלָּ֥חֶם עִם־יִשְׂרָאֵ֖ל בִּרְפִידִֽם׃</t>
  </si>
  <si>
    <t>וַיֹּ֨אמֶר מֹשֶׁ֤ה אֶל־יְהוֹשֻׁ֙עַ֙ בְּחַר־לָ֣נוּ אֲנָשִׁ֔ים וְצֵ֖א הִלָּחֵ֣ם בַּעֲמָלֵ֑ק מָחָ֗ר אָנֹכִ֤י נִצָּב֙ עַל־רֹ֣אשׁ הַגִּבְעָ֔ה וּמַטֵּ֥ה הָאֱלֹהִ֖ים בְּיָדִֽי׃</t>
  </si>
  <si>
    <t>וַיַּ֣עַשׂ יְהוֹשֻׁ֗עַ כַּאֲשֶׁ֤ר אָֽמַר־לוֹ֙ מֹשֶׁ֔ה לְהִלָּחֵ֖ם בַּעֲמָלֵ֑ק וּמֹשֶׁה֙ אַהֲרֹ֣ן וְח֔וּר עָל֖וּ רֹ֥אשׁ הַגִּבְעָֽה׃</t>
  </si>
  <si>
    <t>וְהָיָ֗ה כַּאֲשֶׁ֨ר יָרִ֥ים מֹשֶׁ֛ה יָד֖וֹ וְגָבַ֣ר יִשְׂרָאֵ֑ל וְכַאֲשֶׁ֥ר יָנִ֛יחַ יָד֖וֹ וְגָבַ֥ר עֲמָלֵֽק׃</t>
  </si>
  <si>
    <t>וִידֵ֤י מֹשֶׁה֙ כְּבֵדִ֔ים וַיִּקְחוּ־אֶ֛בֶן וַיָּשִׂ֥ימוּ תַחְתָּ֖יו וַיֵּ֣שֶׁב עָלֶ֑יהָ וְאַהֲרֹ֨ן וְח֜וּר תָּֽמְכ֣וּ בְיָדָ֗יו מִזֶּ֤ה אֶחָד֙ וּמִזֶּ֣ה אֶחָ֔ד וַיְהִ֥י יָדָ֛יו אֱמוּנָ֖ה עַד־בֹּ֥א הַשָּֽׁמֶשׁ׃</t>
  </si>
  <si>
    <t>וַיַּחֲלֹ֧שׁ יְהוֹשֻׁ֛עַ אֶת־עֲמָלֵ֥ק וְאֶת־עַמּ֖וֹ לְפִי־חָֽרֶב׃ {פ}</t>
  </si>
  <si>
    <t>וַיֹּ֨אמֶר יְהֹוָ֜ה אֶל־מֹשֶׁ֗ה כְּתֹ֨ב זֹ֤את זִכָּרוֹן֙ בַּסֵּ֔פֶר וְשִׂ֖ים בְּאׇזְנֵ֣י יְהוֹשֻׁ֑עַ כִּֽי־מָחֹ֤ה אֶמְחֶה֙ אֶת־זֵ֣כֶר עֲמָלֵ֔ק מִתַּ֖חַת הַשָּׁמָֽיִם׃</t>
  </si>
  <si>
    <t>וַיִּ֥בֶן מֹשֶׁ֖ה מִזְבֵּ֑חַ וַיִּקְרָ֥א שְׁמ֖וֹ יְהֹוָ֥ה ׀ נִסִּֽי׃</t>
  </si>
  <si>
    <t>וַיֹּ֗אמֶר כִּֽי־יָד֙ עַל־כֵּ֣ס יָ֔הּ*(בכתר ארם צובה היה כתוב כֵּ֣סְיָ֔הּ בתיבה אחת) מִלְחָמָ֥ה לַיהֹוָ֖ה בַּֽעֲמָלֵ֑ק מִדֹּ֖ר דֹּֽר׃ {פ}</t>
  </si>
  <si>
    <t>וַיִּשְׁמַ֞ע יִתְר֨וֹ כֹהֵ֤ן מִדְיָן֙ חֹתֵ֣ן מֹשֶׁ֔ה אֵת֩ כׇּל־אֲשֶׁ֨ר עָשָׂ֤ה אֱלֹהִים֙ לְמֹשֶׁ֔ה וּלְיִשְׂרָאֵ֖ל עַמּ֑וֹ כִּֽי־הוֹצִ֧יא יְהֹוָ֛ה אֶת־יִשְׂרָאֵ֖ל מִמִּצְרָֽיִם׃</t>
  </si>
  <si>
    <t>וַיִּקַּ֗ח יִתְרוֹ֙ חֹתֵ֣ן מֹשֶׁ֔ה אֶת־צִפֹּרָ֖ה אֵ֣שֶׁת מֹשֶׁ֑ה אַחַ֖ר שִׁלּוּחֶֽיהָ׃</t>
  </si>
  <si>
    <t>וְאֵ֖ת שְׁנֵ֣י בָנֶ֑יהָ אֲשֶׁ֨ר שֵׁ֤ם הָֽאֶחָד֙ גֵּֽרְשֹׁ֔ם כִּ֣י אָמַ֔ר גֵּ֣ר הָיִ֔יתִי בְּאֶ֖רֶץ נׇכְרִיָּֽה׃</t>
  </si>
  <si>
    <t>וְשֵׁ֥ם הָאֶחָ֖ד אֱלִיעֶ֑זֶר כִּֽי־אֱלֹהֵ֤י אָבִי֙ בְּעֶזְרִ֔י וַיַּצִּלֵ֖נִי מֵחֶ֥רֶב פַּרְעֹֽה׃</t>
  </si>
  <si>
    <t>וַיָּבֹ֞א יִתְר֨וֹ חֹתֵ֥ן מֹשֶׁ֛ה וּבָנָ֥יו וְאִשְׁתּ֖וֹ אֶל־מֹשֶׁ֑ה אֶל־הַמִּדְבָּ֗ר אֲשֶׁר־ה֛וּא חֹנֶ֥ה שָׁ֖ם הַ֥ר הָאֱלֹהִֽים׃</t>
  </si>
  <si>
    <t>וַיֹּ֙אמֶר֙ אֶל־מֹשֶׁ֔ה אֲנִ֛י חֹתֶנְךָ֥ יִתְר֖וֹ בָּ֣א אֵלֶ֑יךָ וְאִ֨שְׁתְּךָ֔ וּשְׁנֵ֥י בָנֶ֖יהָ עִמָּֽהּ׃</t>
  </si>
  <si>
    <t>וַיֵּצֵ֨א מֹשֶׁ֜ה לִקְרַ֣את חֹֽתְנ֗וֹ וַיִּשְׁתַּ֙חוּ֙ וַיִּשַּׁק־ל֔וֹ וַיִּשְׁאֲל֥וּ אִישׁ־לְרֵעֵ֖הוּ לְשָׁל֑וֹם וַיָּבֹ֖אוּ הָאֹֽהֱלָה׃</t>
  </si>
  <si>
    <t>וַיְסַפֵּ֤ר מֹשֶׁה֙ לְחֹ֣תְנ֔וֹ אֵת֩ כׇּל־אֲשֶׁ֨ר עָשָׂ֤ה יְהֹוָה֙ לְפַרְעֹ֣ה וּלְמִצְרַ֔יִם עַ֖ל אוֹדֹ֣ת יִשְׂרָאֵ֑ל אֵ֤ת כׇּל־הַתְּלָאָה֙ אֲשֶׁ֣ר מְצָאָ֣תַם בַּדֶּ֔רֶךְ וַיַּצִּלֵ֖ם יְהֹוָֽה׃</t>
  </si>
  <si>
    <t>וַיִּ֣חַדְּ יִתְר֔וֹ עַ֚ל כׇּל־הַטּוֹבָ֔ה אֲשֶׁר־עָשָׂ֥ה יְהֹוָ֖ה לְיִשְׂרָאֵ֑ל אֲשֶׁ֥ר הִצִּיל֖וֹ מִיַּ֥ד מִצְרָֽיִם׃</t>
  </si>
  <si>
    <t>וַיֹּ֘אמֶר֮ יִתְרוֹ֒ בָּר֣וּךְ יְהֹוָ֔ה אֲשֶׁ֨ר הִצִּ֥יל אֶתְכֶ֛ם מִיַּ֥ד מִצְרַ֖יִם וּמִיַּ֣ד פַּרְעֹ֑ה אֲשֶׁ֤ר הִצִּיל֙ אֶת־הָעָ֔ם מִתַּ֖חַת יַד־מִצְרָֽיִם׃</t>
  </si>
  <si>
    <t>עַתָּ֣ה יָדַ֔עְתִּי כִּֽי־גָד֥וֹל יְהֹוָ֖ה מִכׇּל־הָאֱלֹהִ֑ים כִּ֣י בַדָּבָ֔ר אֲשֶׁ֥ר זָד֖וּ עֲלֵיהֶֽם׃</t>
  </si>
  <si>
    <t>וַיִּקַּ֞ח יִתְר֨וֹ חֹתֵ֥ן מֹשֶׁ֛ה עֹלָ֥ה וּזְבָחִ֖ים לֵֽאלֹהִ֑ים וַיָּבֹ֨א אַהֲרֹ֜ן וְכֹ֣ל ׀ זִקְנֵ֣י יִשְׂרָאֵ֗ל לֶאֱכׇל־לֶ֛חֶם עִם־חֹתֵ֥ן מֹשֶׁ֖ה לִפְנֵ֥י הָאֱלֹהִֽים׃</t>
  </si>
  <si>
    <t>וַֽיְהִי֙ מִֽמׇּחֳרָ֔ת וַיֵּ֥שֶׁב מֹשֶׁ֖ה לִשְׁפֹּ֣ט אֶת־הָעָ֑ם וַיַּעֲמֹ֤ד הָעָם֙ עַל־מֹשֶׁ֔ה מִן־הַבֹּ֖קֶר עַד־הָעָֽרֶב׃</t>
  </si>
  <si>
    <t>וַיַּרְא֙ חֹתֵ֣ן מֹשֶׁ֔ה אֵ֛ת כׇּל־אֲשֶׁר־ה֥וּא עֹשֶׂ֖ה לָעָ֑ם וַיֹּ֗אמֶר מָֽה־הַדָּבָ֤ר הַזֶּה֙ אֲשֶׁ֨ר אַתָּ֤ה עֹשֶׂה֙ לָעָ֔ם מַדּ֗וּעַ אַתָּ֤ה יוֹשֵׁב֙ לְבַדֶּ֔ךָ וְכׇל־הָעָ֛ם נִצָּ֥ב עָלֶ֖יךָ מִן־בֹּ֥קֶר עַד־עָֽרֶב׃</t>
  </si>
  <si>
    <t>וַיֹּ֥אמֶר מֹשֶׁ֖ה לְחֹתְנ֑וֹ כִּֽי־יָבֹ֥א אֵלַ֛י הָעָ֖ם לִדְרֹ֥שׁ אֱלֹהִֽים׃</t>
  </si>
  <si>
    <t>כִּֽי־יִהְיֶ֨ה לָהֶ֤ם דָּבָר֙ בָּ֣א אֵלַ֔י וְשָׁ֣פַטְתִּ֔י בֵּ֥ין אִ֖ישׁ וּבֵ֣ין רֵעֵ֑הוּ וְהוֹדַעְתִּ֛י אֶת־חֻקֵּ֥י הָאֱלֹהִ֖ים וְאֶת־תּוֹרֹתָֽיו׃</t>
  </si>
  <si>
    <t>וַיֹּ֛אמֶר חֹתֵ֥ן מֹשֶׁ֖ה אֵלָ֑יו לֹא־טוֹב֙ הַדָּבָ֔ר אֲשֶׁ֥ר אַתָּ֖ה עֹשֶֽׂה׃</t>
  </si>
  <si>
    <t>נָבֹ֣ל תִּבֹּ֔ל גַּם־אַתָּ֕ה גַּם־הָעָ֥ם הַזֶּ֖ה אֲשֶׁ֣ר עִמָּ֑ךְ כִּֽי־כָבֵ֤ד מִמְּךָ֙ הַדָּבָ֔ר לֹא־תוּכַ֥ל עֲשֹׂ֖הוּ לְבַדֶּֽךָ׃</t>
  </si>
  <si>
    <t>עַתָּ֞ה שְׁמַ֤ע בְּקֹלִי֙ אִיעָ֣צְךָ֔ וִיהִ֥י אֱלֹהִ֖ים עִמָּ֑ךְ הֱיֵ֧ה אַתָּ֣ה לָעָ֗ם מ֚וּל הָֽאֱלֹהִ֔ים וְהֵבֵאתָ֥ אַתָּ֛ה אֶת־הַדְּבָרִ֖ים אֶל־הָאֱלֹהִֽים׃</t>
  </si>
  <si>
    <t>וְהִזְהַרְתָּ֣ה אֶתְהֶ֔ם אֶת־הַחֻקִּ֖ים וְאֶת־הַתּוֹרֹ֑ת וְהוֹדַעְתָּ֣ לָהֶ֗ם אֶת־הַדֶּ֙רֶךְ֙ יֵ֣לְכוּ בָ֔הּ וְאֶת־הַֽמַּעֲשֶׂ֖ה אֲשֶׁ֥ר יַעֲשֽׂוּן׃</t>
  </si>
  <si>
    <t>וְאַתָּ֣ה תֶחֱזֶ֣ה מִכׇּל־הָ֠עָ֠ם אַנְשֵׁי־חַ֜יִל יִרְאֵ֧י אֱלֹהִ֛ים אַנְשֵׁ֥י אֱמֶ֖ת שֹׂ֣נְאֵי בָ֑צַע וְשַׂמְתָּ֣ עֲלֵהֶ֗ם שָׂרֵ֤י אֲלָפִים֙ שָׂרֵ֣י מֵא֔וֹת שָׂרֵ֥י חֲמִשִּׁ֖ים וְשָׂרֵ֥י עֲשָׂרֹֽת׃</t>
  </si>
  <si>
    <t>וְשָׁפְט֣וּ אֶת־הָעָם֮ בְּכׇל־עֵת֒ וְהָיָ֞ה כׇּל־הַדָּבָ֤ר הַגָּדֹל֙ יָבִ֣יאוּ אֵלֶ֔יךָ וְכׇל־הַדָּבָ֥ר הַקָּטֹ֖ן יִשְׁפְּטוּ־הֵ֑ם וְהָקֵל֙ מֵֽעָלֶ֔יךָ וְנָשְׂא֖וּ אִתָּֽךְ׃</t>
  </si>
  <si>
    <t>אִ֣ם אֶת־הַדָּבָ֤ר הַזֶּה֙ תַּעֲשֶׂ֔ה וְצִוְּךָ֣ אֱלֹהִ֔ים וְיָֽכׇלְתָּ֖ עֲמֹ֑ד וְגַם֙ כׇּל־הָעָ֣ם הַזֶּ֔ה עַל־מְקֹמ֖וֹ יָבֹ֥א בְשָׁלֽוֹם׃</t>
  </si>
  <si>
    <t>וַיִּשְׁמַ֥ע מֹשֶׁ֖ה לְק֣וֹל חֹתְנ֑וֹ וַיַּ֕עַשׂ כֹּ֖ל אֲשֶׁ֥ר אָמָֽר׃</t>
  </si>
  <si>
    <t>וַיִּבְחַ֨ר מֹשֶׁ֤ה אַנְשֵׁי־חַ֙יִל֙ מִכׇּל־יִשְׂרָאֵ֔ל וַיִּתֵּ֥ן אֹתָ֛ם רָאשִׁ֖ים עַל־הָעָ֑ם שָׂרֵ֤י אֲלָפִים֙ שָׂרֵ֣י מֵא֔וֹת שָׂרֵ֥י חֲמִשִּׁ֖ים וְשָׂרֵ֥י עֲשָׂרֹֽת׃</t>
  </si>
  <si>
    <t>וְשָׁפְט֥וּ אֶת־הָעָ֖ם בְּכׇל־עֵ֑ת אֶת־הַדָּבָ֤ר הַקָּשֶׁה֙ יְבִיא֣וּן אֶל־מֹשֶׁ֔ה וְכׇל־הַדָּבָ֥ר הַקָּטֹ֖ן יִשְׁפּוּט֥וּ הֵֽם׃</t>
  </si>
  <si>
    <t>וַיְשַׁלַּ֥ח מֹשֶׁ֖ה אֶת־חֹתְנ֑וֹ וַיֵּ֥לֶךְ ל֖וֹ אֶל־אַרְצֽוֹ׃ {פ}</t>
  </si>
  <si>
    <t>בַּחֹ֙דֶשׁ֙ הַשְּׁלִישִׁ֔י לְצֵ֥את בְּנֵי־יִשְׂרָאֵ֖ל מֵאֶ֣רֶץ מִצְרָ֑יִם בַּיּ֣וֹם הַזֶּ֔ה בָּ֖אוּ מִדְבַּ֥ר סִינָֽי׃</t>
  </si>
  <si>
    <t>וַיִּסְע֣וּ מֵרְפִידִ֗ים וַיָּבֹ֙אוּ֙ מִדְבַּ֣ר סִינַ֔י וַֽיַּחֲנ֖וּ בַּמִּדְבָּ֑ר וַיִּֽחַן־שָׁ֥ם יִשְׂרָאֵ֖ל נֶ֥גֶד הָהָֽר׃</t>
  </si>
  <si>
    <t>וּמֹשֶׁ֥ה עָלָ֖ה אֶל־הָאֱלֹהִ֑ים וַיִּקְרָ֨א אֵלָ֤יו יְהֹוָה֙ מִן־הָהָ֣ר לֵאמֹ֔ר כֹּ֤ה תֹאמַר֙ לְבֵ֣ית יַעֲקֹ֔ב וְתַגֵּ֖יד לִבְנֵ֥י יִשְׂרָאֵֽל׃</t>
  </si>
  <si>
    <t>אַתֶּ֣ם רְאִיתֶ֔ם אֲשֶׁ֥ר עָשִׂ֖יתִי לְמִצְרָ֑יִם וָאֶשָּׂ֤א אֶתְכֶם֙ עַל־כַּנְפֵ֣י נְשָׁרִ֔ים וָאָבִ֥א אֶתְכֶ֖ם אֵלָֽי׃</t>
  </si>
  <si>
    <t>וְעַתָּ֗ה אִם־שָׁמ֤וֹעַ תִּשְׁמְעוּ֙ בְּקֹלִ֔י וּשְׁמַרְתֶּ֖ם אֶת־בְּרִיתִ֑י וִהְיִ֨יתֶם לִ֤י סְגֻלָּה֙ מִכׇּל־הָ֣עַמִּ֔ים כִּי־לִ֖י כׇּל־הָאָֽרֶץ׃</t>
  </si>
  <si>
    <t>וְאַתֶּ֧ם תִּהְיוּ־לִ֛י מַמְלֶ֥כֶת כֹּהֲנִ֖ים וְג֣וֹי קָד֑וֹשׁ אֵ֚לֶּה הַדְּבָרִ֔ים אֲשֶׁ֥ר תְּדַבֵּ֖ר אֶל־בְּנֵ֥י יִשְׂרָאֵֽל׃</t>
  </si>
  <si>
    <t>וַיָּבֹ֣א מֹשֶׁ֔ה וַיִּקְרָ֖א לְזִקְנֵ֣י הָעָ֑ם וַיָּ֣שֶׂם לִפְנֵיהֶ֗ם אֵ֚ת כׇּל־הַדְּבָרִ֣ים הָאֵ֔לֶּה אֲשֶׁ֥ר צִוָּ֖הוּ יְהֹוָֽה׃</t>
  </si>
  <si>
    <t>וַיַּעֲנ֨וּ כׇל־הָעָ֤ם יַחְדָּו֙ וַיֹּ֣אמְר֔וּ כֹּ֛ל אֲשֶׁר־דִּבֶּ֥ר יְהֹוָ֖ה נַעֲשֶׂ֑ה וַיָּ֧שֶׁב מֹשֶׁ֛ה אֶת־דִּבְרֵ֥י הָעָ֖ם אֶל־יְהֹוָֽה׃</t>
  </si>
  <si>
    <t>וַיֹּ֨אמֶר יְהֹוָ֜ה אֶל־מֹשֶׁ֗ה הִנֵּ֨ה אָנֹכִ֜י בָּ֣א אֵלֶ֘יךָ֮ בְּעַ֣ב הֶֽעָנָן֒ בַּעֲב֞וּר יִשְׁמַ֤ע הָעָם֙ בְּדַבְּרִ֣י עִמָּ֔ךְ וְגַם־בְּךָ֖ יַאֲמִ֣ינוּ לְעוֹלָ֑ם וַיַּגֵּ֥ד מֹשֶׁ֛ה אֶת־דִּבְרֵ֥י הָעָ֖ם אֶל־יְהֹוָֽה׃</t>
  </si>
  <si>
    <t>וַיֹּ֨אמֶר יְהֹוָ֤ה אֶל־מֹשֶׁה֙ לֵ֣ךְ אֶל־הָעָ֔ם וְקִדַּשְׁתָּ֥ם הַיּ֖וֹם וּמָחָ֑ר וְכִבְּס֖וּ שִׂמְלֹתָֽם׃</t>
  </si>
  <si>
    <t>וְהָי֥וּ נְכֹנִ֖ים לַיּ֣וֹם הַשְּׁלִישִׁ֑י כִּ֣י ׀ בַּיּ֣וֹם הַשְּׁלִשִׁ֗י יֵרֵ֧ד יְהֹוָ֛ה לְעֵינֵ֥י כׇל־הָעָ֖ם עַל־הַ֥ר סִינָֽי׃</t>
  </si>
  <si>
    <t>וְהִגְבַּלְתָּ֤ אֶת־הָעָם֙ סָבִ֣יב לֵאמֹ֔ר הִשָּׁמְר֥וּ לָכֶ֛ם עֲל֥וֹת בָּהָ֖ר וּנְגֹ֣עַ בְּקָצֵ֑הוּ כׇּל־הַנֹּגֵ֥עַ בָּהָ֖ר מ֥וֹת יוּמָֽת׃</t>
  </si>
  <si>
    <t>לֹא־תִגַּ֨ע בּ֜וֹ יָ֗ד כִּֽי־סָק֤וֹל יִסָּקֵל֙ אוֹ־יָרֹ֣ה יִיָּרֶ֔ה אִם־בְּהֵמָ֥ה אִם־אִ֖ישׁ לֹ֣א יִחְיֶ֑ה בִּמְשֹׁךְ֙ הַיֹּבֵ֔ל הֵ֖מָּה יַעֲל֥וּ בָהָֽר׃</t>
  </si>
  <si>
    <t>וַיֵּ֧רֶד מֹשֶׁ֛ה מִן־הָהָ֖ר אֶל־הָעָ֑ם וַיְקַדֵּשׁ֙ אֶת־הָעָ֔ם וַֽיְכַבְּס֖וּ שִׂמְלֹתָֽם׃</t>
  </si>
  <si>
    <t>וַיֹּ֙אמֶר֙ אֶל־הָעָ֔ם הֱי֥וּ נְכֹנִ֖ים לִשְׁלֹ֣שֶׁת יָמִ֑ים אַֽל־תִּגְּשׁ֖וּ אֶל־אִשָּֽׁה׃</t>
  </si>
  <si>
    <t>וַיְהִי֩ בַיּ֨וֹם הַשְּׁלִישִׁ֜י בִּֽהְיֹ֣ת הַבֹּ֗קֶר וַיְהִי֩ קֹלֹ֨ת וּבְרָקִ֜ים וְעָנָ֤ן כָּבֵד֙ עַל־הָהָ֔ר וְקֹ֥ל שֹׁפָ֖ר חָזָ֣ק מְאֹ֑ד וַיֶּחֱרַ֥ד כׇּל־הָעָ֖ם אֲשֶׁ֥ר בַּֽמַּחֲנֶֽה׃</t>
  </si>
  <si>
    <t>וַיּוֹצֵ֨א מֹשֶׁ֧ה אֶת־הָעָ֛ם לִקְרַ֥את הָֽאֱלֹהִ֖ים מִן־הַֽמַּחֲנֶ֑ה וַיִּֽתְיַצְּב֖וּ בְּתַחְתִּ֥ית הָהָֽר׃</t>
  </si>
  <si>
    <t>וְהַ֤ר סִינַי֙ עָשַׁ֣ן כֻּלּ֔וֹ מִ֠פְּנֵ֠י אֲשֶׁ֨ר יָרַ֥ד עָלָ֛יו יְהֹוָ֖ה בָּאֵ֑שׁ וַיַּ֤עַל עֲשָׁנוֹ֙ כְּעֶ֣שֶׁן הַכִּבְשָׁ֔ן וַיֶּחֱרַ֥ד כׇּל־הָהָ֖ר מְאֹֽד׃</t>
  </si>
  <si>
    <t>וַֽיְהִי֙ ק֣וֹל הַשֹּׁפָ֔ר הוֹלֵ֖ךְ וְחָזֵ֣ק מְאֹ֑ד מֹשֶׁ֣ה יְדַבֵּ֔ר וְהָאֱלֹהִ֖ים יַעֲנֶ֥נּוּ בְקֽוֹל׃</t>
  </si>
  <si>
    <t>וַיֵּ֧רֶד יְהֹוָ֛ה עַל־הַ֥ר סִינַ֖י אֶל־רֹ֣אשׁ הָהָ֑ר וַיִּקְרָ֨א יְהֹוָ֧ה לְמֹשֶׁ֛ה אֶל־רֹ֥אשׁ הָהָ֖ר וַיַּ֥עַל מֹשֶֽׁה׃</t>
  </si>
  <si>
    <t>וַיֹּ֤אמֶר יְהֹוָה֙ אֶל־מֹשֶׁ֔ה רֵ֖ד הָעֵ֣ד בָּעָ֑ם פֶּן־יֶהֶרְס֤וּ אֶל־יְהֹוָה֙ לִרְא֔וֹת וְנָפַ֥ל מִמֶּ֖נּוּ רָֽב׃</t>
  </si>
  <si>
    <t>וְגַ֧ם הַכֹּהֲנִ֛ים הַנִּגָּשִׁ֥ים אֶל־יְהֹוָ֖ה יִתְקַדָּ֑שׁוּ פֶּן־יִפְרֹ֥ץ בָּהֶ֖ם יְהֹוָֽה׃</t>
  </si>
  <si>
    <t>וַיֹּ֤אמֶר מֹשֶׁה֙ אֶל־יְהֹוָ֔ה לֹא־יוּכַ֣ל הָעָ֔ם לַעֲלֹ֖ת אֶל־הַ֣ר סִינָ֑י כִּֽי־אַתָּ֞ה הַעֵדֹ֤תָה בָּ֙נוּ֙ לֵאמֹ֔ר הַגְבֵּ֥ל אֶת־הָהָ֖ר וְקִדַּשְׁתּֽוֹ׃</t>
  </si>
  <si>
    <t>וַיֹּ֨אמֶר אֵלָ֤יו יְהֹוָה֙ לֶךְ־רֵ֔ד וְעָלִ֥יתָ אַתָּ֖ה וְאַהֲרֹ֣ן עִמָּ֑ךְ וְהַכֹּהֲנִ֣ים וְהָעָ֗ם אַל־יֶֽהֶרְס֛וּ לַעֲלֹ֥ת אֶל־יְהֹוָ֖ה פֶּן־יִפְרׇץ־בָּֽם׃</t>
  </si>
  <si>
    <t>וַיֵּ֥רֶד מֹשֶׁ֖ה אֶל־הָעָ֑ם וַיֹּ֖אמֶר אֲלֵהֶֽם׃ {ס}</t>
  </si>
  <si>
    <t>וַיֵּ֥לֶךְ אִ֖ישׁ מִבֵּ֣ית לֵוִ֑י וַיִּקַּ֖ח אֶת־בַּת־לֵוִֽי׃</t>
  </si>
  <si>
    <t>וַתַּ֥הַר הָאִשָּׁ֖ה וַתֵּ֣לֶד בֵּ֑ן וַתֵּ֤רֶא אֹתוֹ֙ כִּי־ט֣וֹב ה֔וּא וַֽתִּצְפְּנֵ֖הוּ שְׁלֹשָׁ֥ה יְרָחִֽים׃</t>
  </si>
  <si>
    <t>וְלֹא־יָכְלָ֣ה עוֹד֮ הַצְּפִינוֹ֒ וַתִּֽקַּֽח־לוֹ֙ תֵּ֣בַת גֹּ֔מֶא וַתַּחְמְרָ֥הֿ בַחֵמָ֖ר וּבַזָּ֑פֶת וַתָּ֤שֶׂם בָּהּ֙ אֶת־הַיֶּ֔לֶד וַתָּ֥שֶׂם בַּסּ֖וּף עַל־שְׂפַ֥ת הַיְאֹֽר׃</t>
  </si>
  <si>
    <t>וַתֵּתַצַּ֥ב אֲחֹת֖וֹ מֵרָחֹ֑ק לְדֵעָ֕ה מַה־יֵּעָשֶׂ֖ה לֽוֹ׃</t>
  </si>
  <si>
    <t>וַתֵּ֤רֶד בַּת־פַּרְעֹה֙ לִרְחֹ֣ץ עַל־הַיְאֹ֔ר וְנַעֲרֹתֶ֥יהָ הֹלְכֹ֖ת עַל־יַ֣ד הַיְאֹ֑ר וַתֵּ֤רֶא אֶת־הַתֵּבָה֙ בְּת֣וֹךְ הַסּ֔וּף וַתִּשְׁלַ֥ח אֶת־אֲמָתָ֖הּ וַתִּקָּחֶֽהָ׃</t>
  </si>
  <si>
    <t>וַתִּפְתַּח֙ וַתִּרְאֵ֣הוּ אֶת־הַיֶּ֔לֶד וְהִנֵּה־נַ֖עַר בֹּכֶ֑ה וַתַּחְמֹ֣ל עָלָ֔יו וַתֹּ֕אמֶר מִיַּלְדֵ֥י הָֽעִבְרִ֖ים זֶֽה׃</t>
  </si>
  <si>
    <t>וַתֹּ֣אמֶר אֲחֹתוֹ֮ אֶל־בַּת־פַּרְעֹה֒ הַאֵלֵ֗ךְ וְקָרָ֤אתִי לָךְ֙ אִשָּׁ֣ה מֵינֶ֔קֶת מִ֖ן הָעִבְרִיֹּ֑ת וְתֵינִ֥ק לָ֖ךְ אֶת־הַיָּֽלֶד׃</t>
  </si>
  <si>
    <t>וַתֹּֽאמֶר־לָ֥הּ בַּת־פַּרְעֹ֖ה לֵ֑כִי וַתֵּ֙לֶךְ֙ הָֽעַלְמָ֔ה וַתִּקְרָ֖א אֶת־אֵ֥ם הַיָּֽלֶד׃</t>
  </si>
  <si>
    <t>וַתֹּ֧אמֶר לָ֣הּ בַּת־פַּרְעֹ֗ה הֵילִ֜יכִי אֶת־הַיֶּ֤לֶד הַזֶּה֙ וְהֵינִקִ֣הוּ לִ֔י וַאֲנִ֖י אֶתֵּ֣ן אֶת־שְׂכָרֵ֑ךְ וַתִּקַּ֧ח הָאִשָּׁ֛ה הַיֶּ֖לֶד וַתְּנִיקֵֽהוּ׃</t>
  </si>
  <si>
    <t>וַיִּגְדַּ֣ל הַיֶּ֗לֶד וַתְּבִאֵ֙הוּ֙ לְבַת־פַּרְעֹ֔ה וַֽיְהִי־לָ֖הּ לְבֵ֑ן וַתִּקְרָ֤א שְׁמוֹ֙ מֹשֶׁ֔ה וַתֹּ֕אמֶר כִּ֥י מִן־הַמַּ֖יִם מְשִׁיתִֽהוּ׃</t>
  </si>
  <si>
    <t>וַיְהִ֣י ׀ בַּיָּמִ֣ים הָהֵ֗ם וַיִּגְדַּ֤ל מֹשֶׁה֙ וַיֵּצֵ֣א אֶל־אֶחָ֔יו וַיַּ֖רְא בְּסִבְלֹתָ֑ם וַיַּרְא֙ אִ֣ישׁ מִצְרִ֔י מַכֶּ֥ה אִישׁ־עִבְרִ֖י מֵאֶחָֽיו׃</t>
  </si>
  <si>
    <t>וַיִּ֤פֶן כֹּה֙ וָכֹ֔ה וַיַּ֖רְא כִּ֣י אֵ֣ין אִ֑ישׁ וַיַּךְ֙ אֶת־הַמִּצְרִ֔י וַֽיִּטְמְנֵ֖הוּ בַּחֽוֹל׃</t>
  </si>
  <si>
    <t>וַיֵּצֵא֙ בַּיּ֣וֹם הַשֵּׁנִ֔י וְהִנֵּ֛ה שְׁנֵֽי־אֲנָשִׁ֥ים עִבְרִ֖ים נִצִּ֑ים וַיֹּ֙אמֶר֙ לָֽרָשָׁ֔ע לָ֥מָּה תַכֶּ֖ה רֵעֶֽךָ׃</t>
  </si>
  <si>
    <t>וַ֠יֹּ֠אמֶר מִ֣י שָֽׂמְךָ֞ לְאִ֨ישׁ שַׂ֤ר וְשֹׁפֵט֙ עָלֵ֔ינוּ הַלְהׇרְגֵ֙נִי֙ אַתָּ֣ה אֹמֵ֔ר כַּאֲשֶׁ֥ר הָרַ֖גְתָּ אֶת־הַמִּצְרִ֑י וַיִּירָ֤א מֹשֶׁה֙ וַיֹּאמַ֔ר אָכֵ֖ן נוֹדַ֥ע הַדָּבָֽר׃</t>
  </si>
  <si>
    <t>וַיִּשְׁמַ֤ע פַּרְעֹה֙ אֶת־הַדָּבָ֣ר הַזֶּ֔ה וַיְבַקֵּ֖שׁ לַהֲרֹ֣ג אֶת־מֹשֶׁ֑ה וַיִּבְרַ֤ח מֹשֶׁה֙ מִפְּנֵ֣י פַרְעֹ֔ה וַיֵּ֥שֶׁב בְּאֶֽרֶץ־מִדְיָ֖ן וַיֵּ֥שֶׁב עַֽל־הַבְּאֵֽר׃</t>
  </si>
  <si>
    <t>וּלְכֹהֵ֥ן מִדְיָ֖ן שֶׁ֣בַע בָּנ֑וֹת וַתָּבֹ֣אנָה וַתִּדְלֶ֗נָה וַתְּמַלֶּ֙אנָה֙ אֶת־הָ֣רְהָטִ֔ים לְהַשְׁק֖וֹת צֹ֥אן אֲבִיהֶֽן׃</t>
  </si>
  <si>
    <t>וַיָּבֹ֥אוּ הָרֹעִ֖ים וַיְגָרְשׁ֑וּם וַיָּ֤קׇם מֹשֶׁה֙ וַיּ֣וֹשִׁעָ֔ן וַיַּ֖שְׁקְ אֶת־צֹאנָֽם׃</t>
  </si>
  <si>
    <t>וַתָּבֹ֕אנָה אֶל־רְעוּאֵ֖ל אֲבִיהֶ֑ן וַיֹּ֕אמֶר מַדּ֛וּעַ מִהַרְתֶּ֥ן בֹּ֖א הַיּֽוֹם׃</t>
  </si>
  <si>
    <t>וַתֹּאמַ֕רְןָ אִ֣ישׁ מִצְרִ֔י הִצִּילָ֖נוּ מִיַּ֣ד הָרֹעִ֑ים וְגַם־דָּלֹ֤ה דָלָה֙ לָ֔נוּ וַיַּ֖שְׁקְ אֶת־הַצֹּֽאן׃</t>
  </si>
  <si>
    <t>וַיֹּ֥אמֶר אֶל־בְּנֹתָ֖יו וְאַיּ֑וֹ לָ֤מָּה זֶּה֙ עֲזַבְתֶּ֣ן אֶת־הָאִ֔ישׁ קִרְאֶ֥ן ל֖וֹ וְיֹ֥אכַל לָֽחֶם׃</t>
  </si>
  <si>
    <t>וַיּ֥וֹאֶל מֹשֶׁ֖ה לָשֶׁ֣בֶת אֶת־הָאִ֑ישׁ וַיִּתֵּ֛ן אֶת־צִפֹּרָ֥ה בִתּ֖וֹ לְמֹשֶֽׁה׃</t>
  </si>
  <si>
    <t>וַתֵּ֣לֶד בֵּ֔ן וַיִּקְרָ֥א אֶת־שְׁמ֖וֹ גֵּרְשֹׁ֑ם כִּ֣י אָמַ֔ר גֵּ֣ר הָיִ֔יתִי בְּאֶ֖רֶץ נׇכְרִיָּֽה׃ {פ}</t>
  </si>
  <si>
    <t>וַיְהִי֩ בַיָּמִ֨ים הָֽרַבִּ֜ים הָהֵ֗ם וַיָּ֙מׇת֙ מֶ֣לֶךְ מִצְרַ֔יִם וַיֵּאָנְח֧וּ בְנֵֽי־יִשְׂרָאֵ֛ל מִן־הָעֲבֹדָ֖ה וַיִּזְעָ֑קוּ וַתַּ֧עַל שַׁוְעָתָ֛ם אֶל־הָאֱלֹהִ֖ים מִן־הָעֲבֹדָֽה׃</t>
  </si>
  <si>
    <t>וַיִּשְׁמַ֥ע אֱלֹהִ֖ים אֶת־נַאֲקָתָ֑ם וַיִּזְכֹּ֤ר אֱלֹהִים֙ אֶת־בְּרִית֔וֹ אֶת־אַבְרָהָ֖ם אֶת־יִצְחָ֥ק וְאֶֽת־יַעֲקֹֽב׃</t>
  </si>
  <si>
    <t>וַיַּ֥רְא אֱלֹהִ֖ים אֶת־בְּנֵ֣י יִשְׂרָאֵ֑ל וַיֵּ֖דַע אֱלֹהִֽים׃ {ס}</t>
  </si>
  <si>
    <t>וַיְדַבֵּ֣ר אֱלֹהִ֔ים אֵ֛ת כׇּל־הַדְּבָרִ֥ים הָאֵ֖לֶּה לֵאמֹֽר׃ {ס}</t>
  </si>
  <si>
    <t>לֹֽ֣א־יִהְיֶ֥͏ֽה־לְךָ֛֩ אֱלֹהִ֥֨ים אֲחֵרִ֖֜ים עַל־פָּנָֽ͏ַ֗י׃</t>
  </si>
  <si>
    <t>לֹֽ֣א־תַעֲשֶֽׂ֨ה־לְךָ֥֣ פֶ֣֙סֶל֙ ׀ וְכׇל־תְּמוּנָ֔֡ה אֲשֶׁ֤֣ר בַּשָּׁמַ֣֙יִם֙ ׀ מִמַּ֔֡עַל וַֽאֲשֶׁ֥ר֩ בָּאָ֖֨רֶץ מִתָּ֑͏ַ֜חַת וַאֲשֶׁ֥ר בַּמַּ֖֣יִם ׀ מִתַּ֥֣חַת לָאָֽ֗רֶץ׃</t>
  </si>
  <si>
    <t>לֹֽא־תִשְׁתַּחֲוֶ֥֣ה לָהֶ֖ם֮ וְלֹ֣א תׇעׇבְדֵ֑ם֒ כִּ֣י אָֽנֹכִ֞י יְהֹוָ֤ה אֱלֹהֶ֙יךָ֙ אֵ֣ל קַנָּ֔א פֹּ֠קֵ֠ד עֲוֺ֨ן אָבֹ֧ת עַל־בָּנִ֛ים עַל־שִׁלֵּשִׁ֥ים וְעַל־רִבֵּעִ֖ים לְשֹׂנְאָֽ֑י׃</t>
  </si>
  <si>
    <t>וְעֹ֥֤שֶׂה חֶ֖֙סֶד֙ לַאֲלָפִ֑֔ים לְאֹהֲבַ֖י וּלְשֹׁמְרֵ֥י מִצְוֺתָֽי׃ {ס}</t>
  </si>
  <si>
    <t>לֹ֥א תִשָּׂ֛א אֶת־שֵֽׁם־יְהֹוָ֥ה אֱלֹהֶ֖יךָ לַשָּׁ֑וְא כִּ֣י לֹ֤א יְנַקֶּה֙ יְהֹוָ֔ה אֵ֛ת אֲשֶׁר־יִשָּׂ֥א אֶת־שְׁמ֖וֹ לַשָּֽׁוְא׃ {פ}</t>
  </si>
  <si>
    <t>זָכ֛וֹר֩ אֶת־י֥֨וֹם הַשַּׁבָּ֖֜ת לְקַדְּשֽׁ֗וֹ׃</t>
  </si>
  <si>
    <t>וְי֨וֹם֙ הַשְּׁבִיעִ֔֜י שַׁבָּ֖֣ת ׀ לַיהֹוָ֣ה אֱלֹהֶ֑֗יךָ לֹֽ֣א־תַעֲשֶׂ֣֨ה כׇל־מְלָאכָ֜֡ה אַתָּ֣ה ׀ וּבִנְךָ֣͏ֽ־וּ֠בִתֶּ֗ךָ עַבְדְּךָ֤֨ וַאֲמָֽתְךָ֜֙ וּבְהֶמְתֶּ֔֗ךָ וְגֵרְךָ֖֙ אֲשֶׁ֥֣ר בִּשְׁעָרֶֽ֔יךָ׃</t>
  </si>
  <si>
    <t>כִּ֣י שֵֽׁשֶׁת־יָמִים֩ עָשָׂ֨ה יְהֹוָ֜ה אֶת־הַשָּׁמַ֣יִם וְאֶת־הָאָ֗רֶץ אֶת־הַיָּם֙ וְאֶת־כׇּל־אֲשֶׁר־בָּ֔ם וַיָּ֖נַח בַּיּ֣וֹם הַשְּׁבִיעִ֑י עַל־כֵּ֗ן בֵּרַ֧ךְ יְהֹוָ֛ה אֶת־י֥וֹם הַשַּׁבָּ֖ת וַֽיְקַדְּשֵֽׁהוּ׃ {ס}</t>
  </si>
  <si>
    <t>כַּבֵּ֥ד אֶת־אָבִ֖יךָ וְאֶת־אִמֶּ֑ךָ לְמַ֙עַן֙ יַאֲרִכ֣וּן יָמֶ֔יךָ עַ֚ל הָאֲדָמָ֔ה אֲשֶׁר־יְהֹוָ֥ה אֱלֹהֶ֖יךָ נֹתֵ֥ן לָֽךְ׃ {ס}</t>
  </si>
  <si>
    <t>לֹ֥֖א תִּֿרְצָ֖͏ֽח׃ {ס}        לֹ֣֖א תִּֿנְאָ֑͏ֽף׃ {ס}        לֹ֣֖א תִּֿגְנֹֽ֔ב׃ {ס}        לֹֽא־תַעֲנֶ֥ה בְרֵעֲךָ֖ עֵ֥ד שָֽׁקֶר׃ {ס}</t>
  </si>
  <si>
    <t>לֹ֥א תַחְמֹ֖ד בֵּ֣ית רֵעֶ֑ךָ {ס}        לֹֽא־תַחְמֹ֞ד אֵ֣שֶׁת רֵעֶ֗ךָ וְעַבְדּ֤וֹ וַאֲמָתוֹ֙ וְשׁוֹר֣וֹ וַחֲמֹר֔וֹ וְכֹ֖ל אֲשֶׁ֥ר לְרֵעֶֽךָ׃ {פ}</t>
  </si>
  <si>
    <t>וְכׇל־הָעָם֩ רֹאִ֨ים אֶת־הַקּוֹלֹ֜ת וְאֶת־הַלַּפִּידִ֗ם וְאֵת֙ ק֣וֹל הַשֹּׁפָ֔ר וְאֶת־הָהָ֖ר עָשֵׁ֑ן וַיַּ֤רְא הָעָם֙ וַיָּנֻ֔עוּ וַיַּֽעַמְד֖וּ מֵֽרָחֹֽק׃</t>
  </si>
  <si>
    <t>וַיֹּֽאמְרוּ֙ אֶל־מֹשֶׁ֔ה דַּבֵּר־אַתָּ֥ה עִמָּ֖נוּ וְנִשְׁמָ֑עָה וְאַל־יְדַבֵּ֥ר עִמָּ֛נוּ אֱלֹהִ֖ים פֶּן־נָמֽוּת׃</t>
  </si>
  <si>
    <t>וַיֹּ֨אמֶר מֹשֶׁ֣ה אֶל־הָעָם֮ אַל־תִּירָ֒אוּ֒ כִּ֗י לְבַֽעֲבוּר֙ נַסּ֣וֹת אֶתְכֶ֔ם בָּ֖א הָאֱלֹהִ֑ים וּבַעֲב֗וּר תִּהְיֶ֧ה יִרְאָת֛וֹ עַל־פְּנֵיכֶ֖ם לְבִלְתִּ֥י תֶחֱטָֽאוּ׃</t>
  </si>
  <si>
    <t>וַיַּעֲמֹ֥ד הָעָ֖ם מֵרָחֹ֑ק וּמֹשֶׁה֙ נִגַּ֣שׁ אֶל־הָֽעֲרָפֶ֔ל אֲשֶׁר־שָׁ֖ם הָאֱלֹהִֽים׃ {ס}</t>
  </si>
  <si>
    <t>וַיֹּ֤אמֶר יְהֹוָה֙ אֶל־מֹשֶׁ֔ה כֹּ֥ה תֹאמַ֖ר אֶל־בְּנֵ֣י יִשְׂרָאֵ֑ל אַתֶּ֣ם רְאִיתֶ֔ם כִּ֚י מִן־הַשָּׁמַ֔יִם דִּבַּ֖רְתִּי עִמָּכֶֽם׃</t>
  </si>
  <si>
    <t>לֹ֥א תַעֲשׂ֖וּן אִתִּ֑י אֱלֹ֤הֵי כֶ֙סֶף֙ וֵאלֹהֵ֣י זָהָ֔ב לֹ֥א תַעֲשׂ֖וּ לָכֶֽם׃</t>
  </si>
  <si>
    <t>מִזְבַּ֣ח אֲדָמָה֮ תַּעֲשֶׂה־לִּי֒ וְזָבַחְתָּ֣ עָלָ֗יו אֶת־עֹלֹתֶ֙יךָ֙ וְאֶת־שְׁלָמֶ֔יךָ אֶת־צֹֽאנְךָ֖ וְאֶת־בְּקָרֶ֑ךָ בְּכׇל־הַמָּקוֹם֙ אֲשֶׁ֣ר אַזְכִּ֣יר אֶת־שְׁמִ֔י אָב֥וֹא אֵלֶ֖יךָ וּבֵרַכְתִּֽיךָ׃</t>
  </si>
  <si>
    <t>וְאִם־מִזְבַּ֤ח אֲבָנִים֙ תַּֽעֲשֶׂה־לִּ֔י לֹֽא־תִבְנֶ֥ה אֶתְהֶ֖ן גָּזִ֑ית כִּ֧י חַרְבְּךָ֛ הֵנַ֥פְתָּ עָלֶ֖יהָ וַתְּחַֽלְלֶֽהָ׃</t>
  </si>
  <si>
    <t>וְלֹֽא־תַעֲלֶ֥ה בְמַעֲלֹ֖ת עַֽל־מִזְבְּחִ֑י אֲשֶׁ֛ר לֹֽא־תִגָּלֶ֥ה עֶרְוָתְךָ֖ עָלָֽיו׃ {פ}</t>
  </si>
  <si>
    <t>וְאֵ֙לֶּה֙ הַמִּשְׁפָּטִ֔ים אֲשֶׁ֥ר תָּשִׂ֖ים לִפְנֵיהֶֽם׃</t>
  </si>
  <si>
    <t>כִּ֤י תִקְנֶה֙ עֶ֣בֶד עִבְרִ֔י שֵׁ֥שׁ שָׁנִ֖ים יַעֲבֹ֑ד וּבַ֨שְּׁבִעִ֔ת יֵצֵ֥א לַֽחׇפְשִׁ֖י חִנָּֽם׃</t>
  </si>
  <si>
    <t>אִם־בְּגַפּ֥וֹ יָבֹ֖א בְּגַפּ֣וֹ יֵצֵ֑א אִם־בַּ֤עַל אִשָּׁה֙ ה֔וּא וְיָצְאָ֥ה אִשְׁתּ֖וֹ עִמּֽוֹ׃</t>
  </si>
  <si>
    <t>אִם־אֲדֹנָיו֙ יִתֶּן־ל֣וֹ אִשָּׁ֔ה וְיָלְדָה־ל֥וֹ בָנִ֖ים א֣וֹ בָנ֑וֹת הָאִשָּׁ֣ה וִילָדֶ֗יהָ תִּהְיֶה֙ לַֽאדֹנֶ֔יהָ וְה֖וּא יֵצֵ֥א בְגַפּֽוֹ׃</t>
  </si>
  <si>
    <t>וְאִם־אָמֹ֤ר יֹאמַר֙ הָעֶ֔בֶד אָהַ֙בְתִּי֙ אֶת־אֲדֹנִ֔י אֶת־אִשְׁתִּ֖י וְאֶת־בָּנָ֑י לֹ֥א אֵצֵ֖א חׇפְשִֽׁי׃</t>
  </si>
  <si>
    <t>וְהִגִּישׁ֤וֹ אֲדֹנָיו֙ אֶל־הָ֣אֱלֹהִ֔ים וְהִגִּישׁוֹ֙ אֶל־הַדֶּ֔לֶת א֖וֹ אֶל־הַמְּזוּזָ֑ה וְרָצַ֨ע אֲדֹנָ֤יו אֶת־אׇזְנוֹ֙ בַּמַּרְצֵ֔עַ וַעֲבָד֖וֹ לְעֹלָֽם׃ {ס}</t>
  </si>
  <si>
    <t>וְכִֽי־יִמְכֹּ֥ר אִ֛ישׁ אֶת־בִּתּ֖וֹ לְאָמָ֑ה לֹ֥א תֵצֵ֖א כְּצֵ֥את הָעֲבָדִֽים׃</t>
  </si>
  <si>
    <t>אִם־רָעָ֞ה בְּעֵינֵ֧י אֲדֹנֶ֛יהָ אֲשֶׁר־[ל֥וֹ] (לא) יְעָדָ֖הּ וְהֶפְדָּ֑הּ לְעַ֥ם נׇכְרִ֛י לֹא־יִמְשֹׁ֥ל לְמׇכְרָ֖הּ בְּבִגְדוֹ־בָֽהּ׃</t>
  </si>
  <si>
    <t>וְאִם־לִבְנ֖וֹ יִֽיעָדֶ֑נָּה כְּמִשְׁפַּ֥ט הַבָּנ֖וֹת יַעֲשֶׂה־לָּֽהּ׃</t>
  </si>
  <si>
    <t>אִם־אַחֶ֖רֶת יִֽקַּֽח־ל֑וֹ שְׁאֵרָ֛הּ כְּסוּתָ֥הּ וְעֹנָתָ֖הּ לֹ֥א יִגְרָֽע׃</t>
  </si>
  <si>
    <t>וְאִ֨ם־שְׁלׇשׁ־אֵ֔לֶּה לֹ֥א יַעֲשֶׂ֖ה לָ֑הּ וְיָצְאָ֥ה חִנָּ֖ם אֵ֥ין כָּֽסֶף׃ {ס}</t>
  </si>
  <si>
    <t>מַכֵּ֥ה אִ֛ישׁ וָמֵ֖ת מ֥וֹת יוּמָֽת׃</t>
  </si>
  <si>
    <t>וַאֲשֶׁר֙ לֹ֣א צָדָ֔ה וְהָאֱלֹהִ֖ים אִנָּ֣ה לְיָד֑וֹ וְשַׂמְתִּ֤י לְךָ֙ מָק֔וֹם אֲשֶׁ֥ר יָנ֖וּס שָֽׁמָּה׃ {ס}</t>
  </si>
  <si>
    <t>וְכִֽי־יָזִ֥ד אִ֛ישׁ עַל־רֵעֵ֖הוּ לְהׇרְג֣וֹ בְעׇרְמָ֑ה מֵעִ֣ם מִזְבְּחִ֔י תִּקָּחֶ֖נּוּ לָמֽוּת׃ {ס}</t>
  </si>
  <si>
    <t>וּמַכֵּ֥ה אָבִ֛יו וְאִמּ֖וֹ מ֥וֹת יוּמָֽת׃ {ס}</t>
  </si>
  <si>
    <t>וְגֹנֵ֨ב אִ֧ישׁ וּמְכָר֛וֹ וְנִמְצָ֥א בְיָד֖וֹ מ֥וֹת יוּמָֽת׃ {ס}</t>
  </si>
  <si>
    <t>וּמְקַלֵּ֥ל אָבִ֛יו וְאִמּ֖וֹ מ֥וֹת יוּמָֽת׃ {ס}</t>
  </si>
  <si>
    <t>וְכִֽי־יְרִיבֻ֣ן אֲנָשִׁ֔ים וְהִכָּה־אִישׁ֙ אֶת־רֵעֵ֔הוּ בְּאֶ֖בֶן א֣וֹ בְאֶגְרֹ֑ף וְלֹ֥א יָמ֖וּת וְנָפַ֥ל לְמִשְׁכָּֽב׃</t>
  </si>
  <si>
    <t>אִם־יָק֞וּם וְהִתְהַלֵּ֥ךְ בַּח֛וּץ עַל־מִשְׁעַנְתּ֖וֹ וְנִקָּ֣ה הַמַּכֶּ֑ה רַ֥ק שִׁבְתּ֛וֹ יִתֵּ֖ן וְרַפֹּ֥א יְרַפֵּֽא׃ {ס}</t>
  </si>
  <si>
    <t>וְכִֽי־יַכֶּה֩ אִ֨ישׁ אֶת־עַבְדּ֜וֹ א֤וֹ אֶת־אֲמָתוֹ֙ בַּשֵּׁ֔בֶט וּמֵ֖ת תַּ֣חַת יָד֑וֹ נָקֹ֖ם יִנָּקֵֽם׃</t>
  </si>
  <si>
    <t>אַ֥ךְ אִם־י֛וֹם א֥וֹ יוֹמַ֖יִם יַעֲמֹ֑ד לֹ֣א יֻקַּ֔ם כִּ֥י כַסְפּ֖וֹ הֽוּא׃ {ס}</t>
  </si>
  <si>
    <t>וְכִֽי־יִנָּצ֣וּ אֲנָשִׁ֗ים וְנָ֨גְפ֜וּ אִשָּׁ֤ה הָרָה֙ וְיָצְא֣וּ יְלָדֶ֔יהָ וְלֹ֥א יִהְיֶ֖ה אָס֑וֹן עָנ֣וֹשׁ יֵעָנֵ֗שׁ כַּֽאֲשֶׁ֨ר יָשִׁ֤ית עָלָיו֙ בַּ֣עַל הָֽאִשָּׁ֔ה וְנָתַ֖ן בִּפְלִלִֽים׃</t>
  </si>
  <si>
    <t>וְאִם־אָס֖וֹן יִהְיֶ֑ה וְנָתַתָּ֥ה נֶ֖פֶשׁ תַּ֥חַת נָֽפֶשׁ׃</t>
  </si>
  <si>
    <t>עַ֚יִן תַּ֣חַת עַ֔יִן שֵׁ֖ן תַּ֣חַת שֵׁ֑ן יָ֚ד תַּ֣חַת יָ֔ד רֶ֖גֶל תַּ֥חַת רָֽגֶל׃</t>
  </si>
  <si>
    <t>כְּוִיָּה֙ תַּ֣חַת כְּוִיָּ֔ה פֶּ֖צַע תַּ֣חַת פָּ֑צַע חַבּוּרָ֕ה תַּ֖חַת חַבּוּרָֽה׃ {ס}</t>
  </si>
  <si>
    <t>וְכִֽי־יַכֶּ֨ה אִ֜ישׁ אֶת־עֵ֥ין עַבְדּ֛וֹ אֽוֹ־אֶת־עֵ֥ין אֲמָת֖וֹ וְשִֽׁחֲתָ֑הּ לַֽחׇפְשִׁ֥י יְשַׁלְּחֶ֖נּוּ תַּ֥חַת עֵינֽוֹ׃</t>
  </si>
  <si>
    <t>וְאִם־שֵׁ֥ן עַבְדּ֛וֹ אֽוֹ־שֵׁ֥ן אֲמָת֖וֹ יַפִּ֑יל לַֽחׇפְשִׁ֥י יְשַׁלְּחֶ֖נּוּ תַּ֥חַת שִׁנּֽוֹ׃ {פ}</t>
  </si>
  <si>
    <t>וְכִֽי־יִגַּ֨ח שׁ֥וֹר אֶת־אִ֛ישׁ א֥וֹ אֶת־אִשָּׁ֖ה וָמֵ֑ת סָק֨וֹל יִסָּקֵ֜ל הַשּׁ֗וֹר וְלֹ֤א יֵאָכֵל֙ אֶת־בְּשָׂר֔וֹ וּבַ֥עַל הַשּׁ֖וֹר נָקִֽי׃</t>
  </si>
  <si>
    <t>וְאִ֡ם שׁוֹר֩ נַגָּ֨ח ה֜וּא מִתְּמֹ֣ל שִׁלְשֹׁ֗ם וְהוּעַ֤ד בִּבְעָלָיו֙ וְלֹ֣א יִשְׁמְרֶ֔נּוּ וְהֵמִ֥ית אִ֖ישׁ א֣וֹ אִשָּׁ֑ה הַשּׁוֹר֙ יִסָּקֵ֔ל וְגַם־בְּעָלָ֖יו יוּמָֽת׃</t>
  </si>
  <si>
    <t>אִם־כֹּ֖פֶר יוּשַׁ֣ת עָלָ֑יו וְנָתַן֙ פִּדְיֹ֣ן נַפְשׁ֔וֹ כְּכֹ֥ל אֲשֶׁר־יוּשַׁ֖ת עָלָֽיו׃</t>
  </si>
  <si>
    <t>אוֹ־בֵ֥ן יִגָּ֖ח אוֹ־בַ֣ת יִגָּ֑ח כַּמִּשְׁפָּ֥ט הַזֶּ֖ה יֵעָ֥שֶׂה לּֽוֹ׃</t>
  </si>
  <si>
    <t>אִם־עֶ֛בֶד יִגַּ֥ח הַשּׁ֖וֹר א֣וֹ אָמָ֑ה כֶּ֣סֶף ׀ שְׁלֹשִׁ֣ים שְׁקָלִ֗ים יִתֵּן֙ לַֽאדֹנָ֔יו וְהַשּׁ֖וֹר יִסָּקֵֽל׃ {ס}</t>
  </si>
  <si>
    <t>וְכִֽי־יִפְתַּ֨ח אִ֜ישׁ בּ֗וֹר א֠וֹ כִּֽי־יִכְרֶ֥ה אִ֛ישׁ בֹּ֖ר וְלֹ֣א יְכַסֶּ֑נּוּ וְנָֽפַל־שָׁ֥מָּה שּׁ֖וֹר א֥וֹ חֲמֽוֹר׃</t>
  </si>
  <si>
    <t>בַּ֤עַל הַבּוֹר֙ יְשַׁלֵּ֔ם כֶּ֖סֶף יָשִׁ֣יב לִבְעָלָ֑יו וְהַמֵּ֖ת יִֽהְיֶה־לּֽוֹ׃ {ס}</t>
  </si>
  <si>
    <t>וְכִֽי־יִגֹּ֧ף שֽׁוֹר־אִ֛ישׁ אֶת־שׁ֥וֹר רֵעֵ֖הוּ וָמֵ֑ת וּמָ֨כְר֜וּ אֶת־הַשּׁ֤וֹר הַחַי֙ וְחָצ֣וּ אֶת־כַּסְפּ֔וֹ וְגַ֥ם אֶת־הַמֵּ֖ת יֶֽחֱצֽוּן׃</t>
  </si>
  <si>
    <t>א֣וֹ נוֹדַ֗ע כִּ֠י שׁ֣וֹר נַגָּ֥ח הוּא֙ מִתְּמ֣וֹל שִׁלְשֹׁ֔ם וְלֹ֥א יִשְׁמְרֶ֖נּוּ בְּעָלָ֑יו שַׁלֵּ֨ם יְשַׁלֵּ֥ם שׁוֹר֙ תַּ֣חַת הַשּׁ֔וֹר וְהַמֵּ֖ת יִֽהְיֶה־לּֽוֹ׃ {ס}</t>
  </si>
  <si>
    <t>כִּ֤י יִגְנֹֽב־אִישׁ֙ שׁ֣וֹר אוֹ־שֶׂ֔ה וּטְבָח֖וֹ א֣וֹ מְכָר֑וֹ חֲמִשָּׁ֣ה בָקָ֗ר יְשַׁלֵּם֙ תַּ֣חַת הַשּׁ֔וֹר וְאַרְבַּע־צֹ֖אן תַּ֥חַת הַשֶּֽׂה׃</t>
  </si>
  <si>
    <t>אִם־בַּמַּחְתֶּ֛רֶת יִמָּצֵ֥א הַגַּנָּ֖ב וְהֻכָּ֣ה וָמֵ֑ת אֵ֥ין ל֖וֹ דָּמִֽים׃</t>
  </si>
  <si>
    <t>אִם־זָרְחָ֥ה הַשֶּׁ֛מֶשׁ עָלָ֖יו דָּמִ֣ים ל֑וֹ שַׁלֵּ֣ם יְשַׁלֵּ֔ם אִם־אֵ֣ין ל֔וֹ וְנִמְכַּ֖ר בִּגְנֵבָתֽוֹ׃</t>
  </si>
  <si>
    <t>אִֽם־הִמָּצֵא֩ תִמָּצֵ֨א בְיָד֜וֹ הַגְּנֵבָ֗ה מִשּׁ֧וֹר עַד־חֲמ֛וֹר עַד־שֶׂ֖ה חַיִּ֑ים שְׁנַ֖יִם יְשַׁלֵּֽם׃ {ס}</t>
  </si>
  <si>
    <t>כִּ֤י יַבְעֶר־אִישׁ֙ שָׂדֶ֣ה אוֹ־כֶ֔רֶם וְשִׁלַּח֙ אֶת־בְּעִירֹ֔ה וּבִעֵ֖ר בִּשְׂדֵ֣ה אַחֵ֑ר מֵיטַ֥ב שָׂדֵ֛הוּ וּמֵיטַ֥ב כַּרְמ֖וֹ יְשַׁלֵּֽם׃ {ס}</t>
  </si>
  <si>
    <t>כִּֽי־תֵצֵ֨א אֵ֜שׁ וּמָצְאָ֤ה קֹצִים֙ וְנֶאֱכַ֣ל גָּדִ֔ישׁ א֥וֹ הַקָּמָ֖ה א֣וֹ הַשָּׂדֶ֑ה שַׁלֵּ֣ם יְשַׁלֵּ֔ם הַמַּבְעִ֖ר אֶת־הַבְּעֵרָֽה׃ {ס}</t>
  </si>
  <si>
    <t>כִּֽי־יִתֵּן֩ אִ֨ישׁ אֶל־רֵעֵ֜הוּ כֶּ֤סֶף אֽוֹ־כֵלִים֙ לִשְׁמֹ֔ר וְגֻנַּ֖ב מִבֵּ֣ית הָאִ֑ישׁ אִם־יִמָּצֵ֥א הַגַּנָּ֖ב יְשַׁלֵּ֥ם שְׁנָֽיִם׃</t>
  </si>
  <si>
    <t>אִם־לֹ֤א יִמָּצֵא֙ הַגַּנָּ֔ב וְנִקְרַ֥ב בַּֽעַל־הַבַּ֖יִת אֶל־הָֽאֱלֹהִ֑ים אִם־לֹ֥א שָׁלַ֛ח יָד֖וֹ בִּמְלֶ֥אכֶת רֵעֵֽהוּ׃</t>
  </si>
  <si>
    <t>עַֽל־כׇּל־דְּבַר־פֶּ֡שַׁע עַל־שׁ֡וֹר עַל־חֲ֠מ֠וֹר עַל־שֶׂ֨ה עַל־שַׂלְמָ֜ה עַל־כׇּל־אֲבֵדָ֗ה אֲשֶׁ֤ר יֹאמַר֙ כִּי־ה֣וּא זֶ֔ה עַ֚ד הָֽאֱלֹהִ֔ים יָבֹ֖א דְּבַר־שְׁנֵיהֶ֑ם אֲשֶׁ֤ר יַרְשִׁיעֻן֙ אֱלֹהִ֔ים יְשַׁלֵּ֥ם שְׁנַ֖יִם לְרֵעֵֽהוּ׃ {ס}</t>
  </si>
  <si>
    <t>כִּֽי־יִתֵּן֩ אִ֨ישׁ אֶל־רֵעֵ֜הוּ חֲמ֨וֹר אוֹ־שׁ֥וֹר אוֹ־שֶׂ֛ה וְכׇל־בְּהֵמָ֖ה לִשְׁמֹ֑ר וּמֵ֛ת אוֹ־נִשְׁבַּ֥ר אוֹ־נִשְׁבָּ֖ה אֵ֥ין רֹאֶֽה׃</t>
  </si>
  <si>
    <t>שְׁבֻעַ֣ת יְהֹוָ֗ה תִּהְיֶה֙ בֵּ֣ין שְׁנֵיהֶ֔ם אִם־לֹ֥א שָׁלַ֛ח יָד֖וֹ בִּמְלֶ֣אכֶת רֵעֵ֑הוּ וְלָקַ֥ח בְּעָלָ֖יו וְלֹ֥א יְשַׁלֵּֽם׃</t>
  </si>
  <si>
    <t>וְאִם־גָּנֹ֥ב יִגָּנֵ֖ב מֵעִמּ֑וֹ יְשַׁלֵּ֖ם לִבְעָלָֽיו׃</t>
  </si>
  <si>
    <t>אִם־טָרֹ֥ף יִטָּרֵ֖ף יְבִאֵ֣הוּ עֵ֑ד הַטְּרֵפָ֖ה לֹ֥א יְשַׁלֵּֽם׃ {פ}</t>
  </si>
  <si>
    <t>וְכִֽי־יִשְׁאַ֥ל אִ֛ישׁ מֵעִ֥ם רֵעֵ֖הוּ וְנִשְׁבַּ֣ר אוֹ־מֵ֑ת בְּעָלָ֥יו אֵין־עִמּ֖וֹ שַׁלֵּ֥ם יְשַׁלֵּֽם׃</t>
  </si>
  <si>
    <t>אִם־בְּעָלָ֥יו עִמּ֖וֹ לֹ֣א יְשַׁלֵּ֑ם אִם־שָׂכִ֣יר ה֔וּא בָּ֖א בִּשְׂכָרֽוֹ׃ {ס}</t>
  </si>
  <si>
    <t>וְכִֽי־יְפַתֶּ֣ה אִ֗ישׁ בְּתוּלָ֛ה אֲשֶׁ֥ר לֹא־אֹרָ֖שָׂה וְשָׁכַ֣ב עִמָּ֑הּ מָהֹ֛ר יִמְהָרֶ֥נָּה לּ֖וֹ לְאִשָּֽׁה׃</t>
  </si>
  <si>
    <t>אִם־מָאֵ֧ן יְמָאֵ֛ן אָבִ֖יהָ לְתִתָּ֣הּ ל֑וֹ כֶּ֣סֶף יִשְׁקֹ֔ל כְּמֹ֖הַר הַבְּתוּלֹֽת׃ {ס}</t>
  </si>
  <si>
    <t>מְכַשֵּׁפָ֖ה לֹ֥א תְחַיֶּֽה׃</t>
  </si>
  <si>
    <t>כׇּל־שֹׁכֵ֥ב עִם־בְּהֵמָ֖ה מ֥וֹת יוּמָֽת׃ {ס}</t>
  </si>
  <si>
    <t>זֹבֵ֥חַ לָאֱלֹהִ֖ים יׇֽחֳרָ֑ם בִּלְתִּ֥י לַיהֹוָ֖ה לְבַדּֽוֹ׃</t>
  </si>
  <si>
    <t>וְגֵ֥ר לֹא־תוֹנֶ֖ה וְלֹ֣א תִלְחָצֶ֑נּוּ כִּֽי־גֵרִ֥ים הֱיִיתֶ֖ם בְּאֶ֥רֶץ מִצְרָֽיִם׃</t>
  </si>
  <si>
    <t>כׇּל־אַלְמָנָ֥ה וְיָת֖וֹם לֹ֥א תְעַנּֽוּן׃</t>
  </si>
  <si>
    <t>אִם־עַנֵּ֥ה תְעַנֶּ֖ה אֹת֑וֹ כִּ֣י אִם־צָעֹ֤ק יִצְעַק֙ אֵלַ֔י שָׁמֹ֥עַ אֶשְׁמַ֖ע צַעֲקָתֽוֹ׃</t>
  </si>
  <si>
    <t>וְחָרָ֣ה אַפִּ֔י וְהָרַגְתִּ֥י אֶתְכֶ֖ם בֶּחָ֑רֶב וְהָי֤וּ נְשֵׁיכֶם֙ אַלְמָנ֔וֹת וּבְנֵיכֶ֖ם יְתֹמִֽים׃ {פ}</t>
  </si>
  <si>
    <t>אִם־כֶּ֣סֶף ׀ תַּלְוֶ֣ה אֶת־עַמִּ֗י אֶת־הֶֽעָנִי֙ עִמָּ֔ךְ לֹא־תִהְיֶ֥ה ל֖וֹ כְּנֹשֶׁ֑ה לֹֽא־תְשִׂימ֥וּן עָלָ֖יו נֶֽשֶׁךְ׃</t>
  </si>
  <si>
    <t>אִם־חָבֹ֥ל תַּחְבֹּ֖ל שַׂלְמַ֣ת רֵעֶ֑ךָ עַד־בֹּ֥א הַשֶּׁ֖מֶשׁ תְּשִׁיבֶ֥נּוּ לֽוֹ׃</t>
  </si>
  <si>
    <t>כִּ֣י הִ֤וא כְסוּתֹה֙ לְבַדָּ֔הּ הִ֥וא שִׂמְלָת֖וֹ לְעֹר֑וֹ בַּמֶּ֣ה יִשְׁכָּ֔ב וְהָיָה֙ כִּֽי־יִצְעַ֣ק אֵלַ֔י וְשָׁמַעְתִּ֖י כִּֽי־חַנּ֥וּן אָֽנִי׃ {ס}</t>
  </si>
  <si>
    <t>אֱלֹהִ֖ים לֹ֣א תְקַלֵּ֑ל וְנָשִׂ֥יא בְעַמְּךָ֖ לֹ֥א תָאֹֽר׃</t>
  </si>
  <si>
    <t>מְלֵאָתְךָ֥ וְדִמְעֲךָ֖ לֹ֣א תְאַחֵ֑ר בְּכ֥וֹר בָּנֶ֖יךָ תִּתֶּן־לִֽי׃</t>
  </si>
  <si>
    <t>כֵּֽן־תַּעֲשֶׂ֥ה לְשֹׁרְךָ֖ לְצֹאנֶ֑ךָ שִׁבְעַ֤ת יָמִים֙ יִהְיֶ֣ה עִם־אִמּ֔וֹ בַּיּ֥וֹם הַשְּׁמִינִ֖י תִּתְּנוֹ־לִֽי׃</t>
  </si>
  <si>
    <t>וְאַנְשֵׁי־קֹ֖דֶשׁ תִּהְי֣וּן לִ֑י וּבָשָׂ֨ר בַּשָּׂדֶ֤ה טְרֵפָה֙ לֹ֣א תֹאכֵ֔לוּ לַכֶּ֖לֶב תַּשְׁלִכ֥וּן אֹתֽוֹ׃ {ס}</t>
  </si>
  <si>
    <t>לֹ֥א תִשָּׂ֖א שֵׁ֣מַע שָׁ֑וְא אַל־תָּ֤שֶׁת יָֽדְךָ֙ עִם־רָשָׁ֔ע לִהְיֹ֖ת עֵ֥ד חָמָֽס׃</t>
  </si>
  <si>
    <t>לֹֽא־תִהְיֶ֥ה אַחֲרֵֽי־רַבִּ֖ים לְרָעֹ֑ת וְלֹא־תַעֲנֶ֣ה עַל־רִ֗ב לִנְטֹ֛ת אַחֲרֵ֥י רַבִּ֖ים לְהַטֹּֽת׃</t>
  </si>
  <si>
    <t>וְדָ֕ל לֹ֥א תֶהְדַּ֖ר בְּרִיבֽוֹ׃ {ס}</t>
  </si>
  <si>
    <t>כִּ֣י תִפְגַּ֞ע שׁ֧וֹר אֹֽיִבְךָ֛ א֥וֹ חֲמֹר֖וֹ תֹּעֶ֑ה הָשֵׁ֥ב תְּשִׁיבֶ֖נּוּ לֽוֹ׃ {ס}</t>
  </si>
  <si>
    <t>כִּֽי־תִרְאֶ֞ה חֲמ֣וֹר שֹׂנַאֲךָ֗ רֹבֵץ֙ תַּ֣חַת מַשָּׂא֔וֹ וְחָדַלְתָּ֖ מֵעֲזֹ֣ב ל֑וֹ עָזֹ֥ב תַּעֲזֹ֖ב עִמּֽוֹ׃ {ס}</t>
  </si>
  <si>
    <t>לֹ֥א תַטֶּ֛ה מִשְׁפַּ֥ט אֶבְיֹנְךָ֖ בְּרִיבֽוֹ׃</t>
  </si>
  <si>
    <t>מִדְּבַר־שֶׁ֖קֶר תִּרְחָ֑ק וְנָקִ֤י וְצַדִּיק֙ אַֽל־תַּהֲרֹ֔ג כִּ֥י לֹא־אַצְדִּ֖יק רָשָֽׁע׃</t>
  </si>
  <si>
    <t>וְשֹׁ֖חַד לֹ֣א תִקָּ֑ח כִּ֤י הַשֹּׁ֙חַד֙ יְעַוֵּ֣ר פִּקְחִ֔ים וִֽיסַלֵּ֖ף דִּבְרֵ֥י צַדִּיקִֽים׃</t>
  </si>
  <si>
    <t>וְגֵ֖ר לֹ֣א תִלְחָ֑ץ וְאַתֶּ֗ם יְדַעְתֶּם֙ אֶת־נֶ֣פֶשׁ הַגֵּ֔ר כִּֽי־גֵרִ֥ים הֱיִיתֶ֖ם בְּאֶ֥רֶץ מִצְרָֽיִם׃</t>
  </si>
  <si>
    <t>וְשֵׁ֥שׁ שָׁנִ֖ים תִּזְרַ֣ע אֶת־אַרְצֶ֑ךָ וְאָסַפְתָּ֖ אֶת־תְּבוּאָתָֽהּ׃</t>
  </si>
  <si>
    <t>וְהַשְּׁבִיעִ֞ת תִּשְׁמְטֶ֣נָּה וּנְטַשְׁתָּ֗הּ וְאָֽכְלוּ֙ אֶבְיֹנֵ֣י עַמֶּ֔ךָ וְיִתְרָ֕ם תֹּאכַ֖ל חַיַּ֣ת הַשָּׂדֶ֑ה כֵּֽן־תַּעֲשֶׂ֥ה לְכַרְמְךָ֖ לְזֵיתֶֽךָ׃</t>
  </si>
  <si>
    <t>שֵׁ֤שֶׁת יָמִים֙ תַּעֲשֶׂ֣ה מַעֲשֶׂ֔יךָ וּבַיּ֥וֹם הַשְּׁבִיעִ֖י תִּשְׁבֹּ֑ת לְמַ֣עַן יָנ֗וּחַ שֽׁוֹרְךָ֙ וַחֲמֹרֶ֔ךָ וְיִנָּפֵ֥שׁ בֶּן־אֲמָתְךָ֖ וְהַגֵּֽר׃</t>
  </si>
  <si>
    <t>וּבְכֹ֛ל אֲשֶׁר־אָמַ֥רְתִּי אֲלֵיכֶ֖ם תִּשָּׁמֵ֑רוּ וְשֵׁ֨ם אֱלֹהִ֤ים אֲחֵרִים֙ לֹ֣א תַזְכִּ֔ירוּ לֹ֥א יִשָּׁמַ֖ע עַל־פִּֽיךָ׃</t>
  </si>
  <si>
    <t>שָׁלֹ֣שׁ רְגָלִ֔ים תָּחֹ֥ג לִ֖י בַּשָּׁנָֽה׃</t>
  </si>
  <si>
    <t>אֶת־חַ֣ג הַמַּצּוֹת֮ תִּשְׁמֹר֒ שִׁבְעַ֣ת יָמִים֩ תֹּאכַ֨ל מַצּ֜וֹת כַּֽאֲשֶׁ֣ר צִוִּיתִ֗ךָ לְמוֹעֵד֙ חֹ֣דֶשׁ הָֽאָבִ֔יב כִּי־ב֖וֹ יָצָ֣אתָ מִמִּצְרָ֑יִם וְלֹא־יֵרָא֥וּ פָנַ֖י רֵיקָֽם׃</t>
  </si>
  <si>
    <t>וְחַ֤ג הַקָּצִיר֙ בִּכּוּרֵ֣י מַעֲשֶׂ֔יךָ אֲשֶׁ֥ר תִּזְרַ֖ע בַּשָּׂדֶ֑ה וְחַ֤ג הָֽאָסִף֙ בְּצֵ֣את הַשָּׁנָ֔ה בְּאׇסְפְּךָ֥ אֶֽת־מַעֲשֶׂ֖יךָ מִן־הַשָּׂדֶֽה׃</t>
  </si>
  <si>
    <t>שָׁלֹ֥שׁ פְּעָמִ֖ים בַּשָּׁנָ֑ה יֵרָאֶה֙ כׇּל־זְכ֣וּרְךָ֔ אֶל־פְּנֵ֖י הָאָדֹ֥ן ׀ יְהֹוָֽה׃</t>
  </si>
  <si>
    <t>לֹֽא־תִזְבַּ֥ח עַל־חָמֵ֖ץ דַּם־זִבְחִ֑י וְלֹֽא־יָלִ֥ין חֵֽלֶב־חַגִּ֖י עַד־בֹּֽקֶר׃</t>
  </si>
  <si>
    <t>רֵאשִׁ֗ית בִּכּוּרֵי֙ אַדְמָ֣תְךָ֔ תָּבִ֕יא בֵּ֖ית יְהֹוָ֣ה אֱלֹהֶ֑יךָ לֹֽא־תְבַשֵּׁ֥ל גְּדִ֖י בַּחֲלֵ֥ב אִמּֽוֹ׃ {פ}</t>
  </si>
  <si>
    <t>הִנֵּ֨ה אָנֹכִ֜י שֹׁלֵ֤חַ מַלְאָךְ֙ לְפָנֶ֔יךָ לִשְׁמׇרְךָ֖ בַּדָּ֑רֶךְ וְלַהֲבִ֣יאֲךָ֔ אֶל־הַמָּק֖וֹם אֲשֶׁ֥ר הֲכִנֹֽתִי׃</t>
  </si>
  <si>
    <t>הִשָּׁ֧מֶר מִפָּנָ֛יו וּשְׁמַ֥ע בְּקֹל֖וֹ אַל־תַּמֵּ֣ר בּ֑וֹ כִּ֣י לֹ֤א יִשָּׂא֙ לְפִשְׁעֲכֶ֔ם כִּ֥י שְׁמִ֖י בְּקִרְבּֽוֹ׃</t>
  </si>
  <si>
    <t>כִּ֣י אִם־שָׁמ֤וֹעַ תִּשְׁמַע֙ בְּקֹל֔וֹ וְעָשִׂ֕יתָ כֹּ֖ל אֲשֶׁ֣ר אֲדַבֵּ֑ר וְאָֽיַבְתִּי֙ אֶת־אֹ֣יְבֶ֔יךָ וְצַרְתִּ֖י אֶת־צֹרְרֶֽיךָ׃</t>
  </si>
  <si>
    <t>כִּֽי־יֵלֵ֣ךְ מַלְאָכִי֮ לְפָנֶ֒יךָ֒ וֶהֱבִֽיאֲךָ֗ אֶל־הָֽאֱמֹרִי֙ וְהַ֣חִתִּ֔י וְהַפְּרִזִּי֙ וְהַֽכְּנַעֲנִ֔י הַחִוִּ֖י וְהַיְבוּסִ֑י וְהִכְחַדְתִּֽיו׃</t>
  </si>
  <si>
    <t>לֹֽא־תִשְׁתַּחֲוֶ֤ה לֵאלֹֽהֵיהֶם֙ וְלֹ֣א תׇֽעׇבְדֵ֔ם וְלֹ֥א תַעֲשֶׂ֖ה כְּמַֽעֲשֵׂיהֶ֑ם כִּ֤י הָרֵס֙ תְּהָ֣רְסֵ֔ם וְשַׁבֵּ֥ר תְּשַׁבֵּ֖ר מַצֵּבֹתֵיהֶֽם׃</t>
  </si>
  <si>
    <t>וַעֲבַדְתֶּ֗ם אֵ֚ת יְהֹוָ֣ה אֱלֹֽהֵיכֶ֔ם וּבֵרַ֥ךְ אֶֽת־לַחְמְךָ֖ וְאֶת־מֵימֶ֑יךָ וַהֲסִרֹתִ֥י מַחֲלָ֖ה מִקִּרְבֶּֽךָ׃ {ס}</t>
  </si>
  <si>
    <t>לֹ֥א תִהְיֶ֛ה מְשַׁכֵּלָ֥ה וַעֲקָרָ֖ה בְּאַרְצֶ֑ךָ אֶת־מִסְפַּ֥ר יָמֶ֖יךָ אֲמַלֵּֽא׃</t>
  </si>
  <si>
    <t>אֶת־אֵֽימָתִי֙ אֲשַׁלַּ֣ח לְפָנֶ֔יךָ וְהַמֹּתִי֙ אֶת־כׇּל־הָעָ֔ם אֲשֶׁ֥ר תָּבֹ֖א בָּהֶ֑ם וְנָתַתִּ֧י אֶת־כׇּל־אֹיְבֶ֛יךָ אֵלֶ֖יךָ עֹֽרֶף׃</t>
  </si>
  <si>
    <t>וְשָׁלַחְתִּ֥י אֶת־הַצִּרְעָ֖ה לְפָנֶ֑יךָ וְגֵרְשָׁ֗ה אֶת־הַחִוִּ֧י אֶת־הַֽכְּנַעֲנִ֛י וְאֶת־הַחִתִּ֖י מִלְּפָנֶֽיךָ׃</t>
  </si>
  <si>
    <t>לֹ֧א אֲגָרְשֶׁ֛נּוּ מִפָּנֶ֖יךָ בְּשָׁנָ֣ה אֶחָ֑ת פֶּן־תִּהְיֶ֤ה הָאָ֙רֶץ֙ שְׁמָמָ֔ה וְרַבָּ֥ה עָלֶ֖יךָ חַיַּ֥ת הַשָּׂדֶֽה׃</t>
  </si>
  <si>
    <t>מְעַ֥ט מְעַ֛ט אֲגָרְשֶׁ֖נּוּ מִפָּנֶ֑יךָ עַ֚ד אֲשֶׁ֣ר תִּפְרֶ֔ה וְנָחַלְתָּ֖ אֶת־הָאָֽרֶץ׃</t>
  </si>
  <si>
    <t>וְשַׁתִּ֣י אֶת־גְּבֻלְךָ֗ מִיַּם־סוּף֙ וְעַד־יָ֣ם פְּלִשְׁתִּ֔ים וּמִמִּדְבָּ֖ר עַד־הַנָּהָ֑ר כִּ֣י ׀ אֶתֵּ֣ן בְּיֶדְכֶ֗ם אֵ֚ת יֹשְׁבֵ֣י הָאָ֔רֶץ וְגֵרַשְׁתָּ֖מוֹ מִפָּנֶֽיךָ׃</t>
  </si>
  <si>
    <t>לֹֽא־תִכְרֹ֥ת לָהֶ֛ם וְלֵאלֹֽהֵיהֶ֖ם בְּרִֽית׃</t>
  </si>
  <si>
    <t>לֹ֤א יֵשְׁבוּ֙ בְּאַרְצְךָ֔ פֶּן־יַחֲטִ֥יאוּ אֹתְךָ֖ לִ֑י כִּ֤י תַעֲבֹד֙ אֶת־אֱלֹ֣הֵיהֶ֔ם כִּֽי־יִהְיֶ֥ה לְךָ֖ לְמוֹקֵֽשׁ׃ {פ}</t>
  </si>
  <si>
    <t>וְאֶל־מֹשֶׁ֨ה אָמַ֜ר עֲלֵ֣ה אֶל־יְהֹוָ֗ה אַתָּה֙ וְאַהֲרֹן֙ נָדָ֣ב וַאֲבִיה֔וּא וְשִׁבְעִ֖ים מִזִּקְנֵ֣י יִשְׂרָאֵ֑ל וְהִשְׁתַּחֲוִיתֶ֖ם מֵרָחֹֽק׃</t>
  </si>
  <si>
    <t>וְנִגַּ֨שׁ מֹשֶׁ֤ה לְבַדּוֹ֙ אֶל־יְהֹוָ֔ה וְהֵ֖ם לֹ֣א יִגָּ֑שׁוּ וְהָעָ֕ם לֹ֥א יַעֲל֖וּ עִמּֽוֹ׃</t>
  </si>
  <si>
    <t>וַיָּבֹ֣א מֹשֶׁ֗ה וַיְסַפֵּ֤ר לָעָם֙ אֵ֚ת כׇּל־דִּבְרֵ֣י יְהֹוָ֔ה וְאֵ֖ת כׇּל־הַמִּשְׁפָּטִ֑ים וַיַּ֨עַן כׇּל־הָעָ֜ם ק֤וֹל אֶחָד֙ וַיֹּ֣אמְר֔וּ כׇּל־הַדְּבָרִ֛ים אֲשֶׁר־דִּבֶּ֥ר יְהֹוָ֖ה נַעֲשֶֽׂה׃</t>
  </si>
  <si>
    <t>וַיִּכְתֹּ֣ב מֹשֶׁ֗ה אֵ֚ת כׇּל־דִּבְרֵ֣י יְהֹוָ֔ה וַיַּשְׁכֵּ֣ם בַּבֹּ֔קֶר וַיִּ֥בֶן מִזְבֵּ֖חַ תַּ֣חַת הָהָ֑ר וּשְׁתֵּ֤ים עֶשְׂרֵה֙ מַצֵּבָ֔ה לִשְׁנֵ֥ים עָשָׂ֖ר שִׁבְטֵ֥י יִשְׂרָאֵֽל׃</t>
  </si>
  <si>
    <t>וַיִּשְׁלַ֗ח אֶֽת־נַעֲרֵי֙ בְּנֵ֣י יִשְׂרָאֵ֔ל וַֽיַּעֲל֖וּ עֹלֹ֑ת וַֽיִּזְבְּח֞וּ זְבָחִ֧ים שְׁלָמִ֛ים לַיהֹוָ֖ה פָּרִֽים׃</t>
  </si>
  <si>
    <t>וַיִּקַּ֤ח מֹשֶׁה֙ חֲצִ֣י הַדָּ֔ם וַיָּ֖שֶׂם בָּאַגָּנֹ֑ת וַחֲצִ֣י הַדָּ֔ם זָרַ֖ק עַל־הַמִּזְבֵּֽחַ׃</t>
  </si>
  <si>
    <t>וַיִּקַּח֙ סֵ֣פֶר הַבְּרִ֔ית וַיִּקְרָ֖א בְּאׇזְנֵ֣י הָעָ֑ם וַיֹּ֣אמְר֔וּ כֹּ֛ל אֲשֶׁר־דִּבֶּ֥ר יְהֹוָ֖ה נַעֲשֶׂ֥ה וְנִשְׁמָֽע׃</t>
  </si>
  <si>
    <t>וַיִּקַּ֤ח מֹשֶׁה֙ אֶת־הַדָּ֔ם וַיִּזְרֹ֖ק עַל־הָעָ֑ם וַיֹּ֗אמֶר הִנֵּ֤ה דַֽם־הַבְּרִית֙ אֲשֶׁ֨ר כָּרַ֤ת יְהֹוָה֙ עִמָּכֶ֔ם עַ֥ל כׇּל־הַדְּבָרִ֖ים הָאֵֽלֶּה׃</t>
  </si>
  <si>
    <t>וַיַּ֥עַל מֹשֶׁ֖ה וְאַהֲרֹ֑ן נָדָב֙ וַאֲבִיה֔וּא וְשִׁבְעִ֖ים מִזִּקְנֵ֥י יִשְׂרָאֵֽל׃</t>
  </si>
  <si>
    <t>וַיִּרְא֕וּ אֵ֖ת אֱלֹהֵ֣י יִשְׂרָאֵ֑ל וְתַ֣חַת רַגְלָ֗יו כְּמַעֲשֵׂה֙ לִבְנַ֣ת הַסַּפִּ֔יר וּכְעֶ֥צֶם הַשָּׁמַ֖יִם לָטֹֽהַר׃</t>
  </si>
  <si>
    <t>וְאֶל־אֲצִילֵי֙ בְּנֵ֣י יִשְׂרָאֵ֔ל לֹ֥א שָׁלַ֖ח יָד֑וֹ וַיֶּֽחֱזוּ֙ אֶת־הָ֣אֱלֹהִ֔ים וַיֹּאכְל֖וּ וַיִּשְׁתּֽוּ׃ {ס}</t>
  </si>
  <si>
    <t>וַיֹּ֨אמֶר יְהֹוָ֜ה אֶל־מֹשֶׁ֗ה עֲלֵ֥ה אֵלַ֛י הָהָ֖רָה וֶהְיֵה־שָׁ֑ם וְאֶתְּנָ֨ה לְךָ֜ אֶת־לֻחֹ֣ת הָאֶ֗בֶן וְהַתּוֹרָה֙ וְהַמִּצְוָ֔ה אֲשֶׁ֥ר כָּתַ֖בְתִּי לְהוֹרֹתָֽם׃</t>
  </si>
  <si>
    <t>וַיָּ֣קׇם מֹשֶׁ֔ה וִיהוֹשֻׁ֖עַ מְשָׁרְת֑וֹ וַיַּ֥עַל מֹשֶׁ֖ה אֶל־הַ֥ר הָאֱלֹהִֽים׃</t>
  </si>
  <si>
    <t>וְאֶל־הַזְּקֵנִ֤ים אָמַר֙ שְׁבוּ־לָ֣נוּ בָזֶ֔ה עַ֥ד אֲשֶׁר־נָשׁ֖וּב אֲלֵיכֶ֑ם וְהִנֵּ֨ה אַהֲרֹ֤ן וְחוּר֙ עִמָּכֶ֔ם מִי־בַ֥עַל דְּבָרִ֖ים יִגַּ֥שׁ אֲלֵהֶֽם׃</t>
  </si>
  <si>
    <t>וַיַּ֥עַל מֹשֶׁ֖ה אֶל־הָהָ֑ר וַיְכַ֥ס הֶעָנָ֖ן אֶת־הָהָֽר׃</t>
  </si>
  <si>
    <t>וַיִּשְׁכֹּ֤ן כְּבוֹד־יְהֹוָה֙ עַל־הַ֣ר סִינַ֔י וַיְכַסֵּ֥הוּ הֶעָנָ֖ן שֵׁ֣שֶׁת יָמִ֑ים וַיִּקְרָ֧א אֶל־מֹשֶׁ֛ה בַּיּ֥וֹם הַשְּׁבִיעִ֖י מִתּ֥וֹךְ הֶעָנָֽן׃</t>
  </si>
  <si>
    <t>וּמַרְאֵה֙ כְּב֣וֹד יְהֹוָ֔ה כְּאֵ֥שׁ אֹכֶ֖לֶת בְּרֹ֣אשׁ הָהָ֑ר לְעֵינֵ֖י בְּנֵ֥י יִשְׂרָאֵֽל׃</t>
  </si>
  <si>
    <t>וַיָּבֹ֥א מֹשֶׁ֛ה בְּת֥וֹךְ הֶעָנָ֖ן וַיַּ֣עַל אֶל־הָהָ֑ר וַיְהִ֤י מֹשֶׁה֙ בָּהָ֔ר אַרְבָּעִ֣ים י֔וֹם וְאַרְבָּעִ֖ים לָֽיְלָה׃ {פ}</t>
  </si>
  <si>
    <t>דַּבֵּר֙ אֶל־בְּנֵ֣י יִשְׂרָאֵ֔ל וְיִקְחוּ־לִ֖י תְּרוּמָ֑ה מֵאֵ֤ת כׇּל־אִישׁ֙ אֲשֶׁ֣ר יִדְּבֶ֣נּוּ לִבּ֔וֹ תִּקְח֖וּ אֶת־תְּרוּמָתִֽי׃</t>
  </si>
  <si>
    <t>וְזֹאת֙ הַתְּרוּמָ֔ה אֲשֶׁ֥ר תִּקְח֖וּ מֵאִתָּ֑ם זָהָ֥ב וָכֶ֖סֶף וּנְחֹֽשֶׁת׃</t>
  </si>
  <si>
    <t>וּתְכֵ֧לֶת וְאַרְגָּמָ֛ן וְתוֹלַ֥עַת שָׁנִ֖י וְשֵׁ֥שׁ וְעִזִּֽים׃</t>
  </si>
  <si>
    <t>וְעֹרֹ֨ת אֵילִ֧ם מְאׇדָּמִ֛ים וְעֹרֹ֥ת תְּחָשִׁ֖ים וַעֲצֵ֥י שִׁטִּֽים׃</t>
  </si>
  <si>
    <t>שֶׁ֖מֶן לַמָּאֹ֑ר בְּשָׂמִים֙ לְשֶׁ֣מֶן הַמִּשְׁחָ֔ה וְלִקְטֹ֖רֶת הַסַּמִּֽים׃</t>
  </si>
  <si>
    <t>אַבְנֵי־שֹׁ֕הַם וְאַבְנֵ֖י מִלֻּאִ֑ים לָאֵפֹ֖ד וְלַחֹֽשֶׁן׃</t>
  </si>
  <si>
    <t>וְעָ֥שׂוּ לִ֖י מִקְדָּ֑שׁ וְשָׁכַנְתִּ֖י בְּתוֹכָֽם׃</t>
  </si>
  <si>
    <t>כְּכֹ֗ל אֲשֶׁ֤ר אֲנִי֙ מַרְאֶ֣ה אוֹתְךָ֔ אֵ֚ת תַּבְנִ֣ית הַמִּשְׁכָּ֔ן וְאֵ֖ת תַּבְנִ֣ית כׇּל־כֵּלָ֑יו וְכֵ֖ן תַּעֲשֽׂוּ׃ {ס}</t>
  </si>
  <si>
    <t>וְעָשׂ֥וּ אֲר֖וֹן עֲצֵ֣י שִׁטִּ֑ים אַמָּתַ֨יִם וָחֵ֜צִי אׇרְכּ֗וֹ וְאַמָּ֤ה וָחֵ֙צִי֙ רׇחְבּ֔וֹ וְאַמָּ֥ה וָחֵ֖צִי קֹמָתֽוֹ׃</t>
  </si>
  <si>
    <t>וְצִפִּיתָ֤ אֹתוֹ֙ זָהָ֣ב טָה֔וֹר מִבַּ֥יִת וּמִח֖וּץ תְּצַפֶּ֑נּוּ וְעָשִׂ֧יתָ עָלָ֛יו זֵ֥ר זָהָ֖ב סָבִֽיב׃</t>
  </si>
  <si>
    <t>וְיָצַ֣קְתָּ לּ֗וֹ אַרְבַּע֙ טַבְּעֹ֣ת זָהָ֔ב וְנָ֣תַתָּ֔ה עַ֖ל אַרְבַּ֣ע פַּעֲמֹתָ֑יו וּשְׁתֵּ֣י טַבָּעֹ֗ת עַל־צַלְעוֹ֙ הָֽאֶחָ֔ת וּשְׁתֵּי֙ טַבָּעֹ֔ת עַל־צַלְע֖וֹ הַשֵּׁנִֽית׃</t>
  </si>
  <si>
    <t>וְעָשִׂ֥יתָ בַדֵּ֖י עֲצֵ֣י שִׁטִּ֑ים וְצִפִּיתָ֥ אֹתָ֖ם זָהָֽב׃</t>
  </si>
  <si>
    <t>וְהֵבֵאתָ֤ אֶת־הַבַּדִּים֙ בַּטַּבָּעֹ֔ת עַ֖ל צַלְעֹ֣ת הָאָרֹ֑ן לָשֵׂ֥את אֶת־הָאָרֹ֖ן בָּהֶֽם׃</t>
  </si>
  <si>
    <t>בְּטַבְּעֹת֙ הָאָרֹ֔ן יִהְי֖וּ הַבַּדִּ֑ים לֹ֥א יָסֻ֖רוּ מִמֶּֽנּוּ׃</t>
  </si>
  <si>
    <t>וְנָתַתָּ֖ אֶל־הָאָרֹ֑ן אֵ֚ת הָעֵדֻ֔ת אֲשֶׁ֥ר אֶתֵּ֖ן אֵלֶֽיךָ׃</t>
  </si>
  <si>
    <t>וְעָשִׂ֥יתָ כַפֹּ֖רֶת זָהָ֣ב טָה֑וֹר אַמָּתַ֤יִם וָחֵ֙צִי֙ אׇרְכָּ֔הּ וְאַמָּ֥ה וָחֵ֖צִי רׇחְבָּֽהּ׃</t>
  </si>
  <si>
    <t>וְעָשִׂ֛יתָ שְׁנַ֥יִם כְּרֻבִ֖ים זָהָ֑ב מִקְשָׁה֙ תַּעֲשֶׂ֣ה אֹתָ֔ם מִשְּׁנֵ֖י קְצ֥וֹת הַכַּפֹּֽרֶת׃</t>
  </si>
  <si>
    <t>וַ֠עֲשֵׂ֠ה כְּר֨וּב אֶחָ֤ד מִקָּצָה֙ מִזֶּ֔ה וּכְרוּב־אֶחָ֥ד מִקָּצָ֖ה מִזֶּ֑ה מִן־הַכַּפֹּ֛רֶת תַּעֲשׂ֥וּ אֶת־הַכְּרֻבִ֖ים עַל־שְׁנֵ֥י קְצוֹתָֽיו׃</t>
  </si>
  <si>
    <t>וְהָי֣וּ הַכְּרֻבִים֩ פֹּרְשֵׂ֨י כְנָפַ֜יִם לְמַ֗עְלָה סֹכְכִ֤ים בְּכַנְפֵיהֶם֙ עַל־הַכַּפֹּ֔רֶת וּפְנֵיהֶ֖ם אִ֣ישׁ אֶל־אָחִ֑יו אֶ֨ל־הַכַּפֹּ֔רֶת יִהְי֖וּ פְּנֵ֥י הַכְּרֻבִֽים׃</t>
  </si>
  <si>
    <t>וְנָתַתָּ֧ אֶת־הַכַּפֹּ֛רֶת עַל־הָאָרֹ֖ן מִלְמָ֑עְלָה וְאֶל־הָ֣אָרֹ֔ן תִּתֵּן֙ אֶת־הָ֣עֵדֻ֔ת אֲשֶׁ֥ר אֶתֵּ֖ן אֵלֶֽיךָ׃</t>
  </si>
  <si>
    <t>וְנוֹעַדְתִּ֣י לְךָ֮ שָׁם֒ וְדִבַּרְתִּ֨י אִתְּךָ֜ מֵעַ֣ל הַכַּפֹּ֗רֶת מִבֵּין֙ שְׁנֵ֣י הַכְּרֻבִ֔ים אֲשֶׁ֖ר עַל־אֲר֣וֹן הָעֵדֻ֑ת אֵ֣ת כׇּל־אֲשֶׁ֧ר אֲצַוֶּ֛ה אוֹתְךָ֖ אֶל־בְּנֵ֥י יִשְׂרָאֵֽל׃ {פ}</t>
  </si>
  <si>
    <t>וְעָשִׂ֥יתָ שֻׁלְחָ֖ן עֲצֵ֣י שִׁטִּ֑ים אַמָּתַ֤יִם אׇרְכּוֹ֙ וְאַמָּ֣ה רׇחְבּ֔וֹ וְאַמָּ֥ה וָחֵ֖צִי קֹמָתֽוֹ׃</t>
  </si>
  <si>
    <t>וְצִפִּיתָ֥ אֹת֖וֹ זָהָ֣ב טָה֑וֹר וְעָשִׂ֥יתָ לּ֛וֹ זֵ֥ר זָהָ֖ב סָבִֽיב׃</t>
  </si>
  <si>
    <t>וְעָשִׂ֨יתָ לּ֥וֹ מִסְגֶּ֛רֶת טֹ֖פַח סָבִ֑יב וְעָשִׂ֧יתָ זֵר־זָהָ֛ב לְמִסְגַּרְתּ֖וֹ סָבִֽיב׃</t>
  </si>
  <si>
    <t>וְעָשִׂ֣יתָ לּ֔וֹ אַרְבַּ֖ע טַבְּעֹ֣ת זָהָ֑ב וְנָתַתָּ֙ אֶת־הַטַּבָּעֹ֔ת עַ֚ל אַרְבַּ֣ע הַפֵּאֹ֔ת אֲשֶׁ֖ר לְאַרְבַּ֥ע רַגְלָֽיו׃</t>
  </si>
  <si>
    <t>לְעֻמַּת֙ הַמִּסְגֶּ֔רֶת תִּהְיֶ֖יןָ הַטַּבָּעֹ֑ת לְבָתִּ֣ים לְבַדִּ֔ים לָשֵׂ֖את אֶת־הַשֻּׁלְחָֽן׃</t>
  </si>
  <si>
    <t>וְעָשִׂ֤יתָ אֶת־הַבַּדִּים֙ עֲצֵ֣י שִׁטִּ֔ים וְצִפִּיתָ֥ אֹתָ֖ם זָהָ֑ב וְנִשָּׂא־בָ֖ם אֶת־הַשֻּׁלְחָֽן׃</t>
  </si>
  <si>
    <t>וְעָשִׂ֨יתָ קְּעָרֹתָ֜יו וְכַפֹּתָ֗יו וּקְשׂוֹתָיו֙ וּמְנַקִּיֹּתָ֔יו אֲשֶׁ֥ר יֻסַּ֖ךְ בָּהֵ֑ן זָהָ֥ב טָה֖וֹר תַּעֲשֶׂ֥ה אֹתָֽם׃</t>
  </si>
  <si>
    <t>וְנָתַתָּ֧ עַֽל־הַשֻּׁלְחָ֛ן לֶ֥חֶם פָּנִ֖ים לְפָנַ֥י תָּמִֽיד׃ {פ}</t>
  </si>
  <si>
    <t>וְעָשִׂ֥יתָ מְנֹרַ֖ת זָהָ֣ב טָה֑וֹר מִקְשָׁ֞ה תֵּעָשֶׂ֤ה*(בספרי ספרד ואשכנז תֵּיעָשֶׂ֤ה) הַמְּנוֹרָה֙ יְרֵכָ֣הּ וְקָנָ֔הּ גְּבִיעֶ֛יהָ כַּפְתֹּרֶ֥יהָ וּפְרָחֶ֖יהָ מִמֶּ֥נָּה יִהְיֽוּ׃</t>
  </si>
  <si>
    <t>וְשִׁשָּׁ֣ה קָנִ֔ים יֹצְאִ֖ים מִצִּדֶּ֑יהָ שְׁלֹשָׁ֣ה ׀ קְנֵ֣י מְנֹרָ֗ה מִצִּדָּהּ֙ הָאֶחָ֔ד וּשְׁלֹשָׁה֙ קְנֵ֣י מְנֹרָ֔ה מִצִּדָּ֖הּ הַשֵּׁנִֽי׃</t>
  </si>
  <si>
    <t>שְׁלֹשָׁ֣ה גְ֠בִעִ֠ים מְֽשֻׁקָּדִ֞ים בַּקָּנֶ֣ה הָאֶחָד֮ כַּפְתֹּ֣ר וָפֶ֒רַח֒ וּשְׁלֹשָׁ֣ה גְבִעִ֗ים מְשֻׁקָּדִ֛ים בַּקָּנֶ֥ה הָאֶחָ֖ד כַּפְתֹּ֣ר וָפָ֑רַח כֵּ֚ן לְשֵׁ֣שֶׁת הַקָּנִ֔ים הַיֹּצְאִ֖ים מִן־הַמְּנֹרָֽה׃</t>
  </si>
  <si>
    <t>וּבַמְּנֹרָ֖ה אַרְבָּעָ֣ה גְבִעִ֑ים מְשֻׁ֨קָּדִ֔ים כַּפְתֹּרֶ֖יהָ וּפְרָחֶֽיהָ׃</t>
  </si>
  <si>
    <t>וְכַפְתֹּ֡ר תַּ֩חַת֩ שְׁנֵ֨י הַקָּנִ֜ים מִמֶּ֗נָּה וְכַפְתֹּר֙ תַּ֣חַת שְׁנֵ֤י הַקָּנִים֙ מִמֶּ֔נָּה וְכַפְתֹּ֕ר תַּחַת־שְׁנֵ֥י הַקָּנִ֖ים מִמֶּ֑נָּה לְשֵׁ֙שֶׁת֙ הַקָּנִ֔ים הַיֹּצְאִ֖ים מִן־הַמְּנֹרָֽה׃</t>
  </si>
  <si>
    <t>כַּפְתֹּרֵיהֶ֥ם וּקְנֹתָ֖ם מִמֶּ֣נָּה יִהְי֑וּ כֻּלָּ֛הּ מִקְשָׁ֥ה אַחַ֖ת זָהָ֥ב טָהֽוֹר׃</t>
  </si>
  <si>
    <t>וְעָשִׂ֥יתָ אֶת־נֵרֹתֶ֖יהָ שִׁבְעָ֑ה וְהֶֽעֱלָה֙ אֶת־נֵ֣רֹתֶ֔יהָ וְהֵאִ֖יר עַל־עֵ֥בֶר פָּנֶֽיהָ׃</t>
  </si>
  <si>
    <t>וּמַלְקָחֶ֥יהָ וּמַחְתֹּתֶ֖יהָ זָהָ֥ב טָהֽוֹר׃</t>
  </si>
  <si>
    <t>כִּכָּ֛ר זָהָ֥ב טָה֖וֹר יַעֲשֶׂ֣ה אֹתָ֑הּ אֵ֥ת כׇּל־הַכֵּלִ֖ים הָאֵֽלֶּה׃</t>
  </si>
  <si>
    <t>וּרְאֵ֖ה וַעֲשֵׂ֑ה בְּתַ֨בְנִיתָ֔ם אֲשֶׁר־אַתָּ֥ה מׇרְאֶ֖ה בָּהָֽר׃ {ס}</t>
  </si>
  <si>
    <t>וְאֶת־הַמִּשְׁכָּ֥ן תַּעֲשֶׂ֖ה עֶ֣שֶׂר יְרִיעֹ֑ת שֵׁ֣שׁ מׇשְׁזָ֗ר וּתְכֵ֤לֶת וְאַרְגָּמָן֙ וְתֹלַ֣עַת שָׁנִ֔י כְּרֻבִ֛ים מַעֲשֵׂ֥ה חֹשֵׁ֖ב תַּעֲשֶׂ֥ה אֹתָֽם׃</t>
  </si>
  <si>
    <t>אֹ֣רֶךְ ׀ הַיְרִיעָ֣ה הָֽאַחַ֗ת שְׁמֹנֶ֤ה וְעֶשְׂרִים֙ בָּֽאַמָּ֔ה וְרֹ֙חַב֙ אַרְבַּ֣ע בָּאַמָּ֔ה הַיְרִיעָ֖ה הָאֶחָ֑ת מִדָּ֥ה אַחַ֖ת לְכׇל־הַיְרִיעֹֽת׃</t>
  </si>
  <si>
    <t>חֲמֵ֣שׁ הַיְרִיעֹ֗ת תִּֽהְיֶ֙יןָ֙ חֹֽבְרֹ֔ת אִשָּׁ֖ה אֶל־אֲחֹתָ֑הּ וְחָמֵ֤שׁ יְרִיעֹת֙ חֹֽבְרֹ֔ת אִשָּׁ֖ה אֶל־אֲחֹתָֽהּ׃</t>
  </si>
  <si>
    <t>וְעָשִׂ֜יתָ לֻֽלְאֹ֣ת תְּכֵ֗לֶת עַ֣ל שְׂפַ֤ת הַיְרִיעָה֙ הָאֶחָ֔ת מִקָּצָ֖ה בַּחֹבָ֑רֶת וְכֵ֤ן תַּעֲשֶׂה֙ בִּשְׂפַ֣ת הַיְרִיעָ֔ה הַקִּ֣יצוֹנָ֔ה בַּמַּחְבֶּ֖רֶת הַשֵּׁנִֽית׃</t>
  </si>
  <si>
    <t>חֲמִשִּׁ֣ים לֻֽלָאֹ֗ת תַּעֲשֶׂה֮ בַּיְרִיעָ֣ה הָאֶחָת֒ וַחֲמִשִּׁ֣ים לֻֽלָאֹ֗ת תַּעֲשֶׂה֙ בִּקְצֵ֣ה הַיְרִיעָ֔ה אֲשֶׁ֖ר בַּמַּחְבֶּ֣רֶת הַשֵּׁנִ֑ית מַקְבִּילֹת֙ הַלֻּ֣לָאֹ֔ת אִשָּׁ֖ה אֶל־אֲחֹתָֽהּ׃</t>
  </si>
  <si>
    <t>וְעָשִׂ֕יתָ חֲמִשִּׁ֖ים קַרְסֵ֣י זָהָ֑ב וְחִבַּרְתָּ֨ אֶת־הַיְרִיעֹ֜ת אִשָּׁ֤ה אֶל־אֲחֹתָהּ֙ בַּקְּרָסִ֔ים וְהָיָ֥ה הַמִּשְׁכָּ֖ן אֶחָֽד׃</t>
  </si>
  <si>
    <t>וְעָשִׂ֙יתָ֙ יְרִיעֹ֣ת עִזִּ֔ים לְאֹ֖הֶל עַל־הַמִּשְׁכָּ֑ן עַשְׁתֵּי־עֶשְׂרֵ֥ה יְרִיעֹ֖ת תַּעֲשֶׂ֥ה אֹתָֽם׃</t>
  </si>
  <si>
    <t>אֹ֣רֶךְ ׀ הַיְרִיעָ֣ה הָֽאַחַ֗ת שְׁלֹשִׁים֙ בָּֽאַמָּ֔ה וְרֹ֙חַב֙ אַרְבַּ֣ע בָּאַמָּ֔ה הַיְרִיעָ֖ה הָאֶחָ֑ת מִדָּ֣ה אַחַ֔ת לְעַשְׁתֵּ֥י עֶשְׂרֵ֖ה יְרִיעֹֽת׃</t>
  </si>
  <si>
    <t>וְחִבַּרְתָּ֞ אֶת־חֲמֵ֤שׁ הַיְרִיעֹת֙ לְבָ֔ד וְאֶת־שֵׁ֥שׁ הַיְרִיעֹ֖ת לְבָ֑ד וְכָפַלְתָּ֙ אֶת־הַיְרִיעָ֣ה הַשִּׁשִּׁ֔ית אֶל־מ֖וּל פְּנֵ֥י הָאֹֽהֶל׃</t>
  </si>
  <si>
    <t>וְעָשִׂ֜יתָ חֲמִשִּׁ֣ים לֻֽלָאֹ֗ת עַ֣ל שְׂפַ֤ת הַיְרִיעָה֙ הָֽאֶחָ֔ת הַקִּיצֹנָ֖ה בַּחֹבָ֑רֶת וַחֲמִשִּׁ֣ים לֻֽלָאֹ֗ת עַ֚ל שְׂפַ֣ת הַיְרִיעָ֔ה הַחֹבֶ֖רֶת הַשֵּׁנִֽית׃</t>
  </si>
  <si>
    <t>וְעָשִׂ֛יתָ קַרְסֵ֥י נְחֹ֖שֶׁת חֲמִשִּׁ֑ים וְהֵבֵאתָ֤ אֶת־הַקְּרָסִים֙ בַּלֻּ֣לָאֹ֔ת וְחִבַּרְתָּ֥ אֶת־הָאֹ֖הֶל וְהָיָ֥ה אֶחָֽד׃</t>
  </si>
  <si>
    <t>וְסֶ֙רַח֙ הָעֹדֵ֔ף בִּירִיעֹ֖ת הָאֹ֑הֶל חֲצִ֤י הַיְרִיעָה֙ הָעֹדֶ֔פֶת תִּסְרַ֕ח עַ֖ל אֲחֹרֵ֥י הַמִּשְׁכָּֽן׃</t>
  </si>
  <si>
    <t>וְהָאַמָּ֨ה מִזֶּ֜ה וְהָאַמָּ֤ה מִזֶּה֙ בָּעֹדֵ֔ף בְּאֹ֖רֶךְ יְרִיעֹ֣ת הָאֹ֑הֶל יִהְיֶ֨ה סָר֜וּחַ עַל־צִדֵּ֧י הַמִּשְׁכָּ֛ן מִזֶּ֥ה וּמִזֶּ֖ה לְכַסֹּתֽוֹ׃</t>
  </si>
  <si>
    <t>וְעָשִׂ֤יתָ מִכְסֶה֙ לָאֹ֔הֶל עֹרֹ֥ת אֵילִ֖ם מְאׇדָּמִ֑ים וּמִכְסֵ֛ה עֹרֹ֥ת תְּחָשִׁ֖ים מִלְמָֽעְלָה׃ {פ}</t>
  </si>
  <si>
    <t>וְעָשִׂ֥יתָ אֶת־הַקְּרָשִׁ֖ים לַמִּשְׁכָּ֑ן עֲצֵ֥י שִׁטִּ֖ים עֹמְדִֽים׃</t>
  </si>
  <si>
    <t>עֶ֥שֶׂר אַמּ֖וֹת אֹ֣רֶךְ הַקָּ֑רֶשׁ וְאַמָּה֙ וַחֲצִ֣י הָֽאַמָּ֔ה רֹ֖חַב הַקֶּ֥רֶשׁ הָאֶחָֽד׃</t>
  </si>
  <si>
    <t>שְׁתֵּ֣י יָד֗וֹת לַקֶּ֙רֶשׁ֙ הָאֶחָ֔ד מְשֻׁ֨לָּבֹ֔ת אִשָּׁ֖ה אֶל־אֲחֹתָ֑הּ כֵּ֣ן תַּעֲשֶׂ֔ה לְכֹ֖ל קַרְשֵׁ֥י הַמִּשְׁכָּֽן׃</t>
  </si>
  <si>
    <t>וְעָשִׂ֥יתָ אֶת־הַקְּרָשִׁ֖ים לַמִּשְׁכָּ֑ן עֶשְׂרִ֣ים קֶ֔רֶשׁ לִפְאַ֖ת נֶ֥גְבָּה תֵימָֽנָה׃</t>
  </si>
  <si>
    <t>וְאַרְבָּעִים֙ אַדְנֵי־כֶ֔סֶף תַּעֲשֶׂ֕ה תַּ֖חַת עֶשְׂרִ֣ים הַקָּ֑רֶשׁ שְׁנֵ֨י אֲדָנִ֜ים תַּֽחַת־הַקֶּ֤רֶשׁ הָאֶחָד֙ לִשְׁתֵּ֣י יְדֹתָ֔יו וּשְׁנֵ֧י אֲדָנִ֛ים תַּֽחַת־הַקֶּ֥רֶשׁ הָאֶחָ֖ד לִשְׁתֵּ֥י יְדֹתָֽיו׃</t>
  </si>
  <si>
    <t>וּלְצֶ֧לַע הַמִּשְׁכָּ֛ן הַשֵּׁנִ֖ית לִפְאַ֣ת צָפ֑וֹן עֶשְׂרִ֖ים קָֽרֶשׁ׃</t>
  </si>
  <si>
    <t>וְאַרְבָּעִ֥ים אַדְנֵיהֶ֖ם כָּ֑סֶף שְׁנֵ֣י אֲדָנִ֗ים תַּ֚חַת הַקֶּ֣רֶשׁ הָֽאֶחָ֔ד וּשְׁנֵ֣י אֲדָנִ֔ים תַּ֖חַת הַקֶּ֥רֶשׁ הָאֶחָֽד׃</t>
  </si>
  <si>
    <t>וּֽלְיַרְכְּתֵ֥י הַמִּשְׁכָּ֖ן יָ֑מָּה תַּעֲשֶׂ֖ה שִׁשָּׁ֥ה קְרָשִֽׁים׃</t>
  </si>
  <si>
    <t>וּשְׁנֵ֤י קְרָשִׁים֙ תַּעֲשֶׂ֔ה לִמְקֻצְעֹ֖ת הַמִּשְׁכָּ֑ן בַּיַּרְכָתָֽיִם׃</t>
  </si>
  <si>
    <t>וְיִֽהְי֣וּ תֹֽאֲמִם֮ מִלְּמַ֒טָּה֒ וְיַחְדָּ֗ו יִהְי֤וּ תַמִּים֙ עַל־רֹאשׁ֔וֹ אֶל־הַטַּבַּ֖עַת הָאֶחָ֑ת כֵּ֚ן יִהְיֶ֣ה לִשְׁנֵיהֶ֔ם לִשְׁנֵ֥י הַמִּקְצֹעֹ֖ת יִהְיֽוּ׃</t>
  </si>
  <si>
    <t>וְהָיוּ֙ שְׁמֹנָ֣ה קְרָשִׁ֔ים וְאַדְנֵיהֶ֣ם כֶּ֔סֶף שִׁשָּׁ֥ה עָשָׂ֖ר אֲדָנִ֑ים שְׁנֵ֣י אֲדָנִ֗ים תַּ֚חַת הַקֶּ֣רֶשׁ הָאֶחָ֔ד וּשְׁנֵ֣י אֲדָנִ֔ים תַּ֖חַת הַקֶּ֥רֶשׁ הָאֶחָֽד׃</t>
  </si>
  <si>
    <t>וְעָשִׂ֥יתָ בְרִיחִ֖ם עֲצֵ֣י שִׁטִּ֑ים חֲמִשָּׁ֕ה לְקַרְשֵׁ֥י צֶֽלַע־הַמִּשְׁכָּ֖ן הָאֶחָֽד׃</t>
  </si>
  <si>
    <t>וַחֲמִשָּׁ֣ה בְרִיחִ֔ם לְקַרְשֵׁ֥י צֶֽלַע־הַמִּשְׁכָּ֖ן הַשֵּׁנִ֑ית וַחֲמִשָּׁ֣ה בְרִיחִ֗ם לְקַרְשֵׁי֙ צֶ֣לַע הַמִּשְׁכָּ֔ן לַיַּרְכָתַ֖יִם יָֽמָּה׃</t>
  </si>
  <si>
    <t>וְהַבְּרִ֥יחַ הַתִּיכֹ֖ן בְּת֣וֹךְ הַקְּרָשִׁ֑ים מַבְרִ֕חַ מִן־הַקָּצֶ֖ה אֶל־הַקָּצֶֽה׃</t>
  </si>
  <si>
    <t>וְֽאֶת־הַקְּרָשִׁ֞ים תְּצַפֶּ֣ה זָהָ֗ב וְאֶת־טַבְּעֹֽתֵיהֶם֙ תַּעֲשֶׂ֣ה זָהָ֔ב בָּתִּ֖ים לַבְּרִיחִ֑ם וְצִפִּיתָ֥ אֶת־הַבְּרִיחִ֖ם זָהָֽב׃</t>
  </si>
  <si>
    <t>וַהֲקֵמֹתָ֖ אֶת־הַמִּשְׁכָּ֑ן כְּמִ֨שְׁפָּט֔וֹ אֲשֶׁ֥ר הׇרְאֵ֖יתָ בָּהָֽר׃ {ס}</t>
  </si>
  <si>
    <t>וְעָשִׂ֣יתָ פָרֹ֗כֶת תְּכֵ֧לֶת וְאַרְגָּמָ֛ן וְתוֹלַ֥עַת שָׁנִ֖י וְשֵׁ֣שׁ מׇשְׁזָ֑ר מַעֲשֵׂ֥ה חֹשֵׁ֛ב יַעֲשֶׂ֥ה אֹתָ֖הּ כְּרֻבִֽים׃</t>
  </si>
  <si>
    <t>וְנָתַתָּ֣ה אֹתָ֗הּ עַל־אַרְבָּעָה֙ עַמּוּדֵ֣י שִׁטִּ֔ים מְצֻפִּ֣ים זָהָ֔ב וָוֵיהֶ֖ם זָהָ֑ב עַל־אַרְבָּעָ֖ה אַדְנֵי־כָֽסֶף׃</t>
  </si>
  <si>
    <t>וְנָתַתָּ֣ה אֶת־הַפָּרֹ֘כֶת֮ תַּ֣חַת הַקְּרָסִים֒ וְהֵבֵאתָ֥ שָׁ֙מָּה֙ מִבֵּ֣ית לַפָּרֹ֔כֶת אֵ֖ת אֲר֣וֹן הָעֵד֑וּת וְהִבְדִּילָ֤ה הַפָּרֹ֙כֶת֙ לָכֶ֔ם בֵּ֣ין הַקֹּ֔דֶשׁ וּבֵ֖ין קֹ֥דֶשׁ הַקֳּדָשִֽׁים׃</t>
  </si>
  <si>
    <t>וְנָתַתָּ֙ אֶת־הַכַּפֹּ֔רֶת עַ֖ל אֲר֣וֹן הָעֵדֻ֑ת בְּקֹ֖דֶשׁ הַקֳּדָשִֽׁים׃</t>
  </si>
  <si>
    <t>וְשַׂמְתָּ֤ אֶת־הַשֻּׁלְחָן֙ מִח֣וּץ לַפָּרֹ֔כֶת וְאֶת־הַמְּנֹרָה֙ נֹ֣כַח הַשֻּׁלְחָ֔ן עַ֛ל צֶ֥לַע הַמִּשְׁכָּ֖ן תֵּימָ֑נָה וְהַ֨שֻּׁלְחָ֔ן תִּתֵּ֖ן עַל־צֶ֥לַע צָפֽוֹן׃</t>
  </si>
  <si>
    <t>וְעָשִׂ֤יתָ מָסָךְ֙ לְפֶ֣תַח הָאֹ֔הֶל תְּכֵ֧לֶת וְאַרְגָּמָ֛ן וְתוֹלַ֥עַת שָׁנִ֖י וְשֵׁ֣שׁ מׇשְׁזָ֑ר מַעֲשֵׂ֖ה רֹקֵֽם׃</t>
  </si>
  <si>
    <t>וְעָשִׂ֣יתָ לַמָּסָ֗ךְ חֲמִשָּׁה֙ עַמּוּדֵ֣י שִׁטִּ֔ים וְצִפִּיתָ֤ אֹתָם֙ זָהָ֔ב וָוֵיהֶ֖ם זָהָ֑ב וְיָצַקְתָּ֣ לָהֶ֔ם חֲמִשָּׁ֖ה אַדְנֵ֥י נְחֹֽשֶׁת׃ {ס}</t>
  </si>
  <si>
    <t>וְעָשִׂ֥יתָ אֶת־הַמִּזְבֵּ֖חַ עֲצֵ֣י שִׁטִּ֑ים חָמֵשׁ֩ אַמּ֨וֹת אֹ֜רֶךְ וְחָמֵ֧שׁ אַמּ֣וֹת רֹ֗חַב רָב֤וּעַ יִהְיֶה֙ הַמִּזְבֵּ֔חַ וְשָׁלֹ֥שׁ אַמּ֖וֹת קֹמָתֽוֹ׃</t>
  </si>
  <si>
    <t>וְעָשִׂ֣יתָ קַרְנֹתָ֗יו עַ֚ל אַרְבַּ֣ע פִּנֹּתָ֔יו מִמֶּ֖נּוּ תִּהְיֶ֣יןָ קַרְנֹתָ֑יו וְצִפִּיתָ֥ אֹת֖וֹ נְחֹֽשֶׁת׃</t>
  </si>
  <si>
    <t>וְעָשִׂ֤יתָ סִּֽירֹתָיו֙ לְדַשְּׁנ֔וֹ וְיָעָיו֙ וּמִזְרְקֹתָ֔יו וּמִזְלְגֹתָ֖יו וּמַחְתֹּתָ֑יו לְכׇל־כֵּלָ֖יו תַּעֲשֶׂ֥ה נְחֹֽשֶׁת׃</t>
  </si>
  <si>
    <t>וְעָשִׂ֤יתָ לּוֹ֙ מִכְבָּ֔ר מַעֲשֵׂ֖ה רֶ֣שֶׁת נְחֹ֑שֶׁת וְעָשִׂ֣יתָ עַל־הָרֶ֗שֶׁת אַרְבַּע֙ טַבְּעֹ֣ת נְחֹ֔שֶׁת עַ֖ל אַרְבַּ֥ע קְצוֹתָֽיו׃</t>
  </si>
  <si>
    <t>וְנָתַתָּ֣ה אֹתָ֗הּ תַּ֛חַת כַּרְכֹּ֥ב הַמִּזְבֵּ֖חַ מִלְּמָ֑טָּה וְהָיְתָ֣ה הָרֶ֔שֶׁת עַ֖ד חֲצִ֥י הַמִּזְבֵּֽחַ׃</t>
  </si>
  <si>
    <t>וְעָשִׂ֤יתָ בַדִּים֙ לַמִּזְבֵּ֔חַ בַּדֵּ֖י עֲצֵ֣י שִׁטִּ֑ים וְצִפִּיתָ֥ אֹתָ֖ם נְחֹֽשֶׁת׃</t>
  </si>
  <si>
    <t>וְהוּבָ֥א אֶת־בַּדָּ֖יו בַּטַּבָּעֹ֑ת וְהָי֣וּ הַבַּדִּ֗ים עַל־שְׁתֵּ֛י צַלְעֹ֥ת הַמִּזְבֵּ֖חַ בִּשְׂאֵ֥ת אֹתֽוֹ׃</t>
  </si>
  <si>
    <t>נְב֥וּב לֻחֹ֖ת תַּעֲשֶׂ֣ה אֹת֑וֹ כַּאֲשֶׁ֨ר הֶרְאָ֥ה אֹתְךָ֛ בָּהָ֖ר כֵּ֥ן יַעֲשֽׂוּ׃ {ס}</t>
  </si>
  <si>
    <t>וְעָשִׂ֕יתָ אֵ֖ת חֲצַ֣ר הַמִּשְׁכָּ֑ן לִפְאַ֣ת נֶֽגֶב־תֵּ֠ימָ֠נָה קְלָעִ֨ים לֶחָצֵ֜ר שֵׁ֣שׁ מׇשְׁזָ֗ר מֵאָ֤ה בָֽאַמָּה֙ אֹ֔רֶךְ לַפֵּאָ֖ה הָאֶחָֽת׃</t>
  </si>
  <si>
    <t>וְעַמֻּדָ֣יו עֶשְׂרִ֔ים וְאַדְנֵיהֶ֥ם עֶשְׂרִ֖ים נְחֹ֑שֶׁת וָוֵ֧י הָעַמֻּדִ֛ים וַחֲשֻׁקֵיהֶ֖ם כָּֽסֶף׃</t>
  </si>
  <si>
    <t>וְכֵ֨ן לִפְאַ֤ת צָפוֹן֙ בָּאֹ֔רֶךְ קְלָעִ֖ים מֵ֣אָה אֹ֑רֶךְ וְעַמֻּדָ֣ו עֶשְׂרִ֗ים וְאַדְנֵיהֶ֤ם עֶשְׂרִים֙ נְחֹ֔שֶׁת וָוֵ֧י הָֽעַמֻּדִ֛ים וַחֲשֻׁקֵיהֶ֖ם כָּֽסֶף׃</t>
  </si>
  <si>
    <t>וְרֹ֤חַב הֶֽחָצֵר֙ לִפְאַת־יָ֔ם קְלָעִ֖ים חֲמִשִּׁ֣ים אַמָּ֑ה עַמֻּדֵיהֶ֣ם עֲשָׂרָ֔ה וְאַדְנֵיהֶ֖ם עֲשָׂרָֽה׃</t>
  </si>
  <si>
    <t>וְרֹ֣חַב הֶֽחָצֵ֗ר לִפְאַ֛ת קֵ֥דְמָה מִזְרָ֖חָה חֲמִשִּׁ֥ים אַמָּֽה׃</t>
  </si>
  <si>
    <t>וַחֲמֵ֨שׁ עֶשְׂרֵ֥ה אַמָּ֛ה קְלָעִ֖ים לַכָּתֵ֑ף עַמֻּדֵיהֶ֣ם שְׁלֹשָׁ֔ה וְאַדְנֵיהֶ֖ם שְׁלֹשָֽׁה׃</t>
  </si>
  <si>
    <t>וְלַכָּתֵף֙ הַשֵּׁנִ֔ית חֲמֵ֥שׁ עֶשְׂרֵ֖ה קְלָעִ֑ים עַמֻּדֵיהֶ֣ם שְׁלֹשָׁ֔ה וְאַדְנֵיהֶ֖ם שְׁלֹשָֽׁה׃</t>
  </si>
  <si>
    <t>וּלְשַׁ֨עַר הֶֽחָצֵ֜ר מָסָ֣ךְ ׀ עֶשְׂרִ֣ים אַמָּ֗ה תְּכֵ֨לֶת וְאַרְגָּמָ֜ן וְתוֹלַ֧עַת שָׁנִ֛י וְשֵׁ֥שׁ מׇשְׁזָ֖ר מַעֲשֵׂ֣ה רֹקֵ֑ם עַמֻּֽדֵיהֶם֙ אַרְבָּעָ֔ה וְאַדְנֵיהֶ֖ם אַרְבָּעָֽה׃</t>
  </si>
  <si>
    <t>כׇּל־עַמּוּדֵ֨י הֶֽחָצֵ֤ר סָבִיב֙ מְחֻשָּׁקִ֣ים כֶּ֔סֶף וָוֵיהֶ֖ם כָּ֑סֶף וְאַדְנֵיהֶ֖ם נְחֹֽשֶׁת׃</t>
  </si>
  <si>
    <t>אֹ֣רֶךְ הֶֽחָצֵר֩ מֵאָ֨ה בָֽאַמָּ֜ה וְרֹ֣חַב ׀ חֲמִשִּׁ֣ים בַּחֲמִשִּׁ֗ים וְקֹמָ֛ה חָמֵ֥שׁ אַמּ֖וֹת שֵׁ֣שׁ מׇשְׁזָ֑ר וְאַדְנֵיהֶ֖ם נְחֹֽשֶׁת׃</t>
  </si>
  <si>
    <t>לְכֹל֙ כְּלֵ֣י הַמִּשְׁכָּ֔ן בְּכֹ֖ל עֲבֹדָת֑וֹ וְכׇל־יְתֵדֹתָ֛יו וְכׇל־יִתְדֹ֥ת הֶחָצֵ֖ר נְחֹֽשֶׁת׃ {ס}</t>
  </si>
  <si>
    <t>וְאַתָּ֞ה תְּצַוֶּ֣ה ׀ אֶת־בְּנֵ֣י יִשְׂרָאֵ֗ל וְיִקְח֨וּ אֵלֶ֜יךָ שֶׁ֣מֶן זַ֥יִת זָ֛ךְ כָּתִ֖ית לַמָּא֑וֹר לְהַעֲלֹ֥ת נֵ֖ר תָּמִֽיד׃</t>
  </si>
  <si>
    <t>בְּאֹ֣הֶל מוֹעֵד֩ מִח֨וּץ לַפָּרֹ֜כֶת אֲשֶׁ֣ר עַל־הָעֵדֻ֗ת יַעֲרֹךְ֩ אֹת֨וֹ אַהֲרֹ֧ן וּבָנָ֛יו מֵעֶ֥רֶב עַד־בֹּ֖קֶר לִפְנֵ֣י יְהֹוָ֑ה חֻקַּ֤ת עוֹלָם֙ לְדֹ֣רֹתָ֔ם מֵאֵ֖ת בְּנֵ֥י יִשְׂרָאֵֽל׃ {ס}</t>
  </si>
  <si>
    <t>וְאַתָּ֡ה הַקְרֵ֣ב אֵלֶ֩יךָ֩ אֶת־אַהֲרֹ֨ן אָחִ֜יךָ וְאֶת־בָּנָ֣יו אִתּ֗וֹ מִתּ֛וֹךְ בְּנֵ֥י יִשְׂרָאֵ֖ל לְכַהֲנוֹ־לִ֑י אַהֲרֹ֕ן נָדָ֧ב וַאֲבִיה֛וּא אֶלְעָזָ֥ר וְאִיתָמָ֖ר בְּנֵ֥י אַהֲרֹֽן׃</t>
  </si>
  <si>
    <t>וְעָשִׂ֥יתָ בִגְדֵי־קֹ֖דֶשׁ לְאַהֲרֹ֣ן אָחִ֑יךָ לְכָב֖וֹד וּלְתִפְאָֽרֶת׃</t>
  </si>
  <si>
    <t>וְאַתָּ֗ה תְּדַבֵּר֙ אֶל־כׇּל־חַכְמֵי־לֵ֔ב אֲשֶׁ֥ר מִלֵּאתִ֖יו ר֣וּחַ חׇכְמָ֑ה וְעָשׂ֞וּ אֶת־בִּגְדֵ֧י אַהֲרֹ֛ן לְקַדְּשׁ֖וֹ לְכַהֲנוֹ־לִֽי׃</t>
  </si>
  <si>
    <t>וְאֵ֨לֶּה הַבְּגָדִ֜ים אֲשֶׁ֣ר יַעֲשׂ֗וּ חֹ֤שֶׁן וְאֵפוֹד֙ וּמְעִ֔יל וּכְתֹ֥נֶת תַּשְׁבֵּ֖ץ מִצְנֶ֣פֶת וְאַבְנֵ֑ט וְעָשׂ֨וּ בִגְדֵי־קֹ֜דֶשׁ לְאַהֲרֹ֥ן אָחִ֛יךָ וּלְבָנָ֖יו לְכַהֲנוֹ־לִֽי׃</t>
  </si>
  <si>
    <t>וְהֵם֙ יִקְח֣וּ אֶת־הַזָּהָ֔ב וְאֶת־הַתְּכֵ֖לֶת וְאֶת־הָֽאַרְגָּמָ֑ן וְאֶת־תּוֹלַ֥עַת הַשָּׁנִ֖י וְאֶת־הַשֵּֽׁשׁ׃ {פ}</t>
  </si>
  <si>
    <t>וְעָשׂ֖וּ אֶת־הָאֵפֹ֑ד זָ֠הָ֠ב תְּכֵ֨לֶת וְאַרְגָּמָ֜ן תּוֹלַ֧עַת שָׁנִ֛י וְשֵׁ֥שׁ מׇשְׁזָ֖ר מַעֲשֵׂ֥ה חֹשֵֽׁב׃</t>
  </si>
  <si>
    <t>שְׁתֵּ֧י כְתֵפֹ֣ת חֹֽבְרֹ֗ת יִֽהְיֶה־לּ֛וֹ אֶל־שְׁנֵ֥י קְצוֹתָ֖יו וְחֻבָּֽר׃</t>
  </si>
  <si>
    <t>וְחֵ֤שֶׁב אֲפֻדָּתוֹ֙ אֲשֶׁ֣ר עָלָ֔יו כְּמַעֲשֵׂ֖הוּ מִמֶּ֣נּוּ יִהְיֶ֑ה זָהָ֗ב תְּכֵ֧לֶת וְאַרְגָּמָ֛ן וְתוֹלַ֥עַת שָׁנִ֖י וְשֵׁ֥שׁ מׇשְׁזָֽר׃</t>
  </si>
  <si>
    <t>וְלָ֣קַחְתָּ֔ אֶת־שְׁתֵּ֖י אַבְנֵי־שֹׁ֑הַם וּפִתַּחְתָּ֣ עֲלֵיהֶ֔ם שְׁמ֖וֹת בְּנֵ֥י יִשְׂרָאֵֽל׃</t>
  </si>
  <si>
    <t>שִׁשָּׁה֙ מִשְּׁמֹתָ֔ם עַ֖ל הָאֶ֣בֶן הָאֶחָ֑ת וְאֶת־שְׁמ֞וֹת הַשִּׁשָּׁ֧ה הַנּוֹתָרִ֛ים עַל־הָאֶ֥בֶן הַשֵּׁנִ֖ית כְּתוֹלְדֹתָֽם׃</t>
  </si>
  <si>
    <t>מַעֲשֵׂ֣ה חָרַשׁ֮ אֶ֒בֶן֒ פִּתּוּחֵ֣י חֹתָ֗ם תְּפַתַּח֙ אֶת־שְׁתֵּ֣י הָאֲבָנִ֔ים עַל־שְׁמֹ֖ת בְּנֵ֣י יִשְׂרָאֵ֑ל מֻסַבֹּ֛ת מִשְׁבְּצ֥וֹת זָהָ֖ב תַּעֲשֶׂ֥ה אֹתָֽם׃</t>
  </si>
  <si>
    <t>וְשַׂמְתָּ֞ אֶת־שְׁתֵּ֣י הָאֲבָנִ֗ים עַ֚ל כִּתְפֹ֣ת הָֽאֵפֹ֔ד אַבְנֵ֥י זִכָּרֹ֖ן לִבְנֵ֣י יִשְׂרָאֵ֑ל וְנָשָׂא֩ אַהֲרֹ֨ן אֶת־שְׁמוֹתָ֜ם לִפְנֵ֧י יְהֹוָ֛ה עַל־שְׁתֵּ֥י כְתֵפָ֖יו לְזִכָּרֹֽן׃ {ס}</t>
  </si>
  <si>
    <t>וְעָשִׂ֥יתָ מִשְׁבְּצֹ֖ת זָהָֽב׃</t>
  </si>
  <si>
    <t>וּשְׁתֵּ֤י שַׁרְשְׁרֹת֙ זָהָ֣ב טָה֔וֹר מִגְבָּלֹ֛ת תַּעֲשֶׂ֥ה אֹתָ֖ם מַעֲשֵׂ֣ה עֲבֹ֑ת וְנָתַתָּ֛ה אֶת־שַׁרְשְׁרֹ֥ת הָעֲבֹתֹ֖ת עַל־הַֽמִּשְׁבְּצֹֽת׃ {ס}</t>
  </si>
  <si>
    <t>וְעָשִׂ֜יתָ חֹ֤שֶׁן מִשְׁפָּט֙ מַעֲשֵׂ֣ה חֹשֵׁ֔ב כְּמַעֲשֵׂ֥ה אֵפֹ֖ד תַּעֲשֶׂ֑נּוּ זָ֠הָ֠ב תְּכֵ֨לֶת וְאַרְגָּמָ֜ן וְתוֹלַ֧עַת שָׁנִ֛י וְשֵׁ֥שׁ מׇשְׁזָ֖ר תַּעֲשֶׂ֥ה אֹתֽוֹ׃</t>
  </si>
  <si>
    <t>רָב֥וּעַ יִֽהְיֶ֖ה כָּפ֑וּל זֶ֥רֶת אׇרְכּ֖וֹ וְזֶ֥רֶת רׇחְבּֽוֹ׃</t>
  </si>
  <si>
    <t>וּמִלֵּאתָ֥ בוֹ֙ מִלֻּ֣אַת אֶ֔בֶן אַרְבָּעָ֖ה טוּרִ֣ים אָ֑בֶן ט֗וּר אֹ֤דֶם פִּטְדָה֙ וּבָרֶ֔קֶת הַטּ֖וּר הָאֶחָֽד׃</t>
  </si>
  <si>
    <t>וְהַטּ֖וּר הַשֵּׁנִ֑י נֹ֥פֶךְ סַפִּ֖יר וְיָהֲלֹֽם׃</t>
  </si>
  <si>
    <t>וְהַטּ֖וּר הַשְּׁלִישִׁ֑י לֶ֥שֶׁם שְׁב֖וֹ וְאַחְלָֽמָה׃</t>
  </si>
  <si>
    <t>וְהַטּוּר֙ הָרְבִיעִ֔י תַּרְשִׁ֥ישׁ וְשֹׁ֖הַם וְיָשְׁפֵ֑ה מְשֻׁבָּצִ֥ים זָהָ֛ב יִהְי֖וּ בְּמִלּוּאֹתָֽם׃</t>
  </si>
  <si>
    <t>וְ֠הָאֲבָנִ֠ים תִּֽהְיֶ֜יןָ עַל־שְׁמֹ֧ת בְּנֵֽי־יִשְׂרָאֵ֛ל שְׁתֵּ֥ים עֶשְׂרֵ֖ה עַל־שְׁמֹתָ֑ם פִּתּוּחֵ֤י חוֹתָם֙ אִ֣ישׁ עַל־שְׁמ֔וֹ תִּֽהְיֶ֕יןָ לִשְׁנֵ֥י עָשָׂ֖ר שָֽׁבֶט׃</t>
  </si>
  <si>
    <t>וְעָשִׂ֧יתָ עַל־הַחֹ֛שֶׁן שַֽׁרְשֹׁ֥ת גַּבְלֻ֖ת מַעֲשֵׂ֣ה עֲבֹ֑ת זָהָ֖ב טָהֽוֹר׃</t>
  </si>
  <si>
    <t>וְעָשִׂ֙יתָ֙ עַל־הַחֹ֔שֶׁן שְׁתֵּ֖י טַבְּע֣וֹת זָהָ֑ב וְנָתַתָּ֗ אֶת־שְׁתֵּי֙ הַטַּבָּע֔וֹת עַל־שְׁנֵ֖י קְצ֥וֹת הַחֹֽשֶׁן׃</t>
  </si>
  <si>
    <t>וְנָתַתָּ֗ה אֶת־שְׁתֵּי֙ עֲבֹתֹ֣ת הַזָּהָ֔ב עַל־שְׁתֵּ֖י הַטַּבָּעֹ֑ת אֶל־קְצ֖וֹת הַחֹֽשֶׁן׃</t>
  </si>
  <si>
    <t>וְאֵ֨ת שְׁתֵּ֤י קְצוֹת֙ שְׁתֵּ֣י הָעֲבֹתֹ֔ת תִּתֵּ֖ן עַל־שְׁתֵּ֣י הַֽמִּשְׁבְּצ֑וֹת וְנָתַתָּ֛ה עַל־כִּתְפ֥וֹת הָאֵפֹ֖ד אֶל־מ֥וּל פָּנָֽיו׃</t>
  </si>
  <si>
    <t>וְעָשִׂ֗יתָ שְׁתֵּי֙ טַבְּע֣וֹת זָהָ֔ב וְשַׂמְתָּ֣ אֹתָ֔ם עַל־שְׁנֵ֖י קְצ֣וֹת הַחֹ֑שֶׁן עַל־שְׂפָת֕וֹ אֲשֶׁ֛ר אֶל־עֵ֥בֶר הָאֵפֹ֖ד*(בספרי ספרד ואשכנז הָאֵפ֖וֹד) בָּֽיְתָה׃</t>
  </si>
  <si>
    <t>וְעָשִׂ֘יתָ֮ שְׁתֵּ֣י טַבְּע֣וֹת זָהָב֒ וְנָתַתָּ֣ה אֹתָ֡ם עַל־שְׁתֵּי֩ כִתְפ֨וֹת הָאֵפ֤וֹד מִלְּמַ֙טָּה֙ מִמּ֣וּל פָּנָ֔יו לְעֻמַּ֖ת מַחְבַּרְתּ֑וֹ מִמַּ֕עַל לְחֵ֖שֶׁב הָאֵפֽוֹד׃</t>
  </si>
  <si>
    <t>וְיִרְכְּס֣וּ אֶת־הַ֠חֹ֠שֶׁן מִֽטַּבְּעֹתָ֞ו אֶל־טַבְּעֹ֤ת הָאֵפוֹד֙ בִּפְתִ֣יל תְּכֵ֔לֶת לִֽהְי֖וֹת עַל־חֵ֣שֶׁב הָאֵפ֑וֹד וְלֹֽא־יִזַּ֣ח הַחֹ֔שֶׁן מֵעַ֖ל הָאֵפֽוֹד׃</t>
  </si>
  <si>
    <t>וְנָשָׂ֣א אַ֠הֲרֹ֠ן אֶת־שְׁמ֨וֹת בְּנֵֽי־יִשְׂרָאֵ֜ל בְּחֹ֧שֶׁן הַמִּשְׁפָּ֛ט עַל־לִבּ֖וֹ בְּבֹא֣וֹ אֶל־הַקֹּ֑דֶשׁ לְזִכָּרֹ֥ן לִפְנֵֽי־יְהֹוָ֖ה תָּמִֽיד׃</t>
  </si>
  <si>
    <t>וְנָתַתָּ֞ אֶל־חֹ֣שֶׁן הַמִּשְׁפָּ֗ט אֶת־הָאוּרִים֙ וְאֶת־הַתֻּמִּ֔ים וְהָיוּ֙ עַל־לֵ֣ב אַהֲרֹ֔ן בְּבֹא֖וֹ לִפְנֵ֣י יְהֹוָ֑ה וְנָשָׂ֣א אַ֠הֲרֹ֠ן אֶת־מִשְׁפַּ֨ט בְּנֵי־יִשְׂרָאֵ֧ל עַל־לִבּ֛וֹ לִפְנֵ֥י יְהֹוָ֖ה תָּמִֽיד׃ {ס}</t>
  </si>
  <si>
    <t>וְעָשִׂ֛יתָ אֶת־מְעִ֥יל הָאֵפ֖וֹד כְּלִ֥יל תְּכֵֽלֶת׃</t>
  </si>
  <si>
    <t>וְהָיָ֥ה פִֽי־רֹאשׁ֖וֹ בְּתוֹכ֑וֹ שָׂפָ֡ה יִֽהְיֶה֩ לְפִ֨יו סָבִ֜יב מַעֲשֵׂ֣ה אֹרֵ֗ג כְּפִ֥י תַחְרָ֛א יִֽהְיֶה־לּ֖וֹ לֹ֥א יִקָּרֵֽעַ׃</t>
  </si>
  <si>
    <t>וְעָשִׂ֣יתָ עַל־שׁוּלָ֗יו רִמֹּנֵי֙ תְּכֵ֤לֶת וְאַרְגָּמָן֙ וְתוֹלַ֣עַת שָׁנִ֔י עַל־שׁוּלָ֖יו סָבִ֑יב וּפַעֲמֹנֵ֥י זָהָ֛ב בְּתוֹכָ֖ם סָבִֽיב׃</t>
  </si>
  <si>
    <t>פַּעֲמֹ֤ן זָהָב֙ וְרִמּ֔וֹן פַּֽעֲמֹ֥ן זָהָ֖ב וְרִמּ֑וֹן עַל־שׁוּלֵ֥י הַמְּעִ֖יל סָבִֽיב׃</t>
  </si>
  <si>
    <t>וְהָיָ֥ה עַֽל־אַהֲרֹ֖ן לְשָׁרֵ֑ת וְנִשְׁמַ֣ע ק֠וֹל֠וֹ בְּבֹא֨וֹ אֶל־הַקֹּ֜דֶשׁ לִפְנֵ֧י יְהֹוָ֛ה וּבְצֵאת֖וֹ וְלֹ֥א יָמֽוּת׃ {ס}</t>
  </si>
  <si>
    <t>וְעָשִׂ֥יתָ צִּ֖יץ זָהָ֣ב טָה֑וֹר וּפִתַּחְתָּ֤ עָלָיו֙ פִּתּוּחֵ֣י חֹתָ֔ם קֹ֖דֶשׁ לַֽיהֹוָֽה׃</t>
  </si>
  <si>
    <t>וְשַׂמְתָּ֤ אֹתוֹ֙ עַל־פְּתִ֣יל תְּכֵ֔לֶת וְהָיָ֖ה עַל־הַמִּצְנָ֑פֶת אֶל־מ֥וּל פְּנֵֽי־הַמִּצְנֶ֖פֶת יִהְיֶֽה׃</t>
  </si>
  <si>
    <t>וְהָיָה֮ עַל־מֵ֣צַח אַהֲרֹן֒ וְנָשָׂ֨א אַהֲרֹ֜ן אֶת־עֲוֺ֣ן הַקֳּדָשִׁ֗ים אֲשֶׁ֤ר יַקְדִּ֙ישׁוּ֙ בְּנֵ֣י יִשְׂרָאֵ֔ל לְכׇֽל־מַתְּנֹ֖ת קׇדְשֵׁיהֶ֑ם וְהָיָ֤ה עַל־מִצְחוֹ֙ תָּמִ֔יד לְרָצ֥וֹן לָהֶ֖ם לִפְנֵ֥י יְהֹוָֽה׃</t>
  </si>
  <si>
    <t>וְשִׁבַּצְתָּ֙ הַכְּתֹ֣נֶת שֵׁ֔שׁ וְעָשִׂ֖יתָ מִצְנֶ֣פֶת שֵׁ֑שׁ וְאַבְנֵ֥ט תַּעֲשֶׂ֖ה מַעֲשֵׂ֥ה רֹקֵֽם׃</t>
  </si>
  <si>
    <t>וְלִבְנֵ֤י אַהֲרֹן֙ תַּעֲשֶׂ֣ה כֻתֳּנֹ֔ת וְעָשִׂ֥יתָ לָהֶ֖ם אַבְנֵטִ֑ים וּמִגְבָּעוֹת֙ תַּעֲשֶׂ֣ה לָהֶ֔ם לְכָב֖וֹד וּלְתִפְאָֽרֶת׃</t>
  </si>
  <si>
    <t>וְהִלְבַּשְׁתָּ֤ אֹתָם֙ אֶת־אַהֲרֹ֣ן אָחִ֔יךָ וְאֶת־בָּנָ֖יו אִתּ֑וֹ וּמָשַׁחְתָּ֨ אֹתָ֜ם וּמִלֵּאתָ֧ אֶת־יָדָ֛ם וְקִדַּשְׁתָּ֥ אֹתָ֖ם וְכִהֲנ֥וּ לִֽי׃</t>
  </si>
  <si>
    <t>וַעֲשֵׂ֤ה לָהֶם֙ מִכְנְסֵי־בָ֔ד לְכַסּ֖וֹת בְּשַׂ֣ר עֶרְוָ֑ה מִמׇּתְנַ֥יִם וְעַד־יְרֵכַ֖יִם יִהְיֽוּ׃</t>
  </si>
  <si>
    <t>וְהָיוּ֩ עַל־אַהֲרֹ֨ן וְעַל־בָּנָ֜יו בְּבֹאָ֣ם ׀ אֶל־אֹ֣הֶל מוֹעֵ֗ד א֣וֹ בְגִשְׁתָּ֤ם אֶל־הַמִּזְבֵּ֙חַ֙ לְשָׁרֵ֣ת בַּקֹּ֔דֶשׁ וְלֹא־יִשְׂא֥וּ עָוֺ֖ן וָמֵ֑תוּ חֻקַּ֥ת עוֹלָ֛ם ל֖וֹ וּלְזַרְע֥וֹ אַחֲרָֽיו׃ {ס}</t>
  </si>
  <si>
    <t>וְזֶ֨ה הַדָּבָ֜ר אֲשֶֽׁר־תַּעֲשֶׂ֥ה לָהֶ֛ם לְקַדֵּ֥שׁ אֹתָ֖ם לְכַהֵ֣ן לִ֑י לְ֠קַ֠ח פַּ֣ר אֶחָ֧ד בֶּן־בָּקָ֛ר וְאֵילִ֥ם שְׁנַ֖יִם תְּמִימִֽם׃</t>
  </si>
  <si>
    <t>וְלֶ֣חֶם מַצּ֗וֹת וְחַלֹּ֤ת מַצֹּת֙ בְּלוּלֹ֣ת בַּשֶּׁ֔מֶן וּרְקִיקֵ֥י מַצּ֖וֹת מְשֻׁחִ֣ים בַּשָּׁ֑מֶן סֹ֥לֶת חִטִּ֖ים תַּעֲשֶׂ֥ה אֹתָֽם׃</t>
  </si>
  <si>
    <t>וְנָתַתָּ֤ אוֹתָם֙ עַל־סַ֣ל אֶחָ֔ד וְהִקְרַבְתָּ֥ אֹתָ֖ם בַּסָּ֑ל וְאֶ֨ת־הַפָּ֔ר וְאֵ֖ת שְׁנֵ֥י הָאֵילִֽם׃</t>
  </si>
  <si>
    <t>וְאֶת־אַהֲרֹ֤ן וְאֶת־בָּנָיו֙ תַּקְרִ֔יב אֶל־פֶּ֖תַח אֹ֣הֶל מוֹעֵ֑ד וְרָחַצְתָּ֥ אֹתָ֖ם בַּמָּֽיִם׃</t>
  </si>
  <si>
    <t>וְלָקַחְתָּ֣ אֶת־הַבְּגָדִ֗ים וְהִלְבַּשְׁתָּ֤ אֶֽת־אַהֲרֹן֙ אֶת־הַכֻּתֹּ֔נֶת וְאֵת֙ מְעִ֣יל הָאֵפֹ֔ד וְאֶת־הָאֵפֹ֖ד וְאֶת־הַחֹ֑שֶׁן וְאָפַדְתָּ֣ ל֔וֹ בְּחֵ֖שֶׁב הָאֵפֹֽד׃</t>
  </si>
  <si>
    <t>וְשַׂמְתָּ֥ הַמִּצְנֶ֖פֶת עַל־רֹאשׁ֑וֹ וְנָתַתָּ֛ אֶת־נֵ֥זֶר הַקֹּ֖דֶשׁ עַל־הַמִּצְנָֽפֶת׃</t>
  </si>
  <si>
    <t>וְלָֽקַחְתָּ֙ אֶת־שֶׁ֣מֶן הַמִּשְׁחָ֔ה וְיָצַקְתָּ֖ עַל־רֹאשׁ֑וֹ וּמָשַׁחְתָּ֖ אֹתֽוֹ׃</t>
  </si>
  <si>
    <t>וְאֶת־בָּנָ֖יו תַּקְרִ֑יב וְהִלְבַּשְׁתָּ֖ם כֻּתֳּנֹֽת׃</t>
  </si>
  <si>
    <t>וְחָגַרְתָּ֩ אֹתָ֨ם אַבְנֵ֜ט אַהֲרֹ֣ן וּבָנָ֗יו וְחָבַשְׁתָּ֤ לָהֶם֙ מִגְבָּעֹ֔ת וְהָיְתָ֥ה לָהֶ֛ם כְּהֻנָּ֖ה לְחֻקַּ֣ת עוֹלָ֑ם וּמִלֵּאתָ֥ יַֽד־אַהֲרֹ֖ן וְיַד־בָּנָֽיו׃</t>
  </si>
  <si>
    <t>וְהִקְרַבְתָּ֙ אֶת־הַפָּ֔ר לִפְנֵ֖י אֹ֣הֶל מוֹעֵ֑ד וְסָמַ֨ךְ אַהֲרֹ֧ן וּבָנָ֛יו אֶת־יְדֵיהֶ֖ם עַל־רֹ֥אשׁ הַפָּֽר׃</t>
  </si>
  <si>
    <t>וְשָׁחַטְתָּ֥ אֶת־הַפָּ֖ר לִפְנֵ֣י יְהֹוָ֑ה פֶּ֖תַח אֹ֥הֶל מוֹעֵֽד׃</t>
  </si>
  <si>
    <t>וְלָֽקַחְתָּ֙ מִדַּ֣ם הַפָּ֔ר וְנָתַתָּ֛ה עַל־קַרְנֹ֥ת הַמִּזְבֵּ֖חַ בְּאֶצְבָּעֶ֑ךָ וְאֶת־כׇּל־הַדָּ֣ם תִּשְׁפֹּ֔ךְ אֶל־יְס֖וֹד הַמִּזְבֵּֽחַ׃</t>
  </si>
  <si>
    <t>וְלָֽקַחְתָּ֗ אֶֽת־כׇּל־הַחֵ֘לֶב֮ הַֽמְכַסֶּ֣ה אֶת־הַקֶּ֒רֶב֒ וְאֵ֗ת הַיֹּתֶ֙רֶת֙ עַל־הַכָּבֵ֔ד וְאֵת֙ שְׁתֵּ֣י הַכְּלָיֹ֔ת וְאֶת־הַחֵ֖לֶב אֲשֶׁ֣ר עֲלֵיהֶ֑ן וְהִקְטַרְתָּ֖ הַמִּזְבֵּֽחָה׃</t>
  </si>
  <si>
    <t>וְאֶת־בְּשַׂ֤ר הַפָּר֙ וְאֶת־עֹר֣וֹ וְאֶת־פִּרְשׁ֔וֹ תִּשְׂרֹ֣ף בָּאֵ֔שׁ מִח֖וּץ לַֽמַּחֲנֶ֑ה חַטָּ֖את הֽוּא׃</t>
  </si>
  <si>
    <t>וְאֶת־הָאַ֥יִל הָאֶחָ֖ד תִּקָּ֑ח וְסָ֨מְכ֜וּ אַהֲרֹ֧ן וּבָנָ֛יו אֶת־יְדֵיהֶ֖ם עַל־רֹ֥אשׁ הָאָֽיִל׃</t>
  </si>
  <si>
    <t>וְשָׁחַטְתָּ֖ אֶת־הָאָ֑יִל וְלָֽקַחְתָּ֙ אֶת־דָּמ֔וֹ וְזָרַקְתָּ֥ עַל־הַמִּזְבֵּ֖חַ סָבִֽיב׃</t>
  </si>
  <si>
    <t>וְאֶ֨ת־הָאַ֔יִל תְּנַתֵּ֖חַ לִנְתָחָ֑יו וְרָחַצְתָּ֤ קִרְבּוֹ֙ וּכְרָעָ֔יו וְנָתַתָּ֥ עַל־נְתָחָ֖יו וְעַל־רֹאשֽׁוֹ׃</t>
  </si>
  <si>
    <t>וְהִקְטַרְתָּ֤ אֶת־כׇּל־הָאַ֙יִל֙ הַמִּזְבֵּ֔חָה עֹלָ֥ה ה֖וּא לַֽיהֹוָ֑ה רֵ֣יחַ נִיח֔וֹחַ אִשֶּׁ֥ה לַיהֹוָ֖ה הֽוּא׃</t>
  </si>
  <si>
    <t>וְלָ֣קַחְתָּ֔ אֵ֖ת הָאַ֣יִל הַשֵּׁנִ֑י וְסָמַ֨ךְ אַהֲרֹ֧ן וּבָנָ֛יו אֶת־יְדֵיהֶ֖ם עַל־רֹ֥אשׁ הָאָֽיִל׃</t>
  </si>
  <si>
    <t>וְשָׁחַטְתָּ֣ אֶת־הָאַ֗יִל וְלָקַחְתָּ֤ מִדָּמוֹ֙ וְנָֽתַתָּ֡ה עַל־תְּנוּךְ֩ אֹ֨זֶן אַהֲרֹ֜ן וְעַל־תְּנ֨וּךְ אֹ֤זֶן בָּנָיו֙ הַיְמָנִ֔ית וְעַל־בֹּ֤הֶן יָדָם֙ הַיְמָנִ֔ית וְעַל־בֹּ֥הֶן רַגְלָ֖ם הַיְמָנִ֑ית וְזָרַקְתָּ֧ אֶת־הַדָּ֛ם עַל־הַמִּזְבֵּ֖חַ סָבִֽיב׃</t>
  </si>
  <si>
    <t>וְלָקַחְתָּ֞ מִן־הַדָּ֨ם אֲשֶׁ֥ר עַֽל־הַמִּזְבֵּ֘חַ֮ וּמִשֶּׁ֣מֶן הַמִּשְׁחָה֒ וְהִזֵּיתָ֤ עַֽל־אַהֲרֹן֙ וְעַל־בְּגָדָ֔יו וְעַל־בָּנָ֛יו וְעַל־בִּגְדֵ֥י בָנָ֖יו אִתּ֑וֹ וְקָדַ֥שׁ הוּא֙ וּבְגָדָ֔יו וּבָנָ֛יו וּבִגְדֵ֥י בָנָ֖יו אִתּֽוֹ׃</t>
  </si>
  <si>
    <t>וְלָקַחְתָּ֣ מִן־הָ֠אַ֠יִל הַחֵ֨לֶב וְהָֽאַלְיָ֜ה וְאֶת־הַחֵ֣לֶב ׀ הַֽמְכַסֶּ֣ה אֶת־הַקֶּ֗רֶב וְאֵ֨ת יֹתֶ֤רֶת הַכָּבֵד֙ וְאֵ֣ת ׀ שְׁתֵּ֣י הַכְּלָיֹ֗ת וְאֶת־הַחֵ֙לֶב֙ אֲשֶׁ֣ר עֲלֵיהֶ֔ן וְאֵ֖ת שׁ֣וֹק הַיָּמִ֑ין כִּ֛י אֵ֥יל מִלֻּאִ֖ים הֽוּא׃</t>
  </si>
  <si>
    <t>וְכִכַּ֨ר לֶ֜חֶם אַחַ֗ת וְֽחַלַּ֨ת לֶ֥חֶם שֶׁ֛מֶן אַחַ֖ת וְרָקִ֣יק אֶחָ֑ד מִסַּל֙ הַמַּצּ֔וֹת אֲשֶׁ֖ר לִפְנֵ֥י יְהֹוָֽה׃</t>
  </si>
  <si>
    <t>וְשַׂמְתָּ֣ הַכֹּ֔ל עַ֚ל כַּפֵּ֣י אַהֲרֹ֔ן וְעַ֖ל כַּפֵּ֣י בָנָ֑יו וְהֵנַפְתָּ֥ אֹתָ֛ם תְּנוּפָ֖ה לִפְנֵ֥י יְהֹוָֽה׃</t>
  </si>
  <si>
    <t>וְלָקַחְתָּ֤ אֹתָם֙ מִיָּדָ֔ם וְהִקְטַרְתָּ֥ הַמִּזְבֵּ֖חָה עַל־הָעֹלָ֑ה לְרֵ֤יחַ נִיח֙וֹחַ֙ לִפְנֵ֣י יְהֹוָ֔ה אִשֶּׁ֥ה ה֖וּא לַיהֹוָֽה׃</t>
  </si>
  <si>
    <t>וְלָקַחְתָּ֣ אֶת־הֶֽחָזֶ֗ה מֵאֵ֤יל הַמִּלֻּאִים֙ אֲשֶׁ֣ר לְאַהֲרֹ֔ן וְהֵנַפְתָּ֥ אֹת֛וֹ תְּנוּפָ֖ה לִפְנֵ֣י יְהֹוָ֑ה וְהָיָ֥ה לְךָ֖ לְמָנָֽה׃</t>
  </si>
  <si>
    <t>וְקִדַּשְׁתָּ֞ אֵ֣ת ׀ חֲזֵ֣ה הַתְּנוּפָ֗ה וְאֵת֙ שׁ֣וֹק הַתְּרוּמָ֔ה אֲשֶׁ֥ר הוּנַ֖ף וַאֲשֶׁ֣ר הוּרָ֑ם מֵאֵיל֙ הַמִּלֻּאִ֔ים מֵאֲשֶׁ֥ר לְאַהֲרֹ֖ן וּמֵאֲשֶׁ֥ר לְבָנָֽיו׃</t>
  </si>
  <si>
    <t>וְהָיָה֩ לְאַהֲרֹ֨ן וּלְבָנָ֜יו לְחׇק־עוֹלָ֗ם מֵאֵת֙ בְּנֵ֣י יִשְׂרָאֵ֔ל כִּ֥י תְרוּמָ֖ה ה֑וּא וּתְרוּמָ֞ה יִהְיֶ֨ה מֵאֵ֤ת בְּנֵֽי־יִשְׂרָאֵל֙ מִזִּבְחֵ֣י שַׁלְמֵיהֶ֔ם תְּרוּמָתָ֖ם לַיהֹוָֽה׃</t>
  </si>
  <si>
    <t>וּבִגְדֵ֤י הַקֹּ֙דֶשׁ֙ אֲשֶׁ֣ר לְאַהֲרֹ֔ן יִהְי֥וּ לְבָנָ֖יו אַחֲרָ֑יו לְמׇשְׁחָ֣ה בָהֶ֔ם וּלְמַלֵּא־בָ֖ם אֶת־יָדָֽם׃</t>
  </si>
  <si>
    <t>שִׁבְעַ֣ת יָמִ֗ים יִלְבָּשָׁ֧ם הַכֹּהֵ֛ן תַּחְתָּ֖יו מִבָּנָ֑יו אֲשֶׁ֥ר יָבֹ֛א אֶל־אֹ֥הֶל מוֹעֵ֖ד לְשָׁרֵ֥ת בַּקֹּֽדֶשׁ׃</t>
  </si>
  <si>
    <t>וְאֵ֛ת אֵ֥יל הַמִּלֻּאִ֖ים תִּקָּ֑ח וּבִשַּׁלְתָּ֥ אֶת־בְּשָׂר֖וֹ בְּמָקֹ֥ם קָדֹֽשׁ׃</t>
  </si>
  <si>
    <t>וְאָכַ֨ל אַהֲרֹ֤ן וּבָנָיו֙ אֶת־בְּשַׂ֣ר הָאַ֔יִל וְאֶת־הַלֶּ֖חֶם אֲשֶׁ֣ר בַּסָּ֑ל פֶּ֖תַח אֹ֥הֶל מוֹעֵֽד׃</t>
  </si>
  <si>
    <t>וְאָכְל֤וּ אֹתָם֙ אֲשֶׁ֣ר כֻּפַּ֣ר בָּהֶ֔ם לְמַלֵּ֥א אֶת־יָדָ֖ם לְקַדֵּ֣שׁ אֹתָ֑ם וְזָ֥ר לֹא־יֹאכַ֖ל כִּי־קֹ֥דֶשׁ הֵֽם׃</t>
  </si>
  <si>
    <t>וְֽאִם־יִוָּתֵ֞ר מִבְּשַׂ֧ר הַמִּלֻּאִ֛ים וּמִן־הַלֶּ֖חֶם עַד־הַבֹּ֑קֶר וְשָׂרַפְתָּ֤ אֶת־הַנּוֹתָר֙ בָּאֵ֔שׁ לֹ֥א יֵאָכֵ֖ל כִּי־קֹ֥דֶשׁ הֽוּא׃</t>
  </si>
  <si>
    <t>וְעָשִׂ֜יתָ לְאַהֲרֹ֤ן וּלְבָנָיו֙ כָּ֔כָה כְּכֹ֥ל אֲשֶׁר־צִוִּ֖יתִי אֹתָ֑כָה שִׁבְעַ֥ת יָמִ֖ים תְּמַלֵּ֥א יָדָֽם׃</t>
  </si>
  <si>
    <t>וּפַ֨ר חַטָּ֜את תַּעֲשֶׂ֤ה לַיּוֹם֙ עַל־הַכִּפֻּרִ֔ים וְחִטֵּאתָ֙ עַל־הַמִּזְבֵּ֔חַ בְּכַפֶּרְךָ֖ עָלָ֑יו וּמָֽשַׁחְתָּ֥ אֹת֖וֹ לְקַדְּשֽׁוֹ׃</t>
  </si>
  <si>
    <t>שִׁבְעַ֣ת יָמִ֗ים תְּכַפֵּר֙ עַל־הַמִּזְבֵּ֔חַ וְקִדַּשְׁתָּ֖ אֹת֑וֹ וְהָיָ֤ה הַמִּזְבֵּ֙חַ֙ קֹ֣דֶשׁ קׇֽדָשִׁ֔ים כׇּל־הַנֹּגֵ֥עַ בַּמִּזְבֵּ֖חַ יִקְדָּֽשׁ׃ {ס}</t>
  </si>
  <si>
    <t>וְזֶ֕ה אֲשֶׁ֥ר תַּעֲשֶׂ֖ה עַל־הַמִּזְבֵּ֑חַ כְּבָשִׂ֧ים בְּנֵֽי־שָׁנָ֛ה שְׁנַ֥יִם לַיּ֖וֹם תָּמִֽיד׃</t>
  </si>
  <si>
    <t>אֶת־הַכֶּ֥בֶשׂ הָאֶחָ֖ד תַּעֲשֶׂ֣ה בַבֹּ֑קֶר וְאֵת֙ הַכֶּ֣בֶשׂ הַשֵּׁנִ֔י תַּעֲשֶׂ֖ה בֵּ֥ין הָעַרְבָּֽיִם׃</t>
  </si>
  <si>
    <t>וְעִשָּׂרֹ֨ן סֹ֜לֶת בָּל֨וּל בְּשֶׁ֤מֶן כָּתִית֙ רֶ֣בַע הַהִ֔ין וְנֵ֕סֶךְ רְבִיעִ֥ת הַהִ֖ין יָ֑יִן לַכֶּ֖בֶשׂ הָאֶחָֽד׃</t>
  </si>
  <si>
    <t>וְאֵת֙ הַכֶּ֣בֶשׂ הַשֵּׁנִ֔י תַּעֲשֶׂ֖ה בֵּ֣ין הָעַרְבָּ֑יִם כְּמִנְחַ֨ת הַבֹּ֤קֶר וּכְנִסְכָּהּ֙ תַּֽעֲשֶׂה־לָּ֔הּ לְרֵ֣יחַ נִיחֹ֔חַ אִשֶּׁ֖ה לַיהֹוָֽה׃</t>
  </si>
  <si>
    <t>עֹלַ֤ת תָּמִיד֙ לְדֹרֹ֣תֵיכֶ֔ם פֶּ֥תַח אֹֽהֶל־מוֹעֵ֖ד לִפְנֵ֣י יְהֹוָ֑ה אֲשֶׁ֨ר אִוָּעֵ֤ד לָכֶם֙ שָׁ֔מָּה לְדַבֵּ֥ר אֵלֶ֖יךָ שָֽׁם׃</t>
  </si>
  <si>
    <t>וְנֹעַדְתִּ֥י שָׁ֖מָּה לִבְנֵ֣י יִשְׂרָאֵ֑ל וְנִקְדַּ֖שׁ בִּכְבֹדִֽי׃</t>
  </si>
  <si>
    <t>וְקִדַּשְׁתִּ֛י אֶת־אֹ֥הֶל מוֹעֵ֖ד וְאֶת־הַמִּזְבֵּ֑חַ וְאֶת־אַהֲרֹ֧ן וְאֶת־בָּנָ֛יו אֲקַדֵּ֖שׁ לְכַהֵ֥ן לִֽי׃</t>
  </si>
  <si>
    <t>וְשָׁ֣כַנְתִּ֔י בְּת֖וֹךְ בְּנֵ֣י יִשְׂרָאֵ֑ל וְהָיִ֥יתִי לָהֶ֖ם לֵאלֹהִֽים׃</t>
  </si>
  <si>
    <t>וְיָדְע֗וּ כִּ֣י אֲנִ֤י יְהֹוָה֙ אֱלֹ֣הֵיהֶ֔ם אֲשֶׁ֨ר הוֹצֵ֧אתִי אֹתָ֛ם מֵאֶ֥רֶץ מִצְרַ֖יִם לְשׇׁכְנִ֣י בְתוֹכָ֑ם אֲנִ֖י יְהֹוָ֥ה אֱלֹהֵיהֶֽם׃ {פ}</t>
  </si>
  <si>
    <t>וּמֹשֶׁ֗ה הָיָ֥ה רֹעֶ֛ה אֶת־צֹ֛אן יִתְר֥וֹ חֹתְנ֖וֹ כֹּהֵ֣ן מִדְיָ֑ן וַיִּנְהַ֤ג אֶת־הַצֹּאן֙ אַחַ֣ר הַמִּדְבָּ֔ר וַיָּבֹ֛א אֶל־הַ֥ר הָאֱלֹהִ֖ים חֹרֵֽבָה׃</t>
  </si>
  <si>
    <t>וַ֠יֵּרָ֠א מַלְאַ֨ךְ יְהֹוָ֥ה אֵלָ֛יו בְּלַבַּת־אֵ֖שׁ מִתּ֣וֹךְ הַסְּנֶ֑ה וַיַּ֗רְא וְהִנֵּ֤ה הַסְּנֶה֙ בֹּעֵ֣ר בָּאֵ֔שׁ וְהַסְּנֶ֖ה אֵינֶ֥נּוּ אֻכָּֽל׃</t>
  </si>
  <si>
    <t>וַיֹּ֣אמֶר מֹשֶׁ֔ה אָסֻֽרָה־נָּ֣א וְאֶרְאֶ֔ה אֶת־הַמַּרְאֶ֥ה הַגָּדֹ֖ל הַזֶּ֑ה מַדּ֖וּעַ לֹא־יִבְעַ֥ר הַסְּנֶֽה׃</t>
  </si>
  <si>
    <t>וַיַּ֥רְא יְהֹוָ֖ה כִּ֣י סָ֣ר לִרְא֑וֹת וַיִּקְרָא֩ אֵלָ֨יו אֱלֹהִ֜ים מִתּ֣וֹךְ הַסְּנֶ֗ה וַיֹּ֛אמֶר מֹשֶׁ֥ה מֹשֶׁ֖ה וַיֹּ֥אמֶר הִנֵּֽנִי׃</t>
  </si>
  <si>
    <t>וַיֹּ֖אמֶר אַל־תִּקְרַ֣ב הֲלֹ֑ם שַׁל־נְעָלֶ֙יךָ֙ מֵעַ֣ל רַגְלֶ֔יךָ כִּ֣י הַמָּק֗וֹם אֲשֶׁ֤ר אַתָּה֙ עוֹמֵ֣ד עָלָ֔יו אַדְמַת־קֹ֖דֶשׁ הֽוּא׃</t>
  </si>
  <si>
    <t>וַיֹּ֗אמֶר אָנֹכִי֙ אֱלֹהֵ֣י אָבִ֔יךָ אֱלֹהֵ֧י אַבְרָהָ֛ם אֱלֹהֵ֥י יִצְחָ֖ק וֵאלֹהֵ֣י יַעֲקֹ֑ב וַיַּסְתֵּ֤ר מֹשֶׁה֙ פָּנָ֔יו כִּ֣י יָרֵ֔א מֵהַבִּ֖יט אֶל־הָאֱלֹהִֽים׃</t>
  </si>
  <si>
    <t>וַיֹּ֣אמֶר יְהֹוָ֔ה רָאֹ֥ה רָאִ֛יתִי אֶת־עֳנִ֥י עַמִּ֖י אֲשֶׁ֣ר בְּמִצְרָ֑יִם וְאֶת־צַעֲקָתָ֤ם שָׁמַ֙עְתִּי֙ מִפְּנֵ֣י נֹֽגְשָׂ֔יו כִּ֥י יָדַ֖עְתִּי אֶת־מַכְאֹבָֽיו׃</t>
  </si>
  <si>
    <t>וָאֵרֵ֞ד לְהַצִּיל֣וֹ ׀ מִיַּ֣ד מִצְרַ֗יִם וּֽלְהַעֲלֹתוֹ֮ מִן־הָאָ֣רֶץ הַהִוא֒ אֶל־אֶ֤רֶץ טוֹבָה֙ וּרְחָבָ֔ה אֶל־אֶ֛רֶץ זָבַ֥ת חָלָ֖ב וּדְבָ֑שׁ אֶל־מְק֤וֹם הַֽכְּנַעֲנִי֙ וְהַ֣חִתִּ֔י וְהָֽאֱמֹרִי֙ וְהַפְּרִזִּ֔י וְהַחִוִּ֖י וְהַיְבוּסִֽי׃</t>
  </si>
  <si>
    <t>וְעַתָּ֕ה הִנֵּ֛ה צַעֲקַ֥ת בְּנֵי־יִשְׂרָאֵ֖ל בָּ֣אָה אֵלָ֑י וְגַם־רָאִ֙יתִי֙ אֶת־הַלַּ֔חַץ אֲשֶׁ֥ר מִצְרַ֖יִם לֹחֲצִ֥ים אֹתָֽם׃</t>
  </si>
  <si>
    <t>וְעַתָּ֣ה לְכָ֔ה וְאֶֽשְׁלָחֲךָ֖ אֶל־פַּרְעֹ֑ה וְהוֹצֵ֛א אֶת־עַמִּ֥י בְנֵֽי־יִשְׂרָאֵ֖ל מִמִּצְרָֽיִם׃</t>
  </si>
  <si>
    <t>וַיֹּ֤אמֶר מֹשֶׁה֙ אֶל־הָ֣אֱלֹהִ֔ים מִ֣י אָנֹ֔כִי כִּ֥י אֵלֵ֖ךְ אֶל־פַּרְעֹ֑ה וְכִ֥י אוֹצִ֛יא אֶת־בְּנֵ֥י יִשְׂרָאֵ֖ל מִמִּצְרָֽיִם׃</t>
  </si>
  <si>
    <t>וַיֹּ֙אמֶר֙ כִּֽי־אֶֽהְיֶ֣ה עִמָּ֔ךְ וְזֶה־לְּךָ֣ הָא֔וֹת כִּ֥י אָנֹכִ֖י שְׁלַחְתִּ֑יךָ בְּהוֹצִֽיאֲךָ֤ אֶת־הָעָם֙ מִמִּצְרַ֔יִם תַּֽעַבְדוּן֙ אֶת־הָ֣אֱלֹהִ֔ים עַ֖ל הָהָ֥ר הַזֶּֽה׃</t>
  </si>
  <si>
    <t>וַיֹּ֨אמֶר מֹשֶׁ֜ה אֶל־הָֽאֱלֹהִ֗ים הִנֵּ֨ה אָנֹכִ֣י בָא֮ אֶל־בְּנֵ֣י יִשְׂרָאֵל֒ וְאָמַרְתִּ֣י לָהֶ֔ם אֱלֹהֵ֥י אֲבוֹתֵיכֶ֖ם שְׁלָחַ֣נִי אֲלֵיכֶ֑ם וְאָֽמְרוּ־לִ֣י מַה־שְּׁמ֔וֹ מָ֥ה אֹמַ֖ר אֲלֵהֶֽם׃</t>
  </si>
  <si>
    <t>וַיֹּ֤אמֶר אֱלֹהִים֙ אֶל־מֹשֶׁ֔ה אֶֽהְיֶ֖ה אֲשֶׁ֣ר אֶֽהְיֶ֑ה וַיֹּ֗אמֶר כֹּ֤ה תֹאמַר֙ לִבְנֵ֣י יִשְׂרָאֵ֔ל אֶֽהְיֶ֖ה שְׁלָחַ֥נִי אֲלֵיכֶֽם׃</t>
  </si>
  <si>
    <t>וַיֹּ֩אמֶר֩ ע֨וֹד אֱלֹהִ֜ים אֶל־מֹשֶׁ֗ה כֹּֽה־תֹאמַר֮ אֶל־בְּנֵ֣י יִשְׂרָאֵל֒ יְהֹוָ֞ה אֱלֹהֵ֣י אֲבֹתֵיכֶ֗ם אֱלֹהֵ֨י אַבְרָהָ֜ם אֱלֹהֵ֥י יִצְחָ֛ק וֵאלֹהֵ֥י יַעֲקֹ֖ב שְׁלָחַ֣נִי אֲלֵיכֶ֑ם זֶה־שְּׁמִ֣י לְעֹלָ֔ם וְזֶ֥ה זִכְרִ֖י לְדֹ֥ר דֹּֽר׃</t>
  </si>
  <si>
    <t>לֵ֣ךְ וְאָֽסַפְתָּ֞ אֶת־זִקְנֵ֣י יִשְׂרָאֵ֗ל וְאָמַרְתָּ֤ אֲלֵהֶם֙ יְהֹוָ֞ה אֱלֹהֵ֤י אֲבֹֽתֵיכֶם֙ נִרְאָ֣ה אֵלַ֔י אֱלֹהֵ֧י אַבְרָהָ֛ם יִצְחָ֥ק וְיַעֲקֹ֖ב לֵאמֹ֑ר פָּקֹ֤ד פָּקַ֙דְתִּי֙ אֶתְכֶ֔ם וְאֶת־הֶעָשׂ֥וּי לָכֶ֖ם בְּמִצְרָֽיִם׃</t>
  </si>
  <si>
    <t>וָאֹמַ֗ר אַעֲלֶ֣ה אֶתְכֶם֮ מֵעֳנִ֣י מִצְרַ֒יִם֒ אֶל־אֶ֤רֶץ הַֽכְּנַעֲנִי֙ וְהַ֣חִתִּ֔י וְהָֽאֱמֹרִי֙ וְהַפְּרִזִּ֔י וְהַחִוִּ֖י וְהַיְבוּסִ֑י אֶל־אֶ֛רֶץ זָבַ֥ת חָלָ֖ב וּדְבָֽשׁ׃</t>
  </si>
  <si>
    <t>וְשָׁמְע֖וּ לְקֹלֶ֑ךָ וּבָאתָ֡ אַתָּה֩ וְזִקְנֵ֨י יִשְׂרָאֵ֜ל אֶל־מֶ֣לֶךְ מִצְרַ֗יִם וַאֲמַרְתֶּ֤ם אֵלָיו֙ יְהֹוָ֞ה אֱלֹהֵ֤י הָֽעִבְרִיִּים֙ נִקְרָ֣ה עָלֵ֔ינוּ וְעַתָּ֗ה נֵֽלְכָה־נָּ֞א דֶּ֣רֶךְ שְׁלֹ֤שֶׁת יָמִים֙ בַּמִּדְבָּ֔ר וְנִזְבְּחָ֖ה לַֽיהֹוָ֥ה אֱלֹהֵֽינוּ׃</t>
  </si>
  <si>
    <t>וַאֲנִ֣י יָדַ֔עְתִּי כִּ֠י לֹֽא־יִתֵּ֥ן אֶתְכֶ֛ם מֶ֥לֶךְ מִצְרַ֖יִם לַהֲלֹ֑ךְ וְלֹ֖א בְּיָ֥ד חֲזָקָֽה׃</t>
  </si>
  <si>
    <t>וְשָׁלַחְתִּ֤י אֶת־יָדִי֙ וְהִכֵּיתִ֣י אֶת־מִצְרַ֔יִם בְּכֹל֙ נִפְלְאֹתַ֔י אֲשֶׁ֥ר אֶֽעֱשֶׂ֖ה בְּקִרְבּ֑וֹ וְאַחֲרֵי־כֵ֖ן יְשַׁלַּ֥ח אֶתְכֶֽם׃</t>
  </si>
  <si>
    <t>וְנָתַתִּ֛י אֶת־חֵ֥ן הָֽעָם־הַזֶּ֖ה בְּעֵינֵ֣י מִצְרָ֑יִם וְהָיָה֙ כִּ֣י תֵֽלֵכ֔וּן לֹ֥א תֵלְכ֖וּ רֵיקָֽם׃</t>
  </si>
  <si>
    <t>וְשָׁאֲלָ֨ה אִשָּׁ֤ה מִשְּׁכֶנְתָּהּ֙ וּמִגָּרַ֣ת בֵּיתָ֔הּ כְּלֵי־כֶ֛סֶף וּכְלֵ֥י זָהָ֖ב וּשְׂמָלֹ֑ת וְשַׂמְתֶּ֗ם עַל־בְּנֵיכֶם֙ וְעַל־בְּנֹ֣תֵיכֶ֔ם וְנִצַּלְתֶּ֖ם אֶת־מִצְרָֽיִם׃</t>
  </si>
  <si>
    <t>וְעָשִׂ֥יתָ מִזְבֵּ֖חַ מִקְטַ֣ר קְטֹ֑רֶת עֲצֵ֥י שִׁטִּ֖ים תַּעֲשֶׂ֥ה אֹתֽוֹ׃</t>
  </si>
  <si>
    <t>אַמָּ֨ה אׇרְכּ֜וֹ וְאַמָּ֤ה רׇחְבּוֹ֙ רָב֣וּעַ יִהְיֶ֔ה וְאַמָּתַ֖יִם קֹמָת֑וֹ מִמֶּ֖נּוּ קַרְנֹתָֽיו׃</t>
  </si>
  <si>
    <t>וְצִפִּיתָ֨ אֹת֜וֹ זָהָ֣ב טָה֗וֹר אֶת־גַּגּ֧וֹ וְאֶת־קִירֹתָ֛יו סָבִ֖יב וְאֶת־קַרְנֹתָ֑יו וְעָשִׂ֥יתָ לּ֛וֹ זֵ֥ר זָהָ֖ב סָבִֽיב׃</t>
  </si>
  <si>
    <t>וּשְׁתֵּי֩ טַבְּעֹ֨ת זָהָ֜ב תַּֽעֲשֶׂה־לּ֣וֹ ׀ מִתַּ֣חַת לְזֵר֗וֹ עַ֚ל שְׁתֵּ֣י צַלְעֹתָ֔יו תַּעֲשֶׂ֖ה עַל־שְׁנֵ֣י צִדָּ֑יו וְהָיָה֙ לְבָתִּ֣ים לְבַדִּ֔ים לָשֵׂ֥את אֹת֖וֹ בָּהֵֽמָּה׃</t>
  </si>
  <si>
    <t>וְעָשִׂ֥יתָ אֶת־הַבַּדִּ֖ים עֲצֵ֣י שִׁטִּ֑ים וְצִפִּיתָ֥ אֹתָ֖ם זָהָֽב׃</t>
  </si>
  <si>
    <t>וְנָתַתָּ֤ה אֹתוֹ֙ לִפְנֵ֣י הַפָּרֹ֔כֶת אֲשֶׁ֖ר עַל־אֲרֹ֣ן הָעֵדֻ֑ת לִפְנֵ֣י הַכַּפֹּ֗רֶת אֲשֶׁר֙ עַל־הָ֣עֵדֻ֔ת אֲשֶׁ֛ר אִוָּעֵ֥ד לְךָ֖ שָֽׁמָּה׃</t>
  </si>
  <si>
    <t>וְהִקְטִ֥יר עָלָ֛יו אַהֲרֹ֖ן קְטֹ֣רֶת סַמִּ֑ים בַּבֹּ֣קֶר בַּבֹּ֗קֶר בְּהֵיטִיב֛וֹ אֶת־הַנֵּרֹ֖ת יַקְטִירֶֽנָּה׃</t>
  </si>
  <si>
    <t>וּבְהַעֲלֹ֨ת אַהֲרֹ֧ן אֶת־הַנֵּרֹ֛ת בֵּ֥ין הָעַרְבַּ֖יִם יַקְטִירֶ֑נָּה קְטֹ֧רֶת תָּמִ֛יד לִפְנֵ֥י יְהֹוָ֖ה לְדֹרֹתֵיכֶֽם׃</t>
  </si>
  <si>
    <t>לֹא־תַעֲל֥וּ עָלָ֛יו קְטֹ֥רֶת זָרָ֖ה וְעֹלָ֣ה וּמִנְחָ֑ה וְנֵ֕סֶךְ לֹ֥א תִסְּכ֖וּ עָלָֽיו׃</t>
  </si>
  <si>
    <t>וְכִפֶּ֤ר אַהֲרֹן֙ עַל־קַרְנֹתָ֔יו אַחַ֖ת בַּשָּׁנָ֑ה מִדַּ֞ם חַטַּ֣את הַכִּפֻּרִ֗ים אַחַ֤ת בַּשָּׁנָה֙ יְכַפֵּ֤ר עָלָיו֙ לְדֹרֹ֣תֵיכֶ֔ם קֹֽדֶשׁ־קׇדָשִׁ֥ים ה֖וּא לַיהֹוָֽה׃ {פ}</t>
  </si>
  <si>
    <t>כִּ֣י תִשָּׂ֞א אֶת־רֹ֥אשׁ בְּנֵֽי־יִשְׂרָאֵל֮ לִפְקֻדֵיהֶם֒ וְנָ֨תְנ֜וּ אִ֣ישׁ כֹּ֧פֶר נַפְשׁ֛וֹ לַיהֹוָ֖ה בִּפְקֹ֣ד אֹתָ֑ם וְלֹא־יִהְיֶ֥ה בָהֶ֛ם נֶ֖גֶף בִּפְקֹ֥ד אֹתָֽם׃</t>
  </si>
  <si>
    <t>זֶ֣ה ׀ יִתְּנ֗וּ כׇּל־הָעֹבֵר֙ עַל־הַפְּקֻדִ֔ים מַחֲצִ֥ית הַשֶּׁ֖קֶל בְּשֶׁ֣קֶל הַקֹּ֑דֶשׁ עֶשְׂרִ֤ים גֵּרָה֙ הַשֶּׁ֔קֶל מַחֲצִ֣ית הַשֶּׁ֔קֶל תְּרוּמָ֖ה לַֽיהֹוָֽה׃</t>
  </si>
  <si>
    <t>כֹּ֗ל הָעֹבֵר֙ עַל־הַפְּקֻדִ֔ים מִבֶּ֛ן עֶשְׂרִ֥ים שָׁנָ֖ה וָמָ֑עְלָה יִתֵּ֖ן תְּרוּמַ֥ת יְהֹוָֽה׃</t>
  </si>
  <si>
    <t>הֶֽעָשִׁ֣יר לֹֽא־יַרְבֶּ֗ה וְהַדַּל֙ לֹ֣א יַמְעִ֔יט מִֽמַּחֲצִ֖ית הַשָּׁ֑קֶל לָתֵת֙ אֶת־תְּרוּמַ֣ת יְהֹוָ֔ה לְכַפֵּ֖ר עַל־נַפְשֹׁתֵיכֶֽם׃</t>
  </si>
  <si>
    <t>וְלָקַחְתָּ֞ אֶת־כֶּ֣סֶף הַכִּפֻּרִ֗ים מֵאֵת֙ בְּנֵ֣י יִשְׂרָאֵ֔ל וְנָתַתָּ֣ אֹת֔וֹ עַל־עֲבֹדַ֖ת אֹ֣הֶל מוֹעֵ֑ד וְהָיָה֩ לִבְנֵ֨י יִשְׂרָאֵ֤ל לְזִכָּרוֹן֙ לִפְנֵ֣י יְהֹוָ֔ה לְכַפֵּ֖ר עַל־נַפְשֹׁתֵיכֶֽם׃ {פ}</t>
  </si>
  <si>
    <t>וְעָשִׂ֜יתָ כִּיּ֥וֹר נְחֹ֛שֶׁת וְכַנּ֥וֹ נְחֹ֖שֶׁת לְרׇחְצָ֑ה וְנָתַתָּ֣ אֹת֗וֹ בֵּֽין־אֹ֤הֶל מוֹעֵד֙ וּבֵ֣ין הַמִּזְבֵּ֔חַ וְנָתַתָּ֥ שָׁ֖מָּה מָֽיִם׃</t>
  </si>
  <si>
    <t>וְרָחֲצ֛וּ אַהֲרֹ֥ן וּבָנָ֖יו מִמֶּ֑נּוּ אֶת־יְדֵיהֶ֖ם וְאֶת־רַגְלֵיהֶֽם׃</t>
  </si>
  <si>
    <t>בְּבֹאָ֞ם אֶל־אֹ֧הֶל מוֹעֵ֛ד יִרְחֲצוּ־מַ֖יִם וְלֹ֣א יָמֻ֑תוּ א֣וֹ בְגִשְׁתָּ֤ם אֶל־הַמִּזְבֵּ֙חַ֙ לְשָׁרֵ֔ת לְהַקְטִ֥יר אִשֶּׁ֖ה לַֽיהֹוָֽה׃</t>
  </si>
  <si>
    <t>וְרָחֲצ֛וּ יְדֵיהֶ֥ם וְרַגְלֵיהֶ֖ם וְלֹ֣א יָמֻ֑תוּ וְהָיְתָ֨ה לָהֶ֧ם חׇק־עוֹלָ֛ם ל֥וֹ וּלְזַרְע֖וֹ לְדֹרֹתָֽם׃ {פ}</t>
  </si>
  <si>
    <t>וְאַתָּ֣ה קַח־לְךָ֮ בְּשָׂמִ֣ים רֹאשׁ֒ מׇר־דְּרוֹר֙ חֲמֵ֣שׁ מֵא֔וֹת וְקִנְּמׇן־בֶּ֥שֶׂם מַחֲצִית֖וֹ חֲמִשִּׁ֣ים וּמָאתָ֑יִם וּקְנֵה־בֹ֖שֶׂם חֲמִשִּׁ֥ים וּמָאתָֽיִם׃</t>
  </si>
  <si>
    <t>וְקִדָּ֕ה חֲמֵ֥שׁ מֵא֖וֹת בְּשֶׁ֣קֶל הַקֹּ֑דֶשׁ וְשֶׁ֥מֶן זַ֖יִת הִֽין׃</t>
  </si>
  <si>
    <t>וְעָשִׂ֣יתָ אֹת֗וֹ שֶׁ֚מֶן מִשְׁחַת־קֹ֔דֶשׁ רֹ֥קַח מִרְקַ֖חַת מַעֲשֵׂ֣ה רֹקֵ֑חַ שֶׁ֥מֶן מִשְׁחַת־קֹ֖דֶשׁ יִהְיֶֽה׃</t>
  </si>
  <si>
    <t>וּמָשַׁחְתָּ֥ ב֖וֹ אֶת־אֹ֣הֶל מוֹעֵ֑ד וְאֵ֖ת אֲר֥וֹן הָעֵדֻֽת׃</t>
  </si>
  <si>
    <t>וְאֶת־הַשֻּׁלְחָן֙ וְאֶת־כׇּל־כֵּלָ֔יו וְאֶת־הַמְּנֹרָ֖ה וְאֶת־כֵּלֶ֑יהָ וְאֵ֖ת מִזְבַּ֥ח הַקְּטֹֽרֶת׃</t>
  </si>
  <si>
    <t>וְאֶת־מִזְבַּ֥ח הָעֹלָ֖ה וְאֶת־כׇּל־כֵּלָ֑יו וְאֶת־הַכִּיֹּ֖ר וְאֶת־כַּנּֽוֹ׃</t>
  </si>
  <si>
    <t>וְקִדַּשְׁתָּ֣ אֹתָ֔ם וְהָי֖וּ קֹ֣דֶשׁ קׇֽדָשִׁ֑ים כׇּל־הַנֹּגֵ֥עַ בָּהֶ֖ם יִקְדָּֽשׁ׃</t>
  </si>
  <si>
    <t>וְאֶת־אַהֲרֹ֥ן וְאֶת־בָּנָ֖יו תִּמְשָׁ֑ח וְקִדַּשְׁתָּ֥ אֹתָ֖ם לְכַהֵ֥ן לִֽי׃</t>
  </si>
  <si>
    <t>וְאֶל־בְּנֵ֥י יִשְׂרָאֵ֖ל תְּדַבֵּ֣ר לֵאמֹ֑ר שֶׁ֠מֶן מִשְׁחַת־קֹ֨דֶשׁ יִהְיֶ֥ה זֶ֛ה לִ֖י לְדֹרֹתֵיכֶֽם׃</t>
  </si>
  <si>
    <t>עַל־בְּשַׂ֤ר אָדָם֙ לֹ֣א יִיסָ֔ךְ וּ֨בְמַתְכֻּנְתּ֔וֹ לֹ֥א תַעֲשׂ֖וּ כָּמֹ֑הוּ קֹ֣דֶשׁ ה֔וּא קֹ֖דֶשׁ יִהְיֶ֥ה לָכֶֽם׃</t>
  </si>
  <si>
    <t>אִ֚ישׁ אֲשֶׁ֣ר יִרְקַ֣ח כָּמֹ֔הוּ וַאֲשֶׁ֥ר יִתֵּ֛ן מִמֶּ֖נּוּ עַל־זָ֑ר וְנִכְרַ֖ת מֵעַמָּֽיו׃ {ס}</t>
  </si>
  <si>
    <t>וַיֹּ֩אמֶר֩ יְהֹוָ֨ה אֶל־מֹשֶׁ֜ה קַח־לְךָ֣ סַמִּ֗ים נָטָ֤ף ׀ וּשְׁחֵ֙לֶת֙ וְחֶלְבְּנָ֔ה סַמִּ֖ים וּלְבֹנָ֣ה זַכָּ֑ה בַּ֥ד בְּבַ֖ד יִהְיֶֽה׃</t>
  </si>
  <si>
    <t>וְעָשִׂ֤יתָ אֹתָהּ֙ קְטֹ֔רֶת רֹ֖קַח מַעֲשֵׂ֣ה רוֹקֵ֑חַ מְמֻלָּ֖ח טָה֥וֹר קֹֽדֶשׁ׃</t>
  </si>
  <si>
    <t>וְשָֽׁחַקְתָּ֣ מִמֶּ֘נָּה֮ הָדֵק֒ וְנָתַתָּ֨ה מִמֶּ֜נָּה לִפְנֵ֤י הָעֵדֻת֙ בְּאֹ֣הֶל מוֹעֵ֔ד אֲשֶׁ֛ר אִוָּעֵ֥ד לְךָ֖ שָׁ֑מָּה קֹ֥דֶשׁ קׇֽדָשִׁ֖ים תִּהְיֶ֥ה לָכֶֽם׃</t>
  </si>
  <si>
    <t>וְהַקְּטֹ֙רֶת֙ אֲשֶׁ֣ר תַּעֲשֶׂ֔ה בְּמַ֨תְכֻּנְתָּ֔הּ לֹ֥א תַעֲשׂ֖וּ לָכֶ֑ם קֹ֛דֶשׁ תִּהְיֶ֥ה לְךָ֖ לַיהֹוָֽה׃</t>
  </si>
  <si>
    <t>אִ֛ישׁ אֲשֶׁר־יַעֲשֶׂ֥ה כָמ֖וֹהָ לְהָרִ֣יחַ בָּ֑הּ וְנִכְרַ֖ת מֵעַמָּֽיו׃ {ס}</t>
  </si>
  <si>
    <t>רְאֵ֖ה קָרָ֣אתִֽי בְשֵׁ֑ם בְּצַלְאֵ֛ל בֶּן־אוּרִ֥י בֶן־ח֖וּר לְמַטֵּ֥ה יְהוּדָֽה׃</t>
  </si>
  <si>
    <t>וָאֲמַלֵּ֥א אֹת֖וֹ ר֣וּחַ אֱלֹהִ֑ים בְּחׇכְמָ֛ה וּבִתְבוּנָ֥ה וּבְדַ֖עַת וּבְכׇל־מְלָאכָֽה׃</t>
  </si>
  <si>
    <t>לַחְשֹׁ֖ב מַחֲשָׁבֹ֑ת לַעֲשׂ֛וֹת בַּזָּהָ֥ב וּבַכֶּ֖סֶף וּבַנְּחֹֽשֶׁת׃</t>
  </si>
  <si>
    <t>וּבַחֲרֹ֥שֶׁת אֶ֛בֶן לְמַלֹּ֖את וּבַחֲרֹ֣שֶׁת עֵ֑ץ לַעֲשׂ֖וֹת בְּכׇל־מְלָאכָֽה׃</t>
  </si>
  <si>
    <t>וַאֲנִ֞י הִנֵּ֧ה נָתַ֣תִּי אִתּ֗וֹ אֵ֣ת אׇהֳלִיאָ֞ב בֶּן־אֲחִֽיסָמָךְ֙ לְמַטֵּה־דָ֔ן וּבְלֵ֥ב כׇּל־חֲכַם־לֵ֖ב נָתַ֣תִּי חׇכְמָ֑ה וְעָשׂ֕וּ אֵ֖ת כׇּל־אֲשֶׁ֥ר צִוִּיתִֽךָ׃</t>
  </si>
  <si>
    <t>אֵ֣ת ׀ אֹ֣הֶל מוֹעֵ֗ד וְאֶת־הָֽאָרֹן֙ לָֽעֵדֻ֔ת וְאֶת־הַכַּפֹּ֖רֶת אֲשֶׁ֣ר עָלָ֑יו וְאֵ֖ת כׇּל־כְּלֵ֥י הָאֹֽהֶל׃</t>
  </si>
  <si>
    <t>וְאֶת־הַשֻּׁלְחָן֙ וְאֶת־כֵּלָ֔יו וְאֶת־הַמְּנֹרָ֥ה הַטְּהֹרָ֖ה וְאֶת־כׇּל־כֵּלֶ֑יהָ וְאֵ֖ת מִזְבַּ֥ח הַקְּטֹֽרֶת׃</t>
  </si>
  <si>
    <t>וְאֶת־מִזְבַּ֥ח הָעֹלָ֖ה וְאֶת־כׇּל־כֵּלָ֑יו וְאֶת־הַכִּיּ֖וֹר וְאֶת־כַּנּֽוֹ׃</t>
  </si>
  <si>
    <t>וְאֵ֖ת בִּגְדֵ֣י הַשְּׂרָ֑ד וְאֶת־בִּגְדֵ֤י הַקֹּ֙דֶשׁ֙ לְאַהֲרֹ֣ן הַכֹּהֵ֔ן וְאֶת־בִּגְדֵ֥י בָנָ֖יו לְכַהֵֽן׃</t>
  </si>
  <si>
    <t>וְאֵ֨ת שֶׁ֧מֶן הַמִּשְׁחָ֛ה וְאֶת־קְטֹ֥רֶת הַסַּמִּ֖ים לַקֹּ֑דֶשׁ כְּכֹ֥ל אֲשֶׁר־צִוִּיתִ֖ךָ יַעֲשֽׂוּ׃ {פ}</t>
  </si>
  <si>
    <t>וַיֹּ֥אמֶר יְהֹוָ֖ה אֶל־מֹשֶׁ֥ה לֵּאמֹֽר׃</t>
  </si>
  <si>
    <t>וְאַתָּ֞ה דַּבֵּ֨ר אֶל־בְּנֵ֤י יִשְׂרָאֵל֙ לֵאמֹ֔ר אַ֥ךְ אֶת־שַׁבְּתֹתַ֖י תִּשְׁמֹ֑רוּ כִּי֩ א֨וֹת הִ֜וא בֵּינִ֤י וּבֵֽינֵיכֶם֙ לְדֹרֹ֣תֵיכֶ֔ם לָדַ֕עַת כִּ֛י אֲנִ֥י יְהֹוָ֖ה מְקַדִּשְׁכֶֽם׃</t>
  </si>
  <si>
    <t>וּשְׁמַרְתֶּם֙ אֶת־הַשַּׁבָּ֔ת כִּ֛י קֹ֥דֶשׁ הִ֖וא לָכֶ֑ם מְחַֽלְלֶ֙יהָ֙ מ֣וֹת יוּמָ֔ת כִּ֗י כׇּל־הָעֹשֶׂ֥ה בָהּ֙ מְלָאכָ֔ה וְנִכְרְתָ֛ה הַנֶּ֥פֶשׁ הַהִ֖וא מִקֶּ֥רֶב עַמֶּֽיהָ׃</t>
  </si>
  <si>
    <t>שֵׁ֣שֶׁת יָמִים֮ יֵעָשֶׂ֣ה מְלָאכָה֒ וּבַיּ֣וֹם הַשְּׁבִיעִ֗י שַׁבַּ֧ת שַׁבָּת֛וֹן קֹ֖דֶשׁ לַיהֹוָ֑ה כׇּל־הָעֹשֶׂ֧ה מְלָאכָ֛ה בְּי֥וֹם הַשַּׁבָּ֖ת מ֥וֹת יוּמָֽת׃</t>
  </si>
  <si>
    <t>וְשָׁמְר֥וּ בְנֵֽי־יִשְׂרָאֵ֖ל אֶת־הַשַּׁבָּ֑ת לַעֲשׂ֧וֹת אֶת־הַשַּׁבָּ֛ת לְדֹרֹתָ֖ם בְּרִ֥ית עוֹלָֽם׃</t>
  </si>
  <si>
    <t>בֵּינִ֗י וּבֵין֙ בְּנֵ֣י יִשְׂרָאֵ֔ל א֥וֹת הִ֖וא לְעֹלָ֑ם כִּי־שֵׁ֣שֶׁת יָמִ֗ים עָשָׂ֤ה יְהֹוָה֙ אֶת־הַשָּׁמַ֣יִם וְאֶת־הָאָ֔רֶץ וּבַיּוֹם֙ הַשְּׁבִיעִ֔י שָׁבַ֖ת וַיִּנָּפַֽשׁ׃ {ס}</t>
  </si>
  <si>
    <t>וַיִּתֵּ֣ן אֶל־מֹשֶׁ֗ה כְּכַלֹּתוֹ֙ לְדַבֵּ֤ר אִתּוֹ֙ בְּהַ֣ר סִינַ֔י שְׁנֵ֖י לֻחֹ֣ת הָעֵדֻ֑ת לֻחֹ֣ת אֶ֔בֶן כְּתֻבִ֖ים בְּאֶצְבַּ֥ע אֱלֹהִֽים׃</t>
  </si>
  <si>
    <t>וַיַּ֣רְא הָעָ֔ם כִּֽי־בֹשֵׁ֥שׁ מֹשֶׁ֖ה לָרֶ֣דֶת מִן־הָהָ֑ר וַיִּקָּהֵ֨ל הָעָ֜ם עַֽל־אַהֲרֹ֗ן וַיֹּאמְר֤וּ אֵלָיו֙ ק֣וּם ׀ עֲשֵׂה־לָ֣נוּ אֱלֹהִ֗ים אֲשֶׁ֤ר יֵֽלְכוּ֙ לְפָנֵ֔ינוּ כִּי־זֶ֣ה ׀ מֹשֶׁ֣ה הָאִ֗ישׁ אֲשֶׁ֤ר הֶֽעֱלָ֙נוּ֙ מֵאֶ֣רֶץ מִצְרַ֔יִם לֹ֥א יָדַ֖עְנוּ מֶה־הָ֥יָה לֽוֹ׃</t>
  </si>
  <si>
    <t>וַיֹּ֤אמֶר אֲלֵהֶם֙ אַהֲרֹ֔ן פָּֽרְקוּ֙ נִזְמֵ֣י הַזָּהָ֔ב אֲשֶׁר֙ בְּאׇזְנֵ֣י נְשֵׁיכֶ֔ם בְּנֵיכֶ֖ם וּבְנֹתֵיכֶ֑ם וְהָבִ֖יאוּ אֵלָֽי׃</t>
  </si>
  <si>
    <t>וַיִּתְפָּֽרְקוּ֙ כׇּל־הָעָ֔ם אֶת־נִזְמֵ֥י הַזָּהָ֖ב אֲשֶׁ֣ר בְּאׇזְנֵיהֶ֑ם וַיָּבִ֖יאוּ אֶֽל־אַהֲרֹֽן׃</t>
  </si>
  <si>
    <t>וַיִּקַּ֣ח מִיָּדָ֗ם וַיָּ֤צַר אֹתוֹ֙ בַּחֶ֔רֶט וַֽיַּעֲשֵׂ֖הוּ עֵ֣גֶל מַסֵּכָ֑ה וַיֹּ֣אמְר֔וּ אֵ֤לֶּה אֱלֹהֶ֙יךָ֙ יִשְׂרָאֵ֔ל אֲשֶׁ֥ר הֶעֱל֖וּךָ מֵאֶ֥רֶץ מִצְרָֽיִם׃</t>
  </si>
  <si>
    <t>וַיַּ֣רְא אַהֲרֹ֔ן וַיִּ֥בֶן מִזְבֵּ֖חַ לְפָנָ֑יו וַיִּקְרָ֤א אַֽהֲרֹן֙ וַיֹּאמַ֔ר חַ֥ג לַיהֹוָ֖ה מָחָֽר׃</t>
  </si>
  <si>
    <t>וַיַּשְׁכִּ֙ימוּ֙ מִֽמׇּחֳרָ֔ת וַיַּעֲל֣וּ עֹלֹ֔ת וַיַּגִּ֖שׁוּ שְׁלָמִ֑ים וַיֵּ֤שֶׁב הָעָם֙ לֶֽאֱכֹ֣ל וְשָׁת֔וֹ וַיָּקֻ֖מוּ לְצַחֵֽק׃ {פ}</t>
  </si>
  <si>
    <t>וַיְדַבֵּ֥ר יְהֹוָ֖ה אֶל־מֹשֶׁ֑ה לֶךְ־רֵ֕ד כִּ֚י שִׁחֵ֣ת עַמְּךָ֔ אֲשֶׁ֥ר הֶעֱלֵ֖יתָ מֵאֶ֥רֶץ מִצְרָֽיִם׃</t>
  </si>
  <si>
    <t>סָ֣רוּ מַהֵ֗ר מִן־הַדֶּ֙רֶךְ֙ אֲשֶׁ֣ר צִוִּיתִ֔ם עָשׂ֣וּ לָהֶ֔ם עֵ֖גֶל מַסֵּכָ֑ה וַיִּשְׁתַּֽחֲווּ־לוֹ֙ וַיִּזְבְּחוּ־ל֔וֹ וַיֹּ֣אמְר֔וּ אֵ֤לֶּה אֱלֹהֶ֙יךָ֙ יִשְׂרָאֵ֔ל אֲשֶׁ֥ר הֶֽעֱל֖וּךָ מֵאֶ֥רֶץ מִצְרָֽיִם׃</t>
  </si>
  <si>
    <t>וַיֹּ֥אמֶר יְהֹוָ֖ה אֶל־מֹשֶׁ֑ה רָאִ֙יתִי֙ אֶת־הָעָ֣ם הַזֶּ֔ה וְהִנֵּ֥ה עַם־קְשֵׁה־עֹ֖רֶף הֽוּא׃</t>
  </si>
  <si>
    <t>וְעַתָּה֙ הַנִּ֣יחָה לִּ֔י וְיִֽחַר־אַפִּ֥י בָהֶ֖ם וַאֲכַלֵּ֑ם וְאֶֽעֱשֶׂ֥ה אוֹתְךָ֖ לְג֥וֹי גָּדֽוֹל׃</t>
  </si>
  <si>
    <t>וַיְחַ֣ל מֹשֶׁ֔ה אֶת־פְּנֵ֖י יְהֹוָ֣ה אֱלֹהָ֑יו וַיֹּ֗אמֶר לָמָ֤ה יְהֹוָה֙ יֶחֱרֶ֤ה אַפְּךָ֙ בְּעַמֶּ֔ךָ אֲשֶׁ֤ר הוֹצֵ֙אתָ֙ מֵאֶ֣רֶץ מִצְרַ֔יִם בְּכֹ֥חַ גָּד֖וֹל וּבְיָ֥ד חֲזָקָֽה׃</t>
  </si>
  <si>
    <t>לָ֩מָּה֩ יֹאמְר֨וּ מִצְרַ֜יִם לֵאמֹ֗ר בְּרָעָ֤ה הֽוֹצִיאָם֙ לַהֲרֹ֤ג אֹתָם֙ בֶּֽהָרִ֔ים וּ֨לְכַלֹּתָ֔ם מֵעַ֖ל פְּנֵ֣י הָֽאֲדָמָ֑ה שׁ֚וּב מֵחֲר֣וֹן אַפֶּ֔ךָ וְהִנָּחֵ֥ם עַל־הָרָעָ֖ה לְעַמֶּֽךָ׃</t>
  </si>
  <si>
    <t>זְכֹ֡ר לְאַבְרָהָם֩ לְיִצְחָ֨ק וּלְיִשְׂרָאֵ֜ל עֲבָדֶ֗יךָ אֲשֶׁ֨ר נִשְׁבַּ֣עְתָּ לָהֶם֮ בָּךְ֒ וַתְּדַבֵּ֣ר אֲלֵהֶ֔ם אַרְבֶּה֙ אֶֽת־זַרְעֲכֶ֔ם כְּכוֹכְבֵ֖י הַשָּׁמָ֑יִם וְכׇל־הָאָ֨רֶץ הַזֹּ֜את אֲשֶׁ֣ר אָמַ֗רְתִּי אֶתֵּן֙ לְזַרְעֲכֶ֔ם וְנָחֲל֖וּ לְעֹלָֽם׃</t>
  </si>
  <si>
    <t>וַיִּנָּ֖חֶם יְהֹוָ֑ה עַל־הָ֣רָעָ֔ה אֲשֶׁ֥ר דִּבֶּ֖ר לַעֲשׂ֥וֹת לְעַמּֽוֹ׃ {פ}</t>
  </si>
  <si>
    <t>וַיִּ֜פֶן וַיֵּ֤רֶד מֹשֶׁה֙ מִן־הָהָ֔ר וּשְׁנֵ֛י לֻחֹ֥ת הָעֵדֻ֖ת בְּיָד֑וֹ לֻחֹ֗ת כְּתֻבִים֙ מִשְּׁנֵ֣י עֶבְרֵיהֶ֔ם מִזֶּ֥ה וּמִזֶּ֖ה הֵ֥ם כְּתֻבִֽים׃</t>
  </si>
  <si>
    <t>וְהַ֨לֻּחֹ֔ת מַעֲשֵׂ֥ה אֱלֹהִ֖ים הֵ֑מָּה וְהַמִּכְתָּ֗ב מִכְתַּ֤ב אֱלֹהִים֙ ה֔וּא חָר֖וּת עַל־הַלֻּחֹֽת׃</t>
  </si>
  <si>
    <t>וַיִּשְׁמַ֧ע יְהוֹשֻׁ֛עַ אֶת־ק֥וֹל הָעָ֖ם בְּרֵעֹ֑ה וַיֹּ֙אמֶר֙ אֶל־מֹשֶׁ֔ה ק֥וֹל מִלְחָמָ֖ה בַּֽמַּחֲנֶֽה׃</t>
  </si>
  <si>
    <t>וַיֹּ֗אמֶר אֵ֥ין קוֹל֙ עֲנ֣וֹת גְּבוּרָ֔ה וְאֵ֥ין ק֖וֹל עֲנ֣וֹת חֲלוּשָׁ֑ה ק֣וֹל עַנּ֔וֹת אָנֹכִ֖י שֹׁמֵֽעַ׃</t>
  </si>
  <si>
    <t>וַֽיְהִ֗י כַּאֲשֶׁ֤ר קָרַב֙ אֶל־הַֽמַּחֲנֶ֔ה וַיַּ֥רְא אֶת־הָעֵ֖גֶל וּמְחֹלֹ֑ת וַיִּֽחַר־אַ֣ף מֹשֶׁ֗ה וַיַּשְׁלֵ֤ךְ מִיָּדָו֙ אֶת־הַלֻּחֹ֔ת וַיְשַׁבֵּ֥ר אֹתָ֖ם תַּ֥חַת הָהָֽר׃</t>
  </si>
  <si>
    <t>וַיִּקַּ֞ח אֶת־הָעֵ֨גֶל אֲשֶׁ֤ר עָשׂוּ֙ וַיִּשְׂרֹ֣ף בָּאֵ֔שׁ וַיִּטְחַ֖ן עַ֣ד אֲשֶׁר־דָּ֑ק וַיִּ֙זֶר֙ עַל־פְּנֵ֣י הַמַּ֔יִם וַיַּ֖שְׁקְ אֶת־בְּנֵ֥י יִשְׂרָאֵֽל׃</t>
  </si>
  <si>
    <t>וַיֹּ֤אמֶר מֹשֶׁה֙ אֶֽל־אַהֲרֹ֔ן מֶֽה־עָשָׂ֥ה לְךָ֖ הָעָ֣ם הַזֶּ֑ה כִּֽי־הֵבֵ֥אתָ עָלָ֖יו חֲטָאָ֥ה גְדֹלָֽה׃</t>
  </si>
  <si>
    <t>וַיֹּ֣אמֶר אַהֲרֹ֔ן אַל־יִ֥חַר אַ֖ף אֲדֹנִ֑י אַתָּה֙ יָדַ֣עְתָּ אֶת־הָעָ֔ם כִּ֥י בְרָ֖ע הֽוּא׃</t>
  </si>
  <si>
    <t>וַיֹּ֣אמְרוּ לִ֔י עֲשֵׂה־לָ֣נוּ אֱלֹהִ֔ים אֲשֶׁ֥ר יֵלְכ֖וּ לְפָנֵ֑ינוּ כִּי־זֶ֣ה ׀ מֹשֶׁ֣ה הָאִ֗ישׁ אֲשֶׁ֤ר הֶֽעֱלָ֙נוּ֙ מֵאֶ֣רֶץ מִצְרַ֔יִם לֹ֥א יָדַ֖עְנוּ מֶה־הָ֥יָה לֽוֹ׃</t>
  </si>
  <si>
    <t>וָאֹמַ֤ר לָהֶם֙ לְמִ֣י זָהָ֔ב הִתְפָּרָ֖קוּ וַיִּתְּנוּ־לִ֑י וָאַשְׁלִכֵ֣הוּ בָאֵ֔שׁ וַיֵּצֵ֖א הָעֵ֥גֶל הַזֶּֽה׃</t>
  </si>
  <si>
    <t>וַיַּ֤רְא מֹשֶׁה֙ אֶת־הָעָ֔ם כִּ֥י פָרֻ֖עַ ה֑וּא כִּֽי־פְרָעֹ֣ה אַהֲרֹ֔ן לְשִׁמְצָ֖ה בְּקָמֵיהֶֽם׃</t>
  </si>
  <si>
    <t>וַיַּעֲמֹ֤ד מֹשֶׁה֙ בְּשַׁ֣עַר הַֽמַּחֲנֶ֔ה וַיֹּ֕אמֶר מִ֥י לַיהֹוָ֖ה אֵלָ֑י וַיֵּאָסְפ֥וּ אֵלָ֖יו כׇּל־בְּנֵ֥י לֵוִֽי׃</t>
  </si>
  <si>
    <t>וַיֹּ֣אמֶר לָהֶ֗ם כֹּֽה־אָמַ֤ר יְהֹוָה֙ אֱלֹהֵ֣י יִשְׂרָאֵ֔ל שִׂ֥ימוּ אִישׁ־חַרְבּ֖וֹ עַל־יְרֵכ֑וֹ עִבְר֨וּ וָשׁ֜וּבוּ מִשַּׁ֤עַר לָשַׁ֙עַר֙ בַּֽמַּחֲנֶ֔ה וְהִרְג֧וּ אִֽישׁ־אֶת־אָחִ֛יו וְאִ֥ישׁ אֶת־רֵעֵ֖הוּ וְאִ֥ישׁ אֶת־קְרֹבֽוֹ׃</t>
  </si>
  <si>
    <t>וַיַּֽעֲשׂ֥וּ בְנֵֽי־לֵוִ֖י כִּדְבַ֣ר מֹשֶׁ֑ה וַיִּפֹּ֤ל מִן־הָעָם֙ בַּיּ֣וֹם הַה֔וּא כִּשְׁלֹ֥שֶׁת אַלְפֵ֖י אִֽישׁ׃</t>
  </si>
  <si>
    <t>וַיֹּ֣אמֶר מֹשֶׁ֗ה מִלְא֨וּ יֶדְכֶ֤ם הַיּוֹם֙ לַֽיהֹוָ֔ה כִּ֛י אִ֥ישׁ בִּבְנ֖וֹ וּבְאָחִ֑יו וְלָתֵ֧ת עֲלֵיכֶ֛ם הַיּ֖וֹם בְּרָכָֽה׃</t>
  </si>
  <si>
    <t>וַֽיְהִי֙ מִֽמׇּחֳרָ֔ת וַיֹּ֤אמֶר מֹשֶׁה֙ אֶל־הָעָ֔ם אַתֶּ֥ם חֲטָאתֶ֖ם חֲטָאָ֣ה גְדֹלָ֑ה וְעַתָּה֙ אֶֽעֱלֶ֣ה אֶל־יְהֹוָ֔ה אוּלַ֥י אֲכַפְּרָ֖ה בְּעַ֥ד חַטַּאתְכֶֽם׃</t>
  </si>
  <si>
    <t>וַיָּ֧שׇׁב מֹשֶׁ֛ה אֶל־יְהֹוָ֖ה וַיֹּאמַ֑ר אָ֣נָּ֗א חָטָ֞א הָעָ֤ם הַזֶּה֙ חֲטָאָ֣ה גְדֹלָ֔ה וַיַּֽעֲשׂ֥וּ לָהֶ֖ם אֱלֹהֵ֥י זָהָֽב׃</t>
  </si>
  <si>
    <t>וְעַתָּ֖ה אִם־תִּשָּׂ֣א חַטָּאתָ֑ם וְאִם־אַ֕יִן מְחֵ֣נִי נָ֔א מִֽסִּפְרְךָ֖ אֲשֶׁ֥ר כָּתָֽבְתָּ׃</t>
  </si>
  <si>
    <t>וַיֹּ֥אמֶר יְהֹוָ֖ה אֶל־מֹשֶׁ֑ה מִ֚י אֲשֶׁ֣ר חָֽטָא־לִ֔י אֶמְחֶ֖נּוּ מִסִּפְרִֽי׃</t>
  </si>
  <si>
    <t>וְעַתָּ֞ה לֵ֣ךְ ׀ נְחֵ֣ה אֶת־הָעָ֗ם אֶ֤ל אֲשֶׁר־דִּבַּ֙רְתִּי֙ לָ֔ךְ הִנֵּ֥ה מַלְאָכִ֖י יֵלֵ֣ךְ לְפָנֶ֑יךָ וּבְי֣וֹם פׇּקְדִ֔י וּפָקַדְתִּ֥י עֲלֵהֶ֖ם חַטָּאתָֽם׃</t>
  </si>
  <si>
    <t>וַיִּגֹּ֥ף יְהֹוָ֖ה אֶת־הָעָ֑ם עַ֚ל אֲשֶׁ֣ר עָשׂ֣וּ אֶת־הָעֵ֔גֶל אֲשֶׁ֥ר עָשָׂ֖ה אַהֲרֹֽן׃ {ס}</t>
  </si>
  <si>
    <t>וַיְדַבֵּ֨ר יְהֹוָ֤ה אֶל־מֹשֶׁה֙ לֵ֣ךְ עֲלֵ֣ה מִזֶּ֔ה אַתָּ֣ה וְהָעָ֔ם אֲשֶׁ֥ר הֶֽעֱלִ֖יתָ מֵאֶ֣רֶץ מִצְרָ֑יִם אֶל־הָאָ֗רֶץ אֲשֶׁ֣ר נִ֠שְׁבַּ֠עְתִּי לְאַבְרָהָ֨ם לְיִצְחָ֤ק וּֽלְיַעֲקֹב֙ לֵאמֹ֔ר לְזַרְעֲךָ֖ אֶתְּנֶֽנָּה׃</t>
  </si>
  <si>
    <t>וְשָׁלַחְתִּ֥י לְפָנֶ֖יךָ מַלְאָ֑ךְ וְגֵֽרַשְׁתִּ֗י אֶת־הַֽכְּנַעֲנִי֙ הָֽאֱמֹרִ֔י וְהַֽחִתִּי֙ וְהַפְּרִזִּ֔י הַחִוִּ֖י וְהַיְבוּסִֽי׃</t>
  </si>
  <si>
    <t>אֶל־אֶ֛רֶץ זָבַ֥ת חָלָ֖ב וּדְבָ֑שׁ כִּי֩ לֹ֨א אֶֽעֱלֶ֜ה בְּקִרְבְּךָ֗ כִּ֤י עַם־קְשֵׁה־עֹ֙רֶף֙ אַ֔תָּה פֶּן־אֲכֶלְךָ֖ בַּדָּֽרֶךְ׃</t>
  </si>
  <si>
    <t>וַיִּשְׁמַ֣ע הָעָ֗ם אֶת־הַדָּבָ֥ר הָרָ֛ע הַזֶּ֖ה וַיִּתְאַבָּ֑לוּ וְלֹא־שָׁ֛תוּ אִ֥ישׁ עֶדְי֖וֹ עָלָֽיו׃</t>
  </si>
  <si>
    <t>וַיֹּ֨אמֶר יְהֹוָ֜ה אֶל־מֹשֶׁ֗ה אֱמֹ֤ר אֶל־בְּנֵֽי־יִשְׂרָאֵל֙ אַתֶּ֣ם עַם־קְשֵׁה־עֹ֔רֶף רֶ֧גַע אֶחָ֛ד אֶֽעֱלֶ֥ה בְקִרְבְּךָ֖ וְכִלִּיתִ֑יךָ וְעַתָּ֗ה הוֹרֵ֤ד עֶדְיְךָ֙ מֵֽעָלֶ֔יךָ וְאֵדְעָ֖ה מָ֥ה אֶֽעֱשֶׂה־לָּֽךְ׃</t>
  </si>
  <si>
    <t>וַיִּֽתְנַצְּל֧וּ בְנֵֽי־יִשְׂרָאֵ֛ל אֶת־עֶדְיָ֖ם מֵהַ֥ר חוֹרֵֽב׃</t>
  </si>
  <si>
    <t>וּמֹשֶׁה֩ יִקַּ֨ח אֶת־הָאֹ֜הֶל וְנָֽטָה־ל֣וֹ ׀ מִח֣וּץ לַֽמַּחֲנֶ֗ה הַרְחֵק֙ מִן־הַֽמַּחֲנֶ֔ה וְקָ֥רָא ל֖וֹ אֹ֣הֶל מוֹעֵ֑ד וְהָיָה֙ כׇּל־מְבַקֵּ֣שׁ יְהֹוָ֔ה יֵצֵא֙ אֶל־אֹ֣הֶל מוֹעֵ֔ד אֲשֶׁ֖ר מִח֥וּץ לַֽמַּחֲנֶֽה׃</t>
  </si>
  <si>
    <t>וְהָיָ֗ה כְּצֵ֤את מֹשֶׁה֙ אֶל־הָאֹ֔הֶל יָק֙וּמוּ֙ כׇּל־הָעָ֔ם וְנִ֨צְּב֔וּ אִ֖ישׁ פֶּ֣תַח אׇהֳל֑וֹ וְהִבִּ֙יטוּ֙ אַחֲרֵ֣י מֹשֶׁ֔ה עַד־בֹּא֖וֹ הָאֹֽהֱלָה׃</t>
  </si>
  <si>
    <t>וְהָיָ֗ה כְּבֹ֤א מֹשֶׁה֙ הָאֹ֔הֱלָה יֵרֵד֙ עַמּ֣וּד הֶֽעָנָ֔ן וְעָמַ֖ד פֶּ֣תַח הָאֹ֑הֶל וְדִבֶּ֖ר עִם־מֹשֶֽׁה׃</t>
  </si>
  <si>
    <t>וְרָאָ֤ה כׇל־הָעָם֙ אֶת־עַמּ֣וּד הֶֽעָנָ֔ן עֹמֵ֖ד פֶּ֣תַח הָאֹ֑הֶל וְקָ֤ם כׇּל־הָעָם֙ וְהִֽשְׁתַּחֲו֔וּ אִ֖ישׁ פֶּ֥תַח אׇהֳלֽוֹ׃</t>
  </si>
  <si>
    <t>וְדִבֶּ֨ר יְהֹוָ֤ה אֶל־מֹשֶׁה֙ פָּנִ֣ים אֶל־פָּנִ֔ים כַּאֲשֶׁ֛ר יְדַבֵּ֥ר אִ֖ישׁ אֶל־רֵעֵ֑הוּ וְשָׁב֙ אֶל־הַֽמַּחֲנֶ֔ה וּמְשָׁ֨רְת֜וֹ יְהוֹשֻׁ֤עַ בִּן־נוּן֙ נַ֔עַר לֹ֥א יָמִ֖ישׁ מִתּ֥וֹךְ הָאֹֽהֶל׃ {פ}</t>
  </si>
  <si>
    <t>וַיֹּ֨אמֶר מֹשֶׁ֜ה אֶל־יְהֹוָ֗ה רְ֠אֵ֠ה אַתָּ֞ה אֹמֵ֤ר אֵלַי֙ הַ֚עַל אֶת־הָעָ֣ם הַזֶּ֔ה וְאַתָּה֙ לֹ֣א הֽוֹדַעְתַּ֔נִי אֵ֥ת אֲשֶׁר־תִּשְׁלַ֖ח עִמִּ֑י וְאַתָּ֤ה אָמַ֙רְתָּ֙ יְדַעְתִּ֣יךָֽ בְשֵׁ֔ם וְגַם־מָצָ֥אתָ חֵ֖ן בְּעֵינָֽי׃</t>
  </si>
  <si>
    <t>וְעַתָּ֡ה אִם־נָא֩ מָצָ֨אתִי חֵ֜ן בְּעֵינֶ֗יךָ הוֹדִעֵ֤נִי נָא֙ אֶת־דְּרָכֶ֔ךָ וְאֵדָ֣עֲךָ֔ לְמַ֥עַן אֶמְצָא־חֵ֖ן בְּעֵינֶ֑יךָ וּרְאֵ֕ה כִּ֥י עַמְּךָ֖ הַגּ֥וֹי הַזֶּֽה׃</t>
  </si>
  <si>
    <t>וַיֹּאמַ֑ר פָּנַ֥י יֵלֵ֖כוּ וַהֲנִחֹ֥תִי לָֽךְ׃</t>
  </si>
  <si>
    <t>וַיֹּ֖אמֶר אֵלָ֑יו אִם־אֵ֤ין פָּנֶ֙יךָ֙ הֹלְכִ֔ים אַֽל־תַּעֲלֵ֖נוּ מִזֶּֽה׃</t>
  </si>
  <si>
    <t>וּבַמֶּ֣ה ׀ יִוָּדַ֣ע אֵפ֗וֹא כִּֽי־מָצָ֨אתִי חֵ֤ן בְּעֵינֶ֙יךָ֙ אֲנִ֣י וְעַמֶּ֔ךָ הֲל֖וֹא בְּלֶכְתְּךָ֣ עִמָּ֑נוּ וְנִפְלִ֙ינוּ֙ אֲנִ֣י וְעַמְּךָ֔ מִכׇּ֨ל־הָעָ֔ם אֲשֶׁ֖ר עַל־פְּנֵ֥י הָאֲדָמָֽה׃ {פ}</t>
  </si>
  <si>
    <t>וַיֹּ֤אמֶר יְהֹוָה֙ אֶל־מֹשֶׁ֔ה גַּ֣ם אֶת־הַדָּבָ֥ר הַזֶּ֛ה אֲשֶׁ֥ר דִּבַּ֖רְתָּ אֶֽעֱשֶׂ֑ה כִּֽי־מָצָ֤אתָ חֵן֙ בְּעֵינַ֔י וָאֵדָעֲךָ֖ בְּשֵֽׁם׃</t>
  </si>
  <si>
    <t>וַיֹּאמַ֑ר הַרְאֵ֥נִי נָ֖א אֶת־כְּבֹדֶֽךָ׃</t>
  </si>
  <si>
    <t>וַיֹּ֗אמֶר אֲנִ֨י אַעֲבִ֤יר כׇּל־טוּבִי֙ עַל־פָּנֶ֔יךָ וְקָרָ֧אתִֽי בְשֵׁ֛ם יְהֹוָ֖ה לְפָנֶ֑יךָ וְחַנֹּתִי֙ אֶת־אֲשֶׁ֣ר אָחֹ֔ן וְרִחַמְתִּ֖י אֶת־אֲשֶׁ֥ר אֲרַחֵֽם׃</t>
  </si>
  <si>
    <t>וַיֹּ֕אמֶר לֹ֥א תוּכַ֖ל לִרְאֹ֣ת אֶת־פָּנָ֑י כִּ֛י לֹֽא־יִרְאַ֥נִי הָאָדָ֖ם וָחָֽי׃</t>
  </si>
  <si>
    <t>וַיֹּ֣אמֶר יְהֹוָ֔ה הִנֵּ֥ה מָק֖וֹם אִתִּ֑י וְנִצַּבְתָּ֖ עַל־הַצּֽוּר׃</t>
  </si>
  <si>
    <t>וְהָיָה֙ בַּעֲבֹ֣ר כְּבֹדִ֔י וְשַׂמְתִּ֖יךָ בְּנִקְרַ֣ת הַצּ֑וּר וְשַׂכֹּתִ֥י כַפִּ֛י עָלֶ֖יךָ עַד־עׇבְרִֽי׃</t>
  </si>
  <si>
    <t>וַהֲסִרֹתִי֙ אֶת־כַּפִּ֔י וְרָאִ֖יתָ אֶת־אֲחֹרָ֑י וּפָנַ֖י לֹ֥א יֵרָאֽוּ׃ {פ}*(ספק פרשה סתומה בכתר ארם צובה)</t>
  </si>
  <si>
    <t>וַיֹּ֤אמֶר יְהֹוָה֙ אֶל־מֹשֶׁ֔ה פְּסׇל־לְךָ֛ שְׁנֵֽי־לֻחֹ֥ת אֲבָנִ֖ים כָּרִאשֹׁנִ֑ים וְכָתַבְתִּי֙ עַל־הַלֻּחֹ֔ת אֶ֨ת־הַדְּבָרִ֔ים אֲשֶׁ֥ר הָי֛וּ עַל־הַלֻּחֹ֥ת הָרִאשֹׁנִ֖ים אֲשֶׁ֥ר שִׁבַּֽרְתָּ׃</t>
  </si>
  <si>
    <t>וֶהְיֵ֥ה נָכ֖וֹן לַבֹּ֑קֶר וְעָלִ֤יתָ בַבֹּ֙קֶר֙ אֶל־הַ֣ר סִינַ֔י וְנִצַּבְתָּ֥ לִ֛י שָׁ֖ם עַל־רֹ֥אשׁ הָהָֽר׃</t>
  </si>
  <si>
    <t>וְאִישׁ֙ לֹֽא־יַעֲלֶ֣ה עִמָּ֔ךְ וְגַם־אִ֥ישׁ אַל־יֵרָ֖א בְּכׇל־הָהָ֑ר גַּם־הַצֹּ֤אן וְהַבָּקָר֙ אַל־יִרְע֔וּ אֶל־מ֖וּל הָהָ֥ר הַהֽוּא׃</t>
  </si>
  <si>
    <t>וַיִּפְסֹ֡ל שְׁנֵֽי־לֻחֹ֨ת אֲבָנִ֜ים כָּרִאשֹׁנִ֗ים וַיַּשְׁכֵּ֨ם מֹשֶׁ֤ה בַבֹּ֙קֶר֙ וַיַּ֙עַל֙ אֶל־הַ֣ר סִינַ֔י כַּאֲשֶׁ֛ר צִוָּ֥ה יְהֹוָ֖ה אֹת֑וֹ וַיִּקַּ֣ח בְּיָד֔וֹ שְׁנֵ֖י לֻחֹ֥ת אֲבָנִֽים׃</t>
  </si>
  <si>
    <t>וַיֵּ֤רֶד יְהֹוָה֙ בֶּֽעָנָ֔ן וַיִּתְיַצֵּ֥ב עִמּ֖וֹ שָׁ֑ם וַיִּקְרָ֥א בְשֵׁ֖ם יְהֹוָֽה׃</t>
  </si>
  <si>
    <t>וַיַּעֲבֹ֨ר יְהֹוָ֥ה ׀ עַל־פָּנָיו֮ וַיִּקְרָא֒ יְהֹוָ֣ה ׀ יְהֹוָ֔ה אֵ֥ל רַח֖וּם וְחַנּ֑וּן אֶ֥רֶךְ אַפַּ֖יִם וְרַב־חֶ֥סֶד וֶאֱמֶֽת׃</t>
  </si>
  <si>
    <t>נֹצֵ֥ר*(בספרי תימן נֹצֵ֥ר בנו״ן רגילה) חֶ֙סֶד֙ לָאֲלָפִ֔ים נֹשֵׂ֥א עָוֺ֛ן וָפֶ֖שַׁע וְחַטָּאָ֑ה וְנַקֵּה֙ לֹ֣א יְנַקֶּ֔ה פֹּקֵ֣ד ׀ עֲוֺ֣ן אָב֗וֹת עַל־בָּנִים֙ וְעַל־בְּנֵ֣י בָנִ֔ים עַל־שִׁלֵּשִׁ֖ים וְעַל־רִבֵּעִֽים׃</t>
  </si>
  <si>
    <t>וַיְמַהֵ֖ר מֹשֶׁ֑ה וַיִּקֹּ֥ד אַ֖רְצָה וַיִּשְׁתָּֽחוּ׃</t>
  </si>
  <si>
    <t>וַיֹּ֡אמֶר אִם־נָא֩ מָצָ֨אתִי חֵ֤ן בְּעֵינֶ֙יךָ֙ אֲדֹנָ֔י יֵֽלֶךְ־נָ֥א אֲדֹנָ֖י בְּקִרְבֵּ֑נוּ כִּ֤י עַם־קְשֵׁה־עֹ֙רֶף֙ ה֔וּא וְסָלַחְתָּ֛ לַעֲוֺנֵ֥נוּ וּלְחַטָּאתֵ֖נוּ וּנְחַלְתָּֽנוּ׃</t>
  </si>
  <si>
    <t>וַיֹּ֗אמֶר הִנֵּ֣ה אָנֹכִי֮ כֹּרֵ֣ת בְּרִית֒ נֶ֤גֶד כׇּֽל־עַמְּךָ֙ אֶעֱשֶׂ֣ה נִפְלָאֹ֔ת אֲשֶׁ֛ר לֹֽא־נִבְרְא֥וּ בְכׇל־הָאָ֖רֶץ וּבְכׇל־הַגּוֹיִ֑ם וְרָאָ֣ה כׇל־הָ֠עָ֠ם אֲשֶׁר־אַתָּ֨ה בְקִרְבּ֜וֹ אֶת־מַעֲשֵׂ֤ה יְהֹוָה֙ כִּֽי־נוֹרָ֣א ה֔וּא אֲשֶׁ֥ר אֲנִ֖י עֹשֶׂ֥ה עִמָּֽךְ׃</t>
  </si>
  <si>
    <t>שְׁמׇ֨ר־לְךָ֔ אֵ֛ת אֲשֶׁ֥ר אָנֹכִ֖י מְצַוְּךָ֣ הַיּ֑וֹם הִנְנִ֧י גֹרֵ֣שׁ מִפָּנֶ֗יךָ אֶת־הָאֱמֹרִי֙ וְהַֽכְּנַעֲנִ֔י וְהַחִתִּי֙ וְהַפְּרִזִּ֔י וְהַחִוִּ֖י וְהַיְבוּסִֽי׃</t>
  </si>
  <si>
    <t>הִשָּׁ֣מֶר לְךָ֗ פֶּן־תִּכְרֹ֤ת בְּרִית֙ לְיוֹשֵׁ֣ב הָאָ֔רֶץ אֲשֶׁ֥ר אַתָּ֖ה בָּ֣א עָלֶ֑יהָ פֶּן־יִהְיֶ֥ה לְמוֹקֵ֖שׁ בְּקִרְבֶּֽךָ׃</t>
  </si>
  <si>
    <t>כִּ֤י אֶת־מִזְבְּחֹתָם֙ תִּתֹּצ֔וּן וְאֶת־מַצֵּבֹתָ֖ם תְּשַׁבֵּר֑וּן וְאֶת־אֲשֵׁרָ֖יו תִּכְרֹתֽוּן׃</t>
  </si>
  <si>
    <t>כִּ֛י לֹ֥א תִֽשְׁתַּחֲוֶ֖ה לְאֵ֣ל אַחֵ֑ר כִּ֤י יְהֹוָה֙ קַנָּ֣א שְׁמ֔וֹ אֵ֥ל קַנָּ֖א הֽוּא׃</t>
  </si>
  <si>
    <t>פֶּן־תִּכְרֹ֥ת בְּרִ֖ית לְיוֹשֵׁ֣ב הָאָ֑רֶץ וְזָנ֣וּ ׀ אַחֲרֵ֣י אֱלֹֽהֵיהֶ֗ם וְזָבְחוּ֙ לֵאלֹ֣הֵיהֶ֔ם וְקָרָ֣א לְךָ֔ וְאָכַלְתָּ֖ מִזִּבְחֽוֹ׃</t>
  </si>
  <si>
    <t>וְלָקַחְתָּ֥ מִבְּנֹתָ֖יו לְבָנֶ֑יךָ וְזָנ֣וּ בְנֹתָ֗יו אַחֲרֵי֙ אֱלֹ֣הֵיהֶ֔ן וְהִזְנוּ֙ אֶת־בָּנֶ֔יךָ אַחֲרֵ֖י אֱלֹהֵיהֶֽן׃</t>
  </si>
  <si>
    <t>אֱלֹהֵ֥י מַסֵּכָ֖ה לֹ֥א תַעֲשֶׂה־לָּֽךְ׃</t>
  </si>
  <si>
    <t>אֶת־חַ֣ג הַמַּצּוֹת֮ תִּשְׁמֹר֒ שִׁבְעַ֨ת יָמִ֜ים תֹּאכַ֤ל מַצּוֹת֙ אֲשֶׁ֣ר צִוִּיתִ֔ךָ לְמוֹעֵ֖ד חֹ֣דֶשׁ הָאָבִ֑יב כִּ֚י בְּחֹ֣דֶשׁ הָֽאָבִ֔יב יָצָ֖אתָ מִמִּצְרָֽיִם׃</t>
  </si>
  <si>
    <t>כׇּל־פֶּ֥טֶר רֶ֖חֶם לִ֑י וְכׇֽל־מִקְנְךָ֙ תִּזָּכָ֔ר פֶּ֖טֶר שׁ֥וֹר וָשֶֽׂה׃</t>
  </si>
  <si>
    <t>וּפֶ֤טֶר חֲמוֹר֙ תִּפְדֶּ֣ה בְשֶׂ֔ה וְאִם־לֹ֥א תִפְדֶּ֖ה וַעֲרַפְתּ֑וֹ כֹּ֣ל בְּכ֤וֹר בָּנֶ֙יךָ֙ תִּפְדֶּ֔ה וְלֹֽא־יֵרָא֥וּ פָנַ֖י רֵיקָֽם׃</t>
  </si>
  <si>
    <t>שֵׁ֤שֶׁת יָמִים֙ תַּעֲבֹ֔ד וּבַיּ֥וֹם הַשְּׁבִיעִ֖י תִּשְׁבֹּ֑ת בֶּחָרִ֥ישׁ וּבַקָּצִ֖יר תִּשְׁבֹּֽת׃</t>
  </si>
  <si>
    <t>וְחַ֤ג שָׁבֻעֹת֙ תַּעֲשֶׂ֣ה לְךָ֔ בִּכּוּרֵ֖י קְצִ֣יר חִטִּ֑ים וְחַג֙ הָֽאָסִ֔יף תְּקוּפַ֖ת הַשָּׁנָֽה׃</t>
  </si>
  <si>
    <t>שָׁלֹ֥שׁ פְּעָמִ֖ים בַּשָּׁנָ֑ה יֵרָאֶה֙ כׇּל־זְכ֣וּרְךָ֔ אֶת־פְּנֵ֛י הָֽאָדֹ֥ן ׀ יְהֹוָ֖ה אֱלֹהֵ֥י יִשְׂרָאֵֽל׃</t>
  </si>
  <si>
    <t>כִּֽי־אוֹרִ֤ישׁ גּוֹיִם֙ מִפָּנֶ֔יךָ וְהִרְחַבְתִּ֖י אֶת־גְּבֻלֶ֑ךָ וְלֹא־יַחְמֹ֥ד אִישׁ֙ אֶֽת־אַרְצְךָ֔ בַּעֲלֹֽתְךָ֗ לֵרָאוֹת֙ אֶת־פְּנֵי֙ יְהֹוָ֣ה אֱלֹהֶ֔יךָ שָׁלֹ֥שׁ פְּעָמִ֖ים בַּשָּׁנָֽה׃</t>
  </si>
  <si>
    <t>לֹֽא־תִשְׁחַ֥ט עַל־חָמֵ֖ץ דַּם־זִבְחִ֑י וְלֹא־יָלִ֣ין לַבֹּ֔קֶר זֶ֖בַח חַ֥ג הַפָּֽסַח׃</t>
  </si>
  <si>
    <t>רֵאשִׁ֗ית בִּכּוּרֵי֙ אַדְמָ֣תְךָ֔ תָּבִ֕יא בֵּ֖ית יְהֹוָ֣ה אֱלֹהֶ֑יךָ לֹא־תְבַשֵּׁ֥ל גְּדִ֖י בַּחֲלֵ֥ב אִמּֽוֹ׃ {פ}</t>
  </si>
  <si>
    <t>וַיֹּ֤אמֶר יְהֹוָה֙ אֶל־מֹשֶׁ֔ה כְּתׇב־לְךָ֖ אֶת־הַדְּבָרִ֣ים הָאֵ֑לֶּה כִּ֞י עַל־פִּ֣י ׀ הַדְּבָרִ֣ים הָאֵ֗לֶּה כָּרַ֧תִּי אִתְּךָ֛ בְּרִ֖ית וְאֶת־יִשְׂרָאֵֽל׃</t>
  </si>
  <si>
    <t>וַֽיְהִי־שָׁ֣ם עִם־יְהֹוָ֗ה אַרְבָּעִ֥ים יוֹם֙ וְאַרְבָּעִ֣ים לַ֔יְלָה לֶ֚חֶם לֹ֣א אָכַ֔ל וּמַ֖יִם לֹ֣א שָׁתָ֑ה וַיִּכְתֹּ֣ב עַל־הַלֻּחֹ֗ת אֵ֚ת דִּבְרֵ֣י הַבְּרִ֔ית עֲשֶׂ֖רֶת הַדְּבָרִֽים׃</t>
  </si>
  <si>
    <t>וַיְהִ֗י בְּרֶ֤דֶת מֹשֶׁה֙ מֵהַ֣ר סִינַ֔י וּשְׁנֵ֨י לֻחֹ֤ת הָֽעֵדֻת֙ בְּיַד־מֹשֶׁ֔ה בְּרִדְתּ֖וֹ מִן־הָהָ֑ר וּמֹשֶׁ֣ה לֹֽא־יָדַ֗ע כִּ֥י קָרַ֛ן ע֥וֹר פָּנָ֖יו בְּדַבְּר֥וֹ אִתּֽוֹ׃</t>
  </si>
  <si>
    <t>וַיַּ֨רְא אַהֲרֹ֜ן וְכׇל־בְּנֵ֤י יִשְׂרָאֵל֙ אֶת־מֹשֶׁ֔ה וְהִנֵּ֥ה קָרַ֖ן ע֣וֹר פָּנָ֑יו וַיִּֽירְא֖וּ מִגֶּ֥שֶׁת אֵלָֽיו׃</t>
  </si>
  <si>
    <t>וַיִּקְרָ֤א אֲלֵהֶם֙ מֹשֶׁ֔ה וַיָּשֻׁ֧בוּ אֵלָ֛יו אַהֲרֹ֥ן וְכׇל־הַנְּשִׂאִ֖ים בָּעֵדָ֑ה וַיְדַבֵּ֥ר מֹשֶׁ֖ה אֲלֵהֶֽם׃</t>
  </si>
  <si>
    <t>וְאַחֲרֵי־כֵ֥ן נִגְּשׁ֖וּ כׇּל־בְּנֵ֣י יִשְׂרָאֵ֑ל וַיְצַוֵּ֕ם אֵת֩ כׇּל־אֲשֶׁ֨ר דִּבֶּ֧ר יְהֹוָ֛ה אִתּ֖וֹ בְּהַ֥ר סִינָֽי׃</t>
  </si>
  <si>
    <t>וַיְכַ֣ל מֹשֶׁ֔ה מִדַּבֵּ֖ר אִתָּ֑ם וַיִּתֵּ֥ן עַל־פָּנָ֖יו מַסְוֶֽה׃</t>
  </si>
  <si>
    <t>וּבְבֹ֨א מֹשֶׁ֜ה לִפְנֵ֤י יְהֹוָה֙ לְדַבֵּ֣ר אִתּ֔וֹ יָסִ֥יר אֶת־הַמַּסְוֶ֖ה עַד־צֵאת֑וֹ וְיָצָ֗א וְדִבֶּר֙ אֶל־בְּנֵ֣י יִשְׂרָאֵ֔ל אֵ֖ת אֲשֶׁ֥ר יְצֻוֶּֽה׃</t>
  </si>
  <si>
    <t>וְרָא֤וּ בְנֵֽי־יִשְׂרָאֵל֙ אֶת־פְּנֵ֣י מֹשֶׁ֔ה כִּ֣י קָרַ֔ן ע֖וֹר פְּנֵ֣י מֹשֶׁ֑ה וְהֵשִׁ֨יב מֹשֶׁ֤ה אֶת־הַמַּסְוֶה֙ עַל־פָּנָ֔יו עַד־בֹּא֖וֹ לְדַבֵּ֥ר אִתּֽוֹ׃ {ס}</t>
  </si>
  <si>
    <t>וַיַּקְהֵ֣ל מֹשֶׁ֗ה אֶֽת־כׇּל־עֲדַ֛ת בְּנֵ֥י יִשְׂרָאֵ֖ל וַיֹּ֣אמֶר אֲלֵהֶ֑ם אֵ֚לֶּה הַדְּבָרִ֔ים אֲשֶׁר־צִוָּ֥ה יְהֹוָ֖ה לַעֲשֹׂ֥ת אֹתָֽם׃</t>
  </si>
  <si>
    <t>שֵׁ֣שֶׁת יָמִים֮ תֵּעָשֶׂ֣ה מְלָאכָה֒ וּבַיּ֣וֹם הַשְּׁבִיעִ֗י יִהְיֶ֨ה לָכֶ֥ם קֹ֛דֶשׁ שַׁבַּ֥ת שַׁבָּת֖וֹן לַיהֹוָ֑ה כׇּל־הָעֹשֶׂ֥ה ב֛וֹ מְלָאכָ֖ה יוּמָֽת׃</t>
  </si>
  <si>
    <t>לֹא־תְבַעֲר֣וּ אֵ֔שׁ בְּכֹ֖ל מֹשְׁבֹֽתֵיכֶ֑ם בְּי֖וֹם הַשַּׁבָּֽת׃ {פ}</t>
  </si>
  <si>
    <t>וַיֹּ֣אמֶר מֹשֶׁ֔ה אֶל־כׇּל־עֲדַ֥ת בְּנֵֽי־יִשְׂרָאֵ֖ל לֵאמֹ֑ר זֶ֣ה הַדָּבָ֔ר אֲשֶׁר־צִוָּ֥ה יְהֹוָ֖ה לֵאמֹֽר׃</t>
  </si>
  <si>
    <t>קְח֨וּ מֵֽאִתְּכֶ֤ם תְּרוּמָה֙ לַֽיהֹוָ֔ה כֹּ֚ל נְדִ֣יב לִבּ֔וֹ יְבִיאֶ֕הָ אֵ֖ת תְּרוּמַ֣ת יְהֹוָ֑ה זָהָ֥ב וָכֶ֖סֶף וּנְחֹֽשֶׁת׃</t>
  </si>
  <si>
    <t>וְשֶׁ֖מֶן לַמָּא֑וֹר וּבְשָׂמִים֙ לְשֶׁ֣מֶן הַמִּשְׁחָ֔ה וְלִקְטֹ֖רֶת הַסַּמִּֽים׃</t>
  </si>
  <si>
    <t>וְאַ֨בְנֵי־שֹׁ֔הַם וְאַבְנֵ֖י מִלֻּאִ֑ים לָאֵפ֖וֹד וְלַחֹֽשֶׁן׃</t>
  </si>
  <si>
    <t>וְכׇל־חֲכַם־לֵ֖ב בָּכֶ֑ם יָבֹ֣אוּ וְיַעֲשׂ֔וּ אֵ֛ת כׇּל־אֲשֶׁ֥ר צִוָּ֖ה יְהֹוָֽה׃</t>
  </si>
  <si>
    <t>אֶ֨ת־הַמִּשְׁכָּ֔ן אֶֽת־אׇהֳל֖וֹ וְאֶת־מִכְסֵ֑הוּ אֶת־קְרָסָיו֙ וְאֶת־קְרָשָׁ֔יו אֶת־בְּרִיחָ֕ו אֶת־עַמֻּדָ֖יו וְאֶת־אֲדָנָֽיו׃</t>
  </si>
  <si>
    <t>אֶת־הָאָרֹ֥ן וְאֶת־בַּדָּ֖יו אֶת־הַכַּפֹּ֑רֶת וְאֵ֖ת פָּרֹ֥כֶת הַמָּסָֽךְ׃</t>
  </si>
  <si>
    <t>אֶת־הַשֻּׁלְחָ֥ן וְאֶת־בַּדָּ֖יו וְאֶת־כׇּל־כֵּלָ֑יו וְאֵ֖ת לֶ֥חֶם הַפָּנִֽים׃</t>
  </si>
  <si>
    <t>וְאֶת־מְנֹרַ֧ת הַמָּא֛וֹר וְאֶת־כֵּלֶ֖יהָ וְאֶת־נֵרֹתֶ֑יהָ וְאֵ֖ת שֶׁ֥מֶן הַמָּאֽוֹר׃</t>
  </si>
  <si>
    <t>וְאֶת־מִזְבַּ֤ח הַקְּטֹ֙רֶת֙ וְאֶת־בַּדָּ֔יו וְאֵת֙ שֶׁ֣מֶן הַמִּשְׁחָ֔ה וְאֵ֖ת קְטֹ֣רֶת הַסַּמִּ֑ים וְאֶת־מָסַ֥ךְ הַפֶּ֖תַח לְפֶ֥תַח הַמִּשְׁכָּֽן׃</t>
  </si>
  <si>
    <t>אֵ֣ת ׀ מִזְבַּ֣ח הָעֹלָ֗ה וְאֶת־מִכְבַּ֤ר הַנְּחֹ֙שֶׁת֙ אֲשֶׁר־ל֔וֹ אֶת־בַּדָּ֖יו וְאֶת־כׇּל־כֵּלָ֑יו אֶת־הַכִּיֹּ֖ר וְאֶת־כַּנּֽוֹ׃</t>
  </si>
  <si>
    <t>אֵ֚ת קַלְעֵ֣י הֶחָצֵ֔ר אֶת־עַמֻּדָ֖יו וְאֶת־אֲדָנֶ֑יהָ וְאֵ֕ת מָסַ֖ךְ שַׁ֥עַר הֶחָצֵֽר׃</t>
  </si>
  <si>
    <t>אֶת־יִתְדֹ֧ת הַמִּשְׁכָּ֛ן וְאֶת־יִתְדֹ֥ת הֶחָצֵ֖ר וְאֶת־מֵיתְרֵיהֶֽם׃</t>
  </si>
  <si>
    <t>אֶת־בִּגְדֵ֥י הַשְּׂרָ֖ד לְשָׁרֵ֣ת בַּקֹּ֑דֶשׁ אֶת־בִּגְדֵ֤י הַקֹּ֙דֶשׁ֙ לְאַהֲרֹ֣ן הַכֹּהֵ֔ן וְאֶת־בִּגְדֵ֥י בָנָ֖יו לְכַהֵֽן׃</t>
  </si>
  <si>
    <t>וַיֵּ֥צְא֛וּ כׇּל־עֲדַ֥ת בְּנֵֽי־יִשְׂרָאֵ֖ל מִלִּפְנֵ֥י מֹשֶֽׁה׃</t>
  </si>
  <si>
    <t>וַיָּבֹ֕אוּ כׇּל־אִ֖ישׁ אֲשֶׁר־נְשָׂא֣וֹ לִבּ֑וֹ וְכֹ֡ל אֲשֶׁר֩ נָדְבָ֨ה רוּח֜וֹ אֹת֗וֹ הֵ֠בִ֠יאוּ אֶת־תְּרוּמַ֨ת יְהֹוָ֜ה לִמְלֶ֨אכֶת אֹ֤הֶל מוֹעֵד֙ וּלְכׇל־עֲבֹ֣דָת֔וֹ וּלְבִגְדֵ֖י הַקֹּֽדֶשׁ׃</t>
  </si>
  <si>
    <t>וַיָּבֹ֥אוּ הָאֲנָשִׁ֖ים עַל־הַנָּשִׁ֑ים כֹּ֣ל ׀ נְדִ֣יב לֵ֗ב הֵ֠בִ֠יאוּ חָ֣ח וָנֶ֜זֶם וְטַבַּ֤עַת וְכוּמָז֙ כׇּל־כְּלִ֣י זָהָ֔ב וְכׇל־אִ֕ישׁ אֲשֶׁ֥ר הֵנִ֛יף תְּנוּפַ֥ת זָהָ֖ב לַיהֹוָֽה׃</t>
  </si>
  <si>
    <t>וְכׇל־אִ֞ישׁ אֲשֶׁר־נִמְצָ֣א אִתּ֗וֹ תְּכֵ֧לֶת וְאַרְגָּמָ֛ן וְתוֹלַ֥עַת שָׁנִ֖י וְשֵׁ֣שׁ וְעִזִּ֑ים וְעֹרֹ֨ת אֵילִ֧ם מְאׇדָּמִ֛ים וְעֹרֹ֥ת תְּחָשִׁ֖ים הֵבִֽיאוּ׃</t>
  </si>
  <si>
    <t>כׇּל־מֵרִ֗ים תְּר֤וּמַת כֶּ֙סֶף֙ וּנְחֹ֔שֶׁת הֵבִ֕יאוּ אֵ֖ת תְּרוּמַ֣ת יְהֹוָ֑ה וְכֹ֡ל אֲשֶׁר֩ נִמְצָ֨א אִתּ֜וֹ עֲצֵ֥י שִׁטִּ֛ים לְכׇל־מְלֶ֥אכֶת הָעֲבֹדָ֖ה הֵבִֽיאוּ׃</t>
  </si>
  <si>
    <t>וְכׇל־אִשָּׁ֥ה חַכְמַת־לֵ֖ב בְּיָדֶ֣יהָ טָו֑וּ וַיָּבִ֣יאוּ מַטְוֶ֗ה אֶֽת־הַתְּכֵ֙לֶת֙ וְאֶת־הָֽאַרְגָּמָ֔ן אֶת־תּוֹלַ֥עַת הַשָּׁנִ֖י וְאֶת־הַשֵּֽׁשׁ׃</t>
  </si>
  <si>
    <t>וְכׇ֨ל־הַנָּשִׁ֔ים אֲשֶׁ֨ר נָשָׂ֥א לִבָּ֛ן אֹתָ֖נָה בְּחׇכְמָ֑ה טָו֖וּ אֶת־הָעִזִּֽים׃</t>
  </si>
  <si>
    <t>וְהַנְּשִׂאִ֣ם הֵבִ֔יאוּ אֵ֚ת אַבְנֵ֣י הַשֹּׁ֔הַם וְאֵ֖ת אַבְנֵ֣י הַמִּלֻּאִ֑ים לָאֵפ֖וֹד וְלַחֹֽשֶׁן׃</t>
  </si>
  <si>
    <t>וְאֶת־הַבֹּ֖שֶׂם וְאֶת־הַשָּׁ֑מֶן לְמָא֕וֹר וּלְשֶׁ֙מֶן֙ הַמִּשְׁחָ֔ה וְלִקְטֹ֖רֶת הַסַּמִּֽים׃</t>
  </si>
  <si>
    <t>כׇּל־אִ֣ישׁ וְאִשָּׁ֗ה אֲשֶׁ֨ר נָדַ֣ב לִבָּם֮ אֹתָם֒ לְהָבִיא֙ לְכׇל־הַמְּלָאכָ֔ה אֲשֶׁ֨ר צִוָּ֧ה יְהֹוָ֛ה לַעֲשׂ֖וֹת בְּיַד־מֹשֶׁ֑ה הֵבִ֧יאוּ בְנֵי־יִשְׂרָאֵ֛ל נְדָבָ֖ה לַיהֹוָֽה׃ {פ}</t>
  </si>
  <si>
    <t>וַיֹּ֤אמֶר מֹשֶׁה֙ אֶל־בְּנֵ֣י יִשְׂרָאֵ֔ל רְא֛וּ קָרָ֥א יְהֹוָ֖ה בְּשֵׁ֑ם בְּצַלְאֵ֛ל בֶּן־אוּרִ֥י בֶן־ח֖וּר לְמַטֵּ֥ה יְהוּדָֽה׃</t>
  </si>
  <si>
    <t>וַיְמַלֵּ֥א אֹת֖וֹ ר֣וּחַ אֱלֹהִ֑ים בְּחׇכְמָ֛ה בִּתְבוּנָ֥ה וּבְדַ֖עַת וּבְכׇל־מְלָאכָֽה׃</t>
  </si>
  <si>
    <t>וְלַחְשֹׁ֖ב מַֽחֲשָׁבֹ֑ת לַעֲשֹׂ֛ת בַּזָּהָ֥ב וּבַכֶּ֖סֶף וּבַנְּחֹֽשֶׁת׃</t>
  </si>
  <si>
    <t>וּבַחֲרֹ֥שֶׁת אֶ֛בֶן לְמַלֹּ֖את וּבַחֲרֹ֣שֶׁת עֵ֑ץ לַעֲשׂ֖וֹת בְּכׇל־מְלֶ֥אכֶת מַחֲשָֽׁבֶת׃</t>
  </si>
  <si>
    <t>וּלְהוֹרֹ֖ת נָתַ֣ן בְּלִבּ֑וֹ ה֕וּא וְאׇֽהֳלִיאָ֥ב בֶּן־אֲחִיסָמָ֖ךְ לְמַטֵּה־דָֽן׃</t>
  </si>
  <si>
    <t>מִלֵּ֨א אֹתָ֜ם חׇכְמַת־לֵ֗ב לַעֲשׂוֹת֮ כׇּל־מְלֶ֣אכֶת חָרָ֣שׁ ׀ וְחֹשֵׁב֒ וְרֹקֵ֞ם בַּתְּכֵ֣לֶת וּבָֽאַרְגָּמָ֗ן בְּתוֹלַ֧עַת הַשָּׁנִ֛י וּבַשֵּׁ֖שׁ וְאֹרֵ֑ג עֹשֵׂי֙ כׇּל־מְלָאכָ֔ה וְחֹשְׁבֵ֖י מַחֲשָׁבֹֽת׃</t>
  </si>
  <si>
    <t>וְעָשָׂה֩ בְצַלְאֵ֨ל וְאׇהֳלִיאָ֜ב וְכֹ֣ל ׀ אִ֣ישׁ חֲכַם־לֵ֗ב אֲשֶׁר֩ נָתַ֨ן יְהֹוָ֜ה חׇכְמָ֤ה וּתְבוּנָה֙ בָּהֵ֔מָּה לָדַ֣עַת לַעֲשֹׂ֔ת אֶֽת־כׇּל־מְלֶ֖אכֶת עֲבֹדַ֣ת הַקֹּ֑דֶשׁ לְכֹ֥ל אֲשֶׁר־צִוָּ֖ה יְהֹוָֽה׃</t>
  </si>
  <si>
    <t>וַיִּקְרָ֣א מֹשֶׁ֗ה אֶל־בְּצַלְאֵל֮ וְאֶל־אׇֽהֳלִיאָב֒ וְאֶל֙ כׇּל־אִ֣ישׁ חֲכַם־לֵ֔ב אֲשֶׁ֨ר נָתַ֧ן יְהֹוָ֛ה חׇכְמָ֖ה בְּלִבּ֑וֹ כֹּ֚ל אֲשֶׁ֣ר נְשָׂא֣וֹ לִבּ֔וֹ לְקׇרְבָ֥ה אֶל־הַמְּלָאכָ֖ה לַעֲשֹׂ֥ת אֹתָֽהּ׃</t>
  </si>
  <si>
    <t>וַיִּקְח֞וּ מִלִּפְנֵ֣י מֹשֶׁ֗ה אֵ֤ת כׇּל־הַתְּרוּמָה֙ אֲשֶׁ֨ר הֵבִ֜יאוּ בְּנֵ֣י יִשְׂרָאֵ֗ל לִמְלֶ֛אכֶת עֲבֹדַ֥ת הַקֹּ֖דֶשׁ לַעֲשֹׂ֣ת אֹתָ֑הּ וְ֠הֵ֠ם הֵבִ֨יאוּ אֵלָ֥יו ע֛וֹד נְדָבָ֖ה בַּבֹּ֥קֶר בַּבֹּֽקֶר׃</t>
  </si>
  <si>
    <t>וַיָּבֹ֙אוּ֙ כׇּל־הַ֣חֲכָמִ֔ים הָעֹשִׂ֕ים אֵ֖ת כׇּל־מְלֶ֣אכֶת הַקֹּ֑דֶשׁ אִֽישׁ־אִ֥ישׁ מִמְּלַאכְתּ֖וֹ אֲשֶׁר־הֵ֥מָּה עֹשִֽׂים׃</t>
  </si>
  <si>
    <t>וַיֹּאמְרוּ֙ אֶל־מֹשֶׁ֣ה לֵּאמֹ֔ר מַרְבִּ֥ים הָעָ֖ם לְהָבִ֑יא מִדֵּ֤י הָֽעֲבֹדָה֙ לַמְּלָאכָ֔ה אֲשֶׁר־צִוָּ֥ה יְהֹוָ֖ה לַעֲשֹׂ֥ת אֹתָֽהּ׃</t>
  </si>
  <si>
    <t>וַיְצַ֣ו מֹשֶׁ֗ה וַיַּעֲבִ֨ירוּ ק֥וֹל בַּֽמַּחֲנֶה֮ לֵאמֹר֒ אִ֣ישׁ וְאִשָּׁ֗ה אַל־יַעֲשׂוּ־ע֛וֹד מְלָאכָ֖ה לִתְרוּמַ֣ת הַקֹּ֑דֶשׁ וַיִּכָּלֵ֥א הָעָ֖ם מֵהָבִֽיא׃</t>
  </si>
  <si>
    <t>וְהַמְּלָאכָ֗ה הָיְתָ֥ה דַיָּ֛ם לְכׇל־הַמְּלָאכָ֖ה לַעֲשׂ֣וֹת אֹתָ֑הּ וְהוֹתֵֽר׃ {ס}</t>
  </si>
  <si>
    <t>וַיַּעֲשׂ֨וּ כׇל־חֲכַם־לֵ֜ב בְּעֹשֵׂ֧י הַמְּלָאכָ֛ה אֶת־הַמִּשְׁכָּ֖ן עֶ֣שֶׂר יְרִיעֹ֑ת שֵׁ֣שׁ מׇשְׁזָ֗ר וּתְכֵ֤לֶת וְאַרְגָּמָן֙ וְתוֹלַ֣עַת שָׁנִ֔י כְּרֻבִ֛ים מַעֲשֵׂ֥ה חֹשֵׁ֖ב עָשָׂ֥ה אֹתָֽם׃</t>
  </si>
  <si>
    <t>אֹ֜רֶךְ הַיְרִיעָ֣ה הָֽאַחַ֗ת שְׁמֹנֶ֤ה וְעֶשְׂרִים֙ בָּֽאַמָּ֔ה וְרֹ֙חַב֙ אַרְבַּ֣ע בָּֽאַמָּ֔ה הַיְרִיעָ֖ה הָאֶחָ֑ת מִדָּ֥ה אַחַ֖ת לְכׇל־הַיְרִיעֹֽת׃</t>
  </si>
  <si>
    <t>וַיְחַבֵּר֙ אֶת־חֲמֵ֣שׁ הַיְרִיעֹ֔ת אַחַ֖ת אֶל־אֶחָ֑ת וְחָמֵ֤שׁ יְרִיעֹת֙ חִבַּ֔ר אַחַ֖ת אֶל־אֶחָֽת׃</t>
  </si>
  <si>
    <t>וַיַּ֜עַשׂ לֻֽלְאֹ֣ת תְּכֵ֗לֶת עַ֣ל שְׂפַ֤ת הַיְרִיעָה֙ הָֽאֶחָ֔ת מִקָּצָ֖ה בַּמַּחְבָּ֑רֶת כֵּ֤ן עָשָׂה֙ בִּשְׂפַ֣ת הַיְרִיעָ֔ה הַקִּ֣יצוֹנָ֔ה בַּמַּחְבֶּ֖רֶת הַשֵּׁנִֽית׃</t>
  </si>
  <si>
    <t>חֲמִשִּׁ֣ים לֻלָאֹ֗ת עָשָׂה֮ בַּיְרִיעָ֣ה הָאֶחָת֒ וַחֲמִשִּׁ֣ים לֻלָאֹ֗ת עָשָׂה֙ בִּקְצֵ֣ה הַיְרִיעָ֔ה אֲשֶׁ֖ר בַּמַּחְבֶּ֣רֶת הַשֵּׁנִ֑ית מַקְבִּילֹת֙ הַלֻּ֣לָאֹ֔ת אַחַ֖ת אֶל־אֶחָֽת׃</t>
  </si>
  <si>
    <t>וַיַּ֕עַשׂ חֲמִשִּׁ֖ים קַרְסֵ֣י זָהָ֑ב וַיְחַבֵּ֨ר אֶת־הַיְרִיעֹ֜ת אַחַ֤ת אֶל־אַחַת֙ בַּקְּרָסִ֔ים וַיְהִ֥י הַמִּשְׁכָּ֖ן אֶחָֽד׃ {פ}</t>
  </si>
  <si>
    <t>וַיַּ֙עַשׂ֙ יְרִיעֹ֣ת עִזִּ֔ים לְאֹ֖הֶל עַל־הַמִּשְׁכָּ֑ן עַשְׁתֵּֽי־עֶשְׂרֵ֥ה יְרִיעֹ֖ת עָשָׂ֥ה אֹתָֽם׃</t>
  </si>
  <si>
    <t>אֹ֜רֶךְ הַיְרִיעָ֣ה הָאַחַ֗ת שְׁלֹשִׁים֙ בָּֽאַמָּ֔ה וְאַרְבַּ֣ע אַמּ֔וֹת רֹ֖חַב הַיְרִיעָ֣ה הָאֶחָ֑ת מִדָּ֣ה אַחַ֔ת לְעַשְׁתֵּ֥י עֶשְׂרֵ֖ה יְרִיעֹֽת׃</t>
  </si>
  <si>
    <t>וַיְחַבֵּ֛ר אֶת־חֲמֵ֥שׁ הַיְרִיעֹ֖ת לְבָ֑ד וְאֶת־שֵׁ֥שׁ הַיְרִיעֹ֖ת לְבָֽד׃</t>
  </si>
  <si>
    <t>וַיַּ֜עַשׂ לֻֽלָאֹ֣ת חֲמִשִּׁ֗ים עַ֚ל שְׂפַ֣ת הַיְרִיעָ֔ה הַקִּיצֹנָ֖ה בַּמַּחְבָּ֑רֶת וַחֲמִשִּׁ֣ים לֻלָאֹ֗ת עָשָׂה֙ עַל־שְׂפַ֣ת הַיְרִיעָ֔ה הַחֹבֶ֖רֶת הַשֵּׁנִֽית׃</t>
  </si>
  <si>
    <t>וַיַּ֛עַשׂ קַרְסֵ֥י נְחֹ֖שֶׁת חֲמִשִּׁ֑ים לְחַבֵּ֥ר אֶת־הָאֹ֖הֶל לִהְיֹ֥ת אֶחָֽד׃</t>
  </si>
  <si>
    <t>וַיַּ֤עַשׂ מִכְסֶה֙ לָאֹ֔הֶל עֹרֹ֥ת אֵילִ֖ם מְאׇדָּמִ֑ים וּמִכְסֵ֛ה עֹרֹ֥ת תְּחָשִׁ֖ים מִלְמָֽעְלָה׃ {ס}</t>
  </si>
  <si>
    <t>וַיַּ֥עַשׂ אֶת־הַקְּרָשִׁ֖ים לַמִּשְׁכָּ֑ן עֲצֵ֥י שִׁטִּ֖ים עֹמְדִֽים׃</t>
  </si>
  <si>
    <t>עֶ֥שֶׂר אַמֹּ֖ת אֹ֣רֶךְ הַקָּ֑רֶשׁ וְאַמָּה֙ וַחֲצִ֣י הָֽאַמָּ֔ה רֹ֖חַב הַקֶּ֥רֶשׁ הָאֶחָֽד׃</t>
  </si>
  <si>
    <t>שְׁתֵּ֣י יָדֹ֗ת לַקֶּ֙רֶשׁ֙ הָֽאֶחָ֔ד מְשֻׁ֨לָּבֹ֔ת אַחַ֖ת אֶל־אֶחָ֑ת כֵּ֣ן עָשָׂ֔ה לְכֹ֖ל קַרְשֵׁ֥י הַמִּשְׁכָּֽן׃</t>
  </si>
  <si>
    <t>וַיַּ֥עַשׂ אֶת־הַקְּרָשִׁ֖ים לַמִּשְׁכָּ֑ן עֶשְׂרִ֣ים קְרָשִׁ֔ים לִפְאַ֖ת נֶ֥גֶב תֵּימָֽנָה׃</t>
  </si>
  <si>
    <t>וְאַרְבָּעִים֙ אַדְנֵי־כֶ֔סֶף עָשָׂ֕ה תַּ֖חַת עֶשְׂרִ֣ים הַקְּרָשִׁ֑ים שְׁנֵ֨י אֲדָנִ֜ים תַּֽחַת־הַקֶּ֤רֶשׁ הָאֶחָד֙ לִשְׁתֵּ֣י יְדֹתָ֔יו וּשְׁנֵ֧י אֲדָנִ֛ים תַּֽחַת־הַקֶּ֥רֶשׁ הָאֶחָ֖ד לִשְׁתֵּ֥י יְדֹתָֽיו׃</t>
  </si>
  <si>
    <t>וּלְצֶ֧לַע הַמִּשְׁכָּ֛ן הַשֵּׁנִ֖ית לִפְאַ֣ת צָפ֑וֹן עָשָׂ֖ה עֶשְׂרִ֥ים קְרָשִֽׁים׃</t>
  </si>
  <si>
    <t>וְאַרְבָּעִ֥ים אַדְנֵיהֶ֖ם כָּ֑סֶף שְׁנֵ֣י אֲדָנִ֗ים תַּ֚חַת הַקֶּ֣רֶשׁ הָאֶחָ֔ד וּשְׁנֵ֣י אֲדָנִ֔ים תַּ֖חַת הַקֶּ֥רֶשׁ הָאֶחָֽד׃</t>
  </si>
  <si>
    <t>וּֽלְיַרְכְּתֵ֥י הַמִּשְׁכָּ֖ן יָ֑מָּה עָשָׂ֖ה שִׁשָּׁ֥ה קְרָשִֽׁים׃</t>
  </si>
  <si>
    <t>וּשְׁנֵ֤י קְרָשִׁים֙ עָשָׂ֔ה לִמְקֻצְעֹ֖ת הַמִּשְׁכָּ֑ן בַּיַּרְכָתָֽיִם׃</t>
  </si>
  <si>
    <t>וְהָי֣וּ תוֹאֲמִם֮ מִלְּמַ֒טָּה֒ וְיַחְדָּ֗ו יִהְי֤וּ תַמִּים֙ אֶל־רֹאשׁ֔וֹ אֶל־הַטַּבַּ֖עַת הָאֶחָ֑ת כֵּ֚ן עָשָׂ֣ה לִשְׁנֵיהֶ֔ם לִשְׁנֵ֖י הַמִּקְצֹעֹֽת׃</t>
  </si>
  <si>
    <t>וְהָיוּ֙ שְׁמֹנָ֣ה קְרָשִׁ֔ים וְאַדְנֵיהֶ֣ם כֶּ֔סֶף שִׁשָּׁ֥ה עָשָׂ֖ר אֲדָנִ֑ים שְׁנֵ֤י אֲדָנִים֙ שְׁנֵ֣י אֲדָנִ֔ים תַּ֖חַת הַקֶּ֥רֶשׁ הָאֶחָֽד׃</t>
  </si>
  <si>
    <t>וַיַּ֥עַשׂ בְּרִיחֵ֖י עֲצֵ֣י שִׁטִּ֑ים חֲמִשָּׁ֕ה לְקַרְשֵׁ֥י צֶֽלַע־הַמִּשְׁכָּ֖ן הָאֶחָֽת׃</t>
  </si>
  <si>
    <t>וַחֲמִשָּׁ֣ה בְרִיחִ֔ם לְקַרְשֵׁ֥י צֶֽלַע־הַמִּשְׁכָּ֖ן הַשֵּׁנִ֑ית וַחֲמִשָּׁ֤ה בְרִיחִם֙ לְקַרְשֵׁ֣י הַמִּשְׁכָּ֔ן לַיַּרְכָתַ֖יִם יָֽמָּה׃</t>
  </si>
  <si>
    <t>וַיַּ֖עַשׂ אֶת־הַבְּרִ֣יחַ הַתִּיכֹ֑ן לִבְרֹ֙חַ֙ בְּת֣וֹךְ הַקְּרָשִׁ֔ים מִן־הַקָּצֶ֖ה אֶל־הַקָּצֶֽה׃</t>
  </si>
  <si>
    <t>וְֽאֶת־הַקְּרָשִׁ֞ים צִפָּ֣ה זָהָ֗ב וְאֶת־טַבְּעֹתָם֙ עָשָׂ֣ה זָהָ֔ב בָּתִּ֖ים לַבְּרִיחִ֑ם וַיְצַ֥ף אֶת־הַבְּרִיחִ֖ם זָהָֽב׃</t>
  </si>
  <si>
    <t>וַיַּ֙עַשׂ֙ אֶת־הַפָּרֹ֔כֶת תְּכֵ֧לֶת וְאַרְגָּמָ֛ן וְתוֹלַ֥עַת שָׁנִ֖י וְשֵׁ֣שׁ מׇשְׁזָ֑ר מַעֲשֵׂ֥ה חֹשֵׁ֛ב עָשָׂ֥ה אֹתָ֖הּ כְּרֻבִֽים׃</t>
  </si>
  <si>
    <t>וַיַּ֣עַשׂ לָ֗הּ אַרְבָּעָה֙ עַמּוּדֵ֣י שִׁטִּ֔ים וַיְצַפֵּ֣ם זָהָ֔ב וָוֵיהֶ֖ם זָהָ֑ב וַיִּצֹ֣ק לָהֶ֔ם אַרְבָּעָ֖ה אַדְנֵי־כָֽסֶף׃</t>
  </si>
  <si>
    <t>וַיַּ֤עַשׂ מָסָךְ֙ לְפֶ֣תַח הָאֹ֔הֶל תְּכֵ֧לֶת וְאַרְגָּמָ֛ן וְתוֹלַ֥עַת שָׁנִ֖י וְשֵׁ֣שׁ מׇשְׁזָ֑ר מַעֲשֵׂ֖ה רֹקֵֽם׃</t>
  </si>
  <si>
    <t>וְאֶת־עַמּוּדָ֤יו חֲמִשָּׁה֙ וְאֶת־וָ֣וֵיהֶ֔ם וְצִפָּ֧ה רָאשֵׁיהֶ֛ם וַחֲשֻׁקֵיהֶ֖ם זָהָ֑ב וְאַדְנֵיהֶ֥ם חֲמִשָּׁ֖ה נְחֹֽשֶׁת׃ {פ}</t>
  </si>
  <si>
    <t>וַיַּ֧עַשׂ בְּצַלְאֵ֛ל אֶת־הָאָרֹ֖ן עֲצֵ֣י שִׁטִּ֑ים אַמָּתַ֨יִם וָחֵ֜צִי אׇרְכּ֗וֹ וְאַמָּ֤ה וָחֵ֙צִי֙ רׇחְבּ֔וֹ וְאַמָּ֥ה וָחֵ֖צִי קֹמָתֽוֹ׃</t>
  </si>
  <si>
    <t>וַיְצַפֵּ֛הוּ זָהָ֥ב טָה֖וֹר מִבַּ֣יִת וּמִח֑וּץ וַיַּ֥עַשׂ ל֛וֹ זֵ֥ר זָהָ֖ב סָבִֽיב׃</t>
  </si>
  <si>
    <t>וַיִּצֹ֣ק ל֗וֹ אַרְבַּע֙ טַבְּעֹ֣ת זָהָ֔ב עַ֖ל אַרְבַּ֣ע פַּעֲמֹתָ֑יו וּשְׁתֵּ֣י טַבָּעֹ֗ת עַל־צַלְעוֹ֙ הָֽאֶחָ֔ת וּשְׁתֵּי֙ טַבָּעֹ֔ת עַל־צַלְע֖וֹ הַשֵּׁנִֽית׃</t>
  </si>
  <si>
    <t>וַיַּ֥עַשׂ בַּדֵּ֖י עֲצֵ֣י שִׁטִּ֑ים וַיְצַ֥ף אֹתָ֖ם זָהָֽב׃</t>
  </si>
  <si>
    <t>וַיָּבֵ֤א אֶת־הַבַּדִּים֙ בַּטַּבָּעֹ֔ת עַ֖ל צַלְעֹ֣ת הָאָרֹ֑ן לָשֵׂ֖את אֶת־הָאָרֹֽן׃</t>
  </si>
  <si>
    <t>וַיַּ֥עַשׂ כַּפֹּ֖רֶת זָהָ֣ב טָה֑וֹר אַמָּתַ֤יִם וָחֵ֙צִי֙ אׇרְכָּ֔הּ וְאַמָּ֥ה וָחֵ֖צִי רׇחְבָּֽהּ׃</t>
  </si>
  <si>
    <t>וַיַּ֛עַשׂ שְׁנֵ֥י כְרֻבִ֖ים זָהָ֑ב מִקְשָׁה֙ עָשָׂ֣ה אֹתָ֔ם מִשְּׁנֵ֖י קְצ֥וֹת הַכַּפֹּֽרֶת׃</t>
  </si>
  <si>
    <t>כְּרוּב־אֶחָ֤ד מִקָּצָה֙ מִזֶּ֔ה וּכְרוּב־אֶחָ֥ד מִקָּצָ֖ה מִזֶּ֑ה מִן־הַכַּפֹּ֛רֶת עָשָׂ֥ה אֶת־הַכְּרֻבִ֖ים מִשְּׁנֵ֥י (קצוותו) [קְצוֹתָֽיו]׃</t>
  </si>
  <si>
    <t>וַיִּהְי֣וּ הַכְּרֻבִים֩ פֹּרְשֵׂ֨י כְנָפַ֜יִם לְמַ֗עְלָה סֹֽכְכִ֤ים בְּכַנְפֵיהֶם֙ עַל־הַכַּפֹּ֔רֶת וּפְנֵיהֶ֖ם אִ֣ישׁ אֶל־אָחִ֑יו אֶ֨ל־הַכַּפֹּ֔רֶת הָי֖וּ פְּנֵ֥י הַכְּרֻבִֽים׃ {פ}</t>
  </si>
  <si>
    <t>וַיַּ֥עַשׂ אֶת־הַשֻּׁלְחָ֖ן עֲצֵ֣י שִׁטִּ֑ים אַמָּתַ֤יִם אׇרְכּוֹ֙ וְאַמָּ֣ה רׇחְבּ֔וֹ וְאַמָּ֥ה וָחֵ֖צִי קֹמָתֽוֹ׃</t>
  </si>
  <si>
    <t>וַיְצַ֥ף אֹת֖וֹ זָהָ֣ב טָה֑וֹר וַיַּ֥עַשׂ ל֛וֹ זֵ֥ר זָהָ֖ב סָבִֽיב׃</t>
  </si>
  <si>
    <t>וַיַּ֨עַשׂ ל֥וֹ מִסְגֶּ֛רֶת טֹ֖פַח סָבִ֑יב וַיַּ֧עַשׂ זֵר־זָהָ֛ב לְמִסְגַּרְתּ֖וֹ סָבִֽיב׃</t>
  </si>
  <si>
    <t>וַיִּצֹ֣ק ל֔וֹ אַרְבַּ֖ע טַבְּעֹ֣ת זָהָ֑ב וַיִּתֵּן֙ אֶת־הַטַּבָּעֹ֔ת עַ֚ל אַרְבַּ֣ע הַפֵּאֹ֔ת אֲשֶׁ֖ר לְאַרְבַּ֥ע רַגְלָֽיו׃</t>
  </si>
  <si>
    <t>לְעֻמַּת֙ הַמִּסְגֶּ֔רֶת הָי֖וּ הַטַּבָּעֹ֑ת בָּתִּים֙ לַבַּדִּ֔ים לָשֵׂ֖את אֶת־הַשֻּׁלְחָֽן׃</t>
  </si>
  <si>
    <t>וַיַּ֤עַשׂ אֶת־הַבַּדִּים֙ עֲצֵ֣י שִׁטִּ֔ים וַיְצַ֥ף אֹתָ֖ם זָהָ֑ב לָשֵׂ֖את אֶת־הַשֻּׁלְחָֽן׃</t>
  </si>
  <si>
    <t>וַיַּ֜עַשׂ אֶֽת־הַכֵּלִ֣ים ׀ אֲשֶׁ֣ר עַל־הַשֻּׁלְחָ֗ן אֶת־קְעָרֹתָ֤יו וְאֶת־כַּפֹּתָיו֙ וְאֵת֙ מְנַקִּיֹּתָ֔יו וְאֶ֨ת־הַקְּשָׂוֺ֔ת אֲשֶׁ֥ר יֻסַּ֖ךְ בָּהֵ֑ן זָהָ֖ב טָהֽוֹר׃ {פ}</t>
  </si>
  <si>
    <t>וַיַּ֥עַשׂ אֶת־הַמְּנֹרָ֖ה זָהָ֣ב טָה֑וֹר מִקְשָׁ֞ה עָשָׂ֤ה אֶת־הַמְּנֹרָה֙ יְרֵכָ֣הּ וְקָנָ֔הּ גְּבִיעֶ֛יהָ כַּפְתֹּרֶ֥יהָ וּפְרָחֶ֖יהָ מִמֶּ֥נָּה הָיֽוּ׃</t>
  </si>
  <si>
    <t>וְשִׁשָּׁ֣ה קָנִ֔ים יֹצְאִ֖ים מִצִּדֶּ֑יהָ שְׁלֹשָׁ֣ה ׀ קְנֵ֣י מְנֹרָ֗ה מִצִּדָּהּ֙ הָֽאֶחָ֔ד וּשְׁלֹשָׁה֙ קְנֵ֣י מְנֹרָ֔ה מִצִּדָּ֖הּ הַשֵּׁנִֽי׃</t>
  </si>
  <si>
    <t>שְׁלֹשָׁ֣ה גְ֠בִעִ֠ים מְֽשֻׁקָּדִ֞ים בַּקָּנֶ֣ה הָאֶחָד֮ כַּפְתֹּ֣ר וָפֶ֒רַח֒ וּשְׁלֹשָׁ֣ה גְבִעִ֗ים מְשֻׁקָּדִ֛ים בְּקָנֶ֥ה אֶחָ֖ד כַּפְתֹּ֣ר וָפָ֑רַח כֵּ֚ן לְשֵׁ֣שֶׁת הַקָּנִ֔ים הַיֹּצְאִ֖ים מִן־הַמְּנֹרָֽה׃</t>
  </si>
  <si>
    <t>וְכַפְתֹּ֡ר תַּ֩חַת֩ שְׁנֵ֨י הַקָּנִ֜ים מִמֶּ֗נָּה וְכַפְתֹּר֙ תַּ֣חַת שְׁנֵ֤י הַקָּנִים֙ מִמֶּ֔נָּה וְכַפְתֹּ֕ר תַּֽחַת־שְׁנֵ֥י הַקָּנִ֖ים מִמֶּ֑נָּה לְשֵׁ֙שֶׁת֙ הַקָּנִ֔ים הַיֹּצְאִ֖ים מִמֶּֽנָּה׃</t>
  </si>
  <si>
    <t>כַּפְתֹּרֵיהֶ֥ם וּקְנֹתָ֖ם מִמֶּ֣נָּה הָי֑וּ כֻּלָּ֛הּ מִקְשָׁ֥ה אַחַ֖ת זָהָ֥ב טָהֽוֹר׃</t>
  </si>
  <si>
    <t>וַיַּ֥עַשׂ אֶת־נֵרֹתֶ֖יהָ שִׁבְעָ֑ה וּמַלְקָחֶ֥יהָ וּמַחְתֹּתֶ֖יהָ זָהָ֥ב טָהֽוֹר׃</t>
  </si>
  <si>
    <t>כִּכָּ֛ר זָהָ֥ב טָה֖וֹר עָשָׂ֣ה אֹתָ֑הּ וְאֵ֖ת כׇּל־כֵּלֶֽיהָ׃ {פ}</t>
  </si>
  <si>
    <t>וַיַּ֛עַשׂ אֶת־מִזְבַּ֥ח הַקְּטֹ֖רֶת עֲצֵ֣י שִׁטִּ֑ים אַמָּ֣ה אׇרְכּוֹ֩ וְאַמָּ֨ה רׇחְבּ֜וֹ רָב֗וּעַ וְאַמָּתַ֙יִם֙ קֹֽמָת֔וֹ מִמֶּ֖נּוּ הָי֥וּ קַרְנֹתָֽיו׃</t>
  </si>
  <si>
    <t>וַיְצַ֨ף אֹת֜וֹ זָהָ֣ב טָה֗וֹר אֶת־גַּגּ֧וֹ וְאֶת־קִירֹתָ֛יו סָבִ֖יב וְאֶת־קַרְנֹתָ֑יו וַיַּ֥עַשׂ ל֛וֹ זֵ֥ר זָהָ֖ב סָבִֽיב׃</t>
  </si>
  <si>
    <t>וּשְׁתֵּי֩ טַבְּעֹ֨ת זָהָ֜ב עָֽשָׂה־ל֣וֹ ׀ מִתַּ֣חַת לְזֵר֗וֹ עַ֚ל שְׁתֵּ֣י צַלְעֹתָ֔יו עַ֖ל שְׁנֵ֣י צִדָּ֑יו לְבָתִּ֣ים לְבַדִּ֔ים לָשֵׂ֥את אֹת֖וֹ בָּהֶֽם׃</t>
  </si>
  <si>
    <t>וַיַּ֥עַשׂ אֶת־הַבַּדִּ֖ים עֲצֵ֣י שִׁטִּ֑ים וַיְצַ֥ף אֹתָ֖ם זָהָֽב׃</t>
  </si>
  <si>
    <t>וַיַּ֜עַשׂ אֶת־שֶׁ֤מֶן הַמִּשְׁחָה֙ קֹ֔דֶשׁ וְאֶת־קְטֹ֥רֶת הַסַּמִּ֖ים טָה֑וֹר מַעֲשֵׂ֖ה רֹקֵֽחַ׃ {ס}</t>
  </si>
  <si>
    <t>וַיַּ֛עַשׂ אֶת־מִזְבַּ֥ח הָעֹלָ֖ה עֲצֵ֣י שִׁטִּ֑ים חָמֵשׁ֩ אַמּ֨וֹת אׇרְכּ֜וֹ וְחָֽמֵשׁ־אַמּ֤וֹת רׇחְבּוֹ֙ רָב֔וּעַ וְשָׁלֹ֥שׁ אַמּ֖וֹת קֹמָתֽוֹ׃</t>
  </si>
  <si>
    <t>וַיַּ֣עַשׂ קַרְנֹתָ֗יו עַ֚ל אַרְבַּ֣ע פִּנֹּתָ֔יו מִמֶּ֖נּוּ הָי֣וּ קַרְנֹתָ֑יו וַיְצַ֥ף אֹת֖וֹ נְחֹֽשֶׁת׃</t>
  </si>
  <si>
    <t>וַיַּ֜עַשׂ אֶֽת־כׇּל־כְּלֵ֣י הַמִּזְבֵּ֗חַ אֶת־הַסִּירֹ֤ת וְאֶת־הַיָּעִים֙ וְאֶת־הַמִּזְרָקֹ֔ת אֶת־הַמִּזְלָגֹ֖ת וְאֶת־הַמַּחְתֹּ֑ת כׇּל־כֵּלָ֖יו עָשָׂ֥ה נְחֹֽשֶׁת׃</t>
  </si>
  <si>
    <t>וַיַּ֤עַשׂ לַמִּזְבֵּ֙חַ֙ מִכְבָּ֔ר מַעֲשֵׂ֖ה רֶ֣שֶׁת נְחֹ֑שֶׁת תַּ֧חַת כַּרְכֻּבּ֛וֹ מִלְּמַ֖טָּה עַד־חֶצְיֽוֹ׃</t>
  </si>
  <si>
    <t>וַיִּצֹ֞ק אַרְבַּ֧ע טַבָּעֹ֛ת בְּאַרְבַּ֥ע הַקְּצָוֺ֖ת לְמִכְבַּ֣ר הַנְּחֹ֑שֶׁת בָּתִּ֖ים לַבַּדִּֽים׃</t>
  </si>
  <si>
    <t>וַיַּ֥עַשׂ אֶת־הַבַּדִּ֖ים עֲצֵ֣י שִׁטִּ֑ים וַיְצַ֥ף אֹתָ֖ם נְחֹֽשֶׁת׃</t>
  </si>
  <si>
    <t>וַיָּבֵ֨א אֶת־הַבַּדִּ֜ים בַּטַּבָּעֹ֗ת עַ֚ל צַלְעֹ֣ת הַמִּזְבֵּ֔חַ לָשֵׂ֥את אֹת֖וֹ בָּהֶ֑ם נְב֥וּב לֻחֹ֖ת עָשָׂ֥ה אֹתֽוֹ׃ {ס}</t>
  </si>
  <si>
    <t>וַיַּ֗עַשׂ אֵ֚ת הַכִּיּ֣וֹר נְחֹ֔שֶׁת וְאֵ֖ת כַּנּ֣וֹ נְחֹ֑שֶׁת בְּמַרְאֹת֙ הַצֹּ֣בְאֹ֔ת אֲשֶׁ֣ר צָֽבְא֔וּ פֶּ֖תַח אֹ֥הֶל מוֹעֵֽד׃ {ס}</t>
  </si>
  <si>
    <t>וַיַּ֖עַשׂ אֶת־הֶחָצֵ֑ר לִפְאַ֣ת ׀ נֶ֣גֶב תֵּימָ֗נָה קַלְעֵ֤י הֶֽחָצֵר֙ שֵׁ֣שׁ מׇשְׁזָ֔ר מֵאָ֖ה בָּאַמָּֽה׃</t>
  </si>
  <si>
    <t>עַמּוּדֵיהֶ֣ם עֶשְׂרִ֔ים וְאַדְנֵיהֶ֥ם עֶשְׂרִ֖ים נְחֹ֑שֶׁת וָוֵ֧י הָעַמּוּדִ֛ים וַחֲשֻׁקֵיהֶ֖ם כָּֽסֶף׃</t>
  </si>
  <si>
    <t>וְלִפְאַ֤ת צָפוֹן֙ מֵאָ֣ה בָֽאַמָּ֔ה עַמּוּדֵיהֶ֣ם עֶשְׂרִ֔ים וְאַדְנֵיהֶ֥ם עֶשְׂרִ֖ים נְחֹ֑שֶׁת וָוֵ֧י הָֽעַמּוּדִ֛ים וַחֲשֻׁקֵיהֶ֖ם כָּֽסֶף׃</t>
  </si>
  <si>
    <t>וְלִפְאַת־יָ֗ם קְלָעִים֙ חֲמִשִּׁ֣ים בָּֽאַמָּ֔ה עַמּוּדֵיהֶ֣ם עֲשָׂרָ֔ה וְאַדְנֵיהֶ֖ם עֲשָׂרָ֑ה וָוֵ֧י הָעַמֻּדִ֛ים וַחֲשׁוּקֵיהֶ֖ם כָּֽסֶף׃</t>
  </si>
  <si>
    <t>וְלִפְאַ֛ת קֵ֥דְמָה מִזְרָ֖חָה חֲמִשִּׁ֥ים אַמָּֽה׃</t>
  </si>
  <si>
    <t>קְלָעִ֛ים חֲמֵשׁ־עֶשְׂרֵ֥ה אַמָּ֖ה אֶל־הַכָּתֵ֑ף עַמּוּדֵיהֶ֣ם שְׁלֹשָׁ֔ה וְאַדְנֵיהֶ֖ם שְׁלֹשָֽׁה׃</t>
  </si>
  <si>
    <t>וְלַכָּתֵ֣ף הַשֵּׁנִ֗ית מִזֶּ֤ה וּמִזֶּה֙ לְשַׁ֣עַר הֶֽחָצֵ֔ר קְלָעִ֕ים חֲמֵ֥שׁ עֶשְׂרֵ֖ה אַמָּ֑ה עַמֻּדֵיהֶ֣ם שְׁלֹשָׁ֔ה וְאַדְנֵיהֶ֖ם שְׁלֹשָֽׁה׃</t>
  </si>
  <si>
    <t>כׇּל־קַלְעֵ֧י הֶחָצֵ֛ר סָבִ֖יב שֵׁ֥שׁ מׇשְׁזָֽר׃</t>
  </si>
  <si>
    <t>וְהָאֲדָנִ֣ים לָֽעַמֻּדִים֮ נְחֹ֒שֶׁת֒ וָוֵ֨י הָֽעַמּוּדִ֜ים וַחֲשׁוּקֵיהֶם֙ כֶּ֔סֶף וְצִפּ֥וּי רָאשֵׁיהֶ֖ם כָּ֑סֶף וְהֵם֙ מְחֻשָּׁקִ֣ים כֶּ֔סֶף כֹּ֖ל עַמֻּדֵ֥י הֶחָצֵֽר׃</t>
  </si>
  <si>
    <t>וּמָסַ֞ךְ שַׁ֤עַר הֶחָצֵר֙ מַעֲשֵׂ֣ה רֹקֵ֔ם תְּכֵ֧לֶת וְאַרְגָּמָ֛ן וְתוֹלַ֥עַת שָׁנִ֖י וְשֵׁ֣שׁ מׇשְׁזָ֑ר וְעֶשְׂרִ֤ים אַמָּה֙ אֹ֔רֶךְ וְקוֹמָ֤ה בְרֹ֙חַב֙ חָמֵ֣שׁ אַמּ֔וֹת לְעֻמַּ֖ת קַלְעֵ֥י הֶחָצֵֽר׃</t>
  </si>
  <si>
    <t>וְעַמֻּֽדֵיהֶם֙ אַרְבָּעָ֔ה וְאַדְנֵיהֶ֥ם אַרְבָּעָ֖ה נְחֹ֑שֶׁת וָוֵיהֶ֣ם כֶּ֔סֶף וְצִפּ֧וּי רָאשֵׁיהֶ֛ם וַחֲשֻׁקֵיהֶ֖ם כָּֽסֶף׃</t>
  </si>
  <si>
    <t>וְֽכׇל־הַיְתֵדֹ֞ת לַמִּשְׁכָּ֧ן וְלֶחָצֵ֛ר סָבִ֖יב נְחֹֽשֶׁת׃ {ס}</t>
  </si>
  <si>
    <t>אֵ֣לֶּה פְקוּדֵ֤י הַמִּשְׁכָּן֙ מִשְׁכַּ֣ן הָעֵדֻ֔ת אֲשֶׁ֥ר פֻּקַּ֖ד עַל־פִּ֣י מֹשֶׁ֑ה עֲבֹדַת֙ הַלְוִיִּ֔ם בְּיַד֙ אִֽיתָמָ֔ר בֶּֽן־אַהֲרֹ֖ן הַכֹּהֵֽן׃</t>
  </si>
  <si>
    <t>וּבְצַלְאֵ֛ל בֶּן־אוּרִ֥י בֶן־ח֖וּר לְמַטֵּ֣ה יְהוּדָ֑ה עָשָׂ֕ה אֵ֛ת כׇּל־אֲשֶׁר־צִוָּ֥ה יְהֹוָ֖ה אֶת־מֹשֶֽׁה׃</t>
  </si>
  <si>
    <t>וְאִתּ֗וֹ אׇהֳלִיאָ֞ב בֶּן־אֲחִיסָמָ֛ךְ לְמַטֵּה־דָ֖ן חָרָ֣שׁ וְחֹשֵׁ֑ב וְרֹקֵ֗ם בַּתְּכֵ֙לֶת֙ וּבָֽאַרְגָּמָ֔ן וּבְתוֹלַ֥עַת הַשָּׁנִ֖י וּבַשֵּֽׁשׁ׃ {ס}</t>
  </si>
  <si>
    <t>כׇּל־הַזָּהָ֗ב הֶֽעָשׂוּי֙ לַמְּלָאכָ֔ה בְּכֹ֖ל מְלֶ֣אכֶת הַקֹּ֑דֶשׁ וַיְהִ֣י ׀ זְהַ֣ב הַתְּנוּפָ֗ה תֵּ֤שַׁע וְעֶשְׂרִים֙ כִּכָּ֔ר וּשְׁבַ֨ע מֵא֧וֹת וּשְׁלֹשִׁ֛ים שֶׁ֖קֶל בְּשֶׁ֥קֶל הַקֹּֽדֶשׁ׃</t>
  </si>
  <si>
    <t>וְכֶ֛סֶף פְּקוּדֵ֥י הָעֵדָ֖ה מְאַ֣ת כִּכָּ֑ר וְאֶ֩לֶף֩ וּשְׁבַ֨ע מֵא֜וֹת וַחֲמִשָּׁ֧ה וְשִׁבְעִ֛ים שֶׁ֖קֶל בְּשֶׁ֥קֶל הַקֹּֽדֶשׁ׃</t>
  </si>
  <si>
    <t>בֶּ֚קַע לַגֻּלְגֹּ֔לֶת מַחֲצִ֥ית הַשֶּׁ֖קֶל בְּשֶׁ֣קֶל הַקֹּ֑דֶשׁ לְכֹ֨ל הָעֹבֵ֜ר עַל־הַפְּקֻדִ֗ים מִבֶּ֨ן עֶשְׂרִ֤ים שָׁנָה֙ וָמַ֔עְלָה לְשֵׁשׁ־מֵא֥וֹת אֶ֙לֶף֙ וּשְׁלֹ֣שֶׁת אֲלָפִ֔ים וַחֲמֵ֥שׁ מֵא֖וֹת וַחֲמִשִּֽׁים׃</t>
  </si>
  <si>
    <t>וַיְהִ֗י מְאַת֙ כִּכַּ֣ר הַכֶּ֔סֶף לָצֶ֗קֶת אֵ֚ת אַדְנֵ֣י הַקֹּ֔דֶשׁ וְאֵ֖ת אַדְנֵ֣י הַפָּרֹ֑כֶת מְאַ֧ת אֲדָנִ֛ים לִמְאַ֥ת הַכִּכָּ֖ר כִּכָּ֥ר לָאָֽדֶן׃</t>
  </si>
  <si>
    <t>וְאֶת־הָאֶ֜לֶף וּשְׁבַ֤ע הַמֵּאוֹת֙ וַחֲמִשָּׁ֣ה וְשִׁבְעִ֔ים עָשָׂ֥ה וָוִ֖ים לָעַמּוּדִ֑ים וְצִפָּ֥ה רָאשֵׁיהֶ֖ם וְחִשַּׁ֥ק אֹתָֽם׃</t>
  </si>
  <si>
    <t>וּנְחֹ֥שֶׁת הַתְּנוּפָ֖ה שִׁבְעִ֣ים כִּכָּ֑ר וְאַלְפַּ֥יִם וְאַרְבַּע־מֵא֖וֹת שָֽׁקֶל׃</t>
  </si>
  <si>
    <t>וַיַּ֣עַשׂ בָּ֗הּ אֶת־אַדְנֵי֙ פֶּ֚תַח אֹ֣הֶל מוֹעֵ֔ד וְאֵת֙ מִזְבַּ֣ח הַנְּחֹ֔שֶׁת וְאֶת־מִכְבַּ֥ר הַנְּחֹ֖שֶׁת אֲשֶׁר־ל֑וֹ וְאֵ֖ת כׇּל־כְּלֵ֥י הַמִּזְבֵּֽחַ׃</t>
  </si>
  <si>
    <t>וְאֶת־אַדְנֵ֤י הֶֽחָצֵר֙ סָבִ֔יב וְאֶת־אַדְנֵ֖י שַׁ֣עַר הֶחָצֵ֑ר וְאֵ֨ת כׇּל־יִתְדֹ֧ת הַמִּשְׁכָּ֛ן וְאֶת־כׇּל־יִתְדֹ֥ת הֶחָצֵ֖ר סָבִֽיב׃</t>
  </si>
  <si>
    <t>וּמִן־הַתְּכֵ֤לֶת וְהָֽאַרְגָּמָן֙ וְתוֹלַ֣עַת הַשָּׁנִ֔י עָשׂ֥וּ בִגְדֵי־שְׂרָ֖ד לְשָׁרֵ֣ת בַּקֹּ֑דֶשׁ וַֽיַּעֲשׂ֞וּ אֶת־בִּגְדֵ֤י הַקֹּ֙דֶשׁ֙ אֲשֶׁ֣ר לְאַהֲרֹ֔ן כַּאֲשֶׁ֛ר צִוָּ֥ה יְהֹוָ֖ה אֶת־מֹשֶֽׁה׃ {פ}</t>
  </si>
  <si>
    <t>וַיַּ֖עַשׂ אֶת־הָאֵפֹ֑ד זָהָ֗ב תְּכֵ֧לֶת וְאַרְגָּמָ֛ן וְתוֹלַ֥עַת שָׁנִ֖י וְשֵׁ֥שׁ מׇשְׁזָֽר׃</t>
  </si>
  <si>
    <t>וַֽיְרַקְּע֞וּ אֶת־פַּחֵ֣י הַזָּהָב֮ וְקִצֵּ֣ץ פְּתִילִם֒ לַעֲשׂ֗וֹת בְּת֤וֹךְ הַתְּכֵ֙לֶת֙ וּבְת֣וֹךְ הָֽאַרְגָּמָ֔ן וּבְת֛וֹךְ תּוֹלַ֥עַת הַשָּׁנִ֖י וּבְת֣וֹךְ הַשֵּׁ֑שׁ מַעֲשֵׂ֖ה חֹשֵֽׁב׃</t>
  </si>
  <si>
    <t>כְּתֵפֹ֥ת עָֽשׂוּ־ל֖וֹ חֹבְרֹ֑ת עַל־שְׁנֵ֥י (קצוותו) [קְצוֹתָ֖יו] חֻבָּֽר׃</t>
  </si>
  <si>
    <t>וְחֵ֨שֶׁב אֲפֻדָּת֜וֹ אֲשֶׁ֣ר עָלָ֗יו מִמֶּ֣נּוּ הוּא֮ כְּמַעֲשֵׂ֒הוּ֒ זָהָ֗ב תְּכֵ֧לֶת וְאַרְגָּמָ֛ן וְתוֹלַ֥עַת שָׁנִ֖י וְשֵׁ֣שׁ מׇשְׁזָ֑ר כַּאֲשֶׁ֛ר צִוָּ֥ה יְהֹוָ֖ה אֶת־מֹשֶֽׁה׃ {ס}</t>
  </si>
  <si>
    <t>וַֽיַּעֲשׂוּ֙ אֶת־אַבְנֵ֣י הַשֹּׁ֔הַם מֻֽסַבֹּ֖ת מִשְׁבְּצֹ֣ת זָהָ֑ב מְפֻתָּחֹת֙ פִּתּוּחֵ֣י חוֹתָ֔ם עַל־שְׁמ֖וֹת בְּנֵ֥י יִשְׂרָאֵֽל׃</t>
  </si>
  <si>
    <t>וַיָּ֣שֶׂם אֹתָ֗ם עַ֚ל כִּתְפֹ֣ת הָאֵפֹ֔ד אַבְנֵ֥י זִכָּר֖וֹן לִבְנֵ֣י יִשְׂרָאֵ֑ל כַּאֲשֶׁ֛ר צִוָּ֥ה יְהֹוָ֖ה אֶת־מֹשֶֽׁה׃ {פ}</t>
  </si>
  <si>
    <t>וַיַּ֧עַשׂ אֶת־הַחֹ֛שֶׁן מַעֲשֵׂ֥ה חֹשֵׁ֖ב כְּמַעֲשֵׂ֣ה אֵפֹ֑ד זָהָ֗ב תְּכֵ֧לֶת וְאַרְגָּמָ֛ן וְתוֹלַ֥עַת שָׁנִ֖י וְשֵׁ֥שׁ מׇשְׁזָֽר׃</t>
  </si>
  <si>
    <t>רָב֧וּעַ הָיָ֛ה כָּפ֖וּל עָשׂ֣וּ אֶת־הַחֹ֑שֶׁן זֶ֧רֶת אׇרְכּ֛וֹ וְזֶ֥רֶת רׇחְבּ֖וֹ כָּפֽוּל׃</t>
  </si>
  <si>
    <t>וַיְמַ֨לְאוּ־ב֔וֹ אַרְבָּעָ֖ה ט֣וּרֵי אָ֑בֶן ט֗וּר אֹ֤דֶם פִּטְדָה֙ וּבָרֶ֔קֶת הַטּ֖וּר הָאֶחָֽד׃</t>
  </si>
  <si>
    <t>וְהַטּוּר֙ הָֽרְבִיעִ֔י תַּרְשִׁ֥ישׁ שֹׁ֖הַם וְיָשְׁפֵ֑ה מֽוּסַבֹּ֛ת מִשְׁבְּצֹ֥ת זָהָ֖ב בְּמִלֻּאֹתָֽם׃</t>
  </si>
  <si>
    <t>וְ֠הָאֲבָנִ֠ים עַל־שְׁמֹ֨ת בְּנֵי־יִשְׂרָאֵ֥ל הֵ֛נָּה שְׁתֵּ֥ים עֶשְׂרֵ֖ה עַל־שְׁמֹתָ֑ם פִּתּוּחֵ֤י חֹתָם֙ אִ֣ישׁ עַל־שְׁמ֔וֹ לִשְׁנֵ֥ים עָשָׂ֖ר שָֽׁבֶט׃</t>
  </si>
  <si>
    <t>וַיַּעֲשׂ֧וּ עַל־הַחֹ֛שֶׁן שַׁרְשְׁרֹ֥ת גַּבְלֻ֖ת מַעֲשֵׂ֣ה עֲבֹ֑ת זָהָ֖ב טָהֽוֹר׃</t>
  </si>
  <si>
    <t>וַֽיַּעֲשׂ֗וּ שְׁתֵּי֙ מִשְׁבְּצֹ֣ת זָהָ֔ב וּשְׁתֵּ֖י טַבְּעֹ֣ת זָהָ֑ב וַֽיִּתְּנ֗וּ אֶת־שְׁתֵּי֙ הַטַּבָּעֹ֔ת עַל־שְׁנֵ֖י קְצ֥וֹת הַחֹֽשֶׁן׃</t>
  </si>
  <si>
    <t>וַֽיִּתְּנ֗וּ שְׁתֵּי֙ הָעֲבֹתֹ֣ת הַזָּהָ֔ב עַל־שְׁתֵּ֖י הַטַּבָּעֹ֑ת עַל־קְצ֖וֹת הַחֹֽשֶׁן׃</t>
  </si>
  <si>
    <t>וְאֵ֨ת שְׁתֵּ֤י קְצוֹת֙ שְׁתֵּ֣י הָֽעֲבֹתֹ֔ת נָתְנ֖וּ עַל־שְׁתֵּ֣י הַֽמִּשְׁבְּצֹ֑ת וַֽיִּתְּנֻ֛ם עַל־כִּתְפֹ֥ת הָאֵפֹ֖ד אֶל־מ֥וּל פָּנָֽיו׃</t>
  </si>
  <si>
    <t>וַֽיַּעֲשׂ֗וּ שְׁתֵּי֙ טַבְּעֹ֣ת זָהָ֔ב וַיָּשִׂ֕ימוּ עַל־שְׁנֵ֖י קְצ֣וֹת הַחֹ֑שֶׁן עַל־שְׂפָת֕וֹ אֲשֶׁ֛ר אֶל־עֵ֥בֶר הָאֵפֹ֖ד בָּֽיְתָה׃</t>
  </si>
  <si>
    <t>וַֽיַּעֲשׂוּ֮ שְׁתֵּ֣י טַבְּעֹ֣ת זָהָב֒ וַֽיִּתְּנֻ֡ם עַל־שְׁתֵּי֩ כִתְפֹ֨ת הָאֵפֹ֤ד מִלְּמַ֙טָּה֙ מִמּ֣וּל פָּנָ֔יו לְעֻמַּ֖ת מַחְבַּרְתּ֑וֹ מִמַּ֕עַל לְחֵ֖שֶׁב הָאֵפֹֽד׃</t>
  </si>
  <si>
    <t>וַיִּרְכְּס֣וּ אֶת־הַחֹ֡שֶׁן מִטַּבְּעֹתָיו֩ אֶל־טַבְּעֹ֨ת הָאֵפֹ֜ד בִּפְתִ֣יל תְּכֵ֗לֶת לִֽהְיֹת֙ עַל־חֵ֣שֶׁב הָאֵפֹ֔ד וְלֹֽא־יִזַּ֣ח הַחֹ֔שֶׁן מֵעַ֖ל הָאֵפֹ֑ד כַּאֲשֶׁ֛ר צִוָּ֥ה יְהֹוָ֖ה אֶת־מֹשֶֽׁה׃ {פ}</t>
  </si>
  <si>
    <t>וַיַּ֛עַשׂ אֶת־מְעִ֥יל הָאֵפֹ֖ד מַעֲשֵׂ֣ה אֹרֵ֑ג כְּלִ֖יל תְּכֵֽלֶת׃</t>
  </si>
  <si>
    <t>וּפִֽי־הַמְּעִ֥יל בְּתוֹכ֖וֹ כְּפִ֣י תַחְרָ֑א שָׂפָ֥ה לְפִ֛יו סָבִ֖יב לֹ֥א יִקָּרֵֽעַ׃</t>
  </si>
  <si>
    <t>וַֽיַּעֲשׂוּ֙ עַל־שׁוּלֵ֣י הַמְּעִ֔יל רִמּוֹנֵ֕י תְּכֵ֥לֶת וְאַרְגָּמָ֖ן וְתוֹלַ֣עַת שָׁנִ֑י מׇשְׁזָֽר׃</t>
  </si>
  <si>
    <t>וַיַּעֲשׂ֥וּ פַעֲמֹנֵ֖י זָהָ֣ב טָה֑וֹר וַיִּתְּנ֨וּ אֶת־הַפַּֽעֲמֹנִ֜ים בְּת֣וֹךְ הָרִמֹּנִ֗ים עַל־שׁוּלֵ֤י הַמְּעִיל֙ סָבִ֔יב בְּת֖וֹךְ הָרִמֹּנִֽים׃</t>
  </si>
  <si>
    <t>פַּעֲמֹ֤ן וְרִמֹּן֙ פַּעֲמֹ֣ן וְרִמֹּ֔ן עַל־שׁוּלֵ֥י הַמְּעִ֖יל סָבִ֑יב לְשָׁרֵ֕ת כַּאֲשֶׁ֛ר צִוָּ֥ה יְהֹוָ֖ה אֶת־מֹשֶֽׁה׃ {ס}</t>
  </si>
  <si>
    <t>וַֽיַּעֲשׂ֛וּ אֶת־הַכׇּתְנֹ֥ת שֵׁ֖שׁ מַעֲשֵׂ֣ה אֹרֵ֑ג לְאַהֲרֹ֖ן וּלְבָנָֽיו׃</t>
  </si>
  <si>
    <t>וְאֵת֙ הַמִּצְנֶ֣פֶת שֵׁ֔שׁ וְאֶת־פַּאֲרֵ֥י הַמִּגְבָּעֹ֖ת שֵׁ֑שׁ וְאֶת־מִכְנְסֵ֥י הַבָּ֖ד שֵׁ֥שׁ מׇשְׁזָֽר׃</t>
  </si>
  <si>
    <t>וְֽאֶת־הָאַבְנֵ֞ט שֵׁ֣שׁ מׇשְׁזָ֗ר וּתְכֵ֧לֶת וְאַרְגָּמָ֛ן וְתוֹלַ֥עַת שָׁנִ֖י מַעֲשֵׂ֣ה רֹקֵ֑ם כַּאֲשֶׁ֛ר צִוָּ֥ה יְהֹוָ֖ה אֶת־מֹשֶֽׁה׃ {ס}</t>
  </si>
  <si>
    <t>וַֽיַּעֲשׂ֛וּ אֶת־צִ֥יץ נֵֽזֶר־הַקֹּ֖דֶשׁ זָהָ֣ב טָה֑וֹר וַיִּכְתְּב֣וּ עָלָ֗יו מִכְתַּב֙ פִּתּוּחֵ֣י חוֹתָ֔ם קֹ֖דֶשׁ לַיהֹוָֽה׃</t>
  </si>
  <si>
    <t>וַיִּתְּנ֤וּ עָלָיו֙ פְּתִ֣יל תְּכֵ֔לֶת לָתֵ֥ת עַל־הַמִּצְנֶ֖פֶת מִלְמָ֑עְלָה כַּאֲשֶׁ֛ר צִוָּ֥ה יְהֹוָ֖ה אֶת־מֹשֶֽׁה׃ {ס}</t>
  </si>
  <si>
    <t>וַתֵּ֕כֶל כׇּל־עֲבֹדַ֕ת מִשְׁכַּ֖ן אֹ֣הֶל מוֹעֵ֑ד וַֽיַּעֲשׂוּ֙ בְּנֵ֣י יִשְׂרָאֵ֔ל כְּ֠כֹ֠ל אֲשֶׁ֨ר צִוָּ֧ה יְהֹוָ֛ה אֶת־מֹשֶׁ֖ה כֵּ֥ן עָשֽׂוּ׃ {פ}</t>
  </si>
  <si>
    <t>וַיָּבִ֤יאוּ אֶת־הַמִּשְׁכָּן֙ אֶל־מֹשֶׁ֔ה אֶת־הָאֹ֖הֶל וְאֶת־כׇּל־כֵּלָ֑יו קְרָסָ֣יו קְרָשָׁ֔יו בְּרִיחָ֖ו וְעַמֻּדָ֥יו וַאֲדָנָֽיו׃</t>
  </si>
  <si>
    <t>וְאֶת־מִכְסֵ֞ה עוֹרֹ֤ת הָֽאֵילִם֙ הַמְאׇדָּמִ֔ים וְאֶת־מִכְסֵ֖ה עֹרֹ֣ת הַתְּחָשִׁ֑ים וְאֵ֖ת פָּרֹ֥כֶת הַמָּסָֽךְ׃</t>
  </si>
  <si>
    <t>אֶת־אֲר֥וֹן הָעֵדֻ֖ת וְאֶת־בַּדָּ֑יו וְאֵ֖ת הַכַּפֹּֽרֶת׃</t>
  </si>
  <si>
    <t>אֶת־הַשֻּׁלְחָן֙ אֶת־כׇּל־כֵּלָ֔יו וְאֵ֖ת לֶ֥חֶם הַפָּנִֽים׃</t>
  </si>
  <si>
    <t>אֶת־הַמְּנֹרָ֨ה הַטְּהֹרָ֜ה אֶת־נֵרֹתֶ֗יהָ נֵרֹ֛ת הַמַּֽעֲרָכָ֖ה וְאֶת־כׇּל־כֵּלֶ֑יהָ וְאֵ֖ת שֶׁ֥מֶן הַמָּאֽוֹר׃</t>
  </si>
  <si>
    <t>וְאֵת֙ מִזְבַּ֣ח הַזָּהָ֔ב וְאֵת֙ שֶׁ֣מֶן הַמִּשְׁחָ֔ה וְאֵ֖ת קְטֹ֣רֶת הַסַּמִּ֑ים וְאֵ֕ת מָסַ֖ךְ פֶּ֥תַח הָאֹֽהֶל׃</t>
  </si>
  <si>
    <t>אֵ֣ת ׀ מִזְבַּ֣ח הַנְּחֹ֗שֶׁת וְאֶת־מִכְבַּ֤ר הַנְּחֹ֙שֶׁת֙ אֲשֶׁר־ל֔וֹ אֶת־בַּדָּ֖יו וְאֶת־כׇּל־כֵּלָ֑יו אֶת־הַכִּיֹּ֖ר וְאֶת־כַּנּֽוֹ׃</t>
  </si>
  <si>
    <t>אֵת֩ קַלְעֵ֨י הֶחָצֵ֜ר אֶת־עַמֻּדֶ֣יהָ וְאֶת־אֲדָנֶ֗יהָ וְאֶת־הַמָּסָךְ֙ לְשַׁ֣עַר הֶֽחָצֵ֔ר אֶת־מֵיתָרָ֖יו וִיתֵדֹתֶ֑יהָ וְאֵ֗ת כׇּל־כְּלֵ֛י עֲבֹדַ֥ת הַמִּשְׁכָּ֖ן לְאֹ֥הֶל מוֹעֵֽד׃</t>
  </si>
  <si>
    <t>כְּכֹ֛ל אֲשֶׁר־צִוָּ֥ה יְהֹוָ֖ה אֶת־מֹשֶׁ֑ה כֵּ֤ן עָשׂוּ֙ בְּנֵ֣י יִשְׂרָאֵ֔ל אֵ֖ת כׇּל־הָעֲבֹדָֽה׃</t>
  </si>
  <si>
    <t>וַיַּ֨רְא מֹשֶׁ֜ה אֶת־כׇּל־הַמְּלָאכָ֗ה וְהִנֵּה֙ עָשׂ֣וּ אֹתָ֔הּ כַּאֲשֶׁ֛ר צִוָּ֥ה יְהֹוָ֖ה כֵּ֣ן עָשׂ֑וּ וַיְבָ֥רֶךְ אֹתָ֖ם מֹשֶֽׁה׃ {פ}</t>
  </si>
  <si>
    <t>וַיַּ֤עַן מֹשֶׁה֙ וַיֹּ֔אמֶר וְהֵן֙ לֹֽא־יַאֲמִ֣ינוּ לִ֔י וְלֹ֥א יִשְׁמְע֖וּ בְּקֹלִ֑י כִּ֣י יֹֽאמְר֔וּ לֹֽא־נִרְאָ֥ה אֵלֶ֖יךָ יְהֹוָֽה׃</t>
  </si>
  <si>
    <t>וַיֹּ֧אמֶר אֵלָ֛יו יְהֹוָ֖ה (מזה) [מַה־זֶּ֣ה] בְיָדֶ֑ךָ וַיֹּ֖אמֶר מַטֶּֽה׃</t>
  </si>
  <si>
    <t>וַיֹּ֙אמֶר֙ הַשְׁלִיכֵ֣הוּ אַ֔רְצָה וַיַּשְׁלִכֵ֥הוּ אַ֖רְצָה וַיְהִ֣י לְנָחָ֑שׁ וַיָּ֥נׇס מֹשֶׁ֖ה מִפָּנָֽיו׃</t>
  </si>
  <si>
    <t>וַיֹּ֤אמֶר יְהֹוָה֙ אֶל־מֹשֶׁ֔ה שְׁלַח֙ יָֽדְךָ֔ וֶאֱחֹ֖ז בִּזְנָב֑וֹ וַיִּשְׁלַ֤ח יָדוֹ֙ וַיַּ֣חֲזֶק בּ֔וֹ וַיְהִ֥י לְמַטֶּ֖ה בְּכַפּֽוֹ׃</t>
  </si>
  <si>
    <t>לְמַ֣עַן יַאֲמִ֔ינוּ כִּֽי־נִרְאָ֥ה אֵלֶ֛יךָ יְהֹוָ֖ה אֱלֹהֵ֣י אֲבֹתָ֑ם אֱלֹהֵ֧י אַבְרָהָ֛ם אֱלֹהֵ֥י יִצְחָ֖ק וֵאלֹהֵ֥י יַעֲקֹֽב׃</t>
  </si>
  <si>
    <t>וַיֹּ֩אמֶר֩ יְהֹוָ֨ה ל֜וֹ ע֗וֹד הָֽבֵא־נָ֤א יָֽדְךָ֙ בְּחֵיקֶ֔ךָ וַיָּבֵ֥א יָד֖וֹ בְּחֵיק֑וֹ וַיּ֣וֹצִאָ֔הּ וְהִנֵּ֥ה יָד֖וֹ מְצֹרַ֥עַת כַּשָּֽׁלֶג׃</t>
  </si>
  <si>
    <t>וַיֹּ֗אמֶר הָשֵׁ֤ב יָֽדְךָ֙ אֶל־חֵיקֶ֔ךָ וַיָּ֥שֶׁב יָד֖וֹ אֶל־חֵיק֑וֹ וַיּֽוֹצִאָהּ֙ מֵֽחֵיק֔וֹ וְהִנֵּה־שָׁ֖בָה כִּבְשָׂרֽוֹ׃</t>
  </si>
  <si>
    <t>וְהָיָה֙ אִם־לֹ֣א יַאֲמִ֣ינוּ לָ֔ךְ וְלֹ֣א יִשְׁמְע֔וּ לְקֹ֖ל הָאֹ֣ת הָרִאשׁ֑וֹן וְהֶֽאֱמִ֔ינוּ לְקֹ֖ל הָאֹ֥ת הָאַחֲרֽוֹן׃</t>
  </si>
  <si>
    <t>וְהָיָ֡ה אִם־לֹ֣א יַאֲמִ֡ינוּ גַּם֩ לִשְׁנֵ֨י הָאֹת֜וֹת הָאֵ֗לֶּה וְלֹ֤א יִשְׁמְעוּן֙ לְקֹלֶ֔ךָ וְלָקַחְתָּ֙ מִמֵּימֵ֣י הַיְאֹ֔ר וְשָׁפַכְתָּ֖ הַיַּבָּשָׁ֑ה וְהָי֤וּ הַמַּ֙יִם֙ אֲשֶׁ֣ר תִּקַּ֣ח מִן־הַיְאֹ֔ר וְהָי֥וּ לְדָ֖ם בַּיַּבָּֽשֶׁת׃</t>
  </si>
  <si>
    <t>וַיֹּ֨אמֶר מֹשֶׁ֣ה אֶל־יְהֹוָה֮ בִּ֣י אֲדֹנָי֒ לֹא֩ אִ֨ישׁ דְּבָרִ֜ים אָנֹ֗כִי גַּ֤ם מִתְּמוֹל֙ גַּ֣ם מִשִּׁלְשֹׁ֔ם גַּ֛ם מֵאָ֥ז דַּבֶּרְךָ֖ אֶל־עַבְדֶּ֑ךָ כִּ֧י כְבַד־פֶּ֛ה וּכְבַ֥ד לָשׁ֖וֹן אָנֹֽכִי׃</t>
  </si>
  <si>
    <t>וַיֹּ֨אמֶר יְהֹוָ֜ה אֵלָ֗יו מִ֣י שָׂ֣ם פֶּה֮ לָֽאָדָם֒ א֚וֹ מִֽי־יָשׂ֣וּם אִלֵּ֔ם א֣וֹ חֵרֵ֔שׁ א֥וֹ פִקֵּ֖חַ א֣וֹ עִוֵּ֑ר הֲלֹ֥א אָנֹכִ֖י יְהֹוָֽה׃</t>
  </si>
  <si>
    <t>וְעַתָּ֖ה לֵ֑ךְ וְאָנֹכִי֙ אֶֽהְיֶ֣ה עִם־פִּ֔יךָ וְהוֹרֵיתִ֖יךָ אֲשֶׁ֥ר תְּדַבֵּֽר׃</t>
  </si>
  <si>
    <t>וַיֹּ֖אמֶר בִּ֣י אֲדֹנָ֑י שְֽׁלַֽח־נָ֖א בְּיַד־תִּשְׁלָֽח׃</t>
  </si>
  <si>
    <t>וַיִּֽחַר־אַ֨ף יְהֹוָ֜ה בְּמֹשֶׁ֗ה וַיֹּ֙אמֶר֙ הֲלֹ֨א אַהֲרֹ֤ן אָחִ֙יךָ֙ הַלֵּוִ֔י יָדַ֕עְתִּי כִּֽי־דַבֵּ֥ר יְדַבֵּ֖ר ה֑וּא וְגַ֤ם הִנֵּה־הוּא֙ יֹצֵ֣א לִקְרָאתֶ֔ךָ וְרָאֲךָ֖ וְשָׂמַ֥ח בְּלִבּֽוֹ׃</t>
  </si>
  <si>
    <t>וְדִבַּרְתָּ֣ אֵלָ֔יו וְשַׂמְתָּ֥ אֶת־הַדְּבָרִ֖ים בְּפִ֑יו וְאָנֹכִ֗י אֶֽהְיֶ֤ה עִם־פִּ֙יךָ֙ וְעִם־פִּ֔יהוּ וְהוֹרֵיתִ֣י אֶתְכֶ֔ם אֵ֖ת אֲשֶׁ֥ר תַּעֲשֽׂוּן׃</t>
  </si>
  <si>
    <t>וְדִבֶּר־ה֥וּא לְךָ֖ אֶל־הָעָ֑ם וְהָ֤יָה הוּא֙ יִֽהְיֶה־לְּךָ֣ לְפֶ֔ה וְאַתָּ֖ה תִּֽהְיֶה־לּ֥וֹ לֵֽאלֹהִֽים׃</t>
  </si>
  <si>
    <t>וְאֶת־הַמַּטֶּ֥ה הַזֶּ֖ה תִּקַּ֣ח בְּיָדֶ֑ךָ אֲשֶׁ֥ר תַּעֲשֶׂה־בּ֖וֹ אֶת־הָאֹתֹֽת׃ {פ}</t>
  </si>
  <si>
    <t>וַיֵּ֨לֶךְ מֹשֶׁ֜ה וַיָּ֣שׇׁב ׀ אֶל־יֶ֣תֶר חֹֽתְנ֗וֹ וַיֹּ֤אמֶר לוֹ֙ אֵ֣לְכָה נָּ֗א וְאָשׁ֙וּבָה֙ אֶל־אַחַ֣י אֲשֶׁר־בְּמִצְרַ֔יִם וְאֶרְאֶ֖ה הַעוֹדָ֣ם חַיִּ֑ים וַיֹּ֧אמֶר יִתְר֛וֹ לְמֹשֶׁ֖ה לֵ֥ךְ לְשָׁלֽוֹם׃</t>
  </si>
  <si>
    <t>וַיֹּ֨אמֶר יְהֹוָ֤ה אֶל־מֹשֶׁה֙ בְּמִדְיָ֔ן לֵ֖ךְ שֻׁ֣ב מִצְרָ֑יִם כִּי־מֵ֙תוּ֙ כׇּל־הָ֣אֲנָשִׁ֔ים הַֽמְבַקְשִׁ֖ים אֶת־נַפְשֶֽׁךָ׃</t>
  </si>
  <si>
    <t>וַיִּקַּ֨ח מֹשֶׁ֜ה אֶת־אִשְׁתּ֣וֹ וְאֶת־בָּנָ֗יו וַיַּרְכִּבֵם֙ עַֽל־הַחֲמֹ֔ר וַיָּ֖שׇׁב אַ֣רְצָה מִצְרָ֑יִם וַיִּקַּ֥ח מֹשֶׁ֛ה אֶת־מַטֵּ֥ה הָאֱלֹהִ֖ים בְּיָדֽוֹ׃</t>
  </si>
  <si>
    <t>וַיֹּ֣אמֶר יְהֹוָה֮ אֶל־מֹשֶׁה֒ בְּלֶכְתְּךָ֙ לָשׁ֣וּב מִצְרַ֔יְמָה רְאֵ֗ה כׇּל־הַמֹּֽפְתִים֙ אֲשֶׁר־שַׂ֣מְתִּי בְיָדֶ֔ךָ וַעֲשִׂיתָ֖ם לִפְנֵ֣י פַרְעֹ֑ה וַאֲנִי֙ אֲחַזֵּ֣ק אֶת־לִבּ֔וֹ וְלֹ֥א יְשַׁלַּ֖ח אֶת־הָעָֽם׃</t>
  </si>
  <si>
    <t>וְאָמַרְתָּ֖ אֶל־פַּרְעֹ֑ה כֹּ֚ה אָמַ֣ר יְהֹוָ֔ה בְּנִ֥י בְכֹרִ֖י יִשְׂרָאֵֽל׃</t>
  </si>
  <si>
    <t>וָאֹמַ֣ר אֵלֶ֗יךָ שַׁלַּ֤ח אֶת־בְּנִי֙ וְיַֽעַבְדֵ֔נִי וַתְּמָאֵ֖ן לְשַׁלְּח֑וֹ הִנֵּה֙ אָנֹכִ֣י הֹרֵ֔ג אֶת־בִּנְךָ֖ בְּכֹרֶֽךָ׃</t>
  </si>
  <si>
    <t>וַיְהִ֥י בַדֶּ֖רֶךְ בַּמָּל֑וֹן וַיִּפְגְּשֵׁ֣הוּ יְהֹוָ֔ה וַיְבַקֵּ֖שׁ הֲמִיתֽוֹ׃</t>
  </si>
  <si>
    <t>וַתִּקַּ֨ח צִפֹּרָ֜ה צֹ֗ר וַתִּכְרֹת֙ אֶת־עׇרְלַ֣ת בְּנָ֔הּ וַתַּגַּ֖ע לְרַגְלָ֑יו וַתֹּ֕אמֶר כִּ֧י חֲתַן־דָּמִ֛ים אַתָּ֖ה לִֽי׃</t>
  </si>
  <si>
    <t>וַיִּ֖רֶף מִמֶּ֑נּוּ אָ֚ז אָֽמְרָ֔ה חֲתַ֥ן דָּמִ֖ים לַמּוּלֹֽת׃ {פ}</t>
  </si>
  <si>
    <t>וַיֹּ֤אמֶר יְהֹוָה֙ אֶֽל־אַהֲרֹ֔ן לֵ֛ךְ לִקְרַ֥את מֹשֶׁ֖ה הַמִּדְבָּ֑רָה וַיֵּ֗לֶךְ וַֽיִּפְגְּשֵׁ֛הוּ בְּהַ֥ר הָאֱלֹהִ֖ים וַיִּשַּׁק־לֽוֹ׃</t>
  </si>
  <si>
    <t>וַיַּגֵּ֤ד מֹשֶׁה֙ לְאַֽהֲרֹ֔ן אֵ֛ת כׇּל־דִּבְרֵ֥י יְהֹוָ֖ה אֲשֶׁ֣ר שְׁלָח֑וֹ וְאֵ֥ת כׇּל־הָאֹתֹ֖ת אֲשֶׁ֥ר צִוָּֽהוּ׃</t>
  </si>
  <si>
    <t>וַיֵּ֥לֶךְ מֹשֶׁ֖ה וְאַהֲרֹ֑ן וַיַּ֣אַסְפ֔וּ אֶת־כׇּל־זִקְנֵ֖י בְּנֵ֥י יִשְׂרָאֵֽל׃</t>
  </si>
  <si>
    <t>וַיְדַבֵּ֣ר אַהֲרֹ֔ן אֵ֚ת כׇּל־הַדְּבָרִ֔ים אֲשֶׁר־דִּבֶּ֥ר יְהֹוָ֖ה אֶל־מֹשֶׁ֑ה וַיַּ֥עַשׂ הָאֹתֹ֖ת לְעֵינֵ֥י הָעָֽם׃</t>
  </si>
  <si>
    <t>וַֽיַּאֲמֵ֖ן הָעָ֑ם וַֽיִּשְׁמְע֡וּ כִּֽי־פָקַ֨ד יְהֹוָ֜ה אֶת־בְּנֵ֣י יִשְׂרָאֵ֗ל וְכִ֤י רָאָה֙ אֶת־עׇנְיָ֔ם וַֽיִּקְּד֖וּ וַיִּֽשְׁתַּחֲוֽוּ׃</t>
  </si>
  <si>
    <t>בְּיוֹם־הַחֹ֥דֶשׁ הָרִאשׁ֖וֹן בְּאֶחָ֣ד לַחֹ֑דֶשׁ תָּקִ֕ים אֶת־מִשְׁכַּ֖ן אֹ֥הֶל מוֹעֵֽד׃</t>
  </si>
  <si>
    <t>וְשַׂמְתָּ֣ שָׁ֔ם אֵ֖ת אֲר֣וֹן הָעֵד֑וּת וְסַכֹּתָ֥ עַל־הָאָרֹ֖ן אֶת־הַפָּרֹֽכֶת׃</t>
  </si>
  <si>
    <t>וְהֵבֵאתָ֙ אֶת־הַשֻּׁלְחָ֔ן וְעָרַכְתָּ֖ אֶת־עֶרְכּ֑וֹ וְהֵבֵאתָ֙ אֶת־הַמְּנֹרָ֔ה וְהַעֲלֵיתָ֖ אֶת־נֵרֹתֶֽיהָ׃</t>
  </si>
  <si>
    <t>וְנָתַתָּ֞ה אֶת־מִזְבַּ֤ח הַזָּהָב֙ לִקְטֹ֔רֶת לִפְנֵ֖י אֲר֣וֹן הָעֵדֻ֑ת וְשַׂמְתָּ֛ אֶת־מָסַ֥ךְ הַפֶּ֖תַח לַמִּשְׁכָּֽן׃</t>
  </si>
  <si>
    <t>וְנָ֣תַתָּ֔ה אֵ֖ת מִזְבַּ֣ח הָעֹלָ֑ה לִפְנֵ֕י פֶּ֖תַח מִשְׁכַּ֥ן אֹֽהֶל־מוֹעֵֽד׃</t>
  </si>
  <si>
    <t>וְנָֽתַתָּ֙ אֶת־הַכִּיֹּ֔ר בֵּֽין־אֹ֥הֶל מוֹעֵ֖ד וּבֵ֣ין הַמִּזְבֵּ֑חַ וְנָתַתָּ֥ שָׁ֖ם מָֽיִם׃</t>
  </si>
  <si>
    <t>וְשַׂמְתָּ֥ אֶת־הֶחָצֵ֖ר סָבִ֑יב וְנָ֣תַתָּ֔ אֶת־מָסַ֖ךְ שַׁ֥עַר הֶחָצֵֽר׃</t>
  </si>
  <si>
    <t>וְלָקַחְתָּ֙ אֶת־שֶׁ֣מֶן הַמִּשְׁחָ֔ה וּמָשַׁחְתָּ֥ אֶת־הַמִּשְׁכָּ֖ן וְאֶת־כׇּל־אֲשֶׁר־בּ֑וֹ וְקִדַּשְׁתָּ֥ אֹת֛וֹ וְאֶת־כׇּל־כֵּלָ֖יו וְהָ֥יָה קֹֽדֶשׁ׃</t>
  </si>
  <si>
    <t>וּמָשַׁחְתָּ֛ אֶת־מִזְבַּ֥ח הָעֹלָ֖ה וְאֶת־כׇּל־כֵּלָ֑יו וְקִדַּשְׁתָּ֙ אֶת־הַמִּזְבֵּ֔חַ וְהָיָ֥ה הַמִּזְבֵּ֖חַ קֹ֥דֶשׁ קׇֽדָשִֽׁים׃</t>
  </si>
  <si>
    <t>וּמָשַׁחְתָּ֥ אֶת־הַכִּיֹּ֖ר וְאֶת־כַּנּ֑וֹ וְקִדַּשְׁתָּ֖ אֹתֽוֹ׃</t>
  </si>
  <si>
    <t>וְהִקְרַבְתָּ֤ אֶֽת־אַהֲרֹן֙ וְאֶת־בָּנָ֔יו אֶל־פֶּ֖תַח אֹ֣הֶל מוֹעֵ֑ד וְרָחַצְתָּ֥ אֹתָ֖ם בַּמָּֽיִם׃</t>
  </si>
  <si>
    <t>וְהִלְבַּשְׁתָּ֙ אֶֽת־אַהֲרֹ֔ן אֵ֖ת בִּגְדֵ֣י הַקֹּ֑דֶשׁ וּמָשַׁחְתָּ֥ אֹת֛וֹ וְקִדַּשְׁתָּ֥ אֹת֖וֹ וְכִהֵ֥ן לִֽי׃</t>
  </si>
  <si>
    <t>וְאֶת־בָּנָ֖יו תַּקְרִ֑יב וְהִלְבַּשְׁתָּ֥ אֹתָ֖ם כֻּתֳּנֹֽת׃</t>
  </si>
  <si>
    <t>וּמָשַׁחְתָּ֣ אֹתָ֗ם כַּאֲשֶׁ֤ר מָשַׁ֙חְתָּ֙ אֶת־אֲבִיהֶ֔ם וְכִהֲנ֖וּ לִ֑י וְ֠הָיְתָ֠ה לִהְיֹ֨ת לָהֶ֧ם מׇשְׁחָתָ֛ם לִכְהֻנַּ֥ת עוֹלָ֖ם לְדֹרֹתָֽם׃</t>
  </si>
  <si>
    <t>וַיַּ֖עַשׂ מֹשֶׁ֑ה כְּ֠כֹ֠ל אֲשֶׁ֨ר צִוָּ֧ה יְהֹוָ֛ה אֹת֖וֹ כֵּ֥ן עָשָֽׂה׃ {ס}</t>
  </si>
  <si>
    <t>וַיְהִ֞י בַּחֹ֧דֶשׁ הָרִאשׁ֛וֹן בַּשָּׁנָ֥ה הַשֵּׁנִ֖ית בְּאֶחָ֣ד לַחֹ֑דֶשׁ הוּקַ֖ם הַמִּשְׁכָּֽן׃</t>
  </si>
  <si>
    <t>וַיָּ֨קֶם מֹשֶׁ֜ה אֶת־הַמִּשְׁכָּ֗ן וַיִּתֵּן֙ אֶת־אֲדָנָ֔יו וַיָּ֙שֶׂם֙ אֶת־קְרָשָׁ֔יו וַיִּתֵּ֖ן אֶת־בְּרִיחָ֑יו וַיָּ֖קֶם אֶת־עַמּוּדָֽיו׃</t>
  </si>
  <si>
    <t>וַיִּפְרֹ֤שׂ אֶת־הָאֹ֙הֶל֙ עַל־הַמִּשְׁכָּ֔ן וַיָּ֜שֶׂם אֶת־מִכְסֵ֥ה הָאֹ֛הֶל עָלָ֖יו מִלְמָ֑עְלָה כַּאֲשֶׁ֛ר צִוָּ֥ה יְהֹוָ֖ה אֶת־מֹשֶֽׁה׃ {ס}</t>
  </si>
  <si>
    <t>וַיִּקַּ֞ח וַיִּתֵּ֤ן אֶת־הָעֵדֻת֙ אֶל־הָ֣אָרֹ֔ן וַיָּ֥שֶׂם אֶת־הַבַּדִּ֖ים עַל־הָאָרֹ֑ן וַיִּתֵּ֧ן אֶת־הַכַּפֹּ֛רֶת עַל־הָאָרֹ֖ן מִלְמָֽעְלָה׃</t>
  </si>
  <si>
    <t>וַיָּבֵ֣א אֶת־הָאָרֹן֮ אֶל־הַמִּשְׁכָּן֒ וַיָּ֗שֶׂם אֵ֚ת פָּרֹ֣כֶת הַמָּסָ֔ךְ וַיָּ֕סֶךְ עַ֖ל אֲר֣וֹן הָעֵד֑וּת כַּאֲשֶׁ֛ר צִוָּ֥ה יְהֹוָ֖ה אֶת־מֹשֶֽׁה׃ {ס}</t>
  </si>
  <si>
    <t>וַיִּתֵּ֤ן אֶת־הַשֻּׁלְחָן֙ בְּאֹ֣הֶל מוֹעֵ֔ד עַ֛ל יֶ֥רֶךְ הַמִּשְׁכָּ֖ן צָפֹ֑נָה מִח֖וּץ לַפָּרֹֽכֶת׃</t>
  </si>
  <si>
    <t>וַיַּעֲרֹ֥ךְ עָלָ֛יו עֵ֥רֶךְ לֶ֖חֶם לִפְנֵ֣י יְהֹוָ֑ה כַּאֲשֶׁ֛ר צִוָּ֥ה יְהֹוָ֖ה אֶת־מֹשֶֽׁה׃ {ס}</t>
  </si>
  <si>
    <t>וַיָּ֤שֶׂם אֶת־הַמְּנֹרָה֙ בְּאֹ֣הֶל מוֹעֵ֔ד נֹ֖כַח הַשֻּׁלְחָ֑ן עַ֛ל יֶ֥רֶךְ הַמִּשְׁכָּ֖ן נֶֽגְבָּה׃</t>
  </si>
  <si>
    <t>וַיַּ֥עַל הַנֵּרֹ֖ת לִפְנֵ֣י יְהֹוָ֑ה כַּאֲשֶׁ֛ר צִוָּ֥ה יְהֹוָ֖ה אֶת־מֹשֶֽׁה׃ {ס}</t>
  </si>
  <si>
    <t>וַיָּ֛שֶׂם אֶת־מִזְבַּ֥ח הַזָּהָ֖ב בְּאֹ֣הֶל מוֹעֵ֑ד לִפְנֵ֖י הַפָּרֹֽכֶת׃</t>
  </si>
  <si>
    <t>וַיַּקְטֵ֥ר עָלָ֖יו קְטֹ֣רֶת סַמִּ֑ים כַּאֲשֶׁ֛ר צִוָּ֥ה יְהֹוָ֖ה אֶת־מֹשֶֽׁה׃ {ס}</t>
  </si>
  <si>
    <t>וַיָּ֛שֶׂם אֶת־מָסַ֥ךְ הַפֶּ֖תַח לַמִּשְׁכָּֽן׃</t>
  </si>
  <si>
    <t>וְאֵת֙ מִזְבַּ֣ח הָעֹלָ֔ה שָׂ֕ם פֶּ֖תַח מִשְׁכַּ֣ן אֹֽהֶל־מוֹעֵ֑ד וַיַּ֣עַל עָלָ֗יו אֶת־הָעֹלָה֙ וְאֶת־הַמִּנְחָ֔ה כַּאֲשֶׁ֛ר צִוָּ֥ה יְהֹוָ֖ה אֶת־מֹשֶֽׁה׃ {ס}</t>
  </si>
  <si>
    <t>וַיָּ֙שֶׂם֙ אֶת־הַכִּיֹּ֔ר בֵּֽין־אֹ֥הֶל מוֹעֵ֖ד וּבֵ֣ין הַמִּזְבֵּ֑חַ וַיִּתֵּ֥ן שָׁ֛מָּה מַ֖יִם לְרׇחְצָֽה׃</t>
  </si>
  <si>
    <t>וְרָחֲצ֣וּ מִמֶּ֔נּוּ מֹשֶׁ֖ה וְאַהֲרֹ֣ן וּבָנָ֑יו אֶת־יְדֵיהֶ֖ם וְאֶת־רַגְלֵיהֶֽם׃</t>
  </si>
  <si>
    <t>בְּבֹאָ֞ם אֶל־אֹ֣הֶל מוֹעֵ֗ד וּבְקׇרְבָתָ֛ם אֶל־הַמִּזְבֵּ֖חַ יִרְחָ֑צוּ כַּאֲשֶׁ֛ר צִוָּ֥ה יְהֹוָ֖ה אֶת־מֹשֶֽׁה׃ {ס}</t>
  </si>
  <si>
    <t>וַיָּ֣קֶם אֶת־הֶחָצֵ֗ר סָבִיב֙ לַמִּשְׁכָּ֣ן וְלַמִּזְבֵּ֔חַ וַיִּתֵּ֕ן אֶת־מָסַ֖ךְ שַׁ֣עַר הֶחָצֵ֑ר וַיְכַ֥ל מֹשֶׁ֖ה אֶת־הַמְּלָאכָֽה׃ {פ}</t>
  </si>
  <si>
    <t>וַיְכַ֥ס הֶעָנָ֖ן אֶת־אֹ֣הֶל מוֹעֵ֑ד וּכְב֣וֹד יְהֹוָ֔ה מָלֵ֖א אֶת־הַמִּשְׁכָּֽן׃</t>
  </si>
  <si>
    <t>וְלֹא־יָכֹ֣ל מֹשֶׁ֗ה לָבוֹא֙ אֶל־אֹ֣הֶל מוֹעֵ֔ד כִּֽי־שָׁכַ֥ן עָלָ֖יו הֶעָנָ֑ן וּכְב֣וֹד יְהֹוָ֔ה מָלֵ֖א אֶת־הַמִּשְׁכָּֽן׃</t>
  </si>
  <si>
    <t>וּבְהֵעָל֤וֹת הֶֽעָנָן֙ מֵעַ֣ל הַמִּשְׁכָּ֔ן יִסְע֖וּ בְּנֵ֣י יִשְׂרָאֵ֑ל בְּכֹ֖ל מַסְעֵיהֶֽם׃</t>
  </si>
  <si>
    <t>וְאִם־לֹ֥א יֵעָלֶ֖ה הֶעָנָ֑ן וְלֹ֣א יִסְע֔וּ עַד־י֖וֹם הֵעָלֹתֽוֹ׃</t>
  </si>
  <si>
    <t>כִּי֩ עֲנַ֨ן יְהֹוָ֤ה עַֽל־הַמִּשְׁכָּן֙ יוֹמָ֔ם וְאֵ֕שׁ תִּהְיֶ֥ה לַ֖יְלָה בּ֑וֹ לְעֵינֵ֥י כׇל־בֵּֽית־יִשְׂרָאֵ֖ל בְּכׇל־מַסְעֵיהֶֽם׃</t>
  </si>
  <si>
    <t>וְאַחַ֗ר בָּ֚אוּ מֹשֶׁ֣ה וְאַהֲרֹ֔ן וַיֹּאמְר֖וּ אֶל־פַּרְעֹ֑ה כֹּֽה־אָמַ֤ר יְהֹוָה֙ אֱלֹהֵ֣י יִשְׂרָאֵ֔ל שַׁלַּח֙ אֶת־עַמִּ֔י וְיָחֹ֥גּוּ לִ֖י בַּמִּדְבָּֽר׃</t>
  </si>
  <si>
    <t>וַיֹּ֣אמֶר פַּרְעֹ֔ה מִ֤י יְהֹוָה֙ אֲשֶׁ֣ר אֶשְׁמַ֣ע בְּקֹל֔וֹ לְשַׁלַּ֖ח אֶת־יִשְׂרָאֵ֑ל לֹ֤א יָדַ֙עְתִּי֙ אֶת־יְהֹוָ֔ה וְגַ֥ם אֶת־יִשְׂרָאֵ֖ל לֹ֥א אֲשַׁלֵּֽחַ׃</t>
  </si>
  <si>
    <t>וַיֹּ֣אמְר֔וּ אֱלֹהֵ֥י הָעִבְרִ֖ים נִקְרָ֣א עָלֵ֑ינוּ נֵ֣לְכָה נָּ֡א דֶּ֩רֶךְ֩ שְׁלֹ֨שֶׁת יָמִ֜ים בַּמִּדְבָּ֗ר וְנִזְבְּחָה֙ לַֽיהֹוָ֣ה אֱלֹהֵ֔ינוּ פֶּ֨ן־יִפְגָּעֵ֔נוּ בַּדֶּ֖בֶר א֥וֹ בֶחָֽרֶב׃</t>
  </si>
  <si>
    <t>וַיֹּ֤אמֶר אֲלֵהֶם֙ מֶ֣לֶךְ מִצְרַ֔יִם לָ֚מָּה מֹשֶׁ֣ה וְאַהֲרֹ֔ן תַּפְרִ֥יעוּ אֶת־הָעָ֖ם מִֽמַּעֲשָׂ֑יו לְכ֖וּ לְסִבְלֹתֵיכֶֽם׃</t>
  </si>
  <si>
    <t>וַיֹּ֣אמֶר פַּרְעֹ֔ה הֵן־רַבִּ֥ים עַתָּ֖ה עַ֣ם הָאָ֑רֶץ וְהִשְׁבַּתֶּ֥ם אֹתָ֖ם מִסִּבְלֹתָֽם׃</t>
  </si>
  <si>
    <t>וַיְצַ֥ו פַּרְעֹ֖ה בַּיּ֣וֹם הַה֑וּא אֶת־הַנֹּגְשִׂ֣ים בָּעָ֔ם וְאֶת־שֹׁטְרָ֖יו לֵאמֹֽר׃</t>
  </si>
  <si>
    <t>לֹ֣א תֹאסִפ֞וּן לָתֵ֨ת תֶּ֧בֶן לָעָ֛ם לִלְבֹּ֥ן הַלְּבֵנִ֖ים כִּתְמ֣וֹל שִׁלְשֹׁ֑ם הֵ֚ם יֵֽלְכ֔וּ וְקֹשְׁשׁ֥וּ לָהֶ֖ם תֶּֽבֶן׃</t>
  </si>
  <si>
    <t>וְאֶת־מַתְכֹּ֨נֶת הַלְּבֵנִ֜ים אֲשֶׁ֣ר הֵם֩ עֹשִׂ֨ים תְּמ֤וֹל שִׁלְשֹׁם֙ תָּשִׂ֣ימוּ עֲלֵיהֶ֔ם לֹ֥א תִגְרְע֖וּ מִמֶּ֑נּוּ כִּֽי־נִרְפִּ֣ים הֵ֔ם עַל־כֵּ֗ן הֵ֤ם צֹֽעֲקִים֙ לֵאמֹ֔ר נֵלְכָ֖ה נִזְבְּחָ֥ה לֵאלֹהֵֽינוּ׃</t>
  </si>
  <si>
    <t>תִּכְבַּ֧ד הָעֲבֹדָ֛ה עַל־הָאֲנָשִׁ֖ים וְיַעֲשׂוּ־בָ֑הּ וְאַל־יִשְׁע֖וּ בְּדִבְרֵי־שָֽׁקֶר׃</t>
  </si>
  <si>
    <t>וַיֵּ֨צְא֜וּ נֹגְשֵׂ֤י הָעָם֙ וְשֹׁ֣טְרָ֔יו וַיֹּאמְר֥וּ אֶל־הָעָ֖ם לֵאמֹ֑ר כֹּ֚ה אָמַ֣ר פַּרְעֹ֔ה אֵינֶ֛נִּי נֹתֵ֥ן לָכֶ֖ם תֶּֽבֶן׃</t>
  </si>
  <si>
    <t>אַתֶּ֗ם לְכ֨וּ קְח֤וּ לָכֶם֙ תֶּ֔בֶן מֵאֲשֶׁ֖ר תִּמְצָ֑אוּ כִּ֣י אֵ֥ין נִגְרָ֛ע מֵעֲבֹדַתְכֶ֖ם דָּבָֽר׃</t>
  </si>
  <si>
    <t>וַיָּ֥פֶץ הָעָ֖ם בְּכׇל־אֶ֣רֶץ מִצְרָ֑יִם לְקֹשֵׁ֥שׁ קַ֖שׁ לַתֶּֽבֶן׃</t>
  </si>
  <si>
    <t>וְהַנֹּגְשִׂ֖ים אָצִ֣ים לֵאמֹ֑ר כַּלּ֤וּ מַעֲשֵׂיכֶם֙ דְּבַר־י֣וֹם בְּיוֹמ֔וֹ כַּאֲשֶׁ֖ר בִּהְי֥וֹת הַתֶּֽבֶן׃</t>
  </si>
  <si>
    <t>וַיֻּכּ֗וּ שֹֽׁטְרֵי֙ בְּנֵ֣י יִשְׂרָאֵ֔ל אֲשֶׁר־שָׂ֣מוּ עֲלֵהֶ֔ם נֹגְשֵׂ֥י פַרְעֹ֖ה לֵאמֹ֑ר מַדּ֡וּעַ לֹא֩ כִלִּיתֶ֨ם חׇקְכֶ֤ם לִלְבֹּן֙ כִּתְמ֣וֹל שִׁלְשֹׁ֔ם גַּם־תְּמ֖וֹל גַּם־הַיּֽוֹם׃</t>
  </si>
  <si>
    <t>וַיָּבֹ֗אוּ שֹֽׁטְרֵי֙ בְּנֵ֣י יִשְׂרָאֵ֔ל וַיִּצְעֲק֥וּ אֶל־פַּרְעֹ֖ה לֵאמֹ֑ר לָ֧מָּה תַעֲשֶׂ֦ה כֹ֖ה לַעֲבָדֶֽיךָ׃</t>
  </si>
  <si>
    <t>תֶּ֗בֶן אֵ֤ין נִתָּן֙ לַעֲבָדֶ֔יךָ וּלְבֵנִ֛ים אֹמְרִ֥ים לָ֖נוּ עֲשׂ֑וּ וְהִנֵּ֧ה עֲבָדֶ֛יךָ מֻכִּ֖ים וְחָטָ֥את עַמֶּֽךָ׃</t>
  </si>
  <si>
    <t>וַיֹּ֛אמֶר נִרְפִּ֥ים אַתֶּ֖ם נִרְפִּ֑ים עַל־כֵּן֙ אַתֶּ֣ם אֹֽמְרִ֔ים נֵלְכָ֖ה נִזְבְּחָ֥ה לַֽיהֹוָֽה׃</t>
  </si>
  <si>
    <t>וְעַתָּה֙ לְכ֣וּ עִבְד֔וּ וְתֶ֖בֶן לֹא־יִנָּתֵ֣ן לָכֶ֑ם וְתֹ֥כֶן לְבֵנִ֖ים תִּתֵּֽנוּ׃</t>
  </si>
  <si>
    <t>וַיִּרְא֞וּ שֹֽׁטְרֵ֧י בְנֵֽי־יִשְׂרָאֵ֛ל אֹתָ֖ם בְּרָ֣ע לֵאמֹ֑ר לֹא־תִגְרְע֥וּ מִלִּבְנֵיכֶ֖ם דְּבַר־י֥וֹם בְּיוֹמֽוֹ׃</t>
  </si>
  <si>
    <t>וַֽיִּפְגְּעוּ֙ אֶת־מֹשֶׁ֣ה וְאֶֽת־אַהֲרֹ֔ן נִצָּבִ֖ים לִקְרָאתָ֑ם בְּצֵאתָ֖ם מֵאֵ֥ת פַּרְעֹֽה׃</t>
  </si>
  <si>
    <t>וַיֹּאמְר֣וּ אֲלֵהֶ֔ם יֵ֧רֶא יְהֹוָ֛ה עֲלֵיכֶ֖ם וְיִשְׁפֹּ֑ט אֲשֶׁ֧ר הִבְאַשְׁתֶּ֣ם אֶת־רֵיחֵ֗נוּ בְּעֵינֵ֤י פַרְעֹה֙ וּבְעֵינֵ֣י עֲבָדָ֔יו לָֽתֶת־חֶ֥רֶב בְּיָדָ֖ם לְהׇרְגֵֽנוּ׃</t>
  </si>
  <si>
    <t>וַיָּ֧שׇׁב מֹשֶׁ֛ה אֶל־יְהֹוָ֖ה וַיֹּאמַ֑ר אֲדֹנָ֗י לָמָ֤ה הֲרֵעֹ֙תָה֙ לָעָ֣ם הַזֶּ֔ה לָ֥מָּה זֶּ֖ה שְׁלַחְתָּֽנִי׃</t>
  </si>
  <si>
    <t>וּמֵאָ֞ז בָּ֤אתִי אֶל־פַּרְעֹה֙ לְדַבֵּ֣ר בִּשְׁמֶ֔ךָ הֵרַ֖ע לָעָ֣ם הַזֶּ֑ה וְהַצֵּ֥ל לֹא־הִצַּ֖לְתָּ אֶת־עַמֶּֽךָ׃</t>
  </si>
  <si>
    <t>וַיֹּ֤אמֶר יְהֹוָה֙ אֶל־מֹשֶׁ֔ה עַתָּ֣ה תִרְאֶ֔ה אֲשֶׁ֥ר אֶֽעֱשֶׂ֖ה לְפַרְעֹ֑ה כִּ֣י בְיָ֤ד חֲזָקָה֙ יְשַׁלְּחֵ֔ם וּבְיָ֣ד חֲזָקָ֔ה יְגָרְשֵׁ֖ם מֵאַרְצֽוֹ׃ {ס}</t>
  </si>
  <si>
    <t>וַיְדַבֵּ֥ר אֱלֹהִ֖ים אֶל־מֹשֶׁ֑ה וַיֹּ֥אמֶר אֵלָ֖יו אֲנִ֥י יְהֹוָֽה׃</t>
  </si>
  <si>
    <t>וָאֵרָ֗א אֶל־אַבְרָהָ֛ם אֶל־יִצְחָ֥ק וְאֶֽל־יַעֲקֹ֖ב בְּאֵ֣ל שַׁדָּ֑י וּשְׁמִ֣י יְהֹוָ֔ה לֹ֥א נוֹדַ֖עְתִּי לָהֶֽם׃</t>
  </si>
  <si>
    <t>וְגַ֨ם הֲקִמֹ֤תִי אֶת־בְּרִיתִי֙ אִתָּ֔ם לָתֵ֥ת לָהֶ֖ם אֶת־אֶ֣רֶץ כְּנָ֑עַן אֵ֛ת אֶ֥רֶץ מְגֻרֵיהֶ֖ם אֲשֶׁר־גָּ֥רוּ בָֽהּ׃</t>
  </si>
  <si>
    <t>וְגַ֣ם ׀ אֲנִ֣י שָׁמַ֗עְתִּי אֶֽת־נַאֲקַת֙ בְּנֵ֣י יִשְׂרָאֵ֔ל אֲשֶׁ֥ר מִצְרַ֖יִם מַעֲבִדִ֣ים אֹתָ֑ם וָאֶזְכֹּ֖ר אֶת־בְּרִיתִֽי׃</t>
  </si>
  <si>
    <t>לָכֵ֞ן אֱמֹ֥ר לִבְנֵֽי־יִשְׂרָאֵל֮ אֲנִ֣י יְהֹוָה֒ וְהוֹצֵאתִ֣י אֶתְכֶ֗ם מִתַּ֙חַת֙ סִבְלֹ֣ת מִצְרַ֔יִם וְהִצַּלְתִּ֥י אֶתְכֶ֖ם מֵעֲבֹדָתָ֑ם וְגָאַלְתִּ֤י אֶתְכֶם֙ בִּזְר֣וֹעַ נְטוּיָ֔ה וּבִשְׁפָטִ֖ים גְּדֹלִֽים׃</t>
  </si>
  <si>
    <t>וְלָקַחְתִּ֨י אֶתְכֶ֥ם לִי֙ לְעָ֔ם וְהָיִ֥יתִי לָכֶ֖ם לֵֽאלֹהִ֑ים וִֽידַעְתֶּ֗ם כִּ֣י אֲנִ֤י יְהֹוָה֙ אֱלֹ֣הֵיכֶ֔ם הַמּוֹצִ֣יא אֶתְכֶ֔ם מִתַּ֖חַת סִבְל֥וֹת מִצְרָֽיִם׃</t>
  </si>
  <si>
    <t>וְהֵבֵאתִ֤י אֶתְכֶם֙ אֶל־הָאָ֔רֶץ אֲשֶׁ֤ר נָשָׂ֙אתִי֙ אֶת־יָדִ֔י לָתֵ֣ת אֹתָ֔הּ לְאַבְרָהָ֥ם לְיִצְחָ֖ק וּֽלְיַעֲקֹ֑ב וְנָתַתִּ֨י אֹתָ֥הּ לָכֶ֛ם מוֹרָשָׁ֖ה אֲנִ֥י יְהֹוָֽה׃</t>
  </si>
  <si>
    <t>וַיְדַבֵּ֥ר מֹשֶׁ֛ה כֵּ֖ן אֶל־בְּנֵ֣י יִשְׂרָאֵ֑ל וְלֹ֤א שָֽׁמְעוּ֙ אֶל־מֹשֶׁ֔ה מִקֹּ֣צֶר ר֔וּחַ וּמֵעֲבֹדָ֖ה קָשָֽׁה׃ {פ}</t>
  </si>
  <si>
    <t>בֹּ֣א דַבֵּ֔ר אֶל־פַּרְעֹ֖ה מֶ֣לֶךְ מִצְרָ֑יִם וִֽישַׁלַּ֥ח אֶת־בְּנֵֽי־יִשְׂרָאֵ֖ל מֵאַרְצֽוֹ׃</t>
  </si>
  <si>
    <t>וַיְדַבֵּ֣ר מֹשֶׁ֔ה לִפְנֵ֥י יְהֹוָ֖ה לֵאמֹ֑ר הֵ֤ן בְּנֵֽי־יִשְׂרָאֵל֙ לֹֽא־שָׁמְע֣וּ אֵלַ֔י וְאֵיךְ֙ יִשְׁמָעֵ֣נִי פַרְעֹ֔ה וַאֲנִ֖י עֲרַ֥ל שְׂפָתָֽיִם׃ {פ}</t>
  </si>
  <si>
    <t>וַיְדַבֵּ֣ר יְהֹוָה֮ אֶל־מֹשֶׁ֣ה וְאֶֽל־אַהֲרֹן֒ וַיְצַוֵּם֙ אֶל־בְּנֵ֣י יִשְׂרָאֵ֔ל וְאֶל־פַּרְעֹ֖ה מֶ֣לֶךְ מִצְרָ֑יִם לְהוֹצִ֥יא אֶת־בְּנֵֽי־יִשְׂרָאֵ֖ל מֵאֶ֥רֶץ מִצְרָֽיִם׃ {ס}</t>
  </si>
  <si>
    <t>אֵ֖לֶּה רָאשֵׁ֣י בֵית־אֲבֹתָ֑ם בְּנֵ֨י רְאוּבֵ֜ן בְּכֹ֣ר יִשְׂרָאֵ֗ל חֲנ֤וֹךְ וּפַלּוּא֙ חֶצְרֹ֣ן וְכַרְמִ֔י אֵ֖לֶּה מִשְׁפְּחֹ֥ת רְאוּבֵֽן׃</t>
  </si>
  <si>
    <t>וּבְנֵ֣י שִׁמְע֗וֹן יְמוּאֵ֨ל וְיָמִ֤ין וְאֹ֙הַד֙ וְיָכִ֣ין וְצֹ֔חַר וְשָׁא֖וּל בֶּן־הַֽכְּנַעֲנִ֑ית אֵ֖לֶּה מִשְׁפְּחֹ֥ת שִׁמְעֽוֹן׃</t>
  </si>
  <si>
    <t>וְאֵ֨לֶּה שְׁמ֤וֹת בְּנֵֽי־לֵוִי֙ לְתֹ֣לְדֹתָ֔ם גֵּרְשׁ֕וֹן וּקְהָ֖ת וּמְרָרִ֑י וּשְׁנֵי֙ חַיֵּ֣י לֵוִ֔י שֶׁ֧בַע וּשְׁלֹשִׁ֛ים וּמְאַ֖ת שָׁנָֽה׃</t>
  </si>
  <si>
    <t>בְּנֵ֥י גֵרְשׁ֛וֹן לִבְנִ֥י וְשִׁמְעִ֖י לְמִשְׁפְּחֹתָֽם׃</t>
  </si>
  <si>
    <t>וּבְנֵ֣י קְהָ֔ת עַמְרָ֣ם וְיִצְהָ֔ר וְחֶבְר֖וֹן וְעֻזִּיאֵ֑ל וּשְׁנֵי֙ חַיֵּ֣י קְהָ֔ת שָׁלֹ֧שׁ וּשְׁלֹשִׁ֛ים וּמְאַ֖ת שָׁנָֽה׃</t>
  </si>
  <si>
    <t>וּבְנֵ֥י מְרָרִ֖י מַחְלִ֣י וּמוּשִׁ֑י אֵ֛לֶּה מִשְׁפְּחֹ֥ת הַלֵּוִ֖י לְתֹלְדֹתָֽם׃</t>
  </si>
  <si>
    <t>וַיִּקַּ֨ח עַמְרָ֜ם אֶת־יוֹכֶ֤בֶד דֹּֽדָתוֹ֙ ל֣וֹ לְאִשָּׁ֔ה וַתֵּ֣לֶד ל֔וֹ אֶֽת־אַהֲרֹ֖ן וְאֶת־מֹשֶׁ֑ה וּשְׁנֵי֙ חַיֵּ֣י עַמְרָ֔ם שֶׁ֧בַע וּשְׁלֹשִׁ֛ים וּמְאַ֖ת שָׁנָֽה׃</t>
  </si>
  <si>
    <t>וּבְנֵ֖י יִצְהָ֑ר קֹ֥רַח וָנֶ֖פֶג וְזִכְרִֽי׃</t>
  </si>
  <si>
    <t>וּבְנֵ֖י עֻזִּיאֵ֑ל מִֽישָׁאֵ֥ל וְאֶלְצָפָ֖ן וְסִתְרִֽי׃</t>
  </si>
  <si>
    <t>וַיִּקַּ֨ח אַהֲרֹ֜ן אֶת־אֱלִישֶׁ֧בַע בַּת־עַמִּינָדָ֛ב אֲח֥וֹת נַחְשׁ֖וֹן ל֣וֹ לְאִשָּׁ֑ה וַתֵּ֣לֶד ל֗וֹ אֶת־נָדָב֙ וְאֶת־אֲבִיה֔וּא אֶת־אֶלְעָזָ֖ר וְאֶת־אִֽיתָמָֽר׃</t>
  </si>
  <si>
    <t>וּבְנֵ֣י קֹ֔רַח אַסִּ֥יר וְאֶלְקָנָ֖ה וַאֲבִיאָסָ֑ף אֵ֖לֶּה מִשְׁפְּחֹ֥ת הַקׇּרְחִֽי׃</t>
  </si>
  <si>
    <t>וְאֶלְעָזָ֨ר בֶּֽן־אַהֲרֹ֜ן לָקַֽח־ל֨וֹ מִבְּנ֤וֹת פּֽוּטִיאֵל֙ ל֣וֹ לְאִשָּׁ֔ה וַתֵּ֥לֶד ל֖וֹ אֶת־פִּֽינְחָ֑ס אֵ֗לֶּה רָאשֵׁ֛י אֲב֥וֹת הַלְוִיִּ֖ם לְמִשְׁפְּחֹתָֽם׃</t>
  </si>
  <si>
    <t>ה֥וּא אַהֲרֹ֖ן וּמֹשֶׁ֑ה אֲשֶׁ֨ר אָמַ֤ר יְהֹוָה֙ לָהֶ֔ם הוֹצִ֜יאוּ אֶת־בְּנֵ֧י יִשְׂרָאֵ֛ל מֵאֶ֥רֶץ מִצְרַ֖יִם עַל־צִבְאֹתָֽם׃</t>
  </si>
  <si>
    <t>הֵ֗ם הַֽמְדַבְּרִים֙ אֶל־פַּרְעֹ֣ה מֶֽלֶךְ־מִצְרַ֔יִם לְהוֹצִ֥יא אֶת־בְּנֵֽי־יִשְׂרָאֵ֖ל מִמִּצְרָ֑יִם ה֥וּא מֹשֶׁ֖ה וְאַהֲרֹֽן׃</t>
  </si>
  <si>
    <t>וַיְהִ֗י בְּי֨וֹם דִּבֶּ֧ר יְהֹוָ֛ה אֶל־מֹשֶׁ֖ה בְּאֶ֥רֶץ מִצְרָֽיִם׃ {ס}</t>
  </si>
  <si>
    <t>וַיְדַבֵּ֧ר יְהֹוָ֛ה אֶל־מֹשֶׁ֥ה לֵּאמֹ֖ר אֲנִ֣י יְהֹוָ֑ה דַּבֵּ֗ר אֶל־פַּרְעֹה֙ מֶ֣לֶךְ מִצְרַ֔יִם אֵ֛ת כׇּל־אֲשֶׁ֥ר אֲנִ֖י דֹּבֵ֥ר אֵלֶֽיךָ׃</t>
  </si>
  <si>
    <t>וַיֹּ֥אמֶר מֹשֶׁ֖ה לִפְנֵ֣י יְהֹוָ֑ה הֵ֤ן אֲנִי֙ עֲרַ֣ל שְׂפָתַ֔יִם וְאֵ֕יךְ יִשְׁמַ֥ע אֵלַ֖י פַּרְעֹֽה׃ {פ}</t>
  </si>
  <si>
    <t>וַיֹּ֤אמֶר יְהֹוָה֙ אֶל־מֹשֶׁ֔ה רְאֵ֛ה נְתַתִּ֥יךָ אֱלֹהִ֖ים לְפַרְעֹ֑ה וְאַהֲרֹ֥ן אָחִ֖יךָ יִהְיֶ֥ה נְבִיאֶֽךָ׃</t>
  </si>
  <si>
    <t>אַתָּ֣ה תְדַבֵּ֔ר אֵ֖ת כׇּל־אֲשֶׁ֣ר אֲצַוֶּ֑ךָּ וְאַהֲרֹ֤ן אָחִ֙יךָ֙ יְדַבֵּ֣ר אֶל־פַּרְעֹ֔ה וְשִׁלַּ֥ח אֶת־בְּנֵֽי־יִשְׂרָאֵ֖ל מֵאַרְצֽוֹ׃</t>
  </si>
  <si>
    <t>וַאֲנִ֥י אַקְשֶׁ֖ה אֶת־לֵ֣ב פַּרְעֹ֑ה וְהִרְבֵּיתִ֧י אֶת־אֹתֹתַ֛י וְאֶת־מוֹפְתַ֖י בְּאֶ֥רֶץ מִצְרָֽיִם׃</t>
  </si>
  <si>
    <t>וְלֹֽא־יִשְׁמַ֤ע אֲלֵכֶם֙ פַּרְעֹ֔ה וְנָתַתִּ֥י אֶת־יָדִ֖י בְּמִצְרָ֑יִם וְהוֹצֵאתִ֨י אֶת־צִבְאֹתַ֜י אֶת־עַמִּ֤י בְנֵֽי־יִשְׂרָאֵל֙ מֵאֶ֣רֶץ מִצְרַ֔יִם בִּשְׁפָטִ֖ים גְּדֹלִֽים׃</t>
  </si>
  <si>
    <t>וְיָדְע֤וּ מִצְרַ֙יִם֙ כִּֽי־אֲנִ֣י יְהֹוָ֔ה בִּנְטֹתִ֥י אֶת־יָדִ֖י עַל־מִצְרָ֑יִם וְהוֹצֵאתִ֥י אֶת־בְּנֵֽי־יִשְׂרָאֵ֖ל מִתּוֹכָֽם׃</t>
  </si>
  <si>
    <t>וַיַּ֥עַשׂ מֹשֶׁ֖ה וְאַהֲרֹ֑ן כַּאֲשֶׁ֨ר צִוָּ֧ה יְהֹוָ֛ה אֹתָ֖ם כֵּ֥ן עָשֽׂוּ׃</t>
  </si>
  <si>
    <t>וּמֹשֶׁה֙ בֶּן־שְׁמֹנִ֣ים שָׁנָ֔ה וְאַֽהֲרֹ֔ן בֶּן־שָׁלֹ֥שׁ וּשְׁמֹנִ֖ים שָׁנָ֑ה בְּדַבְּרָ֖ם אֶל־פַּרְעֹֽה׃ {פ}</t>
  </si>
  <si>
    <t>וַיֹּ֣אמֶר יְהֹוָ֔ה אֶל־מֹשֶׁ֥ה וְאֶֽל־אַהֲרֹ֖ן לֵאמֹֽר׃</t>
  </si>
  <si>
    <t>כִּי֩ יְדַבֵּ֨ר אֲלֵכֶ֤ם פַּרְעֹה֙ לֵאמֹ֔ר תְּנ֥וּ לָכֶ֖ם מוֹפֵ֑ת וְאָמַרְתָּ֣ אֶֽל־אַהֲרֹ֗ן קַ֧ח אֶֽת־מַטְּךָ֛ וְהַשְׁלֵ֥ךְ לִפְנֵֽי־פַרְעֹ֖ה יְהִ֥י לְתַנִּֽין׃</t>
  </si>
  <si>
    <t>וַיָּבֹ֨א מֹשֶׁ֤ה וְאַהֲרֹן֙ אֶל־פַּרְעֹ֔ה וַיַּ֣עֲשׂוּ כֵ֔ן כַּאֲשֶׁ֖ר צִוָּ֣ה יְהֹוָ֑ה וַיַּשְׁלֵ֨ךְ אַהֲרֹ֜ן אֶת־מַטֵּ֗הוּ לִפְנֵ֥י פַרְעֹ֛ה וְלִפְנֵ֥י עֲבָדָ֖יו וַיְהִ֥י לְתַנִּֽין׃</t>
  </si>
  <si>
    <t>וַיִּקְרָא֙ גַּם־פַּרְעֹ֔ה לַֽחֲכָמִ֖ים וְלַֽמְכַשְּׁפִ֑ים וַיַּֽעֲשׂ֨וּ גַם־הֵ֜ם חַרְטֻמֵּ֥י מִצְרַ֛יִם בְּלַהֲטֵיהֶ֖ם כֵּֽן׃</t>
  </si>
  <si>
    <t>וַיַּשְׁלִ֙יכוּ֙ אִ֣ישׁ מַטֵּ֔הוּ וַיִּהְי֖וּ לְתַנִּינִ֑ם וַיִּבְלַ֥ע מַטֵּֽה־אַהֲרֹ֖ן אֶת־מַטֹּתָֽם׃</t>
  </si>
  <si>
    <t>וַיֶּֽחֱזַק֙ לֵ֣ב פַּרְעֹ֔ה וְלֹ֥א שָׁמַ֖ע אֲלֵהֶ֑ם כַּאֲשֶׁ֖ר דִּבֶּ֥ר יְהֹוָֽה׃ {ס}</t>
  </si>
  <si>
    <t>וַיֹּ֤אמֶר יְהֹוָה֙ אֶל־מֹשֶׁ֔ה כָּבֵ֖ד לֵ֣ב פַּרְעֹ֑ה מֵאֵ֖ן לְשַׁלַּ֥ח הָעָֽם׃</t>
  </si>
  <si>
    <t>לֵ֣ךְ אֶל־פַּרְעֹ֞ה בַּבֹּ֗קֶר הִנֵּה֙ יֹצֵ֣א הַמַּ֔יְמָה וְנִצַּבְתָּ֥ לִקְרָאת֖וֹ עַל־שְׂפַ֣ת הַיְאֹ֑ר וְהַמַּטֶּ֛ה אֲשֶׁר־נֶהְפַּ֥ךְ לְנָחָ֖שׁ תִּקַּ֥ח בְּיָדֶֽךָ׃</t>
  </si>
  <si>
    <t>וְאָמַרְתָּ֣ אֵלָ֗יו יְהֹוָ֞ה אֱלֹהֵ֤י הָעִבְרִים֙ שְׁלָחַ֤נִי אֵלֶ֙יךָ֙ לֵאמֹ֔ר שַׁלַּח֙ אֶת־עַמִּ֔י וְיַֽעַבְדֻ֖נִי בַּמִּדְבָּ֑ר וְהִנֵּ֥ה לֹא־שָׁמַ֖עְתָּ עַד־כֹּֽה׃</t>
  </si>
  <si>
    <t>כֹּ֚ה אָמַ֣ר יְהֹוָ֔ה בְּזֹ֣את תֵּדַ֔ע כִּ֖י אֲנִ֣י יְהֹוָ֑ה הִנֵּ֨ה אָנֹכִ֜י מַכֶּ֣ה ׀ בַּמַּטֶּ֣ה אֲשֶׁר־בְּיָדִ֗י עַל־הַמַּ֛יִם אֲשֶׁ֥ר בַּיְאֹ֖ר וְנֶהֶפְכ֥וּ לְדָֽם׃</t>
  </si>
  <si>
    <t>וְהַדָּגָ֧ה אֲשֶׁר־בַּיְאֹ֛ר תָּמ֖וּת וּבָאַ֣שׁ הַיְאֹ֑ר וְנִלְא֣וּ מִצְרַ֔יִם לִשְׁתּ֥וֹת מַ֖יִם מִן־הַיְאֹֽר׃ {ס}</t>
  </si>
  <si>
    <t>וַיֹּ֨אמֶר יְהֹוָ֜ה אֶל־מֹשֶׁ֗ה אֱמֹ֣ר אֶֽל־אַהֲרֹ֡ן קַ֣ח מַטְּךָ֣ וּנְטֵֽה־יָדְךָ֩ עַל־מֵימֵ֨י מִצְרַ֜יִם עַֽל־נַהֲרֹתָ֣ם ׀ עַל־יְאֹרֵיהֶ֣ם וְעַל־אַגְמֵיהֶ֗ם וְעַ֛ל כׇּל־מִקְוֵ֥ה מֵימֵיהֶ֖ם וְיִֽהְיוּ־דָ֑ם וְהָ֤יָה דָם֙ בְּכׇל־אֶ֣רֶץ מִצְרַ֔יִם וּבָעֵצִ֖ים וּבָאֲבָנִֽים׃</t>
  </si>
  <si>
    <t>וַיַּֽעֲשׂוּ־כֵן֩ מֹשֶׁ֨ה וְאַהֲרֹ֜ן כַּאֲשֶׁ֣ר ׀ צִוָּ֣ה יְהֹוָ֗ה וַיָּ֤רֶם בַּמַּטֶּה֙ וַיַּ֤ךְ אֶת־הַמַּ֙יִם֙ אֲשֶׁ֣ר בַּיְאֹ֔ר לְעֵינֵ֣י פַרְעֹ֔ה וּלְעֵינֵ֖י עֲבָדָ֑יו וַיֵּהָ֥פְכ֛וּ כׇּל־הַמַּ֥יִם אֲשֶׁר־בַּיְאֹ֖ר לְדָֽם׃</t>
  </si>
  <si>
    <t>וְהַדָּגָ֨ה אֲשֶׁר־בַּיְאֹ֥ר מֵ֙תָה֙ וַיִּבְאַ֣שׁ הַיְאֹ֔ר וְלֹא־יָכְל֣וּ מִצְרַ֔יִם לִשְׁתּ֥וֹת מַ֖יִם מִן־הַיְאֹ֑ר וַיְהִ֥י הַדָּ֖ם בְּכׇל־אֶ֥רֶץ מִצְרָֽיִם׃</t>
  </si>
  <si>
    <t>וַיַּֽעֲשׂוּ־כֵ֛ן חַרְטֻמֵּ֥י מִצְרַ֖יִם בְּלָטֵיהֶ֑ם וַיֶּחֱזַ֤ק לֵב־פַּרְעֹה֙ וְלֹא־שָׁמַ֣ע אֲלֵהֶ֔ם כַּאֲשֶׁ֖ר דִּבֶּ֥ר יְהֹוָֽה׃</t>
  </si>
  <si>
    <t>וַיִּ֣פֶן פַּרְעֹ֔ה וַיָּבֹ֖א אֶל־בֵּית֑וֹ וְלֹא־שָׁ֥ת לִבּ֖וֹ גַּם־לָזֹֽאת׃</t>
  </si>
  <si>
    <t>וַיַּחְפְּר֧וּ כׇל־מִצְרַ֛יִם סְבִיבֹ֥ת הַיְאֹ֖ר מַ֣יִם לִשְׁתּ֑וֹת כִּ֣י לֹ֤א יָֽכְלוּ֙ לִשְׁתֹּ֔ת מִמֵּימֵ֖י הַיְאֹֽר׃</t>
  </si>
  <si>
    <t>וַיִּמָּלֵ֖א שִׁבְעַ֣ת יָמִ֑ים אַחֲרֵ֥י הַכּוֹת־יְהֹוָ֖ה אֶת־הַיְאֹֽר׃ {פ}</t>
  </si>
  <si>
    <t>וַיֹּ֤אמֶר יְהֹוָה֙ אֶל־מֹשֶׁ֔ה בֹּ֖א אֶל־פַּרְעֹ֑ה וְאָמַרְתָּ֣ אֵלָ֗יו כֹּ֚ה אָמַ֣ר יְהֹוָ֔ה שַׁלַּ֥ח אֶת־עַמִּ֖י וְיַֽעַבְדֻֽנִי׃</t>
  </si>
  <si>
    <t>וְאִם־מָאֵ֥ן אַתָּ֖ה לְשַׁלֵּ֑חַ הִנֵּ֣ה אָנֹכִ֗י נֹגֵ֛ף אֶת־כׇּל־גְּבוּלְךָ֖ בַּֽצְפַרְדְּעִֽים׃</t>
  </si>
  <si>
    <t>וְשָׁרַ֣ץ הַיְאֹר֮ צְפַרְדְּעִים֒ וְעָלוּ֙ וּבָ֣אוּ בְּבֵיתֶ֔ךָ וּבַחֲדַ֥ר מִשְׁכָּבְךָ֖ וְעַל־מִטָּתֶ֑ךָ וּבְבֵ֤ית עֲבָדֶ֙יךָ֙ וּבְעַמֶּ֔ךָ וּבְתַנּוּרֶ֖יךָ וּבְמִשְׁאֲרוֹתֶֽיךָ׃</t>
  </si>
  <si>
    <t>וּבְכָ֥ה וּֽבְעַמְּךָ֖ וּבְכׇל־עֲבָדֶ֑יךָ יַעֲל֖וּ הַֽצְפַרְדְּעִֽים׃</t>
  </si>
  <si>
    <t>וַיֹּ֣אמֶר יְהֹוָה֮ אֶל־מֹשֶׁה֒ אֱמֹ֣ר אֶֽל־אַהֲרֹ֗ן נְטֵ֤ה אֶת־יָדְךָ֙ בְּמַטֶּ֔ךָ עַ֨ל־הַנְּהָרֹ֔ת עַל־הַיְאֹרִ֖ים וְעַל־הָאֲגַמִּ֑ים וְהַ֥עַל אֶת־הַֽצְפַרְדְּעִ֖ים עַל־אֶ֥רֶץ מִצְרָֽיִם׃</t>
  </si>
  <si>
    <t>וַיֵּ֤ט אַהֲרֹן֙ אֶת־יָד֔וֹ עַ֖ל מֵימֵ֣י מִצְרָ֑יִם וַתַּ֙עַל֙ הַצְּפַרְדֵּ֔עַ וַתְּכַ֖ס אֶת־אֶ֥רֶץ מִצְרָֽיִם׃</t>
  </si>
  <si>
    <t>וַיַּֽעֲשׂוּ־כֵ֥ן הַֽחַרְטֻמִּ֖ים בְּלָטֵיהֶ֑ם וַיַּעֲל֥וּ אֶת־הַֽצְפַרְדְּעִ֖ים עַל־אֶ֥רֶץ מִצְרָֽיִם׃</t>
  </si>
  <si>
    <t>וַיִּקְרָ֨א פַרְעֹ֜ה לְמֹשֶׁ֣ה וּֽלְאַהֲרֹ֗ן וַיֹּ֙אמֶר֙ הַעְתִּ֣ירוּ אֶל־יְהֹוָ֔ה וְיָסֵר֙ הַֽצְפַרְדְּעִ֔ים מִמֶּ֖נִּי וּמֵֽעַמִּ֑י וַאֲשַׁלְּחָה֙ אֶת־הָעָ֔ם וְיִזְבְּח֖וּ לַיהֹוָֽה׃</t>
  </si>
  <si>
    <t>וַיֹּ֨אמֶר מֹשֶׁ֣ה לְפַרְעֹה֮ הִתְפָּאֵ֣ר עָלַי֒ לְמָתַ֣י ׀ אַעְתִּ֣יר לְךָ֗ וְלַעֲבָדֶ֙יךָ֙ וּֽלְעַמְּךָ֔ לְהַכְרִית֙ הַֽצְפַרְדְּעִ֔ים מִמְּךָ֖ וּמִבָּתֶּ֑יךָ רַ֥ק בַּיְאֹ֖ר תִּשָּׁאַֽרְנָה׃</t>
  </si>
  <si>
    <t>וַיֹּ֖אמֶר לְמָחָ֑ר וַיֹּ֙אמֶר֙ כִּדְבָ֣רְךָ֔ לְמַ֣עַן תֵּדַ֔ע כִּי־אֵ֖ין כַּיהֹוָ֥ה אֱלֹהֵֽינוּ׃</t>
  </si>
  <si>
    <t>וְסָר֣וּ הַֽצְפַרְדְּעִ֗ים מִמְּךָ֙ וּמִבָּ֣תֶּ֔יךָ וּמֵעֲבָדֶ֖יךָ וּמֵעַמֶּ֑ךָ רַ֥ק בַּיְאֹ֖ר תִּשָּׁאַֽרְנָה׃</t>
  </si>
  <si>
    <t>וַיֵּצֵ֥א מֹשֶׁ֛ה וְאַהֲרֹ֖ן מֵעִ֣ם פַּרְעֹ֑ה וַיִּצְעַ֤ק מֹשֶׁה֙ אֶל־יְהֹוָ֔ה עַל־דְּבַ֥ר הַֽצְפַרְדְּעִ֖ים אֲשֶׁר־שָׂ֥ם לְפַרְעֹֽה׃</t>
  </si>
  <si>
    <t>וַיַּ֥עַשׂ יְהֹוָ֖ה כִּדְבַ֣ר מֹשֶׁ֑ה וַיָּמֻ֙תוּ֙ הַֽצְפַרְדְּעִ֔ים מִן־הַבָּתִּ֥ים מִן־הַחֲצֵרֹ֖ת וּמִן־הַשָּׂדֹֽת׃</t>
  </si>
  <si>
    <t>וַיִּצְבְּר֥וּ אֹתָ֖ם חֳמָרִ֣ם חֳמָרִ֑ם וַתִּבְאַ֖שׁ הָאָֽרֶץ׃</t>
  </si>
  <si>
    <t>וַיַּ֣רְא פַּרְעֹ֗ה כִּ֤י הָֽיְתָה֙ הָֽרְוָחָ֔ה וְהַכְבֵּד֙ אֶת־לִבּ֔וֹ וְלֹ֥א שָׁמַ֖ע אֲלֵהֶ֑ם כַּאֲשֶׁ֖ר דִּבֶּ֥ר יְהֹוָֽה׃ {ס}</t>
  </si>
  <si>
    <t>וַיֹּ֣אמֶר יְהֹוָה֮ אֶל־מֹשֶׁה֒ אֱמֹר֙ אֶֽל־אַהֲרֹ֔ן נְטֵ֣ה אֶֽת־מַטְּךָ֔ וְהַ֖ךְ אֶת־עֲפַ֣ר הָאָ֑רֶץ וְהָיָ֥ה לְכִנִּ֖ם בְּכׇל־אֶ֥רֶץ מִצְרָֽיִם׃</t>
  </si>
  <si>
    <t>וַיַּֽעֲשׂוּ־כֵ֗ן וַיֵּט֩ אַהֲרֹ֨ן אֶת־יָד֤וֹ בְמַטֵּ֙הוּ֙ וַיַּךְ֙ אֶת־עֲפַ֣ר הָאָ֔רֶץ וַתְּהִי֙ הַכִּנָּ֔ם בָּאָדָ֖ם וּבַבְּהֵמָ֑ה כׇּל־עֲפַ֥ר הָאָ֛רֶץ הָיָ֥ה כִנִּ֖ים בְּכׇל־אֶ֥רֶץ מִצְרָֽיִם׃</t>
  </si>
  <si>
    <t>וַיַּעֲשׂוּ־כֵ֨ן הַחַרְטֻמִּ֧ים בְּלָטֵיהֶ֛ם לְהוֹצִ֥יא אֶת־הַכִּנִּ֖ים וְלֹ֣א יָכֹ֑לוּ וַתְּהִי֙ הַכִּנָּ֔ם בָּאָדָ֖ם וּבַבְּהֵמָֽה׃</t>
  </si>
  <si>
    <t>וַיֹּאמְר֤וּ הַֽחַרְטֻמִּם֙ אֶל־פַּרְעֹ֔ה אֶצְבַּ֥ע אֱלֹהִ֖ים הִ֑וא וַיֶּחֱזַ֤ק לֵב־פַּרְעֹה֙ וְלֹֽא־שָׁמַ֣ע אֲלֵהֶ֔ם כַּאֲשֶׁ֖ר דִּבֶּ֥ר יְהֹוָֽה׃ {ס}</t>
  </si>
  <si>
    <t>וַיֹּ֨אמֶר יְהֹוָ֜ה אֶל־מֹשֶׁ֗ה הַשְׁכֵּ֤ם בַּבֹּ֙קֶר֙ וְהִתְיַצֵּב֙ לִפְנֵ֣י פַרְעֹ֔ה הִנֵּ֖ה יוֹצֵ֣א הַמָּ֑יְמָה וְאָמַרְתָּ֣ אֵלָ֗יו כֹּ֚ה אָמַ֣ר יְהֹוָ֔ה שַׁלַּ֥ח עַמִּ֖י וְיַֽעַבְדֻֽנִי׃</t>
  </si>
  <si>
    <t>כִּ֣י אִם־אֵינְךָ֮ מְשַׁלֵּ֣חַ אֶת־עַמִּי֒ הִנְנִי֩ מַשְׁלִ֨יחַ בְּךָ֜ וּבַעֲבָדֶ֧יךָ וּֽבְעַמְּךָ֛ וּבְבָתֶּ֖יךָ אֶת־הֶעָרֹ֑ב וּמָ֨לְא֜וּ בָּתֵּ֤י מִצְרַ֙יִם֙ אֶת־הֶ֣עָרֹ֔ב וְגַ֥ם הָאֲדָמָ֖ה אֲשֶׁר־הֵ֥ם עָלֶֽיהָ׃</t>
  </si>
  <si>
    <t>וְהִפְלֵיתִי֩ בַיּ֨וֹם הַה֜וּא אֶת־אֶ֣רֶץ גֹּ֗שֶׁן אֲשֶׁ֤ר עַמִּי֙ עֹמֵ֣ד עָלֶ֔יהָ לְבִלְתִּ֥י הֱיֽוֹת־שָׁ֖ם עָרֹ֑ב לְמַ֣עַן תֵּדַ֔ע כִּ֛י אֲנִ֥י יְהֹוָ֖ה בְּקֶ֥רֶב הָאָֽרֶץ׃</t>
  </si>
  <si>
    <t>וְשַׂמְתִּ֣י פְדֻ֔ת בֵּ֥ין עַמִּ֖י וּבֵ֣ין עַמֶּ֑ךָ לְמָחָ֥ר יִהְיֶ֖ה הָאֹ֥ת הַזֶּֽה׃</t>
  </si>
  <si>
    <t>וַיַּ֤עַשׂ יְהֹוָה֙ כֵּ֔ן וַיָּבֹא֙ עָרֹ֣ב כָּבֵ֔ד בֵּ֥יתָה פַרְעֹ֖ה וּבֵ֣ית עֲבָדָ֑יו וּבְכׇל־אֶ֧רֶץ מִצְרַ֛יִם תִּשָּׁחֵ֥ת הָאָ֖רֶץ מִפְּנֵ֥י הֶעָרֹֽב׃</t>
  </si>
  <si>
    <t>וַיִּקְרָ֣א פַרְעֹ֔ה אֶל־מֹשֶׁ֖ה וּֽלְאַהֲרֹ֑ן וַיֹּ֗אמֶר לְכ֛וּ זִבְח֥וּ לֵאלֹֽהֵיכֶ֖ם בָּאָֽרֶץ׃</t>
  </si>
  <si>
    <t>וַיֹּ֣אמֶר מֹשֶׁ֗ה לֹ֤א נָכוֹן֙ לַעֲשׂ֣וֹת כֵּ֔ן כִּ֚י תּוֹעֲבַ֣ת מִצְרַ֔יִם נִזְבַּ֖ח לַיהֹוָ֣ה אֱלֹהֵ֑ינוּ הֵ֣ן נִזְבַּ֞ח אֶת־תּוֹעֲבַ֥ת מִצְרַ֛יִם לְעֵינֵיהֶ֖ם וְלֹ֥א יִסְקְלֻֽנוּ׃</t>
  </si>
  <si>
    <t>דֶּ֚רֶךְ שְׁלֹ֣שֶׁת יָמִ֔ים נֵלֵ֖ךְ בַּמִּדְבָּ֑ר וְזָבַ֙חְנוּ֙ לַֽיהֹוָ֣ה אֱלֹהֵ֔ינוּ כַּאֲשֶׁ֖ר יֹאמַ֥ר אֵלֵֽינוּ׃</t>
  </si>
  <si>
    <t>וַיֹּ֣אמֶר פַּרְעֹ֗ה אָנֹכִ֞י אֲשַׁלַּ֤ח אֶתְכֶם֙ וּזְבַחְתֶּ֞ם לַיהֹוָ֤ה אֱלֹֽהֵיכֶם֙ בַּמִּדְבָּ֔ר רַ֛ק הַרְחֵ֥ק לֹא־תַרְחִ֖יקוּ לָלֶ֑כֶת הַעְתִּ֖ירוּ בַּעֲדִֽי׃</t>
  </si>
  <si>
    <t>וַיֹּ֣אמֶר מֹשֶׁ֗ה הִנֵּ֨ה אָנֹכִ֜י יוֹצֵ֤א מֵֽעִמָּךְ֙ וְהַעְתַּרְתִּ֣י אֶל־יְהֹוָ֔ה וְסָ֣ר הֶעָרֹ֗ב מִפַּרְעֹ֛ה מֵעֲבָדָ֥יו וּמֵעַמּ֖וֹ מָחָ֑ר רַ֗ק אַל־יֹסֵ֤ף פַּרְעֹה֙ הָתֵ֔ל לְבִלְתִּי֙ שַׁלַּ֣ח אֶת־הָעָ֔ם לִזְבֹּ֖חַ לַֽיהֹוָֽה׃</t>
  </si>
  <si>
    <t>וַיֵּצֵ֥א מֹשֶׁ֖ה מֵעִ֣ם פַּרְעֹ֑ה וַיֶּעְתַּ֖ר אֶל־יְהֹוָֽה׃</t>
  </si>
  <si>
    <t>וַיַּ֤עַשׂ יְהֹוָה֙ כִּדְבַ֣ר מֹשֶׁ֔ה וַיָּ֙סַר֙ הֶעָרֹ֔ב מִפַּרְעֹ֖ה מֵעֲבָדָ֣יו וּמֵעַמּ֑וֹ לֹ֥א נִשְׁאַ֖ר אֶחָֽד׃</t>
  </si>
  <si>
    <t>וַיַּכְבֵּ֤ד פַּרְעֹה֙ אֶת־לִבּ֔וֹ גַּ֖ם בַּפַּ֣עַם הַזֹּ֑את וְלֹ֥א שִׁלַּ֖ח אֶת־הָעָֽם׃ {פ}</t>
  </si>
  <si>
    <t>וַיֹּ֤אמֶר יְהֹוָה֙ אֶל־מֹשֶׁ֔ה בֹּ֖א אֶל־פַּרְעֹ֑ה וְדִבַּרְתָּ֣ אֵלָ֗יו כֹּֽה־אָמַ֤ר יְהֹוָה֙ אֱלֹהֵ֣י הָֽעִבְרִ֔ים שַׁלַּ֥ח אֶת־עַמִּ֖י וְיַֽעַבְדֻֽנִי׃</t>
  </si>
  <si>
    <t>כִּ֛י אִם־מָאֵ֥ן אַתָּ֖ה לְשַׁלֵּ֑חַ וְעוֹדְךָ֖ מַחֲזִ֥יק בָּֽם׃</t>
  </si>
  <si>
    <t>הִנֵּ֨ה יַד־יְהֹוָ֜ה הוֹיָ֗ה בְּמִקְנְךָ֙ אֲשֶׁ֣ר בַּשָּׂדֶ֔ה בַּסּוּסִ֤ים בַּֽחֲמֹרִים֙ בַּגְּמַלִּ֔ים בַּבָּקָ֖ר וּבַצֹּ֑אן דֶּ֖בֶר כָּבֵ֥ד מְאֹֽד׃</t>
  </si>
  <si>
    <t>וְהִפְלָ֣ה יְהֹוָ֔ה בֵּ֚ין מִקְנֵ֣ה יִשְׂרָאֵ֔ל וּבֵ֖ין מִקְנֵ֣ה מִצְרָ֑יִם וְלֹ֥א יָמ֛וּת מִכׇּל־לִבְנֵ֥י יִשְׂרָאֵ֖ל דָּבָֽר׃</t>
  </si>
  <si>
    <t>וַיָּ֥שֶׂם יְהֹוָ֖ה מוֹעֵ֣ד לֵאמֹ֑ר מָחָ֗ר יַעֲשֶׂ֧ה יְהֹוָ֛ה הַדָּבָ֥ר הַזֶּ֖ה בָּאָֽרֶץ׃</t>
  </si>
  <si>
    <t>וַיַּ֨עַשׂ יְהֹוָ֜ה אֶת־הַדָּבָ֤ר הַזֶּה֙ מִֽמׇּחֳרָ֔ת וַיָּ֕מׇת כֹּ֖ל מִקְנֵ֣ה מִצְרָ֑יִם וּמִמִּקְנֵ֥ה בְנֵֽי־יִשְׂרָאֵ֖ל לֹא־מֵ֥ת אֶחָֽד׃</t>
  </si>
  <si>
    <t>וַיִּשְׁלַ֣ח פַּרְעֹ֔ה וְהִנֵּ֗ה לֹא־מֵ֛ת מִמִּקְנֵ֥ה יִשְׂרָאֵ֖ל עַד־אֶחָ֑ד וַיִּכְבַּד֙ לֵ֣ב פַּרְעֹ֔ה וְלֹ֥א שִׁלַּ֖ח אֶת־הָעָֽם׃ {פ}</t>
  </si>
  <si>
    <t>וַיֹּ֣אמֶר יְהֹוָה֮ אֶל־מֹשֶׁ֣ה וְאֶֽל־אַהֲרֹן֒ קְח֤וּ לָכֶם֙ מְלֹ֣א חׇפְנֵיכֶ֔ם פִּ֖יחַ כִּבְשָׁ֑ן וּזְרָק֥וֹ מֹשֶׁ֛ה הַשָּׁמַ֖יְמָה לְעֵינֵ֥י פַרְעֹֽה׃</t>
  </si>
  <si>
    <t>וְהָיָ֣ה לְאָבָ֔ק עַ֖ל כׇּל־אֶ֣רֶץ מִצְרָ֑יִם וְהָיָ֨ה עַל־הָאָדָ֜ם וְעַל־הַבְּהֵמָ֗ה לִשְׁחִ֥ין פֹּרֵ֛חַ אֲבַעְבֻּעֹ֖ת בְּכׇל־אֶ֥רֶץ מִצְרָֽיִם׃</t>
  </si>
  <si>
    <t>וַיִּקְח֞וּ אֶת־פִּ֣יחַ הַכִּבְשָׁ֗ן וַיַּֽעַמְדוּ֙ לִפְנֵ֣י פַרְעֹ֔ה וַיִּזְרֹ֥ק אֹת֛וֹ מֹשֶׁ֖ה הַשָּׁמָ֑יְמָה וַיְהִ֗י שְׁחִין֙ אֲבַעְבֻּעֹ֔ת פֹּרֵ֕חַ בָּאָדָ֖ם וּבַבְּהֵמָֽה׃</t>
  </si>
  <si>
    <t>וְלֹֽא־יָכְל֣וּ הַֽחַרְטֻמִּ֗ים לַעֲמֹ֛ד לִפְנֵ֥י מֹשֶׁ֖ה מִפְּנֵ֣י הַשְּׁחִ֑ין כִּֽי־הָיָ֣ה הַשְּׁחִ֔ין בַּֽחַרְטֻמִּ֖ם וּבְכׇל־מִצְרָֽיִם׃</t>
  </si>
  <si>
    <t>וַיְחַזֵּ֤ק יְהֹוָה֙ אֶת־לֵ֣ב פַּרְעֹ֔ה וְלֹ֥א שָׁמַ֖ע אֲלֵהֶ֑ם כַּאֲשֶׁ֛ר דִּבֶּ֥ר יְהֹוָ֖ה אֶל־מֹשֶֽׁה׃ {ס}</t>
  </si>
  <si>
    <t>וַיֹּ֤אמֶר יְהֹוָה֙ אֶל־מֹשֶׁ֔ה הַשְׁכֵּ֣ם בַּבֹּ֔קֶר וְהִתְיַצֵּ֖ב לִפְנֵ֣י פַרְעֹ֑ה וְאָמַרְתָּ֣ אֵלָ֗יו כֹּֽה־אָמַ֤ר יְהֹוָה֙ אֱלֹהֵ֣י הָֽעִבְרִ֔ים שַׁלַּ֥ח אֶת־עַמִּ֖י וְיַֽעַבְדֻֽנִי׃</t>
  </si>
  <si>
    <t>כִּ֣י ׀ בַּפַּ֣עַם הַזֹּ֗את אֲנִ֨י שֹׁלֵ֜חַ אֶת־כׇּל־מַגֵּפֹתַי֙ אֶֽל־לִבְּךָ֔ וּבַעֲבָדֶ֖יךָ וּבְעַמֶּ֑ךָ בַּעֲב֣וּר תֵּדַ֔ע כִּ֛י אֵ֥ין כָּמֹ֖נִי בְּכׇל־הָאָֽרֶץ׃</t>
  </si>
  <si>
    <t>כִּ֤י עַתָּה֙ שָׁלַ֣חְתִּי אֶת־יָדִ֔י וָאַ֥ךְ אוֹתְךָ֛ וְאֶֽת־עַמְּךָ֖ בַּדָּ֑בֶר וַתִּכָּחֵ֖ד מִן־הָאָֽרֶץ׃</t>
  </si>
  <si>
    <t>וְאוּלָ֗ם בַּעֲב֥וּר זֹאת֙ הֶעֱמַדְתִּ֔יךָ בַּעֲב֖וּר הַרְאֹתְךָ֣ אֶת־כֹּחִ֑י וּלְמַ֛עַן סַפֵּ֥ר שְׁמִ֖י בְּכׇל־הָאָֽרֶץ׃</t>
  </si>
  <si>
    <t>עוֹדְךָ֖ מִסְתּוֹלֵ֣ל בְּעַמִּ֑י לְבִלְתִּ֖י שַׁלְּחָֽם׃</t>
  </si>
  <si>
    <t>הִנְנִ֤י מַמְטִיר֙ כָּעֵ֣ת מָחָ֔ר בָּרָ֖ד כָּבֵ֣ד מְאֹ֑ד אֲשֶׁ֨ר לֹא־הָיָ֤ה כָמֹ֙הוּ֙ בְּמִצְרַ֔יִם לְמִן־הַיּ֥וֹם הִוָּסְדָ֖הֿ וְעַד־עָֽתָּה׃</t>
  </si>
  <si>
    <t>וְעַתָּ֗ה שְׁלַ֤ח הָעֵז֙ אֶֽת־מִקְנְךָ֔ וְאֵ֛ת כׇּל־אֲשֶׁ֥ר לְךָ֖ בַּשָּׂדֶ֑ה כׇּל־הָאָדָ֨ם וְהַבְּהֵמָ֜ה אֲשֶֽׁר־יִמָּצֵ֣א בַשָּׂדֶ֗ה וְלֹ֤א יֵֽאָסֵף֙ הַבַּ֔יְתָה וְיָרַ֧ד עֲלֵהֶ֛ם הַבָּרָ֖ד וָמֵֽתוּ׃</t>
  </si>
  <si>
    <t>הַיָּרֵא֙ אֶת־דְּבַ֣ר יְהֹוָ֔ה מֵֽעַבְדֵ֖י פַּרְעֹ֑ה הֵנִ֛יס אֶת־עֲבָדָ֥יו וְאֶת־מִקְנֵ֖הוּ אֶל־הַבָּתִּֽים׃</t>
  </si>
  <si>
    <t>וַאֲשֶׁ֥ר לֹא־שָׂ֛ם לִבּ֖וֹ אֶל־דְּבַ֣ר יְהֹוָ֑ה וַֽיַּעֲזֹ֛ב אֶת־עֲבָדָ֥יו וְאֶת־מִקְנֵ֖הוּ בַּשָּׂדֶֽה׃ {פ}</t>
  </si>
  <si>
    <t>וַיֹּ֨אמֶר יְהֹוָ֜ה אֶל־מֹשֶׁ֗ה נְטֵ֤ה אֶת־יָֽדְךָ֙ עַל־הַשָּׁמַ֔יִם וִיהִ֥י בָרָ֖ד בְּכׇל־אֶ֣רֶץ מִצְרָ֑יִם עַל־הָאָדָ֣ם וְעַל־הַבְּהֵמָ֗ה וְעַ֛ל כׇּל־עֵ֥שֶׂב הַשָּׂדֶ֖ה בְּאֶ֥רֶץ מִצְרָֽיִם׃</t>
  </si>
  <si>
    <t>וַיֵּ֨ט מֹשֶׁ֣ה אֶת־מַטֵּ֘הוּ֮ עַל־הַשָּׁמַ֒יִם֒ וַֽיהֹוָ֗ה נָתַ֤ן קֹלֹת֙ וּבָרָ֔ד וַתִּ֥הֲלַךְ אֵ֖שׁ אָ֑רְצָה וַיַּמְטֵ֧ר יְהֹוָ֛ה בָּרָ֖ד עַל־אֶ֥רֶץ מִצְרָֽיִם׃</t>
  </si>
  <si>
    <t>וַיְהִ֣י בָרָ֔ד וְאֵ֕שׁ מִתְלַקַּ֖חַת בְּת֣וֹךְ הַבָּרָ֑ד כָּבֵ֣ד מְאֹ֔ד אֲ֠שֶׁ֠ר לֹֽא־הָיָ֤ה כָמֹ֙הוּ֙ בְּכׇל־אֶ֣רֶץ מִצְרַ֔יִם מֵאָ֖ז הָיְתָ֥ה לְגֽוֹי׃</t>
  </si>
  <si>
    <t>וַיַּ֨ךְ הַבָּרָ֜ד בְּכׇל־אֶ֣רֶץ מִצְרַ֗יִם אֵ֚ת כׇּל־אֲשֶׁ֣ר בַּשָּׂדֶ֔ה מֵאָדָ֖ם וְעַד־בְּהֵמָ֑ה וְאֵ֨ת כׇּל־עֵ֤שֶׂב הַשָּׂדֶה֙ הִכָּ֣ה הַבָּרָ֔ד וְאֶת־כׇּל־עֵ֥ץ הַשָּׂדֶ֖ה שִׁבֵּֽר׃</t>
  </si>
  <si>
    <t>רַ֚ק בְּאֶ֣רֶץ גֹּ֔שֶׁן אֲשֶׁר־שָׁ֖ם בְּנֵ֣י יִשְׂרָאֵ֑ל לֹ֥א הָיָ֖ה בָּרָֽד׃</t>
  </si>
  <si>
    <t>וַיִּשְׁלַ֣ח פַּרְעֹ֗ה וַיִּקְרָא֙ לְמֹשֶׁ֣ה וּֽלְאַהֲרֹ֔ן וַיֹּ֥אמֶר אֲלֵהֶ֖ם חָטָ֣אתִי הַפָּ֑עַם יְהֹוָה֙ הַצַּדִּ֔יק וַאֲנִ֥י וְעַמִּ֖י הָרְשָׁעִֽים׃</t>
  </si>
  <si>
    <t>הַעְתִּ֙ירוּ֙ אֶל־יְהֹוָ֔ה וְרַ֕ב מִֽהְיֹ֛ת קֹלֹ֥ת אֱלֹהִ֖ים וּבָרָ֑ד וַאֲשַׁלְּחָ֣ה אֶתְכֶ֔ם וְלֹ֥א תֹסִפ֖וּן לַעֲמֹֽד׃</t>
  </si>
  <si>
    <t>וַיֹּ֤אמֶר אֵלָיו֙ מֹשֶׁ֔ה כְּצֵאתִי֙ אֶת־הָעִ֔יר אֶפְרֹ֥שׂ אֶת־כַּפַּ֖י אֶל־יְהֹוָ֑ה הַקֹּל֣וֹת יֶחְדָּל֗וּן וְהַבָּרָד֙ לֹ֣א יִֽהְיֶה־ע֔וֹד לְמַ֣עַן תֵּדַ֔ע כִּ֥י לַיהֹוָ֖ה הָאָֽרֶץ׃</t>
  </si>
  <si>
    <t>וְאַתָּ֖ה וַעֲבָדֶ֑יךָ יָדַ֕עְתִּי כִּ֚י טֶ֣רֶם תִּֽירְא֔וּן מִפְּנֵ֖י יְהֹוָ֥ה אֱלֹהִֽים׃</t>
  </si>
  <si>
    <t>וְהַפִּשְׁתָּ֥ה וְהַשְּׂעֹרָ֖ה נֻכָּ֑תָה כִּ֤י הַשְּׂעֹרָה֙ אָבִ֔יב וְהַפִּשְׁתָּ֖ה גִּבְעֹֽל׃</t>
  </si>
  <si>
    <t>וְהַחִטָּ֥ה וְהַכֻּסֶּ֖מֶת לֹ֣א נֻכּ֑וּ כִּ֥י אֲפִילֹ֖ת הֵֽנָּה׃</t>
  </si>
  <si>
    <t>וַיֵּצֵ֨א מֹשֶׁ֜ה מֵעִ֤ם פַּרְעֹה֙ אֶת־הָעִ֔יר וַיִּפְרֹ֥שׂ כַּפָּ֖יו אֶל־יְהֹוָ֑ה וַֽיַּחְדְּל֤וּ הַקֹּלוֹת֙ וְהַבָּרָ֔ד וּמָטָ֖ר לֹא־נִתַּ֥ךְ אָֽרְצָה׃</t>
  </si>
  <si>
    <t>וַיַּ֣רְא פַּרְעֹ֗ה כִּֽי־חָדַ֨ל הַמָּטָ֧ר וְהַבָּרָ֛ד וְהַקֹּלֹ֖ת וַיֹּ֣סֶף לַחֲטֹ֑א וַיַּכְבֵּ֥ד לִבּ֖וֹ ה֥וּא וַעֲבָדָֽיו׃</t>
  </si>
  <si>
    <t>וַיֶּֽחֱזַק֙ לֵ֣ב פַּרְעֹ֔ה וְלֹ֥א שִׁלַּ֖ח אֶת־בְּנֵ֣י יִשְׂרָאֵ֑ל כַּאֲשֶׁ֛ר דִּבֶּ֥ר יְהֹוָ֖ה בְּיַד־מֹשֶֽׁה׃ {פ}</t>
  </si>
  <si>
    <t>בְּרֵאשִׁ֖ית בָּרָ֣א אֱלֹהִ֑ים אֵ֥ת הַשָּׁמַ֖יִם וְאֵ֥ת הָאָֽרֶץ׃</t>
  </si>
  <si>
    <t>וְהָאָ֗רֶץ הָיְתָ֥ה תֹ֙הוּ֙ וָבֹ֔הוּ וְחֹ֖שֶׁךְ עַל־פְּנֵ֣י תְה֑וֹם וְר֣וּחַ אֱלֹהִ֔ים מְרַחֶ֖פֶת עַל־פְּנֵ֥י הַמָּֽיִם׃</t>
  </si>
  <si>
    <t>וַיֹּ֥אמֶר אֱלֹהִ֖ים יְהִ֣י א֑וֹר וַֽיְהִי־אֽוֹר׃</t>
  </si>
  <si>
    <t>וַיַּ֧רְא אֱלֹהִ֛ים אֶת־הָא֖וֹר כִּי־ט֑וֹב וַיַּבְדֵּ֣ל אֱלֹהִ֔ים בֵּ֥ין הָא֖וֹר וּבֵ֥ין הַחֹֽשֶׁךְ׃</t>
  </si>
  <si>
    <t>וַיִּקְרָ֨א אֱלֹהִ֤ים ׀ לָאוֹר֙ י֔וֹם וְלַחֹ֖שֶׁךְ קָ֣רָא לָ֑יְלָה וַֽיְהִי־עֶ֥רֶב וַֽיְהִי־בֹ֖קֶר י֥וֹם אֶחָֽד׃ {פ}</t>
  </si>
  <si>
    <t>וַיֹּ֣אמֶר אֱלֹהִ֔ים יְהִ֥י רָקִ֖יעַ בְּת֣וֹךְ הַמָּ֑יִם וִיהִ֣י מַבְדִּ֔יל בֵּ֥ין מַ֖יִם לָמָֽיִם׃</t>
  </si>
  <si>
    <t>וַיַּ֣עַשׂ אֱלֹהִים֮ אֶת־הָרָקִ֒יעַ֒ וַיַּבְדֵּ֗ל בֵּ֤ין הַמַּ֙יִם֙ אֲשֶׁר֙ מִתַּ֣חַת לָרָקִ֔יעַ וּבֵ֣ין הַמַּ֔יִם אֲשֶׁ֖ר מֵעַ֣ל לָרָקִ֑יעַ וַֽיְהִי־כֵֽן׃</t>
  </si>
  <si>
    <t>וַיִּקְרָ֧א אֱלֹהִ֛ים לָֽרָקִ֖יעַ שָׁמָ֑יִם וַֽיְהִי־עֶ֥רֶב וַֽיְהִי־בֹ֖קֶר י֥וֹם שֵׁנִֽי׃ {פ}</t>
  </si>
  <si>
    <t>וַיֹּ֣אמֶר אֱלֹהִ֗ים יִקָּו֨וּ הַמַּ֜יִם מִתַּ֤חַת הַשָּׁמַ֙יִם֙ אֶל־מָק֣וֹם אֶחָ֔ד וְתֵרָאֶ֖ה הַיַּבָּשָׁ֑ה וַֽיְהִי־כֵֽן׃</t>
  </si>
  <si>
    <t>וַיִּקְרָ֨א אֱלֹהִ֤ים ׀ לַיַּבָּשָׁה֙ אֶ֔רֶץ וּלְמִקְוֵ֥ה הַמַּ֖יִם קָרָ֣א יַמִּ֑ים וַיַּ֥רְא אֱלֹהִ֖ים כִּי־טֽוֹב׃</t>
  </si>
  <si>
    <t>וַיֹּ֣אמֶר אֱלֹהִ֗ים תַּֽדְשֵׁ֤א הָאָ֙רֶץ֙ דֶּ֗שֶׁא עֵ֚שֶׂב מַזְרִ֣יעַ זֶ֔רַע עֵ֣ץ פְּרִ֞י עֹ֤שֶׂה פְּרִי֙ לְמִינ֔וֹ אֲשֶׁ֥ר זַרְעוֹ־ב֖וֹ עַל־הָאָ֑רֶץ וַֽיְהִי־כֵֽן׃</t>
  </si>
  <si>
    <t>וַתּוֹצֵ֨א הָאָ֜רֶץ דֶּ֠שֶׁא עֵ֣שֶׂב מַזְרִ֤יעַ זֶ֙רַע֙ לְמִינֵ֔הוּ וְעֵ֧ץ עֹֽשֶׂה־פְּרִ֛י אֲשֶׁ֥ר זַרְעוֹ־ב֖וֹ לְמִינֵ֑הוּ וַיַּ֥רְא אֱלֹהִ֖ים כִּי־טֽוֹב׃</t>
  </si>
  <si>
    <t>וַֽיְהִי־עֶ֥רֶב וַֽיְהִי־בֹ֖קֶר י֥וֹם שְׁלִישִֽׁי׃ {פ}</t>
  </si>
  <si>
    <t>וַיֹּ֣אמֶר אֱלֹהִ֗ים יְהִ֤י מְאֹרֹת֙ בִּרְקִ֣יעַ הַשָּׁמַ֔יִם לְהַבְדִּ֕יל בֵּ֥ין הַיּ֖וֹם וּבֵ֣ין הַלָּ֑יְלָה וְהָי֤וּ לְאֹתֹת֙ וּלְמ֣וֹעֲדִ֔ים וּלְיָמִ֖ים וְשָׁנִֽים׃</t>
  </si>
  <si>
    <t>וְהָי֤וּ לִמְאוֹרֹת֙ בִּרְקִ֣יעַ הַשָּׁמַ֔יִם לְהָאִ֖יר עַל־הָאָ֑רֶץ וַֽיְהִי־כֵֽן׃</t>
  </si>
  <si>
    <t>וַיַּ֣עַשׂ אֱלֹהִ֔ים אֶת־שְׁנֵ֥י הַמְּאֹרֹ֖ת הַגְּדֹלִ֑ים אֶת־הַמָּא֤וֹר הַגָּדֹל֙ לְמֶמְשֶׁ֣לֶת הַיּ֔וֹם וְאֶת־הַמָּא֤וֹר הַקָּטֹן֙ לְמֶמְשֶׁ֣לֶת הַלַּ֔יְלָה וְאֵ֖ת הַכּוֹכָבִֽים׃</t>
  </si>
  <si>
    <t>וַיִּתֵּ֥ן אֹתָ֛ם אֱלֹהִ֖ים בִּרְקִ֣יעַ הַשָּׁמָ֑יִם לְהָאִ֖יר עַל־הָאָֽרֶץ׃</t>
  </si>
  <si>
    <t>וְלִמְשֹׁל֙ בַּיּ֣וֹם וּבַלַּ֔יְלָה וּֽלְהַבְדִּ֔יל בֵּ֥ין הָא֖וֹר וּבֵ֣ין הַחֹ֑שֶׁךְ וַיַּ֥רְא אֱלֹהִ֖ים כִּי־טֽוֹב׃</t>
  </si>
  <si>
    <t>וַֽיְהִי־עֶ֥רֶב וַֽיְהִי־בֹ֖קֶר י֥וֹם רְבִיעִֽי׃ {פ}</t>
  </si>
  <si>
    <t>וַיֹּ֣אמֶר אֱלֹהִ֔ים יִשְׁרְצ֣וּ הַמַּ֔יִם שֶׁ֖רֶץ נֶ֣פֶשׁ חַיָּ֑ה וְעוֹף֙ יְעוֹפֵ֣ף עַל־הָאָ֔רֶץ עַל־פְּנֵ֖י רְקִ֥יעַ הַשָּׁמָֽיִם׃</t>
  </si>
  <si>
    <t>וַיִּבְרָ֣א אֱלֹהִ֔ים אֶת־הַתַּנִּינִ֖ם הַגְּדֹלִ֑ים וְאֵ֣ת כׇּל־נֶ֣פֶשׁ הַֽחַיָּ֣ה ׀ הָֽרֹמֶ֡שֶׂת אֲשֶׁר֩ שָׁרְצ֨וּ הַמַּ֜יִם לְמִֽינֵהֶ֗ם וְאֵ֨ת כׇּל־ע֤וֹף כָּנָף֙ לְמִינֵ֔הוּ וַיַּ֥רְא אֱלֹהִ֖ים כִּי־טֽוֹב׃</t>
  </si>
  <si>
    <t>וַיְבָ֧רֶךְ אֹתָ֛ם אֱלֹהִ֖ים לֵאמֹ֑ר פְּר֣וּ וּרְב֗וּ וּמִלְא֤וּ אֶת־הַמַּ֙יִם֙ בַּיַּמִּ֔ים וְהָע֖וֹף יִ֥רֶב בָּאָֽרֶץ׃</t>
  </si>
  <si>
    <t>וַֽיְהִי־עֶ֥רֶב וַֽיְהִי־בֹ֖קֶר י֥וֹם חֲמִישִֽׁי׃ {פ}</t>
  </si>
  <si>
    <t>וַיֹּ֣אמֶר אֱלֹהִ֗ים תּוֹצֵ֨א הָאָ֜רֶץ נֶ֤פֶשׁ חַיָּה֙ לְמִינָ֔הּ בְּהֵמָ֥ה וָרֶ֛מֶשׂ וְחַֽיְתוֹ־אֶ֖רֶץ לְמִינָ֑הּ וַֽיְהִי־כֵֽן׃</t>
  </si>
  <si>
    <t>וַיַּ֣עַשׂ אֱלֹהִים֩ אֶת־חַיַּ֨ת הָאָ֜רֶץ לְמִינָ֗הּ וְאֶת־הַבְּהֵמָה֙ לְמִינָ֔הּ וְאֵ֛ת כׇּל־רֶ֥מֶשׂ הָֽאֲדָמָ֖ה לְמִינֵ֑הוּ וַיַּ֥רְא אֱלֹהִ֖ים כִּי־טֽוֹב׃</t>
  </si>
  <si>
    <t>וַיֹּ֣אמֶר אֱלֹהִ֔ים נַֽעֲשֶׂ֥ה אָדָ֛ם בְּצַלְמֵ֖נוּ כִּדְמוּתֵ֑נוּ וְיִרְדּוּ֩ בִדְגַ֨ת הַיָּ֜ם וּבְע֣וֹף הַשָּׁמַ֗יִם וּבַבְּהֵמָה֙ וּבְכׇל־הָאָ֔רֶץ וּבְכׇל־הָרֶ֖מֶשׂ הָֽרֹמֵ֥שׂ עַל־הָאָֽרֶץ׃</t>
  </si>
  <si>
    <t>וַיִּבְרָ֨א אֱלֹהִ֤ים ׀ אֶת־הָֽאָדָם֙ בְּצַלְמ֔וֹ בְּצֶ֥לֶם אֱלֹהִ֖ים בָּרָ֣א אֹת֑וֹ זָכָ֥ר וּנְקֵבָ֖ה בָּרָ֥א אֹתָֽם׃</t>
  </si>
  <si>
    <t>וַיְבָ֣רֶךְ אֹתָם֮ אֱלֹהִים֒ וַיֹּ֨אמֶר לָהֶ֜ם אֱלֹהִ֗ים פְּר֥וּ וּרְב֛וּ וּמִלְא֥וּ אֶת־הָאָ֖רֶץ וְכִבְשֻׁ֑הָ וּרְד֞וּ בִּדְגַ֤ת הַיָּם֙ וּבְע֣וֹף הַשָּׁמַ֔יִם וּבְכׇל־חַיָּ֖ה הָֽרֹמֶ֥שֶׂת עַל־הָאָֽרֶץ׃</t>
  </si>
  <si>
    <t>וַיֹּ֣אמֶר אֱלֹהִ֗ים הִנֵּה֩ נָתַ֨תִּי לָכֶ֜ם אֶת־כׇּל־עֵ֣שֶׂב ׀ זֹרֵ֣עַ זֶ֗רַע אֲשֶׁר֙ עַל־פְּנֵ֣י כׇל־הָאָ֔רֶץ וְאֶת־כׇּל־הָעֵ֛ץ אֲשֶׁר־בּ֥וֹ פְרִי־עֵ֖ץ זֹרֵ֣עַ זָ֑רַע לָכֶ֥ם יִֽהְיֶ֖ה לְאׇכְלָֽה׃</t>
  </si>
  <si>
    <t>וּֽלְכׇל־חַיַּ֣ת הָ֠אָ֠רֶץ וּלְכׇל־ע֨וֹף הַשָּׁמַ֜יִם וּלְכֹ֣ל ׀ רוֹמֵ֣שׂ עַל־הָאָ֗רֶץ אֲשֶׁר־בּוֹ֙ נֶ֣פֶשׁ חַיָּ֔ה אֶת־כׇּל־יֶ֥רֶק עֵ֖שֶׂב לְאׇכְלָ֑ה וַֽיְהִי־כֵֽן׃</t>
  </si>
  <si>
    <t>וַיַּ֤רְא אֱלֹהִים֙ אֶת־כׇּל־אֲשֶׁ֣ר עָשָׂ֔ה וְהִנֵּה־ט֖וֹב מְאֹ֑ד וַֽיְהִי־עֶ֥רֶב וַֽיְהִי־בֹ֖קֶר י֥וֹם הַשִּׁשִּֽׁי׃ {פ}</t>
  </si>
  <si>
    <t>וְאֵ֙לֶּה֙ תּוֹלְדֹ֣ת בְּנֵי־נֹ֔חַ שֵׁ֖ם חָ֣ם וָיָ֑פֶת וַיִּוָּלְד֥וּ לָהֶ֛ם בָּנִ֖ים אַחַ֥ר הַמַּבּֽוּל׃</t>
  </si>
  <si>
    <t>בְּנֵ֣י יֶ֔פֶת גֹּ֣מֶר וּמָג֔וֹג וּמָדַ֖י וְיָוָ֣ן וְתֻבָ֑ל וּמֶ֖שֶׁךְ וְתִירָֽס׃</t>
  </si>
  <si>
    <t>וּבְנֵ֖י גֹּ֑מֶר אַשְׁכְּנַ֥ז וְרִיפַ֖ת וְתֹגַרְמָֽה׃</t>
  </si>
  <si>
    <t>וּבְנֵ֥י יָוָ֖ן אֱלִישָׁ֣ה וְתַרְשִׁ֑ישׁ כִּתִּ֖ים וְדֹדָנִֽים׃</t>
  </si>
  <si>
    <t>מֵ֠אֵ֠לֶּה נִפְרְד֞וּ אִיֵּ֤י הַגּוֹיִם֙ בְּאַרְצֹתָ֔ם אִ֖ישׁ לִלְשֹׁנ֑וֹ לְמִשְׁפְּחֹתָ֖ם בְּגוֹיֵהֶֽם׃</t>
  </si>
  <si>
    <t>וּבְנֵ֖י חָ֑ם כּ֥וּשׁ וּמִצְרַ֖יִם וּפ֥וּט וּכְנָֽעַן׃</t>
  </si>
  <si>
    <t>וּבְנֵ֣י כ֔וּשׁ סְבָא֙ וַֽחֲוִילָ֔ה וְסַבְתָּ֥ה וְרַעְמָ֖ה וְסַבְתְּכָ֑א וּבְנֵ֥י רַעְמָ֖ה שְׁבָ֥א וּדְדָֽן׃</t>
  </si>
  <si>
    <t>וְכ֖וּשׁ יָלַ֣ד אֶת־נִמְרֹ֑ד ה֣וּא הֵחֵ֔ל לִֽהְי֥וֹת גִּבֹּ֖ר בָּאָֽרֶץ׃</t>
  </si>
  <si>
    <t>הֽוּא־הָיָ֥ה גִבֹּֽר־צַ֖יִד לִפְנֵ֣י יְהֹוָ֑ה עַל־כֵּן֙ יֵֽאָמַ֔ר כְּנִמְרֹ֛ד גִּבּ֥וֹר צַ֖יִד לִפְנֵ֥י יְהֹוָֽה׃</t>
  </si>
  <si>
    <t>וַתְּהִ֨י רֵאשִׁ֤ית מַמְלַכְתּוֹ֙ בָּבֶ֔ל וְאֶ֖רֶךְ וְאַכַּ֣ד וְכַלְנֵ֑ה בְּאֶ֖רֶץ שִׁנְעָֽר׃</t>
  </si>
  <si>
    <t>מִן־הָאָ֥רֶץ הַהִ֖וא יָצָ֣א אַשּׁ֑וּר וַיִּ֙בֶן֙ אֶת־נִ֣ינְוֵ֔ה וְאֶת־רְחֹבֹ֥ת עִ֖יר וְאֶת־כָּֽלַח׃</t>
  </si>
  <si>
    <t>וְֽאֶת־רֶ֔סֶן בֵּ֥ין נִֽינְוֵ֖ה וּבֵ֣ין כָּ֑לַח הִ֖וא הָעִ֥יר הַגְּדֹלָֽה׃</t>
  </si>
  <si>
    <t>וּמִצְרַ֡יִם יָלַ֞ד אֶת־לוּדִ֧ים וְאֶת־עֲנָמִ֛ים וְאֶת־לְהָבִ֖ים וְאֶת־נַפְתֻּחִֽים׃</t>
  </si>
  <si>
    <t>וְֽאֶת־פַּתְרֻסִ֞ים וְאֶת־כַּסְלֻחִ֗ים אֲשֶׁ֨ר יָצְא֥וּ מִשָּׁ֛ם פְּלִשְׁתִּ֖ים וְאֶת־כַּפְתֹּרִֽים׃ {ס}</t>
  </si>
  <si>
    <t>וּכְנַ֗עַן יָלַ֛ד אֶת־צִידֹ֥ן בְּכֹר֖וֹ וְאֶת־חֵֽת׃</t>
  </si>
  <si>
    <t>וְאֶת־הַיְבוּסִי֙ וְאֶת־הָ֣אֱמֹרִ֔י וְאֵ֖ת הַגִּרְגָּשִֽׁי׃</t>
  </si>
  <si>
    <t>וְאֶת־הַֽחִוִּ֥י וְאֶת־הַֽעַרְקִ֖י וְאֶת־הַסִּינִֽי׃</t>
  </si>
  <si>
    <t>וְאֶת־הָֽאַרְוָדִ֥י וְאֶת־הַצְּמָרִ֖י וְאֶת־הַֽחֲמָתִ֑י וְאַחַ֣ר נָפֹ֔צוּ מִשְׁפְּח֖וֹת הַֽכְּנַעֲנִֽי׃</t>
  </si>
  <si>
    <t>וַיְהִ֞י גְּב֤וּל הַֽכְּנַעֲנִי֙ מִצִּידֹ֔ן בֹּאֲכָ֥ה גְרָ֖רָה עַד־עַזָּ֑ה בֹּאֲכָ֞ה סְדֹ֧מָה וַעֲמֹרָ֛ה וְאַדְמָ֥ה וּצְבֹיִ֖ם עַד־לָֽשַׁע׃</t>
  </si>
  <si>
    <t>אֵ֣לֶּה בְנֵי־חָ֔ם לְמִשְׁפְּחֹתָ֖ם לִלְשֹֽׁנֹתָ֑ם בְּאַרְצֹתָ֖ם בְּגוֹיֵהֶֽם׃ {ס}</t>
  </si>
  <si>
    <t>וּלְשֵׁ֥ם יֻלַּ֖ד גַּם־ה֑וּא אֲבִי֙ כׇּל־בְּנֵי־עֵ֔בֶר אֲחִ֖י יֶ֥פֶת הַגָּדֽוֹל׃</t>
  </si>
  <si>
    <t>בְּנֵ֥י שֵׁ֖ם עֵילָ֣ם וְאַשּׁ֑וּר וְאַרְפַּכְשַׁ֖ד וְל֥וּד וַֽאֲרָֽם׃</t>
  </si>
  <si>
    <t>וּבְנֵ֖י אֲרָ֑ם ע֥וּץ וְח֖וּל וְגֶ֥תֶר וָמַֽשׁ׃</t>
  </si>
  <si>
    <t>וְאַרְפַּכְשַׁ֖ד יָלַ֣ד אֶת־שָׁ֑לַח וְשֶׁ֖לַח יָלַ֥ד אֶת־עֵֽבֶר׃</t>
  </si>
  <si>
    <t>וּלְעֵ֥בֶר יֻלַּ֖ד שְׁנֵ֣י בָנִ֑ים שֵׁ֣ם הָֽאֶחָ֞ד פֶּ֗לֶג כִּ֤י בְיָמָיו֙ נִפְלְגָ֣ה הָאָ֔רֶץ וְשֵׁ֥ם אָחִ֖יו יׇקְטָֽן׃</t>
  </si>
  <si>
    <t>וְיׇקְטָ֣ן יָלַ֔ד אֶת־אַלְמוֹדָ֖ד וְאֶת־שָׁ֑לֶף וְאֶת־חֲצַרְמָ֖וֶת וְאֶת־יָֽרַח׃</t>
  </si>
  <si>
    <t>וְאֶת־הֲדוֹרָ֥ם וְאֶת־אוּזָ֖ל וְאֶת־דִּקְלָֽה׃</t>
  </si>
  <si>
    <t>וְאֶת־עוֹבָ֥ל וְאֶת־אֲבִֽימָאֵ֖ל וְאֶת־שְׁבָֽא׃</t>
  </si>
  <si>
    <t>וְאֶת־אוֹפִ֥ר וְאֶת־חֲוִילָ֖ה וְאֶת־יוֹבָ֑ב כׇּל־אֵ֖לֶּה בְּנֵ֥י יׇקְטָֽן׃</t>
  </si>
  <si>
    <t>וַיְהִ֥י מוֹשָׁבָ֖ם מִמֵּשָׁ֑א בֹּאֲכָ֥ה סְפָ֖רָה הַ֥ר הַקֶּֽדֶם׃</t>
  </si>
  <si>
    <t>אֵ֣לֶּה בְנֵי־שֵׁ֔ם לְמִשְׁפְּחֹתָ֖ם לִלְשֹׁנֹתָ֑ם בְּאַרְצֹתָ֖ם לְגוֹיֵהֶֽם׃</t>
  </si>
  <si>
    <t>אֵ֣לֶּה מִשְׁפְּחֹ֧ת בְּנֵי־נֹ֛חַ לְתוֹלְדֹתָ֖ם בְּגוֹיֵהֶ֑ם וּמֵאֵ֜לֶּה נִפְרְד֧וּ הַגּוֹיִ֛ם בָּאָ֖רֶץ אַחַ֥ר הַמַּבּֽוּל׃ {פ}</t>
  </si>
  <si>
    <t>וַיְהִ֥י כׇל־הָאָ֖רֶץ שָׂפָ֣ה אֶחָ֑ת וּדְבָרִ֖ים אֲחָדִֽים׃</t>
  </si>
  <si>
    <t>וַיְהִ֖י בְּנׇסְעָ֣ם מִקֶּ֑דֶם וַֽיִּמְצְא֥וּ בִקְעָ֛ה בְּאֶ֥רֶץ שִׁנְעָ֖ר וַיֵּ֥שְׁבוּ שָֽׁם׃</t>
  </si>
  <si>
    <t>וַיֹּאמְר֞וּ אִ֣ישׁ אֶל־רֵעֵ֗הוּ הָ֚בָה נִלְבְּנָ֣ה לְבֵנִ֔ים וְנִשְׂרְפָ֖ה לִשְׂרֵפָ֑ה וַתְּהִ֨י לָהֶ֤ם הַלְּבֵנָה֙ לְאָ֔בֶן וְהַ֣חֵמָ֔ר הָיָ֥ה לָהֶ֖ם לַחֹֽמֶר׃</t>
  </si>
  <si>
    <t>וַיֹּאמְר֞וּ הָ֣בָה ׀ נִבְנֶה־לָּ֣נוּ עִ֗יר וּמִגְדָּל֙ וְרֹאשׁ֣וֹ בַשָּׁמַ֔יִם וְנַֽעֲשֶׂה־לָּ֖נוּ שֵׁ֑ם פֶּן־נָפ֖וּץ עַל־פְּנֵ֥י כׇל־הָאָֽרֶץ׃</t>
  </si>
  <si>
    <t>וַיֵּ֣רֶד יְהֹוָ֔ה לִרְאֹ֥ת אֶת־הָעִ֖יר וְאֶת־הַמִּגְדָּ֑ל אֲשֶׁ֥ר בָּנ֖וּ בְּנֵ֥י הָאָדָֽם׃</t>
  </si>
  <si>
    <t>וַיֹּ֣אמֶר יְהֹוָ֗ה הֵ֣ן עַ֤ם אֶחָד֙ וְשָׂפָ֤ה אַחַת֙ לְכֻלָּ֔ם וְזֶ֖ה הַחִלָּ֣ם לַעֲשׂ֑וֹת וְעַתָּה֙ לֹֽא־יִבָּצֵ֣ר מֵהֶ֔ם כֹּ֛ל אֲשֶׁ֥ר יָזְמ֖וּ לַֽעֲשֽׂוֹת׃</t>
  </si>
  <si>
    <t>הָ֚בָה נֵֽרְדָ֔ה וְנָבְלָ֥ה שָׁ֖ם שְׂפָתָ֑ם אֲשֶׁר֙ לֹ֣א יִשְׁמְע֔וּ אִ֖ישׁ שְׂפַ֥ת רֵעֵֽהוּ׃</t>
  </si>
  <si>
    <t>וַיָּ֨פֶץ יְהֹוָ֥ה אֹתָ֛ם מִשָּׁ֖ם עַל־פְּנֵ֣י כׇל־הָאָ֑רֶץ וַֽיַּחְדְּל֖וּ לִבְנֹ֥ת הָעִֽיר׃</t>
  </si>
  <si>
    <t>עַל־כֵּ֞ן קָרָ֤א שְׁמָהּ֙ בָּבֶ֔ל כִּי־שָׁ֛ם בָּלַ֥ל יְהֹוָ֖ה שְׂפַ֣ת כׇּל־הָאָ֑רֶץ וּמִשָּׁם֙ הֱפִיצָ֣ם יְהֹוָ֔ה עַל־פְּנֵ֖י כׇּל־הָאָֽרֶץ׃ {פ}</t>
  </si>
  <si>
    <t>אֵ֚לֶּה תּוֹלְדֹ֣ת שֵׁ֔ם שֵׁ֚ם בֶּן־מְאַ֣ת שָׁנָ֔ה וַיּ֖וֹלֶד אֶת־אַרְפַּכְשָׁ֑ד שְׁנָתַ֖יִם אַחַ֥ר הַמַּבּֽוּל׃</t>
  </si>
  <si>
    <t>וַֽיְחִי־שֵׁ֗ם אַֽחֲרֵי֙ הוֹלִיד֣וֹ אֶת־אַרְפַּכְשָׁ֔ד חֲמֵ֥שׁ מֵא֖וֹת שָׁנָ֑ה וַיּ֥וֹלֶד בָּנִ֖ים וּבָנֽוֹת׃ {ס}</t>
  </si>
  <si>
    <t>וְאַרְפַּכְשַׁ֣ד חַ֔י חָמֵ֥שׁ וּשְׁלֹשִׁ֖ים שָׁנָ֑ה וַיּ֖וֹלֶד אֶת־שָֽׁלַח׃</t>
  </si>
  <si>
    <t>וַיְחִ֣י אַרְפַּכְשַׁ֗ד אַֽחֲרֵי֙ הוֹלִיד֣וֹ אֶת־שֶׁ֔לַח שָׁלֹ֣שׁ שָׁנִ֔ים וְאַרְבַּ֥ע מֵא֖וֹת שָׁנָ֑ה וַיּ֥וֹלֶד בָּנִ֖ים וּבָנֽוֹת׃ {ס}</t>
  </si>
  <si>
    <t>וְשֶׁ֥לַח חַ֖י שְׁלֹשִׁ֣ים שָׁנָ֑ה וַיּ֖וֹלֶד אֶת־עֵֽבֶר׃</t>
  </si>
  <si>
    <t>וַֽיְחִי־שֶׁ֗לַח אַחֲרֵי֙ הוֹלִיד֣וֹ אֶת־עֵ֔בֶר שָׁלֹ֣שׁ שָׁנִ֔ים וְאַרְבַּ֥ע מֵא֖וֹת שָׁנָ֑ה וַיּ֥וֹלֶד בָּנִ֖ים וּבָנֽוֹת׃ {ס}</t>
  </si>
  <si>
    <t>וַֽיְחִי־עֵ֕בֶר אַרְבַּ֥ע וּשְׁלֹשִׁ֖ים שָׁנָ֑ה וַיּ֖וֹלֶד אֶת־פָּֽלֶג׃</t>
  </si>
  <si>
    <t>וַֽיְחִי־עֵ֗בֶר אַחֲרֵי֙ הוֹלִיד֣וֹ אֶת־פֶּ֔לֶג שְׁלֹשִׁ֣ים שָׁנָ֔ה וְאַרְבַּ֥ע מֵא֖וֹת שָׁנָ֑ה וַיּ֥וֹלֶד בָּנִ֖ים וּבָנֽוֹת׃ {ס}</t>
  </si>
  <si>
    <t>וַֽיְחִי־פֶ֖לֶג שְׁלֹשִׁ֣ים שָׁנָ֑ה וַיּ֖וֹלֶד אֶת־רְעֽוּ׃</t>
  </si>
  <si>
    <t>וַֽיְחִי־פֶ֗לֶג אַחֲרֵי֙ הוֹלִיד֣וֹ אֶת־רְע֔וּ תֵּ֥שַׁע שָׁנִ֖ים וּמָאתַ֣יִם שָׁנָ֑ה וַיּ֥וֹלֶד בָּנִ֖ים וּבָנֽוֹת׃ {ס}</t>
  </si>
  <si>
    <t>וַיְחִ֣י רְע֔וּ שְׁתַּ֥יִם וּשְׁלֹשִׁ֖ים שָׁנָ֑ה וַיּ֖וֹלֶד אֶת־שְׂרֽוּג׃</t>
  </si>
  <si>
    <t>וַיְחִ֣י רְע֗וּ אַחֲרֵי֙ הוֹלִיד֣וֹ אֶת־שְׂר֔וּג שֶׁ֥בַע שָׁנִ֖ים וּמָאתַ֣יִם שָׁנָ֑ה וַיּ֥וֹלֶד בָּנִ֖ים וּבָנֽוֹת׃ {ס}</t>
  </si>
  <si>
    <t>וַיְחִ֥י שְׂר֖וּג שְׁלֹשִׁ֣ים שָׁנָ֑ה וַיּ֖וֹלֶד אֶת־נָחֽוֹר׃</t>
  </si>
  <si>
    <t>וַיְחִ֣י שְׂר֗וּג אַחֲרֵ֛י הוֹלִיד֥וֹ אֶת־נָח֖וֹר מָאתַ֣יִם שָׁנָ֑ה וַיּ֥וֹלֶד בָּנִ֖ים וּבָנֽוֹת׃ {ס}</t>
  </si>
  <si>
    <t>וַיְחִ֣י נָח֔וֹר תֵּ֥שַׁע וְעֶשְׂרִ֖ים שָׁנָ֑ה וַיּ֖וֹלֶד אֶת־תָּֽרַח׃</t>
  </si>
  <si>
    <t>וַיְחִ֣י נָח֗וֹר אַחֲרֵי֙ הוֹלִיד֣וֹ אֶת־תֶּ֔רַח תְּשַֽׁע־עֶשְׂרֵ֥ה שָׁנָ֖ה וּמְאַ֣ת שָׁנָ֑ה וַיּ֥וֹלֶד בָּנִ֖ים וּבָנֽוֹת׃ {ס}</t>
  </si>
  <si>
    <t>וַֽיְחִי־תֶ֖רַח שִׁבְעִ֣ים שָׁנָ֑ה וַיּ֙וֹלֶד֙ אֶת־אַבְרָ֔ם אֶת־נָח֖וֹר וְאֶת־הָרָֽן׃</t>
  </si>
  <si>
    <t>וְאֵ֙לֶּה֙ תּוֹלְדֹ֣ת תֶּ֔רַח תֶּ֚רַח הוֹלִ֣יד אֶת־אַבְרָ֔ם אֶת־נָח֖וֹר וְאֶת־הָרָ֑ן וְהָרָ֖ן הוֹלִ֥יד אֶת־לֽוֹט׃</t>
  </si>
  <si>
    <t>וַיָּ֣מׇת הָרָ֔ן עַל־פְּנֵ֖י תֶּ֣רַח אָבִ֑יו בְּאֶ֥רֶץ מוֹלַדְתּ֖וֹ בְּא֥וּר כַּשְׂדִּֽים׃</t>
  </si>
  <si>
    <t>וַיִּקַּ֨ח אַבְרָ֧ם וְנָח֛וֹר לָהֶ֖ם נָשִׁ֑ים שֵׁ֤ם אֵֽשֶׁת־אַבְרָם֙ שָׂרָ֔י וְשֵׁ֤ם אֵֽשֶׁת־נָחוֹר֙ מִלְכָּ֔ה בַּת־הָרָ֥ן אֲבִֽי־מִלְכָּ֖ה וַֽאֲבִ֥י יִסְכָּֽה׃</t>
  </si>
  <si>
    <t>וַתְּהִ֥י שָׂרַ֖י עֲקָרָ֑ה אֵ֥ין לָ֖הּ וָלָֽד׃</t>
  </si>
  <si>
    <t>וַיִּקַּ֨ח תֶּ֜רַח אֶת־אַבְרָ֣ם בְּנ֗וֹ וְאֶת־ל֤וֹט בֶּן־הָרָן֙ בֶּן־בְּנ֔וֹ וְאֵת֙ שָׂרַ֣י כַּלָּת֔וֹ אֵ֖שֶׁת אַבְרָ֣ם בְּנ֑וֹ וַיֵּצְא֨וּ אִתָּ֜ם מֵא֣וּר כַּשְׂדִּ֗ים לָלֶ֙כֶת֙ אַ֣רְצָה כְּנַ֔עַן וַיָּבֹ֥אוּ עַד־חָרָ֖ן וַיֵּ֥שְׁבוּ שָֽׁם׃</t>
  </si>
  <si>
    <t>וַיִּהְי֣וּ יְמֵי־תֶ֔רַח חָמֵ֥שׁ שָׁנִ֖ים וּמָאתַ֣יִם שָׁנָ֑ה וַיָּ֥מׇת תֶּ֖רַח בְּחָרָֽן׃ {פ}</t>
  </si>
  <si>
    <t>וַיֹּ֤אמֶר יְהֹוָה֙ אֶל־אַבְרָ֔ם לֶךְ־לְךָ֛ מֵאַרְצְךָ֥ וּמִמּֽוֹלַדְתְּךָ֖ וּמִבֵּ֣ית אָבִ֑יךָ אֶל־הָאָ֖רֶץ אֲשֶׁ֥ר אַרְאֶֽךָּ׃</t>
  </si>
  <si>
    <t>וְאֶֽעֶשְׂךָ֙ לְג֣וֹי גָּד֔וֹל וַאֲבָ֣רֶכְךָ֔ וַאֲגַדְּלָ֖ה שְׁמֶ֑ךָ וֶהְיֵ֖ה בְּרָכָֽה׃</t>
  </si>
  <si>
    <t>וַאֲבָֽרְכָה֙ מְבָ֣רְכֶ֔יךָ וּמְקַלֶּלְךָ֖ אָאֹ֑ר וְנִבְרְכ֣וּ בְךָ֔ כֹּ֖ל מִשְׁפְּחֹ֥ת הָאֲדָמָֽה׃</t>
  </si>
  <si>
    <t>וַיֵּ֣לֶךְ אַבְרָ֗ם כַּאֲשֶׁ֨ר דִּבֶּ֤ר אֵלָיו֙ יְהֹוָ֔ה וַיֵּ֥לֶךְ אִתּ֖וֹ ל֑וֹט וְאַבְרָ֗ם בֶּן־חָמֵ֤שׁ שָׁנִים֙ וְשִׁבְעִ֣ים שָׁנָ֔ה בְּצֵאת֖וֹ מֵחָרָֽן׃</t>
  </si>
  <si>
    <t>וַיִּקַּ֣ח אַבְרָם֩ אֶת־שָׂרַ֨י אִשְׁתּ֜וֹ וְאֶת־ל֣וֹט בֶּן־אָחִ֗יו וְאֶת־כׇּל־רְכוּשָׁם֙ אֲשֶׁ֣ר רָכָ֔שׁוּ וְאֶת־הַנֶּ֖פֶשׁ אֲשֶׁר־עָשׂ֣וּ בְחָרָ֑ן וַיֵּצְא֗וּ לָלֶ֙כֶת֙ אַ֣רְצָה כְּנַ֔עַן וַיָּבֹ֖אוּ אַ֥רְצָה כְּנָֽעַן׃</t>
  </si>
  <si>
    <t>וַיַּעֲבֹ֤ר אַבְרָם֙ בָּאָ֔רֶץ עַ֚ד מְק֣וֹם שְׁכֶ֔ם עַ֖ד אֵל֣וֹן מוֹרֶ֑ה וְהַֽכְּנַעֲנִ֖י אָ֥ז בָּאָֽרֶץ׃</t>
  </si>
  <si>
    <t>וַיֵּרָ֤א יְהֹוָה֙ אֶל־אַבְרָ֔ם וַיֹּ֕אמֶר לְזַ֨רְעֲךָ֔ אֶתֵּ֖ן אֶת־הָאָ֣רֶץ הַזֹּ֑את וַיִּ֤בֶן שָׁם֙ מִזְבֵּ֔חַ לַיהֹוָ֖ה הַנִּרְאֶ֥ה אֵלָֽיו׃</t>
  </si>
  <si>
    <t>וַיַּעְתֵּ֨ק מִשָּׁ֜ם הָהָ֗רָה מִקֶּ֛דֶם לְבֵֽית־אֵ֖ל וַיֵּ֣ט אׇהֳלֹ֑ה בֵּֽית־אֵ֤ל מִיָּם֙ וְהָעַ֣י מִקֶּ֔דֶם וַיִּֽבֶן־שָׁ֤ם מִזְבֵּ֙חַ֙ לַֽיהֹוָ֔ה וַיִּקְרָ֖א בְּשֵׁ֥ם יְהֹוָֽה׃</t>
  </si>
  <si>
    <t>וַיִּסַּ֣ע אַבְרָ֔ם הָל֥וֹךְ וְנָס֖וֹעַ הַנֶּֽגְבָּה׃ {פ}</t>
  </si>
  <si>
    <t>וַיְהִ֥י רָעָ֖ב בָּאָ֑רֶץ וַיֵּ֨רֶד אַבְרָ֤ם מִצְרַ֙יְמָה֙ לָג֣וּר שָׁ֔ם כִּֽי־כָבֵ֥ד הָרָעָ֖ב בָּאָֽרֶץ׃</t>
  </si>
  <si>
    <t>וַיְהִ֕י כַּאֲשֶׁ֥ר הִקְרִ֖יב לָב֣וֹא מִצְרָ֑יְמָה וַיֹּ֙אמֶר֙ אֶל־שָׂרַ֣י אִשְׁתּ֔וֹ הִנֵּה־נָ֣א יָדַ֔עְתִּי כִּ֛י אִשָּׁ֥ה יְפַת־מַרְאֶ֖ה אָֽתְּ׃</t>
  </si>
  <si>
    <t>וְהָיָ֗ה כִּֽי־יִרְא֤וּ אֹתָךְ֙ הַמִּצְרִ֔ים וְאָמְר֖וּ אִשְׁתּ֣וֹ זֹ֑את וְהָרְג֥וּ אֹתִ֖י וְאֹתָ֥ךְ יְחַיּֽוּ׃</t>
  </si>
  <si>
    <t>אִמְרִי־נָ֖א אֲחֹ֣תִי אָ֑תְּ לְמַ֙עַן֙ יִֽיטַב־לִ֣י בַעֲבוּרֵ֔ךְ וְחָיְתָ֥ה נַפְשִׁ֖י בִּגְלָלֵֽךְ׃</t>
  </si>
  <si>
    <t>וַיְהִ֕י כְּב֥וֹא אַבְרָ֖ם מִצְרָ֑יְמָה וַיִּרְא֤וּ הַמִּצְרִים֙ אֶת־הָ֣אִשָּׁ֔ה כִּֽי־יָפָ֥ה הִ֖וא מְאֹֽד׃</t>
  </si>
  <si>
    <t>וַיִּרְא֤וּ אֹתָהּ֙ שָׂרֵ֣י פַרְעֹ֔ה וַיְהַֽלְל֥וּ אֹתָ֖הּ אֶל־פַּרְעֹ֑ה וַתֻּקַּ֥ח הָאִשָּׁ֖ה בֵּ֥ית פַּרְעֹֽה׃</t>
  </si>
  <si>
    <t>וּלְאַבְרָ֥ם הֵיטִ֖יב בַּעֲבוּרָ֑הּ וַֽיְהִי־ל֤וֹ צֹאן־וּבָקָר֙ וַחֲמֹרִ֔ים וַעֲבָדִים֙ וּשְׁפָחֹ֔ת וַאֲתֹנֹ֖ת וּגְמַלִּֽים׃</t>
  </si>
  <si>
    <t>וַיְנַגַּ֨ע יְהֹוָ֧ה ׀ אֶת־פַּרְעֹ֛ה נְגָעִ֥ים גְּדֹלִ֖ים וְאֶת־בֵּית֑וֹ עַל־דְּבַ֥ר שָׂרַ֖י אֵ֥שֶׁת אַבְרָֽם׃</t>
  </si>
  <si>
    <t>וַיִּקְרָ֤א פַרְעֹה֙ לְאַבְרָ֔ם וַיֹּ֕אמֶר מַה־זֹּ֖את עָשִׂ֣יתָ לִּ֑י לָ֚מָּה לֹא־הִגַּ֣דְתָּ לִּ֔י כִּ֥י אִשְׁתְּךָ֖ הִֽוא׃</t>
  </si>
  <si>
    <t>לָמָ֤ה אָמַ֙רְתָּ֙ אֲחֹ֣תִי הִ֔וא וָאֶקַּ֥ח אֹתָ֛הּ לִ֖י לְאִשָּׁ֑ה וְעַתָּ֕ה הִנֵּ֥ה אִשְׁתְּךָ֖ קַ֥ח וָלֵֽךְ׃</t>
  </si>
  <si>
    <t>וַיְצַ֥ו עָלָ֛יו פַּרְעֹ֖ה אֲנָשִׁ֑ים וַֽיְשַׁלְּח֥וּ אֹת֛וֹ וְאֶת־אִשְׁתּ֖וֹ וְאֶת־כׇּל־אֲשֶׁר־לֽוֹ׃</t>
  </si>
  <si>
    <t>וַיַּ֩עַל֩ אַבְרָ֨ם מִמִּצְרַ֜יִם ה֠וּא וְאִשְׁתּ֧וֹ וְכׇל־אֲשֶׁר־ל֛וֹ וְל֥וֹט עִמּ֖וֹ הַנֶּֽגְבָּה׃</t>
  </si>
  <si>
    <t>וְאַבְרָ֖ם כָּבֵ֣ד מְאֹ֑ד בַּמִּקְנֶ֕ה בַּכֶּ֖סֶף וּבַזָּהָֽב׃</t>
  </si>
  <si>
    <t>וַיֵּ֙לֶךְ֙ לְמַסָּעָ֔יו מִנֶּ֖גֶב וְעַד־בֵּֽית־אֵ֑ל עַד־הַמָּק֗וֹם אֲשֶׁר־הָ֨יָה שָׁ֤ם אׇֽהֳלֹה֙ בַּתְּחִלָּ֔ה בֵּ֥ין בֵּֽית־אֵ֖ל וּבֵ֥ין הָעָֽי׃</t>
  </si>
  <si>
    <t>אֶל־מְקוֹם֙ הַמִּזְבֵּ֔חַ אֲשֶׁר־עָ֥שָׂה שָׁ֖ם בָּרִאשֹׁנָ֑ה וַיִּקְרָ֥א שָׁ֛ם אַבְרָ֖ם בְּשֵׁ֥ם יְהֹוָֽה׃</t>
  </si>
  <si>
    <t>וְגַ֨ם־לְל֔וֹט הַהֹלֵ֖ךְ אֶת־אַבְרָ֑ם הָיָ֥ה צֹאן־וּבָקָ֖ר וְאֹהָלִֽים׃</t>
  </si>
  <si>
    <t>וְלֹא־נָשָׂ֥א אֹתָ֛ם הָאָ֖רֶץ לָשֶׁ֣בֶת יַחְדָּ֑ו כִּֽי־הָיָ֤ה רְכוּשָׁם֙ רָ֔ב וְלֹ֥א יָֽכְל֖וּ לָשֶׁ֥בֶת יַחְדָּֽו׃</t>
  </si>
  <si>
    <t>וַֽיְהִי־רִ֗יב בֵּ֚ין רֹעֵ֣י מִקְנֵֽה־אַבְרָ֔ם וּבֵ֖ין רֹעֵ֣י מִקְנֵה־ל֑וֹט וְהַֽכְּנַעֲנִי֙ וְהַפְּרִזִּ֔י אָ֖ז יֹשֵׁ֥ב בָּאָֽרֶץ׃</t>
  </si>
  <si>
    <t>וַיֹּ֨אמֶר אַבְרָ֜ם אֶל־ל֗וֹט אַל־נָ֨א תְהִ֤י מְרִיבָה֙ בֵּינִ֣י וּבֵינֶ֔ךָ וּבֵ֥ין רֹעַ֖י וּבֵ֣ין רֹעֶ֑יךָ כִּֽי־אֲנָשִׁ֥ים אַחִ֖ים אֲנָֽחְנוּ׃</t>
  </si>
  <si>
    <t>הֲלֹ֤א כׇל־הָאָ֙רֶץ֙ לְפָנֶ֔יךָ הִפָּ֥רֶד נָ֖א מֵעָלָ֑י אִם־הַשְּׂמֹ֣אל וְאֵימִ֔נָה וְאִם־הַיָּמִ֖ין וְאַשְׂמְאִֽילָה׃</t>
  </si>
  <si>
    <t>וַיִּשָּׂא־ל֣וֹט אֶת־עֵינָ֗יו וַיַּרְא֙ אֶת־כׇּל־כִּכַּ֣ר הַיַּרְדֵּ֔ן כִּ֥י כֻלָּ֖הּ מַשְׁקֶ֑ה לִפְנֵ֣י ׀ שַׁחֵ֣ת יְהֹוָ֗ה אֶת־סְדֹם֙ וְאֶת־עֲמֹרָ֔ה כְּגַן־יְהֹוָה֙ כְּאֶ֣רֶץ מִצְרַ֔יִם בֹּאֲכָ֖ה צֹֽעַר׃</t>
  </si>
  <si>
    <t>וַיִּבְחַר־ל֣וֹ ל֗וֹט אֵ֚ת כׇּל־כִּכַּ֣ר הַיַּרְדֵּ֔ן וַיִּסַּ֥ע ל֖וֹט מִקֶּ֑דֶם וַיִּפָּ֣רְד֔וּ אִ֖ישׁ מֵעַ֥ל אָחִֽיו׃</t>
  </si>
  <si>
    <t>אַבְרָ֖ם יָשַׁ֣ב בְּאֶֽרֶץ־כְּנָ֑עַן וְל֗וֹט יָשַׁב֙ בְּעָרֵ֣י הַכִּכָּ֔ר וַיֶּאֱהַ֖ל עַד־סְדֹֽם׃</t>
  </si>
  <si>
    <t>וְאַנְשֵׁ֣י סְדֹ֔ם רָעִ֖ים וְחַטָּאִ֑ים לַיהֹוָ֖ה מְאֹֽד׃</t>
  </si>
  <si>
    <t>וַֽיהֹוָ֞ה אָמַ֣ר אֶל־אַבְרָ֗ם אַחֲרֵי֙ הִפָּֽרֶד־ל֣וֹט מֵֽעִמּ֔וֹ שָׂ֣א נָ֤א עֵינֶ֙יךָ֙ וּרְאֵ֔ה מִן־הַמָּק֖וֹם אֲשֶׁר־אַתָּ֣ה שָׁ֑ם צָפֹ֥נָה וָנֶ֖גְבָּה וָקֵ֥דְמָה וָיָֽמָּה׃</t>
  </si>
  <si>
    <t>כִּ֧י אֶת־כׇּל־הָאָ֛רֶץ אֲשֶׁר־אַתָּ֥ה רֹאֶ֖ה לְךָ֣ אֶתְּנֶ֑נָּה וּֽלְזַרְעֲךָ֖ עַד־עוֹלָֽם׃</t>
  </si>
  <si>
    <t>וְשַׂמְתִּ֥י אֶֽת־זַרְעֲךָ֖ כַּעֲפַ֣ר הָאָ֑רֶץ אֲשֶׁ֣ר ׀ אִם־יוּכַ֣ל אִ֗ישׁ לִמְנוֹת֙ אֶת־עֲפַ֣ר הָאָ֔רֶץ גַּֽם־זַרְעֲךָ֖ יִמָּנֶֽה׃</t>
  </si>
  <si>
    <t>ק֚וּם הִתְהַלֵּ֣ךְ בָּאָ֔רֶץ לְאׇרְכָּ֖הּ וּלְרׇחְבָּ֑הּ כִּ֥י לְךָ֖ אֶתְּנֶֽנָּה׃</t>
  </si>
  <si>
    <t>וַיֶּאֱהַ֣ל אַבְרָ֗ם וַיָּבֹ֛א וַיֵּ֛שֶׁב בְּאֵלֹנֵ֥י מַמְרֵ֖א אֲשֶׁ֣ר בְּחֶבְר֑וֹן וַיִּֽבֶן־שָׁ֥ם מִזְבֵּ֖חַ לַֽיהֹוָֽה׃ {פ}</t>
  </si>
  <si>
    <t>וַיְהִ֗י בִּימֵי֙ אַמְרָפֶ֣ל מֶֽלֶךְ־שִׁנְעָ֔ר אַרְי֖וֹךְ מֶ֣לֶךְ אֶלָּסָ֑ר כְּדׇרְלָעֹ֙מֶר֙ מֶ֣לֶךְ עֵילָ֔ם וְתִדְעָ֖ל מֶ֥לֶךְ גּוֹיִֽם׃</t>
  </si>
  <si>
    <t>עָשׂ֣וּ מִלְחָמָ֗ה אֶת־בֶּ֙רַע֙ מֶ֣לֶךְ סְדֹ֔ם וְאֶת־בִּרְשַׁ֖ע מֶ֣לֶךְ עֲמֹרָ֑ה שִׁנְאָ֣ב ׀ מֶ֣לֶךְ אַדְמָ֗ה וְשֶׁמְאֵ֙בֶר֙ מֶ֣לֶךְ (צביים) [צְבוֹיִ֔ם] וּמֶ֥לֶךְ בֶּ֖לַע הִיא־צֹֽעַר׃</t>
  </si>
  <si>
    <t>כׇּל־אֵ֙לֶּה֙ חָֽבְר֔וּ אֶל־עֵ֖מֶק הַשִּׂדִּ֑ים ה֖וּא יָ֥ם הַמֶּֽלַח׃</t>
  </si>
  <si>
    <t>שְׁתֵּ֤ים עֶשְׂרֵה֙ שָׁנָ֔ה עָבְד֖וּ אֶת־כְּדׇרְלָעֹ֑מֶר וּשְׁלֹשׁ־עֶשְׂרֵ֥ה שָׁנָ֖ה מָרָֽדוּ׃</t>
  </si>
  <si>
    <t>וּבְאַרְבַּע֩ עֶשְׂרֵ֨ה שָׁנָ֜ה בָּ֣א כְדׇרְלָעֹ֗מֶר וְהַמְּלָכִים֙ אֲשֶׁ֣ר אִתּ֔וֹ וַיַּכּ֤וּ אֶת־רְפָאִים֙ בְּעַשְׁתְּרֹ֣ת קַרְנַ֔יִם וְאֶת־הַזּוּזִ֖ים בְּהָ֑ם וְאֵת֙ הָֽאֵימִ֔ים בְּשָׁוֵ֖ה קִרְיָתָֽיִם׃</t>
  </si>
  <si>
    <t>וְאֶת־הַחֹרִ֖י בְּהַרְרָ֣ם שֵׂעִ֑יר עַ֚ד אֵ֣יל פָּארָ֔ן אֲשֶׁ֖ר עַל־הַמִּדְבָּֽר׃</t>
  </si>
  <si>
    <t>וַ֠יָּשֻׁ֠בוּ וַיָּבֹ֜אוּ אֶל־עֵ֤ין מִשְׁפָּט֙ הִ֣וא קָדֵ֔שׁ וַיַּכּ֕וּ אֶֽת־כׇּל־שְׂדֵ֖ה הָעֲמָלֵקִ֑י וְגַם֙ אֶת־הָ֣אֱמֹרִ֔י הַיֹּשֵׁ֖ב בְּחַֽצְצֹ֥ן תָּמָֽר׃</t>
  </si>
  <si>
    <t>וַיֵּצֵ֨א מֶֽלֶךְ־סְדֹ֜ם וּמֶ֣לֶךְ עֲמֹרָ֗ה וּמֶ֤לֶךְ אַדְמָה֙ וּמֶ֣לֶךְ (צביים) [צְבוֹיִ֔ם] וּמֶ֥לֶךְ בֶּ֖לַע הִוא־צֹ֑עַר וַיַּֽעַרְכ֤וּ אִתָּם֙ מִלְחָמָ֔ה בְּעֵ֖מֶק הַשִּׂדִּֽים׃</t>
  </si>
  <si>
    <t>אֵ֣ת כְּדׇרְלָעֹ֜מֶר מֶ֣לֶךְ עֵילָ֗ם וְתִדְעָל֙ מֶ֣לֶךְ גּוֹיִ֔ם וְאַמְרָפֶל֙ מֶ֣לֶךְ שִׁנְעָ֔ר וְאַרְי֖וֹךְ מֶ֣לֶךְ אֶלָּסָ֑ר אַרְבָּעָ֥ה מְלָכִ֖ים אֶת־הַחֲמִשָּֽׁה׃</t>
  </si>
  <si>
    <t>וְעֵ֣מֶק הַשִּׂדִּ֗ים בֶּֽאֱרֹ֤ת בֶּאֱרֹת֙ חֵמָ֔ר וַיָּנֻ֛סוּ מֶֽלֶךְ־סְדֹ֥ם וַעֲמֹרָ֖ה וַיִּפְּלוּ־שָׁ֑מָּה וְהַנִּשְׁאָרִ֖ים הֶ֥רָה נָּֽסוּ׃</t>
  </si>
  <si>
    <t>וַ֠יִּקְח֠וּ אֶת־כׇּל־רְכֻ֨שׁ סְדֹ֧ם וַעֲמֹרָ֛ה וְאֶת־כׇּל־אׇכְלָ֖ם וַיֵּלֵֽכוּ׃</t>
  </si>
  <si>
    <t>וַיִּקְח֨וּ אֶת־ל֧וֹט וְאֶת־רְכֻשׁ֛וֹ בֶּן־אֲחִ֥י אַבְרָ֖ם וַיֵּלֵ֑כוּ וְה֥וּא יֹשֵׁ֖ב בִּסְדֹֽם׃</t>
  </si>
  <si>
    <t>וַיָּבֹא֙ הַפָּלִ֔יט וַיַּגֵּ֖ד לְאַבְרָ֣ם הָעִבְרִ֑י וְהוּא֩ שֹׁכֵ֨ן בְּאֵֽלֹנֵ֜י מַמְרֵ֣א הָאֱמֹרִ֗י אֲחִ֤י אֶשְׁכֹּל֙ וַאֲחִ֣י עָנֵ֔ר וְהֵ֖ם בַּעֲלֵ֥י בְרִית־אַבְרָֽם׃</t>
  </si>
  <si>
    <t>וַיִּשְׁמַ֣ע אַבְרָ֔ם כִּ֥י נִשְׁבָּ֖ה אָחִ֑יו וַיָּ֨רֶק אֶת־חֲנִיכָ֜יו יְלִידֵ֣י בֵית֗וֹ שְׁמֹנָ֤ה עָשָׂר֙ וּשְׁלֹ֣שׁ מֵא֔וֹת וַיִּרְדֹּ֖ף עַד־דָּֽן׃</t>
  </si>
  <si>
    <t>וַיֵּחָלֵ֨ק עֲלֵיהֶ֧ם ׀ לַ֛יְלָה ה֥וּא וַעֲבָדָ֖יו וַיַּכֵּ֑ם וַֽיִּרְדְּפֵם֙ עַד־חוֹבָ֔ה אֲשֶׁ֥ר מִשְּׂמֹ֖אל לְדַמָּֽשֶׂק׃</t>
  </si>
  <si>
    <t>וַיָּ֕שֶׁב אֵ֖ת כׇּל־הָרְכֻ֑שׁ וְגַם֩ אֶת־ל֨וֹט אָחִ֤יו וּרְכֻשׁוֹ֙ הֵשִׁ֔יב וְגַ֥ם אֶת־הַנָּשִׁ֖ים וְאֶת־הָעָֽם׃</t>
  </si>
  <si>
    <t>וַיֵּצֵ֣א מֶֽלֶךְ־סְדֹם֮ לִקְרָאתוֹ֒ אַחֲרֵ֣י שׁוּב֗וֹ מֵֽהַכּוֹת֙ אֶת־כְּדׇרְלָעֹ֔מֶר וְאֶת־הַמְּלָכִ֖ים אֲשֶׁ֣ר אִתּ֑וֹ אֶל־עֵ֣מֶק שָׁוֵ֔ה ה֖וּא עֵ֥מֶק הַמֶּֽלֶךְ׃</t>
  </si>
  <si>
    <t>וּמַלְכִּי־צֶ֙דֶק֙ מֶ֣לֶךְ שָׁלֵ֔ם הוֹצִ֖יא לֶ֣חֶם וָיָ֑יִן וְה֥וּא כֹהֵ֖ן לְאֵ֥ל עֶלְיֽוֹן׃</t>
  </si>
  <si>
    <t>וַֽיְבָרְכֵ֖הוּ וַיֹּאמַ֑ר בָּר֤וּךְ אַבְרָם֙ לְאֵ֣ל עֶלְי֔וֹן קֹנֵ֖ה שָׁמַ֥יִם וָאָֽרֶץ׃</t>
  </si>
  <si>
    <t>וּבָרוּךְ֙ אֵ֣ל עֶלְי֔וֹן אֲשֶׁר־מִגֵּ֥ן צָרֶ֖יךָ בְּיָדֶ֑ךָ וַיִּתֶּן־ל֥וֹ מַעֲשֵׂ֖ר מִכֹּֽל׃</t>
  </si>
  <si>
    <t>וַיֹּ֥אמֶר מֶֽלֶךְ־סְדֹ֖ם אֶל־אַבְרָ֑ם תֶּן־לִ֣י הַנֶּ֔פֶשׁ וְהָרְכֻ֖שׁ קַֽח־לָֽךְ׃</t>
  </si>
  <si>
    <t>וַיֹּ֥אמֶר אַבְרָ֖ם אֶל־מֶ֣לֶךְ סְדֹ֑ם הֲרִמֹ֨תִי יָדִ֤י אֶל־יְהֹוָה֙ אֵ֣ל עֶלְי֔וֹן קֹנֵ֖ה שָׁמַ֥יִם וָאָֽרֶץ׃</t>
  </si>
  <si>
    <t>אִם־מִחוּט֙ וְעַ֣ד שְׂרֽוֹךְ־נַ֔עַל וְאִם־אֶקַּ֖ח מִכׇּל־אֲשֶׁר־לָ֑ךְ וְלֹ֣א תֹאמַ֔ר אֲנִ֖י הֶעֱשַׁ֥רְתִּי אֶת־אַבְרָֽם׃</t>
  </si>
  <si>
    <t>בִּלְעָדַ֗י רַ֚ק אֲשֶׁ֣ר אָֽכְל֣וּ הַנְּעָרִ֔ים וְחֵ֙לֶק֙ הָֽאֲנָשִׁ֔ים אֲשֶׁ֥ר הָלְכ֖וּ אִתִּ֑י עָנֵר֙ אֶשְׁכֹּ֣ל וּמַמְרֵ֔א הֵ֖ם יִקְח֥וּ חֶלְקָֽם׃ {ס}</t>
  </si>
  <si>
    <t>אַחַ֣ר ׀ הַדְּבָרִ֣ים הָאֵ֗לֶּה הָיָ֤ה דְבַר־יְהֹוָה֙ אֶל־אַבְרָ֔ם בַּֽמַּחֲזֶ֖ה לֵאמֹ֑ר אַל־תִּירָ֣א אַבְרָ֗ם אָנֹכִי֙ מָגֵ֣ן לָ֔ךְ שְׂכָרְךָ֖ הַרְבֵּ֥ה מְאֹֽד׃</t>
  </si>
  <si>
    <t>וַיֹּ֣אמֶר אַבְרָ֗ם אֲדֹנָ֤י יֱהֹוִה֙ מַה־תִּתֶּן־לִ֔י וְאָנֹכִ֖י הוֹלֵ֣ךְ עֲרִירִ֑י וּבֶן־מֶ֣שֶׁק בֵּיתִ֔י ה֖וּא דַּמֶּ֥שֶׂק אֱלִיעֶֽזֶר׃</t>
  </si>
  <si>
    <t>וַיֹּ֣אמֶר אַבְרָ֔ם הֵ֣ן לִ֔י לֹ֥א נָתַ֖תָּה זָ֑רַע וְהִנֵּ֥ה בֶן־בֵּיתִ֖י יוֹרֵ֥שׁ אֹתִֽי׃</t>
  </si>
  <si>
    <t>וְהִנֵּ֨ה דְבַר־יְהֹוָ֤ה אֵלָיו֙ לֵאמֹ֔ר לֹ֥א יִֽירָשְׁךָ֖ זֶ֑ה כִּי־אִם֙ אֲשֶׁ֣ר יֵצֵ֣א מִמֵּעֶ֔יךָ ה֖וּא יִֽירָשֶֽׁךָ׃</t>
  </si>
  <si>
    <t>וַיּוֹצֵ֨א אֹת֜וֹ הַח֗וּצָה וַיֹּ֙אמֶר֙ הַבֶּט־נָ֣א הַשָּׁמַ֗יְמָה וּסְפֹר֙ הַכּ֣וֹכָבִ֔ים אִם־תּוּכַ֖ל לִסְפֹּ֣ר אֹתָ֑ם וַיֹּ֣אמֶר ל֔וֹ כֹּ֥ה יִהְיֶ֖ה זַרְעֶֽךָ׃</t>
  </si>
  <si>
    <t>וְהֶאֱמִ֖ן בַּֽיהֹוָ֑ה וַיַּחְשְׁבֶ֥הָ לּ֖וֹ צְדָקָֽה׃</t>
  </si>
  <si>
    <t>וַיֹּ֖אמֶר אֵלָ֑יו אֲנִ֣י יְהֹוָ֗ה אֲשֶׁ֤ר הוֹצֵאתִ֙יךָ֙ מֵא֣וּר כַּשְׂדִּ֔ים לָ֧תֶת לְךָ֛ אֶת־הָאָ֥רֶץ הַזֹּ֖את לְרִשְׁתָּֽהּ׃</t>
  </si>
  <si>
    <t>וַיֹּאמַ֑ר אֲדֹנָ֣י יֱהֹוִ֔ה בַּמָּ֥ה אֵדַ֖ע כִּ֥י אִֽירָשֶֽׁנָּה׃</t>
  </si>
  <si>
    <t>וַיֹּ֣אמֶר אֵלָ֗יו קְחָ֥ה לִי֙ עֶגְלָ֣ה מְשֻׁלֶּ֔שֶׁת וְעֵ֥ז מְשֻׁלֶּ֖שֶׁת וְאַ֣יִל מְשֻׁלָּ֑שׁ וְתֹ֖ר וְגוֹזָֽל׃</t>
  </si>
  <si>
    <t>וַיִּֽקַּֽח־ל֣וֹ אֶת־כׇּל־אֵ֗לֶּה וַיְבַתֵּ֤ר אֹתָם֙ בַּתָּ֔וֶךְ וַיִּתֵּ֥ן אִישׁ־בִּתְר֖וֹ לִקְרַ֣את רֵעֵ֑הוּ וְאֶת־הַצִּפֹּ֖ר לֹ֥א בָתָֽר׃</t>
  </si>
  <si>
    <t>וַיֵּ֥רֶד הָעַ֖יִט עַל־הַפְּגָרִ֑ים וַיַּשֵּׁ֥ב אֹתָ֖ם אַבְרָֽם׃</t>
  </si>
  <si>
    <t>וַיְהִ֤י הַשֶּׁ֙מֶשׁ֙ לָב֔וֹא וְתַרְדֵּמָ֖ה נָפְלָ֣ה עַל־אַבְרָ֑ם וְהִנֵּ֥ה אֵימָ֛ה חֲשֵׁכָ֥ה גְדֹלָ֖ה נֹפֶ֥לֶת עָלָֽיו׃</t>
  </si>
  <si>
    <t>וַיֹּ֣אמֶר לְאַבְרָ֗ם יָדֹ֨עַ תֵּדַ֜ע כִּי־גֵ֣ר ׀ יִהְיֶ֣ה זַרְעֲךָ֗ בְּאֶ֙רֶץ֙ לֹ֣א לָהֶ֔ם וַעֲבָד֖וּם וְעִנּ֣וּ אֹתָ֑ם אַרְבַּ֥ע מֵא֖וֹת שָׁנָֽה׃</t>
  </si>
  <si>
    <t>וְגַ֧ם אֶת־הַגּ֛וֹי אֲשֶׁ֥ר יַעֲבֹ֖דוּ דָּ֣ן אָנֹ֑כִי וְאַחֲרֵי־כֵ֥ן יֵצְא֖וּ בִּרְכֻ֥שׁ גָּדֽוֹל׃</t>
  </si>
  <si>
    <t>וְאַתָּ֛ה תָּב֥וֹא אֶל־אֲבֹתֶ֖יךָ בְּשָׁל֑וֹם תִּקָּבֵ֖ר בְּשֵׂיבָ֥ה טוֹבָֽה׃</t>
  </si>
  <si>
    <t>וְד֥וֹר רְבִיעִ֖י יָשׁ֣וּבוּ הֵ֑נָּה כִּ֧י לֹא־שָׁלֵ֛ם עֲוֺ֥ן הָאֱמֹרִ֖י עַד־הֵֽנָּה׃</t>
  </si>
  <si>
    <t>וַיְהִ֤י הַשֶּׁ֙מֶשׁ֙ בָּ֔אָה וַעֲלָטָ֖ה הָיָ֑ה וְהִנֵּ֨ה תַנּ֤וּר עָשָׁן֙ וְלַפִּ֣יד אֵ֔שׁ אֲשֶׁ֣ר עָבַ֔ר בֵּ֖ין הַגְּזָרִ֥ים הָאֵֽלֶּה׃</t>
  </si>
  <si>
    <t>בַּיּ֣וֹם הַה֗וּא כָּרַ֧ת יְהֹוָ֛ה אֶת־אַבְרָ֖ם בְּרִ֣ית לֵאמֹ֑ר לְזַרְעֲךָ֗ נָתַ֙תִּי֙ אֶת־הָאָ֣רֶץ הַזֹּ֔את מִנְּהַ֣ר מִצְרַ֔יִם עַד־הַנָּהָ֥ר הַגָּדֹ֖ל נְהַר־פְּרָֽת׃</t>
  </si>
  <si>
    <t>אֶת־הַקֵּינִי֙ וְאֶת־הַקְּנִזִּ֔י וְאֵ֖ת הַקַּדְמֹנִֽי׃</t>
  </si>
  <si>
    <t>וְאֶת־הַחִתִּ֥י וְאֶת־הַפְּרִזִּ֖י וְאֶת־הָרְפָאִֽים׃</t>
  </si>
  <si>
    <t>וְאֶת־הָֽאֱמֹרִי֙ וְאֶת־הַֽכְּנַעֲנִ֔י וְאֶת־הַגִּרְגָּשִׁ֖י וְאֶת־הַיְבוּסִֽי׃ {ס}</t>
  </si>
  <si>
    <t>וְשָׂרַי֙ אֵ֣שֶׁת אַבְרָ֔ם לֹ֥א יָלְדָ֖ה ל֑וֹ וְלָ֛הּ שִׁפְחָ֥ה מִצְרִ֖ית וּשְׁמָ֥הּ הָגָֽר׃</t>
  </si>
  <si>
    <t>וַתֹּ֨אמֶר שָׂרַ֜י אֶל־אַבְרָ֗ם הִנֵּה־נָ֞א עֲצָרַ֤נִי יְהֹוָה֙ מִלֶּ֔דֶת בֹּא־נָא֙ אֶל־שִׁפְחָתִ֔י אוּלַ֥י אִבָּנֶ֖ה מִמֶּ֑נָּה וַיִּשְׁמַ֥ע אַבְרָ֖ם לְק֥וֹל שָׂרָֽי׃</t>
  </si>
  <si>
    <t>וַתִּקַּ֞ח שָׂרַ֣י אֵֽשֶׁת־אַבְרָ֗ם אֶת־הָגָ֤ר הַמִּצְרִית֙ שִׁפְחָתָ֔הּ מִקֵּץ֙ עֶ֣שֶׂר שָׁנִ֔ים לְשֶׁ֥בֶת אַבְרָ֖ם בְּאֶ֣רֶץ כְּנָ֑עַן וַתִּתֵּ֥ן אֹתָ֛הּ לְאַבְרָ֥ם אִישָׁ֖הּ ל֥וֹ לְאִשָּֽׁה׃</t>
  </si>
  <si>
    <t>וַיָּבֹ֥א אֶל־הָגָ֖ר וַתַּ֑הַר וַתֵּ֙רֶא֙ כִּ֣י הָרָ֔תָה וַתֵּקַ֥ל גְּבִרְתָּ֖הּ בְּעֵינֶֽיהָ׃</t>
  </si>
  <si>
    <t>וַתֹּ֨אמֶר שָׂרַ֣י אֶל־אַבְרָם֮ חֲמָסִ֣י עָלֶ֒יךָ֒ אָנֹכִ֗י נָתַ֤תִּי שִׁפְחָתִי֙ בְּחֵיקֶ֔ךָ וַתֵּ֙רֶא֙ כִּ֣י הָרָ֔תָה וָאֵקַ֖ל בְּעֵינֶ֑יהָ יִשְׁפֹּ֥ט יְהֹוָ֖ה בֵּינִ֥י וּבֵינֶֽיׄךָ׃</t>
  </si>
  <si>
    <t>וַיֹּ֨אמֶר אַבְרָ֜ם אֶל־שָׂרַ֗י הִנֵּ֤ה שִׁפְחָתֵךְ֙ בְּיָדֵ֔ךְ עֲשִׂי־לָ֖הּ הַטּ֣וֹב בְּעֵינָ֑יִךְ וַתְּעַנֶּ֣הָ שָׂרַ֔י וַתִּבְרַ֖ח מִפָּנֶֽיהָ׃</t>
  </si>
  <si>
    <t>וַֽיִּמְצָאָ֞הּ מַלְאַ֧ךְ יְהֹוָ֛ה עַל־עֵ֥ין הַמַּ֖יִם בַּמִּדְבָּ֑ר עַל־הָעַ֖יִן בְּדֶ֥רֶךְ שֽׁוּר׃</t>
  </si>
  <si>
    <t>וַיֹּאמַ֗ר הָגָ֞ר שִׁפְחַ֥ת שָׂרַ֛י אֵֽי־מִזֶּ֥ה בָ֖את וְאָ֣נָה תֵלֵ֑כִי וַתֹּ֕אמֶר מִפְּנֵי֙ שָׂרַ֣י גְּבִרְתִּ֔י אָנֹכִ֖י בֹּרַֽחַת׃</t>
  </si>
  <si>
    <t>וַיֹּ֤אמֶר לָהּ֙ מַלְאַ֣ךְ יְהֹוָ֔ה שׁ֖וּבִי אֶל־גְּבִרְתֵּ֑ךְ וְהִתְעַנִּ֖י תַּ֥חַת יָדֶֽיהָ׃</t>
  </si>
  <si>
    <t>וַיֹּ֤אמֶר לָהּ֙ מַלְאַ֣ךְ יְהֹוָ֔ה הַרְבָּ֥ה אַרְבֶּ֖ה אֶת־זַרְעֵ֑ךְ וְלֹ֥א יִסָּפֵ֖ר מֵרֹֽב׃</t>
  </si>
  <si>
    <t>וַיֹּ֤אמֶר לָהּ֙ מַלְאַ֣ךְ יְהֹוָ֔ה הִנָּ֥ךְ הָרָ֖ה וְיֹלַ֣דְתְּ בֵּ֑ן וְקָרָ֤את שְׁמוֹ֙ יִשְׁמָעֵ֔אל כִּֽי־שָׁמַ֥ע יְהֹוָ֖ה אֶל־עׇנְיֵֽךְ׃</t>
  </si>
  <si>
    <t>וְה֤וּא יִהְיֶה֙ פֶּ֣רֶא אָדָ֔ם יָד֣וֹ בַכֹּ֔ל וְיַ֥ד כֹּ֖ל בּ֑וֹ וְעַל־פְּנֵ֥י כׇל־אֶחָ֖יו יִשְׁכֹּֽן׃</t>
  </si>
  <si>
    <t>וַתִּקְרָ֤א שֵׁם־יְהֹוָה֙ הַדֹּבֵ֣ר אֵלֶ֔יהָ אַתָּ֖ה אֵ֣ל רֳאִ֑י כִּ֣י אָֽמְרָ֗ה הֲגַ֥ם הֲלֹ֛ם רָאִ֖יתִי אַחֲרֵ֥י רֹאִֽי׃</t>
  </si>
  <si>
    <t>עַל־כֵּן֙ קָרָ֣א לַבְּאֵ֔ר בְּאֵ֥ר לַחַ֖י רֹאִ֑י הִנֵּ֥ה בֵין־קָדֵ֖שׁ וּבֵ֥ין בָּֽרֶד׃</t>
  </si>
  <si>
    <t>וַתֵּ֧לֶד הָגָ֛ר לְאַבְרָ֖ם בֵּ֑ן וַיִּקְרָ֨א אַבְרָ֧ם שֶׁם־בְּנ֛וֹ אֲשֶׁר־יָלְדָ֥ה הָגָ֖ר יִשְׁמָעֵֽאל׃</t>
  </si>
  <si>
    <t>וְאַבְרָ֕ם בֶּן־שְׁמֹנִ֥ים שָׁנָ֖ה וְשֵׁ֣שׁ שָׁנִ֑ים בְּלֶֽדֶת־הָגָ֥ר אֶת־יִשְׁמָעֵ֖אל לְאַבְרָֽם׃ {ס}</t>
  </si>
  <si>
    <t>וַיְהִ֣י אַבְרָ֔ם בֶּן־תִּשְׁעִ֥ים שָׁנָ֖ה וְתֵ֣שַׁע שָׁנִ֑ים וַיֵּרָ֨א יְהֹוָ֜ה אֶל־אַבְרָ֗ם וַיֹּ֤אמֶר אֵלָיו֙ אֲנִי־אֵ֣ל שַׁדַּ֔י הִתְהַלֵּ֥ךְ לְפָנַ֖י וֶהְיֵ֥ה תָמִֽים׃</t>
  </si>
  <si>
    <t>וְאֶתְּנָ֥ה בְרִיתִ֖י בֵּינִ֣י וּבֵינֶ֑ךָ וְאַרְבֶּ֥ה אוֹתְךָ֖ בִּמְאֹ֥ד מְאֹֽד׃</t>
  </si>
  <si>
    <t>וַיִּפֹּ֥ל אַבְרָ֖ם עַל־פָּנָ֑יו וַיְדַבֵּ֥ר אִתּ֛וֹ אֱלֹהִ֖ים לֵאמֹֽר׃</t>
  </si>
  <si>
    <t>אֲנִ֕י הִנֵּ֥ה בְרִיתִ֖י אִתָּ֑ךְ וְהָיִ֕יתָ לְאַ֖ב הֲמ֥וֹן גּוֹיִֽם׃</t>
  </si>
  <si>
    <t>וְלֹא־יִקָּרֵ֥א ע֛וֹד אֶת־שִׁמְךָ֖ אַבְרָ֑ם וְהָיָ֤ה שִׁמְךָ֙ אַבְרָהָ֔ם כִּ֛י אַב־הֲמ֥וֹן גּוֹיִ֖ם נְתַתִּֽיךָ׃</t>
  </si>
  <si>
    <t>וְהִפְרֵתִ֤י אֹֽתְךָ֙ בִּמְאֹ֣ד מְאֹ֔ד וּנְתַתִּ֖יךָ לְגוֹיִ֑ם וּמְלָכִ֖ים מִמְּךָ֥ יֵצֵֽאוּ׃</t>
  </si>
  <si>
    <t>וַהֲקִמֹתִ֨י אֶת־בְּרִיתִ֜י בֵּינִ֣י וּבֵינֶ֗ךָ וּבֵ֨ין זַרְעֲךָ֧ אַחֲרֶ֛יךָ לְדֹרֹתָ֖ם לִבְרִ֣ית עוֹלָ֑ם לִהְי֤וֹת לְךָ֙ לֵֽאלֹהִ֔ים וּֽלְזַרְעֲךָ֖ אַחֲרֶֽיךָ׃</t>
  </si>
  <si>
    <t>וְנָתַתִּ֣י לְ֠ךָ֠ וּלְזַרְעֲךָ֨ אַחֲרֶ֜יךָ אֵ֣ת ׀ אֶ֣רֶץ מְגֻרֶ֗יךָ אֵ֚ת כׇּל־אֶ֣רֶץ כְּנַ֔עַן לַאֲחֻזַּ֖ת עוֹלָ֑ם וְהָיִ֥יתִי לָהֶ֖ם לֵאלֹהִֽים׃</t>
  </si>
  <si>
    <t>וַיֹּ֤אמֶר אֱלֹהִים֙ אֶל־אַבְרָהָ֔ם וְאַתָּ֖ה אֶת־בְּרִיתִ֣י תִשְׁמֹ֑ר אַתָּ֛ה וְזַרְעֲךָ֥ אַֽחֲרֶ֖יךָ לְדֹרֹתָֽם׃</t>
  </si>
  <si>
    <t>זֹ֣את בְּרִיתִ֞י אֲשֶׁ֣ר תִּשְׁמְר֗וּ בֵּינִי֙ וּבֵ֣ינֵיכֶ֔ם וּבֵ֥ין זַרְעֲךָ֖ אַחֲרֶ֑יךָ הִמּ֥וֹל לָכֶ֖ם כׇּל־זָכָֽר׃</t>
  </si>
  <si>
    <t>וּנְמַלְתֶּ֕ם אֵ֖ת בְּשַׂ֣ר עׇרְלַתְכֶ֑ם וְהָיָה֙ לְא֣וֹת בְּרִ֔ית בֵּינִ֖י וּבֵינֵיכֶֽם׃</t>
  </si>
  <si>
    <t>וּבֶן־שְׁמֹנַ֣ת יָמִ֗ים יִמּ֥וֹל לָכֶ֛ם כׇּל־זָכָ֖ר לְדֹרֹתֵיכֶ֑ם יְלִ֣יד בָּ֔יִת וּמִקְנַת־כֶּ֙סֶף֙ מִכֹּ֣ל בֶּן־נֵכָ֔ר אֲשֶׁ֛ר לֹ֥א מִֽזַּרְעֲךָ֖ הֽוּא׃</t>
  </si>
  <si>
    <t>הִמּ֧וֹל ׀ יִמּ֛וֹל יְלִ֥יד בֵּֽיתְךָ֖ וּמִקְנַ֣ת כַּסְפֶּ֑ךָ וְהָיְתָ֧ה בְרִיתִ֛י בִּבְשַׂרְכֶ֖ם לִבְרִ֥ית עוֹלָֽם׃</t>
  </si>
  <si>
    <t>וְעָרֵ֣ל ׀ זָכָ֗ר אֲשֶׁ֤ר לֹֽא־יִמּוֹל֙ אֶת־בְּשַׂ֣ר עׇרְלָת֔וֹ וְנִכְרְתָ֛ה הַנֶּ֥פֶשׁ הַהִ֖וא מֵעַמֶּ֑יהָ אֶת־בְּרִיתִ֖י הֵפַֽר׃ {ס}</t>
  </si>
  <si>
    <t>וַיֹּ֤אמֶר אֱלֹהִים֙ אֶל־אַבְרָהָ֔ם שָׂרַ֣י אִשְׁתְּךָ֔ לֹא־תִקְרָ֥א אֶת־שְׁמָ֖הּ שָׂרָ֑י כִּ֥י שָׂרָ֖ה שְׁמָֽהּ׃</t>
  </si>
  <si>
    <t>וּבֵרַכְתִּ֣י אֹתָ֔הּ וְגַ֨ם נָתַ֧תִּי מִמֶּ֛נָּה לְךָ֖ בֵּ֑ן וּבֵֽרַכְתִּ֙יהָ֙ וְהָֽיְתָ֣ה לְגוֹיִ֔ם מַלְכֵ֥י עַמִּ֖ים מִמֶּ֥נָּה יִהְיֽוּ׃</t>
  </si>
  <si>
    <t>וַיִּפֹּ֧ל אַבְרָהָ֛ם עַל־פָּנָ֖יו וַיִּצְחָ֑ק וַיֹּ֣אמֶר בְּלִבּ֗וֹ הַלְּבֶ֤ן מֵאָֽה־שָׁנָה֙ יִוָּלֵ֔ד וְאִ֨ם־שָׂרָ֔ה הֲבַת־תִּשְׁעִ֥ים שָׁנָ֖ה תֵּלֵֽד׃</t>
  </si>
  <si>
    <t>וַיֹּ֥אמֶר אַבְרָהָ֖ם אֶל־הָֽאֱלֹהִ֑ים ל֥וּ יִשְׁמָעֵ֖אל יִחְיֶ֥ה לְפָנֶֽיךָ׃</t>
  </si>
  <si>
    <t>וַיֹּ֣אמֶר אֱלֹהִ֗ים אֲבָל֙ שָׂרָ֣ה אִשְׁתְּךָ֗ יֹלֶ֤דֶת לְךָ֙ בֵּ֔ן וְקָרָ֥אתָ אֶת־שְׁמ֖וֹ יִצְחָ֑ק וַהֲקִמֹתִ֨י אֶת־בְּרִיתִ֥י אִתּ֛וֹ לִבְרִ֥ית עוֹלָ֖ם לְזַרְע֥וֹ אַחֲרָֽיו׃</t>
  </si>
  <si>
    <t>וּֽלְיִשְׁמָעֵאל֮ שְׁמַעְתִּ֒יךָ֒ הִנֵּ֣ה ׀ בֵּרַ֣כְתִּי אֹת֗וֹ וְהִפְרֵיתִ֥י אֹת֛וֹ וְהִרְבֵּיתִ֥י אֹת֖וֹ בִּמְאֹ֣ד מְאֹ֑ד שְׁנֵים־עָשָׂ֤ר נְשִׂיאִם֙ יוֹלִ֔יד וּנְתַתִּ֖יו לְג֥וֹי גָּדֽוֹל׃</t>
  </si>
  <si>
    <t>וְאֶת־בְּרִיתִ֖י אָקִ֣ים אֶת־יִצְחָ֑ק אֲשֶׁר֩ תֵּלֵ֨ד לְךָ֤ שָׂרָה֙ לַמּוֹעֵ֣ד הַזֶּ֔ה בַּשָּׁנָ֖ה הָאַחֶֽרֶת׃</t>
  </si>
  <si>
    <t>וַיְכַ֖ל לְדַבֵּ֣ר אִתּ֑וֹ וַיַּ֣עַל אֱלֹהִ֔ים מֵעַ֖ל אַבְרָהָֽם׃</t>
  </si>
  <si>
    <t>וַיִּקַּ֨ח אַבְרָהָ֜ם אֶת־יִשְׁמָעֵ֣אל בְּנ֗וֹ וְאֵ֨ת כׇּל־יְלִידֵ֤י בֵיתוֹ֙ וְאֵת֙ כׇּל־מִקְנַ֣ת כַּסְפּ֔וֹ כׇּל־זָכָ֕ר בְּאַנְשֵׁ֖י בֵּ֣ית אַבְרָהָ֑ם וַיָּ֜מׇל אֶת־בְּשַׂ֣ר עׇרְלָתָ֗ם בְּעֶ֙צֶם֙ הַיּ֣וֹם הַזֶּ֔ה כַּאֲשֶׁ֛ר דִּבֶּ֥ר אִתּ֖וֹ אֱלֹהִֽים׃</t>
  </si>
  <si>
    <t>וְאַ֨בְרָהָ֔ם בֶּן־תִּשְׁעִ֥ים וָתֵ֖שַׁע שָׁנָ֑ה בְּהִמֹּל֖וֹ בְּשַׂ֥ר עׇרְלָתֽוֹ׃</t>
  </si>
  <si>
    <t>וְיִשְׁמָעֵ֣אל בְּנ֔וֹ בֶּן־שְׁלֹ֥שׁ עֶשְׂרֵ֖ה שָׁנָ֑ה בְּהִ֨מֹּל֔וֹ אֵ֖ת בְּשַׂ֥ר עׇרְלָתֽוֹ׃</t>
  </si>
  <si>
    <t>בְּעֶ֙צֶם֙ הַיּ֣וֹם הַזֶּ֔ה נִמּ֖וֹל אַבְרָהָ֑ם וְיִשְׁמָעֵ֖אל בְּנֽוֹ׃</t>
  </si>
  <si>
    <t>וְכׇל־אַנְשֵׁ֤י בֵיתוֹ֙ יְלִ֣יד בָּ֔יִת וּמִקְנַת־כֶּ֖סֶף מֵאֵ֣ת בֶּן־נֵכָ֑ר נִמֹּ֖לוּ אִתּֽוֹ׃ {פ}</t>
  </si>
  <si>
    <t>וַיֵּרָ֤א אֵלָיו֙ יְהֹוָ֔ה בְּאֵלֹנֵ֖י מַמְרֵ֑א וְה֛וּא יֹשֵׁ֥ב פֶּֽתַח־הָאֹ֖הֶל כְּחֹ֥ם הַיּֽוֹם׃</t>
  </si>
  <si>
    <t>וַיִּשָּׂ֤א עֵינָיו֙ וַיַּ֔רְא וְהִנֵּה֙ שְׁלֹשָׁ֣ה אֲנָשִׁ֔ים נִצָּבִ֖ים עָלָ֑יו וַיַּ֗רְא וַיָּ֤רׇץ לִקְרָאתָם֙ מִפֶּ֣תַח הָאֹ֔הֶל וַיִּשְׁתַּ֖חוּ אָֽרְצָה׃</t>
  </si>
  <si>
    <t>וַיֹּאמַ֑ר אֲדֹנָ֗י אִם־נָ֨א מָצָ֤אתִי חֵן֙ בְּעֵינֶ֔יךָ אַל־נָ֥א תַעֲבֹ֖ר מֵעַ֥ל עַבְדֶּֽךָ׃</t>
  </si>
  <si>
    <t>יֻקַּֽח־נָ֣א מְעַט־מַ֔יִם וְרַחֲצ֖וּ רַגְלֵיכֶ֑ם וְהִֽשָּׁעֲנ֖וּ תַּ֥חַת הָעֵֽץ׃</t>
  </si>
  <si>
    <t>וְאֶקְחָ֨ה פַת־לֶ֜חֶם וְסַעֲד֤וּ לִבְּכֶם֙ אַחַ֣ר תַּעֲבֹ֔רוּ כִּֽי־עַל־כֵּ֥ן עֲבַרְתֶּ֖ם עַֽל־עַבְדְּכֶ֑ם וַיֹּ֣אמְר֔וּ כֵּ֥ן תַּעֲשֶׂ֖ה כַּאֲשֶׁ֥ר דִּבַּֽרְתָּ׃</t>
  </si>
  <si>
    <t>וַיְמַהֵ֧ר אַבְרָהָ֛ם הָאֹ֖הֱלָה אֶל־שָׂרָ֑ה וַיֹּ֗אמֶר מַהֲרִ֞י שְׁלֹ֤שׁ סְאִים֙ קֶ֣מַח סֹ֔לֶת ל֖וּשִׁי וַעֲשִׂ֥י עֻגֽוֹת׃</t>
  </si>
  <si>
    <t>וְאֶל־הַבָּקָ֖ר רָ֣ץ אַבְרָהָ֑ם וַיִּקַּ֨ח בֶּן־בָּקָ֜ר רַ֤ךְ וָטוֹב֙ וַיִּתֵּ֣ן אֶל־הַנַּ֔עַר וַיְמַהֵ֖ר לַעֲשׂ֥וֹת אֹתֽוֹ׃</t>
  </si>
  <si>
    <t>וַיִּקַּ֨ח חֶמְאָ֜ה וְחָלָ֗ב וּבֶן־הַבָּקָר֙ אֲשֶׁ֣ר עָשָׂ֔ה וַיִּתֵּ֖ן לִפְנֵיהֶ֑ם וְהֽוּא־עֹמֵ֧ד עֲלֵיהֶ֛ם תַּ֥חַת הָעֵ֖ץ וַיֹּאכֵֽלוּ׃</t>
  </si>
  <si>
    <t>וַיֹּאמְר֣וּ אֵׄלָ֔יׄוׄ אַיֵּ֖ה שָׂרָ֣ה אִשְׁתֶּ֑ךָ וַיֹּ֖אמֶר הִנֵּ֥ה בָאֹֽהֶל׃</t>
  </si>
  <si>
    <t>וַיֹּ֗אמֶר שׁ֣וֹב אָשׁ֤וּב אֵלֶ֙יךָ֙ כָּעֵ֣ת חַיָּ֔ה וְהִנֵּה־בֵ֖ן לְשָׂרָ֣ה אִשְׁתֶּ֑ךָ וְשָׂרָ֥ה שֹׁמַ֛עַת פֶּ֥תַח הָאֹ֖הֶל וְה֥וּא אַחֲרָֽיו׃</t>
  </si>
  <si>
    <t>וְאַבְרָהָ֤ם וְשָׂרָה֙ זְקֵנִ֔ים בָּאִ֖ים בַּיָּמִ֑ים חָדַל֙ לִהְי֣וֹת לְשָׂרָ֔ה אֹ֖רַח כַּנָּשִֽׁים׃</t>
  </si>
  <si>
    <t>וַתִּצְחַ֥ק שָׂרָ֖ה בְּקִרְבָּ֣הּ לֵאמֹ֑ר אַחֲרֵ֤י בְלֹתִי֙ הָֽיְתָה־לִּ֣י עֶדְנָ֔ה וַֽאדֹנִ֖י זָקֵֽן׃</t>
  </si>
  <si>
    <t>וַיֹּ֥אמֶר יְהֹוָ֖ה אֶל־אַבְרָהָ֑ם לָ֣מָּה זֶּה֩ צָחֲקָ֨ה שָׂרָ֜ה לֵאמֹ֗ר הַאַ֥ף אֻמְנָ֛ם אֵלֵ֖ד וַאֲנִ֥י זָקַֽנְתִּי׃</t>
  </si>
  <si>
    <t>הֲיִפָּלֵ֥א מֵיְהֹוָ֖ה דָּבָ֑ר לַמּוֹעֵ֞ד אָשׁ֥וּב אֵלֶ֛יךָ כָּעֵ֥ת חַיָּ֖ה וּלְשָׂרָ֥ה בֵֽן׃</t>
  </si>
  <si>
    <t>וַתְּכַחֵ֨שׁ שָׂרָ֧ה ׀ לֵאמֹ֛ר לֹ֥א צָחַ֖קְתִּי כִּ֣י ׀ יָרֵ֑אָה וַיֹּ֥אמֶֽר ׀ לֹ֖א כִּ֥י צָחָֽקְתְּ׃</t>
  </si>
  <si>
    <t>וַיָּקֻ֤מוּ מִשָּׁם֙ הָֽאֲנָשִׁ֔ים וַיַּשְׁקִ֖פוּ עַל־פְּנֵ֣י סְדֹ֑ם וְאַ֨בְרָהָ֔ם הֹלֵ֥ךְ עִמָּ֖ם לְשַׁלְּחָֽם׃</t>
  </si>
  <si>
    <t>וַֽיהֹוָ֖ה אָמָ֑ר הַֽמְכַסֶּ֤ה אֲנִי֙ מֵֽאַבְרָהָ֔ם אֲשֶׁ֖ר אֲנִ֥י עֹשֶֽׂה׃</t>
  </si>
  <si>
    <t>וְאַ֨בְרָהָ֔ם הָי֧וֹ יִֽהְיֶ֛ה לְג֥וֹי גָּד֖וֹל וְעָצ֑וּם וְנִ֨בְרְכוּ־ב֔וֹ כֹּ֖ל גּוֹיֵ֥י הָאָֽרֶץ׃</t>
  </si>
  <si>
    <t>כִּ֣י יְדַעְתִּ֗יו לְמַ֩עַן֩ אֲשֶׁ֨ר יְצַוֶּ֜ה אֶת־בָּנָ֤יו וְאֶת־בֵּיתוֹ֙ אַחֲרָ֔יו וְשָֽׁמְרוּ֙ דֶּ֣רֶךְ יְהֹוָ֔ה לַעֲשׂ֥וֹת צְדָקָ֖ה וּמִשְׁפָּ֑ט לְמַ֗עַן הָבִ֤יא יְהֹוָה֙ עַל־אַבְרָהָ֔ם אֵ֥ת אֲשֶׁר־דִּבֶּ֖ר עָלָֽיו׃</t>
  </si>
  <si>
    <t>וַיֹּ֣אמֶר יְהֹוָ֔ה זַעֲקַ֛ת סְדֹ֥ם וַעֲמֹרָ֖ה כִּי־רָ֑בָּה וְחַ֨טָּאתָ֔ם כִּ֥י כָבְדָ֖ה מְאֹֽד׃</t>
  </si>
  <si>
    <t>אֵֽרְדָה־נָּ֣א וְאֶרְאֶ֔ה הַכְּצַעֲקָתָ֛הּ הַבָּ֥אָה אֵלַ֖י עָשׂ֣וּ ׀ כָּלָ֑ה וְאִם־לֹ֖א אֵדָֽעָה׃</t>
  </si>
  <si>
    <t>וַיִּפְנ֤וּ מִשָּׁם֙ הָֽאֲנָשִׁ֔ים וַיֵּלְכ֖וּ סְדֹ֑מָה וְאַ֨בְרָהָ֔ם עוֹדֶ֥נּוּ עֹמֵ֖ד לִפְנֵ֥י יְהֹוָֽה׃</t>
  </si>
  <si>
    <t>וַיִּגַּ֥שׁ אַבְרָהָ֖ם וַיֹּאמַ֑ר הַאַ֣ף תִּסְפֶּ֔ה צַדִּ֖יק עִם־רָשָֽׁע׃</t>
  </si>
  <si>
    <t>אוּלַ֥י יֵ֛שׁ חֲמִשִּׁ֥ים צַדִּיקִ֖ם בְּת֣וֹךְ הָעִ֑יר הַאַ֤ף תִּסְפֶּה֙ וְלֹא־תִשָּׂ֣א לַמָּק֔וֹם לְמַ֛עַן חֲמִשִּׁ֥ים הַצַּדִּיקִ֖ם אֲשֶׁ֥ר בְּקִרְבָּֽהּ׃</t>
  </si>
  <si>
    <t>חָלִ֨לָה לְּךָ֜ מֵעֲשֹׂ֣ת ׀ כַּדָּבָ֣ר הַזֶּ֗ה לְהָמִ֤ית צַדִּיק֙ עִם־רָשָׁ֔ע וְהָיָ֥ה כַצַּדִּ֖יק כָּרָשָׁ֑ע חָלִ֣לָה לָּ֔ךְ הֲשֹׁפֵט֙ כׇּל־הָאָ֔רֶץ לֹ֥א יַעֲשֶׂ֖ה מִשְׁפָּֽט׃</t>
  </si>
  <si>
    <t>וַיֹּ֣אמֶר יְהֹוָ֔ה אִם־אֶמְצָ֥א בִסְדֹ֛ם חֲמִשִּׁ֥ים צַדִּיקִ֖ם בְּת֣וֹךְ הָעִ֑יר וְנָשָׂ֥אתִי לְכׇל־הַמָּק֖וֹם בַּעֲבוּרָֽם׃</t>
  </si>
  <si>
    <t>וַיַּ֥עַן אַבְרָהָ֖ם וַיֹּאמַ֑ר הִנֵּה־נָ֤א הוֹאַ֙לְתִּי֙ לְדַבֵּ֣ר אֶל־אֲדֹנָ֔י וְאָנֹכִ֖י עָפָ֥ר וָאֵֽפֶר׃</t>
  </si>
  <si>
    <t>א֠וּלַ֠י יַחְסְר֞וּן חֲמִשִּׁ֤ים הַצַּדִּיקִם֙ חֲמִשָּׁ֔ה הֲתַשְׁחִ֥ית בַּחֲמִשָּׁ֖ה אֶת־כׇּל־הָעִ֑יר וַיֹּ֙אמֶר֙ לֹ֣א אַשְׁחִ֔ית אִם־אֶמְצָ֣א שָׁ֔ם אַרְבָּעִ֖ים וַחֲמִשָּֽׁה׃</t>
  </si>
  <si>
    <t>וַיֹּ֨סֶף ע֜וֹד לְדַבֵּ֤ר אֵלָיו֙ וַיֹּאמַ֔ר אוּלַ֛י יִמָּצְא֥וּן שָׁ֖ם אַרְבָּעִ֑ים וַיֹּ֙אמֶר֙ לֹ֣א אֶֽעֱשֶׂ֔ה בַּעֲב֖וּר הָאַרְבָּעִֽים׃</t>
  </si>
  <si>
    <t>וַ֠יֹּ֠אמֶר אַל־נָ֞א יִ֤חַר לַֽאדֹנָי֙ וַאֲדַבֵּ֔רָה אוּלַ֛י יִמָּצְא֥וּן שָׁ֖ם שְׁלֹשִׁ֑ים וַיֹּ֙אמֶר֙ לֹ֣א אֶֽעֱשֶׂ֔ה אִם־אֶמְצָ֥א שָׁ֖ם שְׁלֹשִֽׁים׃</t>
  </si>
  <si>
    <t>וַיֹּ֗אמֶר הִנֵּֽה־נָ֤א הוֹאַ֙לְתִּי֙ לְדַבֵּ֣ר אֶל־אֲדֹנָ֔י אוּלַ֛י יִמָּצְא֥וּן שָׁ֖ם עֶשְׂרִ֑ים וַיֹּ֙אמֶר֙ לֹ֣א אַשְׁחִ֔ית בַּעֲב֖וּר הָֽעֶשְׂרִֽים׃</t>
  </si>
  <si>
    <t>וַ֠יֹּ֠אמֶר אַל־נָ֞א יִ֤חַר לַֽאדֹנָי֙ וַאֲדַבְּרָ֣ה אַךְ־הַפַּ֔עַם אוּלַ֛י יִמָּצְא֥וּן שָׁ֖ם עֲשָׂרָ֑ה וַיֹּ֙אמֶר֙ לֹ֣א אַשְׁחִ֔ית בַּעֲב֖וּר הָעֲשָׂרָֽה׃</t>
  </si>
  <si>
    <t>וַיֵּ֣לֶךְ יְהֹוָ֔ה כַּאֲשֶׁ֣ר כִּלָּ֔ה לְדַבֵּ֖ר אֶל־אַבְרָהָ֑ם וְאַבְרָהָ֖ם שָׁ֥ב לִמְקֹמֽוֹ׃</t>
  </si>
  <si>
    <t>וַ֠יָּבֹ֠אוּ שְׁנֵ֨י הַמַּלְאָכִ֤ים סְדֹ֙מָה֙ בָּעֶ֔רֶב וְל֖וֹט יֹשֵׁ֣ב בְּשַֽׁעַר־סְדֹ֑ם וַיַּרְא־לוֹט֙ וַיָּ֣קׇם לִקְרָאתָ֔ם וַיִּשְׁתַּ֥חוּ אַפַּ֖יִם אָֽרְצָה׃</t>
  </si>
  <si>
    <t>וַיֹּ֜אמֶר הִנֶּ֣ה נָּא־אֲדֹנַ֗י ס֣וּרוּ נָ֠א אֶל־בֵּ֨ית עַבְדְּכֶ֤ם וְלִ֙ינוּ֙ וְרַחֲצ֣וּ רַגְלֵיכֶ֔ם וְהִשְׁכַּמְתֶּ֖ם וַהֲלַכְתֶּ֣ם לְדַרְכְּכֶ֑ם וַיֹּאמְר֣וּ לֹּ֔א כִּ֥י בָרְח֖וֹב נָלִֽין׃</t>
  </si>
  <si>
    <t>וַיִּפְצַר־בָּ֣ם מְאֹ֔ד וַיָּסֻ֣רוּ אֵלָ֔יו וַיָּבֹ֖אוּ אֶל־בֵּית֑וֹ וַיַּ֤עַשׂ לָהֶם֙ מִשְׁתֶּ֔ה וּמַצּ֥וֹת אָפָ֖ה וַיֹּאכֵֽלוּ׃</t>
  </si>
  <si>
    <t>טֶ֘רֶם֮ יִשְׁכָּ֒בוּ֒ וְאַנְשֵׁ֨י הָעִ֜יר אַנְשֵׁ֤י סְדֹם֙ נָסַ֣בּוּ עַל־הַבַּ֔יִת מִנַּ֖עַר וְעַד־זָקֵ֑ן כׇּל־הָעָ֖ם מִקָּצֶֽה׃</t>
  </si>
  <si>
    <t>וַיִּקְרְא֤וּ אֶל־לוֹט֙ וַיֹּ֣אמְרוּ ל֔וֹ אַיֵּ֧ה הָאֲנָשִׁ֛ים אֲשֶׁר־בָּ֥אוּ אֵלֶ֖יךָ הַלָּ֑יְלָה הוֹצִיאֵ֣ם אֵלֵ֔ינוּ וְנֵדְעָ֖ה אֹתָֽם׃</t>
  </si>
  <si>
    <t>וַיֵּצֵ֧א אֲלֵהֶ֛ם ל֖וֹט הַפֶּ֑תְחָה וְהַדֶּ֖לֶת סָגַ֥ר אַחֲרָֽיו׃</t>
  </si>
  <si>
    <t>וַיֹּאמַ֑ר אַל־נָ֥א אַחַ֖י תָּרֵֽעוּ׃</t>
  </si>
  <si>
    <t>הִנֵּה־נָ֨א לִ֜י שְׁתֵּ֣י בָנ֗וֹת אֲשֶׁ֤ר לֹֽא־יָדְעוּ֙ אִ֔ישׁ אוֹצִֽיאָה־נָּ֤א אֶתְהֶן֙ אֲלֵיכֶ֔ם וַעֲשׂ֣וּ לָהֶ֔ן כַּטּ֖וֹב בְּעֵינֵיכֶ֑ם רַ֠ק לָֽאֲנָשִׁ֤ים הָאֵל֙ אַל־תַּעֲשׂ֣וּ דָבָ֔ר כִּֽי־עַל־כֵּ֥ן בָּ֖אוּ בְּצֵ֥ל קֹרָתִֽי׃</t>
  </si>
  <si>
    <t>וַיֹּאמְר֣וּ ׀ גֶּשׁ־הָ֗לְאָה וַיֹּֽאמְרוּ֙ הָאֶחָ֤ד בָּֽא־לָגוּר֙ וַיִּשְׁפֹּ֣ט שָׁפ֔וֹט עַתָּ֕ה נָרַ֥ע לְךָ֖ מֵהֶ֑ם וַיִּפְצְר֨וּ בָאִ֤ישׁ בְּלוֹט֙ מְאֹ֔ד וַֽיִּגְּשׁ֖וּ לִשְׁבֹּ֥ר הַדָּֽלֶת׃</t>
  </si>
  <si>
    <t>וַיִּשְׁלְח֤וּ הָֽאֲנָשִׁים֙ אֶת־יָדָ֔ם וַיָּבִ֧יאוּ אֶת־ל֛וֹט אֲלֵיהֶ֖ם הַבָּ֑יְתָה וְאֶת־הַדֶּ֖לֶת סָגָֽרוּ׃</t>
  </si>
  <si>
    <t>וְֽאֶת־הָאֲנָשִׁ֞ים אֲשֶׁר־פֶּ֣תַח הַבַּ֗יִת הִכּוּ֙ בַּסַּנְוֵרִ֔ים מִקָּטֹ֖ן וְעַד־גָּד֑וֹל וַיִּלְא֖וּ לִמְצֹ֥א הַפָּֽתַח׃</t>
  </si>
  <si>
    <t>וַיֹּאמְר֨וּ הָאֲנָשִׁ֜ים אֶל־ל֗וֹט עֹ֚ד מִֽי־לְךָ֣ פֹ֔ה חָתָן֙ וּבָנֶ֣יךָ וּבְנֹתֶ֔יךָ וְכֹ֥ל אֲשֶׁר־לְךָ֖ בָּעִ֑יר הוֹצֵ֖א מִן־הַמָּקֽוֹם׃</t>
  </si>
  <si>
    <t>כִּֽי־מַשְׁחִתִ֣ים אֲנַ֔חְנוּ אֶת־הַמָּק֖וֹם הַזֶּ֑ה כִּֽי־גָדְלָ֤ה צַעֲקָתָם֙ אֶת־פְּנֵ֣י יְהֹוָ֔ה וַיְשַׁלְּחֵ֥נוּ יְהֹוָ֖ה לְשַׁחֲתָֽהּ׃</t>
  </si>
  <si>
    <t>וַיֵּצֵ֨א ל֜וֹט וַיְדַבֵּ֣ר ׀ אֶל־חֲתָנָ֣יו ׀ לֹקְחֵ֣י בְנֹתָ֗יו וַיֹּ֙אמֶר֙ ק֤וּמוּ צְּאוּ֙ מִן־הַמָּק֣וֹם הַזֶּ֔ה כִּֽי־מַשְׁחִ֥ית יְהֹוָ֖ה אֶת־הָעִ֑יר וַיְהִ֥י כִמְצַחֵ֖ק בְּעֵינֵ֥י חֲתָנָֽיו׃</t>
  </si>
  <si>
    <t>וּכְמוֹ֙ הַשַּׁ֣חַר עָלָ֔ה וַיָּאִ֥יצוּ הַמַּלְאָכִ֖ים בְּל֣וֹט לֵאמֹ֑ר קוּם֩ קַ֨ח אֶֽת־אִשְׁתְּךָ֜ וְאֶת־שְׁתֵּ֤י בְנֹתֶ֙יךָ֙ הַנִּמְצָאֹ֔ת פֶּן־תִּסָּפֶ֖ה בַּעֲוֺ֥ן הָעִֽיר׃</t>
  </si>
  <si>
    <t>וַֽיִּתְמַהְמָ֓הּ ׀ וַיַּחֲזִ֨יקוּ הָאֲנָשִׁ֜ים בְּיָד֣וֹ וּבְיַד־אִשְׁתּ֗וֹ וּבְיַד֙ שְׁתֵּ֣י בְנֹתָ֔יו בְּחֶמְלַ֥ת יְהֹוָ֖ה עָלָ֑יו וַיֹּצִאֻ֥הוּ וַיַּנִּחֻ֖הוּ מִח֥וּץ לָעִֽיר׃</t>
  </si>
  <si>
    <t>וַיְהִי֩ כְהוֹצִיאָ֨ם אֹתָ֜ם הַח֗וּצָה וַיֹּ֙אמֶר֙ הִמָּלֵ֣ט עַל־נַפְשֶׁ֔ךָ אַל־תַּבִּ֣יט אַחֲרֶ֔יךָ וְאַֽל־תַּעֲמֹ֖ד בְּכׇל־הַכִּכָּ֑ר הָהָ֥רָה הִמָּלֵ֖ט פֶּן־תִּסָּפֶֽה׃</t>
  </si>
  <si>
    <t>וַיֹּ֥אמֶר ל֖וֹט אֲלֵהֶ֑ם אַל־נָ֖א אֲדֹנָֽי׃</t>
  </si>
  <si>
    <t>הִנֵּה־נָ֠א מָצָ֨א עַבְדְּךָ֣ חֵן֮ בְּעֵינֶ֒יךָ֒ וַתַּגְדֵּ֣ל חַסְדְּךָ֗ אֲשֶׁ֤ר עָשִׂ֙יתָ֙ עִמָּדִ֔י לְהַחֲי֖וֹת אֶת־נַפְשִׁ֑י וְאָנֹכִ֗י לֹ֤א אוּכַל֙ לְהִמָּלֵ֣ט הָהָ֔רָה פֶּן־תִּדְבָּקַ֥נִי הָרָעָ֖ה וָמַֽתִּי׃</t>
  </si>
  <si>
    <t>הִנֵּה־נָ֠א הָעִ֨יר הַזֹּ֧את קְרֹבָ֛ה לָנ֥וּס שָׁ֖מָּה וְהִ֣וא מִצְעָ֑ר אִמָּלְטָ֨ה נָּ֜א שָׁ֗מָּה הֲלֹ֥א מִצְעָ֛ר הִ֖וא וּתְחִ֥י נַפְשִֽׁי׃</t>
  </si>
  <si>
    <t>וַיֹּ֣אמֶר אֵלָ֔יו הִנֵּה֙ נָשָׂ֣אתִי פָנֶ֔יךָ גַּ֖ם לַדָּבָ֣ר הַזֶּ֑ה לְבִלְתִּ֛י הׇפְכִּ֥י אֶת־הָעִ֖יר אֲשֶׁ֥ר דִּבַּֽרְתָּ׃</t>
  </si>
  <si>
    <t>מַהֵר֙ הִמָּלֵ֣ט שָׁ֔מָּה כִּ֣י לֹ֤א אוּכַל֙ לַעֲשׂ֣וֹת דָּבָ֔ר עַד־בֹּאֲךָ֖ שָׁ֑מָּה עַל־כֵּ֛ן קָרָ֥א שֵׁם־הָעִ֖יר צֽוֹעַר׃</t>
  </si>
  <si>
    <t>הַשֶּׁ֖מֶשׁ יָצָ֣א עַל־הָאָ֑רֶץ וְל֖וֹט בָּ֥א צֹֽעֲרָה׃</t>
  </si>
  <si>
    <t>וַֽיהֹוָ֗ה הִמְטִ֧יר עַל־סְדֹ֛ם וְעַל־עֲמֹרָ֖ה גׇּפְרִ֣ית וָאֵ֑שׁ מֵאֵ֥ת יְהֹוָ֖ה מִן־הַשָּׁמָֽיִם׃</t>
  </si>
  <si>
    <t>וַֽיַּהֲפֹךְ֙ אֶת־הֶעָרִ֣ים הָאֵ֔ל וְאֵ֖ת כׇּל־הַכִּכָּ֑ר וְאֵת֙ כׇּל־יֹשְׁבֵ֣י הֶעָרִ֔ים וְצֶ֖מַח הָאֲדָמָֽה׃</t>
  </si>
  <si>
    <t>וַתַּבֵּ֥ט אִשְׁתּ֖וֹ מֵאַחֲרָ֑יו וַתְּהִ֖י נְצִ֥יב מֶֽלַח׃</t>
  </si>
  <si>
    <t>וַיַּשְׁכֵּ֥ם אַבְרָהָ֖ם בַּבֹּ֑קֶר אֶ֨ל־הַמָּק֔וֹם אֲשֶׁר־עָ֥מַד שָׁ֖ם אֶת־פְּנֵ֥י יְהֹוָֽה׃</t>
  </si>
  <si>
    <t>וַיַּשְׁקֵ֗ף עַל־פְּנֵ֤י סְדֹם֙ וַעֲמֹרָ֔ה וְעַֽל־כׇּל־פְּנֵ֖י אֶ֣רֶץ הַכִּכָּ֑ר וַיַּ֗רְא וְהִנֵּ֤ה עָלָה֙ קִיטֹ֣ר הָאָ֔רֶץ כְּקִיטֹ֖ר הַכִּבְשָֽׁן׃</t>
  </si>
  <si>
    <t>וַיְהִ֗י בְּשַׁחֵ֤ת אֱלֹהִים֙ אֶת־עָרֵ֣י הַכִּכָּ֔ר וַיִּזְכֹּ֥ר אֱלֹהִ֖ים אֶת־אַבְרָהָ֑ם וַיְשַׁלַּ֤ח אֶת־לוֹט֙ מִתּ֣וֹךְ הַהֲפֵכָ֔ה בַּהֲפֹךְ֙ אֶת־הֶ֣עָרִ֔ים אֲשֶׁר־יָשַׁ֥ב בָּהֵ֖ן לֽוֹט׃</t>
  </si>
  <si>
    <t>וַיַּ֩עַל֩ ל֨וֹט מִצּ֜וֹעַר וַיֵּ֣שֶׁב בָּהָ֗ר וּשְׁתֵּ֤י בְנֹתָיו֙ עִמּ֔וֹ כִּ֥י יָרֵ֖א לָשֶׁ֣בֶת בְּצ֑וֹעַר וַיֵּ֙שֶׁב֙ בַּמְּעָרָ֔ה ה֖וּא וּשְׁתֵּ֥י בְנֹתָֽיו׃</t>
  </si>
  <si>
    <t>וַתֹּ֧אמֶר הַבְּכִירָ֛ה אֶל־הַצְּעִירָ֖ה אָבִ֣ינוּ זָקֵ֑ן וְאִ֨ישׁ אֵ֤ין בָּאָ֙רֶץ֙ לָב֣וֹא עָלֵ֔ינוּ כְּדֶ֖רֶךְ כׇּל־הָאָֽרֶץ׃</t>
  </si>
  <si>
    <t>לְכָ֨ה נַשְׁקֶ֧ה אֶת־אָבִ֛ינוּ יַ֖יִן וְנִשְׁכְּבָ֣ה עִמּ֑וֹ וּנְחַיֶּ֥ה מֵאָבִ֖ינוּ זָֽרַע׃</t>
  </si>
  <si>
    <t>וַתַּשְׁקֶ֧יןָ אֶת־אֲבִיהֶ֛ן יַ֖יִן בַּלַּ֣יְלָה ה֑וּא וַתָּבֹ֤א הַבְּכִירָה֙ וַתִּשְׁכַּ֣ב אֶת־אָבִ֔יהָ וְלֹֽא־יָדַ֥ע בְּשִׁכְבָ֖הּ וּבְקוּׄמָֽהּ׃</t>
  </si>
  <si>
    <t>וַֽיְהִי֙ מִֽמׇּחֳרָ֔ת וַתֹּ֤אמֶר הַבְּכִירָה֙ אֶל־הַצְּעִירָ֔ה הֵן־שָׁכַ֥בְתִּי אֶ֖מֶשׁ אֶת־אָבִ֑י נַשְׁקֶ֨נּוּ יַ֜יִן גַּם־הַלַּ֗יְלָה וּבֹ֙אִי֙ שִׁכְבִ֣י עִמּ֔וֹ וּנְחַיֶּ֥ה מֵאָבִ֖ינוּ זָֽרַע׃</t>
  </si>
  <si>
    <t>וַתַּשְׁקֶ֜יןָ גַּ֣ם בַּלַּ֧יְלָה הַה֛וּא אֶת־אֲבִיהֶ֖ן יָ֑יִן וַתָּ֤קׇם הַצְּעִירָה֙ וַתִּשְׁכַּ֣ב עִמּ֔וֹ וְלֹֽא־יָדַ֥ע בְּשִׁכְבָ֖הּ וּבְקֻמָֽהּ׃</t>
  </si>
  <si>
    <t>וַֽתַּהֲרֶ֛יןָ שְׁתֵּ֥י בְנֽוֹת־ל֖וֹט מֵאֲבִיהֶֽן׃</t>
  </si>
  <si>
    <t>וַתֵּ֤לֶד הַבְּכִירָה֙ בֵּ֔ן וַתִּקְרָ֥א שְׁמ֖וֹ מוֹאָ֑ב ה֥וּא אֲבִֽי־מוֹאָ֖ב עַד־הַיּֽוֹם׃</t>
  </si>
  <si>
    <t>וְהַצְּעִירָ֤ה גַם־הִוא֙ יָ֣לְדָה בֵּ֔ן וַתִּקְרָ֥א שְׁמ֖וֹ בֶּן־עַמִּ֑י ה֛וּא אֲבִ֥י בְנֵֽי־עַמּ֖וֹן עַד־הַיּֽוֹם׃ {ס}</t>
  </si>
  <si>
    <t>וַיְכֻלּ֛וּ הַשָּׁמַ֥יִם וְהָאָ֖רֶץ וְכׇל־צְבָאָֽם׃</t>
  </si>
  <si>
    <t>וַיְכַ֤ל אֱלֹהִים֙ בַּיּ֣וֹם הַשְּׁבִיעִ֔י מְלַאכְתּ֖וֹ אֲשֶׁ֣ר עָשָׂ֑ה וַיִּשְׁבֹּת֙ בַּיּ֣וֹם הַשְּׁבִיעִ֔י מִכׇּל־מְלַאכְתּ֖וֹ אֲשֶׁ֥ר עָשָֽׂה׃</t>
  </si>
  <si>
    <t>וַיְבָ֤רֶךְ אֱלֹהִים֙ אֶת־י֣וֹם הַשְּׁבִיעִ֔י וַיְקַדֵּ֖שׁ אֹת֑וֹ כִּ֣י ב֤וֹ שָׁבַת֙ מִכׇּל־מְלַאכְתּ֔וֹ אֲשֶׁר־בָּרָ֥א אֱלֹהִ֖ים לַעֲשֽׂוֹת׃ {פ}</t>
  </si>
  <si>
    <t>אֵ֣לֶּה תוֹלְד֧וֹת הַשָּׁמַ֛יִם וְהָאָ֖רֶץ בְּהִבָּֽרְאָ֑ם בְּי֗וֹם עֲשׂ֛וֹת יְהֹוָ֥ה אֱלֹהִ֖ים אֶ֥רֶץ וְשָׁמָֽיִם׃</t>
  </si>
  <si>
    <t>וְכֹ֣ל ׀ שִׂ֣יחַ הַשָּׂדֶ֗ה טֶ֚רֶם יִֽהְיֶ֣ה בָאָ֔רֶץ וְכׇל־עֵ֥שֶׂב הַשָּׂדֶ֖ה טֶ֣רֶם יִצְמָ֑ח כִּי֩ לֹ֨א הִמְטִ֜יר יְהֹוָ֤ה אֱלֹהִים֙ עַל־הָאָ֔רֶץ וְאָדָ֣ם אַ֔יִן לַֽעֲבֹ֖ד אֶת־הָֽאֲדָמָֽה׃</t>
  </si>
  <si>
    <t>וְאֵ֖ד יַֽעֲלֶ֣ה מִן־הָאָ֑רֶץ וְהִשְׁקָ֖ה אֶֽת־כׇּל־פְּנֵ֥י הָֽאֲדָמָֽה׃</t>
  </si>
  <si>
    <t>וַיִּ֩יצֶר֩ יְהֹוָ֨ה אֱלֹהִ֜ים אֶת־הָֽאָדָ֗ם עָפָר֙ מִן־הָ֣אֲדָמָ֔ה וַיִּפַּ֥ח בְּאַפָּ֖יו נִשְׁמַ֣ת חַיִּ֑ים וַיְהִ֥י הָֽאָדָ֖ם לְנֶ֥פֶשׁ חַיָּֽה׃</t>
  </si>
  <si>
    <t>וַיִּטַּ֞ע יְהֹוָ֧ה אֱלֹהִ֛ים גַּן־בְּעֵ֖דֶן מִקֶּ֑דֶם וַיָּ֣שֶׂם שָׁ֔ם אֶת־הָֽאָדָ֖ם אֲשֶׁ֥ר יָצָֽר׃</t>
  </si>
  <si>
    <t>וַיַּצְמַ֞ח יְהֹוָ֤ה אֱלֹהִים֙ מִן־הָ֣אֲדָמָ֔ה כׇּל־עֵ֛ץ נֶחְמָ֥ד לְמַרְאֶ֖ה וְט֣וֹב לְמַאֲכָ֑ל וְעֵ֤ץ הַֽחַיִּים֙ בְּת֣וֹךְ הַגָּ֔ן וְעֵ֕ץ הַדַּ֖עַת ט֥וֹב וָרָֽע׃</t>
  </si>
  <si>
    <t>וְנָהָר֙ יֹצֵ֣א מֵעֵ֔דֶן לְהַשְׁק֖וֹת אֶת־הַגָּ֑ן וּמִשָּׁם֙ יִפָּרֵ֔ד וְהָיָ֖ה לְאַרְבָּעָ֥ה רָאשִֽׁים׃</t>
  </si>
  <si>
    <t>שֵׁ֥ם הָֽאֶחָ֖ד פִּישׁ֑וֹן ה֣וּא הַסֹּבֵ֗ב אֵ֚ת כׇּל־אֶ֣רֶץ הַֽחֲוִילָ֔ה אֲשֶׁר־שָׁ֖ם הַזָּהָֽב׃</t>
  </si>
  <si>
    <t>וּֽזְהַ֛ב הָאָ֥רֶץ הַהִ֖וא ט֑וֹב שָׁ֥ם הַבְּדֹ֖לַח וְאֶ֥בֶן הַשֹּֽׁהַם׃</t>
  </si>
  <si>
    <t>וְשֵֽׁם־הַנָּהָ֥ר הַשֵּׁנִ֖י גִּיח֑וֹן ה֣וּא הַסּוֹבֵ֔ב אֵ֖ת כׇּל־אֶ֥רֶץ כּֽוּשׁ׃</t>
  </si>
  <si>
    <t>וְשֵׁ֨ם הַנָּהָ֤ר הַשְּׁלִישִׁי֙ חִדֶּ֔קֶל ה֥וּא הַֽהֹלֵ֖ךְ קִדְמַ֣ת אַשּׁ֑וּר וְהַנָּהָ֥ר הָֽרְבִיעִ֖י ה֥וּא פְרָֽת׃</t>
  </si>
  <si>
    <t>וַיִּקַּ֛ח יְהֹוָ֥ה אֱלֹהִ֖ים אֶת־הָֽאָדָ֑ם וַיַּנִּחֵ֣הוּ בְגַן־עֵ֔דֶן לְעׇבְדָ֖הּ וּלְשׇׁמְרָֽהּ׃</t>
  </si>
  <si>
    <t>וַיְצַו֙ יְהֹוָ֣ה אֱלֹהִ֔ים עַל־הָֽאָדָ֖ם לֵאמֹ֑ר מִכֹּ֥ל עֵֽץ־הַגָּ֖ן אָכֹ֥ל תֹּאכֵֽל׃</t>
  </si>
  <si>
    <t>וּמֵעֵ֗ץ הַדַּ֙עַת֙ ט֣וֹב וָרָ֔ע לֹ֥א תֹאכַ֖ל מִמֶּ֑נּוּ כִּ֗י בְּי֛וֹם אֲכׇלְךָ֥ מִמֶּ֖נּוּ מ֥וֹת תָּמֽוּת׃</t>
  </si>
  <si>
    <t>וַיֹּ֙אמֶר֙ יְהֹוָ֣ה אֱלֹהִ֔ים לֹא־ט֛וֹב הֱי֥וֹת הָֽאָדָ֖ם לְבַדּ֑וֹ אֶֽעֱשֶׂה־לּ֥וֹ עֵ֖זֶר כְּנֶגְדּֽוֹ׃</t>
  </si>
  <si>
    <t>וַיִּ֩צֶר֩ יְהֹוָ֨ה אֱלֹהִ֜ים מִן־הָֽאֲדָמָ֗ה כׇּל־חַיַּ֤ת הַשָּׂדֶה֙ וְאֵת֙ כׇּל־ע֣וֹף הַשָּׁמַ֔יִם וַיָּבֵא֙ אֶל־הָ֣אָדָ֔ם לִרְא֖וֹת מַה־יִּקְרָא־ל֑וֹ וְכֹל֩ אֲשֶׁ֨ר יִקְרָא־ל֧וֹ הָֽאָדָ֛ם נֶ֥פֶשׁ חַיָּ֖ה ה֥וּא שְׁמֽוֹ׃</t>
  </si>
  <si>
    <t>וַיִּקְרָ֨א הָֽאָדָ֜ם שֵׁמ֗וֹת לְכׇל־הַבְּהֵמָה֙ וּלְע֣וֹף הַשָּׁמַ֔יִם וּלְכֹ֖ל חַיַּ֣ת הַשָּׂדֶ֑ה וּלְאָדָ֕ם לֹֽא־מָצָ֥א עֵ֖זֶר כְּנֶגְדּֽוֹ׃</t>
  </si>
  <si>
    <t>וַיַּפֵּל֩ יְהֹוָ֨ה אֱלֹהִ֧ים ׀ תַּרְדֵּמָ֛ה עַל־הָאָדָ֖ם וַיִּישָׁ֑ן וַיִּקַּ֗ח אַחַת֙ מִצַּלְעֹתָ֔יו וַיִּסְגֹּ֥ר בָּשָׂ֖ר תַּחְתֶּֽנָּה׃</t>
  </si>
  <si>
    <t>וַיִּ֩בֶן֩ יְהֹוָ֨ה אֱלֹהִ֧ים ׀ אֶֽת־הַצֵּלָ֛ע אֲשֶׁר־לָקַ֥ח מִן־הָֽאָדָ֖ם לְאִשָּׁ֑ה וַיְבִאֶ֖הָ אֶל־הָֽאָדָֽם׃</t>
  </si>
  <si>
    <t>וַיֹּ֘אמֶר֮ הָֽאָדָם֒ זֹ֣את הַפַּ֗עַם עֶ֚צֶם מֵֽעֲצָמַ֔י וּבָשָׂ֖ר מִבְּשָׂרִ֑י לְזֹאת֙ יִקָּרֵ֣א אִשָּׁ֔ה כִּ֥י מֵאִ֖ישׁ לֻֽקְחָה־זֹּֽאת׃</t>
  </si>
  <si>
    <t>עַל־כֵּן֙ יַֽעֲזׇב־אִ֔ישׁ אֶת־אָבִ֖יו וְאֶת־אִמּ֑וֹ וְדָבַ֣ק בְּאִשְׁתּ֔וֹ וְהָי֖וּ לְבָשָׂ֥ר אֶחָֽד׃</t>
  </si>
  <si>
    <t>וַיִּֽהְי֤וּ שְׁנֵיהֶם֙ עֲרוּמִּ֔ים הָֽאָדָ֖ם וְאִשְׁתּ֑וֹ וְלֹ֖א יִתְבֹּשָֽׁשׁוּ׃</t>
  </si>
  <si>
    <t>וַיִּסַּ֨ע מִשָּׁ֤ם אַבְרָהָם֙ אַ֣רְצָה הַנֶּ֔גֶב וַיֵּ֥שֶׁב בֵּין־קָדֵ֖שׁ וּבֵ֣ין שׁ֑וּר וַיָּ֖גׇר בִּגְרָֽר׃</t>
  </si>
  <si>
    <t>וַיֹּ֧אמֶר אַבְרָהָ֛ם אֶל־שָׂרָ֥ה אִשְׁתּ֖וֹ אֲחֹ֣תִי הִ֑וא וַיִּשְׁלַ֗ח אֲבִימֶ֙לֶךְ֙ מֶ֣לֶךְ גְּרָ֔ר וַיִּקַּ֖ח אֶת־שָׂרָֽה׃</t>
  </si>
  <si>
    <t>וַיָּבֹ֧א אֱלֹהִ֛ים אֶל־אֲבִימֶ֖לֶךְ בַּחֲל֣וֹם הַלָּ֑יְלָה וַיֹּ֣אמֶר ל֗וֹ הִנְּךָ֥ מֵת֙ עַל־הָאִשָּׁ֣ה אֲשֶׁר־לָקַ֔חְתָּ וְהִ֖וא בְּעֻ֥לַת בָּֽעַל׃</t>
  </si>
  <si>
    <t>וַאֲבִימֶ֕לֶךְ לֹ֥א קָרַ֖ב אֵלֶ֑יהָ וַיֹּאמַ֕ר אֲדֹנָ֕י הֲג֥וֹי גַּם־צַדִּ֖יק תַּהֲרֹֽג׃</t>
  </si>
  <si>
    <t>הֲלֹ֨א ה֤וּא אָֽמַר־לִי֙ אֲחֹ֣תִי הִ֔וא וְהִֽיא־גַם־הִ֥וא אָֽמְרָ֖ה אָחִ֣י ה֑וּא בְּתׇם־לְבָבִ֛י וּבְנִקְיֹ֥ן כַּפַּ֖י עָשִׂ֥יתִי זֹֽאת׃</t>
  </si>
  <si>
    <t>וַיֹּ֩אמֶר֩ אֵלָ֨יו הָֽאֱלֹהִ֜ים בַּחֲלֹ֗ם גַּ֣ם אָנֹכִ֤י יָדַ֙עְתִּי֙ כִּ֤י בְתׇם־לְבָבְךָ֙ עָשִׂ֣יתָ זֹּ֔את וָאֶחְשֹׂ֧ךְ גַּם־אָנֹכִ֛י אֽוֹתְךָ֖ מֵחֲטוֹ־לִ֑י עַל־כֵּ֥ן לֹא־נְתַתִּ֖יךָ לִנְגֹּ֥עַ אֵלֶֽיהָ׃</t>
  </si>
  <si>
    <t>וְעַתָּ֗ה הָשֵׁ֤ב אֵֽשֶׁת־הָאִישׁ֙ כִּֽי־נָבִ֣יא ה֔וּא וְיִתְפַּלֵּ֥ל בַּֽעַדְךָ֖ וֶֽחְיֵ֑ה וְאִם־אֵֽינְךָ֣ מֵשִׁ֔יב דַּ֚ע כִּי־מ֣וֹת תָּמ֔וּת אַתָּ֖ה וְכׇל־אֲשֶׁר־לָֽךְ׃</t>
  </si>
  <si>
    <t>וַיַּשְׁכֵּ֨ם אֲבִימֶ֜לֶךְ בַּבֹּ֗קֶר וַיִּקְרָא֙ לְכׇל־עֲבָדָ֔יו וַיְדַבֵּ֛ר אֶת־כׇּל־הַדְּבָרִ֥ים הָאֵ֖לֶּה בְּאׇזְנֵיהֶ֑ם וַיִּֽירְא֥וּ הָאֲנָשִׁ֖ים מְאֹֽד׃</t>
  </si>
  <si>
    <t>וַיִּקְרָ֨א אֲבִימֶ֜לֶךְ לְאַבְרָהָ֗ם וַיֹּ֨אמֶר ל֜וֹ מֶֽה־עָשִׂ֤יתָ לָּ֙נוּ֙ וּמֶֽה־חָטָ֣אתִי לָ֔ךְ כִּֽי־הֵבֵ֧אתָ עָלַ֛י וְעַל־מַמְלַכְתִּ֖י חֲטָאָ֣ה גְדֹלָ֑ה מַעֲשִׂים֙ אֲשֶׁ֣ר לֹא־יֵֽעָשׂ֔וּ עָשִׂ֖יתָ עִמָּדִֽי׃</t>
  </si>
  <si>
    <t>וַיֹּ֥אמֶר אֲבִימֶ֖לֶךְ אֶל־אַבְרָהָ֑ם מָ֣ה רָאִ֔יתָ כִּ֥י עָשִׂ֖יתָ אֶת־הַדָּבָ֥ר הַזֶּֽה׃</t>
  </si>
  <si>
    <t>וַיֹּ֙אמֶר֙ אַבְרָהָ֔ם כִּ֣י אָמַ֗רְתִּי רַ֚ק אֵין־יִרְאַ֣ת אֱלֹהִ֔ים בַּמָּק֖וֹם הַזֶּ֑ה וַהֲרָג֖וּנִי עַל־דְּבַ֥ר אִשְׁתִּֽי׃</t>
  </si>
  <si>
    <t>וְגַם־אׇמְנָ֗ה אֲחֹתִ֤י בַת־אָבִי֙ הִ֔וא אַ֖ךְ לֹ֣א בַת־אִמִּ֑י וַתְּהִי־לִ֖י לְאִשָּֽׁה׃</t>
  </si>
  <si>
    <t>וַיְהִ֞י כַּאֲשֶׁ֧ר הִתְע֣וּ אֹתִ֗י אֱלֹהִים֮ מִבֵּ֣ית אָבִי֒ וָאֹמַ֣ר לָ֔הּ זֶ֣ה חַסְדֵּ֔ךְ אֲשֶׁ֥ר תַּעֲשִׂ֖י עִמָּדִ֑י אֶ֤ל כׇּל־הַמָּקוֹם֙ אֲשֶׁ֣ר נָב֣וֹא שָׁ֔מָּה אִמְרִי־לִ֖י אָחִ֥י הֽוּא׃</t>
  </si>
  <si>
    <t>וַיִּקַּ֨ח אֲבִימֶ֜לֶךְ צֹ֣אן וּבָקָ֗ר וַעֲבָדִים֙ וּשְׁפָחֹ֔ת וַיִּתֵּ֖ן לְאַבְרָהָ֑ם וַיָּ֣שֶׁב ל֔וֹ אֵ֖ת שָׂרָ֥ה אִשְׁתּֽוֹ׃</t>
  </si>
  <si>
    <t>וַיֹּ֣אמֶר אֲבִימֶ֔לֶךְ הִנֵּ֥ה אַרְצִ֖י לְפָנֶ֑יךָ בַּטּ֥וֹב בְּעֵינֶ֖יךָ שֵֽׁב׃</t>
  </si>
  <si>
    <t>וּלְשָׂרָ֣ה אָמַ֗ר הִנֵּ֨ה נָתַ֜תִּי אֶ֤לֶף כֶּ֙סֶף֙ לְאָחִ֔יךְ הִנֵּ֤ה הוּא־לָךְ֙ כְּס֣וּת עֵינַ֔יִם לְכֹ֖ל אֲשֶׁ֣ר אִתָּ֑ךְ וְאֵ֥ת כֹּ֖ל וְנֹכָֽחַת׃</t>
  </si>
  <si>
    <t>וַיִּתְפַּלֵּ֥ל אַבְרָהָ֖ם אֶל־הָאֱלֹהִ֑ים וַיִּרְפָּ֨א אֱלֹהִ֜ים אֶת־אֲבִימֶ֧לֶךְ וְאֶת־אִשְׁתּ֛וֹ וְאַמְהֹתָ֖יו וַיֵּלֵֽדוּ׃</t>
  </si>
  <si>
    <t>כִּֽי־עָצֹ֤ר עָצַר֙ יְהֹוָ֔ה בְּעַ֥ד כׇּל־רֶ֖חֶם לְבֵ֣ית אֲבִימֶ֑לֶךְ עַל־דְּבַ֥ר שָׂרָ֖ה אֵ֥שֶׁת אַבְרָהָֽם׃ {ס}</t>
  </si>
  <si>
    <t>וַֽיהֹוָ֛ה פָּקַ֥ד אֶת־שָׂרָ֖ה כַּאֲשֶׁ֣ר אָמָ֑ר וַיַּ֧עַשׂ יְהֹוָ֛ה לְשָׂרָ֖ה כַּאֲשֶׁ֥ר דִּבֵּֽר׃</t>
  </si>
  <si>
    <t>וַתַּ֩הַר֩ וַתֵּ֨לֶד שָׂרָ֧ה לְאַבְרָהָ֛ם בֵּ֖ן לִזְקֻנָ֑יו לַמּוֹעֵ֕ד אֲשֶׁר־דִּבֶּ֥ר אֹת֖וֹ אֱלֹהִֽים׃</t>
  </si>
  <si>
    <t>וַיִּקְרָ֨א אַבְרָהָ֜ם אֶֽת־שֶׁם־בְּנ֧וֹ הַנּֽוֹלַד־ל֛וֹ אֲשֶׁר־יָלְדָה־לּ֥וֹ שָׂרָ֖ה יִצְחָֽק׃</t>
  </si>
  <si>
    <t>וַיָּ֤מׇל אַבְרָהָם֙ אֶת־יִצְחָ֣ק בְּנ֔וֹ בֶּן־שְׁמֹנַ֖ת יָמִ֑ים כַּאֲשֶׁ֛ר צִוָּ֥ה אֹת֖וֹ אֱלֹהִֽים׃</t>
  </si>
  <si>
    <t>וְאַבְרָהָ֖ם בֶּן־מְאַ֣ת שָׁנָ֑ה בְּהִוָּ֣לֶד ל֔וֹ אֵ֖ת יִצְחָ֥ק בְּנֽוֹ׃</t>
  </si>
  <si>
    <t>וַתֹּ֣אמֶר שָׂרָ֔ה צְחֹ֕ק עָ֥שָׂה לִ֖י אֱלֹהִ֑ים כׇּל־הַשֹּׁמֵ֖עַ יִֽצְחַק־לִֽי׃</t>
  </si>
  <si>
    <t>וַתֹּ֗אמֶר מִ֤י מִלֵּל֙ לְאַבְרָהָ֔ם הֵינִ֥יקָה בָנִ֖ים שָׂרָ֑ה כִּֽי־יָלַ֥דְתִּי בֵ֖ן לִזְקֻנָֽיו׃</t>
  </si>
  <si>
    <t>וַיִּגְדַּ֥ל הַיֶּ֖לֶד וַיִּגָּמַ֑ל וַיַּ֤עַשׂ אַבְרָהָם֙ מִשְׁתֶּ֣ה גָד֔וֹל בְּי֖וֹם הִגָּמֵ֥ל אֶת־יִצְחָֽק׃</t>
  </si>
  <si>
    <t>וַתֵּ֨רֶא שָׂרָ֜ה אֶֽת־בֶּן־הָגָ֧ר הַמִּצְרִ֛ית אֲשֶׁר־יָלְדָ֥ה לְאַבְרָהָ֖ם מְצַחֵֽק׃</t>
  </si>
  <si>
    <t>וַתֹּ֙אמֶר֙ לְאַבְרָהָ֔ם גָּרֵ֛שׁ הָאָמָ֥ה הַזֹּ֖את וְאֶת־בְּנָ֑הּ כִּ֣י לֹ֤א יִירַשׁ֙ בֶּן־הָאָמָ֣ה הַזֹּ֔את עִם־בְּנִ֖י עִם־יִצְחָֽק׃</t>
  </si>
  <si>
    <t>וַיֵּ֧רַע הַדָּבָ֛ר מְאֹ֖ד בְּעֵינֵ֣י אַבְרָהָ֑ם עַ֖ל אוֹדֹ֥ת בְּנֽוֹ׃</t>
  </si>
  <si>
    <t>וַיֹּ֨אמֶר אֱלֹהִ֜ים אֶל־אַבְרָהָ֗ם אַל־יֵרַ֤ע בְּעֵינֶ֙יךָ֙ עַל־הַנַּ֣עַר וְעַל־אֲמָתֶ֔ךָ כֹּל֩ אֲשֶׁ֨ר תֹּאמַ֥ר אֵלֶ֛יךָ שָׂרָ֖ה שְׁמַ֣ע בְּקֹלָ֑הּ כִּ֣י בְיִצְחָ֔ק יִקָּרֵ֥א לְךָ֖ זָֽרַע׃</t>
  </si>
  <si>
    <t>וְגַ֥ם אֶת־בֶּן־הָאָמָ֖ה לְג֣וֹי אֲשִׂימֶ֑נּוּ כִּ֥י זַרְעֲךָ֖ הֽוּא׃</t>
  </si>
  <si>
    <t>וַיַּשְׁכֵּ֣ם אַבְרָהָ֣ם ׀ בַּבֹּ֡קֶר וַיִּֽקַּֽח־לֶ֩חֶם֩ וְחֵ֨מַת מַ֜יִם וַיִּתֵּ֣ן אֶל־הָ֠גָ֠ר שָׂ֧ם עַל־שִׁכְמָ֛הּ וְאֶת־הַיֶּ֖לֶד וַֽיְשַׁלְּחֶ֑הָ וַתֵּ֣לֶךְ וַתֵּ֔תַע בְּמִדְבַּ֖ר בְּאֵ֥ר שָֽׁבַע׃</t>
  </si>
  <si>
    <t>וַיִּכְל֥וּ הַמַּ֖יִם מִן־הַחֵ֑מֶת וַתַּשְׁלֵ֣ךְ אֶת־הַיֶּ֔לֶד תַּ֖חַת אַחַ֥ד הַשִּׂיחִֽם׃</t>
  </si>
  <si>
    <t>וַתֵּ֩לֶךְ֩ וַתֵּ֨שֶׁב לָ֜הּ מִנֶּ֗גֶד הַרְחֵק֙ כִּמְטַחֲוֵ֣י קֶ֔שֶׁת כִּ֣י אָֽמְרָ֔ה אַל־אֶרְאֶ֖ה בְּמ֣וֹת הַיָּ֑לֶד וַתֵּ֣שֶׁב מִנֶּ֔גֶד וַתִּשָּׂ֥א אֶת־קֹלָ֖הּ וַתֵּֽבְךְּ׃</t>
  </si>
  <si>
    <t>וַיִּשְׁמַ֣ע אֱלֹהִים֮ אֶת־ק֣וֹל הַנַּ֒עַר֒ וַיִּקְרָא֩ מַלְאַ֨ךְ אֱלֹהִ֤ים ׀ אֶל־הָגָר֙ מִן־הַשָּׁמַ֔יִם וַיֹּ֥אמֶר לָ֖הּ מַה־לָּ֣ךְ הָגָ֑ר אַל־תִּ֣ירְאִ֔י כִּֽי־שָׁמַ֧ע אֱלֹהִ֛ים אֶל־ק֥וֹל הַנַּ֖עַר בַּאֲשֶׁ֥ר הוּא־שָֽׁם׃</t>
  </si>
  <si>
    <t>ק֚וּמִי שְׂאִ֣י אֶת־הַנַּ֔עַר וְהַחֲזִ֥יקִי אֶת־יָדֵ֖ךְ בּ֑וֹ כִּֽי־לְג֥וֹי גָּד֖וֹל אֲשִׂימֶֽנּוּ׃</t>
  </si>
  <si>
    <t>וַיִּפְקַ֤ח אֱלֹהִים֙ אֶת־עֵינֶ֔יהָ וַתֵּ֖רֶא בְּאֵ֣ר מָ֑יִם וַתֵּ֜לֶךְ וַתְּמַלֵּ֤א אֶת־הַחֵ֙מֶת֙ מַ֔יִם וַתַּ֖שְׁקְ אֶת־הַנָּֽעַר׃</t>
  </si>
  <si>
    <t>וַיְהִ֧י אֱלֹהִ֛ים אֶת־הַנַּ֖עַר וַיִּגְדָּ֑ל וַיֵּ֙שֶׁב֙ בַּמִּדְבָּ֔ר וַיְהִ֖י רֹבֶ֥ה קַשָּֽׁת׃</t>
  </si>
  <si>
    <t>וַיֵּ֖שֶׁב בְּמִדְבַּ֣ר פָּארָ֑ן וַתִּֽקַּֽח־ל֥וֹ אִמּ֛וֹ אִשָּׁ֖ה מֵאֶ֥רֶץ מִצְרָֽיִם׃ {פ}</t>
  </si>
  <si>
    <t>וַֽיְהִי֙ בָּעֵ֣ת הַהִ֔וא וַיֹּ֣אמֶר אֲבִימֶ֗לֶךְ וּפִיכֹל֙ שַׂר־צְבָא֔וֹ אֶל־אַבְרָהָ֖ם לֵאמֹ֑ר אֱלֹהִ֣ים עִמְּךָ֔ בְּכֹ֥ל אֲשֶׁר־אַתָּ֖ה עֹשֶֽׂה׃</t>
  </si>
  <si>
    <t>וְעַתָּ֗ה הִשָּׁ֨בְעָה לִּ֤י בֵֽאלֹהִים֙ הֵ֔נָּה אִם־תִּשְׁקֹ֣ר לִ֔י וּלְנִינִ֖י וּלְנֶכְדִּ֑י כַּחֶ֜סֶד אֲשֶׁר־עָשִׂ֤יתִי עִמְּךָ֙ תַּעֲשֶׂ֣ה עִמָּדִ֔י וְעִם־הָאָ֖רֶץ אֲשֶׁר־גַּ֥רְתָּה בָּֽהּ׃</t>
  </si>
  <si>
    <t>וַיֹּ֙אמֶר֙ אַבְרָהָ֔ם אָנֹכִ֖י אִשָּׁבֵֽעַ׃</t>
  </si>
  <si>
    <t>וְהוֹכִ֥חַ אַבְרָהָ֖ם אֶת־אֲבִימֶ֑לֶךְ עַל־אֹדוֹת֙ בְּאֵ֣ר הַמַּ֔יִם אֲשֶׁ֥ר גָּזְל֖וּ עַבְדֵ֥י אֲבִימֶֽלֶךְ׃</t>
  </si>
  <si>
    <t>וַיֹּ֣אמֶר אֲבִימֶ֔לֶךְ לֹ֣א יָדַ֔עְתִּי מִ֥י עָשָׂ֖ה אֶת־הַדָּבָ֣ר הַזֶּ֑ה וְגַם־אַתָּ֞ה לֹא־הִגַּ֣דְתָּ לִּ֗י וְגַ֧ם אָנֹכִ֛י לֹ֥א שָׁמַ֖עְתִּי בִּלְתִּ֥י הַיּֽוֹם׃</t>
  </si>
  <si>
    <t>וַיִּקַּ֤ח אַבְרָהָם֙ צֹ֣אן וּבָקָ֔ר וַיִּתֵּ֖ן לַאֲבִימֶ֑לֶךְ וַיִּכְרְת֥וּ שְׁנֵיהֶ֖ם בְּרִֽית׃</t>
  </si>
  <si>
    <t>וַיַּצֵּ֣ב אַבְרָהָ֗ם אֶת־שֶׁ֛בַע כִּבְשֹׂ֥ת הַצֹּ֖אן לְבַדְּהֶֽן׃</t>
  </si>
  <si>
    <t>וַיֹּ֥אמֶר אֲבִימֶ֖לֶךְ אֶל־אַבְרָהָ֑ם מָ֣ה הֵ֗נָּה שֶׁ֤בַע כְּבָשֹׂת֙ הָאֵ֔לֶּה אֲשֶׁ֥ר הִצַּ֖בְתָּ לְבַדָּֽנָה׃</t>
  </si>
  <si>
    <t>וַיֹּ֕אמֶר כִּ֚י אֶת־שֶׁ֣בַע כְּבָשֹׂ֔ת תִּקַּ֖ח מִיָּדִ֑י בַּעֲבוּר֙ תִּֽהְיֶה־לִּ֣י לְעֵדָ֔ה כִּ֥י חָפַ֖רְתִּי אֶת־הַבְּאֵ֥ר הַזֹּֽאת׃</t>
  </si>
  <si>
    <t>עַל־כֵּ֗ן קָרָ֛א לַמָּק֥וֹם הַה֖וּא בְּאֵ֣ר שָׁ֑בַע כִּ֛י שָׁ֥ם נִשְׁבְּע֖וּ שְׁנֵיהֶֽם׃</t>
  </si>
  <si>
    <t>וַיִּכְרְת֥וּ בְרִ֖ית בִּבְאֵ֣ר שָׁ֑בַע וַיָּ֣קׇם אֲבִימֶ֗לֶךְ וּפִיכֹל֙ שַׂר־צְבָא֔וֹ וַיָּשֻׁ֖בוּ אֶל־אֶ֥רֶץ פְּלִשְׁתִּֽים׃</t>
  </si>
  <si>
    <t>וַיִּטַּ֥ע אֶ֖שֶׁל בִּבְאֵ֣ר שָׁ֑בַע וַיִּ֨קְרָא־שָׁ֔ם בְּשֵׁ֥ם יְהֹוָ֖ה אֵ֥ל עוֹלָֽם׃</t>
  </si>
  <si>
    <t>וַיָּ֧גׇר אַבְרָהָ֛ם בְּאֶ֥רֶץ פְּלִשְׁתִּ֖ים יָמִ֥ים רַבִּֽים׃ {פ}</t>
  </si>
  <si>
    <t>וַיְהִ֗י אַחַר֙ הַדְּבָרִ֣ים הָאֵ֔לֶּה וְהָ֣אֱלֹהִ֔ים נִסָּ֖ה אֶת־אַבְרָהָ֑ם וַיֹּ֣אמֶר אֵלָ֔יו אַבְרָהָ֖ם וַיֹּ֥אמֶר הִנֵּֽנִי׃</t>
  </si>
  <si>
    <t>וַיֹּ֡אמֶר קַח־נָ֠א אֶת־בִּנְךָ֨ אֶת־יְחִֽידְךָ֤ אֲשֶׁר־אָהַ֙בְתָּ֙ אֶת־יִצְחָ֔ק וְלֶ֨ךְ־לְךָ֔ אֶל־אֶ֖רֶץ הַמֹּרִיָּ֑ה וְהַעֲלֵ֤הוּ שָׁם֙ לְעֹלָ֔ה עַ֚ל אַחַ֣ד הֶֽהָרִ֔ים אֲשֶׁ֖ר אֹמַ֥ר אֵלֶֽיךָ׃</t>
  </si>
  <si>
    <t>וַיַּשְׁכֵּ֨ם אַבְרָהָ֜ם בַּבֹּ֗קֶר וַֽיַּחֲבֹשׁ֙ אֶת־חֲמֹר֔וֹ וַיִּקַּ֞ח אֶת־שְׁנֵ֤י נְעָרָיו֙ אִתּ֔וֹ וְאֵ֖ת יִצְחָ֣ק בְּנ֑וֹ וַיְבַקַּע֙ עֲצֵ֣י עֹלָ֔ה וַיָּ֣קׇם וַיֵּ֔לֶךְ אֶל־הַמָּק֖וֹם אֲשֶׁר־אָֽמַר־ל֥וֹ הָאֱלֹהִֽים׃</t>
  </si>
  <si>
    <t>בַּיּ֣וֹם הַשְּׁלִישִׁ֗י וַיִּשָּׂ֨א אַבְרָהָ֧ם אֶת־עֵינָ֛יו וַיַּ֥רְא אֶת־הַמָּק֖וֹם מֵרָחֹֽק׃</t>
  </si>
  <si>
    <t>וַיֹּ֨אמֶר אַבְרָהָ֜ם אֶל־נְעָרָ֗יו שְׁבוּ־לָכֶ֥ם פֹּה֙ עִֽם־הַחֲמ֔וֹר וַאֲנִ֣י וְהַנַּ֔עַר נֵלְכָ֖ה עַד־כֹּ֑ה וְנִֽשְׁתַּחֲוֶ֖ה וְנָשׁ֥וּבָה אֲלֵיכֶֽם׃</t>
  </si>
  <si>
    <t>וַיִּקַּ֨ח אַבְרָהָ֜ם אֶת־עֲצֵ֣י הָעֹלָ֗ה וַיָּ֙שֶׂם֙ עַל־יִצְחָ֣ק בְּנ֔וֹ וַיִּקַּ֣ח בְּיָד֔וֹ אֶת־הָאֵ֖שׁ וְאֶת־הַֽמַּאֲכֶ֑לֶת וַיֵּלְכ֥וּ שְׁנֵיהֶ֖ם יַחְדָּֽו׃</t>
  </si>
  <si>
    <t>וַיֹּ֨אמֶר יִצְחָ֜ק אֶל־אַבְרָהָ֤ם אָבִיו֙ וַיֹּ֣אמֶר אָבִ֔י וַיֹּ֖אמֶר הִנֶּ֣נִּֽי בְנִ֑י וַיֹּ֗אמֶר הִנֵּ֤ה הָאֵשׁ֙ וְהָ֣עֵצִ֔ים וְאַיֵּ֥ה הַשֶּׂ֖ה לְעֹלָֽה׃</t>
  </si>
  <si>
    <t>וַיֹּ֙אמֶר֙ אַבְרָהָ֔ם אֱלֹהִ֞ים יִרְאֶה־לּ֥וֹ הַשֶּׂ֛ה לְעֹלָ֖ה בְּנִ֑י וַיֵּלְכ֥וּ שְׁנֵיהֶ֖ם יַחְדָּֽו׃</t>
  </si>
  <si>
    <t>וַיָּבֹ֗אוּ אֶֽל־הַמָּקוֹם֮ אֲשֶׁ֣ר אָֽמַר־ל֣וֹ הָאֱלֹהִים֒ וַיִּ֨בֶן שָׁ֤ם אַבְרָהָם֙ אֶת־הַמִּזְבֵּ֔חַ וַֽיַּעֲרֹ֖ךְ אֶת־הָעֵצִ֑ים וַֽיַּעֲקֹד֙ אֶת־יִצְחָ֣ק בְּנ֔וֹ וַיָּ֤שֶׂם אֹתוֹ֙ עַל־הַמִּזְבֵּ֔חַ מִמַּ֖עַל לָעֵצִֽים׃</t>
  </si>
  <si>
    <t>וַיִּשְׁלַ֤ח אַבְרָהָם֙ אֶת־יָד֔וֹ וַיִּקַּ֖ח אֶת־הַֽמַּאֲכֶ֑לֶת לִשְׁחֹ֖ט אֶת־בְּנֽוֹ׃</t>
  </si>
  <si>
    <t>וַיִּקְרָ֨א אֵלָ֜יו מַלְאַ֤ךְ יְהֹוָה֙ מִן־הַשָּׁמַ֔יִם וַיֹּ֖אמֶר אַבְרָהָ֣ם ׀ אַבְרָהָ֑ם וַיֹּ֖אמֶר הִנֵּֽנִי׃</t>
  </si>
  <si>
    <t>וַיֹּ֗אמֶר אַל־תִּשְׁלַ֤ח יָֽדְךָ֙ אֶל־הַנַּ֔עַר וְאַל־תַּ֥עַשׂ ל֖וֹ מְא֑וּמָה כִּ֣י ׀ עַתָּ֣ה יָדַ֗עְתִּי כִּֽי־יְרֵ֤א אֱלֹהִים֙ אַ֔תָּה וְלֹ֥א חָשַׂ֛כְתָּ אֶת־בִּנְךָ֥ אֶת־יְחִידְךָ֖ מִמֶּֽנִּי׃</t>
  </si>
  <si>
    <t>וַיִּשָּׂ֨א אַבְרָהָ֜ם אֶת־עֵינָ֗יו וַיַּרְא֙ וְהִנֵּה־אַ֔יִל אַחַ֕ר נֶאֱחַ֥ז בַּסְּבַ֖ךְ בְּקַרְנָ֑יו וַיֵּ֤לֶךְ אַבְרָהָם֙ וַיִּקַּ֣ח אֶת־הָאַ֔יִל וַיַּעֲלֵ֥הוּ לְעֹלָ֖ה תַּ֥חַת בְּנֽוֹ׃</t>
  </si>
  <si>
    <t>וַיִּקְרָ֧א אַבְרָהָ֛ם שֵֽׁם־הַמָּק֥וֹם הַה֖וּא יְהֹוָ֣ה ׀ יִרְאֶ֑ה אֲשֶׁר֙ יֵאָמֵ֣ר הַיּ֔וֹם בְּהַ֥ר יְהֹוָ֖ה יֵרָאֶֽה׃</t>
  </si>
  <si>
    <t>וַיִּקְרָ֛א מַלְאַ֥ךְ יְהֹוָ֖ה אֶל־אַבְרָהָ֑ם שֵׁנִ֖ית מִן־הַשָּׁמָֽיִם׃</t>
  </si>
  <si>
    <t>וַיֹּ֕אמֶר בִּ֥י נִשְׁבַּ֖עְתִּי נְאֻם־יְהֹוָ֑ה כִּ֗י יַ֚עַן אֲשֶׁ֤ר עָשִׂ֙יתָ֙ אֶת־הַדָּבָ֣ר הַזֶּ֔ה וְלֹ֥א חָשַׂ֖כְתָּ אֶת־בִּנְךָ֥ אֶת־יְחִידֶֽךָ׃</t>
  </si>
  <si>
    <t>כִּֽי־בָרֵ֣ךְ אֲבָרֶכְךָ֗ וְהַרְבָּ֨ה אַרְבֶּ֤ה אֶֽת־זַרְעֲךָ֙ כְּכוֹכְבֵ֣י הַשָּׁמַ֔יִם וְכַח֕וֹל אֲשֶׁ֖ר עַל־שְׂפַ֣ת הַיָּ֑ם וְיִרַ֣שׁ זַרְעֲךָ֔ אֵ֖ת שַׁ֥עַר אֹיְבָֽיו׃</t>
  </si>
  <si>
    <t>וְהִתְבָּרְכ֣וּ בְזַרְעֲךָ֔ כֹּ֖ל גּוֹיֵ֣י הָאָ֑רֶץ עֵ֕קֶב אֲשֶׁ֥ר שָׁמַ֖עְתָּ בְּקֹלִֽי׃</t>
  </si>
  <si>
    <t>וַיָּ֤שׇׁב אַבְרָהָם֙ אֶל־נְעָרָ֔יו וַיָּקֻ֛מוּ וַיֵּלְכ֥וּ יַחְדָּ֖ו אֶל־בְּאֵ֣ר שָׁ֑בַע וַיֵּ֥שֶׁב אַבְרָהָ֖ם בִּבְאֵ֥ר שָֽׁבַע׃ {פ}</t>
  </si>
  <si>
    <t>וַיְהִ֗י אַחֲרֵי֙ הַדְּבָרִ֣ים הָאֵ֔לֶּה וַיֻּגַּ֥ד לְאַבְרָהָ֖ם לֵאמֹ֑ר הִ֠נֵּ֠ה יָלְדָ֨ה מִלְכָּ֥ה גַם־הִ֛וא בָּנִ֖ים לְנָח֥וֹר אָחִֽיךָ׃</t>
  </si>
  <si>
    <t>אֶת־ע֥וּץ בְּכֹר֖וֹ וְאֶת־בּ֣וּז אָחִ֑יו וְאֶת־קְמוּאֵ֖ל אֲבִ֥י אֲרָֽם׃</t>
  </si>
  <si>
    <t>וְאֶת־כֶּ֣שֶׂד וְאֶת־חֲז֔וֹ וְאֶת־פִּלְדָּ֖שׁ וְאֶת־יִדְלָ֑ף וְאֵ֖ת בְּתוּאֵֽל׃</t>
  </si>
  <si>
    <t>וּבְתוּאֵ֖ל יָלַ֣ד אֶת־רִבְקָ֑ה שְׁמֹנָ֥ה אֵ֙לֶּה֙ יָלְדָ֣ה מִלְכָּ֔ה לְנָח֖וֹר אֲחִ֥י אַבְרָהָֽם׃</t>
  </si>
  <si>
    <t>וּפִֽילַגְשׁ֖וֹ וּשְׁמָ֣הּ רְאוּמָ֑ה וַתֵּ֤לֶד גַּם־הִוא֙ אֶת־טֶ֣בַח וְאֶת־גַּ֔חַם וְאֶת־תַּ֖חַשׁ וְאֶֽת־מַעֲכָֽה׃ {פ}</t>
  </si>
  <si>
    <t>וַיִּהְיוּ֙ חַיֵּ֣י שָׂרָ֔ה מֵאָ֥ה שָׁנָ֛ה וְעֶשְׂרִ֥ים שָׁנָ֖ה וְשֶׁ֣בַע שָׁנִ֑ים שְׁנֵ֖י חַיֵּ֥י שָׂרָֽה׃</t>
  </si>
  <si>
    <t>וַתָּ֣מׇת שָׂרָ֗ה בְּקִרְיַ֥ת אַרְבַּ֛ע הִ֥וא חֶבְר֖וֹן בְּאֶ֣רֶץ כְּנָ֑עַן וַיָּבֹא֙ אַבְרָהָ֔ם לִסְפֹּ֥ד לְשָׂרָ֖ה וְלִבְכֹּתָֽהּ׃</t>
  </si>
  <si>
    <t>וַיָּ֙קׇם֙ אַבְרָהָ֔ם מֵעַ֖ל פְּנֵ֣י מֵת֑וֹ וַיְדַבֵּ֥ר אֶל־בְּנֵי־חֵ֖ת לֵאמֹֽר׃</t>
  </si>
  <si>
    <t>גֵּר־וְתוֹשָׁ֥ב אָנֹכִ֖י עִמָּכֶ֑ם תְּנ֨וּ לִ֤י אֲחֻזַּת־קֶ֙בֶר֙ עִמָּכֶ֔ם וְאֶקְבְּרָ֥ה מֵתִ֖י מִלְּפָנָֽי׃</t>
  </si>
  <si>
    <t>וַיַּעֲנ֧וּ בְנֵי־חֵ֛ת אֶת־אַבְרָהָ֖ם לֵאמֹ֥ר לֽוֹ׃</t>
  </si>
  <si>
    <t>שְׁמָעֵ֣נוּ ׀ אֲדֹנִ֗י נְשִׂ֨יא אֱלֹהִ֤ים אַתָּה֙ בְּתוֹכֵ֔נוּ בְּמִבְחַ֣ר קְבָרֵ֔ינוּ קְבֹ֖ר אֶת־מֵתֶ֑ךָ אִ֣ישׁ מִמֶּ֔נּוּ אֶת־קִבְר֛וֹ לֹֽא־יִכְלֶ֥ה מִמְּךָ֖ מִקְּבֹ֥ר מֵתֶֽךָ׃</t>
  </si>
  <si>
    <t>וַיָּ֧קׇם אַבְרָהָ֛ם וַיִּשְׁתַּ֥חוּ לְעַם־הָאָ֖רֶץ לִבְנֵי־חֵֽת׃</t>
  </si>
  <si>
    <t>וַיְדַבֵּ֥ר אִתָּ֖ם לֵאמֹ֑ר אִם־יֵ֣שׁ אֶֽת־נַפְשְׁכֶ֗ם לִקְבֹּ֤ר אֶת־מֵתִי֙ מִלְּפָנַ֔י שְׁמָע֕וּנִי וּפִגְעוּ־לִ֖י בְּעֶפְר֥וֹן בֶּן־צֹֽחַר׃</t>
  </si>
  <si>
    <t>וְיִתֶּן־לִ֗י אֶת־מְעָרַ֤ת הַמַּכְפֵּלָה֙ אֲשֶׁר־ל֔וֹ אֲשֶׁ֖ר בִּקְצֵ֣ה שָׂדֵ֑הוּ בְּכֶ֨סֶף מָלֵ֜א יִתְּנֶ֥נָּה לִּ֛י בְּתוֹכְכֶ֖ם לַאֲחֻזַּת־קָֽבֶר׃</t>
  </si>
  <si>
    <t>וְעֶפְר֥וֹן יֹשֵׁ֖ב בְּת֣וֹךְ בְּנֵי־חֵ֑ת וַיַּ֩עַן֩ עֶפְר֨וֹן הַחִתִּ֤י אֶת־אַבְרָהָם֙ בְּאׇזְנֵ֣י בְנֵי־חֵ֔ת לְכֹ֛ל בָּאֵ֥י שַֽׁעַר־עִיר֖וֹ לֵאמֹֽר׃</t>
  </si>
  <si>
    <t>לֹֽא־אֲדֹנִ֣י שְׁמָעֵ֔נִי הַשָּׂדֶה֙ נָתַ֣תִּי לָ֔ךְ וְהַמְּעָרָ֥ה אֲשֶׁר־בּ֖וֹ לְךָ֣ נְתַתִּ֑יהָ לְעֵינֵ֧י בְנֵי־עַמִּ֛י נְתַתִּ֥יהָ לָּ֖ךְ קְבֹ֥ר מֵתֶֽךָ׃</t>
  </si>
  <si>
    <t>וַיִּשְׁתַּ֙חוּ֙ אַבְרָהָ֔ם לִפְנֵ֖י עַ֥ם הָאָֽרֶץ׃</t>
  </si>
  <si>
    <t>וַיְדַבֵּ֨ר אֶל־עֶפְר֜וֹן בְּאׇזְנֵ֤י עַם־הָאָ֙רֶץ֙ לֵאמֹ֔ר אַ֛ךְ אִם־אַתָּ֥ה ל֖וּ שְׁמָעֵ֑נִי נָתַ֜תִּי כֶּ֤סֶף הַשָּׂדֶה֙ קַ֣ח מִמֶּ֔נִּי וְאֶקְבְּרָ֥ה אֶת־מֵתִ֖י שָֽׁמָּה׃</t>
  </si>
  <si>
    <t>וַיַּ֧עַן עֶפְר֛וֹן אֶת־אַבְרָהָ֖ם לֵאמֹ֥ר לֽוֹ׃</t>
  </si>
  <si>
    <t>אֲדֹנִ֣י שְׁמָעֵ֔נִי אֶ֩רֶץ֩ אַרְבַּ֨ע מֵאֹ֧ת שֶֽׁקֶל־כֶּ֛סֶף בֵּינִ֥י וּבֵֽינְךָ֖ מַה־הִ֑וא וְאֶת־מֵתְךָ֖ קְבֹֽר׃</t>
  </si>
  <si>
    <t>וַיִּשְׁמַ֣ע אַבְרָהָם֮ אֶל־עֶפְרוֹן֒ וַיִּשְׁקֹ֤ל אַבְרָהָם֙ לְעֶפְרֹ֔ן אֶת־הַכֶּ֕סֶף אֲשֶׁ֥ר דִּבֶּ֖ר בְּאׇזְנֵ֣י בְנֵי־חֵ֑ת אַרְבַּ֤ע מֵאוֹת֙ שֶׁ֣קֶל כֶּ֔סֶף עֹבֵ֖ר לַסֹּחֵֽר׃</t>
  </si>
  <si>
    <t>וַיָּ֣קׇם ׀ שְׂדֵ֣ה עֶפְר֗וֹן אֲשֶׁר֙ בַּמַּכְפֵּלָ֔ה אֲשֶׁ֖ר לִפְנֵ֣י מַמְרֵ֑א הַשָּׂדֶה֙ וְהַמְּעָרָ֣ה אֲשֶׁר־בּ֔וֹ וְכׇל־הָעֵץ֙ אֲשֶׁ֣ר בַּשָּׂדֶ֔ה אֲשֶׁ֥ר בְּכׇל־גְּבֻל֖וֹ סָבִֽיב׃</t>
  </si>
  <si>
    <t>לְאַבְרָהָ֥ם לְמִקְנָ֖ה לְעֵינֵ֣י בְנֵי־חֵ֑ת בְּכֹ֖ל בָּאֵ֥י שַֽׁעַר־עִירֽוֹ׃</t>
  </si>
  <si>
    <t>וְאַחֲרֵי־כֵן֩ קָבַ֨ר אַבְרָהָ֜ם אֶת־שָׂרָ֣ה אִשְׁתּ֗וֹ אֶל־מְעָרַ֞ת שְׂדֵ֧ה הַמַּכְפֵּלָ֛ה עַל־פְּנֵ֥י מַמְרֵ֖א הִ֣וא חֶבְר֑וֹן בְּאֶ֖רֶץ כְּנָֽעַן׃</t>
  </si>
  <si>
    <t>וַיָּ֨קׇם הַשָּׂדֶ֜ה וְהַמְּעָרָ֧ה אֲשֶׁר־בּ֛וֹ לְאַבְרָהָ֖ם לַאֲחֻזַּת־קָ֑בֶר מֵאֵ֖ת בְּנֵי־חֵֽת׃ {ס}</t>
  </si>
  <si>
    <t>וְאַבְרָהָ֣ם זָקֵ֔ן בָּ֖א בַּיָּמִ֑ים וַֽיהֹוָ֛ה בֵּרַ֥ךְ אֶת־אַבְרָהָ֖ם בַּכֹּֽל׃</t>
  </si>
  <si>
    <t>וַיֹּ֣אמֶר אַבְרָהָ֗ם אֶל־עַבְדּוֹ֙ זְקַ֣ן בֵּית֔וֹ הַמֹּשֵׁ֖ל בְּכׇל־אֲשֶׁר־ל֑וֹ שִֽׂים־נָ֥א יָדְךָ֖ תַּ֥חַת יְרֵכִֽי׃</t>
  </si>
  <si>
    <t>וְאַשְׁבִּ֣יעֲךָ֔ בַּֽיהֹוָה֙ אֱלֹהֵ֣י הַשָּׁמַ֔יִם וֵֽאלֹהֵ֖י הָאָ֑רֶץ אֲשֶׁ֨ר לֹֽא־תִקַּ֤ח אִשָּׁה֙ לִבְנִ֔י מִבְּנוֹת֙ הַֽכְּנַעֲנִ֔י אֲשֶׁ֥ר אָנֹכִ֖י יוֹשֵׁ֥ב בְּקִרְבּֽוֹ׃</t>
  </si>
  <si>
    <t>כִּ֧י אֶל־אַרְצִ֛י וְאֶל־מוֹלַדְתִּ֖י תֵּלֵ֑ךְ וְלָקַחְתָּ֥ אִשָּׁ֖ה לִבְנִ֥י לְיִצְחָֽק׃</t>
  </si>
  <si>
    <t>וַיֹּ֤אמֶר אֵלָיו֙ הָעֶ֔בֶד אוּלַי֙ לֹא־תֹאבֶ֣ה הָֽאִשָּׁ֔ה לָלֶ֥כֶת אַחֲרַ֖י אֶל־הָאָ֣רֶץ הַזֹּ֑את הֶֽהָשֵׁ֤ב אָשִׁיב֙ אֶת־בִּנְךָ֔ אֶל־הָאָ֖רֶץ אֲשֶׁר־יָצָ֥אתָ מִשָּֽׁם׃</t>
  </si>
  <si>
    <t>וַיֹּ֥אמֶר אֵלָ֖יו אַבְרָהָ֑ם הִשָּׁ֣מֶר לְךָ֔ פֶּן־תָּשִׁ֥יב אֶת־בְּנִ֖י שָֽׁמָּה׃</t>
  </si>
  <si>
    <t>יְהֹוָ֣ה ׀ אֱלֹהֵ֣י הַשָּׁמַ֗יִם אֲשֶׁ֨ר לְקָחַ֜נִי מִבֵּ֣ית אָבִי֮ וּמֵאֶ֣רֶץ מֽוֹלַדְתִּי֒ וַאֲשֶׁ֨ר דִּבֶּר־לִ֜י וַאֲשֶׁ֤ר נִֽשְׁבַּֽע־לִי֙ לֵאמֹ֔ר לְזַ֨רְעֲךָ֔ אֶתֵּ֖ן אֶת־הָאָ֣רֶץ הַזֹּ֑את ה֗וּא יִשְׁלַ֤ח מַלְאָכוֹ֙ לְפָנֶ֔יךָ וְלָקַחְתָּ֥ אִשָּׁ֛ה לִבְנִ֖י מִשָּֽׁם׃</t>
  </si>
  <si>
    <t>וְאִם־לֹ֨א תֹאבֶ֤ה הָֽאִשָּׁה֙ לָלֶ֣כֶת אַחֲרֶ֔יךָ וְנִקִּ֕יתָ מִשְּׁבֻעָתִ֖י זֹ֑את רַ֣ק אֶת־בְּנִ֔י לֹ֥א תָשֵׁ֖ב שָֽׁמָּה׃</t>
  </si>
  <si>
    <t>וַיָּ֤שֶׂם הָעֶ֙בֶד֙ אֶת־יָד֔וֹ תַּ֛חַת יֶ֥רֶךְ אַבְרָהָ֖ם אֲדֹנָ֑יו וַיִּשָּׁ֣בַֽע ל֔וֹ עַל־הַדָּבָ֖ר הַזֶּֽה׃</t>
  </si>
  <si>
    <t>וַיִּקַּ֣ח הָ֠עֶ֠בֶד עֲשָׂרָ֨ה גְמַלִּ֜ים מִגְּמַלֵּ֤י אֲדֹנָיו֙ וַיֵּ֔לֶךְ וְכׇל־ט֥וּב אֲדֹנָ֖יו בְּיָד֑וֹ וַיָּ֗קׇם וַיֵּ֛לֶךְ אֶל־אֲרַ֥ם נַֽהֲרַ֖יִם אֶל־עִ֥יר נָחֽוֹר׃</t>
  </si>
  <si>
    <t>וַיַּבְרֵ֧ךְ הַגְּמַלִּ֛ים מִח֥וּץ לָעִ֖יר אֶל־בְּאֵ֣ר הַמָּ֑יִם לְעֵ֣ת עֶ֔רֶב לְעֵ֖ת צֵ֥את הַשֹּׁאֲבֹֽת׃</t>
  </si>
  <si>
    <t>וַיֹּאמַ֓ר ׀ יְהֹוָ֗ה אֱלֹהֵי֙ אֲדֹנִ֣י אַבְרָהָ֔ם הַקְרֵה־נָ֥א לְפָנַ֖י הַיּ֑וֹם וַעֲשֵׂה־חֶ֕סֶד עִ֖ם אֲדֹנִ֥י אַבְרָהָֽם׃</t>
  </si>
  <si>
    <t>הִנֵּ֛ה אָנֹכִ֥י נִצָּ֖ב עַל־עֵ֣ין הַמָּ֑יִם וּבְנוֹת֙ אַנְשֵׁ֣י הָעִ֔יר יֹצְאֹ֖ת לִשְׁאֹ֥ב מָֽיִם׃</t>
  </si>
  <si>
    <t>וְהָיָ֣ה הַֽנַּעֲרָ֗ אֲשֶׁ֨ר אֹמַ֤ר אֵלֶ֙יהָ֙ הַטִּי־נָ֤א כַדֵּךְ֙ וְאֶשְׁתֶּ֔ה וְאָמְרָ֣ה שְׁתֵ֔ה וְגַם־גְּמַלֶּ֖יךָ אַשְׁקֶ֑ה אֹתָ֤הּ הֹכַ֙חְתָּ֙ לְעַבְדְּךָ֣ לְיִצְחָ֔ק וּבָ֣הּ אֵדַ֔ע כִּי־עָשִׂ֥יתָ חֶ֖סֶד עִם־אֲדֹנִֽי׃</t>
  </si>
  <si>
    <t>וַֽיְהִי־ה֗וּא טֶ֘רֶם֮ כִּלָּ֣ה לְדַבֵּר֒ וְהִנֵּ֧ה רִבְקָ֣ה יֹצֵ֗את אֲשֶׁ֤ר יֻלְּדָה֙ לִבְתוּאֵ֣ל בֶּן־מִלְכָּ֔ה אֵ֥שֶׁת נָח֖וֹר אֲחִ֣י אַבְרָהָ֑ם וְכַדָּ֖הּ עַל־שִׁכְמָֽהּ׃</t>
  </si>
  <si>
    <t>וְהַֽנַּעֲרָ֗ טֹבַ֤ת מַרְאֶה֙ מְאֹ֔ד בְּתוּלָ֕ה וְאִ֖ישׁ לֹ֣א יְדָעָ֑הּ וַתֵּ֣רֶד הָעַ֔יְנָה וַתְּמַלֵּ֥א כַדָּ֖הּ וַתָּֽעַל׃</t>
  </si>
  <si>
    <t>וַיָּ֥רׇץ הָעֶ֖בֶד לִקְרָאתָ֑הּ וַיֹּ֕אמֶר הַגְמִיאִ֥ינִי נָ֛א מְעַט־מַ֖יִם מִכַּדֵּֽךְ׃</t>
  </si>
  <si>
    <t>וַתֹּ֖אמֶר שְׁתֵ֣ה אֲדֹנִ֑י וַתְּמַהֵ֗ר וַתֹּ֧רֶד כַּדָּ֛הּ עַל־יָדָ֖הּ וַתַּשְׁקֵֽהוּ׃</t>
  </si>
  <si>
    <t>וַתְּכַ֖ל לְהַשְׁקֹת֑וֹ וַתֹּ֗אמֶר גַּ֤ם לִגְמַלֶּ֙יךָ֙ אֶשְׁאָ֔ב עַ֥ד אִם־כִּלּ֖וּ לִשְׁתֹּֽת׃</t>
  </si>
  <si>
    <t>וַתְּמַהֵ֗ר וַתְּעַ֤ר כַּדָּהּ֙ אֶל־הַשֹּׁ֔קֶת וַתָּ֥רׇץ ע֛וֹד אֶֽל־הַבְּאֵ֖ר לִשְׁאֹ֑ב וַתִּשְׁאַ֖ב לְכׇל־גְּמַלָּֽיו׃</t>
  </si>
  <si>
    <t>וְהָאִ֥ישׁ מִשְׁתָּאֵ֖ה לָ֑הּ מַחֲרִ֕ישׁ לָדַ֗עַת הַֽהִצְלִ֧יחַ יְהֹוָ֛ה דַּרְכּ֖וֹ אִם־לֹֽא׃</t>
  </si>
  <si>
    <t>וַיְהִ֗י כַּאֲשֶׁ֨ר כִּלּ֤וּ הַגְּמַלִּים֙ לִשְׁתּ֔וֹת וַיִּקַּ֤ח הָאִישׁ֙ נֶ֣זֶם זָהָ֔ב בֶּ֖קַע מִשְׁקָל֑וֹ וּשְׁנֵ֤י צְמִידִים֙ עַל־יָדֶ֔יהָ עֲשָׂרָ֥ה זָהָ֖ב מִשְׁקָלָֽם׃</t>
  </si>
  <si>
    <t>וַיֹּ֙אמֶר֙ בַּת־מִ֣י אַ֔תְּ הַגִּ֥ידִי נָ֖א לִ֑י הֲיֵ֧שׁ בֵּית־אָבִ֛יךְ מָק֥וֹם לָ֖נוּ לָלִֽין׃</t>
  </si>
  <si>
    <t>וַתֹּ֣אמֶר אֵלָ֔יו בַּת־בְּתוּאֵ֖ל אָנֹ֑כִי בֶּן־מִלְכָּ֕ה אֲשֶׁ֥ר יָלְדָ֖ה לְנָחֽוֹר׃</t>
  </si>
  <si>
    <t>וַתֹּ֣אמֶר אֵלָ֔יו גַּם־תֶּ֥בֶן גַּם־מִסְפּ֖וֹא רַ֣ב עִמָּ֑נוּ גַּם־מָק֖וֹם לָלֽוּן׃</t>
  </si>
  <si>
    <t>וַיִּקֹּ֣ד הָאִ֔ישׁ וַיִּשְׁתַּ֖חוּ לַֽיהֹוָֽה׃</t>
  </si>
  <si>
    <t>וַיֹּ֗אמֶר בָּר֤וּךְ יְהֹוָה֙ אֱלֹהֵי֙ אֲדֹנִ֣י אַבְרָהָ֔ם אֲ֠שֶׁ֠ר לֹֽא־עָזַ֥ב חַסְדּ֛וֹ וַאֲמִתּ֖וֹ מֵעִ֣ם אֲדֹנִ֑י אָנֹכִ֗י בַּדֶּ֙רֶךְ֙ נָחַ֣נִי יְהֹוָ֔ה בֵּ֖ית אֲחֵ֥י אֲדֹנִֽי׃</t>
  </si>
  <si>
    <t>וַתָּ֙רׇץ֙ הַֽנַּעֲרָ֔ וַתַּגֵּ֖ד לְבֵ֣ית אִמָּ֑הּ כַּדְּבָרִ֖ים הָאֵֽלֶּה׃</t>
  </si>
  <si>
    <t>וּלְרִבְקָ֥ה אָ֖ח וּשְׁמ֣וֹ לָבָ֑ן וַיָּ֨רׇץ לָבָ֧ן אֶל־הָאִ֛ישׁ הַח֖וּצָה אֶל־הָעָֽיִן׃</t>
  </si>
  <si>
    <t>וַיְהִ֣י ׀ כִּרְאֹ֣ת אֶת־הַנֶּ֗זֶם וְֽאֶת־הַצְּמִדִים֮ עַל־יְדֵ֣י אֲחֹתוֹ֒ וּכְשׇׁמְע֗וֹ אֶת־דִּבְרֵ֞י רִבְקָ֤ה אֲחֹתוֹ֙ לֵאמֹ֔ר כֹּֽה־דִבֶּ֥ר אֵלַ֖י הָאִ֑ישׁ וַיָּבֹא֙ אֶל־הָאִ֔ישׁ וְהִנֵּ֛ה עֹמֵ֥ד עַל־הַגְּמַלִּ֖ים עַל־הָעָֽיִן׃</t>
  </si>
  <si>
    <t>וַיֹּ֕אמֶר בּ֖וֹא בְּר֣וּךְ יְהֹוָ֑ה לָ֤מָּה תַעֲמֹד֙ בַּח֔וּץ וְאָנֹכִי֙ פִּנִּ֣יתִי הַבַּ֔יִת וּמָק֖וֹם לַגְּמַלִּֽים׃</t>
  </si>
  <si>
    <t>וַיָּבֹ֤א הָאִישׁ֙ הַבַּ֔יְתָה וַיְפַתַּ֖ח הַגְּמַלִּ֑ים וַיִּתֵּ֨ן תֶּ֤בֶן וּמִסְפּוֹא֙ לַגְּמַלִּ֔ים וּמַ֙יִם֙ לִרְחֹ֣ץ רַגְלָ֔יו וְרַגְלֵ֥י הָאֲנָשִׁ֖ים אֲשֶׁ֥ר אִתּֽוֹ׃</t>
  </si>
  <si>
    <t>(ויישם) [וַיּוּשַׂ֤ם] לְפָנָיו֙ לֶאֱכֹ֔ל וַיֹּ֙אמֶר֙ לֹ֣א אֹכַ֔ל עַ֥ד אִם־דִּבַּ֖רְתִּי דְּבָרָ֑י וַיֹּ֖אמֶר דַּבֵּֽר׃</t>
  </si>
  <si>
    <t>וַיֹּאמַ֑ר עֶ֥בֶד אַבְרָהָ֖ם אָנֹֽכִי׃</t>
  </si>
  <si>
    <t>וַיהֹוָ֞ה בֵּרַ֧ךְ אֶת־אֲדֹנִ֛י מְאֹ֖ד וַיִּגְדָּ֑ל וַיִּתֶּן־ל֞וֹ צֹ֤אן וּבָקָר֙ וְכֶ֣סֶף וְזָהָ֔ב וַעֲבָדִם֙ וּשְׁפָחֹ֔ת וּגְמַלִּ֖ים וַחֲמֹרִֽים׃</t>
  </si>
  <si>
    <t>וַתֵּ֡לֶד שָׂרָה֩ אֵ֨שֶׁת אֲדֹנִ֥י בֵן֙ לַֽאדֹנִ֔י אַחֲרֵ֖י זִקְנָתָ֑הּ וַיִּתֶּן־ל֖וֹ אֶת־כׇּל־אֲשֶׁר־לֽוֹ׃</t>
  </si>
  <si>
    <t>וַיַּשְׁבִּעֵ֥נִי אֲדֹנִ֖י לֵאמֹ֑ר לֹא־תִקַּ֤ח אִשָּׁה֙ לִבְנִ֔י מִבְּנוֹת֙ הַֽכְּנַעֲנִ֔י אֲשֶׁ֥ר אָנֹכִ֖י יֹשֵׁ֥ב בְּאַרְצֽוֹ׃</t>
  </si>
  <si>
    <t>אִם־לֹ֧א אֶל־בֵּית־אָבִ֛י תֵּלֵ֖ךְ וְאֶל־מִשְׁפַּחְתִּ֑י וְלָקַחְתָּ֥ אִשָּׁ֖ה לִבְנִֽי׃</t>
  </si>
  <si>
    <t>וָאֹמַ֖ר אֶל־אֲדֹנִ֑י אֻלַ֛י לֹא־תֵלֵ֥ךְ הָאִשָּׁ֖ה אַחֲרָֽי׃</t>
  </si>
  <si>
    <t>וַיֹּ֖אמֶר אֵלָ֑י יְהֹוָ֞ה אֲשֶׁר־הִתְהַלַּ֣כְתִּי לְפָנָ֗יו יִשְׁלַ֨ח מַלְאָכ֤וֹ אִתָּךְ֙ וְהִצְלִ֣יחַ דַּרְכֶּ֔ךָ וְלָקַחְתָּ֤ אִשָּׁה֙ לִבְנִ֔י מִמִּשְׁפַּחְתִּ֖י וּמִבֵּ֥ית אָבִֽי׃</t>
  </si>
  <si>
    <t>אָ֤ז תִּנָּקֶה֙ מֵאָ֣לָתִ֔י כִּ֥י תָב֖וֹא אֶל־מִשְׁפַּחְתִּ֑י וְאִם־לֹ֤א יִתְּנוּ֙ לָ֔ךְ וְהָיִ֥יתָ נָקִ֖י מֵאָלָתִֽי׃</t>
  </si>
  <si>
    <t>וָאָבֹ֥א הַיּ֖וֹם אֶל־הָעָ֑יִן וָאֹמַ֗ר יְהֹוָה֙ אֱלֹהֵי֙ אֲדֹנִ֣י אַבְרָהָ֔ם אִם־יֶשְׁךָ־נָּא֙ מַצְלִ֣יחַ דַּרְכִּ֔י אֲשֶׁ֥ר אָנֹכִ֖י הֹלֵ֥ךְ עָלֶֽיהָ׃</t>
  </si>
  <si>
    <t>הִנֵּ֛ה אָנֹכִ֥י נִצָּ֖ב עַל־עֵ֣ין הַמָּ֑יִם וְהָיָ֤ה הָֽעַלְמָה֙ הַיֹּצֵ֣את לִשְׁאֹ֔ב וְאָמַרְתִּ֣י אֵלֶ֔יהָ הַשְׁקִֽינִי־נָ֥א מְעַט־מַ֖יִם מִכַּדֵּֽךְ׃</t>
  </si>
  <si>
    <t>וְאָמְרָ֤ה אֵלַי֙ גַּם־אַתָּ֣ה שְׁתֵ֔ה וְגַ֥ם לִגְמַלֶּ֖יךָ אֶשְׁאָ֑ב הִ֣וא הָֽאִשָּׁ֔ה אֲשֶׁר־הֹכִ֥יחַ יְהֹוָ֖ה לְבֶן־אֲדֹנִֽי׃</t>
  </si>
  <si>
    <t>אֲנִי֩ טֶ֨רֶם אֲכַלֶּ֜ה לְדַבֵּ֣ר אֶל־לִבִּ֗י וְהִנֵּ֨ה רִבְקָ֤ה יֹצֵאת֙ וְכַדָּ֣הּ עַל־שִׁכְמָ֔הּ וַתֵּ֥רֶד הָעַ֖יְנָה וַתִּשְׁאָ֑ב וָאֹמַ֥ר אֵלֶ֖יהָ הַשְׁקִ֥ינִי נָֽא׃</t>
  </si>
  <si>
    <t>וַתְּמַהֵ֗ר וַתּ֤וֹרֶד כַּדָּהּ֙ מֵֽעָלֶ֔יהָ וַתֹּ֣אמֶר שְׁתֵ֔ה וְגַם־גְּמַלֶּ֖יךָ אַשְׁקֶ֑ה וָאֵ֕שְׁתְּ וְגַ֥ם הַגְּמַלִּ֖ים הִשְׁקָֽתָה׃</t>
  </si>
  <si>
    <t>וָאֶשְׁאַ֣ל אֹתָ֗הּ וָאֹמַר֮ בַּת־מִ֣י אַתְּ֒ וַתֹּ֗אמֶר בַּת־בְּתוּאֵל֙ בֶּן־נָח֔וֹר אֲשֶׁ֥ר יָֽלְדָה־לּ֖וֹ מִלְכָּ֑ה וָאָשִׂ֤ם הַנֶּ֙זֶם֙ עַל־אַפָּ֔הּ וְהַצְּמִידִ֖ים עַל־יָדֶֽיהָ׃</t>
  </si>
  <si>
    <t>וָאֶקֹּ֥ד וָֽאֶשְׁתַּחֲוֶ֖ה לַיהֹוָ֑ה וָאֲבָרֵ֗ךְ אֶת־יְהֹוָה֙ אֱלֹהֵי֙ אֲדֹנִ֣י אַבְרָהָ֔ם אֲשֶׁ֤ר הִנְחַ֙נִי֙ בְּדֶ֣רֶךְ אֱמֶ֔ת לָקַ֛חַת אֶת־בַּת־אֲחִ֥י אֲדֹנִ֖י לִבְנֽוֹ׃</t>
  </si>
  <si>
    <t>וְ֠עַתָּ֠ה אִם־יֶשְׁכֶ֨ם עֹשִׂ֜ים חֶ֧סֶד וֶֽאֱמֶ֛ת אֶת־אֲדֹנִ֖י הַגִּ֣ידוּ לִ֑י וְאִם־לֹ֕א הַגִּ֣ידוּ לִ֔י וְאֶפְנֶ֥ה עַל־יָמִ֖ין א֥וֹ עַל־שְׂמֹֽאל׃</t>
  </si>
  <si>
    <t>וַיַּ֨עַן לָבָ֤ן וּבְתוּאֵל֙ וַיֹּ֣אמְר֔וּ מֵיְהֹוָ֖ה יָצָ֣א הַדָּבָ֑ר לֹ֥א נוּכַ֛ל דַּבֵּ֥ר אֵלֶ֖יךָ רַ֥ע אוֹ־טֽוֹב׃</t>
  </si>
  <si>
    <t>הִנֵּֽה־רִבְקָ֥ה לְפָנֶ֖יךָ קַ֣ח וָלֵ֑ךְ וּתְהִ֤י אִשָּׁה֙ לְבֶן־אֲדֹנֶ֔יךָ כַּאֲשֶׁ֖ר דִּבֶּ֥ר יְהֹוָֽה׃</t>
  </si>
  <si>
    <t>וַיְהִ֕י כַּאֲשֶׁ֥ר שָׁמַ֛ע עֶ֥בֶד אַבְרָהָ֖ם אֶת־דִּבְרֵיהֶ֑ם וַיִּשְׁתַּ֥חוּ אַ֖רְצָה לַֽיהֹוָֽה׃</t>
  </si>
  <si>
    <t>וַיּוֹצֵ֨א הָעֶ֜בֶד כְּלֵי־כֶ֨סֶף וּכְלֵ֤י זָהָב֙ וּבְגָדִ֔ים וַיִּתֵּ֖ן לְרִבְקָ֑ה וּמִ֨גְדָּנֹ֔ת נָתַ֥ן לְאָחִ֖יהָ וּלְאִמָּֽהּ׃</t>
  </si>
  <si>
    <t>וַיֹּאכְל֣וּ וַיִּשְׁתּ֗וּ ה֛וּא וְהָאֲנָשִׁ֥ים אֲשֶׁר־עִמּ֖וֹ וַיָּלִ֑ינוּ וַיָּק֣וּמוּ בַבֹּ֔קֶר וַיֹּ֖אמֶר שַׁלְּחֻ֥נִי לַֽאדֹנִֽי׃</t>
  </si>
  <si>
    <t>וַיֹּ֤אמֶר אָחִ֙יהָ֙ וְאִמָּ֔הּ תֵּשֵׁ֨ב הַנַּעֲרָ֥ אִתָּ֛נוּ יָמִ֖ים א֣וֹ עָשׂ֑וֹר אַחַ֖ר תֵּלֵֽךְ׃</t>
  </si>
  <si>
    <t>וַיֹּ֤אמֶר אֲלֵהֶם֙ אַל־תְּאַחֲר֣וּ אֹתִ֔י וַֽיהֹוָ֖ה הִצְלִ֣יחַ דַּרְכִּ֑י שַׁלְּח֕וּנִי וְאֵלְכָ֖ה לַֽאדֹנִֽי׃</t>
  </si>
  <si>
    <t>וַיֹּאמְר֖וּ נִקְרָ֣א לַֽנַּעֲרָ֑ וְנִשְׁאֲלָ֖ה אֶת־פִּֽיהָ׃</t>
  </si>
  <si>
    <t>וַיִּקְרְא֤וּ לְרִבְקָה֙ וַיֹּאמְר֣וּ אֵלֶ֔יהָ הֲתֵלְכִ֖י עִם־הָאִ֣ישׁ הַזֶּ֑ה וַתֹּ֖אמֶר אֵלֵֽךְ׃</t>
  </si>
  <si>
    <t>וַֽיְשַׁלְּח֛וּ אֶת־רִבְקָ֥ה אֲחֹתָ֖ם וְאֶת־מֵנִקְתָּ֑הּ וְאֶת־עֶ֥בֶד אַבְרָהָ֖ם וְאֶת־אֲנָשָֽׁיו׃</t>
  </si>
  <si>
    <t>וַיְבָרְכ֤וּ אֶת־רִבְקָה֙ וַיֹּ֣אמְרוּ לָ֔הּ אֲחֹתֵ֕נוּ אַ֥תְּ הֲיִ֖י לְאַלְפֵ֣י רְבָבָ֑ה וְיִירַ֣שׁ זַרְעֵ֔ךְ אֵ֖ת שַׁ֥עַר שֹׂנְאָֽיו׃</t>
  </si>
  <si>
    <t>וַתָּ֨קׇם רִבְקָ֜ה וְנַעֲרֹתֶ֗יהָ וַתִּרְכַּ֙בְנָה֙ עַל־הַגְּמַלִּ֔ים וַתֵּלַ֖כְנָה אַחֲרֵ֣י הָאִ֑ישׁ וַיִּקַּ֥ח הָעֶ֛בֶד אֶת־רִבְקָ֖ה וַיֵּלַֽךְ׃</t>
  </si>
  <si>
    <t>וְיִצְחָק֙ בָּ֣א מִבּ֔וֹא בְּאֵ֥ר לַחַ֖י רֹאִ֑י וְה֥וּא יוֹשֵׁ֖ב בְּאֶ֥רֶץ הַנֶּֽגֶב׃</t>
  </si>
  <si>
    <t>וַיֵּצֵ֥א יִצְחָ֛ק לָשׂ֥וּחַ בַּשָּׂדֶ֖ה לִפְנ֣וֹת עָ֑רֶב וַיִּשָּׂ֤א עֵינָיו֙ וַיַּ֔רְא וְהִנֵּ֥ה גְמַלִּ֖ים בָּאִֽים׃</t>
  </si>
  <si>
    <t>וַתִּשָּׂ֤א רִבְקָה֙ אֶת־עֵינֶ֔יהָ וַתֵּ֖רֶא אֶת־יִצְחָ֑ק וַתִּפֹּ֖ל מֵעַ֥ל הַגָּמָֽל׃</t>
  </si>
  <si>
    <t>וַתֹּ֣אמֶר אֶל־הָעֶ֗בֶד מִֽי־הָאִ֤ישׁ הַלָּזֶה֙ הַהֹלֵ֤ךְ בַּשָּׂדֶה֙ לִקְרָאתֵ֔נוּ וַיֹּ֥אמֶר הָעֶ֖בֶד ה֣וּא אֲדֹנִ֑י וַתִּקַּ֥ח הַצָּעִ֖יף וַתִּתְכָּֽס׃</t>
  </si>
  <si>
    <t>וַיְסַפֵּ֥ר הָעֶ֖בֶד לְיִצְחָ֑ק אֵ֥ת כׇּל־הַדְּבָרִ֖ים אֲשֶׁ֥ר עָשָֽׂה׃</t>
  </si>
  <si>
    <t>וַיְבִאֶ֣הָ יִצְחָ֗ק הָאֹ֙הֱלָה֙ שָׂרָ֣ה אִמּ֔וֹ וַיִּקַּ֧ח אֶת־רִבְקָ֛ה וַתְּהִי־ל֥וֹ לְאִשָּׁ֖ה וַיֶּאֱהָבֶ֑הָ וַיִּנָּחֵ֥ם יִצְחָ֖ק אַחֲרֵ֥י אִמּֽוֹ׃ {פ}</t>
  </si>
  <si>
    <t>וַיֹּ֧סֶף אַבְרָהָ֛ם וַיִּקַּ֥ח אִשָּׁ֖ה וּשְׁמָ֥הּ קְטוּרָֽה׃</t>
  </si>
  <si>
    <t>וַתֵּ֣לֶד ל֗וֹ אֶת־זִמְרָן֙ וְאֶת־יׇקְשָׁ֔ן וְאֶת־מְדָ֖ן וְאֶת־מִדְיָ֑ן וְאֶת־יִשְׁבָּ֖ק וְאֶת־שֽׁוּחַ׃</t>
  </si>
  <si>
    <t>וְיׇקְשָׁ֣ן יָלַ֔ד אֶת־שְׁבָ֖א וְאֶת־דְּדָ֑ן וּבְנֵ֣י דְדָ֔ן הָי֛וּ אַשּׁוּרִ֥ם וּלְטוּשִׁ֖ם וּלְאֻמִּֽים׃</t>
  </si>
  <si>
    <t>וּבְנֵ֣י מִדְיָ֗ן עֵיפָ֤ה וָעֵ֙פֶר֙ וַחֲנֹ֔ךְ וַאֲבִידָ֖ע וְאֶלְדָּעָ֑ה כׇּל־אֵ֖לֶּה בְּנֵ֥י קְטוּרָֽה׃</t>
  </si>
  <si>
    <t>וַיִּתֵּ֧ן אַבְרָהָ֛ם אֶת־כׇּל־אֲשֶׁר־ל֖וֹ לְיִצְחָֽק׃</t>
  </si>
  <si>
    <t>וְלִבְנֵ֤י הַפִּֽילַגְשִׁים֙ אֲשֶׁ֣ר לְאַבְרָהָ֔ם נָתַ֥ן אַבְרָהָ֖ם מַתָּנֹ֑ת וַֽיְשַׁלְּחֵ֞ם מֵעַ֨ל יִצְחָ֤ק בְּנוֹ֙ בְּעוֹדֶ֣נּוּ חַ֔י קֵ֖דְמָה אֶל־אֶ֥רֶץ קֶֽדֶם׃</t>
  </si>
  <si>
    <t>וְאֵ֗לֶּה יְמֵ֛י שְׁנֵֽי־חַיֵּ֥י אַבְרָהָ֖ם אֲשֶׁר־חָ֑י מְאַ֥ת שָׁנָ֛ה וְשִׁבְעִ֥ים שָׁנָ֖ה וְחָמֵ֥שׁ שָׁנִֽים׃</t>
  </si>
  <si>
    <t>וַיִּגְוַ֨ע וַיָּ֧מׇת אַבְרָהָ֛ם בְּשֵׂיבָ֥ה טוֹבָ֖ה זָקֵ֣ן וְשָׂבֵ֑עַ וַיֵּאָ֖סֶף אֶל־עַמָּֽיו׃</t>
  </si>
  <si>
    <t>וַיִּקְבְּר֨וּ אֹת֜וֹ יִצְחָ֤ק וְיִשְׁמָעֵאל֙ בָּנָ֔יו אֶל־מְעָרַ֖ת הַמַּכְפֵּלָ֑ה אֶל־שְׂדֵ֞ה עֶפְרֹ֤ן בֶּן־צֹ֙חַר֙ הַֽחִתִּ֔י אֲשֶׁ֖ר עַל־פְּנֵ֥י מַמְרֵֽא׃</t>
  </si>
  <si>
    <t>הַשָּׂדֶ֛ה אֲשֶׁר־קָנָ֥ה אַבְרָהָ֖ם מֵאֵ֣ת בְּנֵי־חֵ֑ת שָׁ֛מָּה קֻבַּ֥ר אַבְרָהָ֖ם וְשָׂרָ֥ה אִשְׁתּֽוֹ׃</t>
  </si>
  <si>
    <t>וַיְהִ֗י אַחֲרֵי֙ מ֣וֹת אַבְרָהָ֔ם וַיְבָ֥רֶךְ אֱלֹהִ֖ים אֶת־יִצְחָ֣ק בְּנ֑וֹ וַיֵּ֣שֶׁב יִצְחָ֔ק עִם־בְּאֵ֥ר לַחַ֖י רֹאִֽי׃ {פ}</t>
  </si>
  <si>
    <t>וְאֵ֛לֶּה תֹּלְדֹ֥ת יִשְׁמָעֵ֖אל בֶּן־אַבְרָהָ֑ם אֲשֶׁ֨ר יָלְדָ֜ה הָגָ֧ר הַמִּצְרִ֛ית שִׁפְחַ֥ת שָׂרָ֖ה לְאַבְרָהָֽם׃</t>
  </si>
  <si>
    <t>וְאֵ֗לֶּה שְׁמוֹת֙ בְּנֵ֣י יִשְׁמָעֵ֔אל בִּשְׁמֹתָ֖ם לְתוֹלְדֹתָ֑ם בְּכֹ֤ר יִשְׁמָעֵאל֙ נְבָיֹ֔ת וְקֵדָ֥ר וְאַדְבְּאֵ֖ל וּמִבְשָֽׂם׃</t>
  </si>
  <si>
    <t>וּמִשְׁמָ֥ע וְדוּמָ֖ה וּמַשָּֽׂא׃</t>
  </si>
  <si>
    <t>חֲדַ֣ד וְתֵימָ֔א יְט֥וּר נָפִ֖ישׁ וָקֵֽדְמָה׃</t>
  </si>
  <si>
    <t>אֵ֣לֶּה הֵ֞ם בְּנֵ֤י יִשְׁמָעֵאל֙ וְאֵ֣לֶּה שְׁמֹתָ֔ם בְּחַצְרֵיהֶ֖ם וּבְטִֽירֹתָ֑ם שְׁנֵים־עָשָׂ֥ר נְשִׂיאִ֖ם לְאֻמֹּתָֽם׃</t>
  </si>
  <si>
    <t>וְאֵ֗לֶּה שְׁנֵי֙ חַיֵּ֣י יִשְׁמָעֵ֔אל מְאַ֥ת שָׁנָ֛ה וּשְׁלֹשִׁ֥ים שָׁנָ֖ה וְשֶׁ֣בַע שָׁנִ֑ים וַיִּגְוַ֣ע וַיָּ֔מׇת וַיֵּאָ֖סֶף אֶל־עַמָּֽיו׃</t>
  </si>
  <si>
    <t>וַיִּשְׁכְּנ֨וּ מֵֽחֲוִילָ֜ה עַד־שׁ֗וּר אֲשֶׁר֙ עַל־פְּנֵ֣י מִצְרַ֔יִם בֹּאֲכָ֖ה אַשּׁ֑וּרָה עַל־פְּנֵ֥י כׇל־אֶחָ֖יו נָפָֽל׃ {פ}</t>
  </si>
  <si>
    <t>וְאֵ֛לֶּה תּוֹלְדֹ֥ת יִצְחָ֖ק בֶּן־אַבְרָהָ֑ם אַבְרָהָ֖ם הוֹלִ֥יד אֶת־יִצְחָֽק׃</t>
  </si>
  <si>
    <t>וַיְהִ֤י יִצְחָק֙ בֶּן־אַרְבָּעִ֣ים שָׁנָ֔ה בְּקַחְתּ֣וֹ אֶת־רִבְקָ֗ה בַּת־בְּתוּאֵל֙ הָֽאֲרַמִּ֔י מִפַּדַּ֖ן אֲרָ֑ם אֲח֛וֹת לָבָ֥ן הָאֲרַמִּ֖י ל֥וֹ לְאִשָּֽׁה׃</t>
  </si>
  <si>
    <t>וַיֶּעְתַּ֨ר יִצְחָ֤ק לַֽיהֹוָה֙ לְנֹ֣כַח אִשְׁתּ֔וֹ כִּ֥י עֲקָרָ֖ה הִ֑וא וַיֵּעָ֤תֶר לוֹ֙ יְהֹוָ֔ה וַתַּ֖הַר רִבְקָ֥ה אִשְׁתּֽוֹ׃</t>
  </si>
  <si>
    <t>וַיִּתְרֹֽצְצ֤וּ הַבָּנִים֙ בְּקִרְבָּ֔הּ וַתֹּ֣אמֶר אִם־כֵּ֔ן לָ֥מָּה זֶּ֖ה אָנֹ֑כִי וַתֵּ֖לֶךְ לִדְרֹ֥שׁ אֶת־יְהֹוָֽה׃</t>
  </si>
  <si>
    <t>וַיֹּ֨אמֶר יְהֹוָ֜ה לָ֗הּ שְׁנֵ֤י (גיים) [גוֹיִם֙] בְּבִטְנֵ֔ךְ וּשְׁנֵ֣י לְאֻמִּ֔ים מִמֵּעַ֖יִךְ יִפָּרֵ֑דוּ וּלְאֹם֙ מִלְאֹ֣ם יֶֽאֱמָ֔ץ וְרַ֖ב יַעֲבֹ֥ד צָעִֽיר׃</t>
  </si>
  <si>
    <t>וַיִּמְלְא֥וּ יָמֶ֖יהָ לָלֶ֑דֶת וְהִנֵּ֥ה תוֹמִ֖ם בְּבִטְנָֽהּ׃</t>
  </si>
  <si>
    <t>וַיֵּצֵ֤א הָרִאשׁוֹן֙ אַדְמוֹנִ֔י כֻּלּ֖וֹ כְּאַדֶּ֣רֶת שֵׂעָ֑ר וַיִּקְרְא֥וּ שְׁמ֖וֹ עֵשָֽׂו׃</t>
  </si>
  <si>
    <t>וְאַֽחֲרֵי־כֵ֞ן יָצָ֣א אָחִ֗יו וְיָד֤וֹ אֹחֶ֙זֶת֙ בַּעֲקֵ֣ב עֵשָׂ֔ו וַיִּקְרָ֥א שְׁמ֖וֹ יַעֲקֹ֑ב וְיִצְחָ֛ק בֶּן־שִׁשִּׁ֥ים שָׁנָ֖ה בְּלֶ֥דֶת אֹתָֽם׃</t>
  </si>
  <si>
    <t>וַֽיִּגְדְּלוּ֙ הַנְּעָרִ֔ים וַיְהִ֣י עֵשָׂ֗ו אִ֛ישׁ יֹדֵ֥עַ צַ֖יִד אִ֣ישׁ שָׂדֶ֑ה וְיַעֲקֹב֙ אִ֣ישׁ תָּ֔ם יֹשֵׁ֖ב אֹהָלִֽים׃</t>
  </si>
  <si>
    <t>וַיֶּאֱהַ֥ב יִצְחָ֛ק אֶת־עֵשָׂ֖ו כִּי־צַ֣יִד בְּפִ֑יו וְרִבְקָ֖ה אֹהֶ֥בֶת אֶֽת־יַעֲקֹֽב׃</t>
  </si>
  <si>
    <t>וַיָּ֥זֶד יַעֲקֹ֖ב נָזִ֑יד וַיָּבֹ֥א עֵשָׂ֛ו מִן־הַשָּׂדֶ֖ה וְה֥וּא עָיֵֽף׃</t>
  </si>
  <si>
    <t>וַיֹּ֨אמֶר עֵשָׂ֜ו אֶֽל־יַעֲקֹ֗ב הַלְעִיטֵ֤נִי נָא֙ מִן־הָאָדֹ֤ם הָאָדֹם֙ הַזֶּ֔ה כִּ֥י עָיֵ֖ף אָנֹ֑כִי עַל־כֵּ֥ן קָרָֽא־שְׁמ֖וֹ אֱדֽוֹם׃</t>
  </si>
  <si>
    <t>וַיֹּ֖אמֶר יַעֲקֹ֑ב מִכְרָ֥ה כַיּ֛וֹם אֶת־בְּכֹרָתְךָ֖ לִֽי׃</t>
  </si>
  <si>
    <t>וַיֹּ֣אמֶר עֵשָׂ֔ו הִנֵּ֛ה אָנֹכִ֥י הוֹלֵ֖ךְ לָמ֑וּת וְלָמָּה־זֶּ֥ה לִ֖י בְּכֹרָֽה׃</t>
  </si>
  <si>
    <t>וַיֹּ֣אמֶר יַעֲקֹ֗ב הִשָּׁ֤בְעָה לִּי֙ כַּיּ֔וֹם וַיִּשָּׁבַ֖ע ל֑וֹ וַיִּמְכֹּ֥ר אֶת־בְּכֹרָת֖וֹ לְיַעֲקֹֽב׃</t>
  </si>
  <si>
    <t>וְיַעֲקֹ֞ב נָתַ֣ן לְעֵשָׂ֗ו לֶ֚חֶם וּנְזִ֣יד עֲדָשִׁ֔ים וַיֹּ֣אכַל וַיֵּ֔שְׁתְּ וַיָּ֖קׇם וַיֵּלַ֑ךְ וַיִּ֥בֶז עֵשָׂ֖ו אֶת־הַבְּכֹרָֽה׃ {פ}</t>
  </si>
  <si>
    <t>וַיְהִ֤י רָעָב֙ בָּאָ֔רֶץ מִלְּבַד֙ הָרָעָ֣ב הָרִאשׁ֔וֹן אֲשֶׁ֥ר הָיָ֖ה בִּימֵ֣י אַבְרָהָ֑ם וַיֵּ֧לֶךְ יִצְחָ֛ק אֶל־אֲבִימֶ֥לֶךְ מֶֽלֶךְ־פְּלִשְׁתִּ֖ים גְּרָֽרָה׃</t>
  </si>
  <si>
    <t>וַיֵּרָ֤א אֵלָיו֙ יְהֹוָ֔ה וַיֹּ֖אמֶר אַל־תֵּרֵ֣ד מִצְרָ֑יְמָה שְׁכֹ֣ן בָּאָ֔רֶץ אֲשֶׁ֖ר אֹמַ֥ר אֵלֶֽיךָ׃</t>
  </si>
  <si>
    <t>גּ֚וּר בָּאָ֣רֶץ הַזֹּ֔את וְאֶֽהְיֶ֥ה עִמְּךָ֖ וַאֲבָרְכֶ֑ךָּ כִּֽי־לְךָ֣ וּֽלְזַרְעֲךָ֗ אֶתֵּן֙ אֶת־כׇּל־הָֽאֲרָצֹ֣ת הָאֵ֔ל וַהֲקִֽמֹתִי֙ אֶת־הַשְּׁבֻעָ֔ה אֲשֶׁ֥ר נִשְׁבַּ֖עְתִּי לְאַבְרָהָ֥ם אָבִֽיךָ׃</t>
  </si>
  <si>
    <t>וְהִרְבֵּיתִ֤י אֶֽת־זַרְעֲךָ֙ כְּכוֹכְבֵ֣י הַשָּׁמַ֔יִם וְנָתַתִּ֣י לְזַרְעֲךָ֔ אֵ֥ת כׇּל־הָאֲרָצֹ֖ת הָאֵ֑ל וְהִתְבָּרְכ֣וּ בְזַרְעֲךָ֔ כֹּ֖ל גּוֹיֵ֥י הָאָֽרֶץ׃</t>
  </si>
  <si>
    <t>עֵ֕קֶב אֲשֶׁר־שָׁמַ֥ע אַבְרָהָ֖ם בְּקֹלִ֑י וַיִּשְׁמֹר֙ מִשְׁמַרְתִּ֔י מִצְוֺתַ֖י חֻקּוֹתַ֥י וְתוֹרֹתָֽי׃</t>
  </si>
  <si>
    <t>וַיֵּ֥שֶׁב יִצְחָ֖ק בִּגְרָֽר׃</t>
  </si>
  <si>
    <t>וַֽיִּשְׁאֲל֞וּ אַנְשֵׁ֤י הַמָּקוֹם֙ לְאִשְׁתּ֔וֹ וַיֹּ֖אמֶר אֲחֹ֣תִי הִ֑וא כִּ֤י יָרֵא֙ לֵאמֹ֣ר אִשְׁתִּ֔י פֶּן־יַֽהַרְגֻ֜נִי אַנְשֵׁ֤י הַמָּקוֹם֙ עַל־רִבְקָ֔ה כִּֽי־טוֹבַ֥ת מַרְאֶ֖ה הִֽוא׃</t>
  </si>
  <si>
    <t>וַיְהִ֗י כִּ֣י אָֽרְכוּ־ל֥וֹ שָׁם֙ הַיָּמִ֔ים וַיַּשְׁקֵ֗ף אֲבִימֶ֙לֶךְ֙ מֶ֣לֶךְ פְּלִשְׁתִּ֔ים בְּעַ֖ד הַֽחַלּ֑וֹן וַיַּ֗רְא וְהִנֵּ֤ה יִצְחָק֙ מְצַחֵ֔ק אֵ֖ת רִבְקָ֥ה אִשְׁתּֽוֹ׃</t>
  </si>
  <si>
    <t>וַיִּקְרָ֨א אֲבִימֶ֜לֶךְ לְיִצְחָ֗ק וַיֹּ֙אמֶר֙ אַ֣ךְ הִנֵּ֤ה אִשְׁתְּךָ֙ הִ֔וא וְאֵ֥יךְ אָמַ֖רְתָּ אֲחֹ֣תִי הִ֑וא וַיֹּ֤אמֶר אֵלָיו֙ יִצְחָ֔ק כִּ֣י אָמַ֔רְתִּי פֶּן־אָמ֖וּת עָלֶֽיהָ׃</t>
  </si>
  <si>
    <t>וַיֹּ֣אמֶר אֲבִימֶ֔לֶךְ מַה־זֹּ֖את עָשִׂ֣יתָ לָּ֑נוּ כִּ֠מְעַ֠ט שָׁכַ֞ב אַחַ֤ד הָעָם֙ אֶת־אִשְׁתֶּ֔ךָ וְהֵבֵאתָ֥ עָלֵ֖ינוּ אָשָֽׁם׃</t>
  </si>
  <si>
    <t>וַיְצַ֣ו אֲבִימֶ֔לֶךְ אֶת־כׇּל־הָעָ֖ם לֵאמֹ֑ר הַנֹּגֵ֜עַ בָּאִ֥ישׁ הַזֶּ֛ה וּבְאִשְׁתּ֖וֹ מ֥וֹת יוּמָֽת׃</t>
  </si>
  <si>
    <t>וַיִּזְרַ֤ע יִצְחָק֙ בָּאָ֣רֶץ הַהִ֔וא וַיִּמְצָ֛א בַּשָּׁנָ֥ה הַהִ֖וא מֵאָ֣ה שְׁעָרִ֑ים וַֽיְבָרְכֵ֖הוּ יְהֹוָֽה׃</t>
  </si>
  <si>
    <t>וַיִּגְדַּ֖ל הָאִ֑ישׁ וַיֵּ֤לֶךְ הָלוֹךְ֙ וְגָדֵ֔ל עַ֥ד כִּֽי־גָדַ֖ל מְאֹֽד׃</t>
  </si>
  <si>
    <t>וַֽיְהִי־ל֤וֹ מִקְנֵה־צֹאן֙ וּמִקְנֵ֣ה בָקָ֔ר וַעֲבֻדָּ֖ה רַבָּ֑ה וַיְקַנְא֥וּ אֹת֖וֹ פְּלִשְׁתִּֽים׃</t>
  </si>
  <si>
    <t>וְכׇל־הַבְּאֵרֹ֗ת אֲשֶׁ֤ר חָֽפְרוּ֙ עַבְדֵ֣י אָבִ֔יו בִּימֵ֖י אַבְרָהָ֣ם אָבִ֑יו סִתְּמ֣וּם פְּלִשְׁתִּ֔ים וַיְמַלְא֖וּם עָפָֽר׃</t>
  </si>
  <si>
    <t>וַיֹּ֥אמֶר אֲבִימֶ֖לֶךְ אֶל־יִצְחָ֑ק לֵ֚ךְ מֵֽעִמָּ֔נוּ כִּֽי־עָצַ֥מְתָּ מִמֶּ֖נּוּ מְאֹֽד׃</t>
  </si>
  <si>
    <t>וַיֵּ֥לֶךְ מִשָּׁ֖ם יִצְחָ֑ק וַיִּ֥חַן בְּנַֽחַל־גְּרָ֖ר וַיֵּ֥שֶׁב שָֽׁם׃</t>
  </si>
  <si>
    <t>וַיָּ֨שׇׁב יִצְחָ֜ק וַיַּחְפֹּ֣ר ׀ אֶת־בְּאֵרֹ֣ת הַמַּ֗יִם אֲשֶׁ֤ר חָֽפְרוּ֙ בִּימֵי֙ אַבְרָהָ֣ם אָבִ֔יו וַיְסַתְּמ֣וּם פְּלִשְׁתִּ֔ים אַחֲרֵ֖י מ֣וֹת אַבְרָהָ֑ם וַיִּקְרָ֤א לָהֶן֙ שֵׁמ֔וֹת כַּשֵּׁמֹ֕ת אֲשֶׁר־קָרָ֥א לָהֶ֖ן אָבִֽיו׃</t>
  </si>
  <si>
    <t>וַיַּחְפְּר֥וּ עַבְדֵֽי־יִצְחָ֖ק בַּנָּ֑חַל וַיִּ֨מְצְאוּ־שָׁ֔ם בְּאֵ֖ר מַ֥יִם חַיִּֽים׃</t>
  </si>
  <si>
    <t>וַיָּרִ֜יבוּ רֹעֵ֣י גְרָ֗ר עִם־רֹעֵ֥י יִצְחָ֛ק לֵאמֹ֖ר לָ֣נוּ הַמָּ֑יִם וַיִּקְרָ֤א שֵֽׁם־הַבְּאֵר֙ עֵ֔שֶׂק כִּ֥י הִֽתְעַשְּׂק֖וּ עִמּֽוֹ׃</t>
  </si>
  <si>
    <t>וַֽיַּחְפְּרוּ֙ בְּאֵ֣ר אַחֶ֔רֶת וַיָּרִ֖יבוּ גַּם־עָלֶ֑יהָ וַיִּקְרָ֥א שְׁמָ֖הּ שִׂטְנָֽה׃</t>
  </si>
  <si>
    <t>וַיַּעְתֵּ֣ק מִשָּׁ֗ם וַיַּחְפֹּר֙ בְּאֵ֣ר אַחֶ֔רֶת וְלֹ֥א רָב֖וּ עָלֶ֑יהָ וַיִּקְרָ֤א שְׁמָהּ֙ רְחֹב֔וֹת וַיֹּ֗אמֶר כִּֽי־עַתָּ֞ה הִרְחִ֧יב יְהֹוָ֛ה לָ֖נוּ וּפָרִ֥ינוּ בָאָֽרֶץ׃</t>
  </si>
  <si>
    <t>וַיַּ֥עַל מִשָּׁ֖ם בְּאֵ֥ר שָֽׁבַע׃</t>
  </si>
  <si>
    <t>וַיֵּרָ֨א אֵלָ֤יו יְהֹוָה֙ בַּלַּ֣יְלָה הַה֔וּא וַיֹּ֕אמֶר אָנֹכִ֕י אֱלֹהֵ֖י אַבְרָהָ֣ם אָבִ֑יךָ אַל־תִּירָא֙ כִּֽי־אִתְּךָ֣ אָנֹ֔כִי וּבֵֽרַכְתִּ֙יךָ֙ וְהִרְבֵּיתִ֣י אֶֽת־זַרְעֲךָ֔ בַּעֲב֖וּר אַבְרָהָ֥ם עַבְדִּֽי׃</t>
  </si>
  <si>
    <t>וַיִּ֧בֶן שָׁ֣ם מִזְבֵּ֗חַ וַיִּקְרָא֙ בְּשֵׁ֣ם יְהֹוָ֔ה וַיֶּט־שָׁ֖ם אׇהֳל֑וֹ וַיִּכְרוּ־שָׁ֥ם עַבְדֵי־יִצְחָ֖ק בְּאֵֽר׃</t>
  </si>
  <si>
    <t>וַאֲבִימֶ֕לֶךְ הָלַ֥ךְ אֵלָ֖יו מִגְּרָ֑ר וַאֲחֻזַּת֙ מֵֽרֵעֵ֔הוּ וּפִיכֹ֖ל שַׂר־צְבָאֽוֹ׃</t>
  </si>
  <si>
    <t>וַיֹּ֤אמֶר אֲלֵהֶם֙ יִצְחָ֔ק מַדּ֖וּעַ בָּאתֶ֣ם אֵלָ֑י וְאַתֶּם֙ שְׂנֵאתֶ֣ם אֹתִ֔י וַתְּשַׁלְּח֖וּנִי מֵאִתְּכֶֽם׃</t>
  </si>
  <si>
    <t>וַיֹּאמְר֗וּ רָא֣וֹ רָאִ֘ינוּ֮ כִּֽי־הָיָ֣ה יְהֹוָ֣ה ׀ עִמָּךְ֒ וַנֹּ֗אמֶר תְּהִ֨י נָ֥א אָלָ֛ה בֵּינוֹתֵ֖ינוּ בֵּינֵ֣ינוּ וּבֵינֶ֑ךָ וְנִכְרְתָ֥ה בְרִ֖ית עִמָּֽךְ׃</t>
  </si>
  <si>
    <t>אִם־תַּעֲשֵׂ֨ה עִמָּ֜נוּ רָעָ֗ה כַּאֲשֶׁר֙ לֹ֣א נְגַֽעֲנ֔וּךָ וְכַאֲשֶׁ֨ר עָשִׂ֤ינוּ עִמְּךָ֙ רַק־ט֔וֹב וַנְּשַׁלֵּֽחֲךָ֖ בְּשָׁל֑וֹם אַתָּ֥ה עַתָּ֖ה בְּר֥וּךְ יְהֹוָֽה׃</t>
  </si>
  <si>
    <t>וַיַּ֤עַשׂ לָהֶם֙ מִשְׁתֶּ֔ה וַיֹּאכְל֖וּ וַיִּשְׁתּֽוּ׃</t>
  </si>
  <si>
    <t>וַיַּשְׁכִּ֣ימוּ בַבֹּ֔קֶר וַיִּשָּׁבְע֖וּ אִ֣ישׁ לְאָחִ֑יו וַיְשַׁלְּחֵ֣ם יִצְחָ֔ק וַיֵּלְכ֥וּ מֵאִתּ֖וֹ בְּשָׁלֽוֹם׃</t>
  </si>
  <si>
    <t>וַיְהִ֣י ׀ בַּיּ֣וֹם הַה֗וּא וַיָּבֹ֙אוּ֙ עַבְדֵ֣י יִצְחָ֔ק וַיַּגִּ֣דוּ ל֔וֹ עַל־אֹד֥וֹת הַבְּאֵ֖ר אֲשֶׁ֣ר חָפָ֑רוּ וַיֹּ֥אמְרוּ ל֖וֹ מָצָ֥אנוּ מָֽיִם׃</t>
  </si>
  <si>
    <t>וַיִּקְרָ֥א אֹתָ֖הּ שִׁבְעָ֑ה עַל־כֵּ֤ן שֵׁם־הָעִיר֙ בְּאֵ֣ר שֶׁ֔בַע עַ֖ד הַיּ֥וֹם הַזֶּֽה׃ {ס}</t>
  </si>
  <si>
    <t>וַיְהִ֤י עֵשָׂו֙ בֶּן־אַרְבָּעִ֣ים שָׁנָ֔ה וַיִּקַּ֤ח אִשָּׁה֙ אֶת־יְהוּדִ֔ית בַּת־בְּאֵרִ֖י הַֽחִתִּ֑י וְאֶת־בָּ֣שְׂמַ֔ת בַּת־אֵילֹ֖ן הַֽחִתִּֽי׃</t>
  </si>
  <si>
    <t>וַתִּהְיֶ֖יןָ מֹ֣רַת ר֑וּחַ לְיִצְחָ֖ק וּלְרִבְקָֽה׃ {ס}</t>
  </si>
  <si>
    <t>וַֽיְהִי֙ כִּֽי־זָקֵ֣ן יִצְחָ֔ק וַתִּכְהֶ֥יןָ עֵינָ֖יו מֵרְאֹ֑ת וַיִּקְרָ֞א אֶת־עֵשָׂ֣ו ׀ בְּנ֣וֹ הַגָּדֹ֗ל וַיֹּ֤אמֶר אֵלָיו֙ בְּנִ֔י וַיֹּ֥אמֶר אֵלָ֖יו הִנֵּֽנִי׃</t>
  </si>
  <si>
    <t>וַיֹּ֕אמֶר הִנֵּה־נָ֖א זָקַ֑נְתִּי לֹ֥א יָדַ֖עְתִּי י֥וֹם מוֹתִֽי׃</t>
  </si>
  <si>
    <t>וְעַתָּה֙ שָׂא־נָ֣א כֵלֶ֔יךָ תֶּלְיְךָ֖ וְקַשְׁתֶּ֑ךָ וְצֵא֙ הַשָּׂדֶ֔ה וְצ֥וּדָה לִּ֖י (צידה) [צָֽיִד]׃</t>
  </si>
  <si>
    <t>וַעֲשֵׂה־לִ֨י מַטְעַמִּ֜ים כַּאֲשֶׁ֥ר אָהַ֛בְתִּי וְהָבִ֥יאָה לִּ֖י וְאֹכֵ֑לָה בַּעֲב֛וּר תְּבָרֶכְךָ֥ נַפְשִׁ֖י בְּטֶ֥רֶם אָמֽוּת׃</t>
  </si>
  <si>
    <t>וְרִבְקָ֣ה שֹׁמַ֔עַת בְּדַבֵּ֣ר יִצְחָ֔ק אֶל־עֵשָׂ֖ו בְּנ֑וֹ וַיֵּ֤לֶךְ עֵשָׂו֙ הַשָּׂדֶ֔ה לָצ֥וּד צַ֖יִד לְהָבִֽיא׃</t>
  </si>
  <si>
    <t>וְרִבְקָה֙ אָֽמְרָ֔ה אֶל־יַעֲקֹ֥ב בְּנָ֖הּ לֵאמֹ֑ר הִנֵּ֤ה שָׁמַ֙עְתִּי֙ אֶת־אָבִ֔יךָ מְדַבֵּ֛ר אֶל־עֵשָׂ֥ו אָחִ֖יךָ לֵאמֹֽר׃</t>
  </si>
  <si>
    <t>הָבִ֨יאָה לִּ֥י צַ֛יִד וַעֲשֵׂה־לִ֥י מַטְעַמִּ֖ים וְאֹכֵ֑לָה וַאֲבָרֶכְכָ֛ה לִפְנֵ֥י יְהֹוָ֖ה לִפְנֵ֥י מוֹתִֽי׃</t>
  </si>
  <si>
    <t>וְעַתָּ֥ה בְנִ֖י שְׁמַ֣ע בְּקֹלִ֑י לַאֲשֶׁ֥ר אֲנִ֖י מְצַוָּ֥ה אֹתָֽךְ׃</t>
  </si>
  <si>
    <t>לֶךְ־נָא֙ אֶל־הַצֹּ֔אן וְקַֽח־לִ֣י מִשָּׁ֗ם שְׁנֵ֛י גְּדָיֵ֥י עִזִּ֖ים טֹבִ֑ים וְאֶֽעֱשֶׂ֨ה אֹתָ֧ם מַטְעַמִּ֛ים לְאָבִ֖יךָ כַּאֲשֶׁ֥ר אָהֵֽב׃</t>
  </si>
  <si>
    <t>וְהֵבֵאתָ֥ לְאָבִ֖יךָ וְאָכָ֑ל בַּעֲבֻ֛ר אֲשֶׁ֥ר יְבָרֶכְךָ֖ לִפְנֵ֥י מוֹתֽוֹ׃</t>
  </si>
  <si>
    <t>וַיֹּ֣אמֶר יַעֲקֹ֔ב אֶל־רִבְקָ֖ה אִמּ֑וֹ הֵ֣ן עֵשָׂ֤ו אָחִי֙ אִ֣ישׁ שָׂעִ֔ר וְאָנֹכִ֖י אִ֥ישׁ חָלָֽק׃</t>
  </si>
  <si>
    <t>אוּלַ֤י יְמֻשֵּׁ֙נִי֙ אָבִ֔י וְהָיִ֥יתִי בְעֵינָ֖יו כִּמְתַעְתֵּ֑עַ וְהֵבֵאתִ֥י עָלַ֛י קְלָלָ֖ה וְלֹ֥א בְרָכָֽה׃</t>
  </si>
  <si>
    <t>וַתֹּ֤אמֶר לוֹ֙ אִמּ֔וֹ עָלַ֥י קִלְלָתְךָ֖ בְּנִ֑י אַ֛ךְ שְׁמַ֥ע בְּקֹלִ֖י וְלֵ֥ךְ קַֽח־לִֽי׃</t>
  </si>
  <si>
    <t>וַיֵּ֙לֶךְ֙ וַיִּקַּ֔ח וַיָּבֵ֖א לְאִמּ֑וֹ וַתַּ֤עַשׂ אִמּוֹ֙ מַטְעַמִּ֔ים כַּאֲשֶׁ֖ר אָהֵ֥ב אָבִֽיו׃</t>
  </si>
  <si>
    <t>וַתִּקַּ֣ח רִ֠בְקָ֠ה אֶת־בִּגְדֵ֨י עֵשָׂ֜ו בְּנָ֤הּ הַגָּדֹל֙ הַחֲמֻדֹ֔ת אֲשֶׁ֥ר אִתָּ֖הּ בַּבָּ֑יִת וַתַּלְבֵּ֥שׁ אֶֽת־יַעֲקֹ֖ב בְּנָ֥הּ הַקָּטָֽן׃</t>
  </si>
  <si>
    <t>וְאֵ֗ת עֹרֹת֙ גְּדָיֵ֣י הָֽעִזִּ֔ים הִלְבִּ֖ישָׁה עַל־יָדָ֑יו וְעַ֖ל חֶלְקַ֥ת צַוָּארָֽיו׃</t>
  </si>
  <si>
    <t>וַתִּתֵּ֧ן אֶת־הַמַּטְעַמִּ֛ים וְאֶת־הַלֶּ֖חֶם אֲשֶׁ֣ר עָשָׂ֑תָה בְּיַ֖ד יַעֲקֹ֥ב בְּנָֽהּ׃</t>
  </si>
  <si>
    <t>וַיָּבֹ֥א אֶל־אָבִ֖יו וַיֹּ֣אמֶר אָבִ֑י וַיֹּ֣אמֶר הִנֶּ֔נִּי מִ֥י אַתָּ֖ה בְּנִֽי׃</t>
  </si>
  <si>
    <t>וַיֹּ֨אמֶר יַעֲקֹ֜ב אֶל־אָבִ֗יו אָנֹכִי֙ עֵשָׂ֣ו בְּכֹרֶ֔ךָ עָשִׂ֕יתִי כַּאֲשֶׁ֥ר דִּבַּ֖רְתָּ אֵלָ֑י קֽוּם־נָ֣א שְׁבָ֗ה וְאׇכְלָה֙ מִצֵּידִ֔י בַּעֲב֖וּר תְּבָרְכַ֥נִּי נַפְשֶֽׁךָ׃</t>
  </si>
  <si>
    <t>וַיֹּ֤אמֶר יִצְחָק֙ אֶל־בְּנ֔וֹ מַה־זֶּ֛ה מִהַ֥רְתָּ לִמְצֹ֖א בְּנִ֑י וַיֹּ֕אמֶר כִּ֥י הִקְרָ֛ה יְהֹוָ֥ה אֱלֹהֶ֖יךָ לְפָנָֽי׃</t>
  </si>
  <si>
    <t>וַיֹּ֤אמֶר יִצְחָק֙ אֶֽל־יַעֲקֹ֔ב גְּשָׁה־נָּ֥א וַאֲמֻֽשְׁךָ֖ בְּנִ֑י הַֽאַתָּ֥ה זֶ֛ה בְּנִ֥י עֵשָׂ֖ו אִם־לֹֽא׃</t>
  </si>
  <si>
    <t>וַיִּגַּ֧שׁ יַעֲקֹ֛ב אֶל־יִצְחָ֥ק אָבִ֖יו וַיְמֻשֵּׁ֑הוּ וַיֹּ֗אמֶר הַקֹּל֙ ק֣וֹל יַעֲקֹ֔ב וְהַיָּדַ֖יִם יְדֵ֥י עֵשָֽׂו׃</t>
  </si>
  <si>
    <t>וְלֹ֣א הִכִּיר֔וֹ כִּֽי־הָי֣וּ יָדָ֗יו כִּידֵ֛י עֵשָׂ֥ו אָחִ֖יו שְׂעִרֹ֑ת וַֽיְבָרְכֵֽהוּ׃</t>
  </si>
  <si>
    <t>וַיֹּ֕אמֶר אַתָּ֥ה זֶ֖ה בְּנִ֣י עֵשָׂ֑ו וַיֹּ֖אמֶר אָֽנִי׃</t>
  </si>
  <si>
    <t>וַיֹּ֗אמֶר הַגִּ֤שָׁה לִּי֙ וְאֹֽכְלָה֙ מִצֵּ֣יד בְּנִ֔י לְמַ֥עַן תְּבָֽרֶכְךָ֖ נַפְשִׁ֑י וַיַּגֶּשׁ־לוֹ֙ וַיֹּאכַ֔ל וַיָּ֧בֵא ל֦וֹ יַ֖יִן וַיֵּֽשְׁתְּ׃</t>
  </si>
  <si>
    <t>וַיֹּ֥אמֶר אֵלָ֖יו יִצְחָ֣ק אָבִ֑יו גְּשָׁה־נָּ֥א וּשְׁקָה־לִּ֖י בְּנִֽי׃</t>
  </si>
  <si>
    <t>וַיִּגַּשׁ֙ וַיִּשַּׁק־ל֔וֹ וַיָּ֛רַח אֶת־רֵ֥יחַ בְּגָדָ֖יו וַֽיְבָרְכֵ֑הוּ וַיֹּ֗אמֶר רְאֵה֙ רֵ֣יחַ בְּנִ֔י כְּרֵ֣יחַ שָׂדֶ֔ה אֲשֶׁ֥ר בֵּרְכ֖וֹ יְהֹוָֽה׃</t>
  </si>
  <si>
    <t>וְיִֽתֶּן־לְךָ֙ הָאֱלֹהִ֔ים מִטַּל֙ הַשָּׁמַ֔יִם וּמִשְׁמַנֵּ֖י הָאָ֑רֶץ וְרֹ֥ב דָּגָ֖ן וְתִירֹֽשׁ׃</t>
  </si>
  <si>
    <t>יַֽעַבְד֣וּךָ עַמִּ֗ים (וישתחו) [וְיִֽשְׁתַּחֲו֤וּ] לְךָ֙ לְאֻמִּ֔ים הֱוֵ֤ה גְבִיר֙ לְאַחֶ֔יךָ וְיִשְׁתַּחֲו֥וּ לְךָ֖ בְּנֵ֣י אִמֶּ֑ךָ אֹרְרֶ֣יךָ אָר֔וּר וּֽמְבָרְכֶ֖יךָ בָּרֽוּךְ׃</t>
  </si>
  <si>
    <t>וַיְהִ֗י כַּאֲשֶׁ֨ר כִּלָּ֣ה יִצְחָק֮ לְבָרֵ֣ךְ אֶֽת־יַעֲקֹב֒ וַיְהִ֗י אַ֣ךְ יָצֹ֤א יָצָא֙ יַעֲקֹ֔ב מֵאֵ֥ת פְּנֵ֖י יִצְחָ֣ק אָבִ֑יו וְעֵשָׂ֣ו אָחִ֔יו בָּ֖א מִצֵּידֽוֹ׃</t>
  </si>
  <si>
    <t>וַיַּ֤עַשׂ גַּם־הוּא֙ מַטְעַמִּ֔ים וַיָּבֵ֖א לְאָבִ֑יו וַיֹּ֣אמֶר לְאָבִ֗יו יָקֻ֤ם אָבִי֙ וְיֹאכַל֙ מִצֵּ֣יד בְּנ֔וֹ בַּעֲבֻ֖ר תְּבָרְכַ֥נִּי נַפְשֶֽׁךָ׃</t>
  </si>
  <si>
    <t>וַיֹּ֥אמֶר ל֛וֹ יִצְחָ֥ק אָבִ֖יו מִי־אָ֑תָּה וַיֹּ֕אמֶר אֲנִ֛י בִּנְךָ֥ בְכֹֽרְךָ֖ עֵשָֽׂו׃</t>
  </si>
  <si>
    <t>וַיֶּחֱרַ֨ד יִצְחָ֣ק חֲרָדָה֮ גְּדֹלָ֣ה עַד־מְאֹד֒ וַיֹּ֡אמֶר מִֽי־אֵפ֡וֹא ה֣וּא הַצָּֽד־צַ֩יִד֩ וַיָּ֨בֵא לִ֜י וָאֹכַ֥ל מִכֹּ֛ל בְּטֶ֥רֶם תָּב֖וֹא וָאֲבָרְכֵ֑הוּ גַּם־בָּר֖וּךְ יִהְיֶֽה׃</t>
  </si>
  <si>
    <t>כִּשְׁמֹ֤עַ עֵשָׂו֙ אֶת־דִּבְרֵ֣י אָבִ֔יו וַיִּצְעַ֣ק צְעָקָ֔ה גְּדֹלָ֥ה וּמָרָ֖ה עַד־מְאֹ֑ד וַיֹּ֣אמֶר לְאָבִ֔יו בָּרְכֵ֥נִי גַם־אָ֖נִי אָבִֽי׃</t>
  </si>
  <si>
    <t>וַיֹּ֕אמֶר בָּ֥א אָחִ֖יךָ בְּמִרְמָ֑ה וַיִּקַּ֖ח בִּרְכָתֶֽךָ׃</t>
  </si>
  <si>
    <t>וַיֹּ֡אמֶר הֲכִי֩ קָרָ֨א שְׁמ֜וֹ יַעֲקֹ֗ב וַֽיַּעְקְבֵ֙נִי֙ זֶ֣ה פַעֲמַ֔יִם אֶת־בְּכֹרָתִ֣י לָקָ֔ח וְהִנֵּ֥ה עַתָּ֖ה לָקַ֣ח בִּרְכָתִ֑י וַיֹּאמַ֕ר הֲלֹא־אָצַ֥לְתָּ לִּ֖י בְּרָכָֽה׃</t>
  </si>
  <si>
    <t>וַיַּ֨עַן יִצְחָ֜ק וַיֹּ֣אמֶר לְעֵשָׂ֗ו הֵ֣ן גְּבִ֞יר שַׂמְתִּ֥יו לָךְ֙ וְאֶת־כׇּל־אֶחָ֗יו נָתַ֤תִּי לוֹ֙ לַעֲבָדִ֔ים וְדָגָ֥ן וְתִירֹ֖שׁ סְמַכְתִּ֑יו וּלְכָ֣ה אֵפ֔וֹא מָ֥ה אֶֽעֱשֶׂ֖ה בְּנִֽי׃</t>
  </si>
  <si>
    <t>וַיֹּ֨אמֶר עֵשָׂ֜ו אֶל־אָבִ֗יו הַֽבְרָכָ֨ה אַחַ֤ת הִֽוא־לְךָ֙ אָבִ֔י בָּרְכֵ֥נִי גַם־אָ֖נִי אָבִ֑י וַיִּשָּׂ֥א עֵשָׂ֛ו קֹל֖וֹ וַיֵּֽבְךְּ׃</t>
  </si>
  <si>
    <t>וַיַּ֛עַן יִצְחָ֥ק אָבִ֖יו וַיֹּ֣אמֶר אֵלָ֑יו הִנֵּ֞ה מִשְׁמַנֵּ֤י הָאָ֙רֶץ֙ יִהְיֶ֣ה מֽוֹשָׁבֶ֔ךָ וּמִטַּ֥ל הַשָּׁמַ֖יִם מֵעָֽל׃</t>
  </si>
  <si>
    <t>וְעַל־חַרְבְּךָ֣ תִֽחְיֶ֔ה וְאֶת־אָחִ֖יךָ תַּעֲבֹ֑ד וְהָיָה֙ כַּאֲשֶׁ֣ר תָּרִ֔יד וּפָרַקְתָּ֥ עֻלּ֖וֹ מֵעַ֥ל צַוָּארֶֽךָ׃</t>
  </si>
  <si>
    <t>וַיִּשְׂטֹ֤ם עֵשָׂו֙ אֶֽת־יַעֲקֹ֔ב עַ֨ל־הַבְּרָכָ֔ה אֲשֶׁ֥ר בֵּרְכ֖וֹ אָבִ֑יו וַיֹּ֨אמֶר עֵשָׂ֜ו בְּלִבּ֗וֹ יִקְרְבוּ֙ יְמֵי֙ אֵ֣בֶל אָבִ֔י וְאַֽהַרְגָ֖ה אֶת־יַעֲקֹ֥ב אָחִֽי׃</t>
  </si>
  <si>
    <t>וַיֻּגַּ֣ד לְרִבְקָ֔ה אֶת־דִּבְרֵ֥י עֵשָׂ֖ו בְּנָ֣הּ הַגָּדֹ֑ל וַתִּשְׁלַ֞ח וַתִּקְרָ֤א לְיַעֲקֹב֙ בְּנָ֣הּ הַקָּטָ֔ן וַתֹּ֣אמֶר אֵלָ֔יו הִנֵּה֙ עֵשָׂ֣ו אָחִ֔יךָ מִתְנַחֵ֥ם לְךָ֖ לְהׇרְגֶֽךָ׃</t>
  </si>
  <si>
    <t>וְעַתָּ֥ה בְנִ֖י שְׁמַ֣ע בְּקֹלִ֑י וְק֧וּם בְּרַח־לְךָ֛ אֶל־לָבָ֥ן אָחִ֖י חָרָֽנָה׃</t>
  </si>
  <si>
    <t>וְיָשַׁבְתָּ֥ עִמּ֖וֹ יָמִ֣ים אֲחָדִ֑ים עַ֥ד אֲשֶׁר־תָּשׁ֖וּב חֲמַ֥ת אָחִֽיךָ׃</t>
  </si>
  <si>
    <t>עַד־שׁ֨וּב אַף־אָחִ֜יךָ מִמְּךָ֗ וְשָׁכַח֙ אֵ֣ת אֲשֶׁר־עָשִׂ֣יתָ לּ֔וֹ וְשָׁלַחְתִּ֖י וּלְקַחְתִּ֣יךָ מִשָּׁ֑ם לָמָ֥ה אֶשְׁכַּ֛ל גַּם־שְׁנֵיכֶ֖ם י֥וֹם אֶחָֽד׃</t>
  </si>
  <si>
    <t>וַתֹּ֤אמֶר רִבְקָה֙ אֶל־יִצְחָ֔ק קַ֣צְתִּי בְחַיַּ֔י מִפְּנֵ֖י בְּנ֣וֹת חֵ֑ת אִם־לֹקֵ֣חַ יַ֠עֲקֹ֠ב אִשָּׁ֨ה מִבְּנֽוֹת־חֵ֤ת כָּאֵ֙לֶּה֙ מִבְּנ֣וֹת הָאָ֔רֶץ לָ֥מָּה לִּ֖י חַיִּֽים׃</t>
  </si>
  <si>
    <t>וַיִּקְרָ֥א יִצְחָ֛ק אֶֽל־יַעֲקֹ֖ב וַיְבָ֣רֶךְ אֹת֑וֹ וַיְצַוֵּ֙הוּ֙ וַיֹּ֣אמֶר ל֔וֹ לֹֽא־תִקַּ֥ח אִשָּׁ֖ה מִבְּנ֥וֹת כְּנָֽעַן׃</t>
  </si>
  <si>
    <t>ק֥וּם לֵךְ֙ פַּדֶּ֣נָֽה אֲרָ֔ם בֵּ֥יתָה בְתוּאֵ֖ל אֲבִ֣י אִמֶּ֑ךָ וְקַח־לְךָ֤ מִשָּׁם֙ אִשָּׁ֔ה מִבְּנ֥וֹת לָבָ֖ן אֲחִ֥י אִמֶּֽךָ׃</t>
  </si>
  <si>
    <t>וְאֵ֤ל שַׁדַּי֙ יְבָרֵ֣ךְ אֹֽתְךָ֔ וְיַפְרְךָ֖ וְיַרְבֶּ֑ךָ וְהָיִ֖יתָ לִקְהַ֥ל עַמִּֽים׃</t>
  </si>
  <si>
    <t>וְיִֽתֶּן־לְךָ֙ אֶת־בִּרְכַּ֣ת אַבְרָהָ֔ם לְךָ֖ וּלְזַרְעֲךָ֣ אִתָּ֑ךְ לְרִשְׁתְּךָ֙ אֶת־אֶ֣רֶץ מְגֻרֶ֔יךָ אֲשֶׁר־נָתַ֥ן אֱלֹהִ֖ים לְאַבְרָהָֽם׃</t>
  </si>
  <si>
    <t>וַיִּשְׁלַ֤ח יִצְחָק֙ אֶֽת־יַעֲקֹ֔ב וַיֵּ֖לֶךְ פַּדֶּ֣נָֽה אֲרָ֑ם אֶל־לָבָ֤ן בֶּן־בְּתוּאֵל֙ הָֽאֲרַמִּ֔י אֲחִ֣י רִבְקָ֔ה אֵ֥ם יַעֲקֹ֖ב וְעֵשָֽׂו׃</t>
  </si>
  <si>
    <t>וַיַּ֣רְא עֵשָׂ֗ו כִּֽי־בֵרַ֣ךְ יִצְחָק֮ אֶֽת־יַעֲקֹב֒ וְשִׁלַּ֤ח אֹתוֹ֙ פַּדֶּ֣נָֽה אֲרָ֔ם לָקַֽחַת־ל֥וֹ מִשָּׁ֖ם אִשָּׁ֑ה בְּבָרְכ֣וֹ אֹת֔וֹ וַיְצַ֤ו עָלָיו֙ לֵאמֹ֔ר לֹֽא־תִקַּ֥ח אִשָּׁ֖ה מִבְּנ֥וֹת כְּנָֽעַן׃</t>
  </si>
  <si>
    <t>וַיִּשְׁמַ֣ע יַעֲקֹ֔ב אֶל־אָבִ֖יו וְאֶל־אִמּ֑וֹ וַיֵּ֖לֶךְ פַּדֶּ֥נָֽה אֲרָֽם׃</t>
  </si>
  <si>
    <t>וַיַּ֣רְא עֵשָׂ֔ו כִּ֥י רָע֖וֹת בְּנ֣וֹת כְּנָ֑עַן בְּעֵינֵ֖י יִצְחָ֥ק אָבִֽיו׃</t>
  </si>
  <si>
    <t>וַיֵּ֥לֶךְ עֵשָׂ֖ו אֶל־יִשְׁמָעֵ֑אל וַיִּקַּ֡ח אֶֽת־מָחֲלַ֣ת ׀ בַּת־יִשְׁמָעֵ֨אל בֶּן־אַבְרָהָ֜ם אֲח֧וֹת נְבָי֛וֹת עַל־נָשָׁ֖יו ל֥וֹ לְאִשָּֽׁה׃ {ס}</t>
  </si>
  <si>
    <t>וַיֵּצֵ֥א יַעֲקֹ֖ב מִבְּאֵ֣ר שָׁ֑בַע וַיֵּ֖לֶךְ חָרָֽנָה׃</t>
  </si>
  <si>
    <t>וַיִּפְגַּ֨ע בַּמָּק֜וֹם וַיָּ֤לֶן שָׁם֙ כִּי־בָ֣א הַשֶּׁ֔מֶשׁ וַיִּקַּח֙ מֵאַבְנֵ֣י הַמָּק֔וֹם וַיָּ֖שֶׂם מְרַֽאֲשֹׁתָ֑יו וַיִּשְׁכַּ֖ב בַּמָּק֥וֹם הַהֽוּא׃</t>
  </si>
  <si>
    <t>וַֽיַּחֲלֹ֗ם וְהִנֵּ֤ה סֻלָּם֙ מֻצָּ֣ב אַ֔רְצָה וְרֹאשׁ֖וֹ מַגִּ֣יעַ הַשָּׁמָ֑יְמָה וְהִנֵּה֙ מַלְאֲכֵ֣י אֱלֹהִ֔ים עֹלִ֥ים וְיֹרְדִ֖ים בּֽוֹ׃</t>
  </si>
  <si>
    <t>וְהִנֵּ֨ה יְהֹוָ֜ה נִצָּ֣ב עָלָיו֮ וַיֹּאמַר֒ אֲנִ֣י יְהֹוָ֗ה אֱלֹהֵי֙ אַבְרָהָ֣ם אָבִ֔יךָ וֵאלֹהֵ֖י יִצְחָ֑ק הָאָ֗רֶץ אֲשֶׁ֤ר אַתָּה֙ שֹׁכֵ֣ב עָלֶ֔יהָ לְךָ֥ אֶתְּנֶ֖נָּה וּלְזַרְעֶֽךָ׃</t>
  </si>
  <si>
    <t>וְהָיָ֤ה זַרְעֲךָ֙ כַּעֲפַ֣ר הָאָ֔רֶץ וּפָרַצְתָּ֛ יָ֥מָּה וָקֵ֖דְמָה וְצָפֹ֣נָה וָנֶ֑גְבָּה וְנִבְרְכ֥וּ בְךָ֛ כׇּל־מִשְׁפְּחֹ֥ת הָאֲדָמָ֖ה וּבְזַרְעֶֽךָ׃</t>
  </si>
  <si>
    <t>וְהִנֵּ֨ה אָנֹכִ֜י עִמָּ֗ךְ וּשְׁמַרְתִּ֙יךָ֙ בְּכֹ֣ל אֲשֶׁר־תֵּלֵ֔ךְ וַהֲשִׁ֣בֹתִ֔יךָ אֶל־הָאֲדָמָ֖ה הַזֹּ֑את כִּ֚י לֹ֣א אֶֽעֱזׇבְךָ֔ עַ֚ד אֲשֶׁ֣ר אִם־עָשִׂ֔יתִי אֵ֥ת אֲשֶׁר־דִּבַּ֖רְתִּי לָֽךְ׃</t>
  </si>
  <si>
    <t>וַיִּיקַ֣ץ יַעֲקֹב֮ מִשְּׁנָתוֹ֒ וַיֹּ֕אמֶר אָכֵן֙ יֵ֣שׁ יְהֹוָ֔ה בַּמָּק֖וֹם הַזֶּ֑ה וְאָנֹכִ֖י לֹ֥א יָדָֽעְתִּי׃</t>
  </si>
  <si>
    <t>וַיִּירָא֙ וַיֹּאמַ֔ר מַה־נּוֹרָ֖א הַמָּק֣וֹם הַזֶּ֑ה אֵ֣ין זֶ֗ה כִּ֚י אִם־בֵּ֣ית אֱלֹהִ֔ים וְזֶ֖ה שַׁ֥עַר הַשָּׁמָֽיִם׃</t>
  </si>
  <si>
    <t>וַיַּשְׁכֵּ֨ם יַעֲקֹ֜ב בַּבֹּ֗קֶר וַיִּקַּ֤ח אֶת־הָאֶ֙בֶן֙ אֲשֶׁר־שָׂ֣ם מְרַֽאֲשֹׁתָ֔יו וַיָּ֥שֶׂם אֹתָ֖הּ מַצֵּבָ֑ה וַיִּצֹ֥ק שֶׁ֖מֶן עַל־רֹאשָֽׁהּ׃</t>
  </si>
  <si>
    <t>וַיִּקְרָ֛א אֶת־שֵֽׁם־הַמָּק֥וֹם הַה֖וּא בֵּֽית־אֵ֑ל וְאוּלָ֛ם ל֥וּז שֵׁם־הָעִ֖יר לָרִאשֹׁנָֽה׃</t>
  </si>
  <si>
    <t>וַיִּדַּ֥ר יַעֲקֹ֖ב נֶ֣דֶר לֵאמֹ֑ר אִם־יִהְיֶ֨ה אֱלֹהִ֜ים עִמָּדִ֗י וּשְׁמָרַ֙נִי֙ בַּדֶּ֤רֶךְ הַזֶּה֙ אֲשֶׁ֣ר אָנֹכִ֣י הוֹלֵ֔ךְ וְנָֽתַן־לִ֥י לֶ֛חֶם לֶאֱכֹ֖ל וּבֶ֥גֶד לִלְבֹּֽשׁ׃</t>
  </si>
  <si>
    <t>וְשַׁבְתִּ֥י בְשָׁל֖וֹם אֶל־בֵּ֣ית אָבִ֑י וְהָיָ֧ה יְהֹוָ֛ה לִ֖י לֵאלֹהִֽים׃</t>
  </si>
  <si>
    <t>וְהָאֶ֣בֶן הַזֹּ֗את אֲשֶׁר־שַׂ֙מְתִּי֙ מַצֵּבָ֔ה יִהְיֶ֖ה בֵּ֣ית אֱלֹהִ֑ים וְכֹל֙ אֲשֶׁ֣ר תִּתֶּן־לִ֔י עַשֵּׂ֖ר אֲעַשְּׂרֶ֥נּוּ לָֽךְ׃</t>
  </si>
  <si>
    <t>וַיִּשָּׂ֥א יַעֲקֹ֖ב רַגְלָ֑יו וַיֵּ֖לֶךְ אַ֥רְצָה בְנֵי־קֶֽדֶם׃</t>
  </si>
  <si>
    <t>וַיַּ֞רְא וְהִנֵּ֧ה בְאֵ֣ר בַּשָּׂדֶ֗ה וְהִנֵּה־שָׁ֞ם שְׁלֹשָׁ֤ה עֶדְרֵי־צֹאן֙ רֹבְצִ֣ים עָלֶ֔יהָ כִּ֚י מִן־הַבְּאֵ֣ר הַהִ֔וא יַשְׁק֖וּ הָעֲדָרִ֑ים וְהָאֶ֥בֶן גְּדֹלָ֖ה עַל־פִּ֥י הַבְּאֵֽר׃</t>
  </si>
  <si>
    <t>וְנֶאֶסְפוּ־שָׁ֣מָּה כׇל־הָעֲדָרִ֗ים וְגָלְל֤וּ אֶת־הָאֶ֙בֶן֙ מֵעַל֙ פִּ֣י הַבְּאֵ֔ר וְהִשְׁק֖וּ אֶת־הַצֹּ֑אן וְהֵשִׁ֧יבוּ אֶת־הָאֶ֛בֶן עַל־פִּ֥י הַבְּאֵ֖ר לִמְקֹמָֽהּ׃</t>
  </si>
  <si>
    <t>וַיֹּ֤אמֶר לָהֶם֙ יַעֲקֹ֔ב אַחַ֖י מֵאַ֣יִן אַתֶּ֑ם וַיֹּ֣אמְר֔וּ מֵחָרָ֖ן אֲנָֽחְנוּ׃</t>
  </si>
  <si>
    <t>וַיֹּ֣אמֶר לָהֶ֔ם הַיְדַעְתֶּ֖ם אֶת־לָבָ֣ן בֶּן־נָח֑וֹר וַיֹּאמְר֖וּ יָדָֽעְנוּ׃</t>
  </si>
  <si>
    <t>וַיֹּ֥אמֶר לָהֶ֖ם הֲשָׁל֣וֹם ל֑וֹ וַיֹּאמְר֣וּ שָׁל֔וֹם וְהִנֵּה֙ רָחֵ֣ל בִּתּ֔וֹ בָּאָ֖ה עִם־הַצֹּֽאן׃</t>
  </si>
  <si>
    <t>וַיֹּ֗אמֶר הֵ֥ן עוֹד֙ הַיּ֣וֹם גָּד֔וֹל לֹא־עֵ֖ת הֵאָסֵ֣ף הַמִּקְנֶ֑ה הַשְׁק֥וּ הַצֹּ֖אן וּלְכ֥וּ רְעֽוּ׃</t>
  </si>
  <si>
    <t>וַיֹּאמְרוּ֮ לֹ֣א נוּכַל֒ עַ֣ד אֲשֶׁ֤ר יֵאָֽסְפוּ֙ כׇּל־הָ֣עֲדָרִ֔ים וְגָֽלְלוּ֙ אֶת־הָאֶ֔בֶן מֵעַ֖ל פִּ֣י הַבְּאֵ֑ר וְהִשְׁקִ֖ינוּ הַצֹּֽאן׃</t>
  </si>
  <si>
    <t>עוֹדֶ֖נּוּ מְדַבֵּ֣ר עִמָּ֑ם וְרָחֵ֣ל ׀ בָּ֗אָה עִם־הַצֹּאן֙ אֲשֶׁ֣ר לְאָבִ֔יהָ כִּ֥י רֹעָ֖ה הִֽוא׃</t>
  </si>
  <si>
    <t>וַיְהִ֡י כַּאֲשֶׁר֩ רָאָ֨ה יַעֲקֹ֜ב אֶת־רָחֵ֗ל בַּת־לָבָן֙ אֲחִ֣י אִמּ֔וֹ וְאֶת־צֹ֥אן לָבָ֖ן אֲחִ֣י אִמּ֑וֹ וַיִּגַּ֣שׁ יַעֲקֹ֗ב וַיָּ֤גֶל אֶת־הָאֶ֙בֶן֙ מֵעַל֙ פִּ֣י הַבְּאֵ֔ר וַיַּ֕שְׁקְ אֶת־צֹ֥אן לָבָ֖ן אֲחִ֥י אִמּֽוֹ׃</t>
  </si>
  <si>
    <t>וַיִּשַּׁ֥ק יַעֲקֹ֖ב לְרָחֵ֑ל וַיִּשָּׂ֥א אֶת־קֹל֖וֹ וַיֵּֽבְךְּ׃</t>
  </si>
  <si>
    <t>וַיַּגֵּ֨ד יַעֲקֹ֜ב לְרָחֵ֗ל כִּ֣י אֲחִ֤י אָבִ֙יהָ֙ ה֔וּא וְכִ֥י בֶן־רִבְקָ֖ה ה֑וּא וַתָּ֖רׇץ וַתַּגֵּ֥ד לְאָבִֽיהָ׃</t>
  </si>
  <si>
    <t>וַיְהִי֩ כִשְׁמֹ֨עַ לָבָ֜ן אֶת־שֵׁ֣מַע ׀ יַעֲקֹ֣ב בֶּן־אֲחֹת֗וֹ וַיָּ֤רׇץ לִקְרָאתוֹ֙ וַיְחַבֶּק־לוֹ֙ וַיְנַשֶּׁק־ל֔וֹ וַיְבִיאֵ֖הוּ אֶל־בֵּית֑וֹ וַיְסַפֵּ֣ר לְלָבָ֔ן אֵ֥ת כׇּל־הַדְּבָרִ֖ים הָאֵֽלֶּה׃</t>
  </si>
  <si>
    <t>וַיֹּ֤אמֶר לוֹ֙ לָבָ֔ן אַ֛ךְ עַצְמִ֥י וּבְשָׂרִ֖י אָ֑תָּה וַיֵּ֥שֶׁב עִמּ֖וֹ חֹ֥דֶשׁ יָמִֽים׃</t>
  </si>
  <si>
    <t>וַיֹּ֤אמֶר לָבָן֙ לְיַעֲקֹ֔ב הֲכִי־אָחִ֣י אַ֔תָּה וַעֲבַדְתַּ֖נִי חִנָּ֑ם הַגִּ֥ידָה לִּ֖י מַה־מַּשְׂכֻּרְתֶּֽךָ׃</t>
  </si>
  <si>
    <t>וּלְלָבָ֖ן שְׁתֵּ֣י בָנ֑וֹת שֵׁ֤ם הַגְּדֹלָה֙ לֵאָ֔ה וְשֵׁ֥ם הַקְּטַנָּ֖ה רָחֵֽל׃</t>
  </si>
  <si>
    <t>וְעֵינֵ֥י לֵאָ֖ה רַכּ֑וֹת וְרָחֵל֙ הָֽיְתָ֔ה יְפַת־תֹּ֖אַר וִיפַ֥ת מַרְאֶֽה׃</t>
  </si>
  <si>
    <t>וַיֶּאֱהַ֥ב יַעֲקֹ֖ב אֶת־רָחֵ֑ל וַיֹּ֗אמֶר אֶֽעֱבׇדְךָ֙ שֶׁ֣בַע שָׁנִ֔ים בְּרָחֵ֥ל בִּתְּךָ֖ הַקְּטַנָּֽה׃</t>
  </si>
  <si>
    <t>וַיֹּ֣אמֶר לָבָ֗ן ט֚וֹב תִּתִּ֣י אֹתָ֣הּ לָ֔ךְ מִתִּתִּ֥י אֹתָ֖הּ לְאִ֣ישׁ אַחֵ֑ר שְׁבָ֖ה עִמָּדִֽי׃</t>
  </si>
  <si>
    <t>וַיַּעֲבֹ֧ד יַעֲקֹ֛ב בְּרָחֵ֖ל שֶׁ֣בַע שָׁנִ֑ים וַיִּהְי֤וּ בְעֵינָיו֙ כְּיָמִ֣ים אֲחָדִ֔ים בְּאַהֲבָת֖וֹ אֹתָֽהּ׃</t>
  </si>
  <si>
    <t>וַיֹּ֨אמֶר יַעֲקֹ֤ב אֶל־לָבָן֙ הָבָ֣ה אֶת־אִשְׁתִּ֔י כִּ֥י מָלְא֖וּ יָמָ֑י וְאָב֖וֹאָה אֵלֶֽיהָ׃</t>
  </si>
  <si>
    <t>וַיֶּאֱסֹ֥ף לָבָ֛ן אֶת־כׇּל־אַנְשֵׁ֥י הַמָּק֖וֹם וַיַּ֥עַשׂ מִשְׁתֶּֽה׃</t>
  </si>
  <si>
    <t>וַיְהִ֣י בָעֶ֔רֶב וַיִּקַּח֙ אֶת־לֵאָ֣ה בִתּ֔וֹ וַיָּבֵ֥א אֹתָ֖הּ אֵלָ֑יו וַיָּבֹ֖א אֵלֶֽיהָ׃</t>
  </si>
  <si>
    <t>וַיִּתֵּ֤ן לָבָן֙ לָ֔הּ אֶת־זִלְפָּ֖ה שִׁפְחָת֑וֹ לְלֵאָ֥ה בִתּ֖וֹ שִׁפְחָֽה׃</t>
  </si>
  <si>
    <t>וַיְהִ֣י בַבֹּ֔קֶר וְהִנֵּה־הִ֖וא לֵאָ֑ה וַיֹּ֣אמֶר אֶל־לָבָ֗ן מַה־זֹּאת֙ עָשִׂ֣יתָ לִּ֔י הֲלֹ֤א בְרָחֵל֙ עָבַ֣דְתִּי עִמָּ֔ךְ וְלָ֖מָּה רִמִּיתָֽנִי׃</t>
  </si>
  <si>
    <t>וַיֹּ֣אמֶר לָבָ֔ן לֹא־יֵעָשֶׂ֥ה כֵ֖ן בִּמְקוֹמֵ֑נוּ לָתֵ֥ת הַצְּעִירָ֖ה לִפְנֵ֥י הַבְּכִירָֽה׃</t>
  </si>
  <si>
    <t>מַלֵּ֖א שְׁבֻ֣עַ זֹ֑את וְנִתְּנָ֨ה לְךָ֜ גַּם־אֶת־זֹ֗את בַּעֲבֹדָה֙ אֲשֶׁ֣ר תַּעֲבֹ֣ד עִמָּדִ֔י ע֖וֹד שֶֽׁבַע־שָׁנִ֥ים אֲחֵרֽוֹת׃</t>
  </si>
  <si>
    <t>וַיַּ֤עַשׂ יַעֲקֹב֙ כֵּ֔ן וַיְמַלֵּ֖א שְׁבֻ֣עַ זֹ֑את וַיִּתֶּן־ל֛וֹ אֶת־רָחֵ֥ל בִּתּ֖וֹ ל֥וֹ לְאִשָּֽׁה׃</t>
  </si>
  <si>
    <t>וַיִּתֵּ֤ן לָבָן֙ לְרָחֵ֣ל בִּתּ֔וֹ אֶת־בִּלְהָ֖ה שִׁפְחָת֑וֹ לָ֖הּ לְשִׁפְחָֽה׃</t>
  </si>
  <si>
    <t>וַיָּבֹא֙ גַּ֣ם אֶל־רָחֵ֔ל וַיֶּאֱהַ֥ב גַּֽם־אֶת־רָחֵ֖ל מִלֵּאָ֑ה וַיַּעֲבֹ֣ד עִמּ֔וֹ ע֖וֹד שֶֽׁבַע־שָׁנִ֥ים אֲחֵרֽוֹת׃</t>
  </si>
  <si>
    <t>וַיַּ֤רְא יְהֹוָה֙ כִּֽי־שְׂנוּאָ֣ה לֵאָ֔ה וַיִּפְתַּ֖ח אֶת־רַחְמָ֑הּ וְרָחֵ֖ל עֲקָרָֽה׃</t>
  </si>
  <si>
    <t>וַתַּ֤הַר לֵאָה֙ וַתֵּ֣לֶד בֵּ֔ן וַתִּקְרָ֥א שְׁמ֖וֹ רְאוּבֵ֑ן כִּ֣י אָֽמְרָ֗ה כִּֽי־רָאָ֤ה יְהֹוָה֙ בְּעׇנְיִ֔י כִּ֥י עַתָּ֖ה יֶאֱהָבַ֥נִי אִישִֽׁי׃</t>
  </si>
  <si>
    <t>וַתַּ֣הַר עוֹד֮ וַתֵּ֣לֶד בֵּן֒ וַתֹּ֗אמֶר כִּֽי־שָׁמַ֤ע יְהֹוָה֙ כִּֽי־שְׂנוּאָ֣ה אָנֹ֔כִי וַיִּתֶּן־לִ֖י גַּם־אֶת־זֶ֑ה וַתִּקְרָ֥א שְׁמ֖וֹ שִׁמְעֽוֹן׃</t>
  </si>
  <si>
    <t>וַתַּ֣הַר עוֹד֮ וַתֵּ֣לֶד בֵּן֒ וַתֹּ֗אמֶר עַתָּ֤ה הַפַּ֙עַם֙ יִלָּוֶ֤ה אִישִׁי֙ אֵלַ֔י כִּֽי־יָלַ֥דְתִּי ל֖וֹ שְׁלֹשָׁ֣ה בָנִ֑ים עַל־כֵּ֥ן קָרָֽא־שְׁמ֖וֹ לֵוִֽי׃</t>
  </si>
  <si>
    <t>וַתַּ֨הַר ע֜וֹד וַתֵּ֣לֶד בֵּ֗ן וַתֹּ֙אמֶר֙ הַפַּ֙עַם֙ אוֹדֶ֣ה אֶת־יְהֹוָ֔ה עַל־כֵּ֛ן קָרְאָ֥ה שְׁמ֖וֹ יְהוּדָ֑ה וַֽתַּעֲמֹ֖ד מִלֶּֽדֶת׃</t>
  </si>
  <si>
    <t>וְהַנָּחָשׁ֙ הָיָ֣ה עָר֔וּם מִכֹּל֙ חַיַּ֣ת הַשָּׂדֶ֔ה אֲשֶׁ֥ר עָשָׂ֖ה יְהֹוָ֣ה אֱלֹהִ֑ים וַיֹּ֙אמֶר֙ אֶל־הָ֣אִשָּׁ֔ה אַ֚ף כִּֽי־אָמַ֣ר אֱלֹהִ֔ים לֹ֣א תֹֽאכְל֔וּ מִכֹּ֖ל עֵ֥ץ הַגָּֽן׃</t>
  </si>
  <si>
    <t>וַתֹּ֥אמֶר הָֽאִשָּׁ֖ה אֶל־הַנָּחָ֑שׁ מִפְּרִ֥י עֵֽץ־הַגָּ֖ן נֹאכֵֽל׃</t>
  </si>
  <si>
    <t>וּמִפְּרִ֣י הָעֵץ֮ אֲשֶׁ֣ר בְּתוֹךְ־הַגָּן֒ אָמַ֣ר אֱלֹהִ֗ים לֹ֤א תֹֽאכְלוּ֙ מִמֶּ֔נּוּ וְלֹ֥א תִגְּע֖וּ בּ֑וֹ פֶּן־תְּמֻתֽוּן׃</t>
  </si>
  <si>
    <t>וַיֹּ֥אמֶר הַנָּחָ֖שׁ אֶל־הָֽאִשָּׁ֑ה לֹֽא־מ֖וֹת תְּמֻתֽוּן׃</t>
  </si>
  <si>
    <t>כִּ֚י יֹדֵ֣עַ אֱלֹהִ֔ים כִּ֗י בְּיוֹם֙ אֲכׇלְכֶ֣ם מִמֶּ֔נּוּ וְנִפְקְח֖וּ עֵֽינֵיכֶ֑ם וִהְיִיתֶם֙ כֵּֽאלֹהִ֔ים יֹדְעֵ֖י ט֥וֹב וָרָֽע׃</t>
  </si>
  <si>
    <t>וַתֵּ֣רֶא הָֽאִשָּׁ֡ה כִּ֣י טוֹב֩ הָעֵ֨ץ לְמַאֲכָ֜ל וְכִ֧י תַֽאֲוָה־ה֣וּא לָעֵינַ֗יִם וְנֶחְמָ֤ד הָעֵץ֙ לְהַשְׂכִּ֔יל וַתִּקַּ֥ח מִפִּרְי֖וֹ וַתֹּאכַ֑ל וַתִּתֵּ֧ן גַּם־לְאִישָׁ֛הּ עִמָּ֖הּ וַיֹּאכַֽל׃</t>
  </si>
  <si>
    <t>וַתִּפָּקַ֙חְנָה֙ עֵינֵ֣י שְׁנֵיהֶ֔ם וַיֵּ֣דְע֔וּ כִּ֥י עֵֽירֻמִּ֖ם הֵ֑ם וַֽיִּתְפְּרוּ֙ עֲלֵ֣ה תְאֵנָ֔ה וַיַּעֲשׂ֥וּ לָהֶ֖ם חֲגֹרֹֽת׃</t>
  </si>
  <si>
    <t>וַֽיִּשְׁמְע֞וּ אֶת־ק֨וֹל יְהֹוָ֧ה אֱלֹהִ֛ים מִתְהַלֵּ֥ךְ בַּגָּ֖ן לְר֣וּחַ הַיּ֑וֹם וַיִּתְחַבֵּ֨א הָֽאָדָ֜ם וְאִשְׁתּ֗וֹ מִפְּנֵי֙ יְהֹוָ֣ה אֱלֹהִ֔ים בְּת֖וֹךְ עֵ֥ץ הַגָּֽן׃</t>
  </si>
  <si>
    <t>וַיִּקְרָ֛א יְהֹוָ֥ה אֱלֹהִ֖ים אֶל־הָֽאָדָ֑ם וַיֹּ֥אמֶר ל֖וֹ אַיֶּֽכָּה׃</t>
  </si>
  <si>
    <t>וַיֹּ֕אמֶר אֶת־קֹלְךָ֥ שָׁמַ֖עְתִּי בַּגָּ֑ן וָאִירָ֛א כִּֽי־עֵירֹ֥ם אָנֹ֖כִי וָאֵחָבֵֽא׃</t>
  </si>
  <si>
    <t>וַיֹּ֕אמֶר מִ֚י הִגִּ֣יד לְךָ֔ כִּ֥י עֵירֹ֖ם אָ֑תָּה הֲמִן־הָעֵ֗ץ אֲשֶׁ֧ר צִוִּיתִ֛יךָ לְבִלְתִּ֥י אֲכׇל־מִמֶּ֖נּוּ אָכָֽלְתָּ׃</t>
  </si>
  <si>
    <t>וַיֹּ֖אמֶר הָֽאָדָ֑ם הָֽאִשָּׁה֙ אֲשֶׁ֣ר נָתַ֣תָּה עִמָּדִ֔י הִ֛וא נָֽתְנָה־לִּ֥י מִן־הָעֵ֖ץ וָאֹכֵֽל׃</t>
  </si>
  <si>
    <t>וַיֹּ֨אמֶר יְהֹוָ֧ה אֱלֹהִ֛ים לָאִשָּׁ֖ה מַה־זֹּ֣את עָשִׂ֑ית וַתֹּ֙אמֶר֙ הָֽאִשָּׁ֔ה הַנָּחָ֥שׁ הִשִּׁיאַ֖נִי וָאֹכֵֽל׃</t>
  </si>
  <si>
    <t>וַיֹּ֩אמֶר֩ יְהֹוָ֨ה אֱלֹהִ֥ים ׀ אֶֽל־הַנָּחָשׁ֮ כִּ֣י עָשִׂ֣יתָ זֹּאת֒ אָר֤וּר אַתָּה֙ מִכׇּל־הַבְּהֵמָ֔ה וּמִכֹּ֖ל חַיַּ֣ת הַשָּׂדֶ֑ה עַל־גְּחֹנְךָ֣ תֵלֵ֔ךְ וְעָפָ֥ר תֹּאכַ֖ל כׇּל־יְמֵ֥י חַיֶּֽיךָ׃</t>
  </si>
  <si>
    <t>וְאֵיבָ֣ה ׀ אָשִׁ֗ית בֵּֽינְךָ֙ וּבֵ֣ין הָֽאִשָּׁ֔ה וּבֵ֥ין זַרְעֲךָ֖ וּבֵ֣ין זַרְעָ֑הּ ה֚וּא יְשׁוּפְךָ֣ רֹ֔אשׁ וְאַתָּ֖ה תְּשׁוּפֶ֥נּוּ עָקֵֽב׃ {ס}</t>
  </si>
  <si>
    <t>אֶֽל־הָאִשָּׁ֣ה אָמַ֗ר הַרְבָּ֤ה אַרְבֶּה֙ עִצְּבוֹנֵ֣ךְ וְהֵֽרֹנֵ֔ךְ בְּעֶ֖צֶב תֵּֽלְדִ֣י בָנִ֑ים וְאֶל־אִישֵׁךְ֙ תְּשׁ֣וּקָתֵ֔ךְ וְה֖וּא יִמְשׇׁל־בָּֽךְ׃ {ס}</t>
  </si>
  <si>
    <t>וּלְאָדָ֣ם אָמַ֗ר כִּֽי־שָׁמַ֘עְתָּ֮ לְק֣וֹל אִשְׁתֶּ֒ךָ֒ וַתֹּ֙אכַל֙ מִן־הָעֵ֔ץ אֲשֶׁ֤ר צִוִּיתִ֙יךָ֙ לֵאמֹ֔ר לֹ֥א תֹאכַ֖ל מִמֶּ֑נּוּ אֲרוּרָ֤ה הָֽאֲדָמָה֙ בַּֽעֲבוּרֶ֔ךָ בְּעִצָּבוֹן֙ תֹּֽאכְלֶ֔נָּה כֹּ֖ל יְמֵ֥י חַיֶּֽיךָ׃</t>
  </si>
  <si>
    <t>וְק֥וֹץ וְדַרְדַּ֖ר תַּצְמִ֣יחַֽ לָ֑ךְ וְאָכַלְתָּ֖ אֶת־עֵ֥שֶׂב הַשָּׂדֶֽה׃</t>
  </si>
  <si>
    <t>בְּזֵעַ֤ת אַפֶּ֙יךָ֙ תֹּ֣אכַל לֶ֔חֶם עַ֤ד שֽׁוּבְךָ֙ אֶל־הָ֣אֲדָמָ֔ה כִּ֥י מִמֶּ֖נָּה לֻקָּ֑חְתָּ כִּֽי־עָפָ֣ר אַ֔תָּה וְאֶל־עָפָ֖ר תָּשֽׁוּב׃</t>
  </si>
  <si>
    <t>וַיִּקְרָ֧א הָֽאָדָ֛ם שֵׁ֥ם אִשְׁתּ֖וֹ חַוָּ֑ה כִּ֛י הִ֥וא הָֽיְתָ֖ה אֵ֥ם כׇּל־חָֽי׃</t>
  </si>
  <si>
    <t>וַיַּ֩עַשׂ֩ יְהֹוָ֨ה אֱלֹהִ֜ים לְאָדָ֧ם וּלְאִשְׁתּ֛וֹ כׇּתְנ֥וֹת ע֖וֹר וַיַּלְבִּשֵֽׁם׃ {פ}</t>
  </si>
  <si>
    <t>וַיֹּ֣אמֶר ׀ יְהֹוָ֣ה אֱלֹהִ֗ים הֵ֤ן הָֽאָדָם֙ הָיָה֙ כְּאַחַ֣ד מִמֶּ֔נּוּ לָדַ֖עַת ט֣וֹב וָרָ֑ע וְעַתָּ֣ה ׀ פֶּן־יִשְׁלַ֣ח יָד֗וֹ וְלָקַח֙ גַּ֚ם מֵעֵ֣ץ הַֽחַיִּ֔ים וְאָכַ֖ל וָחַ֥י לְעֹלָֽם׃</t>
  </si>
  <si>
    <t>וַֽיְשַׁלְּחֵ֛הוּ יְהֹוָ֥ה אֱלֹהִ֖ים מִגַּן־עֵ֑דֶן לַֽעֲבֹד֙ אֶת־הָ֣אֲדָמָ֔ה אֲשֶׁ֥ר לֻקַּ֖ח מִשָּֽׁם׃</t>
  </si>
  <si>
    <t>וַיְגָ֖רֶשׁ אֶת־הָֽאָדָ֑ם וַיַּשְׁכֵּן֩ מִקֶּ֨דֶם לְגַן־עֵ֜דֶן אֶת־הַכְּרֻבִ֗ים וְאֵ֨ת לַ֤הַט הַחֶ֙רֶב֙ הַמִּתְהַפֶּ֔כֶת לִשְׁמֹ֕ר אֶת־דֶּ֖רֶךְ עֵ֥ץ הַֽחַיִּֽים׃ {ס}</t>
  </si>
  <si>
    <t>וַתֵּ֣רֶא רָחֵ֗ל כִּ֣י לֹ֤א יָֽלְדָה֙ לְיַעֲקֹ֔ב וַתְּקַנֵּ֥א רָחֵ֖ל בַּאֲחֹתָ֑הּ וַתֹּ֤אמֶר אֶֽל־יַעֲקֹב֙ הָֽבָה־לִּ֣י בָנִ֔ים וְאִם־אַ֖יִן מֵתָ֥ה אָנֹֽכִי׃</t>
  </si>
  <si>
    <t>וַיִּֽחַר־אַ֥ף יַעֲקֹ֖ב בְּרָחֵ֑ל וַיֹּ֗אמֶר הֲתַ֤חַת אֱלֹהִים֙ אָנֹ֔כִי אֲשֶׁר־מָנַ֥ע מִמֵּ֖ךְ פְּרִי־בָֽטֶן׃</t>
  </si>
  <si>
    <t>וַתֹּ֕אמֶר הִנֵּ֛ה אֲמָתִ֥י בִלְהָ֖ה בֹּ֣א אֵלֶ֑יהָ וְתֵלֵד֙ עַל־בִּרְכַּ֔י וְאִבָּנֶ֥ה גַם־אָנֹכִ֖י מִמֶּֽנָּה׃</t>
  </si>
  <si>
    <t>וַתִּתֶּן־ל֛וֹ אֶת־בִּלְהָ֥ה שִׁפְחָתָ֖הּ לְאִשָּׁ֑ה וַיָּבֹ֥א אֵלֶ֖יהָ יַעֲקֹֽב׃</t>
  </si>
  <si>
    <t>וַתַּ֣הַר בִּלְהָ֔ה וַתֵּ֥לֶד לְיַעֲקֹ֖ב בֵּֽן׃</t>
  </si>
  <si>
    <t>וַתֹּ֤אמֶר רָחֵל֙ דָּנַ֣נִּי אֱלֹהִ֔ים וְגַם֙ שָׁמַ֣ע בְּקֹלִ֔י וַיִּתֶּן־לִ֖י בֵּ֑ן עַל־כֵּ֛ן קָרְאָ֥ה שְׁמ֖וֹ דָּֽן׃</t>
  </si>
  <si>
    <t>וַתַּ֣הַר ע֔וֹד וַתֵּ֕לֶד בִּלְהָ֖ה שִׁפְחַ֣ת רָחֵ֑ל בֵּ֥ן שֵׁנִ֖י לְיַעֲקֹֽב׃</t>
  </si>
  <si>
    <t>וַתֹּ֣אמֶר רָחֵ֗ל נַפְתּוּלֵ֨י אֱלֹהִ֧ים ׀ נִפְתַּ֛לְתִּי עִם־אֲחֹתִ֖י גַּם־יָכֹ֑לְתִּי וַתִּקְרָ֥א שְׁמ֖וֹ נַפְתָּלִֽי׃</t>
  </si>
  <si>
    <t>וַתֵּ֣רֶא לֵאָ֔ה כִּ֥י עָמְדָ֖ה מִלֶּ֑דֶת וַתִּקַּח֙ אֶת־זִלְפָּ֣ה שִׁפְחָתָ֔הּ וַתִּתֵּ֥ן אֹתָ֛הּ לְיַעֲקֹ֖ב לְאִשָּֽׁה׃</t>
  </si>
  <si>
    <t>וַתֵּ֗לֶד זִלְפָּ֛ה שִׁפְחַ֥ת לֵאָ֖ה לְיַעֲקֹ֥ב בֵּֽן׃</t>
  </si>
  <si>
    <t>וַתֹּ֥אמֶר לֵאָ֖ה (בגד) [בָּ֣א גָ֑ד] וַתִּקְרָ֥א אֶת־שְׁמ֖וֹ גָּֽד׃</t>
  </si>
  <si>
    <t>וַתֵּ֗לֶד זִלְפָּה֙ שִׁפְחַ֣ת לֵאָ֔ה בֵּ֥ן שֵׁנִ֖י לְיַעֲקֹֽב׃</t>
  </si>
  <si>
    <t>וַתֹּ֣אמֶר לֵאָ֔ה בְּאׇשְׁרִ֕י כִּ֥י אִשְּׁר֖וּנִי בָּנ֑וֹת וַתִּקְרָ֥א אֶת־שְׁמ֖וֹ אָשֵֽׁר׃</t>
  </si>
  <si>
    <t>וַיֵּ֨לֶךְ רְאוּבֵ֜ן בִּימֵ֣י קְצִיר־חִטִּ֗ים וַיִּמְצָ֤א דֽוּדָאִים֙ בַּשָּׂדֶ֔ה וַיָּבֵ֣א אֹתָ֔ם אֶל־לֵאָ֖ה אִמּ֑וֹ וַתֹּ֤אמֶר רָחֵל֙ אֶל־לֵאָ֔ה תְּנִי־נָ֣א לִ֔י מִדּוּדָאֵ֖י בְּנֵֽךְ׃</t>
  </si>
  <si>
    <t>וַתֹּ֣אמֶר לָ֗הּ הַמְעַט֙ קַחְתֵּ֣ךְ אֶת־אִישִׁ֔י וְלָקַ֕חַת גַּ֥ם אֶת־דּוּדָאֵ֖י בְּנִ֑י וַתֹּ֣אמֶר רָחֵ֗ל לָכֵן֙ יִשְׁכַּ֤ב עִמָּךְ֙ הַלַּ֔יְלָה תַּ֖חַת דּוּדָאֵ֥י בְנֵֽךְ׃</t>
  </si>
  <si>
    <t>וַיָּבֹ֨א יַעֲקֹ֣ב מִן־הַשָּׂדֶה֮ בָּעֶ֒רֶב֒ וַתֵּצֵ֨א לֵאָ֜ה לִקְרָאת֗וֹ וַתֹּ֙אמֶר֙ אֵלַ֣י תָּב֔וֹא כִּ֚י שָׂכֹ֣ר שְׂכַרְתִּ֔יךָ בְּדוּדָאֵ֖י בְּנִ֑י וַיִּשְׁכַּ֥ב עִמָּ֖הּ בַּלַּ֥יְלָה הֽוּא׃</t>
  </si>
  <si>
    <t>וַיִּשְׁמַ֥ע אֱלֹהִ֖ים אֶל־לֵאָ֑ה וַתַּ֛הַר וַתֵּ֥לֶד לְיַעֲקֹ֖ב בֵּ֥ן חֲמִישִֽׁי׃</t>
  </si>
  <si>
    <t>וַתֹּ֣אמֶר לֵאָ֗ה נָתַ֤ן אֱלֹהִים֙ שְׂכָרִ֔י אֲשֶׁר־נָתַ֥תִּי שִׁפְחָתִ֖י לְאִישִׁ֑י וַתִּקְרָ֥א שְׁמ֖וֹ יִשָּׂשכָֽר׃</t>
  </si>
  <si>
    <t>וַתַּ֤הַר עוֹד֙ לֵאָ֔ה וַתֵּ֥לֶד בֵּן־שִׁשִּׁ֖י לְיַעֲקֹֽב׃</t>
  </si>
  <si>
    <t>וַתֹּ֣אמֶר לֵאָ֗ה זְבָדַ֨נִי אֱלֹהִ֥ים ׀ אֹתִי֮ זֵ֣בֶד טוֹב֒ הַפַּ֙עַם֙ יִזְבְּלֵ֣נִי אִישִׁ֔י כִּֽי־יָלַ֥דְתִּי ל֖וֹ שִׁשָּׁ֣ה בָנִ֑ים וַתִּקְרָ֥א אֶת־שְׁמ֖וֹ זְבֻלֽוּן׃</t>
  </si>
  <si>
    <t>וְאַחַ֖ר יָ֣לְדָה בַּ֑ת וַתִּקְרָ֥א אֶת־שְׁמָ֖הּ דִּינָֽה׃</t>
  </si>
  <si>
    <t>וַיִּזְכֹּ֥ר אֱלֹהִ֖ים אֶת־רָחֵ֑ל וַיִּשְׁמַ֤ע אֵלֶ֙יהָ֙ אֱלֹהִ֔ים וַיִּפְתַּ֖ח אֶת־רַחְמָֽהּ׃</t>
  </si>
  <si>
    <t>וַתַּ֖הַר וַתֵּ֣לֶד בֵּ֑ן וַתֹּ֕אמֶר אָסַ֥ף אֱלֹהִ֖ים אֶת־חֶרְפָּתִֽי׃</t>
  </si>
  <si>
    <t>וַתִּקְרָ֧א אֶת־שְׁמ֛וֹ יוֹסֵ֖ף לֵאמֹ֑ר יֹסֵ֧ף יְהֹוָ֛ה לִ֖י בֵּ֥ן אַחֵֽר׃</t>
  </si>
  <si>
    <t>וַיְהִ֕י כַּאֲשֶׁ֛ר יָלְדָ֥ה רָחֵ֖ל אֶת־יוֹסֵ֑ף וַיֹּ֤אמֶר יַעֲקֹב֙ אֶל־לָבָ֔ן שַׁלְּחֵ֙נִי֙ וְאֵ֣לְכָ֔ה אֶל־מְקוֹמִ֖י וּלְאַרְצִֽי׃</t>
  </si>
  <si>
    <t>תְּנָ֞ה אֶת־נָשַׁ֣י וְאֶת־יְלָדַ֗י אֲשֶׁ֨ר עָבַ֧דְתִּי אֹֽתְךָ֛ בָּהֵ֖ן וְאֵלֵ֑כָה כִּ֚י אַתָּ֣ה יָדַ֔עְתָּ אֶת־עֲבֹדָתִ֖י אֲשֶׁ֥ר עֲבַדְתִּֽיךָ׃</t>
  </si>
  <si>
    <t>וַיֹּ֤אמֶר אֵלָיו֙ לָבָ֔ן אִם־נָ֛א מָצָ֥אתִי חֵ֖ן בְּעֵינֶ֑יךָ נִחַ֕שְׁתִּי וַיְבָרְכֵ֥נִי יְהֹוָ֖ה בִּגְלָלֶֽךָ׃</t>
  </si>
  <si>
    <t>וַיֹּאמַ֑ר נׇקְבָ֧ה שְׂכָרְךָ֛ עָלַ֖י וְאֶתֵּֽנָה׃</t>
  </si>
  <si>
    <t>וַיֹּ֣אמֶר אֵלָ֔יו אַתָּ֣ה יָדַ֔עְתָּ אֵ֖ת אֲשֶׁ֣ר עֲבַדְתִּ֑יךָ וְאֵ֛ת אֲשֶׁר־הָיָ֥ה מִקְנְךָ֖ אִתִּֽי׃</t>
  </si>
  <si>
    <t>כִּ֡י מְעַט֩ אֲשֶׁר־הָיָ֨ה לְךָ֤ לְפָנַי֙ וַיִּפְרֹ֣ץ לָרֹ֔ב וַיְבָ֧רֶךְ יְהֹוָ֛ה אֹתְךָ֖ לְרַגְלִ֑י וְעַתָּ֗ה מָתַ֛י אֶֽעֱשֶׂ֥ה גַם־אָנֹכִ֖י לְבֵיתִֽי׃</t>
  </si>
  <si>
    <t>וַיֹּ֖אמֶר מָ֣ה אֶתֶּן־לָ֑ךְ וַיֹּ֤אמֶר יַעֲקֹב֙ לֹא־תִתֶּן־לִ֣י מְא֔וּמָה אִם־תַּֽעֲשֶׂה־לִּי֙ הַדָּבָ֣ר הַזֶּ֔ה אָשׁ֛וּבָה אֶרְעֶ֥ה צֹֽאנְךָ֖ אֶשְׁמֹֽר׃</t>
  </si>
  <si>
    <t>אֶֽעֱבֹ֨ר בְּכׇל־צֹֽאנְךָ֜ הַיּ֗וֹם הָסֵ֨ר מִשָּׁ֜ם כׇּל־שֶׂ֣ה ׀ נָקֹ֣ד וְטָל֗וּא וְכׇל־שֶׂה־חוּם֙ בַּכְּשָׂבִ֔ים וְטָל֥וּא וְנָקֹ֖ד בָּעִזִּ֑ים וְהָיָ֖ה שְׂכָרִֽי׃</t>
  </si>
  <si>
    <t>וְעָֽנְתָה־בִּ֤י צִדְקָתִי֙ בְּי֣וֹם מָחָ֔ר כִּֽי־תָב֥וֹא עַל־שְׂכָרִ֖י לְפָנֶ֑יךָ כֹּ֣ל אֲשֶׁר־אֵינֶ֩נּוּ֩ נָקֹ֨ד וְטָל֜וּא בָּֽעִזִּ֗ים וְחוּם֙ בַּכְּשָׂבִ֔ים גָּנ֥וּב ה֖וּא אִתִּֽי׃</t>
  </si>
  <si>
    <t>וַיֹּ֥אמֶר לָבָ֖ן הֵ֑ן ל֖וּ יְהִ֥י כִדְבָרֶֽךָ׃</t>
  </si>
  <si>
    <t>וַיָּ֣סַר בַּיּוֹם֩ הַה֨וּא אֶת־הַתְּיָשִׁ֜ים הָֽעֲקֻדִּ֣ים וְהַטְּלֻאִ֗ים וְאֵ֤ת כׇּל־הָֽעִזִּים֙ הַנְּקֻדּ֣וֹת וְהַטְּלֻאֹ֔ת כֹּ֤ל אֲשֶׁר־לָבָן֙ בּ֔וֹ וְכׇל־ח֖וּם בַּכְּשָׂבִ֑ים וַיִּתֵּ֖ן בְּיַד־בָּנָֽיו׃</t>
  </si>
  <si>
    <t>וַיָּ֗שֶׂם דֶּ֚רֶךְ שְׁלֹ֣שֶׁת יָמִ֔ים בֵּינ֖וֹ וּבֵ֣ין יַעֲקֹ֑ב וְיַעֲקֹ֗ב רֹעֶ֛ה אֶת־צֹ֥אן לָבָ֖ן הַנּוֹתָרֹֽת׃</t>
  </si>
  <si>
    <t>וַיִּֽקַּֽח־ל֣וֹ יַעֲקֹ֗ב מַקַּ֥ל לִבְנֶ֛ה לַ֖ח וְל֣וּז וְעַרְמ֑וֹן וַיְפַצֵּ֤ל בָּהֵן֙ פְּצָל֣וֹת לְבָנ֔וֹת מַחְשֹׂף֙ הַלָּבָ֔ן אֲשֶׁ֖ר עַל־הַמַּקְלֽוֹת׃</t>
  </si>
  <si>
    <t>וַיַּצֵּ֗ג אֶת־הַמַּקְלוֹת֙ אֲשֶׁ֣ר פִּצֵּ֔ל בָּרְהָטִ֖ים בְּשִֽׁקְת֣וֹת הַמָּ֑יִם אֲשֶׁר֩ תָּבֹ֨אןָ הַצֹּ֤אן לִשְׁתּוֹת֙ לְנֹ֣כַח הַצֹּ֔אן וַיֵּחַ֖מְנָה בְּבֹאָ֥ן לִשְׁתּֽוֹת׃</t>
  </si>
  <si>
    <t>וַיֶּחֱמ֥וּ הַצֹּ֖אן אֶל־הַמַּקְל֑וֹת וַתֵּלַ֣דְןָ הַצֹּ֔אן עֲקֻדִּ֥ים נְקֻדִּ֖ים וּטְלֻאִֽים׃</t>
  </si>
  <si>
    <t>וְהַכְּשָׂבִים֮ הִפְרִ֣יד יַעֲקֹב֒ וַ֠יִּתֵּ֠ן פְּנֵ֨י הַצֹּ֧אן אֶל־עָקֹ֛ד וְכׇל־ח֖וּם בְּצֹ֣אן לָבָ֑ן וַיָּֽשֶׁת־ל֤וֹ עֲדָרִים֙ לְבַדּ֔וֹ וְלֹ֥א שָׁתָ֖ם עַל־צֹ֥אן לָבָֽן׃</t>
  </si>
  <si>
    <t>וְהָיָ֗ה בְּכׇל־יַחֵם֮ הַצֹּ֣אן הַמְקֻשָּׁרוֹת֒ וְשָׂ֨ם יַעֲקֹ֧ב אֶת־הַמַּקְל֛וֹת לְעֵינֵ֥י הַצֹּ֖אן בָּרְהָטִ֑ים לְיַחְמֵ֖נָּה בַּמַּקְלֽוֹת׃</t>
  </si>
  <si>
    <t>וּבְהַעֲטִ֥יף הַצֹּ֖אן לֹ֣א יָשִׂ֑ים וְהָיָ֤ה הָעֲטֻפִים֙ לְלָבָ֔ן וְהַקְּשֻׁרִ֖ים לְיַעֲקֹֽב׃</t>
  </si>
  <si>
    <t>וַיִּפְרֹ֥ץ הָאִ֖ישׁ מְאֹ֣ד מְאֹ֑ד וַֽיְהִי־לוֹ֙ צֹ֣אן רַבּ֔וֹת וּשְׁפָחוֹת֙ וַעֲבָדִ֔ים וּגְמַלִּ֖ים וַחֲמֹרִֽים׃</t>
  </si>
  <si>
    <t>וַיִּשְׁמַ֗ע אֶת־דִּבְרֵ֤י בְנֵֽי־לָבָן֙ לֵאמֹ֔ר לָקַ֣ח יַעֲקֹ֔ב אֵ֖ת כׇּל־אֲשֶׁ֣ר לְאָבִ֑ינוּ וּמֵאֲשֶׁ֣ר לְאָבִ֔ינוּ עָשָׂ֕ה אֵ֥ת כׇּל־הַכָּבֹ֖ד הַזֶּֽה׃</t>
  </si>
  <si>
    <t>וַיַּ֥רְא יַעֲקֹ֖ב אֶת־פְּנֵ֣י לָבָ֑ן וְהִנֵּ֥ה אֵינֶ֛נּוּ עִמּ֖וֹ כִּתְמ֥וֹל שִׁלְשֽׁוֹם׃</t>
  </si>
  <si>
    <t>וַיֹּ֤אמֶר יְהֹוָה֙ אֶֽל־יַעֲקֹ֔ב שׁ֛וּב אֶל־אֶ֥רֶץ אֲבוֹתֶ֖יךָ וּלְמוֹלַדְתֶּ֑ךָ וְאֶֽהְיֶ֖ה עִמָּֽךְ׃</t>
  </si>
  <si>
    <t>וַיִּשְׁלַ֣ח יַעֲקֹ֔ב וַיִּקְרָ֖א לְרָחֵ֣ל וּלְלֵאָ֑ה הַשָּׂדֶ֖ה אֶל־צֹאנֽוֹ׃</t>
  </si>
  <si>
    <t>וַיֹּ֣אמֶר לָהֶ֗ן רֹאֶ֤ה אָנֹכִי֙ אֶת־פְּנֵ֣י אֲבִיכֶ֔ן כִּֽי־אֵינֶ֥נּוּ אֵלַ֖י כִּתְמֹ֣ל שִׁלְשֹׁ֑ם וֵֽאלֹהֵ֣י אָבִ֔י הָיָ֖ה עִמָּדִֽי׃</t>
  </si>
  <si>
    <t>וְאַתֵּ֖נָה יְדַעְתֶּ֑ן כִּ֚י בְּכׇל־כֹּחִ֔י עָבַ֖דְתִּי אֶת־אֲבִיכֶֽן׃</t>
  </si>
  <si>
    <t>וַאֲבִיכֶן֙ הֵ֣תֶל בִּ֔י וְהֶחֱלִ֥ף אֶת־מַשְׂכֻּרְתִּ֖י עֲשֶׂ֣רֶת מֹנִ֑ים וְלֹֽא־נְתָנ֣וֹ אֱלֹהִ֔ים לְהָרַ֖ע עִמָּדִֽי׃</t>
  </si>
  <si>
    <t>אִם־כֹּ֣ה יֹאמַ֗ר נְקֻדִּים֙ יִהְיֶ֣ה שְׂכָרֶ֔ךָ וְיָלְד֥וּ כׇל־הַצֹּ֖אן נְקֻדִּ֑ים וְאִם־כֹּ֣ה יֹאמַ֗ר עֲקֻדִּים֙ יִהְיֶ֣ה שְׂכָרֶ֔ךָ וְיָלְד֥וּ כׇל־הַצֹּ֖אן עֲקֻדִּֽים׃</t>
  </si>
  <si>
    <t>וַיַּצֵּ֧ל אֱלֹהִ֛ים אֶת־מִקְנֵ֥ה אֲבִיכֶ֖ם וַיִּתֶּן־לִֽי׃</t>
  </si>
  <si>
    <t>וַיְהִ֗י בְּעֵת֙ יַחֵ֣ם הַצֹּ֔אן וָאֶשָּׂ֥א עֵינַ֛י וָאֵ֖רֶא בַּחֲל֑וֹם וְהִנֵּ֤ה הָֽעַתֻּדִים֙ הָעֹלִ֣ים עַל־הַצֹּ֔אן עֲקֻדִּ֥ים נְקֻדִּ֖ים וּבְרֻדִּֽים׃</t>
  </si>
  <si>
    <t>וַיֹּ֨אמֶר אֵלַ֜י מַלְאַ֧ךְ הָאֱלֹהִ֛ים בַּחֲל֖וֹם יַֽעֲקֹ֑ב וָאֹמַ֖ר הִנֵּֽנִי׃</t>
  </si>
  <si>
    <t>וַיֹּ֗אמֶר שָׂא־נָ֨א עֵינֶ֤יךָ וּרְאֵה֙ כׇּל־הָֽעַתֻּדִים֙ הָעֹלִ֣ים עַל־הַצֹּ֔אן עֲקֻדִּ֥ים נְקֻדִּ֖ים וּבְרֻדִּ֑ים כִּ֣י רָאִ֔יתִי אֵ֛ת כׇּל־אֲשֶׁ֥ר לָבָ֖ן עֹ֥שֶׂה לָּֽךְ׃</t>
  </si>
  <si>
    <t>אָנֹכִ֤י הָאֵל֙ בֵּֽית־אֵ֔ל אֲשֶׁ֨ר מָשַׁ֤חְתָּ שָּׁם֙ מַצֵּבָ֔ה אֲשֶׁ֨ר נָדַ֥רְתָּ לִּ֛י שָׁ֖ם נֶ֑דֶר עַתָּ֗ה ק֥וּם צֵא֙ מִן־הָאָ֣רֶץ הַזֹּ֔את וְשׁ֖וּב אֶל־אֶ֥רֶץ מוֹלַדְתֶּֽךָ׃</t>
  </si>
  <si>
    <t>וַתַּ֤עַן רָחֵל֙ וְלֵאָ֔ה וַתֹּאמַ֖רְנָה ל֑וֹ הַע֥וֹד לָ֛נוּ חֵ֥לֶק וְנַחֲלָ֖ה בְּבֵ֥ית אָבִֽינוּ׃</t>
  </si>
  <si>
    <t>הֲל֧וֹא נׇכְרִיּ֛וֹת נֶחְשַׁ֥בְנוּ ל֖וֹ כִּ֣י מְכָרָ֑נוּ וַיֹּ֥אכַל גַּם־אָכ֖וֹל אֶת־כַּסְפֵּֽנוּ׃</t>
  </si>
  <si>
    <t>כִּ֣י כׇל־הָעֹ֗שֶׁר אֲשֶׁ֨ר הִצִּ֤יל אֱלֹהִים֙ מֵֽאָבִ֔ינוּ לָ֥נוּ ה֖וּא וּלְבָנֵ֑ינוּ וְעַתָּ֗ה כֹּל֩ אֲשֶׁ֨ר אָמַ֧ר אֱלֹהִ֛ים אֵלֶ֖יךָ עֲשֵֽׂה׃</t>
  </si>
  <si>
    <t>וַיָּ֖קׇם יַעֲקֹ֑ב וַיִּשָּׂ֛א אֶת־בָּנָ֥יו וְאֶת־נָשָׁ֖יו עַל־הַגְּמַלִּֽים׃</t>
  </si>
  <si>
    <t>וַיִּנְהַ֣ג אֶת־כׇּל־מִקְנֵ֗הוּ וְאֶת־כׇּל־רְכֻשׁוֹ֙ אֲשֶׁ֣ר רָכָ֔שׁ מִקְנֵה֙ קִנְיָנ֔וֹ אֲשֶׁ֥ר רָכַ֖שׁ בְּפַדַּ֣ן אֲרָ֑ם לָב֛וֹא אֶל־יִצְחָ֥ק אָבִ֖יו אַ֥רְצָה כְּנָֽעַן׃</t>
  </si>
  <si>
    <t>וְלָבָ֣ן הָלַ֔ךְ לִגְזֹ֖ז אֶת־צֹאנ֑וֹ וַתִּגְנֹ֣ב רָחֵ֔ל אֶת־הַתְּרָפִ֖ים אֲשֶׁ֥ר לְאָבִֽיהָ׃</t>
  </si>
  <si>
    <t>וַיִּגְנֹ֣ב יַעֲקֹ֔ב אֶת־לֵ֥ב לָבָ֖ן הָאֲרַמִּ֑י עַל־בְּלִי֙ הִגִּ֣יד ל֔וֹ כִּ֥י בֹרֵ֖חַ הֽוּא׃</t>
  </si>
  <si>
    <t>וַיִּבְרַ֥ח הוּא֙ וְכׇל־אֲשֶׁר־ל֔וֹ וַיָּ֖קׇם וַיַּעֲבֹ֣ר אֶת־הַנָּהָ֑ר וַיָּ֥שֶׂם אֶת־פָּנָ֖יו הַ֥ר הַגִּלְעָֽד׃</t>
  </si>
  <si>
    <t>וַיֻּגַּ֥ד לְלָבָ֖ן בַּיּ֣וֹם הַשְּׁלִישִׁ֑י כִּ֥י בָרַ֖ח יַעֲקֹֽב׃</t>
  </si>
  <si>
    <t>וַיִּקַּ֤ח אֶת־אֶחָיו֙ עִמּ֔וֹ וַיִּרְדֹּ֣ף אַחֲרָ֔יו דֶּ֖רֶךְ שִׁבְעַ֣ת יָמִ֑ים וַיַּדְבֵּ֥ק אֹת֖וֹ בְּהַ֥ר הַגִּלְעָֽד׃</t>
  </si>
  <si>
    <t>וַיָּבֹ֧א אֱלֹהִ֛ים אֶל־לָבָ֥ן הָאֲרַמִּ֖י בַּחֲלֹ֣ם הַלָּ֑יְלָה וַיֹּ֣אמֶר ל֗וֹ הִשָּׁ֧מֶר לְךָ֛ פֶּן־תְּדַבֵּ֥ר עִֽם־יַעֲקֹ֖ב מִטּ֥וֹב עַד־רָֽע׃</t>
  </si>
  <si>
    <t>וַיַּשֵּׂ֥ג לָבָ֖ן אֶֽת־יַעֲקֹ֑ב וְיַעֲקֹ֗ב תָּקַ֤ע אֶֽת־אׇהֳלוֹ֙ בָּהָ֔ר וְלָבָ֛ן תָּקַ֥ע אֶת־אֶחָ֖יו בְּהַ֥ר הַגִּלְעָֽד׃</t>
  </si>
  <si>
    <t>וַיֹּ֤אמֶר לָבָן֙ לְיַעֲקֹ֔ב מֶ֣ה עָשִׂ֔יתָ וַתִּגְנֹ֖ב אֶת־לְבָבִ֑י וַתְּנַהֵג֙ אֶת־בְּנֹתַ֔י כִּשְׁבֻי֖וֹת חָֽרֶב׃</t>
  </si>
  <si>
    <t>לָ֤מָּה נַחְבֵּ֙אתָ֙ לִבְרֹ֔חַ וַתִּגְנֹ֖ב אֹתִ֑י וְלֹא־הִגַּ֣דְתָּ לִּ֔י וָֽאֲשַׁלֵּחֲךָ֛ בְּשִׂמְחָ֥ה וּבְשִׁרִ֖ים בְּתֹ֥ף וּבְכִנּֽוֹר׃</t>
  </si>
  <si>
    <t>וְלֹ֣א נְטַשְׁתַּ֔נִי לְנַשֵּׁ֥ק לְבָנַ֖י וְלִבְנֹתָ֑י עַתָּ֖ה הִסְכַּ֥לְתָּֽ עֲשֽׂוֹ׃</t>
  </si>
  <si>
    <t>יֶשׁ־לְאֵ֣ל יָדִ֔י לַעֲשׂ֥וֹת עִמָּכֶ֖ם רָ֑ע וֵֽאלֹהֵ֨י אֲבִיכֶ֜ם אֶ֣מֶשׁ ׀ אָמַ֧ר אֵלַ֣י לֵאמֹ֗ר הִשָּׁ֧מֶר לְךָ֛ מִדַּבֵּ֥ר עִֽם־יַעֲקֹ֖ב מִטּ֥וֹב עַד־רָֽע׃</t>
  </si>
  <si>
    <t>וְעַתָּה֙ הָלֹ֣ךְ הָלַ֔כְתָּ כִּֽי־נִכְסֹ֥ף נִכְסַ֖פְתָּה לְבֵ֣ית אָבִ֑יךָ לָ֥מָּה גָנַ֖בְתָּ אֶת־אֱלֹהָֽי׃</t>
  </si>
  <si>
    <t>וַיַּ֥עַן יַעֲקֹ֖ב וַיֹּ֣אמֶר לְלָבָ֑ן כִּ֣י יָרֵ֔אתִי כִּ֣י אָמַ֔רְתִּי פֶּן־תִּגְזֹ֥ל אֶת־בְּנוֹתֶ֖יךָ מֵעִמִּֽי׃</t>
  </si>
  <si>
    <t>עִ֠ם אֲשֶׁ֨ר תִּמְצָ֣א אֶת־אֱלֹהֶ֘יךָ֮ לֹ֣א יִֽחְיֶה֒ נֶ֣גֶד אַחֵ֧ינוּ הַֽכֶּר־לְךָ֛ מָ֥ה עִמָּדִ֖י וְקַֽח־לָ֑ךְ וְלֹֽא־יָדַ֣ע יַעֲקֹ֔ב כִּ֥י רָחֵ֖ל גְּנָבָֽתַם׃</t>
  </si>
  <si>
    <t>וַיָּבֹ֨א לָבָ֜ן בְּאֹ֥הֶל יַעֲקֹ֣ב ׀ וּבְאֹ֣הֶל לֵאָ֗ה וּבְאֹ֛הֶל שְׁתֵּ֥י הָאֲמָהֹ֖ת וְלֹ֣א מָצָ֑א וַיֵּצֵא֙ מֵאֹ֣הֶל לֵאָ֔ה וַיָּבֹ֖א בְּאֹ֥הֶל רָחֵֽל׃</t>
  </si>
  <si>
    <t>וְרָחֵ֞ל לָקְחָ֣ה אֶת־הַתְּרָפִ֗ים וַתְּשִׂמֵ֛ם בְּכַ֥ר הַגָּמָ֖ל וַתֵּ֣שֶׁב עֲלֵיהֶ֑ם וַיְמַשֵּׁ֥שׁ לָבָ֛ן אֶת־כׇּל־הָאֹ֖הֶל וְלֹ֥א מָצָֽא׃</t>
  </si>
  <si>
    <t>וַתֹּ֣אמֶר אֶל־אָבִ֗יהָ אַל־יִ֙חַר֙ בְּעֵינֵ֣י אֲדֹנִ֔י כִּ֣י ל֤וֹא אוּכַל֙ לָק֣וּם מִפָּנֶ֔יךָ כִּי־דֶ֥רֶךְ נָשִׁ֖ים לִ֑י וַיְחַפֵּ֕שׂ וְלֹ֥א מָצָ֖א אֶת־הַתְּרָפִֽים׃</t>
  </si>
  <si>
    <t>וַיִּ֥חַר לְיַעֲקֹ֖ב וַיָּ֣רֶב בְּלָבָ֑ן וַיַּ֤עַן יַעֲקֹב֙ וַיֹּ֣אמֶר לְלָבָ֔ן מַה־פִּשְׁעִי֙ מַ֣ה חַטָּאתִ֔י כִּ֥י דָלַ֖קְתָּ אַחֲרָֽי׃</t>
  </si>
  <si>
    <t>כִּֽי־מִשַּׁ֣שְׁתָּ אֶת־כׇּל־כֵּלַ֗י מַה־מָּצָ֙אתָ֙ מִכֹּ֣ל כְּלֵי־בֵיתֶ֔ךָ שִׂ֣ים כֹּ֔ה נֶ֥גֶד אַחַ֖י וְאַחֶ֑יךָ וְיוֹכִ֖יחוּ בֵּ֥ין שְׁנֵֽינוּ׃</t>
  </si>
  <si>
    <t>זֶה֩ עֶשְׂרִ֨ים שָׁנָ֤ה אָנֹכִי֙ עִמָּ֔ךְ רְחֵלֶ֥יךָ וְעִזֶּ֖יךָ לֹ֣א שִׁכֵּ֑לוּ וְאֵילֵ֥י צֹאנְךָ֖ לֹ֥א אָכָֽלְתִּי׃</t>
  </si>
  <si>
    <t>טְרֵפָה֙ לֹא־הֵבֵ֣אתִי אֵלֶ֔יךָ אָנֹכִ֣י אֲחַטֶּ֔נָּה מִיָּדִ֖י תְּבַקְשֶׁ֑נָּה גְּנֻֽבְתִ֣י י֔וֹם וּגְנֻֽבְתִ֖י לָֽיְלָה׃</t>
  </si>
  <si>
    <t>הָיִ֧יתִי בַיּ֛וֹם אֲכָלַ֥נִי חֹ֖רֶב וְקֶ֣רַח בַּלָּ֑יְלָה וַתִּדַּ֥ד שְׁנָתִ֖י מֵֽעֵינָֽי׃</t>
  </si>
  <si>
    <t>זֶה־לִּ֞י עֶשְׂרִ֣ים שָׁנָה֮ בְּבֵיתֶ֒ךָ֒ עֲבַדְתִּ֜יךָ אַרְבַּֽע־עֶשְׂרֵ֤ה שָׁנָה֙ בִּשְׁתֵּ֣י בְנֹתֶ֔יךָ וְשֵׁ֥שׁ שָׁנִ֖ים בְּצֹאנֶ֑ךָ וַתַּחֲלֵ֥ף אֶת־מַשְׂכֻּרְתִּ֖י עֲשֶׂ֥רֶת מֹנִֽים׃</t>
  </si>
  <si>
    <t>לוּלֵ֡י אֱלֹהֵ֣י אָבִי֩ אֱלֹהֵ֨י אַבְרָהָ֜ם וּפַ֤חַד יִצְחָק֙ הָ֣יָה לִ֔י כִּ֥י עַתָּ֖ה רֵיקָ֣ם שִׁלַּחְתָּ֑נִי אֶת־עׇנְיִ֞י וְאֶת־יְגִ֧יעַ כַּפַּ֛י רָאָ֥ה אֱלֹהִ֖ים וַיּ֥וֹכַח אָֽמֶשׁ׃</t>
  </si>
  <si>
    <t>וַיַּ֨עַן לָבָ֜ן וַיֹּ֣אמֶר אֶֽל־יַעֲקֹ֗ב הַבָּנ֨וֹת בְּנֹתַ֜י וְהַבָּנִ֤ים בָּנַי֙ וְהַצֹּ֣אן צֹאנִ֔י וְכֹ֛ל אֲשֶׁר־אַתָּ֥ה רֹאֶ֖ה לִי־ה֑וּא וְלִבְנֹתַ֞י מָֽה־אֶעֱשֶׂ֤ה לָאֵ֙לֶּה֙ הַיּ֔וֹם א֥וֹ לִבְנֵיהֶ֖ן אֲשֶׁ֥ר יָלָֽדוּ׃</t>
  </si>
  <si>
    <t>וְעַתָּ֗ה לְכָ֛ה נִכְרְתָ֥ה בְרִ֖ית אֲנִ֣י וָאָ֑תָּה וְהָיָ֥ה לְעֵ֖ד בֵּינִ֥י וּבֵינֶֽךָ׃</t>
  </si>
  <si>
    <t>וַיִּקַּ֥ח יַעֲקֹ֖ב אָ֑בֶן וַיְרִימֶ֖הָ מַצֵּבָֽה׃</t>
  </si>
  <si>
    <t>וַיֹּ֨אמֶר יַעֲקֹ֤ב לְאֶחָיו֙ לִקְט֣וּ אֲבָנִ֔ים וַיִּקְח֥וּ אֲבָנִ֖ים וַיַּֽעֲשׂוּ־גָ֑ל וַיֹּ֥אכְלוּ שָׁ֖ם עַל־הַגָּֽל׃</t>
  </si>
  <si>
    <t>וַיִּקְרָא־ל֣וֹ לָבָ֔ן יְגַ֖ר שָׂהֲדוּתָ֑א וְיַֽעֲקֹ֔ב קָ֥רָא ל֖וֹ גַּלְעֵֽד׃</t>
  </si>
  <si>
    <t>וַיֹּ֣אמֶר לָבָ֔ן הַגַּ֨ל הַזֶּ֥ה עֵ֛ד בֵּינִ֥י וּבֵינְךָ֖ הַיּ֑וֹם עַל־כֵּ֥ן קָרָֽא־שְׁמ֖וֹ גַּלְעֵֽד׃</t>
  </si>
  <si>
    <t>וְהַמִּצְפָּה֙ אֲשֶׁ֣ר אָמַ֔ר יִ֥צֶף יְהֹוָ֖ה בֵּינִ֣י וּבֵינֶ֑ךָ כִּ֥י נִסָּתֵ֖ר אִ֥ישׁ מֵרֵעֵֽהוּ׃</t>
  </si>
  <si>
    <t>אִם־תְּעַנֶּ֣ה אֶת־בְּנֹתַ֗י וְאִם־תִּקַּ֤ח נָשִׁים֙ עַל־בְּנֹתַ֔י אֵ֥ין אִ֖ישׁ עִמָּ֑נוּ רְאֵ֕ה אֱלֹהִ֥ים עֵ֖ד בֵּינִ֥י וּבֵינֶֽךָ׃</t>
  </si>
  <si>
    <t>וַיֹּ֥אמֶר לָבָ֖ן לְיַעֲקֹ֑ב הִנֵּ֣ה ׀ הַגַּ֣ל הַזֶּ֗ה וְהִנֵּה֙ הַמַּצֵּבָ֔ה אֲשֶׁ֥ר יָרִ֖יתִי בֵּינִ֥י וּבֵינֶֽךָ׃</t>
  </si>
  <si>
    <t>עֵ֚ד הַגַּ֣ל הַזֶּ֔ה וְעֵדָ֖ה הַמַּצֵּבָ֑ה אִם־אָ֗נִי לֹֽא־אֶעֱבֹ֤ר אֵלֶ֙יךָ֙ אֶת־הַגַּ֣ל הַזֶּ֔ה וְאִם־אַ֠תָּ֠ה לֹא־תַעֲבֹ֨ר אֵלַ֜י אֶת־הַגַּ֥ל הַזֶּ֛ה וְאֶת־הַמַּצֵּבָ֥ה הַזֹּ֖את לְרָעָֽה׃</t>
  </si>
  <si>
    <t>אֱלֹהֵ֨י אַבְרָהָ֜ם וֵֽאלֹהֵ֤י נָחוֹר֙ יִשְׁפְּט֣וּ בֵינֵ֔ינוּ אֱלֹהֵ֖י אֲבִיהֶ֑ם וַיִּשָּׁבַ֣ע יַעֲקֹ֔ב בְּפַ֖חַד אָבִ֥יו יִצְחָֽק׃</t>
  </si>
  <si>
    <t>וַיִּזְבַּ֨ח יַעֲקֹ֥ב זֶ֙בַח֙ בָּהָ֔ר וַיִּקְרָ֥א לְאֶחָ֖יו לֶאֱכׇל־לָ֑חֶם וַיֹּ֣אכְלוּ לֶ֔חֶם וַיָּלִ֖ינוּ בָּהָֽר׃</t>
  </si>
  <si>
    <t>וַיַּשְׁכֵּ֨ם לָבָ֜ן בַּבֹּ֗קֶר וַיְנַשֵּׁ֧ק לְבָנָ֛יו וְלִבְנוֹתָ֖יו וַיְבָ֣רֶךְ אֶתְהֶ֑ם וַיֵּ֛לֶךְ וַיָּ֥שׇׁב לָבָ֖ן לִמְקֹמֽוֹ׃</t>
  </si>
  <si>
    <t>וְיַעֲקֹ֖ב הָלַ֣ךְ לְדַרְכּ֑וֹ וַיִּפְגְּעוּ־ב֖וֹ מַלְאֲכֵ֥י אֱלֹהִֽים׃</t>
  </si>
  <si>
    <t>וַיֹּ֤אמֶר יַעֲקֹב֙ כַּאֲשֶׁ֣ר רָאָ֔ם מַחֲנֵ֥ה אֱלֹהִ֖ים זֶ֑ה וַיִּקְרָ֛א שֵֽׁם־הַמָּק֥וֹם הַה֖וּא מַֽחֲנָֽיִם׃ {פ}</t>
  </si>
  <si>
    <t>וַיִּשְׁלַ֨ח יַעֲקֹ֤ב מַלְאָכִים֙ לְפָנָ֔יו אֶל־עֵשָׂ֖ו אָחִ֑יו אַ֥רְצָה שֵׂעִ֖יר שְׂדֵ֥ה אֱדֽוֹם׃</t>
  </si>
  <si>
    <t>וַיְצַ֤ו אֹתָם֙ לֵאמֹ֔ר כֹּ֣ה תֹאמְר֔וּן לַֽאדֹנִ֖י לְעֵשָׂ֑ו כֹּ֤ה אָמַר֙ עַבְדְּךָ֣ יַעֲקֹ֔ב עִם־לָבָ֣ן גַּ֔רְתִּי וָאֵחַ֖ר עַד־עָֽתָּה׃</t>
  </si>
  <si>
    <t>וַֽיְהִי־לִי֙ שׁ֣וֹר וַחֲמ֔וֹר צֹ֖אן וְעֶ֣בֶד וְשִׁפְחָ֑ה וָֽאֶשְׁלְחָה֙ לְהַגִּ֣יד לַֽאדֹנִ֔י לִמְצֹא־חֵ֖ן בְּעֵינֶֽיךָ׃</t>
  </si>
  <si>
    <t>וַיָּשֻׁ֙בוּ֙ הַמַּלְאָכִ֔ים אֶֽל־יַעֲקֹ֖ב לֵאמֹ֑ר בָּ֤אנוּ אֶל־אָחִ֙יךָ֙ אֶל־עֵשָׂ֔ו וְגַם֙ הֹלֵ֣ךְ לִקְרָֽאתְךָ֔ וְאַרְבַּע־מֵא֥וֹת אִ֖ישׁ עִמּֽוֹ׃</t>
  </si>
  <si>
    <t>וַיִּירָ֧א יַעֲקֹ֛ב מְאֹ֖ד וַיֵּ֣צֶר ל֑וֹ וַיַּ֜חַץ אֶת־הָעָ֣ם אֲשֶׁר־אִתּ֗וֹ וְאֶת־הַצֹּ֧אן וְאֶת־הַבָּקָ֛ר וְהַגְּמַלִּ֖ים לִשְׁנֵ֥י מַחֲנֽוֹת׃</t>
  </si>
  <si>
    <t>וַיֹּ֕אמֶר אִם־יָב֥וֹא עֵשָׂ֛ו אֶל־הַמַּחֲנֶ֥ה הָאַחַ֖ת וְהִכָּ֑הוּ וְהָיָ֛ה הַמַּחֲנֶ֥ה הַנִּשְׁאָ֖ר לִפְלֵיטָֽה׃</t>
  </si>
  <si>
    <t>וַיֹּ֘אמֶר֮ יַעֲקֹב֒ אֱלֹהֵי֙ אָבִ֣י אַבְרָהָ֔ם וֵאלֹהֵ֖י אָבִ֣י יִצְחָ֑ק יְהֹוָ֞ה הָאֹמֵ֣ר אֵלַ֗י שׁ֧וּב לְאַרְצְךָ֛ וּלְמוֹלַדְתְּךָ֖ וְאֵיטִ֥יבָה עִמָּֽךְ׃</t>
  </si>
  <si>
    <t>קָטֹ֜נְתִּי מִכֹּ֤ל הַחֲסָדִים֙ וּמִכׇּל־הָ֣אֱמֶ֔ת אֲשֶׁ֥ר עָשִׂ֖יתָ אֶת־עַבְדֶּ֑ךָ כִּ֣י בְמַקְלִ֗י עָבַ֙רְתִּי֙ אֶת־הַיַּרְדֵּ֣ן הַזֶּ֔ה וְעַתָּ֥ה הָיִ֖יתִי לִשְׁנֵ֥י מַחֲנֽוֹת׃</t>
  </si>
  <si>
    <t>הַצִּילֵ֥נִי נָ֛א מִיַּ֥ד אָחִ֖י מִיַּ֣ד עֵשָׂ֑ו כִּֽי־יָרֵ֤א אָנֹכִי֙ אֹת֔וֹ פֶּן־יָב֣וֹא וְהִכַּ֔נִי אֵ֖ם עַל־בָּנִֽים׃</t>
  </si>
  <si>
    <t>וְאַתָּ֣ה אָמַ֔רְתָּ הֵיטֵ֥ב אֵיטִ֖יב עִמָּ֑ךְ וְשַׂמְתִּ֤י אֶֽת־זַרְעֲךָ֙ כְּח֣וֹל הַיָּ֔ם אֲשֶׁ֥ר לֹא־יִסָּפֵ֖ר מֵרֹֽב׃</t>
  </si>
  <si>
    <t>וַיָּ֥לֶן שָׁ֖ם בַּלַּ֣יְלָה הַה֑וּא וַיִּקַּ֞ח מִן־הַבָּ֧א בְיָד֛וֹ מִנְחָ֖ה לְעֵשָׂ֥ו אָחִֽיו׃</t>
  </si>
  <si>
    <t>עִזִּ֣ים מָאתַ֔יִם וּתְיָשִׁ֖ים עֶשְׂרִ֑ים רְחֵלִ֥ים מָאתַ֖יִם וְאֵילִ֥ים עֶשְׂרִֽים׃</t>
  </si>
  <si>
    <t>גְּמַלִּ֧ים מֵינִיק֛וֹת וּבְנֵיהֶ֖ם שְׁלֹשִׁ֑ים פָּר֤וֹת אַרְבָּעִים֙ וּפָרִ֣ים עֲשָׂרָ֔ה אֲתֹנֹ֣ת עֶשְׂרִ֔ים וַעְיָרִ֖ם עֲשָׂרָֽה׃</t>
  </si>
  <si>
    <t>וַיִּתֵּן֙ בְּיַד־עֲבָדָ֔יו עֵ֥דֶר עֵ֖דֶר לְבַדּ֑וֹ וַיֹּ֤אמֶר אֶל־עֲבָדָיו֙ עִבְר֣וּ לְפָנַ֔י וְרֶ֣וַח תָּשִׂ֔ימוּ בֵּ֥ין עֵ֖דֶר וּבֵ֥ין עֵֽדֶר׃</t>
  </si>
  <si>
    <t>וַיְצַ֥ו אֶת־הָרִאשׁ֖וֹן לֵאמֹ֑ר כִּ֣י יִֽפְגׇשְׁךָ֞ עֵשָׂ֣ו אָחִ֗י וּשְׁאֵֽלְךָ֙ לֵאמֹ֔ר לְמִי־אַ֙תָּה֙ וְאָ֣נָה תֵלֵ֔ךְ וּלְמִ֖י אֵ֥לֶּה לְפָנֶֽיךָ׃</t>
  </si>
  <si>
    <t>וְאָֽמַרְתָּ֙ לְעַבְדְּךָ֣ לְיַעֲקֹ֔ב מִנְחָ֥ה הִוא֙ שְׁלוּחָ֔ה לַֽאדֹנִ֖י לְעֵשָׂ֑ו וְהִנֵּ֥ה גַם־ה֖וּא אַחֲרֵֽינוּ׃</t>
  </si>
  <si>
    <t>וַיְצַ֞ו גַּ֣ם אֶת־הַשֵּׁנִ֗י גַּ֚ם אֶת־הַשְּׁלִישִׁ֔י גַּ֚ם אֶת־כׇּל־הַהֹ֣לְכִ֔ים אַחֲרֵ֥י הָעֲדָרִ֖ים לֵאמֹ֑ר כַּדָּבָ֤ר הַזֶּה֙ תְּדַבְּר֣וּן אֶל־עֵשָׂ֔ו בְּמֹצַאֲכֶ֖ם אֹתֽוֹ׃</t>
  </si>
  <si>
    <t>וַאֲמַרְתֶּ֕ם גַּ֗ם הִנֵּ֛ה עַבְדְּךָ֥ יַעֲקֹ֖ב אַחֲרֵ֑ינוּ כִּֽי־אָמַ֞ר אֲכַפְּרָ֣ה פָנָ֗יו בַּמִּנְחָה֙ הַהֹלֶ֣כֶת לְפָנָ֔י וְאַחֲרֵי־כֵן֙ אֶרְאֶ֣ה פָנָ֔יו אוּלַ֖י יִשָּׂ֥א פָנָֽי׃</t>
  </si>
  <si>
    <t>וַתַּעֲבֹ֥ר הַמִּנְחָ֖ה עַל־פָּנָ֑יו וְה֛וּא לָ֥ן בַּלַּֽיְלָה־הַה֖וּא בַּֽמַּחֲנֶֽה׃</t>
  </si>
  <si>
    <t>וַיָּ֣קׇם ׀ בַּלַּ֣יְלָה ה֗וּא וַיִּקַּ֞ח אֶת־שְׁתֵּ֤י נָשָׁיו֙ וְאֶת־שְׁתֵּ֣י שִׁפְחֹתָ֔יו וְאֶת־אַחַ֥ד עָשָׂ֖ר יְלָדָ֑יו וַֽיַּעֲבֹ֔ר אֵ֖ת מַעֲבַ֥ר יַבֹּֽק׃</t>
  </si>
  <si>
    <t>וַיִּ֨קָּחֵ֔ם וַיַּֽעֲבִרֵ֖ם אֶת־הַנָּ֑חַל וַֽיַּעֲבֵ֖ר אֶת־אֲשֶׁר־לֽוֹ׃</t>
  </si>
  <si>
    <t>וַיִּוָּתֵ֥ר יַעֲקֹ֖ב לְבַדּ֑וֹ וַיֵּאָבֵ֥ק אִישׁ֙ עִמּ֔וֹ עַ֖ד עֲל֥וֹת הַשָּֽׁחַר׃</t>
  </si>
  <si>
    <t>וַיַּ֗רְא כִּ֣י לֹ֤א יָכֹל֙ ל֔וֹ וַיִּגַּ֖ע בְּכַף־יְרֵכ֑וֹ וַתֵּ֙קַע֙ כַּף־יֶ֣רֶךְ יַעֲקֹ֔ב בְּהֵאָֽבְק֖וֹ עִמּֽוֹ׃</t>
  </si>
  <si>
    <t>וַיֹּ֣אמֶר שַׁלְּחֵ֔נִי כִּ֥י עָלָ֖ה הַשָּׁ֑חַר וַיֹּ֙אמֶר֙ לֹ֣א אֲשַֽׁלֵּחֲךָ֔ כִּ֖י אִם־בֵּרַכְתָּֽנִי׃</t>
  </si>
  <si>
    <t>וַיֹּ֥אמֶר אֵלָ֖יו מַה־שְּׁמֶ֑ךָ וַיֹּ֖אמֶר יַעֲקֹֽב׃</t>
  </si>
  <si>
    <t>וַיֹּ֗אמֶר לֹ֤א יַעֲקֹב֙ יֵאָמֵ֥ר עוֹד֙ שִׁמְךָ֔ כִּ֖י אִם־יִשְׂרָאֵ֑ל כִּֽי־שָׂרִ֧יתָ עִם־אֱלֹהִ֛ים וְעִם־אֲנָשִׁ֖ים וַתּוּכָֽל׃</t>
  </si>
  <si>
    <t>וַיִּשְׁאַ֣ל יַעֲקֹ֗ב וַיֹּ֙אמֶר֙ הַגִּֽידָה־נָּ֣א שְׁמֶ֔ךָ וַיֹּ֕אמֶר לָ֥מָּה זֶּ֖ה תִּשְׁאַ֣ל לִשְׁמִ֑י וַיְבָ֥רֶךְ אֹת֖וֹ שָֽׁם׃</t>
  </si>
  <si>
    <t>וַיִּקְרָ֧א יַעֲקֹ֛ב שֵׁ֥ם הַמָּק֖וֹם פְּנִיאֵ֑ל כִּֽי־רָאִ֤יתִי אֱלֹהִים֙ פָּנִ֣ים אֶל־פָּנִ֔ים וַתִּנָּצֵ֖ל נַפְשִֽׁי׃</t>
  </si>
  <si>
    <t>וַיִּֽזְרַֽח־ל֣וֹ הַשֶּׁ֔מֶשׁ כַּאֲשֶׁ֥ר עָבַ֖ר אֶת־פְּנוּאֵ֑ל וְה֥וּא צֹלֵ֖עַ עַל־יְרֵכֽוֹ׃</t>
  </si>
  <si>
    <t>עַל־כֵּ֡ן לֹֽא־יֹאכְל֨וּ בְנֵֽי־יִשְׂרָאֵ֜ל אֶת־גִּ֣יד הַנָּשֶׁ֗ה אֲשֶׁר֙ עַל־כַּ֣ף הַיָּרֵ֔ךְ עַ֖ד הַיּ֣וֹם הַזֶּ֑ה כִּ֤י נָגַע֙ בְּכַף־יֶ֣רֶךְ יַעֲקֹ֔ב בְּגִ֖יד הַנָּשֶֽׁה׃</t>
  </si>
  <si>
    <t>וַיִּשָּׂ֨א יַעֲקֹ֜ב עֵינָ֗יו וַיַּרְא֙ וְהִנֵּ֣ה עֵשָׂ֣ו בָּ֔א וְעִמּ֕וֹ אַרְבַּ֥ע מֵא֖וֹת אִ֑ישׁ וַיַּ֣חַץ אֶת־הַיְלָדִ֗ים עַל־לֵאָה֙ וְעַל־רָחֵ֔ל וְעַ֖ל שְׁתֵּ֥י הַשְּׁפָחֽוֹת׃</t>
  </si>
  <si>
    <t>וַיָּ֧שֶׂם אֶת־הַשְּׁפָח֛וֹת וְאֶת־יַלְדֵיהֶ֖ן רִֽאשֹׁנָ֑ה וְאֶת־לֵאָ֤ה וִֽילָדֶ֙יהָ֙ אַחֲרֹנִ֔ים וְאֶת־רָחֵ֥ל וְאֶת־יוֹסֵ֖ף אַחֲרֹנִֽים׃</t>
  </si>
  <si>
    <t>וְה֖וּא עָבַ֣ר לִפְנֵיהֶ֑ם וַיִּשְׁתַּ֤חוּ אַ֙רְצָה֙ שֶׁ֣בַע פְּעָמִ֔ים עַד־גִּשְׁתּ֖וֹ עַד־אָחִֽיו׃</t>
  </si>
  <si>
    <t>וַיָּ֨רׇץ עֵשָׂ֤ו לִקְרָאתוֹ֙ וַֽיְחַבְּקֵ֔הוּ וַיִּפֹּ֥ל עַל־צַוָּארָ֖ו וַׄיִּׄשָּׁׄקֵ֑ׄהׄוּׄ וַיִּבְכּֽוּ׃</t>
  </si>
  <si>
    <t>וַיִּשָּׂ֣א אֶת־עֵינָ֗יו וַיַּ֤רְא אֶת־הַנָּשִׁים֙ וְאֶת־הַיְלָדִ֔ים וַיֹּ֖אמֶר מִי־אֵ֣לֶּה לָּ֑ךְ וַיֹּאמַ֕ר הַיְלָדִ֕ים אֲשֶׁר־חָנַ֥ן אֱלֹהִ֖ים אֶת־עַבְדֶּֽךָ׃</t>
  </si>
  <si>
    <t>וַתִּגַּ֧שְׁןָ הַשְּׁפָח֛וֹת הֵ֥נָּה וְיַלְדֵיהֶ֖ן וַתִּֽשְׁתַּחֲוֶֽיןָ׃</t>
  </si>
  <si>
    <t>וַתִּגַּ֧שׁ גַּם־לֵאָ֛ה וִילָדֶ֖יהָ וַיִּֽשְׁתַּחֲו֑וּ וְאַחַ֗ר נִגַּ֥שׁ יוֹסֵ֛ף וְרָחֵ֖ל וַיִּֽשְׁתַּחֲוֽוּ׃</t>
  </si>
  <si>
    <t>וַיֹּ֕אמֶר מִ֥י לְךָ֛ כׇּל־הַמַּחֲנֶ֥ה הַזֶּ֖ה אֲשֶׁ֣ר פָּגָ֑שְׁתִּי וַיֹּ֕אמֶר לִמְצֹא־חֵ֖ן בְּעֵינֵ֥י אֲדֹנִֽי׃</t>
  </si>
  <si>
    <t>וַיֹּ֥אמֶר עֵשָׂ֖ו יֶשׁ־לִ֣י רָ֑ב אָחִ֕י יְהִ֥י לְךָ֖ אֲשֶׁר־לָֽךְ׃</t>
  </si>
  <si>
    <t>וַיֹּ֣אמֶר יַעֲקֹ֗ב אַל־נָא֙ אִם־נָ֨א מָצָ֤אתִי חֵן֙ בְּעֵינֶ֔יךָ וְלָקַחְתָּ֥ מִנְחָתִ֖י מִיָּדִ֑י כִּ֣י עַל־כֵּ֞ן רָאִ֣יתִי פָנֶ֗יךָ כִּרְאֹ֛ת פְּנֵ֥י אֱלֹהִ֖ים וַתִּרְצֵֽנִי׃</t>
  </si>
  <si>
    <t>קַח־נָ֤א אֶת־בִּרְכָתִי֙ אֲשֶׁ֣ר הֻבָ֣את לָ֔ךְ כִּֽי־חַנַּ֥נִי אֱלֹהִ֖ים וְכִ֣י יֶשׁ־לִי־כֹ֑ל וַיִּפְצַר־בּ֖וֹ וַיִּקָּֽח׃</t>
  </si>
  <si>
    <t>וַיֹּ֖אמֶר נִסְעָ֣ה וְנֵלֵ֑כָה וְאֵלְכָ֖ה לְנֶגְדֶּֽךָ׃</t>
  </si>
  <si>
    <t>וַיֹּ֣אמֶר אֵלָ֗יו אֲדֹנִ֤י יֹדֵ֙עַ֙ כִּֽי־הַיְלָדִ֣ים רַכִּ֔ים וְהַצֹּ֥אן וְהַבָּקָ֖ר עָל֣וֹת עָלָ֑י וּדְפָקוּם֙ י֣וֹם אֶחָ֔ד וָמֵ֖תוּ כׇּל־הַצֹּֽאן׃</t>
  </si>
  <si>
    <t>יַעֲבׇר־נָ֥א אֲדֹנִ֖י לִפְנֵ֣י עַבְדּ֑וֹ וַאֲנִ֞י אֶֽתְנָהֲלָ֣ה לְאִטִּ֗י לְרֶ֨גֶל הַמְּלָאכָ֤ה אֲשֶׁר־לְפָנַי֙ וּלְרֶ֣גֶל הַיְלָדִ֔ים עַ֛ד אֲשֶׁר־אָבֹ֥א אֶל־אֲדֹנִ֖י שֵׂעִֽירָה׃</t>
  </si>
  <si>
    <t>וַיֹּ֣אמֶר עֵשָׂ֔ו אַצִּֽיגָה־נָּ֣א עִמְּךָ֔ מִן־הָעָ֖ם אֲשֶׁ֣ר אִתִּ֑י וַיֹּ֙אמֶר֙ לָ֣מָּה זֶּ֔ה אֶמְצָא־חֵ֖ן בְּעֵינֵ֥י אֲדֹנִֽי׃</t>
  </si>
  <si>
    <t>וַיָּ֩שׇׁב֩ בַּיּ֨וֹם הַה֥וּא עֵשָׂ֛ו לְדַרְכּ֖וֹ שֵׂעִֽירָה׃</t>
  </si>
  <si>
    <t>וְיַעֲקֹב֙ נָסַ֣ע סֻכֹּ֔תָה וַיִּ֥בֶן ל֖וֹ בָּ֑יִת וּלְמִקְנֵ֙הוּ֙ עָשָׂ֣ה סֻכֹּ֔ת עַל־כֵּ֛ן קָרָ֥א שֵׁם־הַמָּק֖וֹם סֻכּֽוֹת׃ {ס}</t>
  </si>
  <si>
    <t>וַיָּבֹא֩ יַעֲקֹ֨ב שָׁלֵ֜ם עִ֣יר שְׁכֶ֗ם אֲשֶׁר֙ בְּאֶ֣רֶץ כְּנַ֔עַן בְּבֹא֖וֹ מִפַּדַּ֣ן אֲרָ֑ם וַיִּ֖חַן אֶת־פְּנֵ֥י הָעִֽיר׃</t>
  </si>
  <si>
    <t>וַיִּ֜קֶן אֶת־חֶלְקַ֣ת הַשָּׂדֶ֗ה אֲשֶׁ֤ר נָֽטָה־שָׁם֙ אׇהֳל֔וֹ מִיַּ֥ד בְּנֵֽי־חֲמ֖וֹר אֲבִ֣י שְׁכֶ֑ם בְּמֵאָ֖ה קְשִׂיטָֽה׃</t>
  </si>
  <si>
    <t>וַיַּצֶּב־שָׁ֖ם מִזְבֵּ֑חַ וַיִּ֨קְרָא־ל֔וֹ אֵ֖ל אֱלֹהֵ֥י יִשְׂרָאֵֽל׃ {ס}</t>
  </si>
  <si>
    <t>וַתֵּצֵ֤א דִינָה֙ בַּת־לֵאָ֔ה אֲשֶׁ֥ר יָלְדָ֖ה לְיַעֲקֹ֑ב לִרְא֖וֹת בִּבְנ֥וֹת הָאָֽרֶץ׃</t>
  </si>
  <si>
    <t>וַיַּ֨רְא אֹתָ֜הּ שְׁכֶ֧ם בֶּן־חֲמ֛וֹר הַֽחִוִּ֖י נְשִׂ֣יא הָאָ֑רֶץ וַיִּקַּ֥ח אֹתָ֛הּ וַיִּשְׁכַּ֥ב אֹתָ֖הּ וַיְעַנֶּֽהָ׃</t>
  </si>
  <si>
    <t>וַתִּדְבַּ֣ק נַפְשׁ֔וֹ בְּדִינָ֖ה בַּֽת־יַעֲקֹ֑ב וַיֶּֽאֱהַב֙ אֶת־הַֽנַּעֲרָ֔ וַיְדַבֵּ֖ר עַל־לֵ֥ב הַֽנַּעֲרָֽ׃</t>
  </si>
  <si>
    <t>וַיֹּ֣אמֶר שְׁכֶ֔ם אֶל־חֲמ֥וֹר אָבִ֖יו לֵאמֹ֑ר קַֽח־לִ֛י אֶת־הַיַּלְדָּ֥ה הַזֹּ֖את לְאִשָּֽׁה׃</t>
  </si>
  <si>
    <t>וְיַעֲקֹ֣ב שָׁמַ֗ע כִּ֤י טִמֵּא֙ אֶת־דִּינָ֣ה בִתּ֔וֹ וּבָנָ֛יו הָי֥וּ אֶת־מִקְנֵ֖הוּ בַּשָּׂדֶ֑ה וְהֶחֱרִ֥שׁ יַעֲקֹ֖ב עַד־בֹּאָֽם׃</t>
  </si>
  <si>
    <t>וַיֵּצֵ֛א חֲמ֥וֹר אֲבִֽי־שְׁכֶ֖ם אֶֽל־יַעֲקֹ֑ב לְדַבֵּ֖ר אִתּֽוֹ׃</t>
  </si>
  <si>
    <t>וּבְנֵ֨י יַעֲקֹ֜ב בָּ֤אוּ מִן־הַשָּׂדֶה֙ כְּשׇׁמְעָ֔ם וַיִּֽתְעַצְּבוּ֙ הָֽאֲנָשִׁ֔ים וַיִּ֥חַר לָהֶ֖ם מְאֹ֑ד כִּֽי־נְבָלָ֞ה עָשָׂ֣ה בְיִשְׂרָאֵ֗ל לִשְׁכַּב֙ אֶת־בַּֽת־יַעֲקֹ֔ב וְכֵ֖ן לֹ֥א יֵעָשֶֽׂה׃</t>
  </si>
  <si>
    <t>וַיְדַבֵּ֥ר חֲמ֖וֹר אִתָּ֣ם לֵאמֹ֑ר שְׁכֶ֣ם בְּנִ֗י חָֽשְׁקָ֤ה נַפְשׁוֹ֙ בְּבִתְּכֶ֔ם תְּנ֨וּ נָ֥א אֹתָ֛הּ ל֖וֹ לְאִשָּֽׁה׃</t>
  </si>
  <si>
    <t>וְהִֽתְחַתְּנ֖וּ אֹתָ֑נוּ בְּנֹֽתֵיכֶם֙ תִּתְּנוּ־לָ֔נוּ וְאֶת־בְּנֹתֵ֖ינוּ תִּקְח֥וּ לָכֶֽם׃</t>
  </si>
  <si>
    <t>וְאִתָּ֖נוּ תֵּשֵׁ֑בוּ וְהָאָ֙רֶץ֙ תִּהְיֶ֣ה לִפְנֵיכֶ֔ם שְׁבוּ֙ וּסְחָר֔וּהָ וְהֵֽאָחֲז֖וּ בָּֽהּ׃</t>
  </si>
  <si>
    <t>וַיֹּ֤אמֶר שְׁכֶם֙ אֶל־אָבִ֣יהָ וְאֶל־אַחֶ֔יהָ אֶמְצָא־חֵ֖ן בְּעֵינֵיכֶ֑ם וַאֲשֶׁ֥ר תֹּאמְר֛וּ אֵלַ֖י אֶתֵּֽן׃</t>
  </si>
  <si>
    <t>הַרְבּ֨וּ עָלַ֤י מְאֹד֙ מֹ֣הַר וּמַתָּ֔ן וְאֶ֨תְּנָ֔ה כַּאֲשֶׁ֥ר תֹּאמְר֖וּ אֵלָ֑י וּתְנוּ־לִ֥י אֶת־הַֽנַּעֲרָ֖ לְאִשָּֽׁה׃</t>
  </si>
  <si>
    <t>וַיַּעֲנ֨וּ בְנֵֽי־יַעֲקֹ֜ב אֶת־שְׁכֶ֨ם וְאֶת־חֲמ֥וֹר אָבִ֛יו בְּמִרְמָ֖ה וַיְדַבֵּ֑רוּ אֲשֶׁ֣ר טִמֵּ֔א אֵ֖ת דִּינָ֥ה אֲחֹתָֽם׃</t>
  </si>
  <si>
    <t>וַיֹּאמְר֣וּ אֲלֵיהֶ֗ם לֹ֤א נוּכַל֙ לַעֲשׂוֹת֙ הַדָּבָ֣ר הַזֶּ֔ה לָתֵת֙ אֶת־אֲחֹתֵ֔נוּ לְאִ֖ישׁ אֲשֶׁר־ל֣וֹ עׇרְלָ֑ה כִּֽי־חֶרְפָּ֥ה הִ֖וא לָֽנוּ׃</t>
  </si>
  <si>
    <t>אַךְ־בְּזֹ֖את נֵא֣וֹת לָכֶ֑ם אִ֚ם תִּהְי֣וּ כָמֹ֔נוּ לְהִמֹּ֥ל לָכֶ֖ם כׇּל־זָכָֽר׃</t>
  </si>
  <si>
    <t>וְנָתַ֤נּוּ אֶת־בְּנֹתֵ֙ינוּ֙ לָכֶ֔ם וְאֶת־בְּנֹתֵיכֶ֖ם נִֽקַּֽח־לָ֑נוּ וְיָשַׁ֣בְנוּ אִתְּכֶ֔ם וְהָיִ֖ינוּ לְעַ֥ם אֶחָֽד׃</t>
  </si>
  <si>
    <t>וְאִם־לֹ֧א תִשְׁמְע֛וּ אֵלֵ֖ינוּ לְהִמּ֑וֹל וְלָקַ֥חְנוּ אֶת־בִּתֵּ֖נוּ וְהָלָֽכְנוּ׃</t>
  </si>
  <si>
    <t>וַיִּֽיטְב֥וּ דִבְרֵיהֶ֖ם בְּעֵינֵ֣י חֲמ֑וֹר וּבְעֵינֵ֖י שְׁכֶ֥ם בֶּן־חֲמֽוֹר׃</t>
  </si>
  <si>
    <t>וְלֹֽא־אֵחַ֤ר הַנַּ֙עַר֙ לַעֲשׂ֣וֹת הַדָּבָ֔ר כִּ֥י חָפֵ֖ץ בְּבַֽת־יַעֲקֹ֑ב וְה֣וּא נִכְבָּ֔ד מִכֹּ֖ל בֵּ֥ית אָבִֽיו׃</t>
  </si>
  <si>
    <t>וַיָּבֹ֥א חֲמ֛וֹר וּשְׁכֶ֥ם בְּנ֖וֹ אֶל־שַׁ֣עַר עִירָ֑ם וַֽיְדַבְּר֛וּ אֶל־אַנְשֵׁ֥י עִירָ֖ם לֵאמֹֽר׃</t>
  </si>
  <si>
    <t>הָאֲנָשִׁ֨ים הָאֵ֜לֶּה שְֽׁלֵמִ֧ים הֵ֣ם אִתָּ֗נוּ וְיֵשְׁב֤וּ בָאָ֙רֶץ֙ וְיִסְחֲר֣וּ אֹתָ֔הּ וְהָאָ֛רֶץ הִנֵּ֥ה רַֽחֲבַת־יָדַ֖יִם לִפְנֵיהֶ֑ם אֶת־בְּנֹתָם֙ נִקַּֽח־לָ֣נוּ לְנָשִׁ֔ים וְאֶת־בְּנֹתֵ֖ינוּ נִתֵּ֥ן לָהֶֽם׃</t>
  </si>
  <si>
    <t>אַךְ־בְּ֠זֹ֠את יֵאֹ֨תוּ לָ֤נוּ הָאֲנָשִׁים֙ לָשֶׁ֣בֶת אִתָּ֔נוּ לִהְי֖וֹת לְעַ֣ם אֶחָ֑ד בְּהִמּ֥וֹל לָ֙נוּ֙ כׇּל־זָכָ֔ר כַּאֲשֶׁ֖ר הֵ֥ם נִמֹּלִֽים׃</t>
  </si>
  <si>
    <t>מִקְנֵהֶ֤ם וְקִנְיָנָם֙ וְכׇל־בְּהֶמְתָּ֔ם הֲל֥וֹא לָ֖נוּ הֵ֑ם אַ֚ךְ נֵא֣וֹתָה לָהֶ֔ם וְיֵשְׁב֖וּ אִתָּֽנוּ׃</t>
  </si>
  <si>
    <t>וַיִּשְׁמְע֤וּ אֶל־חֲמוֹר֙ וְאֶל־שְׁכֶ֣ם בְּנ֔וֹ כׇּל־יֹצְאֵ֖י שַׁ֣עַר עִיר֑וֹ וַיִּמֹּ֙לוּ֙ כׇּל־זָכָ֔ר כׇּל־יֹצְאֵ֖י שַׁ֥עַר עִירֽוֹ׃</t>
  </si>
  <si>
    <t>וַיְהִי֩ בַיּ֨וֹם הַשְּׁלִישִׁ֜י בִּֽהְיוֹתָ֣ם כֹּֽאֲבִ֗ים וַיִּקְח֣וּ שְׁנֵֽי־בְנֵי־יַ֠עֲקֹ֠ב שִׁמְע֨וֹן וְלֵוִ֜י אֲחֵ֤י דִינָה֙ אִ֣ישׁ חַרְבּ֔וֹ וַיָּבֹ֥אוּ עַל־הָעִ֖יר בֶּ֑טַח וַיַּֽהַרְג֖וּ כׇּל־זָכָֽר׃</t>
  </si>
  <si>
    <t>וְאֶת־חֲמוֹר֙ וְאֶת־שְׁכֶ֣ם בְּנ֔וֹ הָרְג֖וּ לְפִי־חָ֑רֶב וַיִּקְח֧וּ אֶת־דִּינָ֛ה מִבֵּ֥ית שְׁכֶ֖ם וַיֵּצֵֽאוּ׃</t>
  </si>
  <si>
    <t>בְּנֵ֣י יַעֲקֹ֗ב בָּ֚אוּ עַל־הַ֣חֲלָלִ֔ים וַיָּבֹ֖זּוּ הָעִ֑יר אֲשֶׁ֥ר טִמְּא֖וּ אֲחוֹתָֽם׃</t>
  </si>
  <si>
    <t>אֶת־צֹאנָ֥ם וְאֶת־בְּקָרָ֖ם וְאֶת־חֲמֹרֵיהֶ֑ם וְאֵ֧ת אֲשֶׁר־בָּעִ֛יר וְאֶת־אֲשֶׁ֥ר בַּשָּׂדֶ֖ה לָקָֽחוּ׃</t>
  </si>
  <si>
    <t>וְאֶת־כׇּל־חֵילָ֤ם וְאֶת־כׇּל־טַפָּם֙ וְאֶת־נְשֵׁיהֶ֔ם שָׁב֖וּ וַיָּבֹ֑זּוּ וְאֵ֖ת כׇּל־אֲשֶׁ֥ר בַּבָּֽיִת׃</t>
  </si>
  <si>
    <t>וַיֹּ֨אמֶר יַעֲקֹ֜ב אֶל־שִׁמְע֣וֹן וְאֶל־לֵוִי֮ עֲכַרְתֶּ֣ם אֹתִי֒ לְהַבְאִישֵׁ֙נִי֙ בְּיֹשֵׁ֣ב הָאָ֔רֶץ בַּֽכְּנַעֲנִ֖י וּבַפְּרִזִּ֑י וַאֲנִי֙ מְתֵ֣י מִסְפָּ֔ר וְנֶאֶסְפ֤וּ עָלַי֙ וְהִכּ֔וּנִי וְנִשְׁמַדְתִּ֖י אֲנִ֥י וּבֵיתִֽי׃</t>
  </si>
  <si>
    <t>וַיֹּאמְר֑וּ הַכְזוֹנָ֕ה יַעֲשֶׂ֖ה אֶת־אֲחוֹתֵֽנוּ׃ {פ}</t>
  </si>
  <si>
    <t>וַיֹּ֤אמֶר אֱלֹהִים֙ אֶֽל־יַעֲקֹ֔ב ק֛וּם עֲלֵ֥ה בֵֽית־אֵ֖ל וְשֶׁב־שָׁ֑ם וַעֲשֵׂה־שָׁ֣ם מִזְבֵּ֔חַ לָאֵל֙ הַנִּרְאֶ֣ה אֵלֶ֔יךָ בְּבׇ֨רְחֲךָ֔ מִפְּנֵ֖י עֵשָׂ֥ו אָחִֽיךָ׃</t>
  </si>
  <si>
    <t>וַיֹּ֤אמֶר יַעֲקֹב֙ אֶל־בֵּית֔וֹ וְאֶ֖ל כׇּל־אֲשֶׁ֣ר עִמּ֑וֹ הָסִ֜רוּ אֶת־אֱלֹהֵ֤י הַנֵּכָר֙ אֲשֶׁ֣ר בְּתֹכְכֶ֔ם וְהִֽטַּהֲר֔וּ וְהַחֲלִ֖יפוּ שִׂמְלֹתֵיכֶֽם׃</t>
  </si>
  <si>
    <t>וְנָק֥וּמָה וְנַעֲלֶ֖ה בֵּֽית־אֵ֑ל וְאֶֽעֱשֶׂה־שָּׁ֣ם מִזְבֵּ֗חַ לָאֵ֞ל הָעֹנֶ֤ה אֹתִי֙ בְּי֣וֹם צָֽרָתִ֔י וַֽיְהִי֙ עִמָּדִ֔י בַּדֶּ֖רֶךְ אֲשֶׁ֥ר הָלָֽכְתִּי׃</t>
  </si>
  <si>
    <t>וַיִּתְּנ֣וּ אֶֽל־יַעֲקֹ֗ב אֵ֣ת כׇּל־אֱלֹהֵ֤י הַנֵּכָר֙ אֲשֶׁ֣ר בְּיָדָ֔ם וְאֶת־הַנְּזָמִ֖ים אֲשֶׁ֣ר בְּאׇזְנֵיהֶ֑ם וַיִּטְמֹ֤ן אֹתָם֙ יַעֲקֹ֔ב תַּ֥חַת הָאֵלָ֖ה אֲשֶׁ֥ר עִם־שְׁכֶֽם׃</t>
  </si>
  <si>
    <t>וַיִּסָּ֑עוּ וַיְהִ֣י ׀ חִתַּ֣ת אֱלֹהִ֗ים עַל־הֶֽעָרִים֙ אֲשֶׁר֙ סְבִיב֣וֹתֵיהֶ֔ם וְלֹ֣א רָֽדְפ֔וּ אַחֲרֵ֖י בְּנֵ֥י יַעֲקֹֽב׃</t>
  </si>
  <si>
    <t>וַיָּבֹ֨א יַעֲקֹ֜ב ל֗וּזָה אֲשֶׁר֙ בְּאֶ֣רֶץ כְּנַ֔עַן הִ֖וא בֵּֽית־אֵ֑ל ה֖וּא וְכׇל־הָעָ֥ם אֲשֶׁר־עִמּֽוֹ׃</t>
  </si>
  <si>
    <t>וַיִּ֤בֶן שָׁם֙ מִזְבֵּ֔חַ וַיִּקְרָא֙ לַמָּק֔וֹם אֵ֖ל בֵּֽית־אֵ֑ל כִּ֣י שָׁ֗ם נִגְל֤וּ אֵלָיו֙ הָֽאֱלֹהִ֔ים בְּבׇרְח֖וֹ מִפְּנֵ֥י אָחִֽיו׃</t>
  </si>
  <si>
    <t>וַתָּ֤מׇת דְּבֹרָה֙ מֵינֶ֣קֶת רִבְקָ֔ה וַתִּקָּבֵ֛ר מִתַּ֥חַת לְבֵֽית־אֵ֖ל תַּ֣חַת הָֽאַלּ֑וֹן וַיִּקְרָ֥א שְׁמ֖וֹ אַלּ֥וֹן בָּכֽוּת׃ {פ}</t>
  </si>
  <si>
    <t>וַיֵּרָ֨א אֱלֹהִ֤ים אֶֽל־יַעֲקֹב֙ ע֔וֹד בְּבֹא֖וֹ מִפַּדַּ֣ן אֲרָ֑ם וַיְבָ֖רֶךְ אֹתֽוֹ׃</t>
  </si>
  <si>
    <t>וַיֹּֽאמֶר־ל֥וֹ אֱלֹהִ֖ים שִׁמְךָ֣ יַעֲקֹ֑ב לֹֽא־יִקָּרֵא֩ שִׁמְךָ֨ ע֜וֹד יַעֲקֹ֗ב כִּ֤י אִם־יִשְׂרָאֵל֙ יִהְיֶ֣ה שְׁמֶ֔ךָ וַיִּקְרָ֥א אֶת־שְׁמ֖וֹ יִשְׂרָאֵֽל׃</t>
  </si>
  <si>
    <t>וַיֹּ֩אמֶר֩ ל֨וֹ אֱלֹהִ֜ים אֲנִ֨י אֵ֤ל שַׁדַּי֙ פְּרֵ֣ה וּרְבֵ֔ה גּ֛וֹי וּקְהַ֥ל גּוֹיִ֖ם יִהְיֶ֣ה מִמֶּ֑ךָּ וּמְלָכִ֖ים מֵחֲלָצֶ֥יךָ יֵצֵֽאוּ׃</t>
  </si>
  <si>
    <t>וְאֶת־הָאָ֗רֶץ אֲשֶׁ֥ר נָתַ֛תִּי לְאַבְרָהָ֥ם וּלְיִצְחָ֖ק לְךָ֣ אֶתְּנֶ֑נָּה וּֽלְזַרְעֲךָ֥ אַחֲרֶ֖יךָ אֶתֵּ֥ן אֶת־הָאָֽרֶץ׃</t>
  </si>
  <si>
    <t>וַיַּ֥עַל מֵעָלָ֖יו אֱלֹהִ֑ים בַּמָּק֖וֹם אֲשֶׁר־דִּבֶּ֥ר אִתּֽוֹ׃</t>
  </si>
  <si>
    <t>וַיַּצֵּ֨ב יַעֲקֹ֜ב מַצֵּבָ֗ה בַּמָּק֛וֹם אֲשֶׁר־דִּבֶּ֥ר אִתּ֖וֹ מַצֶּ֣בֶת אָ֑בֶן וַיַּסֵּ֤ךְ עָלֶ֙יהָ֙ נֶ֔סֶךְ וַיִּצֹ֥ק עָלֶ֖יהָ שָֽׁמֶן׃</t>
  </si>
  <si>
    <t>וַיִּקְרָ֨א יַעֲקֹ֜ב אֶת־שֵׁ֣ם הַמָּק֗וֹם אֲשֶׁר֩ דִּבֶּ֨ר אִתּ֥וֹ שָׁ֛ם אֱלֹהִ֖ים בֵּֽית־אֵֽל׃</t>
  </si>
  <si>
    <t>וַיִּסְעוּ֙ מִבֵּ֣ית אֵ֔ל וַֽיְהִי־ע֥וֹד כִּבְרַת־הָאָ֖רֶץ לָב֣וֹא אֶפְרָ֑תָה וַתֵּ֥לֶד רָחֵ֖ל וַתְּקַ֥שׁ בְּלִדְתָּֽהּ׃</t>
  </si>
  <si>
    <t>וַיְהִ֥י בְהַקְשֹׁתָ֖הּ בְּלִדְתָּ֑הּ וַתֹּ֨אמֶר לָ֤הּ הַמְיַלֶּ֙דֶת֙ אַל־תִּ֣ירְאִ֔י כִּֽי־גַם־זֶ֥ה לָ֖ךְ בֵּֽן׃</t>
  </si>
  <si>
    <t>וַיְהִ֞י בְּצֵ֤את נַפְשָׁהּ֙ כִּ֣י מֵ֔תָה וַתִּקְרָ֥א שְׁמ֖וֹ בֶּן־אוֹנִ֑י וְאָבִ֖יו קָֽרָא־ל֥וֹ בִנְיָמִֽין׃</t>
  </si>
  <si>
    <t>וַתָּ֖מׇת רָחֵ֑ל וַתִּקָּבֵר֙ בְּדֶ֣רֶךְ אֶפְרָ֔תָה הִ֖וא בֵּ֥ית לָֽחֶם׃</t>
  </si>
  <si>
    <t>וַיַּצֵּ֧ב יַעֲקֹ֛ב מַצֵּבָ֖ה עַל־קְבֻרָתָ֑הּ הִ֛וא מַצֶּ֥בֶת קְבֻֽרַת־רָחֵ֖ל עַד־הַיּֽוֹם׃</t>
  </si>
  <si>
    <t>וַיִּסַּ֖ע יִשְׂרָאֵ֑ל וַיֵּ֣ט אׇֽהֳלֹ֔ה מֵהָ֖לְאָה לְמִגְדַּל־עֵֽדֶר׃</t>
  </si>
  <si>
    <t>וַיְהִ֗י בִּשְׁכֹּ֤ן יִשְׂרָאֵל֙ בָּאָ֣רֶץ הַהִ֔וא וַיֵּ֣לֶךְ רְאוּבֵ֗֔ן וַיִּשְׁכַּ֕ב֙ אֶת־בִּלְהָ֖ה֙ פִּילֶ֣גֶשׁ אָבִ֑֔יו וַיִּשְׁמַ֖ע יִשְׂרָאֵ֑͏ֽל׃ {פ}וַיִּֽהְי֥וּ בְנֵֽי־יַעֲקֹ֖ב שְׁנֵ֥ים עָשָֽׂר׃</t>
  </si>
  <si>
    <t>בְּנֵ֣י לֵאָ֔ה בְּכ֥וֹר יַעֲקֹ֖ב רְאוּבֵ֑ן וְשִׁמְעוֹן֙ וְלֵוִ֣י וִֽיהוּדָ֔ה וְיִשָּׂשכָ֖ר וּזְבֻלֽוּן׃</t>
  </si>
  <si>
    <t>בְּנֵ֣י רָחֵ֔ל יוֹסֵ֖ף וּבִנְיָמִֽן׃</t>
  </si>
  <si>
    <t>וּבְנֵ֤י בִלְהָה֙ שִׁפְחַ֣ת רָחֵ֔ל דָּ֖ן וְנַפְתָּלִֽי׃</t>
  </si>
  <si>
    <t>וּבְנֵ֥י זִלְפָּ֛ה שִׁפְחַ֥ת לֵאָ֖ה גָּ֣ד וְאָשֵׁ֑ר אֵ֚לֶּה בְּנֵ֣י יַעֲקֹ֔ב אֲשֶׁ֥ר יֻלַּד־ל֖וֹ בְּפַדַּ֥ן אֲרָֽם׃</t>
  </si>
  <si>
    <t>וַיָּבֹ֤א יַעֲקֹב֙ אֶל־יִצְחָ֣ק אָבִ֔יו מַמְרֵ֖א קִרְיַ֣ת הָֽאַרְבַּ֑ע הִ֣וא חֶבְר֔וֹן אֲשֶׁר־גָּֽר־שָׁ֥ם אַבְרָהָ֖ם וְיִצְחָֽק׃</t>
  </si>
  <si>
    <t>וַיִּֽהְי֖וּ יְמֵ֣י יִצְחָ֑ק מְאַ֥ת שָׁנָ֖ה וּשְׁמֹנִ֥ים שָׁנָֽה׃</t>
  </si>
  <si>
    <t>וַיִּגְוַ֨ע יִצְחָ֤ק וַיָּ֙מׇת֙ וַיֵּאָ֣סֶף אֶל־עַמָּ֔יו זָקֵ֖ן וּשְׂבַ֣ע יָמִ֑ים וַיִּקְבְּר֣וּ אֹת֔וֹ עֵשָׂ֥ו וְיַעֲקֹ֖ב בָּנָֽיו׃ {פ}</t>
  </si>
  <si>
    <t>וְאֵ֛לֶּה תֹּלְד֥וֹת עֵשָׂ֖ו ה֥וּא אֱדֽוֹם׃</t>
  </si>
  <si>
    <t>עֵשָׂ֛ו לָקַ֥ח אֶת־נָשָׁ֖יו מִבְּנ֣וֹת כְּנָ֑עַן אֶת־עָדָ֗ה בַּת־אֵילוֹן֙ הַֽחִתִּ֔י וְאֶת־אׇהֳלִֽיבָמָה֙ בַּת־עֲנָ֔ה בַּת־צִבְע֖וֹן הַֽחִוִּֽי׃</t>
  </si>
  <si>
    <t>וְאֶת־בָּשְׂמַ֥ת בַּת־יִשְׁמָעֵ֖אל אֲח֥וֹת נְבָיֽוֹת׃</t>
  </si>
  <si>
    <t>וַתֵּ֧לֶד עָדָ֛ה לְעֵשָׂ֖ו אֶת־אֱלִיפָ֑ז וּבָ֣שְׂמַ֔ת יָלְדָ֖ה אֶת־רְעוּאֵֽל׃</t>
  </si>
  <si>
    <t>וְאׇהֳלִֽיבָמָה֙ יָֽלְדָ֔ה אֶת־[יְע֥וּשׁ] (יעיש) וְאֶת־יַעְלָ֖ם וְאֶת־קֹ֑רַח אֵ֚לֶּה בְּנֵ֣י עֵשָׂ֔ו אֲשֶׁ֥ר יֻלְּדוּ־ל֖וֹ בְּאֶ֥רֶץ כְּנָֽעַן׃</t>
  </si>
  <si>
    <t>וַיִּקַּ֣ח עֵשָׂ֡ו אֶת־נָ֠שָׁ֠יו וְאֶת־בָּנָ֣יו וְאֶת־בְּנֹתָיו֮ וְאֶת־כׇּל־נַפְשׁ֣וֹת בֵּיתוֹ֒ וְאֶת־מִקְנֵ֣הוּ וְאֶת־כׇּל־בְּהֶמְתּ֗וֹ וְאֵת֙ כׇּל־קִנְיָנ֔וֹ אֲשֶׁ֥ר רָכַ֖שׁ בְּאֶ֣רֶץ כְּנָ֑עַן וַיֵּ֣לֶךְ אֶל־אֶ֔רֶץ מִפְּנֵ֖י יַעֲקֹ֥ב אָחִֽיו׃</t>
  </si>
  <si>
    <t>כִּֽי־הָיָ֧ה רְכוּשָׁ֛ם רָ֖ב מִשֶּׁ֣בֶת יַחְדָּ֑ו וְלֹ֨א יָֽכְלָ֜ה אֶ֤רֶץ מְגֽוּרֵיהֶם֙ לָשֵׂ֣את אֹתָ֔ם מִפְּנֵ֖י מִקְנֵיהֶֽם׃</t>
  </si>
  <si>
    <t>וַיֵּ֤שֶׁב עֵשָׂו֙ בְּהַ֣ר שֵׂעִ֔יר עֵשָׂ֖ו ה֥וּא אֱדֽוֹם׃</t>
  </si>
  <si>
    <t>וְאֵ֛לֶּה תֹּלְד֥וֹת עֵשָׂ֖ו אֲבִ֣י אֱד֑וֹם בְּהַ֖ר שֵׂעִֽיר׃</t>
  </si>
  <si>
    <t>אֵ֖לֶּה שְׁמ֣וֹת בְּנֵֽי־עֵשָׂ֑ו אֱלִיפַ֗ז בֶּן־עָדָה֙ אֵ֣שֶׁת עֵשָׂ֔ו רְעוּאֵ֕ל בֶּן־בָּשְׂמַ֖ת אֵ֥שֶׁת עֵשָֽׂו׃</t>
  </si>
  <si>
    <t>וַיִּהְי֖וּ בְּנֵ֣י אֱלִיפָ֑ז תֵּימָ֣ן אוֹמָ֔ר צְפ֥וֹ וְגַעְתָּ֖ם וּקְנַֽז׃</t>
  </si>
  <si>
    <t>וְתִמְנַ֣ע ׀ הָיְתָ֣ה פִילֶ֗גֶשׁ לֶֽאֱלִיפַז֙ בֶּן־עֵשָׂ֔ו וַתֵּ֥לֶד לֶאֱלִיפַ֖ז אֶת־עֲמָלֵ֑ק אֵ֕לֶּה בְּנֵ֥י עָדָ֖ה אֵ֥שֶׁת עֵשָֽׂו׃</t>
  </si>
  <si>
    <t>וְאֵ֙לֶּה֙ בְּנֵ֣י רְעוּאֵ֔ל נַ֥חַת וָזֶ֖רַח שַׁמָּ֣ה וּמִזָּ֑ה אֵ֣לֶּה הָי֔וּ בְּנֵ֥י בָשְׂמַ֖ת אֵ֥שֶׁת עֵשָֽׂו׃</t>
  </si>
  <si>
    <t>וְאֵ֣לֶּה הָי֗וּ בְּנֵ֨י אׇהֳלִיבָמָ֧ה בַת־עֲנָ֛ה בַּת־צִבְע֖וֹן אֵ֣שֶׁת עֵשָׂ֑ו וַתֵּ֣לֶד לְעֵשָׂ֔ו אֶת־[יְע֥וּשׁ] (יעיש) וְאֶת־יַעְלָ֖ם וְאֶת־קֹֽרַח׃</t>
  </si>
  <si>
    <t>אֵ֖לֶּה אַלּוּפֵ֣י בְנֵֽי־עֵשָׂ֑ו בְּנֵ֤י אֱלִיפַז֙ בְּכ֣וֹר עֵשָׂ֔ו אַלּ֤וּף תֵּימָן֙ אַלּ֣וּף אוֹמָ֔ר אַלּ֥וּף צְפ֖וֹ אַלּ֥וּף קְנַֽז׃</t>
  </si>
  <si>
    <t>אַלּֽוּף־קֹ֛רַח אַלּ֥וּף גַּעְתָּ֖ם אַלּ֣וּף עֲמָלֵ֑ק אֵ֣לֶּה אַלּוּפֵ֤י אֱלִיפַז֙ בְּאֶ֣רֶץ אֱד֔וֹם אֵ֖לֶּה בְּנֵ֥י עָדָֽה׃</t>
  </si>
  <si>
    <t>וְאֵ֗לֶּה בְּנֵ֤י רְעוּאֵל֙ בֶּן־עֵשָׂ֔ו אַלּ֥וּף נַ֙חַת֙ אַלּ֣וּף זֶ֔רַח אַלּ֥וּף שַׁמָּ֖ה אַלּ֣וּף מִזָּ֑ה אֵ֣לֶּה אַלּוּפֵ֤י רְעוּאֵל֙ בְּאֶ֣רֶץ אֱד֔וֹם אֵ֕לֶּה בְּנֵ֥י בָשְׂמַ֖ת אֵ֥שֶׁת עֵשָֽׂו׃</t>
  </si>
  <si>
    <t>וְאֵ֗לֶּה בְּנֵ֤י אׇהֳלִֽיבָמָה֙ אֵ֣שֶׁת עֵשָׂ֔ו אַלּ֥וּף יְע֛וּשׁ אַלּ֥וּף יַעְלָ֖ם אַלּ֣וּף קֹ֑רַח אֵ֣לֶּה אַלּוּפֵ֞י אׇהֳלִֽיבָמָ֛ה בַּת־עֲנָ֖ה אֵ֥שֶׁת עֵשָֽׂו׃</t>
  </si>
  <si>
    <t>אֵ֧לֶּה בְנֵי־עֵשָׂ֛ו וְאֵ֥לֶּה אַלּוּפֵיהֶ֖ם ה֥וּא אֱדֽוֹם׃ {ס}</t>
  </si>
  <si>
    <t>אֵ֤לֶּה בְנֵֽי־שֵׂעִיר֙ הַחֹרִ֔י יֹשְׁבֵ֖י הָאָ֑רֶץ לוֹטָ֥ן וְשׁוֹבָ֖ל וְצִבְע֥וֹן וַעֲנָֽה׃</t>
  </si>
  <si>
    <t>וְדִשׁ֥וֹן וְאֵ֖צֶר וְדִישָׁ֑ן אֵ֣לֶּה אַלּוּפֵ֧י הַחֹרִ֛י בְּנֵ֥י שֵׂעִ֖יר בְּאֶ֥רֶץ אֱדֽוֹם׃</t>
  </si>
  <si>
    <t>וַיִּהְי֥וּ בְנֵי־לוֹטָ֖ן חֹרִ֣י וְהֵימָ֑ם וַאֲח֥וֹת לוֹטָ֖ן תִּמְנָֽע׃</t>
  </si>
  <si>
    <t>וְאֵ֙לֶּה֙ בְּנֵ֣י שׁוֹבָ֔ל עַלְוָ֥ן וּמָנַ֖חַת וְעֵיבָ֑ל שְׁפ֖וֹ וְאוֹנָֽם׃</t>
  </si>
  <si>
    <t>וְאֵ֥לֶּה בְנֵֽי־צִבְע֖וֹן וְאַיָּ֣ה וַעֲנָ֑ה ה֣וּא עֲנָ֗ה אֲשֶׁ֨ר מָצָ֤א אֶת־הַיֵּמִם֙ בַּמִּדְבָּ֔ר בִּרְעֹת֥וֹ אֶת־הַחֲמֹרִ֖ים לְצִבְע֥וֹן אָבִֽיו׃</t>
  </si>
  <si>
    <t>וְאֵ֥לֶּה בְנֵֽי־עֲנָ֖ה דִּשֹׁ֑ן וְאׇהֳלִיבָמָ֖ה בַּת־עֲנָֽה׃</t>
  </si>
  <si>
    <t>וְאֵ֖לֶּה בְּנֵ֣י דִישָׁ֑ן חֶמְדָּ֥ן וְאֶשְׁבָּ֖ן וְיִתְרָ֥ן וּכְרָֽן׃</t>
  </si>
  <si>
    <t>אֵ֖לֶּה בְּנֵי־אֵ֑צֶר בִּלְהָ֥ן וְזַעֲוָ֖ן וַעֲקָֽן׃</t>
  </si>
  <si>
    <t>אֵ֥לֶּה בְנֵֽי־דִישָׁ֖ן ע֥וּץ וַאֲרָֽן׃</t>
  </si>
  <si>
    <t>אֵ֖לֶּה אַלּוּפֵ֣י הַחֹרִ֑י אַלּ֤וּף לוֹטָן֙ אַלּ֣וּף שׁוֹבָ֔ל אַלּ֥וּף צִבְע֖וֹן אַלּ֥וּף עֲנָֽה׃</t>
  </si>
  <si>
    <t>אַלּ֥וּף דִּשֹׁ֛ן אַלּ֥וּף אֵ֖צֶר אַלּ֣וּף דִּישָׁ֑ן אֵ֣לֶּה אַלּוּפֵ֧י הַחֹרִ֛י לְאַלֻּפֵיהֶ֖ם בְּאֶ֥רֶץ שֵׂעִֽיר׃ {פ}</t>
  </si>
  <si>
    <t>וְאֵ֙לֶּה֙ הַמְּלָכִ֔ים אֲשֶׁ֥ר מָלְכ֖וּ בְּאֶ֣רֶץ אֱד֑וֹם לִפְנֵ֥י מְלׇךְ־מֶ֖לֶךְ לִבְנֵ֥י יִשְׂרָאֵֽל׃</t>
  </si>
  <si>
    <t>וַיִּמְלֹ֣ךְ בֶּאֱד֔וֹם בֶּ֖לַע בֶּן־בְּע֑וֹר וְשֵׁ֥ם עִיר֖וֹ דִּנְהָֽבָה׃</t>
  </si>
  <si>
    <t>וַיָּ֖מׇת בָּ֑לַע וַיִּמְלֹ֣ךְ תַּחְתָּ֔יו יוֹבָ֥ב בֶּן־זֶ֖רַח מִבׇּצְרָֽה׃</t>
  </si>
  <si>
    <t>וַיָּ֖מׇת יוֹבָ֑ב וַיִּמְלֹ֣ךְ תַּחְתָּ֔יו חֻשָׁ֖ם מֵאֶ֥רֶץ הַתֵּימָנִֽי׃</t>
  </si>
  <si>
    <t>וַיָּ֖מׇת חֻשָׁ֑ם וַיִּמְלֹ֨ךְ תַּחְתָּ֜יו הֲדַ֣ד בֶּן־בְּדַ֗ד הַמַּכֶּ֤ה אֶת־מִדְיָן֙ בִּשְׂדֵ֣ה מוֹאָ֔ב וְשֵׁ֥ם עִיר֖וֹ עֲוִֽית׃</t>
  </si>
  <si>
    <t>וַיָּ֖מׇת הֲדָ֑ד וַיִּמְלֹ֣ךְ תַּחְתָּ֔יו שַׂמְלָ֖ה מִמַּשְׂרֵקָֽה׃</t>
  </si>
  <si>
    <t>וַיָּ֖מׇת שַׂמְלָ֑ה וַיִּמְלֹ֣ךְ תַּחְתָּ֔יו שָׁא֖וּל מֵרְחֹב֥וֹת הַנָּהָֽר׃</t>
  </si>
  <si>
    <t>וַיָּ֖מׇת שָׁא֑וּל וַיִּמְלֹ֣ךְ תַּחְתָּ֔יו בַּ֥עַל חָנָ֖ן בֶּן־עַכְבּֽוֹר׃</t>
  </si>
  <si>
    <t>וַיָּ֘מׇת֮ בַּ֣עַל חָנָ֣ן בֶּן־עַכְבּוֹר֒ וַיִּמְלֹ֤ךְ תַּחְתָּיו֙ הֲדַ֔ר וְשֵׁ֥ם עִיר֖וֹ פָּ֑עוּ וְשֵׁ֨ם אִשְׁתּ֤וֹ מְהֵֽיטַבְאֵל֙ בַּת־מַטְרֵ֔ד בַּ֖ת מֵ֥י זָהָֽב׃</t>
  </si>
  <si>
    <t>וְ֠אֵ֠לֶּה שְׁמ֞וֹת אַלּוּפֵ֤י עֵשָׂו֙ לְמִשְׁפְּחֹתָ֔ם לִמְקֹמֹתָ֖ם בִּשְׁמֹתָ֑ם אַלּ֥וּף תִּמְנָ֛ע אַלּ֥וּף עַֽלְוָ֖ה אַלּ֥וּף יְתֵֽת׃</t>
  </si>
  <si>
    <t>אַלּ֧וּף אׇהֳלִיבָמָ֛ה אַלּ֥וּף אֵלָ֖ה אַלּ֥וּף פִּינֹֽן׃</t>
  </si>
  <si>
    <t>אַלּ֥וּף קְנַ֛ז אַלּ֥וּף תֵּימָ֖ן אַלּ֥וּף מִבְצָֽר׃</t>
  </si>
  <si>
    <t>אַלּ֥וּף מַגְדִּיאֵ֖ל אַלּ֣וּף עִירָ֑ם אֵ֣לֶּה ׀ אַלּוּפֵ֣י אֱד֗וֹם לְמֹֽשְׁבֹתָם֙ בְּאֶ֣רֶץ אֲחֻזָּתָ֔ם ה֥וּא עֵשָׂ֖ו אֲבִ֥י אֱדֽוֹם׃ {פ}</t>
  </si>
  <si>
    <t>וַיֵּ֣שֶׁב יַעֲקֹ֔ב בְּאֶ֖רֶץ מְגוּרֵ֣י אָבִ֑יו בְּאֶ֖רֶץ כְּנָֽעַן׃</t>
  </si>
  <si>
    <t>אֵ֣לֶּה ׀ תֹּלְד֣וֹת יַעֲקֹ֗ב יוֹסֵ֞ף בֶּן־שְׁבַֽע־עֶשְׂרֵ֤ה שָׁנָה֙ הָיָ֨ה רֹעֶ֤ה אֶת־אֶחָיו֙ בַּצֹּ֔אן וְה֣וּא נַ֗עַר אֶת־בְּנֵ֥י בִלְהָ֛ה וְאֶת־בְּנֵ֥י זִלְפָּ֖ה נְשֵׁ֣י אָבִ֑יו וַיָּבֵ֥א יוֹסֵ֛ף אֶת־דִּבָּתָ֥ם רָעָ֖ה אֶל־אֲבִיהֶֽם׃</t>
  </si>
  <si>
    <t>וְיִשְׂרָאֵ֗ל אָהַ֤ב אֶת־יוֹסֵף֙ מִכׇּל־בָּנָ֔יו כִּֽי־בֶן־זְקֻנִ֥ים ה֖וּא ל֑וֹ וְעָ֥שָׂה ל֖וֹ כְּתֹ֥נֶת פַּסִּֽים׃</t>
  </si>
  <si>
    <t>וַיִּרְא֣וּ אֶחָ֗יו כִּֽי־אֹת֞וֹ אָהַ֤ב אֲבִיהֶם֙ מִכׇּל־אֶחָ֔יו וַֽיִּשְׂנְא֖וּ אֹת֑וֹ וְלֹ֥א יָכְל֖וּ דַּבְּר֥וֹ לְשָׁלֹֽם׃</t>
  </si>
  <si>
    <t>וַיַּחֲלֹ֤ם יוֹסֵף֙ חֲל֔וֹם וַיַּגֵּ֖ד לְאֶחָ֑יו וַיּוֹסִ֥פוּ ע֖וֹד שְׂנֹ֥א אֹתֽוֹ׃</t>
  </si>
  <si>
    <t>וַיֹּ֖אמֶר אֲלֵיהֶ֑ם שִׁמְעוּ־נָ֕א הַחֲל֥וֹם הַזֶּ֖ה אֲשֶׁ֥ר חָלָֽמְתִּי׃</t>
  </si>
  <si>
    <t>וְ֠הִנֵּ֠ה אֲנַ֜חְנוּ מְאַלְּמִ֤ים אֲלֻמִּים֙ בְּת֣וֹךְ הַשָּׂדֶ֔ה וְהִנֵּ֛ה קָ֥מָה אֲלֻמָּתִ֖י וְגַם־נִצָּ֑בָה וְהִנֵּ֤ה תְסֻבֶּ֙ינָה֙ אֲלֻמֹּ֣תֵיכֶ֔ם וַתִּֽשְׁתַּחֲוֶ֖יןָ לַאֲלֻמָּתִֽי׃</t>
  </si>
  <si>
    <t>וַיֹּ֤אמְרוּ לוֹ֙ אֶחָ֔יו הֲמָלֹ֤ךְ תִּמְלֹךְ֙ עָלֵ֔ינוּ אִם־מָשׁ֥וֹל תִּמְשֹׁ֖ל בָּ֑נוּ וַיּוֹסִ֤פוּ עוֹד֙ שְׂנֹ֣א אֹת֔וֹ עַל־חֲלֹמֹתָ֖יו וְעַל־דְּבָרָֽיו׃</t>
  </si>
  <si>
    <t>וַיַּחֲלֹ֥ם עוֹד֙ חֲל֣וֹם אַחֵ֔ר וַיְסַפֵּ֥ר אֹת֖וֹ לְאֶחָ֑יו וַיֹּ֗אמֶר הִנֵּ֨ה חָלַ֤מְתִּֽי חֲלוֹם֙ ע֔וֹד וְהִנֵּ֧ה הַשֶּׁ֣מֶשׁ וְהַיָּרֵ֗חַ וְאַחַ֤ד עָשָׂר֙ כּֽוֹכָבִ֔ים מִֽשְׁתַּחֲוִ֖ים לִֽי׃</t>
  </si>
  <si>
    <t>וַיְסַפֵּ֣ר אֶל־אָבִיו֮ וְאֶל־אֶחָיו֒ וַיִּגְעַר־בּ֣וֹ אָבִ֔יו וַיֹּ֣אמֶר ל֔וֹ מָ֛ה הַחֲל֥וֹם הַזֶּ֖ה אֲשֶׁ֣ר חָלָ֑מְתָּ הֲב֣וֹא נָב֗וֹא אֲנִי֙ וְאִמְּךָ֣ וְאַחֶ֔יךָ לְהִשְׁתַּחֲוֺ֥ת לְךָ֖ אָֽרְצָה׃</t>
  </si>
  <si>
    <t>וַיְקַנְאוּ־ב֖וֹ אֶחָ֑יו וְאָבִ֖יו שָׁמַ֥ר אֶת־הַדָּבָֽר׃</t>
  </si>
  <si>
    <t>וַיֵּלְכ֖וּ אֶחָ֑יו לִרְע֛וֹת אֶׄתׄ־צֹ֥אן אֲבִיהֶ֖ם בִּשְׁכֶֽם׃</t>
  </si>
  <si>
    <t>וַיֹּ֨אמֶר יִשְׂרָאֵ֜ל אֶל־יוֹסֵ֗ף הֲל֤וֹא אַחֶ֙יךָ֙ רֹעִ֣ים בִּשְׁכֶ֔ם לְכָ֖ה וְאֶשְׁלָחֲךָ֣ אֲלֵיהֶ֑ם וַיֹּ֥אמֶר ל֖וֹ הִנֵּֽנִי׃</t>
  </si>
  <si>
    <t>וַיֹּ֣אמֶר ל֗וֹ לֶךְ־נָ֨א רְאֵ֜ה אֶת־שְׁל֤וֹם אַחֶ֙יךָ֙ וְאֶת־שְׁל֣וֹם הַצֹּ֔אן וַהֲשִׁבֵ֖נִי דָּבָ֑ר וַיִּשְׁלָחֵ֙הוּ֙ מֵעֵ֣מֶק חֶבְר֔וֹן וַיָּבֹ֖א שְׁכֶֽמָה׃</t>
  </si>
  <si>
    <t>וַיִּמְצָאֵ֣הוּ אִ֔ישׁ וְהִנֵּ֥ה תֹעֶ֖ה בַּשָּׂדֶ֑ה וַיִּשְׁאָלֵ֧הוּ הָאִ֛ישׁ לֵאמֹ֖ר מַה־תְּבַקֵּֽשׁ׃</t>
  </si>
  <si>
    <t>וַיֹּ֕אמֶר אֶת־אַחַ֖י אָנֹכִ֣י מְבַקֵּ֑שׁ הַגִּֽידָה־נָּ֣א לִ֔י אֵיפֹ֖ה הֵ֥ם רֹעִֽים׃</t>
  </si>
  <si>
    <t>וַיֹּ֤אמֶר הָאִישׁ֙ נָסְע֣וּ מִזֶּ֔ה כִּ֤י שָׁמַ֙עְתִּי֙ אֹֽמְרִ֔ים נֵלְכָ֖ה דֹּתָ֑יְנָה וַיֵּ֤לֶךְ יוֹסֵף֙ אַחַ֣ר אֶחָ֔יו וַיִּמְצָאֵ֖ם בְּדֹתָֽן׃</t>
  </si>
  <si>
    <t>וַיִּרְא֥וּ אֹת֖וֹ מֵרָחֹ֑ק וּבְטֶ֙רֶם֙ יִקְרַ֣ב אֲלֵיהֶ֔ם וַיִּֽתְנַכְּל֥וּ אֹת֖וֹ לַהֲמִיתֽוֹ׃</t>
  </si>
  <si>
    <t>וַיֹּאמְר֖וּ אִ֣ישׁ אֶל־אָחִ֑יו הִנֵּ֗ה בַּ֛עַל הַחֲלֹמ֥וֹת הַלָּזֶ֖ה בָּֽא׃</t>
  </si>
  <si>
    <t>וְעַתָּ֣ה ׀ לְכ֣וּ וְנַֽהַרְגֵ֗הוּ וְנַשְׁלִכֵ֙הוּ֙ בְּאַחַ֣ד הַבֹּר֔וֹת וְאָמַ֕רְנוּ חַיָּ֥ה רָעָ֖ה אֲכָלָ֑תְהוּ וְנִרְאֶ֕ה מַה־יִּהְי֖וּ חֲלֹמֹתָֽיו׃</t>
  </si>
  <si>
    <t>וַיִּשְׁמַ֣ע רְאוּבֵ֔ן וַיַּצִּלֵ֖הוּ מִיָּדָ֑ם וַיֹּ֕אמֶר לֹ֥א נַכֶּ֖נּוּ נָֽפֶשׁ׃</t>
  </si>
  <si>
    <t>וַיֹּ֨אמֶר אֲלֵהֶ֣ם ׀ רְאוּבֵן֮ אַל־תִּשְׁפְּכוּ־דָם֒ הַשְׁלִ֣יכוּ אֹת֗וֹ אֶל־הַבּ֤וֹר הַזֶּה֙ אֲשֶׁ֣ר בַּמִּדְבָּ֔ר וְיָ֖ד אַל־תִּשְׁלְחוּ־ב֑וֹ לְמַ֗עַן הַצִּ֤יל אֹתוֹ֙ מִיָּדָ֔ם לַהֲשִׁיב֖וֹ אֶל־אָבִֽיו׃</t>
  </si>
  <si>
    <t>וַיְהִ֕י כַּֽאֲשֶׁר־בָּ֥א יוֹסֵ֖ף אֶל־אֶחָ֑יו וַיַּפְשִׁ֤יטוּ אֶת־יוֹסֵף֙ אֶת־כֻּתׇּנְתּ֔וֹ אֶת־כְּתֹ֥נֶת הַפַּסִּ֖ים אֲשֶׁ֥ר עָלָֽיו׃</t>
  </si>
  <si>
    <t>וַיִּ֨קָּחֻ֔הוּ וַיַּשְׁלִ֥כוּ אֹת֖וֹ הַבֹּ֑רָה וְהַבּ֣וֹר רֵ֔ק אֵ֥ין בּ֖וֹ מָֽיִם׃</t>
  </si>
  <si>
    <t>וַיֵּשְׁבוּ֮ לֶֽאֱכׇל־לֶ֒חֶם֒ וַיִּשְׂא֤וּ עֵֽינֵיהֶם֙ וַיִּרְא֔וּ וְהִנֵּה֙ אֹרְחַ֣ת יִשְׁמְעֵאלִ֔ים בָּאָ֖ה מִגִּלְעָ֑ד וּגְמַלֵּיהֶ֣ם נֹֽשְׂאִ֗ים נְכֹאת֙ וּצְרִ֣י וָלֹ֔ט הוֹלְכִ֖ים לְהוֹרִ֥יד מִצְרָֽיְמָה׃</t>
  </si>
  <si>
    <t>וַיֹּ֥אמֶר יְהוּדָ֖ה אֶל־אֶחָ֑יו מַה־בֶּ֗צַע כִּ֤י נַהֲרֹג֙ אֶת־אָחִ֔ינוּ וְכִסִּ֖ינוּ אֶת־דָּמֽוֹ׃</t>
  </si>
  <si>
    <t>לְכ֞וּ וְנִמְכְּרֶ֣נּוּ לַיִּשְׁמְעֵאלִ֗ים וְיָדֵ֙נוּ֙ אַל־תְּהִי־ב֔וֹ כִּֽי־אָחִ֥ינוּ בְשָׂרֵ֖נוּ ה֑וּא וַֽיִּשְׁמְע֖וּ אֶחָֽיו׃</t>
  </si>
  <si>
    <t>וַיַּֽעַבְרוּ֩ אֲנָשִׁ֨ים מִדְיָנִ֜ים סֹֽחֲרִ֗ים וַֽיִּמְשְׁכוּ֙ וַיַּֽעֲל֤וּ אֶת־יוֹסֵף֙ מִן־הַבּ֔וֹר וַיִּמְכְּר֧וּ אֶת־יוֹסֵ֛ף לַיִּשְׁמְעֵאלִ֖ים בְּעֶשְׂרִ֣ים כָּ֑סֶף וַיָּבִ֥יאוּ אֶת־יוֹסֵ֖ף מִצְרָֽיְמָה׃</t>
  </si>
  <si>
    <t>וַיָּ֤שׇׁב רְאוּבֵן֙ אֶל־הַבּ֔וֹר וְהִנֵּ֥ה אֵין־יוֹסֵ֖ף בַּבּ֑וֹר וַיִּקְרַ֖ע אֶת־בְּגָדָֽיו׃</t>
  </si>
  <si>
    <t>וַיָּ֥שׇׁב אֶל־אֶחָ֖יו וַיֹּאמַ֑ר הַיֶּ֣לֶד אֵינֶ֔נּוּ וַאֲנִ֖י אָ֥נָה אֲנִי־בָֽא׃</t>
  </si>
  <si>
    <t>וַיִּקְח֖וּ אֶת־כְּתֹ֣נֶת יוֹסֵ֑ף וַֽיִּשְׁחֲטוּ֙ שְׂעִ֣יר עִזִּ֔ים וַיִּטְבְּל֥וּ אֶת־הַכֻּתֹּ֖נֶת בַּדָּֽם׃</t>
  </si>
  <si>
    <t>וַֽיְשַׁלְּח֞וּ אֶת־כְּתֹ֣נֶת הַפַּסִּ֗ים וַיָּבִ֙יאוּ֙ אֶל־אֲבִיהֶ֔ם וַיֹּאמְר֖וּ זֹ֣את מָצָ֑אנוּ הַכֶּר־נָ֗א הַכְּתֹ֧נֶת בִּנְךָ֛ הִ֖וא אִם־לֹֽא׃</t>
  </si>
  <si>
    <t>וַיַּכִּירָ֤הּ וַיֹּ֙אמֶר֙ כְּתֹ֣נֶת בְּנִ֔י חַיָּ֥ה רָעָ֖ה אֲכָלָ֑תְהוּ טָרֹ֥ף טֹרַ֖ף יוֹסֵֽף׃</t>
  </si>
  <si>
    <t>וַיִּקְרַ֤ע יַעֲקֹב֙ שִׂמְלֹתָ֔יו וַיָּ֥שֶׂם שַׂ֖ק בְּמׇתְנָ֑יו וַיִּתְאַבֵּ֥ל עַל־בְּנ֖וֹ יָמִ֥ים רַבִּֽים׃</t>
  </si>
  <si>
    <t>וַיָּקֻ֩מוּ֩ כׇל־בָּנָ֨יו וְכׇל־בְּנֹתָ֜יו לְנַחֲמ֗וֹ וַיְמָאֵן֙ לְהִתְנַחֵ֔ם וַיֹּ֕אמֶר כִּֽי־אֵרֵ֧ד אֶל־בְּנִ֛י אָבֵ֖ל שְׁאֹ֑לָה וַיֵּ֥בְךְּ אֹת֖וֹ אָבִֽיו׃</t>
  </si>
  <si>
    <t>וְהַ֨מְּדָנִ֔ים מָכְר֥וּ אֹת֖וֹ אֶל־מִצְרָ֑יִם לְפֽוֹטִיפַר֙ סְרִ֣יס פַּרְעֹ֔ה שַׂ֖ר הַטַּבָּחִֽים׃ {פ}</t>
  </si>
  <si>
    <t>וַֽיְהִי֙ בָּעֵ֣ת הַהִ֔וא וַיֵּ֥רֶד יְהוּדָ֖ה מֵאֵ֣ת אֶחָ֑יו וַיֵּ֛ט עַד־אִ֥ישׁ עֲדֻלָּמִ֖י וּשְׁמ֥וֹ חִירָֽה׃</t>
  </si>
  <si>
    <t>וַיַּרְא־שָׁ֧ם יְהוּדָ֛ה בַּת־אִ֥ישׁ כְּנַעֲנִ֖י וּשְׁמ֣וֹ שׁ֑וּעַ וַיִּקָּחֶ֖הָ וַיָּבֹ֥א אֵלֶֽיהָ׃</t>
  </si>
  <si>
    <t>וַתַּ֖הַר וַתֵּ֣לֶד בֵּ֑ן וַיִּקְרָ֥א אֶת־שְׁמ֖וֹ עֵֽר׃</t>
  </si>
  <si>
    <t>וַתַּ֥הַר ע֖וֹד וַתֵּ֣לֶד בֵּ֑ן וַתִּקְרָ֥א אֶת־שְׁמ֖וֹ אוֹנָֽן׃</t>
  </si>
  <si>
    <t>וַתֹּ֤סֶף עוֹד֙ וַתֵּ֣לֶד בֵּ֔ן וַתִּקְרָ֥א אֶת־שְׁמ֖וֹ שֵׁלָ֑ה וְהָיָ֥ה בִכְזִ֖יב בְּלִדְתָּ֥הּ אֹתֽוֹ׃</t>
  </si>
  <si>
    <t>וַיִּקַּ֧ח יְהוּדָ֛ה אִשָּׁ֖ה לְעֵ֣ר בְּכוֹר֑וֹ וּשְׁמָ֖הּ תָּמָֽר׃</t>
  </si>
  <si>
    <t>וַיְהִ֗י עֵ֚ר בְּכ֣וֹר יְהוּדָ֔ה רַ֖ע בְּעֵינֵ֣י יְהֹוָ֑ה וַיְמִתֵ֖הוּ יְהֹוָֽה׃</t>
  </si>
  <si>
    <t>וַיֹּ֤אמֶר יְהוּדָה֙ לְאוֹנָ֔ן בֹּ֛א אֶל־אֵ֥שֶׁת אָחִ֖יךָ וְיַבֵּ֣ם אֹתָ֑הּ וְהָקֵ֥ם זֶ֖רַע לְאָחִֽיךָ׃</t>
  </si>
  <si>
    <t>וַיֵּ֣דַע אוֹנָ֔ן כִּ֛י לֹּ֥א ל֖וֹ יִהְיֶ֣ה הַזָּ֑רַע וְהָיָ֞ה אִם־בָּ֨א אֶל־אֵ֤שֶׁת אָחִיו֙ וְשִׁחֵ֣ת אַ֔רְצָה לְבִלְתִּ֥י נְתׇן־זֶ֖רַע לְאָחִֽיו׃</t>
  </si>
  <si>
    <t>וַיֵּ֛רַע בְּעֵינֵ֥י יְהֹוָ֖ה אֲשֶׁ֣ר עָשָׂ֑ה וַיָּ֖מֶת גַּם־אֹתֽוֹ׃</t>
  </si>
  <si>
    <t>וַיֹּ֣אמֶר יְהוּדָה֩ לְתָמָ֨ר כַּלָּת֜וֹ שְׁבִ֧י אַלְמָנָ֣ה בֵית־אָבִ֗יךְ עַד־יִגְדַּל֙ שֵׁלָ֣ה בְנִ֔י כִּ֣י אָמַ֔ר פֶּן־יָמ֥וּת גַּם־ה֖וּא כְּאֶחָ֑יו וַתֵּ֣לֶךְ תָּמָ֔ר וַתֵּ֖שֶׁב בֵּ֥ית אָבִֽיהָ׃</t>
  </si>
  <si>
    <t>וַיִּרְבּוּ֙ הַיָּמִ֔ים וַתָּ֖מׇת בַּת־שׁ֣וּעַ אֵֽשֶׁת־יְהוּדָ֑ה וַיִּנָּ֣חֶם יְהוּדָ֗ה וַיַּ֜עַל עַל־גֹּֽזְזֵ֤י צֹאנוֹ֙ ה֗וּא וְחִירָ֛ה רֵעֵ֥הוּ הָעֲדֻלָּמִ֖י תִּמְנָֽתָה׃</t>
  </si>
  <si>
    <t>וַיֻּגַּ֥ד לְתָמָ֖ר לֵאמֹ֑ר הִנֵּ֥ה חָמִ֛יךְ עֹלֶ֥ה תִמְנָ֖תָה לָגֹ֥ז צֹאנֽוֹ׃</t>
  </si>
  <si>
    <t>וַתָּ֩סַר֩ בִּגְדֵ֨י אַלְמְנוּתָ֜הּ מֵֽעָלֶ֗יהָ וַתְּכַ֤ס בַּצָּעִיף֙ וַתִּתְעַלָּ֔ף וַתֵּ֙שֶׁב֙ בְּפֶ֣תַח עֵינַ֔יִם אֲשֶׁ֖ר עַל־דֶּ֣רֶךְ תִּמְנָ֑תָה כִּ֤י רָאֲתָה֙ כִּֽי־גָדַ֣ל שֵׁלָ֔ה וְהִ֕וא לֹֽא־נִתְּנָ֥ה ל֖וֹ לְאִשָּֽׁה׃</t>
  </si>
  <si>
    <t>וַיִּרְאֶ֣הָ יְהוּדָ֔ה וַֽיַּחְשְׁבֶ֖הָ לְזוֹנָ֑ה כִּ֥י כִסְּתָ֖ה פָּנֶֽיהָ׃</t>
  </si>
  <si>
    <t>וַיֵּ֨ט אֵלֶ֜יהָ אֶל־הַדֶּ֗רֶךְ וַיֹּ֙אמֶר֙ הָֽבָה־נָּא֙ אָב֣וֹא אֵלַ֔יִךְ כִּ֚י לֹ֣א יָדַ֔ע כִּ֥י כַלָּת֖וֹ הִ֑וא וַתֹּ֙אמֶר֙ מַה־תִּתֶּן־לִ֔י כִּ֥י תָב֖וֹא אֵלָֽי׃</t>
  </si>
  <si>
    <t>וַיֹּ֕אמֶר אָנֹכִ֛י אֲשַׁלַּ֥ח גְּדִֽי־עִזִּ֖ים מִן־הַצֹּ֑אן וַתֹּ֕אמֶר אִם־תִּתֵּ֥ן עֵרָב֖וֹן עַ֥ד שׇׁלְחֶֽךָ׃</t>
  </si>
  <si>
    <t>וַיֹּ֗אמֶר מָ֣ה הָעֵֽרָבוֹן֮ אֲשֶׁ֣ר אֶתֶּן־לָךְ֒ וַתֹּ֗אמֶר חֹתָֽמְךָ֙ וּפְתִילֶ֔ךָ וּמַטְּךָ֖ אֲשֶׁ֣ר בְּיָדֶ֑ךָ וַיִּתֶּן־לָ֛הּ וַיָּבֹ֥א אֵלֶ֖יהָ וַתַּ֥הַר לֽוֹ׃</t>
  </si>
  <si>
    <t>וַתָּ֣קׇם וַתֵּ֔לֶךְ וַתָּ֥סַר צְעִיפָ֖הּ מֵעָלֶ֑יהָ וַתִּלְבַּ֖שׁ בִּגְדֵ֥י אַלְמְנוּתָֽהּ׃</t>
  </si>
  <si>
    <t>וַיִּשְׁלַ֨ח יְהוּדָ֜ה אֶת־גְּדִ֣י הָֽעִזִּ֗ים בְּיַד֙ רֵעֵ֣הוּ הָֽעֲדֻלָּמִ֔י לָקַ֥חַת הָעֵרָב֖וֹן מִיַּ֣ד הָאִשָּׁ֑ה וְלֹ֖א מְצָאָֽהּ׃</t>
  </si>
  <si>
    <t>וַיִּשְׁאַ֞ל אֶת־אַנְשֵׁ֤י מְקֹמָהּ֙ לֵאמֹ֔ר אַיֵּ֧ה הַקְּדֵשָׁ֛ה הִ֥וא בָעֵינַ֖יִם עַל־הַדָּ֑רֶךְ וַיֹּ֣אמְר֔וּ לֹא־הָיְתָ֥ה בָזֶ֖ה קְדֵשָֽׁה׃</t>
  </si>
  <si>
    <t>וַיָּ֙שׇׁב֙ אֶל־יְהוּדָ֔ה וַיֹּ֖אמֶר לֹ֣א מְצָאתִ֑יהָ וְגַ֨ם אַנְשֵׁ֤י הַמָּקוֹם֙ אָֽמְר֔וּ לֹא־הָיְתָ֥ה בָזֶ֖ה קְדֵשָֽׁה׃</t>
  </si>
  <si>
    <t>וַיֹּ֤אמֶר יְהוּדָה֙ תִּֽקַּֽח־לָ֔הּ פֶּ֖ן נִהְיֶ֣ה לָב֑וּז הִנֵּ֤ה שָׁלַ֙חְתִּי֙ הַגְּדִ֣י הַזֶּ֔ה וְאַתָּ֖ה לֹ֥א מְצָאתָֽהּ׃</t>
  </si>
  <si>
    <t>וַיְהִ֣י ׀ כְּמִשְׁלֹ֣שׁ חֳדָשִׁ֗ים וַיֻּגַּ֨ד לִֽיהוּדָ֤ה לֵאמֹר֙ זָֽנְתָה֙ תָּמָ֣ר כַּלָּתֶ֔ךָ וְגַ֛ם הִנֵּ֥ה הָרָ֖ה לִזְנוּנִ֑ים וַיֹּ֣אמֶר יְהוּדָ֔ה הוֹצִיא֖וּהָ וְתִשָּׂרֵֽף׃</t>
  </si>
  <si>
    <t>הִ֣וא מוּצֵ֗את וְהִ֨יא שָׁלְחָ֤ה אֶל־חָמִ֙יהָ֙ לֵאמֹ֔ר לְאִישׁ֙ אֲשֶׁר־אֵ֣לֶּה לּ֔וֹ אָנֹכִ֖י הָרָ֑ה וַתֹּ֙אמֶר֙ הַכֶּר־נָ֔א לְמִ֞י הַחֹתֶ֧מֶת וְהַפְּתִילִ֛ים וְהַמַּטֶּ֖ה הָאֵֽלֶּה׃</t>
  </si>
  <si>
    <t>וַיַּכֵּ֣ר יְהוּדָ֗ה וַיֹּ֙אמֶר֙ צָֽדְקָ֣ה מִמֶּ֔נִּי כִּֽי־עַל־כֵּ֥ן לֹא־נְתַתִּ֖יהָ לְשֵׁלָ֣ה בְנִ֑י וְלֹֽא־יָסַ֥ף ע֖וֹד לְדַעְתָּֽהּ׃</t>
  </si>
  <si>
    <t>וַיְהִ֖י בְּעֵ֣ת לִדְתָּ֑הּ וְהִנֵּ֥ה תְאוֹמִ֖ים בְּבִטְנָֽהּ׃</t>
  </si>
  <si>
    <t>וַיְהִ֥י בְלִדְתָּ֖הּ וַיִּתֶּן־יָ֑ד וַתִּקַּ֣ח הַמְיַלֶּ֗דֶת וַתִּקְשֹׁ֨ר עַל־יָד֤וֹ שָׁנִי֙ לֵאמֹ֔ר זֶ֖ה יָצָ֥א רִאשֹׁנָֽה׃</t>
  </si>
  <si>
    <t>וַיְהִ֣י ׀ כְּמֵשִׁ֣יב יָד֗וֹ וְהִנֵּה֙ יָצָ֣א אָחִ֔יו וַתֹּ֕אמֶר מַה־פָּרַ֖צְתָּ עָלֶ֣יךָ פָּ֑רֶץ וַיִּקְרָ֥א שְׁמ֖וֹ פָּֽרֶץ׃</t>
  </si>
  <si>
    <t>וְאַחַר֙ יָצָ֣א אָחִ֔יו אֲשֶׁ֥ר עַל־יָד֖וֹ הַשָּׁנִ֑י וַיִּקְרָ֥א שְׁמ֖וֹ זָֽרַח׃ {ס}</t>
  </si>
  <si>
    <t>וְיוֹסֵ֖ף הוּרַ֣ד מִצְרָ֑יְמָה וַיִּקְנֵ֡הוּ פּוֹטִיפַר֩ סְרִ֨יס פַּרְעֹ֜ה שַׂ֤ר הַטַּבָּחִים֙ אִ֣ישׁ מִצְרִ֔י מִיַּד֙ הַיִּשְׁמְעֵאלִ֔ים אֲשֶׁ֥ר הוֹרִדֻ֖הוּ שָֽׁמָּה׃</t>
  </si>
  <si>
    <t>וַיְהִ֤י יְהֹוָה֙ אֶת־יוֹסֵ֔ף וַיְהִ֖י אִ֣ישׁ מַצְלִ֑יחַ וַיְהִ֕י בְּבֵ֖ית אֲדֹנָ֥יו הַמִּצְרִֽי׃</t>
  </si>
  <si>
    <t>וַיַּ֣רְא אֲדֹנָ֔יו כִּ֥י יְהֹוָ֖ה אִתּ֑וֹ וְכֹל֙ אֲשֶׁר־ה֣וּא עֹשֶׂ֔ה יְהֹוָ֖ה מַצְלִ֥יחַ בְּיָדֽוֹ׃</t>
  </si>
  <si>
    <t>וַיִּמְצָ֨א יוֹסֵ֥ף חֵ֛ן בְּעֵינָ֖יו וַיְשָׁ֣רֶת אֹת֑וֹ וַיַּפְקִדֵ֙הוּ֙ עַל־בֵּית֔וֹ וְכׇל־יֶשׁ־ל֖וֹ נָתַ֥ן בְּיָדֽוֹ׃</t>
  </si>
  <si>
    <t>וַיְהִ֡י מֵאָז֩ הִפְקִ֨יד אֹת֜וֹ בְּבֵית֗וֹ וְעַל֙ כׇּל־אֲשֶׁ֣ר יֶשׁ־ל֔וֹ וַיְבָ֧רֶךְ יְהֹוָ֛ה אֶת־בֵּ֥ית הַמִּצְרִ֖י בִּגְלַ֣ל יוֹסֵ֑ף וַיְהִ֞י בִּרְכַּ֤ת יְהֹוָה֙ בְּכׇל־אֲשֶׁ֣ר יֶשׁ־ל֔וֹ בַּבַּ֖יִת וּבַשָּׂדֶֽה׃</t>
  </si>
  <si>
    <t>וַיַּעֲזֹ֣ב כׇּל־אֲשֶׁר־לוֹ֮ בְּיַד־יוֹסֵף֒ וְלֹא־יָדַ֤ע אִתּוֹ֙ מְא֔וּמָה כִּ֥י אִם־הַלֶּ֖חֶם אֲשֶׁר־ה֣וּא אוֹכֵ֑ל וַיְהִ֣י יוֹסֵ֔ף יְפֵה־תֹ֖אַר וִיפֵ֥ה מַרְאֶֽה׃</t>
  </si>
  <si>
    <t>וַיְהִ֗י אַחַר֙ הַדְּבָרִ֣ים הָאֵ֔לֶּה וַתִּשָּׂ֧א אֵֽשֶׁת־אֲדֹנָ֛יו אֶת־עֵינֶ֖יהָ אֶל־יוֹסֵ֑ף וַתֹּ֖אמֶר שִׁכְבָ֥ה עִמִּֽי׃</t>
  </si>
  <si>
    <t>וַיְמָאֵ֓ן ׀ וַיֹּ֙אמֶר֙ אֶל־אֵ֣שֶׁת אֲדֹנָ֔יו הֵ֣ן אֲדֹנִ֔י לֹא־יָדַ֥ע אִתִּ֖י מַה־בַּבָּ֑יִת וְכֹ֥ל אֲשֶׁר־יֶשׁ־ל֖וֹ נָתַ֥ן בְּיָדִֽי׃</t>
  </si>
  <si>
    <t>אֵינֶ֨נּוּ גָד֜וֹל בַּבַּ֣יִת הַזֶּה֮ מִמֶּ֒נִּי֒ וְלֹֽא־חָשַׂ֤ךְ מִמֶּ֙נִּי֙ מְא֔וּמָה כִּ֥י אִם־אוֹתָ֖ךְ בַּאֲשֶׁ֣ר אַתְּ־אִשְׁתּ֑וֹ וְאֵ֨יךְ אֶֽעֱשֶׂ֜ה הָרָעָ֤ה הַגְּדֹלָה֙ הַזֹּ֔את וְחָטָ֖אתִי לֵֽאלֹהִֽים׃</t>
  </si>
  <si>
    <t>וַיְהִ֕י כְּדַבְּרָ֥הּ אֶל־יוֹסֵ֖ף י֣וֹם ׀ י֑וֹם וְלֹא־שָׁמַ֥ע אֵלֶ֛יהָ לִשְׁכַּ֥ב אֶצְלָ֖הּ לִהְי֥וֹת עִמָּֽהּ׃</t>
  </si>
  <si>
    <t>וַֽיְהִי֙ כְּהַיּ֣וֹם הַזֶּ֔ה וַיָּבֹ֥א הַבַּ֖יְתָה לַעֲשׂ֣וֹת מְלַאכְתּ֑וֹ וְאֵ֨ין אִ֜ישׁ מֵאַנְשֵׁ֥י הַבַּ֛יִת שָׁ֖ם בַּבָּֽיִת׃</t>
  </si>
  <si>
    <t>וַתִּתְפְּשֵׂ֧הוּ בְּבִגְד֛וֹ לֵאמֹ֖ר שִׁכְבָ֣ה עִמִּ֑י וַיַּעֲזֹ֤ב בִּגְדוֹ֙ בְּיָדָ֔הּ וַיָּ֖נׇס וַיֵּצֵ֥א הַחֽוּצָה׃</t>
  </si>
  <si>
    <t>וַֽיְהִי֙ כִּרְאוֹתָ֔הּ כִּֽי־עָזַ֥ב בִּגְד֖וֹ בְּיָדָ֑הּ וַיָּ֖נׇס הַחֽוּצָה׃</t>
  </si>
  <si>
    <t>וַתִּקְרָ֞א לְאַנְשֵׁ֣י בֵיתָ֗הּ וַתֹּ֤אמֶר לָהֶם֙ לֵאמֹ֔ר רְא֗וּ הֵ֥בִיא לָ֛נוּ אִ֥ישׁ עִבְרִ֖י לְצַ֣חֶק בָּ֑נוּ בָּ֤א אֵלַי֙ לִשְׁכַּ֣ב עִמִּ֔י וָאֶקְרָ֖א בְּק֥וֹל גָּדֽוֹל׃</t>
  </si>
  <si>
    <t>וַיְהִ֣י כְשׇׁמְע֔וֹ כִּֽי־הֲרִימֹ֥תִי קוֹלִ֖י וָאֶקְרָ֑א וַיַּעֲזֹ֤ב בִּגְדוֹ֙ אֶצְלִ֔י וַיָּ֖נׇס וַיֵּצֵ֥א הַחֽוּצָה׃</t>
  </si>
  <si>
    <t>וַתַּנַּ֥ח בִּגְד֖וֹ אֶצְלָ֑הּ עַד־בּ֥וֹא אֲדֹנָ֖יו אֶל־בֵּיתֽוֹ׃</t>
  </si>
  <si>
    <t>וַתְּדַבֵּ֣ר אֵלָ֔יו כַּדְּבָרִ֥ים הָאֵ֖לֶּה לֵאמֹ֑ר בָּֽא־אֵלַ֞י הָעֶ֧בֶד הָֽעִבְרִ֛י אֲשֶׁר־הֵבֵ֥אתָ לָּ֖נוּ לְצַ֥חֶק בִּֽי׃</t>
  </si>
  <si>
    <t>וַיְהִ֕י כַּהֲרִימִ֥י קוֹלִ֖י וָאֶקְרָ֑א וַיַּעֲזֹ֥ב בִּגְד֛וֹ אֶצְלִ֖י וַיָּ֥נׇס הַחֽוּצָה׃</t>
  </si>
  <si>
    <t>וַיְהִי֩ כִשְׁמֹ֨עַ אֲדֹנָ֜יו אֶת־דִּבְרֵ֣י אִשְׁתּ֗וֹ אֲשֶׁ֨ר דִּבְּרָ֤ה אֵלָיו֙ לֵאמֹ֔ר כַּדְּבָרִ֣ים הָאֵ֔לֶּה עָ֥שָׂה לִ֖י עַבְדֶּ֑ךָ וַיִּ֖חַר אַפּֽוֹ׃</t>
  </si>
  <si>
    <t>וַיִּקַּח֩ אֲדֹנֵ֨י יוֹסֵ֜ף אֹת֗וֹ וַֽיִּתְּנֵ֙הוּ֙ אֶל־בֵּ֣ית הַסֹּ֔הַר מְק֕וֹם אֲשֶׁר־[אֲסִירֵ֥י] (אסורי) הַמֶּ֖לֶךְ אֲסוּרִ֑ים וַֽיְהִי־שָׁ֖ם בְּבֵ֥ית הַסֹּֽהַר׃</t>
  </si>
  <si>
    <t>וַיְהִ֤י יְהֹוָה֙ אֶת־יוֹסֵ֔ף וַיֵּ֥ט אֵלָ֖יו חָ֑סֶד וַיִּתֵּ֣ן חִנּ֔וֹ בְּעֵינֵ֖י שַׂ֥ר בֵּית־הַסֹּֽהַר׃</t>
  </si>
  <si>
    <t>וַיִּתֵּ֞ן שַׂ֤ר בֵּית־הַסֹּ֙הַר֙ בְּיַד־יוֹסֵ֔ף אֵ֚ת כׇּל־הָ֣אֲסִירִ֔ם אֲשֶׁ֖ר בְּבֵ֣ית הַסֹּ֑הַר וְאֵ֨ת כׇּל־אֲשֶׁ֤ר עֹשִׂים֙ שָׁ֔ם ה֖וּא הָיָ֥ה עֹשֶֽׂה׃</t>
  </si>
  <si>
    <t>אֵ֣ין ׀ שַׂ֣ר בֵּית־הַסֹּ֗הַר רֹאֶ֤ה אֶֽת־כׇּל־מְא֙וּמָה֙ בְּיָד֔וֹ בַּאֲשֶׁ֥ר יְהֹוָ֖ה אִתּ֑וֹ וַֽאֲשֶׁר־ה֥וּא עֹשֶׂ֖ה יְהֹוָ֥ה מַצְלִֽיחַ׃ {פ}</t>
  </si>
  <si>
    <t>וְהָ֣אָדָ֔ם יָדַ֖ע אֶת־חַוָּ֣ה אִשְׁתּ֑וֹ וַתַּ֙הַר֙ וַתֵּ֣לֶד אֶת־קַ֔יִן וַתֹּ֕אמֶר קָנִ֥יתִי אִ֖ישׁ אֶת־יְהֹוָֽה׃</t>
  </si>
  <si>
    <t>וַתֹּ֣סֶף לָלֶ֔דֶת אֶת־אָחִ֖יו אֶת־הָ֑בֶל וַֽיְהִי־הֶ֙בֶל֙ רֹ֣עֵה צֹ֔אן וְקַ֕יִן הָיָ֖ה עֹבֵ֥ד אֲדָמָֽה׃</t>
  </si>
  <si>
    <t>וַֽיְהִ֖י מִקֵּ֣ץ יָמִ֑ים וַיָּבֵ֨א קַ֜יִן מִפְּרִ֧י הָֽאֲדָמָ֛ה מִנְחָ֖ה לַֽיהֹוָֽה׃</t>
  </si>
  <si>
    <t>וְהֶ֨בֶל הֵבִ֥יא גַם־ה֛וּא מִבְּכֹר֥וֹת צֹאנ֖וֹ וּמֵֽחֶלְבֵהֶ֑ן וַיִּ֣שַׁע יְהֹוָ֔ה אֶל־הֶ֖בֶל וְאֶל־מִנְחָתֽוֹ׃</t>
  </si>
  <si>
    <t>וְאֶל־קַ֥יִן וְאֶל־מִנְחָת֖וֹ לֹ֣א שָׁעָ֑ה וַיִּ֤חַר לְקַ֙יִן֙ מְאֹ֔ד וַֽיִּפְּל֖וּ פָּנָֽיו׃</t>
  </si>
  <si>
    <t>וַיֹּ֥אמֶר יְהֹוָ֖ה אֶל־קָ֑יִן לָ֚מָּה חָ֣רָה לָ֔ךְ וְלָ֖מָּה נָפְל֥וּ פָנֶֽיךָ׃</t>
  </si>
  <si>
    <t>הֲל֤וֹא אִם־תֵּיטִיב֙ שְׂאֵ֔ת וְאִם֙ לֹ֣א תֵיטִ֔יב לַפֶּ֖תַח חַטָּ֣את רֹבֵ֑ץ וְאֵלֶ֙יךָ֙ תְּשׁ֣וּקָת֔וֹ וְאַתָּ֖ה תִּמְשׇׁל־בּֽוֹ׃</t>
  </si>
  <si>
    <t>וַיֹּ֥אמֶר קַ֖יִן אֶל־הֶ֣בֶל אָחִ֑יו וַֽיְהִי֙ בִּהְיוֹתָ֣ם בַּשָּׂדֶ֔ה וַיָּ֥קׇם קַ֛יִן אֶל־הֶ֥בֶל אָחִ֖יו וַיַּהַרְגֵֽהוּ׃</t>
  </si>
  <si>
    <t>וַיֹּ֤אמֶר יְהֹוָה֙ אֶל־קַ֔יִן אֵ֖י הֶ֣בֶל אָחִ֑יךָ וַיֹּ֙אמֶר֙ לֹ֣א יָדַ֔עְתִּי הֲשֹׁמֵ֥ר אָחִ֖י אָנֹֽכִי׃</t>
  </si>
  <si>
    <t>וַיֹּ֖אמֶר מֶ֣ה עָשִׂ֑יתָ ק֚וֹל דְּמֵ֣י אָחִ֔יךָ צֹעֲקִ֥ים אֵלַ֖י מִן־הָֽאֲדָמָֽה׃</t>
  </si>
  <si>
    <t>וְעַתָּ֖ה אָר֣וּר אָ֑תָּה מִן־הָֽאֲדָמָה֙ אֲשֶׁ֣ר פָּצְתָ֣ה אֶת־פִּ֔יהָ לָקַ֛חַת אֶת־דְּמֵ֥י אָחִ֖יךָ מִיָּדֶֽךָ׃</t>
  </si>
  <si>
    <t>כִּ֤י תַֽעֲבֹד֙ אֶת־הָ֣אֲדָמָ֔ה לֹֽא־תֹסֵ֥ף תֵּת־כֹּחָ֖הּ לָ֑ךְ נָ֥ע וָנָ֖ד תִּֽהְיֶ֥ה בָאָֽרֶץ׃</t>
  </si>
  <si>
    <t>וַיֹּ֥אמֶר קַ֖יִן אֶל־יְהֹוָ֑ה גָּד֥וֹל עֲוֺנִ֖י מִנְּשֹֽׂא*(בספרי ספרד ואשכנז מִנְּשֽׂוֹא)׃</t>
  </si>
  <si>
    <t>הֵן֩ גֵּרַ֨שְׁתָּ אֹתִ֜י הַיּ֗וֹם מֵעַל֙ פְּנֵ֣י הָֽאֲדָמָ֔ה וּמִפָּנֶ֖יךָ אֶסָּתֵ֑ר וְהָיִ֜יתִי נָ֤ע וָנָד֙ בָּאָ֔רֶץ וְהָיָ֥ה כׇל־מֹצְאִ֖י יַֽהַרְגֵֽנִי׃</t>
  </si>
  <si>
    <t>וַיֹּ֧אמֶר ל֣וֹ יְהֹוָ֗ה לָכֵן֙ כׇּל־הֹרֵ֣ג קַ֔יִן שִׁבְעָתַ֖יִם יֻקָּ֑ם וַיָּ֨שֶׂם יְהֹוָ֤ה לְקַ֙יִן֙ א֔וֹת לְבִלְתִּ֥י הַכּוֹת־אֹת֖וֹ כׇּל־מֹצְאֽוֹ׃</t>
  </si>
  <si>
    <t>וַיֵּ֥צֵא קַ֖יִן מִלִּפְנֵ֣י יְהֹוָ֑ה וַיֵּ֥שֶׁב בְּאֶֽרֶץ־נ֖וֹד קִדְמַת־עֵֽדֶן׃</t>
  </si>
  <si>
    <t>וַיֵּ֤דַע קַ֙יִן֙ אֶת־אִשְׁתּ֔וֹ וַתַּ֖הַר וַתֵּ֣לֶד אֶת־חֲנ֑וֹךְ וַֽיְהִי֙ בֹּ֣נֶה עִ֔יר וַיִּקְרָא֙ שֵׁ֣ם הָעִ֔יר כְּשֵׁ֖ם בְּנ֥וֹ חֲנֽוֹךְ׃</t>
  </si>
  <si>
    <t>וַיִּוָּלֵ֤ד לַֽחֲנוֹךְ֙ אֶת־עִירָ֔ד וְעִירָ֕ד יָלַ֖ד אֶת־מְחֽוּיָאֵ֑ל וּמְחִיָּיאֵ֗ל יָלַד֙ אֶת־מְת֣וּשָׁאֵ֔ל וּמְתוּשָׁאֵ֖ל יָלַ֥ד אֶת־לָֽמֶךְ׃</t>
  </si>
  <si>
    <t>וַיִּֽקַּֽח־ל֥וֹ לֶ֖מֶךְ שְׁתֵּ֣י נָשִׁ֑ים שֵׁ֤ם הָֽאַחַת֙ עָדָ֔ה וְשֵׁ֥ם הַשֵּׁנִ֖ית צִלָּֽה׃</t>
  </si>
  <si>
    <t>וַתֵּ֥לֶד עָדָ֖ה אֶת־יָבָ֑ל ה֣וּא הָיָ֔ה אֲבִ֕י יֹשֵׁ֥ב אֹ֖הֶל וּמִקְנֶֽה׃</t>
  </si>
  <si>
    <t>וְשֵׁ֥ם אָחִ֖יו יוּבָ֑ל ה֣וּא הָיָ֔ה אֲבִ֕י כׇּל־תֹּפֵ֥שׂ כִּנּ֖וֹר וְעוּגָֽב׃</t>
  </si>
  <si>
    <t>וְצִלָּ֣ה גַם־הִ֗וא יָֽלְדָה֙ אֶת־תּ֣וּבַל קַ֔יִן לֹטֵ֕שׁ כׇּל־חֹרֵ֥שׁ נְחֹ֖שֶׁת וּבַרְזֶ֑ל וַֽאֲח֥וֹת תּֽוּבַל־קַ֖יִן נַֽעֲמָֽה׃</t>
  </si>
  <si>
    <t>וַיֹּ֨אמֶר לֶ֜מֶךְ לְנָשָׁ֗יו עָדָ֤ה וְצִלָּה֙ שְׁמַ֣עַן קוֹלִ֔י נְשֵׁ֣י לֶ֔מֶךְ הַאְזֵ֖נָּה אִמְרָתִ֑י כִּ֣י אִ֤ישׁ הָרַ֙גְתִּי֙ לְפִצְעִ֔י וְיֶ֖לֶד לְחַבֻּרָתִֽי׃</t>
  </si>
  <si>
    <t>כִּ֥י שִׁבְעָתַ֖יִם יֻקַּם־קָ֑יִן וְלֶ֖מֶךְ שִׁבְעִ֥ים וְשִׁבְעָֽה׃</t>
  </si>
  <si>
    <t>וַיֵּ֨דַע אָדָ֥ם עוֹד֙ אֶת־אִשְׁתּ֔וֹ וַתֵּ֣לֶד בֵּ֔ן וַתִּקְרָ֥א אֶת־שְׁמ֖וֹ שֵׁ֑ת כִּ֣י שָֽׁת־לִ֤י אֱלֹהִים֙ זֶ֣רַע אַחֵ֔ר תַּ֣חַת הֶ֔בֶל כִּ֥י הֲרָג֖וֹ קָֽיִן׃</t>
  </si>
  <si>
    <t>וּלְשֵׁ֤ת גַּם־הוּא֙ יֻלַּד־בֵּ֔ן וַיִּקְרָ֥א אֶת־שְׁמ֖וֹ אֱנ֑וֹשׁ אָ֣ז הוּחַ֔ל לִקְרֹ֖א בְּשֵׁ֥ם יְהֹוָֽה׃ {ס}</t>
  </si>
  <si>
    <t>וַיְהִ֗י אַחַר֙ הַדְּבָרִ֣ים הָאֵ֔לֶּה חָ֥טְא֛וּ מַשְׁקֵ֥ה מֶֽלֶךְ־מִצְרַ֖יִם וְהָאֹפֶ֑ה לַאֲדֹנֵיהֶ֖ם לְמֶ֥לֶךְ מִצְרָֽיִם׃</t>
  </si>
  <si>
    <t>וַיִּקְצֹ֣ף פַּרְעֹ֔ה עַ֖ל שְׁנֵ֣י סָרִיסָ֑יו עַ֚ל שַׂ֣ר הַמַּשְׁקִ֔ים וְעַ֖ל שַׂ֥ר הָאוֹפִֽים׃</t>
  </si>
  <si>
    <t>וַיִּתֵּ֨ן אֹתָ֜ם בְּמִשְׁמַ֗ר בֵּ֛ית שַׂ֥ר הַטַּבָּחִ֖ים אֶל־בֵּ֣ית הַסֹּ֑הַר מְק֕וֹם אֲשֶׁ֥ר יוֹסֵ֖ף אָס֥וּר שָֽׁם׃</t>
  </si>
  <si>
    <t>וַ֠יִּפְקֹ֠ד שַׂ֣ר הַטַּבָּחִ֧ים אֶת־יוֹסֵ֛ף אִתָּ֖ם וַיְשָׁ֣רֶת אֹתָ֑ם וַיִּהְי֥וּ יָמִ֖ים בְּמִשְׁמָֽר׃</t>
  </si>
  <si>
    <t>וַיַּֽחַלְמוּ֩ חֲל֨וֹם שְׁנֵיהֶ֜ם אִ֤ישׁ חֲלֹמוֹ֙ בְּלַ֣יְלָה אֶחָ֔ד אִ֖ישׁ כְּפִתְר֣וֹן חֲלֹמ֑וֹ הַמַּשְׁקֶ֣ה וְהָאֹפֶ֗ה אֲשֶׁר֙ לְמֶ֣לֶךְ מִצְרַ֔יִם אֲשֶׁ֥ר אֲסוּרִ֖ים בְּבֵ֥ית הַסֹּֽהַר׃</t>
  </si>
  <si>
    <t>וַיָּבֹ֧א אֲלֵיהֶ֛ם יוֹסֵ֖ף בַּבֹּ֑קֶר וַיַּ֣רְא אֹתָ֔ם וְהִנָּ֖ם זֹעֲפִֽים׃</t>
  </si>
  <si>
    <t>וַיִּשְׁאַ֞ל אֶת־סְרִיסֵ֣י פַרְעֹ֗ה אֲשֶׁ֨ר אִתּ֧וֹ בְמִשְׁמַ֛ר בֵּ֥ית אֲדֹנָ֖יו לֵאמֹ֑ר מַדּ֛וּעַ פְּנֵיכֶ֥ם רָעִ֖ים הַיּֽוֹם׃</t>
  </si>
  <si>
    <t>וַיֹּאמְר֣וּ אֵלָ֔יו חֲל֣וֹם חָלַ֔מְנוּ וּפֹתֵ֖ר אֵ֣ין אֹת֑וֹ וַיֹּ֨אמֶר אֲלֵהֶ֜ם יוֹסֵ֗ף הֲל֤וֹא לֵֽאלֹהִים֙ פִּתְרֹנִ֔ים סַפְּרוּ־נָ֖א לִֽי׃</t>
  </si>
  <si>
    <t>וַיְסַפֵּ֧ר שַֽׂר־הַמַּשְׁקִ֛ים אֶת־חֲלֹמ֖וֹ לְיוֹסֵ֑ף וַיֹּ֣אמֶר ל֔וֹ בַּחֲלוֹמִ֕י וְהִנֵּה־גֶ֖פֶן לְפָנָֽי׃</t>
  </si>
  <si>
    <t>וּבַגֶּ֖פֶן שְׁלֹשָׁ֣ה שָׂרִיגִ֑ם וְהִ֤וא כְפֹרַ֙חַת֙ עָלְתָ֣ה נִצָּ֔הּ הִבְשִׁ֥ילוּ אַשְׁכְּלֹתֶ֖יהָ עֲנָבִֽים׃</t>
  </si>
  <si>
    <t>וְכ֥וֹס פַּרְעֹ֖ה בְּיָדִ֑י וָאֶקַּ֣ח אֶת־הָֽעֲנָבִ֗ים וָֽאֶשְׂחַ֤ט אֹתָם֙ אֶל־כּ֣וֹס פַּרְעֹ֔ה וָאֶתֵּ֥ן אֶת־הַכּ֖וֹס עַל־כַּ֥ף פַּרְעֹֽה׃</t>
  </si>
  <si>
    <t>וַיֹּ֤אמֶר לוֹ֙ יוֹסֵ֔ף זֶ֖ה פִּתְרֹנ֑וֹ שְׁלֹ֙שֶׁת֙ הַשָּׂ֣רִגִ֔ים שְׁלֹ֥שֶׁת יָמִ֖ים הֵֽם׃</t>
  </si>
  <si>
    <t>בְּע֣וֹד ׀ שְׁלֹ֣שֶׁת יָמִ֗ים יִשָּׂ֤א פַרְעֹה֙ אֶת־רֹאשֶׁ֔ךָ וַהֲשִֽׁיבְךָ֖ עַל־כַּנֶּ֑ךָ וְנָתַתָּ֤ כוֹס־פַּרְעֹה֙ בְּיָד֔וֹ כַּמִּשְׁפָּט֙ הָֽרִאשׁ֔וֹן אֲשֶׁ֥ר הָיִ֖יתָ מַשְׁקֵֽהוּ׃</t>
  </si>
  <si>
    <t>כִּ֧י אִם־זְכַרְתַּ֣נִי אִתְּךָ֗ כַּאֲשֶׁר֙ יִ֣יטַב לָ֔ךְ וְעָשִֽׂיתָ־נָּ֥א עִמָּדִ֖י חָ֑סֶד וְהִזְכַּרְתַּ֙נִי֙ אֶל־פַּרְעֹ֔ה וְהוֹצֵאתַ֖נִי מִן־הַבַּ֥יִת הַזֶּֽה׃</t>
  </si>
  <si>
    <t>כִּֽי־גֻנֹּ֣ב גֻּנַּ֔בְתִּי מֵאֶ֖רֶץ הָעִבְרִ֑ים וְגַם־פֹּה֙ לֹא־עָשִׂ֣יתִֽי מְא֔וּמָה כִּֽי־שָׂמ֥וּ אֹתִ֖י בַּבּֽוֹר׃</t>
  </si>
  <si>
    <t>וַיַּ֥רְא שַׂר־הָאֹפִ֖ים כִּ֣י ט֣וֹב פָּתָ֑ר וַיֹּ֙אמֶר֙ אֶל־יוֹסֵ֔ף אַף־אֲנִי֙ בַּחֲלוֹמִ֔י וְהִנֵּ֗ה שְׁלֹשָׁ֛ה סַלֵּ֥י חֹרִ֖י עַל־רֹאשִֽׁי׃</t>
  </si>
  <si>
    <t>וּבַסַּ֣ל הָֽעֶלְי֗וֹן מִכֹּ֛ל מַאֲכַ֥ל פַּרְעֹ֖ה מַעֲשֵׂ֣ה אֹפֶ֑ה וְהָע֗וֹף אֹכֵ֥ל אֹתָ֛ם מִן־הַסַּ֖ל מֵעַ֥ל רֹאשִֽׁי׃</t>
  </si>
  <si>
    <t>וַיַּ֤עַן יוֹסֵף֙ וַיֹּ֔אמֶר זֶ֖ה פִּתְרֹנ֑וֹ שְׁלֹ֙שֶׁת֙ הַסַּלִּ֔ים שְׁלֹ֥שֶׁת יָמִ֖ים הֵֽם׃</t>
  </si>
  <si>
    <t>בְּע֣וֹד ׀ שְׁלֹ֣שֶׁת יָמִ֗ים יִשָּׂ֨א פַרְעֹ֤ה אֶת־רֹֽאשְׁךָ֙ מֵֽעָלֶ֔יךָ וְתָלָ֥ה אוֹתְךָ֖ עַל־עֵ֑ץ וְאָכַ֥ל הָע֛וֹף אֶת־בְּשָׂרְךָ֖ מֵעָלֶֽיךָ׃</t>
  </si>
  <si>
    <t>וַיְהִ֣י ׀ בַּיּ֣וֹם הַשְּׁלִישִׁ֗י י֚וֹם הֻלֶּ֣דֶת אֶת־פַּרְעֹ֔ה וַיַּ֥עַשׂ מִשְׁתֶּ֖ה לְכׇל־עֲבָדָ֑יו וַיִּשָּׂ֞א אֶת־רֹ֣אשׁ ׀ שַׂ֣ר הַמַּשְׁקִ֗ים וְאֶת־רֹ֛אשׁ שַׂ֥ר הָאֹפִ֖ים בְּת֥וֹךְ עֲבָדָֽיו׃</t>
  </si>
  <si>
    <t>וַיָּ֛שֶׁב אֶת־שַׂ֥ר הַמַּשְׁקִ֖ים עַל־מַשְׁקֵ֑הוּ וַיִּתֵּ֥ן הַכּ֖וֹס עַל־כַּ֥ף פַּרְעֹֽה׃</t>
  </si>
  <si>
    <t>וְאֵ֛ת שַׂ֥ר הָאֹפִ֖ים תָּלָ֑ה כַּאֲשֶׁ֥ר פָּתַ֛ר לָהֶ֖ם יוֹסֵֽף׃</t>
  </si>
  <si>
    <t>וְלֹֽא־זָכַ֧ר שַֽׂר־הַמַּשְׁקִ֛ים אֶת־יוֹסֵ֖ף וַיִּשְׁכָּחֵֽהוּ׃ {פ}</t>
  </si>
  <si>
    <t>וַיְהִ֕י מִקֵּ֖ץ שְׁנָתַ֣יִם יָמִ֑ים וּפַרְעֹ֣ה חֹלֵ֔ם וְהִנֵּ֖ה עֹמֵ֥ד עַל־הַיְאֹֽר׃</t>
  </si>
  <si>
    <t>וְהִנֵּ֣ה מִן־הַיְאֹ֗ר עֹלֹת֙ שֶׁ֣בַע פָּר֔וֹת יְפ֥וֹת מַרְאֶ֖ה וּבְרִיאֹ֣ת בָּשָׂ֑ר וַתִּרְעֶ֖ינָה בָּאָֽחוּ׃</t>
  </si>
  <si>
    <t>וְהִנֵּ֞ה שֶׁ֧בַע פָּר֣וֹת אֲחֵר֗וֹת עֹל֤וֹת אַחֲרֵיהֶן֙ מִן־הַיְאֹ֔ר רָע֥וֹת מַרְאֶ֖ה וְדַקּ֣וֹת בָּשָׂ֑ר וַֽתַּעֲמֹ֛דְנָה אֵ֥צֶל הַפָּר֖וֹת עַל־שְׂפַ֥ת הַיְאֹֽר׃</t>
  </si>
  <si>
    <t>וַתֹּאכַ֣לְנָה הַפָּר֗וֹת רָע֤וֹת הַמַּרְאֶה֙ וְדַקֹּ֣ת הַבָּשָׂ֔ר אֵ֚ת שֶׁ֣בַע הַפָּר֔וֹת יְפֹ֥ת הַמַּרְאֶ֖ה וְהַבְּרִיאֹ֑ת וַיִּיקַ֖ץ פַּרְעֹֽה׃</t>
  </si>
  <si>
    <t>וַיִּישָׁ֕ן וַֽיַּחֲלֹ֖ם שֵׁנִ֑ית וְהִנֵּ֣ה ׀ שֶׁ֣בַע שִׁבֳּלִ֗ים עֹל֛וֹת בְּקָנֶ֥ה אֶחָ֖ד בְּרִיא֥וֹת וְטֹבֽוֹת׃</t>
  </si>
  <si>
    <t>וְהִנֵּה֙ שֶׁ֣בַע שִׁבֳּלִ֔ים דַּקּ֖וֹת וּשְׁדוּפֹ֣ת קָדִ֑ים צֹמְח֖וֹת אַחֲרֵיהֶֽן׃</t>
  </si>
  <si>
    <t>וַתִּבְלַ֙עְנָה֙ הַשִּׁבֳּלִ֣ים הַדַּקּ֔וֹת אֵ֚ת שֶׁ֣בַע הַֽשִּׁבֳּלִ֔ים הַבְּרִיא֖וֹת וְהַמְּלֵא֑וֹת וַיִּיקַ֥ץ פַּרְעֹ֖ה וְהִנֵּ֥ה חֲלֽוֹם׃</t>
  </si>
  <si>
    <t>וַיְהִ֤י בַבֹּ֙קֶר֙ וַתִּפָּ֣עֶם רוּח֔וֹ וַיִּשְׁלַ֗ח וַיִּקְרָ֛א אֶת־כׇּל־חַרְטֻמֵּ֥י מִצְרַ֖יִם וְאֶת־כׇּל־חֲכָמֶ֑יהָ וַיְסַפֵּ֨ר פַּרְעֹ֤ה לָהֶם֙ אֶת־חֲלֹמ֔וֹ וְאֵין־פּוֹתֵ֥ר אוֹתָ֖ם לְפַרְעֹֽה׃</t>
  </si>
  <si>
    <t>וַיְדַבֵּר֙ שַׂ֣ר הַמַּשְׁקִ֔ים אֶת־פַּרְעֹ֖ה לֵאמֹ֑ר אֶת־חֲטָאַ֕י אֲנִ֖י מַזְכִּ֥יר הַיּֽוֹם׃</t>
  </si>
  <si>
    <t>פַּרְעֹ֖ה קָצַ֣ף עַל־עֲבָדָ֑יו וַיִּתֵּ֨ן אֹתִ֜י בְּמִשְׁמַ֗ר בֵּ֚ית שַׂ֣ר הַטַּבָּחִ֔ים אֹתִ֕י וְאֵ֖ת שַׂ֥ר הָאֹפִֽים׃</t>
  </si>
  <si>
    <t>וַנַּֽחַלְמָ֥ה חֲל֛וֹם בְּלַ֥יְלָה אֶחָ֖ד אֲנִ֣י וָה֑וּא אִ֛ישׁ כְּפִתְר֥וֹן חֲלֹמ֖וֹ חָלָֽמְנוּ׃</t>
  </si>
  <si>
    <t>וְשָׁ֨ם אִתָּ֜נוּ נַ֣עַר עִבְרִ֗י עֶ֚בֶד לְשַׂ֣ר הַטַּבָּחִ֔ים וַ֨נְּסַפֶּר־ל֔וֹ וַיִּפְתׇּר־לָ֖נוּ אֶת־חֲלֹמֹתֵ֑ינוּ אִ֥ישׁ כַּחֲלֹמ֖וֹ פָּתָֽר׃</t>
  </si>
  <si>
    <t>וַיְהִ֛י כַּאֲשֶׁ֥ר פָּֽתַר־לָ֖נוּ כֵּ֣ן הָיָ֑ה אֹתִ֛י הֵשִׁ֥יב עַל־כַּנִּ֖י וְאֹת֥וֹ תָלָֽה׃</t>
  </si>
  <si>
    <t>וַיִּשְׁלַ֤ח פַּרְעֹה֙ וַיִּקְרָ֣א אֶת־יוֹסֵ֔ף וַיְרִיצֻ֖הוּ מִן־הַבּ֑וֹר וַיְגַלַּח֙ וַיְחַלֵּ֣ף שִׂמְלֹתָ֔יו וַיָּבֹ֖א אֶל־פַּרְעֹֽה׃</t>
  </si>
  <si>
    <t>וַיֹּ֤אמֶר פַּרְעֹה֙ אֶל־יוֹסֵ֔ף חֲל֣וֹם חָלַ֔מְתִּי וּפֹתֵ֖ר אֵ֣ין אֹת֑וֹ וַאֲנִ֗י שָׁמַ֤עְתִּי עָלֶ֙יךָ֙ לֵאמֹ֔ר תִּשְׁמַ֥ע חֲל֖וֹם לִפְתֹּ֥ר אֹתֽוֹ׃</t>
  </si>
  <si>
    <t>וַיַּ֨עַן יוֹסֵ֧ף אֶת־פַּרְעֹ֛ה לֵאמֹ֖ר בִּלְעָדָ֑י אֱלֹהִ֕ים יַעֲנֶ֖ה אֶת־שְׁל֥וֹם פַּרְעֹֽה׃</t>
  </si>
  <si>
    <t>וַיְדַבֵּ֥ר פַּרְעֹ֖ה אֶל־יוֹסֵ֑ף בַּחֲלֹמִ֕י הִנְנִ֥י עֹמֵ֖ד עַל־שְׂפַ֥ת הַיְאֹֽר׃</t>
  </si>
  <si>
    <t>וְהִנֵּ֣ה מִן־הַיְאֹ֗ר עֹלֹת֙ שֶׁ֣בַע פָּר֔וֹת בְּרִיא֥וֹת בָּשָׂ֖ר וִיפֹ֣ת תֹּ֑אַר וַתִּרְעֶ֖ינָה בָּאָֽחוּ׃</t>
  </si>
  <si>
    <t>וְהִנֵּ֞ה שֶֽׁבַע־פָּר֤וֹת אֲחֵרוֹת֙ עֹל֣וֹת אַחֲרֵיהֶ֔ן דַּלּ֨וֹת וְרָע֥וֹת תֹּ֛אַר מְאֹ֖ד וְרַקּ֣וֹת בָּשָׂ֑ר לֹֽא־רָאִ֧יתִי כָהֵ֛נָּה בְּכׇל־אֶ֥רֶץ מִצְרַ֖יִם לָרֹֽעַ׃</t>
  </si>
  <si>
    <t>וַתֹּאכַ֙לְנָה֙ הַפָּר֔וֹת הָרַקּ֖וֹת וְהָרָע֑וֹת אֵ֣ת שֶׁ֧בַע הַפָּר֛וֹת הָרִאשֹׁנ֖וֹת הַבְּרִיאֹֽת׃</t>
  </si>
  <si>
    <t>וַתָּבֹ֣אנָה אֶל־קִרְבֶּ֗נָה וְלֹ֤א נוֹדַע֙ כִּי־בָ֣אוּ אֶל־קִרְבֶּ֔נָה וּמַרְאֵיהֶ֣ן רַ֔ע כַּאֲשֶׁ֖ר בַּתְּחִלָּ֑ה וָאִיקָֽץ׃</t>
  </si>
  <si>
    <t>וָאֵ֖רֶא בַּחֲלֹמִ֑י וְהִנֵּ֣ה ׀ שֶׁ֣בַע שִׁבֳּלִ֗ים עֹלֹ֛ת בְּקָנֶ֥ה אֶחָ֖ד מְלֵאֹ֥ת וְטֹבֽוֹת׃</t>
  </si>
  <si>
    <t>וְהִנֵּה֙ שֶׁ֣בַע שִׁבֳּלִ֔ים צְנֻמ֥וֹת דַּקּ֖וֹת שְׁדֻפ֣וֹת קָדִ֑ים צֹמְח֖וֹת אַחֲרֵיהֶֽם׃</t>
  </si>
  <si>
    <t>וַתִּבְלַ֙עְןָ֙ הַשִּׁבֳּלִ֣ים הַדַּקֹּ֔ת אֵ֛ת שֶׁ֥בַע הַֽשִּׁבֳּלִ֖ים הַטֹּב֑וֹת וָֽאֹמַר֙ אֶל־הַֽחַרְטֻמִּ֔ים וְאֵ֥ין מַגִּ֖יד לִֽי׃</t>
  </si>
  <si>
    <t>וַיֹּ֤אמֶר יוֹסֵף֙ אֶל־פַּרְעֹ֔ה חֲל֥וֹם פַּרְעֹ֖ה אֶחָ֣ד ה֑וּא אֵ֣ת אֲשֶׁ֧ר הָאֱלֹהִ֛ים עֹשֶׂ֖ה הִגִּ֥יד לְפַרְעֹֽה׃</t>
  </si>
  <si>
    <t>שֶׁ֧בַע פָּרֹ֣ת הַטֹּבֹ֗ת שֶׁ֤בַע שָׁנִים֙ הֵ֔נָּה וְשֶׁ֤בַע הַֽשִּׁבֳּלִים֙ הַטֹּבֹ֔ת שֶׁ֥בַע שָׁנִ֖ים הֵ֑נָּה חֲל֖וֹם אֶחָ֥ד הֽוּא׃</t>
  </si>
  <si>
    <t>וְשֶׁ֣בַע הַ֠פָּר֠וֹת הָֽרַקּ֨וֹת וְהָרָעֹ֜ת הָעֹלֹ֣ת אַחֲרֵיהֶ֗ן שֶׁ֤בַע שָׁנִים֙ הֵ֔נָּה וְשֶׁ֤בַע הַֽשִּׁבֳּלִים֙ הָרֵק֔וֹת שְׁדֻפ֖וֹת הַקָּדִ֑ים יִהְי֕וּ שֶׁ֖בַע שְׁנֵ֥י רָעָֽב׃</t>
  </si>
  <si>
    <t>ה֣וּא הַדָּבָ֔ר אֲשֶׁ֥ר דִּבַּ֖רְתִּי אֶל־פַּרְעֹ֑ה אֲשֶׁ֧ר הָאֱלֹהִ֛ים עֹשֶׂ֖ה הֶרְאָ֥ה אֶת־פַּרְעֹֽה׃</t>
  </si>
  <si>
    <t>הִנֵּ֛ה שֶׁ֥בַע שָׁנִ֖ים בָּא֑וֹת שָׂבָ֥ע גָּד֖וֹל בְּכׇל־אֶ֥רֶץ מִצְרָֽיִם׃</t>
  </si>
  <si>
    <t>וְ֠קָ֠מוּ שֶׁ֜בַע שְׁנֵ֤י רָעָב֙ אַחֲרֵיהֶ֔ן וְנִשְׁכַּ֥ח כׇּל־הַשָּׂבָ֖ע בְּאֶ֣רֶץ מִצְרָ֑יִם וְכִלָּ֥ה הָרָעָ֖ב אֶת־הָאָֽרֶץ׃</t>
  </si>
  <si>
    <t>וְלֹֽא־יִוָּדַ֤ע הַשָּׂבָע֙ בָּאָ֔רֶץ מִפְּנֵ֛י הָרָעָ֥ב הַה֖וּא אַחֲרֵי־כֵ֑ן כִּֽי־כָבֵ֥ד ה֖וּא מְאֹֽד׃</t>
  </si>
  <si>
    <t>וְעַ֨ל הִשָּׁנ֧וֹת הַחֲל֛וֹם אֶל־פַּרְעֹ֖ה פַּעֲמָ֑יִם כִּֽי־נָכ֤וֹן הַדָּבָר֙ מֵעִ֣ם הָאֱלֹהִ֔ים וּמְמַהֵ֥ר הָאֱלֹהִ֖ים לַעֲשֹׂתֽוֹ׃</t>
  </si>
  <si>
    <t>וְעַתָּה֙ יֵרֶ֣א פַרְעֹ֔ה אִ֖ישׁ נָב֣וֹן וְחָכָ֑ם וִישִׁיתֵ֖הוּ עַל־אֶ֥רֶץ מִצְרָֽיִם׃</t>
  </si>
  <si>
    <t>יַעֲשֶׂ֣ה פַרְעֹ֔ה וְיַפְקֵ֥ד פְּקִדִ֖ים עַל־הָאָ֑רֶץ וְחִמֵּשׁ֙ אֶת־אֶ֣רֶץ מִצְרַ֔יִם בְּשֶׁ֖בַע שְׁנֵ֥י הַשָּׂבָֽע׃</t>
  </si>
  <si>
    <t>וְיִקְבְּצ֗וּ אֶת־כׇּל־אֹ֙כֶל֙ הַשָּׁנִ֣ים הַטֹּב֔וֹת הַבָּאֹ֖ת הָאֵ֑לֶּה וְיִצְבְּרוּ־בָ֞ר תַּ֧חַת יַד־פַּרְעֹ֛ה אֹ֥כֶל בֶּעָרִ֖ים וְשָׁמָֽרוּ׃</t>
  </si>
  <si>
    <t>וְהָיָ֨ה הָאֹ֤כֶל לְפִקָּדוֹן֙ לָאָ֔רֶץ לְשֶׁ֙בַע֙ שְׁנֵ֣י הָרָעָ֔ב אֲשֶׁ֥ר תִּהְיֶ֖יןָ בְּאֶ֣רֶץ מִצְרָ֑יִם וְלֹֽא־תִכָּרֵ֥ת הָאָ֖רֶץ בָּרָעָֽב׃</t>
  </si>
  <si>
    <t>וַיִּיטַ֥ב הַדָּבָ֖ר בְּעֵינֵ֣י פַרְעֹ֑ה וּבְעֵינֵ֖י כׇּל־עֲבָדָֽיו׃</t>
  </si>
  <si>
    <t>וַיֹּ֥אמֶר פַּרְעֹ֖ה אֶל־עֲבָדָ֑יו הֲנִמְצָ֣א כָזֶ֔ה אִ֕ישׁ אֲשֶׁ֛ר ר֥וּחַ אֱלֹהִ֖ים בּֽוֹ׃</t>
  </si>
  <si>
    <t>וַיֹּ֤אמֶר פַּרְעֹה֙ אֶל־יוֹסֵ֔ף אַחֲרֵ֨י הוֹדִ֧יעַ אֱלֹהִ֛ים אוֹתְךָ֖ אֶת־כׇּל־זֹ֑את אֵין־נָב֥וֹן וְחָכָ֖ם כָּמֽוֹךָ׃</t>
  </si>
  <si>
    <t>אַתָּה֙ תִּהְיֶ֣ה עַל־בֵּיתִ֔י וְעַל־פִּ֖יךָ יִשַּׁ֣ק כׇּל־עַמִּ֑י רַ֥ק הַכִּסֵּ֖א אֶגְדַּ֥ל מִמֶּֽךָּ׃</t>
  </si>
  <si>
    <t>וַיֹּ֥אמֶר פַּרְעֹ֖ה אֶל־יוֹסֵ֑ף רְאֵה֙ נָתַ֣תִּי אֹֽתְךָ֔ עַ֖ל כׇּל־אֶ֥רֶץ מִצְרָֽיִם׃</t>
  </si>
  <si>
    <t>וַיָּ֨סַר פַּרְעֹ֤ה אֶת־טַבַּעְתּוֹ֙ מֵעַ֣ל יָד֔וֹ וַיִּתֵּ֥ן אֹתָ֖הּ עַל־יַ֣ד יוֹסֵ֑ף וַיַּלְבֵּ֤שׁ אֹתוֹ֙ בִּגְדֵי־שֵׁ֔שׁ וַיָּ֛שֶׂם רְבִ֥ד הַזָּהָ֖ב עַל־צַוָּארֽוֹ׃</t>
  </si>
  <si>
    <t>וַיַּרְכֵּ֣ב אֹת֗וֹ בְּמִרְכֶּ֤בֶת הַמִּשְׁנֶה֙ אֲשֶׁר־ל֔וֹ וַיִּקְרְא֥וּ לְפָנָ֖יו אַבְרֵ֑ךְ וְנָת֣וֹן אֹת֔וֹ עַ֖ל כׇּל־אֶ֥רֶץ מִצְרָֽיִם׃</t>
  </si>
  <si>
    <t>וַיֹּ֧אמֶר פַּרְעֹ֛ה אֶל־יוֹסֵ֖ף אֲנִ֣י פַרְעֹ֑ה וּבִלְעָדֶ֗יךָ לֹֽא־יָרִ֨ים אִ֧ישׁ אֶת־יָד֛וֹ וְאֶת־רַגְל֖וֹ בְּכׇל־אֶ֥רֶץ מִצְרָֽיִם׃</t>
  </si>
  <si>
    <t>וַיִּקְרָ֨א פַרְעֹ֣ה שֵׁם־יוֹסֵף֮ צָֽפְנַ֣ת פַּעְנֵ֒חַ֒ וַיִּתֶּן־ל֣וֹ אֶת־אָֽסְנַ֗ת בַּת־פּ֥וֹטִי פֶ֛רַע*(בספרי תימן פּֽוֹטִיפֶ֛רַע בתיבה אחת) כֹּהֵ֥ן אֹ֖ן לְאִשָּׁ֑ה וַיֵּצֵ֥א יוֹסֵ֖ף עַל־אֶ֥רֶץ מִצְרָֽיִם׃</t>
  </si>
  <si>
    <t>וְיוֹסֵף֙ בֶּן־שְׁלֹשִׁ֣ים שָׁנָ֔ה בְּעׇמְד֕וֹ לִפְנֵ֖י פַּרְעֹ֣ה מֶֽלֶךְ־מִצְרָ֑יִם וַיֵּצֵ֤א יוֹסֵף֙ מִלִּפְנֵ֣י פַרְעֹ֔ה וַֽיַּעֲבֹ֖ר בְּכׇל־אֶ֥רֶץ מִצְרָֽיִם׃</t>
  </si>
  <si>
    <t>וַתַּ֣עַשׂ הָאָ֔רֶץ בְּשֶׁ֖בַע שְׁנֵ֣י הַשָּׂבָ֑ע לִקְמָצִֽים׃</t>
  </si>
  <si>
    <t>וַיִּקְבֹּ֞ץ אֶת־כׇּל־אֹ֣כֶל ׀ שֶׁ֣בַע שָׁנִ֗ים אֲשֶׁ֤ר הָיוּ֙ בְּאֶ֣רֶץ מִצְרַ֔יִם וַיִּתֶּן־אֹ֖כֶל בֶּעָרִ֑ים אֹ֧כֶל שְׂדֵה־הָעִ֛יר אֲשֶׁ֥ר סְבִיבֹתֶ֖יהָ נָתַ֥ן בְּתוֹכָֽהּ׃</t>
  </si>
  <si>
    <t>וַיִּצְבֹּ֨ר יוֹסֵ֥ף בָּ֛ר כְּח֥וֹל הַיָּ֖ם הַרְבֵּ֣ה מְאֹ֑ד עַ֛ד כִּי־חָדַ֥ל לִסְפֹּ֖ר כִּי־אֵ֥ין מִסְפָּֽר׃</t>
  </si>
  <si>
    <t>וּלְיוֹסֵ֤ף יֻלַּד֙ שְׁנֵ֣י בָנִ֔ים בְּטֶ֥רֶם תָּב֖וֹא שְׁנַ֣ת הָרָעָ֑ב אֲשֶׁ֤ר יָֽלְדָה־לּוֹ֙ אָֽסְנַ֔ת בַּת־פּ֥וֹטִי פֶ֖רַע*(בספרי תימן פּֽוֹטִיפֶ֖רַע בתיבה אחת) כֹּהֵ֥ן אֽוֹן׃</t>
  </si>
  <si>
    <t>וַיִּקְרָ֥א יוֹסֵ֛ף אֶת־שֵׁ֥ם הַבְּכ֖וֹר מְנַשֶּׁ֑ה כִּֽי־נַשַּׁ֤נִי אֱלֹהִים֙ אֶת־כׇּל־עֲמָלִ֔י וְאֵ֖ת כׇּל־בֵּ֥ית אָבִֽי׃</t>
  </si>
  <si>
    <t>וְאֵ֛ת שֵׁ֥ם הַשֵּׁנִ֖י קָרָ֣א אֶפְרָ֑יִם כִּֽי־הִפְרַ֥נִי אֱלֹהִ֖ים בְּאֶ֥רֶץ עׇנְיִֽי׃</t>
  </si>
  <si>
    <t>וַתִּכְלֶ֕ינָה שֶׁ֖בַע שְׁנֵ֣י הַשָּׂבָ֑ע אֲשֶׁ֥ר הָיָ֖ה בְּאֶ֥רֶץ מִצְרָֽיִם׃</t>
  </si>
  <si>
    <t>וַתְּחִלֶּ֜ינָה שֶׁ֣בַע שְׁנֵ֤י הָרָעָב֙ לָב֔וֹא כַּאֲשֶׁ֖ר אָמַ֣ר יוֹסֵ֑ף וַיְהִ֤י רָעָב֙ בְּכׇל־הָ֣אֲרָצ֔וֹת וּבְכׇל־אֶ֥רֶץ מִצְרַ֖יִם הָ֥יָה לָֽחֶם׃</t>
  </si>
  <si>
    <t>וַתִּרְעַב֙ כׇּל־אֶ֣רֶץ מִצְרַ֔יִם וַיִּצְעַ֥ק הָעָ֛ם אֶל־פַּרְעֹ֖ה לַלָּ֑חֶם וַיֹּ֨אמֶר פַּרְעֹ֤ה לְכׇל־מִצְרַ֙יִם֙ לְכ֣וּ אֶל־יוֹסֵ֔ף אֲשֶׁר־יֹאמַ֥ר לָכֶ֖ם תַּעֲשֽׂוּ׃</t>
  </si>
  <si>
    <t>וְהָרָעָ֣ב הָיָ֔ה עַ֖ל כׇּל־פְּנֵ֣י הָאָ֑רֶץ וַיִּפְתַּ֨ח יוֹסֵ֜ף אֶֽת־כׇּל־אֲשֶׁ֤ר בָּהֶם֙ וַיִּשְׁבֹּ֣ר לְמִצְרַ֔יִם וַיֶּחֱזַ֥ק הָֽרָעָ֖ב בְּאֶ֥רֶץ מִצְרָֽיִם׃</t>
  </si>
  <si>
    <t>וְכׇל־הָאָ֙רֶץ֙ בָּ֣אוּ מִצְרַ֔יְמָה לִשְׁבֹּ֖ר אֶל־יוֹסֵ֑ף כִּֽי־חָזַ֥ק הָרָעָ֖ב בְּכׇל־הָאָֽרֶץ׃</t>
  </si>
  <si>
    <t>וַיַּ֣רְא יַעֲקֹ֔ב כִּ֥י יֶשׁ־שֶׁ֖בֶר בְּמִצְרָ֑יִם וַיֹּ֤אמֶר יַעֲקֹב֙ לְבָנָ֔יו לָ֖מָּה תִּתְרָאֽוּ׃</t>
  </si>
  <si>
    <t>וַיֹּ֕אמֶר הִנֵּ֣ה שָׁמַ֔עְתִּי כִּ֥י יֶשׁ־שֶׁ֖בֶר בְּמִצְרָ֑יִם רְדוּ־שָׁ֙מָּה֙ וְשִׁבְרוּ־לָ֣נוּ מִשָּׁ֔ם וְנִחְיֶ֖ה וְלֹ֥א נָמֽוּת׃</t>
  </si>
  <si>
    <t>וַיֵּרְד֥וּ אֲחֵֽי־יוֹסֵ֖ף עֲשָׂרָ֑ה לִשְׁבֹּ֥ר בָּ֖ר מִמִּצְרָֽיִם׃</t>
  </si>
  <si>
    <t>וְאֶת־בִּנְיָמִין֙ אֲחִ֣י יוֹסֵ֔ף לֹא־שָׁלַ֥ח יַעֲקֹ֖ב אֶת־אֶחָ֑יו כִּ֣י אָמַ֔ר פֶּן־יִקְרָאֶ֖נּוּ אָסֽוֹן׃</t>
  </si>
  <si>
    <t>וַיָּבֹ֙אוּ֙ בְּנֵ֣י יִשְׂרָאֵ֔ל לִשְׁבֹּ֖ר בְּת֣וֹךְ הַבָּאִ֑ים כִּֽי־הָיָ֥ה הָרָעָ֖ב בְּאֶ֥רֶץ כְּנָֽעַן׃</t>
  </si>
  <si>
    <t>וְיוֹסֵ֗ף ה֚וּא הַשַּׁלִּ֣יט עַל־הָאָ֔רֶץ ה֥וּא הַמַּשְׁבִּ֖יר לְכׇל־עַ֣ם הָאָ֑רֶץ וַיָּבֹ֙אוּ֙ אֲחֵ֣י יוֹסֵ֔ף וַיִּשְׁתַּֽחֲווּ־ל֥וֹ אַפַּ֖יִם אָֽרְצָה׃</t>
  </si>
  <si>
    <t>וַיַּ֥רְא יוֹסֵ֛ף אֶת־אֶחָ֖יו וַיַּכִּרֵ֑ם וַיִּתְנַכֵּ֨ר אֲלֵיהֶ֜ם וַיְדַבֵּ֧ר אִתָּ֣ם קָשׁ֗וֹת וַיֹּ֤אמֶר אֲלֵהֶם֙ מֵאַ֣יִן בָּאתֶ֔ם וַיֹּ֣אמְר֔וּ מֵאֶ֥רֶץ כְּנַ֖עַן לִשְׁבׇּר־אֹֽכֶל׃</t>
  </si>
  <si>
    <t>וַיַּכֵּ֥ר יוֹסֵ֖ף אֶת־אֶחָ֑יו וְהֵ֖ם לֹ֥א הִכִּרֻֽהוּ׃</t>
  </si>
  <si>
    <t>וַיִּזְכֹּ֣ר יוֹסֵ֔ף אֵ֚ת הַחֲלֹמ֔וֹת אֲשֶׁ֥ר חָלַ֖ם לָהֶ֑ם וַיֹּ֤אמֶר אֲלֵהֶם֙ מְרַגְּלִ֣ים אַתֶּ֔ם לִרְא֛וֹת אֶת־עֶרְוַ֥ת הָאָ֖רֶץ בָּאתֶֽם׃</t>
  </si>
  <si>
    <t>וַיֹּאמְר֥וּ אֵלָ֖יו לֹ֣א אֲדֹנִ֑י וַעֲבָדֶ֥יךָ בָּ֖אוּ לִשְׁבׇּר־אֹֽכֶל׃</t>
  </si>
  <si>
    <t>כֻּלָּ֕נוּ בְּנֵ֥י אִישׁ־אֶחָ֖ד נָ֑חְנוּ כֵּנִ֣ים אֲנַ֔חְנוּ לֹא־הָי֥וּ עֲבָדֶ֖יךָ מְרַגְּלִֽים׃</t>
  </si>
  <si>
    <t>וַיֹּ֖אמֶר אֲלֵהֶ֑ם לֹ֕א כִּֽי־עֶרְוַ֥ת הָאָ֖רֶץ בָּאתֶ֥ם לִרְאֽוֹת׃</t>
  </si>
  <si>
    <t>וַיֹּאמְר֗וּ שְׁנֵ֣ים עָשָׂר֩ עֲבָדֶ֨יךָ אַחִ֧ים ׀ אֲנַ֛חְנוּ בְּנֵ֥י אִישׁ־אֶחָ֖ד בְּאֶ֣רֶץ כְּנָ֑עַן וְהִנֵּ֨ה הַקָּטֹ֤ן אֶת־אָבִ֙ינוּ֙ הַיּ֔וֹם וְהָאֶחָ֖ד אֵינֶֽנּוּ׃</t>
  </si>
  <si>
    <t>וַיֹּ֥אמֶר אֲלֵהֶ֖ם יוֹסֵ֑ף ה֗וּא אֲשֶׁ֨ר דִּבַּ֧רְתִּי אֲלֵכֶ֛ם לֵאמֹ֖ר מְרַגְּלִ֥ים אַתֶּֽם׃</t>
  </si>
  <si>
    <t>בְּזֹ֖את תִּבָּחֵ֑נוּ חֵ֤י פַרְעֹה֙ אִם־תֵּצְא֣וּ מִזֶּ֔ה כִּ֧י אִם־בְּב֛וֹא אֲחִיכֶ֥ם הַקָּטֹ֖ן הֵֽנָּה׃</t>
  </si>
  <si>
    <t>שִׁלְח֨וּ מִכֶּ֣ם אֶחָד֮ וְיִקַּ֣ח אֶת־אֲחִיכֶם֒ וְאַתֶּם֙ הֵאָ֣סְר֔וּ וְיִבָּֽחֲנוּ֙ דִּבְרֵיכֶ֔ם הַֽאֱמֶ֖ת אִתְּכֶ֑ם וְאִם־לֹ֕א חֵ֣י פַרְעֹ֔ה כִּ֥י מְרַגְּלִ֖ים אַתֶּֽם׃</t>
  </si>
  <si>
    <t>וַיֶּאֱסֹ֥ף אֹתָ֛ם אֶל־מִשְׁמָ֖ר שְׁלֹ֥שֶׁת יָמִֽים׃</t>
  </si>
  <si>
    <t>וַיֹּ֨אמֶר אֲלֵהֶ֤ם יוֹסֵף֙ בַּיּ֣וֹם הַשְּׁלִישִׁ֔י זֹ֥את עֲשׂ֖וּ וִֽחְי֑וּ אֶת־הָאֱלֹהִ֖ים אֲנִ֥י יָרֵֽא׃</t>
  </si>
  <si>
    <t>אִם־כֵּנִ֣ים אַתֶּ֔ם אֲחִיכֶ֣ם אֶחָ֔ד יֵאָסֵ֖ר בְּבֵ֣ית מִשְׁמַרְכֶ֑ם וְאַתֶּם֙ לְכ֣וּ הָבִ֔יאוּ שֶׁ֖בֶר רַעֲב֥וֹן בָּתֵּיכֶֽם׃</t>
  </si>
  <si>
    <t>וְאֶת־אֲחִיכֶ֤ם הַקָּטֹן֙ תָּבִ֣יאוּ אֵלַ֔י וְיֵאָמְנ֥וּ דִבְרֵיכֶ֖ם וְלֹ֣א תָמ֑וּתוּ וַיַּעֲשׂוּ־כֵֽן׃</t>
  </si>
  <si>
    <t>וַיֹּאמְר֞וּ אִ֣ישׁ אֶל־אָחִ֗יו אֲבָל֮ אֲשֵׁמִ֣ים ׀ אֲנַ֘חְנוּ֮ עַל־אָחִ֒ינוּ֒ אֲשֶׁ֨ר רָאִ֜ינוּ צָרַ֥ת נַפְשׁ֛וֹ בְּהִתְחַֽנְנ֥וֹ אֵלֵ֖ינוּ וְלֹ֣א שָׁמָ֑עְנוּ עַל־כֵּן֙ בָּ֣אָה אֵלֵ֔ינוּ הַצָּרָ֖ה הַזֹּֽאת׃</t>
  </si>
  <si>
    <t>וַיַּ֩עַן֩ רְאוּבֵ֨ן אֹתָ֜ם לֵאמֹ֗ר הֲלוֹא֩ אָמַ֨רְתִּי אֲלֵיכֶ֧ם ׀ לֵאמֹ֛ר אַל־תֶּחֶטְא֥וּ בַיֶּ֖לֶד וְלֹ֣א שְׁמַעְתֶּ֑ם וְגַם־דָּמ֖וֹ הִנֵּ֥ה נִדְרָֽשׁ׃</t>
  </si>
  <si>
    <t>וְהֵם֙ לֹ֣א יָֽדְע֔וּ כִּ֥י שֹׁמֵ֖עַ יוֹסֵ֑ף כִּ֥י הַמֵּלִ֖יץ בֵּינֹתָֽם׃</t>
  </si>
  <si>
    <t>וַיִּסֹּ֥ב מֵֽעֲלֵיהֶ֖ם וַיֵּ֑בְךְּ וַיָּ֤שׇׁב אֲלֵהֶם֙ וַיְדַבֵּ֣ר אֲלֵהֶ֔ם וַיִּקַּ֤ח מֵֽאִתָּם֙ אֶת־שִׁמְע֔וֹן וַיֶּאֱסֹ֥ר אֹת֖וֹ לְעֵינֵיהֶֽם׃</t>
  </si>
  <si>
    <t>וַיְצַ֣ו יוֹסֵ֗ף וַיְמַלְא֣וּ אֶת־כְּלֵיהֶם֮ בָּר֒ וּלְהָשִׁ֤יב כַּסְפֵּיהֶם֙ אִ֣ישׁ אֶל־שַׂקּ֔וֹ וְלָתֵ֥ת לָהֶ֛ם צֵדָ֖ה לַדָּ֑רֶךְ וַיַּ֥עַשׂ לָהֶ֖ם כֵּֽן׃</t>
  </si>
  <si>
    <t>וַיִּשְׂא֥וּ אֶת־שִׁבְרָ֖ם עַל־חֲמֹרֵיהֶ֑ם וַיֵּלְכ֖וּ מִשָּֽׁם׃</t>
  </si>
  <si>
    <t>וַיִּפְתַּ֨ח הָאֶחָ֜ד אֶת־שַׂקּ֗וֹ לָתֵ֥ת מִסְפּ֛וֹא לַחֲמֹר֖וֹ בַּמָּל֑וֹן וַיַּרְא֙ אֶת־כַּסְפּ֔וֹ וְהִנֵּה־ה֖וּא בְּפִ֥י אַמְתַּחְתּֽוֹ׃</t>
  </si>
  <si>
    <t>וַיֹּ֤אמֶר אֶל־אֶחָיו֙ הוּשַׁ֣ב כַּסְפִּ֔י וְגַ֖ם הִנֵּ֣ה בְאַמְתַּחְתִּ֑י וַיֵּצֵ֣א לִבָּ֗ם וַיֶּֽחֶרְד֞וּ אִ֤ישׁ אֶל־אָחִיו֙ לֵאמֹ֔ר מַה־זֹּ֛את עָשָׂ֥ה אֱלֹהִ֖ים לָֽנוּ׃</t>
  </si>
  <si>
    <t>וַיָּבֹ֛אוּ אֶל־יַעֲקֹ֥ב אֲבִיהֶ֖ם אַ֣רְצָה כְּנָ֑עַן וַיַּגִּ֣ידוּ ל֔וֹ אֵ֛ת כׇּל־הַקֹּרֹ֥ת אֹתָ֖ם לֵאמֹֽר׃</t>
  </si>
  <si>
    <t>דִּ֠בֶּ֠ר הָאִ֨ישׁ אֲדֹנֵ֥י הָאָ֛רֶץ אִתָּ֖נוּ קָשׁ֑וֹת וַיִּתֵּ֣ן אֹתָ֔נוּ כִּֽמְרַגְּלִ֖ים אֶת־הָאָֽרֶץ׃</t>
  </si>
  <si>
    <t>וַנֹּ֥אמֶר אֵלָ֖יו כֵּנִ֣ים אֲנָ֑חְנוּ לֹ֥א הָיִ֖ינוּ מְרַגְּלִֽים׃</t>
  </si>
  <si>
    <t>שְׁנֵים־עָשָׂ֥ר אֲנַ֛חְנוּ אַחִ֖ים בְּנֵ֣י אָבִ֑ינוּ הָאֶחָ֣ד אֵינֶ֔נּוּ וְהַקָּטֹ֥ן הַיּ֛וֹם אֶת־אָבִ֖ינוּ בְּאֶ֥רֶץ כְּנָֽעַן׃</t>
  </si>
  <si>
    <t>וַיֹּ֣אמֶר אֵלֵ֗ינוּ הָאִישׁ֙ אֲדֹנֵ֣י הָאָ֔רֶץ בְּזֹ֣את אֵדַ֔ע כִּ֥י כֵנִ֖ים אַתֶּ֑ם אֲחִיכֶ֤ם הָֽאֶחָד֙ הַנִּ֣יחוּ אִתִּ֔י וְאֶת־רַעֲב֥וֹן בָּתֵּיכֶ֖ם קְח֥וּ וָלֵֽכוּ׃</t>
  </si>
  <si>
    <t>וְ֠הָבִ֠יאוּ אֶת־אֲחִיכֶ֣ם הַקָּטֹן֮ אֵלַי֒ וְאֵֽדְעָ֗ה כִּ֣י לֹ֤א מְרַגְּלִים֙ אַתֶּ֔ם כִּ֥י כֵנִ֖ים אַתֶּ֑ם אֶת־אֲחִיכֶם֙ אֶתֵּ֣ן לָכֶ֔ם וְאֶת־הָאָ֖רֶץ תִּסְחָֽרוּ׃</t>
  </si>
  <si>
    <t>וַיְהִ֗י הֵ֚ם מְרִיקִ֣ים שַׂקֵּיהֶ֔ם וְהִנֵּה־אִ֥ישׁ צְרוֹר־כַּסְפּ֖וֹ בְּשַׂקּ֑וֹ וַיִּרְא֞וּ אֶת־צְרֹר֧וֹת כַּסְפֵּיהֶ֛ם הֵ֥מָּה וַאֲבִיהֶ֖ם וַיִּירָֽאוּ׃</t>
  </si>
  <si>
    <t>וַיֹּ֤אמֶר אֲלֵהֶם֙ יַעֲקֹ֣ב אֲבִיהֶ֔ם אֹתִ֖י שִׁכַּלְתֶּ֑ם יוֹסֵ֤ף אֵינֶ֙נּוּ֙ וְשִׁמְע֣וֹן אֵינֶ֔נּוּ וְאֶת־בִּנְיָמִ֣ן תִּקָּ֔חוּ עָלַ֖י הָי֥וּ כֻלָּֽנָה׃</t>
  </si>
  <si>
    <t>וַיֹּ֤אמֶר רְאוּבֵן֙ אֶל־אָבִ֣יו לֵאמֹ֔ר אֶת־שְׁנֵ֤י בָנַי֙ תָּמִ֔ית אִם־לֹ֥א אֲבִיאֶ֖נּוּ אֵלֶ֑יךָ תְּנָ֤ה אֹתוֹ֙ עַל־יָדִ֔י וַאֲנִ֖י אֲשִׁיבֶ֥נּוּ אֵלֶֽיךָ׃</t>
  </si>
  <si>
    <t>וַיֹּ֕אמֶר לֹֽא־יֵרֵ֥ד בְּנִ֖י עִמָּכֶ֑ם כִּֽי־אָחִ֨יו מֵ֜ת וְה֧וּא לְבַדּ֣וֹ נִשְׁאָ֗ר וּקְרָאָ֤הוּ אָסוֹן֙ בַּדֶּ֙רֶךְ֙ אֲשֶׁ֣ר תֵּֽלְכוּ־בָ֔הּ וְהוֹרַדְתֶּ֧ם אֶת־שֵׂיבָתִ֛י בְּיָג֖וֹן שְׁאֽוֹלָה׃</t>
  </si>
  <si>
    <t>וְהָרָעָ֖ב כָּבֵ֥ד בָּאָֽרֶץ׃</t>
  </si>
  <si>
    <t>וַיְהִ֗י כַּאֲשֶׁ֤ר כִּלּוּ֙ לֶאֱכֹ֣ל אֶת־הַשֶּׁ֔בֶר אֲשֶׁ֥ר הֵבִ֖יאוּ מִמִּצְרָ֑יִם וַיֹּ֤אמֶר אֲלֵיהֶם֙ אֲבִיהֶ֔ם שֻׁ֖בוּ שִׁבְרוּ־לָ֥נוּ מְעַט־אֹֽכֶל׃</t>
  </si>
  <si>
    <t>וַיֹּ֧אמֶר אֵלָ֛יו יְהוּדָ֖ה לֵאמֹ֑ר הָעֵ֣ד הֵעִד֩ בָּ֨נוּ הָאִ֤ישׁ לֵאמֹר֙ לֹֽא־תִרְא֣וּ פָנַ֔י בִּלְתִּ֖י אֲחִיכֶ֥ם אִתְּכֶֽם׃</t>
  </si>
  <si>
    <t>אִם־יֶשְׁךָ֛ מְשַׁלֵּ֥חַ אֶת־אָחִ֖ינוּ אִתָּ֑נוּ נֵרְדָ֕ה וְנִשְׁבְּרָ֥ה לְךָ֖ אֹֽכֶל׃</t>
  </si>
  <si>
    <t>וְאִם־אֵינְךָ֥ מְשַׁלֵּ֖חַ לֹ֣א נֵרֵ֑ד כִּֽי־הָאִ֞ישׁ אָמַ֤ר אֵלֵ֙ינוּ֙ לֹֽא־תִרְא֣וּ פָנַ֔י בִּלְתִּ֖י אֲחִיכֶ֥ם אִתְּכֶֽם׃</t>
  </si>
  <si>
    <t>וַיֹּ֙אמֶר֙ יִשְׂרָאֵ֔ל לָמָ֥ה הֲרֵעֹתֶ֖ם לִ֑י לְהַגִּ֣יד לָאִ֔ישׁ הַע֥וֹד לָכֶ֖ם אָֽח׃</t>
  </si>
  <si>
    <t>וַיֹּאמְר֡וּ שָׁא֣וֹל שָֽׁאַל־הָ֠אִ֠ישׁ לָ֣נוּ וּלְמֽוֹלַדְתֵּ֜נוּ לֵאמֹ֗ר הַע֨וֹד אֲבִיכֶ֥ם חַי֙ הֲיֵ֣שׁ לָכֶ֣ם אָ֔ח וַנַּ֨גֶּד־ל֔וֹ עַל־פִּ֖י הַדְּבָרִ֣ים הָאֵ֑לֶּה הֲיָד֣וֹעַ נֵדַ֔ע כִּ֣י יֹאמַ֔ר הוֹרִ֖ידוּ אֶת־אֲחִיכֶֽם׃</t>
  </si>
  <si>
    <t>וַיֹּ֨אמֶר יְהוּדָ֜ה אֶל־יִשְׂרָאֵ֣ל אָבִ֗יו שִׁלְחָ֥ה הַנַּ֛עַר אִתִּ֖י וְנָק֣וּמָה וְנֵלֵ֑כָה וְנִֽחְיֶה֙ וְלֹ֣א נָמ֔וּת גַּם־אֲנַ֥חְנוּ גַם־אַתָּ֖ה גַּם־טַפֵּֽנוּ׃</t>
  </si>
  <si>
    <t>אָֽנֹכִי֙ אֶֽעֶרְבֶ֔נּוּ מִיָּדִ֖י תְּבַקְשֶׁ֑נּוּ אִם־לֹ֨א הֲבִיאֹתִ֤יו אֵלֶ֙יךָ֙ וְהִצַּגְתִּ֣יו לְפָנֶ֔יךָ וְחָטָ֥אתִֽי לְךָ֖ כׇּל־הַיָּמִֽים׃</t>
  </si>
  <si>
    <t>כִּ֖י לוּלֵ֣א הִתְמַהְמָ֑הְנוּ כִּֽי־עַתָּ֥ה שַׁ֖בְנוּ זֶ֥ה פַעֲמָֽיִם׃</t>
  </si>
  <si>
    <t>וַיֹּ֨אמֶר אֲלֵהֶ֜ם יִשְׂרָאֵ֣ל אֲבִיהֶ֗ם אִם־כֵּ֣ן ׀ אֵפוֹא֮ זֹ֣את עֲשׂוּ֒ קְח֞וּ מִזִּמְרַ֤ת הָאָ֙רֶץ֙ בִּכְלֵיכֶ֔ם וְהוֹרִ֥ידוּ לָאִ֖ישׁ מִנְחָ֑ה מְעַ֤ט צֳרִי֙ וּמְעַ֣ט דְּבַ֔שׁ נְכֹ֣את וָלֹ֔ט בׇּטְנִ֖ים וּשְׁקֵדִֽים׃</t>
  </si>
  <si>
    <t>וְכֶ֥סֶף מִשְׁנֶ֖ה קְח֣וּ בְיֶדְכֶ֑ם וְאֶת־הַכֶּ֜סֶף הַמּוּשָׁ֨ב בְּפִ֤י אַמְתְּחֹֽתֵיכֶם֙ תָּשִׁ֣יבוּ בְיֶדְכֶ֔ם אוּלַ֥י מִשְׁגֶּ֖ה הֽוּא׃</t>
  </si>
  <si>
    <t>וְאֶת־אֲחִיכֶ֖ם קָ֑חוּ וְק֖וּמוּ שׁ֥וּבוּ אֶל־הָאִֽישׁ׃</t>
  </si>
  <si>
    <t>וְאֵ֣ל שַׁדַּ֗י יִתֵּ֨ן לָכֶ֤ם רַחֲמִים֙ לִפְנֵ֣י הָאִ֔ישׁ וְשִׁלַּ֥ח לָכֶ֛ם אֶת־אֲחִיכֶ֥ם אַחֵ֖ר וְאֶת־בִּנְיָמִ֑ין וַאֲנִ֕י כַּאֲשֶׁ֥ר שָׁכֹ֖לְתִּי שָׁכָֽלְתִּי׃</t>
  </si>
  <si>
    <t>וַיִּקְח֤וּ הָֽאֲנָשִׁים֙ אֶת־הַמִּנְחָ֣ה הַזֹּ֔את וּמִשְׁנֶה־כֶּ֛סֶף לָקְח֥וּ בְיָדָ֖ם וְאֶת־בִּנְיָמִ֑ן וַיָּקֻ֙מוּ֙ וַיֵּרְד֣וּ מִצְרַ֔יִם וַיַּֽעַמְד֖וּ לִפְנֵ֥י יוֹסֵֽף׃</t>
  </si>
  <si>
    <t>וַיַּ֨רְא יוֹסֵ֣ף אִתָּם֮ אֶת־בִּנְיָמִין֒ וַיֹּ֙אמֶר֙ לַֽאֲשֶׁ֣ר עַל־בֵּית֔וֹ הָבֵ֥א אֶת־הָאֲנָשִׁ֖ים הַבָּ֑יְתָה וּטְבֹ֤חַ טֶ֙בַח֙ וְהָכֵ֔ן כִּ֥י אִתִּ֛י יֹאכְל֥וּ הָאֲנָשִׁ֖ים בַּֽצׇּהֳרָֽיִם׃</t>
  </si>
  <si>
    <t>וַיַּ֣עַשׂ הָאִ֔ישׁ כַּֽאֲשֶׁ֖ר אָמַ֣ר יוֹסֵ֑ף וַיָּבֵ֥א הָאִ֛ישׁ אֶת־הָאֲנָשִׁ֖ים בֵּ֥יתָה יוֹסֵֽף׃</t>
  </si>
  <si>
    <t>וַיִּֽירְא֣וּ הָֽאֲנָשִׁ֗ים כִּ֣י הֽוּבְאוּ֮ בֵּ֣ית יוֹסֵף֒ וַיֹּאמְר֗וּ עַל־דְּבַ֤ר הַכֶּ֙סֶף֙ הַשָּׁ֤ב בְּאַמְתְּחֹתֵ֙ינוּ֙ בַּתְּחִלָּ֔ה אֲנַ֖חְנוּ מֽוּבָאִ֑ים לְהִתְגֹּלֵ֤ל עָלֵ֙ינוּ֙ וּלְהִתְנַפֵּ֣ל עָלֵ֔ינוּ וְלָקַ֧חַת אֹתָ֛נוּ לַעֲבָדִ֖ים וְאֶת־חֲמֹרֵֽינוּ׃</t>
  </si>
  <si>
    <t>וַֽיִּגְּשׁוּ֙ אֶל־הָאִ֔ישׁ אֲשֶׁ֖ר עַל־בֵּ֣ית יוֹסֵ֑ף וַיְדַבְּר֥וּ אֵלָ֖יו פֶּ֥תַח הַבָּֽיִת׃</t>
  </si>
  <si>
    <t>וַיֹּאמְר֖וּ בִּ֣י אֲדֹנִ֑י יָרֹ֥ד יָרַ֛דְנוּ בַּתְּחִלָּ֖ה לִשְׁבׇּר־אֹֽכֶל׃</t>
  </si>
  <si>
    <t>וַיְהִ֞י כִּי־בָ֣אנוּ אֶל־הַמָּל֗וֹן וַֽנִּפְתְּחָה֙ אֶת־אַמְתְּחֹתֵ֔ינוּ וְהִנֵּ֤ה כֶֽסֶף־אִישׁ֙ בְּפִ֣י אַמְתַּחְתּ֔וֹ כַּסְפֵּ֖נוּ בְּמִשְׁקָל֑וֹ וַנָּ֥שֶׁב אֹת֖וֹ בְּיָדֵֽנוּ׃</t>
  </si>
  <si>
    <t>וְכֶ֧סֶף אַחֵ֛ר הוֹרַ֥דְנוּ בְיָדֵ֖נוּ לִשְׁבׇּר־אֹ֑כֶל לֹ֣א יָדַ֔עְנוּ מִי־שָׂ֥ם כַּסְפֵּ֖נוּ בְּאַמְתְּחֹתֵֽינוּ׃</t>
  </si>
  <si>
    <t>וַיֹּ֩אמֶר֩ שָׁל֨וֹם לָכֶ֜ם אַל־תִּירָ֗אוּ אֱלֹ֨הֵיכֶ֜ם וֵֽאלֹהֵ֤י אֲבִיכֶם֙ נָתַ֨ן לָכֶ֤ם מַטְמוֹן֙ בְּאַמְתְּחֹ֣תֵיכֶ֔ם כַּסְפְּכֶ֖ם בָּ֣א אֵלָ֑י וַיּוֹצֵ֥א אֲלֵהֶ֖ם אֶת־שִׁמְעֽוֹן׃</t>
  </si>
  <si>
    <t>וַיָּבֵ֥א הָאִ֛ישׁ אֶת־הָאֲנָשִׁ֖ים בֵּ֣יתָה יוֹסֵ֑ף וַיִּתֶּן־מַ֙יִם֙ וַיִּרְחֲצ֣וּ רַגְלֵיהֶ֔ם וַיִּתֵּ֥ן מִסְפּ֖וֹא לַחֲמֹֽרֵיהֶֽם׃</t>
  </si>
  <si>
    <t>וַיָּכִ֙ינוּ֙ אֶת־הַמִּנְחָ֔ה עַד־בּ֥וֹא יוֹסֵ֖ף בַּֽצׇּהֳרָ֑יִם כִּ֣י שָֽׁמְע֔וּ כִּי־שָׁ֖ם יֹ֥אכְלוּ לָֽחֶם׃</t>
  </si>
  <si>
    <t>וַיָּבֹ֤א יוֹסֵף֙ הַבַּ֔יְתָה וַיָּבִ֥יאּוּ ל֛וֹ אֶת־הַמִּנְחָ֥ה אֲשֶׁר־בְּיָדָ֖ם הַבָּ֑יְתָה וַיִּשְׁתַּחֲווּ־ל֖וֹ אָֽרְצָה׃</t>
  </si>
  <si>
    <t>וַיִּשְׁאַ֤ל לָהֶם֙ לְשָׁל֔וֹם וַיֹּ֗אמֶר הֲשָׁל֛וֹם אֲבִיכֶ֥ם הַזָּקֵ֖ן אֲשֶׁ֣ר אֲמַרְתֶּ֑ם הַעוֹדֶ֖נּוּ חָֽי׃</t>
  </si>
  <si>
    <t>וַיֹּאמְר֗וּ שָׁל֛וֹם לְעַבְדְּךָ֥ לְאָבִ֖ינוּ עוֹדֶ֣נּוּ חָ֑י וַֽיִּקְּד֖וּ (וישתחו) [וַיִּֽשְׁתַּחֲוֽוּ]׃</t>
  </si>
  <si>
    <t>וַיִּשָּׂ֣א עֵינָ֗יו וַיַּ֞רְא אֶת־בִּנְיָמִ֣ין אָחִיו֮ בֶּן־אִמּוֹ֒ וַיֹּ֗אמֶר הֲזֶה֙ אֲחִיכֶ֣ם הַקָּטֹ֔ן אֲשֶׁ֥ר אֲמַרְתֶּ֖ם אֵלָ֑י וַיֹּאמַ֕ר אֱלֹהִ֥ים יׇחְנְךָ֖ בְּנִֽי׃</t>
  </si>
  <si>
    <t>וַיְמַהֵ֣ר יוֹסֵ֗ף כִּֽי־נִכְמְר֤וּ רַחֲמָיו֙ אֶל־אָחִ֔יו וַיְבַקֵּ֖שׁ לִבְכּ֑וֹת וַיָּבֹ֥א הַחַ֖דְרָה וַיֵּ֥בְךְּ שָֽׁמָּה׃</t>
  </si>
  <si>
    <t>וַיִּרְחַ֥ץ פָּנָ֖יו וַיֵּצֵ֑א וַיִּ֨תְאַפַּ֔ק וַיֹּ֖אמֶר שִׂ֥ימוּ לָֽחֶם׃</t>
  </si>
  <si>
    <t>וַיָּשִׂ֥ימוּ ל֛וֹ לְבַדּ֖וֹ וְלָהֶ֣ם לְבַדָּ֑ם וְלַמִּצְרִ֞ים הָאֹכְלִ֤ים אִתּוֹ֙ לְבַדָּ֔ם כִּי֩ לֹ֨א יוּכְל֜וּן הַמִּצְרִ֗ים לֶאֱכֹ֤ל אֶת־הָֽעִבְרִים֙ לֶ֔חֶם כִּי־תוֹעֵבָ֥ה הִ֖וא לְמִצְרָֽיִם׃</t>
  </si>
  <si>
    <t>וַיֵּשְׁב֣וּ לְפָנָ֔יו הַבְּכֹר֙ כִּבְכֹ֣רָת֔וֹ וְהַצָּעִ֖יר כִּצְעִרָת֑וֹ וַיִּתְמְה֥וּ הָאֲנָשִׁ֖ים אִ֥ישׁ אֶל־רֵעֵֽהוּ׃</t>
  </si>
  <si>
    <t>וַיִּשָּׂ֨א מַשְׂאֹ֜ת מֵאֵ֣ת פָּנָיו֮ אֲלֵהֶם֒ וַתֵּ֜רֶב מַשְׂאַ֧ת בִּנְיָמִ֛ן מִמַּשְׂאֹ֥ת כֻּלָּ֖ם חָמֵ֣שׁ יָד֑וֹת וַיִּשְׁתּ֥וּ וַֽיִּשְׁכְּר֖וּ עִמּֽוֹ׃</t>
  </si>
  <si>
    <t>וַיְצַ֞ו אֶת־אֲשֶׁ֣ר עַל־בֵּיתוֹ֮ לֵאמֹר֒ מַלֵּ֞א אֶת־אַמְתְּחֹ֤ת הָֽאֲנָשִׁים֙ אֹ֔כֶל כַּאֲשֶׁ֥ר יוּכְל֖וּן שְׂאֵ֑ת וְשִׂ֥ים כֶּֽסֶף־אִ֖ישׁ בְּפִ֥י אַמְתַּחְתּֽוֹ׃</t>
  </si>
  <si>
    <t>וְאֶת־גְּבִיעִ֞י גְּבִ֣יעַ הַכֶּ֗סֶף תָּשִׂים֙ בְּפִי֙ אַמְתַּ֣חַת הַקָּטֹ֔ן וְאֵ֖ת כֶּ֣סֶף שִׁבְר֑וֹ וַיַּ֕עַשׂ כִּדְבַ֥ר יוֹסֵ֖ף אֲשֶׁ֥ר דִּבֵּֽר׃</t>
  </si>
  <si>
    <t>הַבֹּ֖קֶר א֑וֹר וְהָאֲנָשִׁ֣ים שֻׁלְּח֔וּ הֵ֖מָּה וַחֲמֹרֵיהֶֽם׃</t>
  </si>
  <si>
    <t>הֵ֠ם יָֽצְא֣וּ אֶת־הָעִיר֮ לֹ֣א הִרְחִ֒יקוּ֒ וְיוֹסֵ֤ף אָמַר֙ לַֽאֲשֶׁ֣ר עַל־בֵּית֔וֹ ק֥וּם רְדֹ֖ף אַחֲרֵ֣י הָֽאֲנָשִׁ֑ים וְהִשַּׂגְתָּם֙ וְאָמַרְתָּ֣ אֲלֵהֶ֔ם לָ֛מָּה שִׁלַּמְתֶּ֥ם רָעָ֖ה תַּ֥חַת טוֹבָֽה׃</t>
  </si>
  <si>
    <t>הֲל֣וֹא זֶ֗ה אֲשֶׁ֨ר יִשְׁתֶּ֤ה אֲדֹנִי֙ בּ֔וֹ וְה֕וּא נַחֵ֥שׁ יְנַחֵ֖שׁ בּ֑וֹ הֲרֵעֹתֶ֖ם אֲשֶׁ֥ר עֲשִׂיתֶֽם׃</t>
  </si>
  <si>
    <t>וַֽיַּשִּׂגֵ֑ם וַיְדַבֵּ֣ר אֲלֵהֶ֔ם אֶת־הַדְּבָרִ֖ים הָאֵֽלֶּה׃</t>
  </si>
  <si>
    <t>וַיֹּאמְר֣וּ אֵלָ֔יו לָ֚מָּה יְדַבֵּ֣ר אֲדֹנִ֔י כַּדְּבָרִ֖ים הָאֵ֑לֶּה חָלִ֙ילָה֙ לַעֲבָדֶ֔יךָ מֵעֲשׂ֖וֹת כַּדָּבָ֥ר הַזֶּֽה׃</t>
  </si>
  <si>
    <t>הֵ֣ן כֶּ֗סֶף אֲשֶׁ֤ר מָצָ֙אנוּ֙ בְּפִ֣י אַמְתְּחֹתֵ֔ינוּ הֱשִׁיבֹ֥נוּ אֵלֶ֖יךָ מֵאֶ֣רֶץ כְּנָ֑עַן וְאֵ֗יךְ נִגְנֹב֙ מִבֵּ֣ית אֲדֹנֶ֔יךָ כֶּ֖סֶף א֥וֹ זָהָֽב׃</t>
  </si>
  <si>
    <t>אֲשֶׁ֨ר יִמָּצֵ֥א אִתּ֛וֹ מֵעֲבָדֶ֖יךָ וָמֵ֑ת וְגַם־אֲנַ֕חְנוּ נִֽהְיֶ֥ה לַֽאדֹנִ֖י לַעֲבָדִֽים׃</t>
  </si>
  <si>
    <t>וַיֹּ֕אמֶר גַּם־עַתָּ֥ה כְדִבְרֵיכֶ֖ם כֶּן־ה֑וּא אֲשֶׁ֨ר יִמָּצֵ֤א אִתּוֹ֙ יִהְיֶה־לִּ֣י עָ֔בֶד וְאַתֶּ֖ם תִּהְי֥וּ נְקִיִּֽם׃</t>
  </si>
  <si>
    <t>וַֽיְמַהֲר֗וּ וַיּוֹרִ֛דוּ אִ֥ישׁ אֶת־אַמְתַּחְתּ֖וֹ אָ֑רְצָה וַֽיִּפְתְּח֖וּ אִ֥ישׁ אַמְתַּחְתּֽוֹ׃</t>
  </si>
  <si>
    <t>וַיְחַפֵּ֕שׂ בַּגָּד֣וֹל הֵחֵ֔ל וּבַקָּטֹ֖ן כִּלָּ֑ה וַיִּמָּצֵא֙ הַגָּבִ֔יעַ בְּאַמְתַּ֖חַת בִּנְיָמִֽן׃</t>
  </si>
  <si>
    <t>וַֽיִּקְרְע֖וּ שִׂמְלֹתָ֑ם וַֽיַּעֲמֹס֙ אִ֣ישׁ עַל־חֲמֹר֔וֹ וַיָּשֻׁ֖בוּ הָעִֽירָה׃</t>
  </si>
  <si>
    <t>וַיָּבֹ֨א יְהוּדָ֤ה וְאֶחָיו֙ בֵּ֣יתָה יוֹסֵ֔ף וְה֖וּא עוֹדֶ֣נּוּ שָׁ֑ם וַיִּפְּל֥וּ לְפָנָ֖יו אָֽרְצָה׃</t>
  </si>
  <si>
    <t>וַיֹּ֤אמֶר לָהֶם֙ יוֹסֵ֔ף מָֽה־הַמַּעֲשֶׂ֥ה הַזֶּ֖ה אֲשֶׁ֣ר עֲשִׂיתֶ֑ם הֲל֣וֹא יְדַעְתֶּ֔ם כִּֽי־נַחֵ֧שׁ יְנַחֵ֛שׁ אִ֖ישׁ אֲשֶׁ֥ר כָּמֹֽנִי׃</t>
  </si>
  <si>
    <t>וַיֹּ֣אמֶר יְהוּדָ֗ה מַה־נֹּאמַר֙ לַֽאדֹנִ֔י מַה־נְּדַבֵּ֖ר וּמַה־נִּצְטַדָּ֑ק הָאֱלֹהִ֗ים מָצָא֙ אֶת־עֲוֺ֣ן עֲבָדֶ֔יךָ הִנֶּ֤נּוּ עֲבָדִים֙ לַֽאדֹנִ֔י גַּם־אֲנַ֕חְנוּ גַּ֛ם אֲשֶׁר־נִמְצָ֥א הַגָּבִ֖יעַ בְּיָדֽוֹ׃</t>
  </si>
  <si>
    <t>וַיֹּ֕אמֶר חָלִ֣ילָה לִּ֔י מֵעֲשׂ֖וֹת זֹ֑את הָאִ֡ישׁ אֲשֶׁר֩ נִמְצָ֨א הַגָּבִ֜יעַ בְּיָד֗וֹ ה֚וּא יִהְיֶה־לִּ֣י עָ֔בֶד וְאַתֶּ֕ם עֲל֥וּ לְשָׁל֖וֹם אֶל־אֲבִיכֶֽם׃ {ס}</t>
  </si>
  <si>
    <t>וַיִּגַּ֨שׁ אֵלָ֜יו יְהוּדָ֗ה וַיֹּ֘אמֶר֮ בִּ֣י אֲדֹנִי֒ יְדַבֶּר־נָ֨א עַבְדְּךָ֤ דָבָר֙ בְּאׇזְנֵ֣י אֲדֹנִ֔י וְאַל־יִ֥חַר אַפְּךָ֖ בְּעַבְדֶּ֑ךָ כִּ֥י כָמ֖וֹךָ כְּפַרְעֹֽה׃</t>
  </si>
  <si>
    <t>אֲדֹנִ֣י שָׁאַ֔ל אֶת־עֲבָדָ֖יו לֵאמֹ֑ר הֲיֵשׁ־לָכֶ֥ם אָ֖ב אוֹ־אָֽח׃</t>
  </si>
  <si>
    <t>וַנֹּ֙אמֶר֙ אֶל־אֲדֹנִ֔י יֶשׁ־לָ֙נוּ֙ אָ֣ב זָקֵ֔ן וְיֶ֥לֶד זְקֻנִ֖ים קָטָ֑ן וְאָחִ֣יו מֵ֔ת וַיִּוָּתֵ֨ר ה֧וּא לְבַדּ֛וֹ לְאִמּ֖וֹ וְאָבִ֥יו אֲהֵבֽוֹ׃</t>
  </si>
  <si>
    <t>וַתֹּ֙אמֶר֙ אֶל־עֲבָדֶ֔יךָ הוֹרִדֻ֖הוּ אֵלָ֑י וְאָשִׂ֥ימָה עֵינִ֖י עָלָֽיו׃</t>
  </si>
  <si>
    <t>וַנֹּ֙אמֶר֙ אֶל־אֲדֹנִ֔י לֹא־יוּכַ֥ל הַנַּ֖עַר לַעֲזֹ֣ב אֶת־אָבִ֑יו וְעָזַ֥ב אֶת־אָבִ֖יו וָמֵֽת׃</t>
  </si>
  <si>
    <t>וַתֹּ֙אמֶר֙ אֶל־עֲבָדֶ֔יךָ אִם־לֹ֥א יֵרֵ֛ד אֲחִיכֶ֥ם הַקָּטֹ֖ן אִתְּכֶ֑ם לֹ֥א תֹסִפ֖וּן לִרְא֥וֹת פָּנָֽי׃</t>
  </si>
  <si>
    <t>וַֽיְהִי֙ כִּ֣י עָלִ֔ינוּ אֶֽל־עַבְדְּךָ֖ אָבִ֑י וַנַּ֨גֶּד־ל֔וֹ אֵ֖ת דִּבְרֵ֥י אֲדֹנִֽי׃</t>
  </si>
  <si>
    <t>וַיֹּ֖אמֶר אָבִ֑ינוּ שֻׁ֖בוּ שִׁבְרוּ־לָ֥נוּ מְעַט־אֹֽכֶל׃</t>
  </si>
  <si>
    <t>וַנֹּ֕אמֶר לֹ֥א נוּכַ֖ל לָרֶ֑דֶת אִם־יֵשׁ֩ אָחִ֨ינוּ הַקָּטֹ֤ן אִתָּ֙נוּ֙ וְיָרַ֔דְנוּ כִּי־לֹ֣א נוּכַ֗ל לִרְאוֹת֙ פְּנֵ֣י הָאִ֔ישׁ וְאָחִ֥ינוּ הַקָּטֹ֖ן אֵינֶ֥נּוּ אִתָּֽנוּ׃</t>
  </si>
  <si>
    <t>וַיֹּ֛אמֶר עַבְדְּךָ֥ אָבִ֖י אֵלֵ֑ינוּ אַתֶּ֣ם יְדַעְתֶּ֔ם כִּ֥י שְׁנַ֖יִם יָֽלְדָה־לִּ֥י אִשְׁתִּֽי׃</t>
  </si>
  <si>
    <t>וַיֵּצֵ֤א הָֽאֶחָד֙ מֵֽאִתִּ֔י וָאֹמַ֕ר אַ֖ךְ טָרֹ֣ף טֹרָ֑ף וְלֹ֥א רְאִיתִ֖יו עַד־הֵֽנָּה׃</t>
  </si>
  <si>
    <t>וּלְקַחְתֶּ֧ם גַּם־אֶת־זֶ֛ה מֵעִ֥ם פָּנַ֖י וְקָרָ֣הוּ אָס֑וֹן וְהֽוֹרַדְתֶּ֧ם אֶת־שֵׂיבָתִ֛י בְּרָעָ֖ה שְׁאֹֽלָה׃</t>
  </si>
  <si>
    <t>וְעַתָּ֗ה כְּבֹאִי֙ אֶל־עַבְדְּךָ֣ אָבִ֔י וְהַנַּ֖עַר אֵינֶ֣נּוּ אִתָּ֑נוּ וְנַפְשׁ֖וֹ קְשׁוּרָ֥ה בְנַפְשֽׁוֹ׃</t>
  </si>
  <si>
    <t>וְהָיָ֗ה כִּרְאוֹת֛וֹ כִּי־אֵ֥ין הַנַּ֖עַר וָמֵ֑ת וְהוֹרִ֨ידוּ עֲבָדֶ֜יךָ אֶת־שֵׂיבַ֨ת עַבְדְּךָ֥ אָבִ֛ינוּ בְּיָג֖וֹן שְׁאֹֽלָה׃</t>
  </si>
  <si>
    <t>כִּ֤י עַבְדְּךָ֙ עָרַ֣ב אֶת־הַנַּ֔עַר מֵעִ֥ם אָבִ֖י לֵאמֹ֑ר אִם־לֹ֤א אֲבִיאֶ֙נּוּ֙ אֵלֶ֔יךָ וְחָטָ֥אתִי לְאָבִ֖י כׇּל־הַיָּמִֽים׃</t>
  </si>
  <si>
    <t>וְעַתָּ֗ה יֵֽשֶׁב־נָ֤א עַבְדְּךָ֙ תַּ֣חַת הַנַּ֔עַר עֶ֖בֶד לַֽאדֹנִ֑י וְהַנַּ֖עַר יַ֥עַל עִם־אֶחָֽיו׃</t>
  </si>
  <si>
    <t>כִּי־אֵיךְ֙ אֶֽעֱלֶ֣ה אֶל־אָבִ֔י וְהַנַּ֖עַר אֵינֶ֣נּוּ אִתִּ֑י פֶּ֚ן אֶרְאֶ֣ה בָרָ֔ע אֲשֶׁ֥ר יִמְצָ֖א אֶת־אָבִֽי׃</t>
  </si>
  <si>
    <t>וְלֹֽא־יָכֹ֨ל יוֹסֵ֜ף לְהִתְאַפֵּ֗ק לְכֹ֤ל הַנִּצָּבִים֙ עָלָ֔יו וַיִּקְרָ֕א הוֹצִ֥יאוּ כׇל־אִ֖ישׁ מֵעָלָ֑י וְלֹא־עָ֤מַד אִישׁ֙ אִתּ֔וֹ בְּהִתְוַדַּ֥ע יוֹסֵ֖ף אֶל־אֶחָֽיו׃</t>
  </si>
  <si>
    <t>וַיִּתֵּ֥ן אֶת־קֹל֖וֹ בִּבְכִ֑י וַיִּשְׁמְע֣וּ מִצְרַ֔יִם וַיִּשְׁמַ֖ע בֵּ֥ית פַּרְעֹֽה׃</t>
  </si>
  <si>
    <t>וַיֹּ֨אמֶר יוֹסֵ֤ף אֶל־אֶחָיו֙ אֲנִ֣י יוֹסֵ֔ף הַע֥וֹד אָבִ֖י חָ֑י וְלֹֽא־יָכְל֤וּ אֶחָיו֙ לַעֲנ֣וֹת אֹת֔וֹ כִּ֥י נִבְהֲל֖וּ מִפָּנָֽיו׃</t>
  </si>
  <si>
    <t>וַיֹּ֨אמֶר יוֹסֵ֧ף אֶל־אֶחָ֛יו גְּשׁוּ־נָ֥א אֵלַ֖י וַיִּגָּ֑שׁוּ וַיֹּ֗אמֶר אֲנִי֙ יוֹסֵ֣ף אֲחִיכֶ֔ם אֲשֶׁר־מְכַרְתֶּ֥ם אֹתִ֖י מִצְרָֽיְמָה׃</t>
  </si>
  <si>
    <t>וְעַתָּ֣ה ׀ אַל־תֵּעָ֣צְב֗וּ וְאַל־יִ֙חַר֙ בְּעֵ֣ינֵיכֶ֔ם כִּֽי־מְכַרְתֶּ֥ם אֹתִ֖י הֵ֑נָּה כִּ֣י לְמִֽחְיָ֔ה שְׁלָחַ֥נִי אֱלֹהִ֖ים לִפְנֵיכֶֽם׃</t>
  </si>
  <si>
    <t>כִּי־זֶ֛ה שְׁנָתַ֥יִם הָרָעָ֖ב בְּקֶ֣רֶב הָאָ֑רֶץ וְעוֹד֙ חָמֵ֣שׁ שָׁנִ֔ים אֲשֶׁ֥ר אֵין־חָרִ֖ישׁ וְקָצִֽיר׃</t>
  </si>
  <si>
    <t>וַיִּשְׁלָחֵ֤נִי אֱלֹהִים֙ לִפְנֵיכֶ֔ם לָשׂ֥וּם לָכֶ֛ם שְׁאֵרִ֖ית בָּאָ֑רֶץ וּלְהַחֲי֣וֹת לָכֶ֔ם לִפְלֵיטָ֖ה גְּדֹלָֽה׃</t>
  </si>
  <si>
    <t>וְעַתָּ֗ה לֹֽא־אַתֶּ֞ם שְׁלַחְתֶּ֤ם אֹתִי֙ הֵ֔נָּה כִּ֖י הָאֱלֹהִ֑ים וַיְשִׂימֵ֨נִֽי לְאָ֜ב לְפַרְעֹ֗ה וּלְאָדוֹן֙ לְכׇל־בֵּית֔וֹ וּמֹשֵׁ֖ל בְּכׇל־אֶ֥רֶץ מִצְרָֽיִם׃</t>
  </si>
  <si>
    <t>מַהֲרוּ֮ וַעֲל֣וּ אֶל־אָבִי֒ וַאֲמַרְתֶּ֣ם אֵלָ֗יו כֹּ֤ה אָמַר֙ בִּנְךָ֣ יוֹסֵ֔ף שָׂמַ֧נִי אֱלֹהִ֛ים לְאָד֖וֹן לְכׇל־מִצְרָ֑יִם רְדָ֥ה אֵלַ֖י אַֽל־תַּעֲמֹֽד׃</t>
  </si>
  <si>
    <t>וְיָשַׁבְתָּ֣ בְאֶֽרֶץ־גֹּ֗שֶׁן וְהָיִ֤יתָ קָרוֹב֙ אֵלַ֔י אַתָּ֕ה וּבָנֶ֖יךָ וּבְנֵ֣י בָנֶ֑יךָ וְצֹאנְךָ֥ וּבְקָרְךָ֖ וְכׇל־אֲשֶׁר־לָֽךְ׃</t>
  </si>
  <si>
    <t>וְכִלְכַּלְתִּ֤י אֹֽתְךָ֙ שָׁ֔ם כִּי־ע֛וֹד חָמֵ֥שׁ שָׁנִ֖ים רָעָ֑ב פֶּן־תִּוָּרֵ֛שׁ אַתָּ֥ה וּבֵֽיתְךָ֖ וְכׇל־אֲשֶׁר־לָֽךְ׃</t>
  </si>
  <si>
    <t>וְהִנֵּ֤ה עֵֽינֵיכֶם֙ רֹא֔וֹת וְעֵינֵ֖י אָחִ֣י בִנְיָמִ֑ין כִּי־פִ֖י הַֽמְדַבֵּ֥ר אֲלֵיכֶֽם׃</t>
  </si>
  <si>
    <t>וְהִגַּדְתֶּ֣ם לְאָבִ֗י אֶת־כׇּל־כְּבוֹדִי֙ בְּמִצְרַ֔יִם וְאֵ֖ת כׇּל־אֲשֶׁ֣ר רְאִיתֶ֑ם וּמִֽהַרְתֶּ֛ם וְהוֹרַדְתֶּ֥ם אֶת־אָבִ֖י הֵֽנָּה׃</t>
  </si>
  <si>
    <t>וַיִּפֹּ֛ל עַל־צַוְּארֵ֥י בִנְיָֽמִן־אָחִ֖יו וַיֵּ֑בְךְּ וּבִ֨נְיָמִ֔ן בָּכָ֖ה עַל־צַוָּארָֽיו׃</t>
  </si>
  <si>
    <t>וַיְנַשֵּׁ֥ק לְכׇל־אֶחָ֖יו וַיֵּ֣בְךְּ עֲלֵהֶ֑ם וְאַ֣חֲרֵי כֵ֔ן דִּבְּר֥וּ אֶחָ֖יו אִתּֽוֹ׃</t>
  </si>
  <si>
    <t>וְהַקֹּ֣ל נִשְׁמַ֗ע בֵּ֤ית פַּרְעֹה֙ לֵאמֹ֔ר בָּ֖אוּ אֲחֵ֣י יוֹסֵ֑ף וַיִּיטַב֙ בְּעֵינֵ֣י פַרְעֹ֔ה וּבְעֵינֵ֖י עֲבָדָֽיו׃</t>
  </si>
  <si>
    <t>וַיֹּ֤אמֶר פַּרְעֹה֙ אֶל־יוֹסֵ֔ף אֱמֹ֥ר אֶל־אַחֶ֖יךָ זֹ֣את עֲשׂ֑וּ טַֽעֲנוּ֙ אֶת־בְּעִ֣ירְכֶ֔ם וּלְכוּ־בֹ֖אוּ אַ֥רְצָה כְּנָֽעַן׃</t>
  </si>
  <si>
    <t>וּקְח֧וּ אֶת־אֲבִיכֶ֛ם וְאֶת־בָּתֵּיכֶ֖ם וּבֹ֣אוּ אֵלָ֑י וְאֶתְּנָ֣ה לָכֶ֗ם אֶת־טוּב֙ אֶ֣רֶץ מִצְרַ֔יִם וְאִכְל֖וּ אֶת־חֵ֥לֶב הָאָֽרֶץ׃</t>
  </si>
  <si>
    <t>וְאַתָּ֥ה צֻוֵּ֖יתָה זֹ֣את עֲשׂ֑וּ קְחוּ־לָכֶם֩ מֵאֶ֨רֶץ מִצְרַ֜יִם עֲגָל֗וֹת לְטַפְּכֶם֙ וְלִנְשֵׁיכֶ֔ם וּנְשָׂאתֶ֥ם אֶת־אֲבִיכֶ֖ם וּבָאתֶֽם׃</t>
  </si>
  <si>
    <t>וְעֵ֣ינְכֶ֔ם אַל־תָּחֹ֖ס עַל־כְּלֵיכֶ֑ם כִּי־ט֛וּב כׇּל־אֶ֥רֶץ מִצְרַ֖יִם לָכֶ֥ם הֽוּא׃</t>
  </si>
  <si>
    <t>וַיַּֽעֲשׂוּ־כֵן֙ בְּנֵ֣י יִשְׂרָאֵ֔ל וַיִּתֵּ֨ן לָהֶ֥ם יוֹסֵ֛ף עֲגָל֖וֹת עַל־פִּ֣י פַרְעֹ֑ה וַיִּתֵּ֥ן לָהֶ֛ם צֵדָ֖ה לַדָּֽרֶךְ׃</t>
  </si>
  <si>
    <t>לְכֻלָּ֥ם נָתַ֛ן לָאִ֖ישׁ חֲלִפ֣וֹת שְׂמָלֹ֑ת וּלְבִנְיָמִ֤ן נָתַן֙ שְׁלֹ֣שׁ מֵא֣וֹת כֶּ֔סֶף וְחָמֵ֖שׁ חֲלִפֹ֥ת שְׂמָלֹֽת׃</t>
  </si>
  <si>
    <t>וּלְאָבִ֞יו שָׁלַ֤ח כְּזֹאת֙ עֲשָׂרָ֣ה חֲמֹרִ֔ים נֹשְׂאִ֖ים מִטּ֣וּב מִצְרָ֑יִם וְעֶ֣שֶׂר אֲתֹנֹ֡ת נֹֽ֠שְׂאֹ֠ת בָּ֣ר וָלֶ֧חֶם וּמָז֛וֹן לְאָבִ֖יו לַדָּֽרֶךְ׃</t>
  </si>
  <si>
    <t>וַיְשַׁלַּ֥ח אֶת־אֶחָ֖יו וַיֵּלֵ֑כוּ וַיֹּ֣אמֶר אֲלֵהֶ֔ם אַֽל־תִּרְגְּז֖וּ בַּדָּֽרֶךְ׃</t>
  </si>
  <si>
    <t>וַֽיַּעֲל֖וּ מִמִּצְרָ֑יִם וַיָּבֹ֙אוּ֙ אֶ֣רֶץ כְּנַ֔עַן אֶֽל־יַעֲקֹ֖ב אֲבִיהֶֽם׃</t>
  </si>
  <si>
    <t>וַיַּגִּ֨דוּ ל֜וֹ לֵאמֹ֗ר ע֚וֹד יוֹסֵ֣ף חַ֔י וְכִֽי־ה֥וּא מֹשֵׁ֖ל בְּכׇל־אֶ֣רֶץ מִצְרָ֑יִם וַיָּ֣פׇג לִבּ֔וֹ כִּ֥י לֹא־הֶאֱמִ֖ין לָהֶֽם׃</t>
  </si>
  <si>
    <t>וַיְדַבְּר֣וּ אֵלָ֗יו אֵ֣ת כׇּל־דִּבְרֵ֤י יוֹסֵף֙ אֲשֶׁ֣ר דִּבֶּ֣ר אֲלֵהֶ֔ם וַיַּרְא֙ אֶת־הָ֣עֲגָל֔וֹת אֲשֶׁר־שָׁלַ֥ח יוֹסֵ֖ף לָשֵׂ֣את אֹת֑וֹ וַתְּחִ֕י ר֖וּחַ יַעֲקֹ֥ב אֲבִיהֶֽם׃</t>
  </si>
  <si>
    <t>וַיֹּ֙אמֶר֙ יִשְׂרָאֵ֔ל רַ֛ב עוֹד־יוֹסֵ֥ף בְּנִ֖י חָ֑י אֵֽלְכָ֥ה וְאֶרְאֶ֖נּוּ בְּטֶ֥רֶם אָמֽוּת׃</t>
  </si>
  <si>
    <t>וַיִּסַּ֤ע יִשְׂרָאֵל֙ וְכׇל־אֲשֶׁר־ל֔וֹ וַיָּבֹ֖א בְּאֵ֣רָה שָּׁ֑בַע וַיִּזְבַּ֣ח זְבָחִ֔ים לֵאלֹהֵ֖י אָבִ֥יו יִצְחָֽק׃</t>
  </si>
  <si>
    <t>וַיֹּ֨אמֶר אֱלֹהִ֤ים ׀ לְיִשְׂרָאֵל֙ בְּמַרְאֹ֣ת הַלַּ֔יְלָה וַיֹּ֖אמֶר יַעֲקֹ֣ב ׀ יַעֲקֹ֑ב וַיֹּ֖אמֶר הִנֵּֽנִי׃</t>
  </si>
  <si>
    <t>וַיֹּ֕אמֶר אָנֹכִ֥י הָאֵ֖ל אֱלֹהֵ֣י אָבִ֑יךָ אַל־תִּירָא֙ מֵרְדָ֣ה מִצְרַ֔יְמָה כִּֽי־לְג֥וֹי גָּד֖וֹל אֲשִֽׂימְךָ֥ שָֽׁם׃</t>
  </si>
  <si>
    <t>אָנֹכִ֗י אֵרֵ֤ד עִמְּךָ֙ מִצְרַ֔יְמָה וְאָנֹכִ֖י אַֽעַלְךָ֣ גַם־עָלֹ֑ה וְיוֹסֵ֕ף יָשִׁ֥ית יָד֖וֹ עַל־עֵינֶֽיךָ׃</t>
  </si>
  <si>
    <t>וַיָּ֥קׇם יַעֲקֹ֖ב מִבְּאֵ֣ר שָׁ֑בַע וַיִּשְׂא֨וּ בְנֵֽי־יִשְׂרָאֵ֜ל אֶת־יַעֲקֹ֣ב אֲבִיהֶ֗ם וְאֶת־טַפָּם֙ וְאֶת־נְשֵׁיהֶ֔ם בָּעֲגָל֕וֹת אֲשֶׁר־שָׁלַ֥ח פַּרְעֹ֖ה לָשֵׂ֥את אֹתֽוֹ׃</t>
  </si>
  <si>
    <t>וַיִּקְח֣וּ אֶת־מִקְנֵיהֶ֗ם וְאֶת־רְכוּשָׁם֙ אֲשֶׁ֤ר רָֽכְשׁוּ֙ בְּאֶ֣רֶץ כְּנַ֔עַן וַיָּבֹ֖אוּ מִצְרָ֑יְמָה יַעֲקֹ֖ב וְכׇל־זַרְע֥וֹ אִתּֽוֹ׃</t>
  </si>
  <si>
    <t>בָּנָ֞יו וּבְנֵ֤י בָנָיו֙ אִתּ֔וֹ בְּנֹתָ֛יו וּבְנ֥וֹת בָּנָ֖יו וְכׇל־זַרְע֑וֹ הֵבִ֥יא אִתּ֖וֹ מִצְרָֽיְמָה׃ {ס}</t>
  </si>
  <si>
    <t>וְאֵ֨לֶּה שְׁמ֧וֹת בְּנֵֽי־יִשְׂרָאֵ֛ל הַבָּאִ֥ים מִצְרַ֖יְמָה יַעֲקֹ֣ב וּבָנָ֑יו בְּכֹ֥ר יַעֲקֹ֖ב רְאוּבֵֽן׃</t>
  </si>
  <si>
    <t>וּבְנֵ֖י רְאוּבֵ֑ן חֲנ֥וֹךְ וּפַלּ֖וּא וְחֶצְרֹ֥ן וְכַרְמִֽי׃</t>
  </si>
  <si>
    <t>וּבְנֵ֣י שִׁמְע֗וֹן יְמוּאֵ֧ל וְיָמִ֛ין וְאֹ֖הַד וְיָכִ֣ין וְצֹ֑חַר וְשָׁא֖וּל בֶּן־הַֽכְּנַעֲנִֽית׃</t>
  </si>
  <si>
    <t>וּבְנֵ֖י לֵוִ֑י גֵּרְשׁ֕וֹן קְהָ֖ת וּמְרָרִֽי׃</t>
  </si>
  <si>
    <t>וּבְנֵ֣י יְהוּדָ֗ה עֵ֧ר וְאוֹנָ֛ן וְשֵׁלָ֖ה וָפֶ֣רֶץ וָזָ֑רַח וַיָּ֨מׇת עֵ֤ר וְאוֹנָן֙ בְּאֶ֣רֶץ כְּנַ֔עַן וַיִּהְי֥וּ בְנֵי־פֶ֖רֶץ חֶצְרֹ֥ן וְחָמֽוּל׃</t>
  </si>
  <si>
    <t>וּבְנֵ֖י יִשָּׂשכָ֑ר תּוֹלָ֥ע וּפֻוָ֖ה וְי֥וֹב וְשִׁמְרֹֽן׃</t>
  </si>
  <si>
    <t>וּבְנֵ֖י זְבֻל֑וּן סֶ֥רֶד וְאֵל֖וֹן וְיַחְלְאֵֽל׃</t>
  </si>
  <si>
    <t>אֵ֣לֶּה ׀ בְּנֵ֣י לֵאָ֗ה אֲשֶׁ֨ר יָֽלְדָ֤ה לְיַעֲקֹב֙ בְּפַדַּ֣ן אֲרָ֔ם וְאֵ֖ת דִּינָ֣ה בִתּ֑וֹ כׇּל־נֶ֧פֶשׁ בָּנָ֛יו וּבְנוֹתָ֖יו שְׁלֹשִׁ֥ים וְשָׁלֹֽשׁ׃</t>
  </si>
  <si>
    <t>וּבְנֵ֣י גָ֔ד צִפְי֥וֹן וְחַגִּ֖י שׁוּנִ֣י וְאֶצְבֹּ֑ן עֵרִ֥י וַֽאֲרוֹדִ֖י וְאַרְאֵלִֽי׃</t>
  </si>
  <si>
    <t>וּבְנֵ֣י אָשֵׁ֗ר יִמְנָ֧ה וְיִשְׁוָ֛ה וְיִשְׁוִ֥י וּבְרִיעָ֖ה וְשֶׂ֣רַח אֲחֹתָ֑ם וּבְנֵ֣י בְרִיעָ֔ה חֶ֖בֶר וּמַלְכִּיאֵֽל׃</t>
  </si>
  <si>
    <t>אֵ֚לֶּה בְּנֵ֣י זִלְפָּ֔ה אֲשֶׁר־נָתַ֥ן לָבָ֖ן לְלֵאָ֣ה בִתּ֑וֹ וַתֵּ֤לֶד אֶת־אֵ֙לֶּה֙ לְיַעֲקֹ֔ב שֵׁ֥שׁ עֶשְׂרֵ֖ה נָֽפֶשׁ׃</t>
  </si>
  <si>
    <t>בְּנֵ֤י רָחֵל֙ אֵ֣שֶׁת יַעֲקֹ֔ב יוֹסֵ֖ף וּבִנְיָמִֽן׃</t>
  </si>
  <si>
    <t>וַיִּוָּלֵ֣ד לְיוֹסֵף֮ בְּאֶ֣רֶץ מִצְרַ֒יִם֒ אֲשֶׁ֤ר יָֽלְדָה־לּוֹ֙ אָֽסְנַ֔ת בַּת־פּ֥וֹטִי פֶ֖רַע*(בספרי תימן פּֽוֹטִיפֶ֖רַע בתיבה אחת) כֹּהֵ֣ן אֹ֑ן אֶת־מְנַשֶּׁ֖ה וְאֶת־אֶפְרָֽיִם׃</t>
  </si>
  <si>
    <t>וּבְנֵ֣י בִנְיָמִ֗ן בֶּ֤לַע וָבֶ֙כֶר֙ וְאַשְׁבֵּ֔ל גֵּרָ֥א וְנַעֲמָ֖ן אֵחִ֣י וָרֹ֑אשׁ מֻפִּ֥ים וְחֻפִּ֖ים וָאָֽרְדְּ׃</t>
  </si>
  <si>
    <t>אֵ֚לֶּה בְּנֵ֣י רָחֵ֔ל אֲשֶׁ֥ר יֻלַּ֖ד לְיַעֲקֹ֑ב כׇּל־נֶ֖פֶשׁ אַרְבָּעָ֥ה עָשָֽׂר׃</t>
  </si>
  <si>
    <t>וּבְנֵי־דָ֖ן חֻשִֽׁים׃</t>
  </si>
  <si>
    <t>וּבְנֵ֖י נַפְתָּלִ֑י יַחְצְאֵ֥ל וְגוּנִ֖י וְיֵ֥צֶר וְשִׁלֵּֽם׃</t>
  </si>
  <si>
    <t>אֵ֚לֶּה בְּנֵ֣י בִלְהָ֔ה אֲשֶׁר־נָתַ֥ן לָבָ֖ן לְרָחֵ֣ל בִּתּ֑וֹ וַתֵּ֧לֶד אֶת־אֵ֛לֶּה לְיַעֲקֹ֖ב כׇּל־נֶ֥פֶשׁ שִׁבְעָֽה׃</t>
  </si>
  <si>
    <t>כׇּל־הַ֠נֶּ֠פֶשׁ הַבָּאָ֨ה לְיַעֲקֹ֤ב מִצְרַ֙יְמָה֙ יֹצְאֵ֣י יְרֵכ֔וֹ מִלְּבַ֖ד נְשֵׁ֣י בְנֵי־יַעֲקֹ֑ב כׇּל־נֶ֖פֶשׁ שִׁשִּׁ֥ים וָשֵֽׁשׁ׃</t>
  </si>
  <si>
    <t>וּבְנֵ֥י יוֹסֵ֛ף אֲשֶׁר־יֻלַּד־ל֥וֹ בְמִצְרַ֖יִם נֶ֣פֶשׁ שְׁנָ֑יִם כׇּל־הַנֶּ֧פֶשׁ לְבֵֽית־יַעֲקֹ֛ב הַבָּ֥אָה מִצְרַ֖יְמָה שִׁבְעִֽים׃ {ס}</t>
  </si>
  <si>
    <t>וְאֶת־יְהוּדָ֞ה שָׁלַ֤ח לְפָנָיו֙ אֶל־יוֹסֵ֔ף לְהוֹרֹ֥ת לְפָנָ֖יו גֹּ֑שְׁנָה וַיָּבֹ֖אוּ אַ֥רְצָה גֹּֽשֶׁן׃</t>
  </si>
  <si>
    <t>וַיֶּאְסֹ֤ר יוֹסֵף֙ מֶרְכַּבְתּ֔וֹ וַיַּ֛עַל לִקְרַֽאת־יִשְׂרָאֵ֥ל אָבִ֖יו גֹּ֑שְׁנָה וַיֵּרָ֣א אֵלָ֗יו וַיִּפֹּל֙ עַל־צַוָּארָ֔יו וַיֵּ֥בְךְּ עַל־צַוָּארָ֖יו עֽוֹד׃</t>
  </si>
  <si>
    <t>וַיֹּ֧אמֶר יִשְׂרָאֵ֛ל אֶל־יוֹסֵ֖ף אָמ֣וּתָה הַפָּ֑עַם אַחֲרֵי֙ רְאוֹתִ֣י אֶת־פָּנֶ֔יךָ כִּ֥י עוֹדְךָ֖ חָֽי׃</t>
  </si>
  <si>
    <t>וַיֹּ֨אמֶר יוֹסֵ֤ף אֶל־אֶחָיו֙ וְאֶל־בֵּ֣ית אָבִ֔יו אֶעֱלֶ֖ה וְאַגִּ֣ידָה לְפַרְעֹ֑ה וְאֹֽמְרָ֣ה אֵלָ֔יו אַחַ֧י וּבֵית־אָבִ֛י אֲשֶׁ֥ר בְּאֶֽרֶץ־כְּנַ֖עַן בָּ֥אוּ אֵלָֽי׃</t>
  </si>
  <si>
    <t>וְהָאֲנָשִׁים֙ רֹ֣עֵי צֹ֔אן כִּֽי־אַנְשֵׁ֥י מִקְנֶ֖ה הָי֑וּ וְצֹאנָ֧ם וּבְקָרָ֛ם וְכׇל־אֲשֶׁ֥ר לָהֶ֖ם הֵבִֽיאוּ׃</t>
  </si>
  <si>
    <t>וְהָיָ֕ה כִּֽי־יִקְרָ֥א לָכֶ֖ם פַּרְעֹ֑ה וְאָמַ֖ר מַה־מַּעֲשֵׂיכֶֽם׃</t>
  </si>
  <si>
    <t>וַאֲמַרְתֶּ֗ם אַנְשֵׁ֨י מִקְנֶ֜ה הָי֤וּ עֲבָדֶ֙יךָ֙ מִנְּעוּרֵ֣ינוּ וְעַד־עַ֔תָּה גַּם־אֲנַ֖חְנוּ גַּם־אֲבֹתֵ֑ינוּ בַּעֲב֗וּר תֵּשְׁבוּ֙ בְּאֶ֣רֶץ גֹּ֔שֶׁן כִּֽי־תוֹעֲבַ֥ת מִצְרַ֖יִם כׇּל־רֹ֥עֵה צֹֽאן׃</t>
  </si>
  <si>
    <t>וַיָּבֹ֣א יוֹסֵף֮ וַיַּגֵּ֣ד לְפַרְעֹה֒ וַיֹּ֗אמֶר אָבִ֨י וְאַחַ֜י וְצֹאנָ֤ם וּבְקָרָם֙ וְכׇל־אֲשֶׁ֣ר לָהֶ֔ם בָּ֖אוּ מֵאֶ֣רֶץ כְּנָ֑עַן וְהִנָּ֖ם בְּאֶ֥רֶץ גֹּֽשֶׁן׃</t>
  </si>
  <si>
    <t>וּמִקְצֵ֣ה אֶחָ֔יו לָקַ֖ח חֲמִשָּׁ֣ה אֲנָשִׁ֑ים וַיַּצִּגֵ֖ם לִפְנֵ֥י פַרְעֹֽה׃</t>
  </si>
  <si>
    <t>וַיֹּ֧אמֶר פַּרְעֹ֛ה אֶל־אֶחָ֖יו מַה־מַּעֲשֵׂיכֶ֑ם וַיֹּאמְר֣וּ אֶל־פַּרְעֹ֗ה רֹעֵ֥ה צֹאן֙ עֲבָדֶ֔יךָ גַּם־אֲנַ֖חְנוּ גַּם־אֲבוֹתֵֽינוּ׃</t>
  </si>
  <si>
    <t>וַיֹּאמְר֣וּ אֶל־פַּרְעֹ֗ה לָג֣וּר בָּאָ֘רֶץ֮ בָּ֒אנוּ֒ כִּי־אֵ֣ין מִרְעֶ֗ה לַצֹּאן֙ אֲשֶׁ֣ר לַעֲבָדֶ֔יךָ כִּֽי־כָבֵ֥ד הָרָעָ֖ב בְּאֶ֣רֶץ כְּנָ֑עַן וְעַתָּ֛ה יֵֽשְׁבוּ־נָ֥א עֲבָדֶ֖יךָ בְּאֶ֥רֶץ גֹּֽשֶׁן׃</t>
  </si>
  <si>
    <t>וַיֹּ֣אמֶר פַּרְעֹ֔ה אֶל־יוֹסֵ֖ף לֵאמֹ֑ר אָבִ֥יךָ וְאַחֶ֖יךָ בָּ֥אוּ אֵלֶֽיךָ׃</t>
  </si>
  <si>
    <t>אֶ֤רֶץ מִצְרַ֙יִם֙ לְפָנֶ֣יךָ הִ֔וא בְּמֵיטַ֣ב הָאָ֔רֶץ הוֹשֵׁ֥ב אֶת־אָבִ֖יךָ וְאֶת־אַחֶ֑יךָ יֵשְׁבוּ֙ בְּאֶ֣רֶץ גֹּ֔שֶׁן וְאִם־יָדַ֗עְתָּ וְיֶשׁ־בָּם֙ אַנְשֵׁי־חַ֔יִל וְשַׂמְתָּ֛ם שָׂרֵ֥י מִקְנֶ֖ה עַל־אֲשֶׁר־לִֽי׃</t>
  </si>
  <si>
    <t>וַיָּבֵ֤א יוֹסֵף֙ אֶת־יַֽעֲקֹ֣ב אָבִ֔יו וַיַּֽעֲמִדֵ֖הוּ לִפְנֵ֣י פַרְעֹ֑ה וַיְבָ֥רֶךְ יַעֲקֹ֖ב אֶת־פַּרְעֹֽה׃</t>
  </si>
  <si>
    <t>וַיֹּ֥אמֶר פַּרְעֹ֖ה אֶֽל־יַעֲקֹ֑ב כַּמָּ֕ה יְמֵ֖י שְׁנֵ֥י חַיֶּֽיךָ׃</t>
  </si>
  <si>
    <t>וַיֹּ֤אמֶר יַעֲקֹב֙ אֶל־פַּרְעֹ֔ה יְמֵי֙ שְׁנֵ֣י מְגוּרַ֔י שְׁלֹשִׁ֥ים וּמְאַ֖ת שָׁנָ֑ה מְעַ֣ט וְרָעִ֗ים הָיוּ֙ יְמֵי֙ שְׁנֵ֣י חַיַּ֔י וְלֹ֣א הִשִּׂ֗יגוּ אֶת־יְמֵי֙ שְׁנֵי֙ חַיֵּ֣י אֲבֹתַ֔י בִּימֵ֖י מְגוּרֵיהֶֽם׃</t>
  </si>
  <si>
    <t>וַיְבָ֥רֶךְ יַעֲקֹ֖ב אֶת־פַּרְעֹ֑ה וַיֵּצֵ֖א מִלִּפְנֵ֥י פַרְעֹֽה׃</t>
  </si>
  <si>
    <t>וַיּוֹשֵׁ֣ב יוֹסֵף֮ אֶת־אָבִ֣יו וְאֶת־אֶחָיו֒ וַיִּתֵּ֨ן לָהֶ֤ם אֲחֻזָּה֙ בְּאֶ֣רֶץ מִצְרַ֔יִם בְּמֵיטַ֥ב הָאָ֖רֶץ בְּאֶ֣רֶץ רַעְמְסֵ֑ס כַּאֲשֶׁ֖ר צִוָּ֥ה פַרְעֹֽה׃</t>
  </si>
  <si>
    <t>וַיְכַלְכֵּ֤ל יוֹסֵף֙ אֶת־אָבִ֣יו וְאֶת־אֶחָ֔יו וְאֵ֖ת כׇּל־בֵּ֣ית אָבִ֑יו לֶ֖חֶם לְפִ֥י הַטָּֽף׃</t>
  </si>
  <si>
    <t>וְלֶ֤חֶם אֵין֙ בְּכׇל־הָאָ֔רֶץ כִּֽי־כָבֵ֥ד הָרָעָ֖ב מְאֹ֑ד וַתֵּ֜לַהּ אֶ֤רֶץ מִצְרַ֙יִם֙ וְאֶ֣רֶץ כְּנַ֔עַן מִפְּנֵ֖י הָרָעָֽב׃</t>
  </si>
  <si>
    <t>וַיְלַקֵּ֣ט יוֹסֵ֗ף אֶת־כׇּל־הַכֶּ֙סֶף֙ הַנִּמְצָ֤א בְאֶֽרֶץ־מִצְרַ֙יִם֙ וּבְאֶ֣רֶץ כְּנַ֔עַן בַּשֶּׁ֖בֶר אֲשֶׁר־הֵ֣ם שֹׁבְרִ֑ים וַיָּבֵ֥א יוֹסֵ֛ף אֶת־הַכֶּ֖סֶף בֵּ֥יתָה פַרְעֹֽה׃</t>
  </si>
  <si>
    <t>וַיִּתֹּ֣ם הַכֶּ֗סֶף מֵאֶ֣רֶץ מִצְרַ֘יִם֮ וּמֵאֶ֣רֶץ כְּנַ֒עַן֒ וַיָּבֹ֩אוּ֩ כׇל־מִצְרַ֨יִם אֶל־יוֹסֵ֤ף לֵאמֹר֙ הָֽבָה־לָּ֣נוּ לֶ֔חֶם וְלָ֥מָּה נָמ֖וּת נֶגְדֶּ֑ךָ כִּ֥י אָפֵ֖ס כָּֽסֶף׃</t>
  </si>
  <si>
    <t>וַיֹּ֤אמֶר יוֹסֵף֙ הָב֣וּ מִקְנֵיכֶ֔ם וְאֶתְּנָ֥ה לָכֶ֖ם בְּמִקְנֵיכֶ֑ם אִם־אָפֵ֖ס כָּֽסֶף׃</t>
  </si>
  <si>
    <t>וַיָּבִ֣יאוּ אֶת־מִקְנֵיהֶם֮ אֶל־יוֹסֵף֒ וַיִּתֵּ֣ן לָהֶם֩ יוֹסֵ֨ף לֶ֜חֶם בַּסּוּסִ֗ים וּבְמִקְנֵ֥ה הַצֹּ֛אן וּבְמִקְנֵ֥ה הַבָּקָ֖ר וּבַחֲמֹרִ֑ים וַיְנַהֲלֵ֤ם בַּלֶּ֙חֶם֙ בְּכׇל־מִקְנֵהֶ֔ם בַּשָּׁנָ֖ה הַהִֽוא׃</t>
  </si>
  <si>
    <t>וַתִּתֹּם֮ הַשָּׁנָ֣ה הַהִוא֒ וַיָּבֹ֨אוּ אֵלָ֜יו בַּשָּׁנָ֣ה הַשֵּׁנִ֗ית וַיֹּ֤אמְרוּ לוֹ֙ לֹֽא־נְכַחֵ֣ד מֵֽאֲדֹנִ֔י כִּ֚י אִם־תַּ֣ם הַכֶּ֔סֶף וּמִקְנֵ֥ה הַבְּהֵמָ֖ה אֶל־אֲדֹנִ֑י לֹ֤א נִשְׁאַר֙ לִפְנֵ֣י אֲדֹנִ֔י בִּלְתִּ֥י אִם־גְּוִיָּתֵ֖נוּ וְאַדְמָתֵֽנוּ׃</t>
  </si>
  <si>
    <t>לָ֧מָּה נָמ֣וּת לְעֵינֶ֗יךָ גַּם־אֲנַ֙חְנוּ֙ גַּ֣ם אַדְמָתֵ֔נוּ קְנֵֽה־אֹתָ֥נוּ וְאֶת־אַדְמָתֵ֖נוּ בַּלָּ֑חֶם וְנִֽהְיֶ֞ה אֲנַ֤חְנוּ וְאַדְמָתֵ֙נוּ֙ עֲבָדִ֣ים לְפַרְעֹ֔ה וְתֶן־זֶ֗רַע וְנִֽחְיֶה֙ וְלֹ֣א נָמ֔וּת וְהָאֲדָמָ֖ה לֹ֥א תֵשָֽׁם׃</t>
  </si>
  <si>
    <t>וַיִּ֨קֶן יוֹסֵ֜ף אֶת־כׇּל־אַדְמַ֤ת מִצְרַ֙יִם֙ לְפַרְעֹ֔ה כִּֽי־מָכְר֤וּ מִצְרַ֙יִם֙ אִ֣ישׁ שָׂדֵ֔הוּ כִּֽי־חָזַ֥ק עֲלֵהֶ֖ם הָרָעָ֑ב וַתְּהִ֥י הָאָ֖רֶץ לְפַרְעֹֽה׃</t>
  </si>
  <si>
    <t>וְאֶ֨ת־הָעָ֔ם הֶעֱבִ֥יר אֹת֖וֹ לֶעָרִ֑ים מִקְצֵ֥ה גְבוּל־מִצְרַ֖יִם וְעַד־קָצֵֽהוּ׃</t>
  </si>
  <si>
    <t>רַ֛ק אַדְמַ֥ת הַכֹּהֲנִ֖ים לֹ֣א קָנָ֑ה כִּי֩ חֹ֨ק לַכֹּהֲנִ֜ים מֵאֵ֣ת פַּרְעֹ֗ה וְאָֽכְל֤וּ אֶת־חֻקָּם֙ אֲשֶׁ֨ר נָתַ֤ן לָהֶם֙ פַּרְעֹ֔ה עַל־כֵּ֕ן לֹ֥א מָכְר֖וּ אֶת־אַדְמָתָֽם׃</t>
  </si>
  <si>
    <t>וַיֹּ֤אמֶר יוֹסֵף֙ אֶל־הָעָ֔ם הֵן֩ קָנִ֨יתִי אֶתְכֶ֥ם הַיּ֛וֹם וְאֶת־אַדְמַתְכֶ֖ם לְפַרְעֹ֑ה הֵֽא־לָכֶ֣ם זֶ֔רַע וּזְרַעְתֶּ֖ם אֶת־הָאֲדָמָֽה׃</t>
  </si>
  <si>
    <t>וְהָיָה֙ בַּתְּבוּאֹ֔ת וּנְתַתֶּ֥ם חֲמִישִׁ֖ית לְפַרְעֹ֑ה וְאַרְבַּ֣ע הַיָּדֹ֡ת יִהְיֶ֣ה לָכֶם֩ לְזֶ֨רַע הַשָּׂדֶ֧ה וּֽלְאׇכְלְכֶ֛ם וְלַאֲשֶׁ֥ר בְּבָתֵּיכֶ֖ם וְלֶאֱכֹ֥ל לְטַפְּכֶֽם׃</t>
  </si>
  <si>
    <t>וַיֹּאמְר֖וּ הֶחֱיִתָ֑נוּ נִמְצָא־חֵן֙ בְּעֵינֵ֣י אֲדֹנִ֔י וְהָיִ֥ינוּ עֲבָדִ֖ים לְפַרְעֹֽה׃</t>
  </si>
  <si>
    <t>וַיָּ֣שֶׂם אֹתָ֣הּ יוֹסֵ֡ף לְחֹק֩ עַד־הַיּ֨וֹם הַזֶּ֜ה עַל־אַדְמַ֥ת מִצְרַ֛יִם לְפַרְעֹ֖ה לַחֹ֑מֶשׁ רַ֞ק אַדְמַ֤ת הַכֹּֽהֲנִים֙ לְבַדָּ֔ם לֹ֥א הָיְתָ֖ה לְפַרְעֹֽה׃</t>
  </si>
  <si>
    <t>וַיֵּ֧שֶׁב יִשְׂרָאֵ֛ל בְּאֶ֥רֶץ מִצְרַ֖יִם בְּאֶ֣רֶץ גֹּ֑שֶׁן וַיֵּאָחֲז֣וּ בָ֔הּ וַיִּפְר֥וּ וַיִּרְבּ֖וּ מְאֹֽד׃</t>
  </si>
  <si>
    <t>וַיְחִ֤י יַעֲקֹב֙ בְּאֶ֣רֶץ מִצְרַ֔יִם שְׁבַ֥ע עֶשְׂרֵ֖ה שָׁנָ֑ה וַיְהִ֤י יְמֵֽי־יַעֲקֹב֙ שְׁנֵ֣י חַיָּ֔יו שֶׁ֣בַע שָׁנִ֔ים וְאַרְבָּעִ֥ים וּמְאַ֖ת שָׁנָֽה׃</t>
  </si>
  <si>
    <t>וַיִּקְרְב֣וּ יְמֵֽי־יִשְׂרָאֵל֮ לָמוּת֒ וַיִּקְרָ֣א ׀ לִבְנ֣וֹ לְיוֹסֵ֗ף וַיֹּ֤אמֶר לוֹ֙ אִם־נָ֨א מָצָ֤אתִי חֵן֙ בְּעֵינֶ֔יךָ שִֽׂים־נָ֥א יָדְךָ֖ תַּ֣חַת יְרֵכִ֑י וְעָשִׂ֤יתָ עִמָּדִי֙ חֶ֣סֶד וֶאֱמֶ֔ת אַל־נָ֥א תִקְבְּרֵ֖נִי בְּמִצְרָֽיִם׃</t>
  </si>
  <si>
    <t>וְשָֽׁכַבְתִּי֙ עִם־אֲבֹתַ֔י וּנְשָׂאתַ֙נִי֙ מִמִּצְרַ֔יִם וּקְבַרְתַּ֖נִי בִּקְבֻרָתָ֑ם וַיֹּאמַ֕ר אָנֹכִ֖י אֶֽעֱשֶׂ֥ה כִדְבָרֶֽךָ׃</t>
  </si>
  <si>
    <t>וַיֹּ֗אמֶר הִשָּֽׁבְעָה֙ לִ֔י וַיִּשָּׁבַ֖ע ל֑וֹ וַיִּשְׁתַּ֥חוּ יִשְׂרָאֵ֖ל עַל־רֹ֥אשׁ הַמִּטָּֽה׃ {פ}</t>
  </si>
  <si>
    <t>וַיְהִ֗י אַחֲרֵי֙ הַדְּבָרִ֣ים הָאֵ֔לֶּה וַיֹּ֣אמֶר לְיוֹסֵ֔ף הִנֵּ֥ה אָבִ֖יךָ חֹלֶ֑ה וַיִּקַּ֞ח אֶת־שְׁנֵ֤י בָנָיו֙ עִמּ֔וֹ אֶת־מְנַשֶּׁ֖ה וְאֶת־אֶפְרָֽיִם׃</t>
  </si>
  <si>
    <t>וַיַּגֵּ֣ד לְיַעֲקֹ֔ב וַיֹּ֕אמֶר הִנֵּ֛ה בִּנְךָ֥ יוֹסֵ֖ף בָּ֣א אֵלֶ֑יךָ וַיִּתְחַזֵּק֙ יִשְׂרָאֵ֔ל וַיֵּ֖שֶׁב עַל־הַמִּטָּֽה׃</t>
  </si>
  <si>
    <t>וַיֹּ֤אמֶר יַעֲקֹב֙ אֶל־יוֹסֵ֔ף אֵ֥ל שַׁדַּ֛י נִרְאָֽה־אֵלַ֥י בְּל֖וּז בְּאֶ֣רֶץ כְּנָ֑עַן וַיְבָ֖רֶךְ אֹתִֽי׃</t>
  </si>
  <si>
    <t>וַיֹּ֣אמֶר אֵלַ֗י הִנְנִ֤י מַפְרְךָ֙ וְהִרְבִּיתִ֔ךָ וּנְתַתִּ֖יךָ לִקְהַ֣ל עַמִּ֑ים וְנָ֨תַתִּ֜י אֶת־הָאָ֧רֶץ הַזֹּ֛את לְזַרְעֲךָ֥ אַחֲרֶ֖יךָ אֲחֻזַּ֥ת עוֹלָֽם׃</t>
  </si>
  <si>
    <t>וְעַתָּ֡ה שְׁנֵֽי־בָנֶ֩יךָ֩ הַנּוֹלָדִ֨ים לְךָ֜ בְּאֶ֣רֶץ מִצְרַ֗יִם עַד־בֹּאִ֥י אֵלֶ֛יךָ מִצְרַ֖יְמָה לִי־הֵ֑ם אֶפְרַ֙יִם֙ וּמְנַשֶּׁ֔ה כִּרְאוּבֵ֥ן וְשִׁמְע֖וֹן יִֽהְיוּ־לִֽי׃</t>
  </si>
  <si>
    <t>וּמוֹלַדְתְּךָ֛ אֲשֶׁר־הוֹלַ֥דְתָּ אַחֲרֵיהֶ֖ם לְךָ֣ יִהְי֑וּ עַ֣ל שֵׁ֧ם אֲחֵיהֶ֛ם יִקָּרְא֖וּ בְּנַחֲלָתָֽם׃</t>
  </si>
  <si>
    <t>וַאֲנִ֣י ׀ בְּבֹאִ֣י מִפַּדָּ֗ן מֵ֩תָה֩ עָלַ֨י רָחֵ֜ל בְּאֶ֤רֶץ כְּנַ֙עַן֙ בַּדֶּ֔רֶךְ בְּע֥וֹד כִּבְרַת־אֶ֖רֶץ לָבֹ֣א אֶפְרָ֑תָה וָאֶקְבְּרֶ֤הָ שָּׁם֙ בְּדֶ֣רֶךְ אֶפְרָ֔ת הִ֖וא בֵּ֥ית לָֽחֶם׃</t>
  </si>
  <si>
    <t>וַיַּ֥רְא יִשְׂרָאֵ֖ל אֶת־בְּנֵ֣י יוֹסֵ֑ף וַיֹּ֖אמֶר מִי־אֵֽלֶּה׃</t>
  </si>
  <si>
    <t>וַיֹּ֤אמֶר יוֹסֵף֙ אֶל־אָבִ֔יו בָּנַ֣י הֵ֔ם אֲשֶׁר־נָֽתַן־לִ֥י אֱלֹהִ֖ים בָּזֶ֑ה וַיֹּאמַ֕ר קָֽחֶם־נָ֥א אֵלַ֖י וַאֲבָרְכֵֽם׃</t>
  </si>
  <si>
    <t>וְעֵינֵ֤י יִשְׂרָאֵל֙ כָּבְד֣וּ מִזֹּ֔קֶן לֹ֥א יוּכַ֖ל לִרְא֑וֹת וַיַּגֵּ֤שׁ אֹתָם֙ אֵלָ֔יו וַיִּשַּׁ֥ק לָהֶ֖ם וַיְחַבֵּ֥ק לָהֶֽם׃</t>
  </si>
  <si>
    <t>וַיֹּ֤אמֶר יִשְׂרָאֵל֙ אֶל־יוֹסֵ֔ף רְאֹ֥ה פָנֶ֖יךָ לֹ֣א פִלָּ֑לְתִּי וְהִנֵּ֨ה הֶרְאָ֥ה אֹתִ֛י אֱלֹהִ֖ים גַּ֥ם אֶת־זַרְעֶֽךָ׃</t>
  </si>
  <si>
    <t>וַיּוֹצֵ֥א יוֹסֵ֛ף אֹתָ֖ם מֵעִ֣ם בִּרְכָּ֑יו וַיִּשְׁתַּ֥חוּ לְאַפָּ֖יו אָֽרְצָה׃</t>
  </si>
  <si>
    <t>וַיִּקַּ֣ח יוֹסֵף֮ אֶת־שְׁנֵיהֶם֒ אֶת־אֶפְרַ֤יִם בִּֽימִינוֹ֙ מִשְּׂמֹ֣אל יִשְׂרָאֵ֔ל וְאֶת־מְנַשֶּׁ֥ה בִשְׂמֹאל֖וֹ מִימִ֣ין יִשְׂרָאֵ֑ל וַיַּגֵּ֖שׁ אֵלָֽיו׃</t>
  </si>
  <si>
    <t>וַיִּשְׁלַח֩ יִשְׂרָאֵ֨ל אֶת־יְמִינ֜וֹ וַיָּ֨שֶׁת עַל־רֹ֤אשׁ אֶפְרַ֙יִם֙ וְה֣וּא הַצָּעִ֔יר וְאֶת־שְׂמֹאל֖וֹ עַל־רֹ֣אשׁ מְנַשֶּׁ֑ה שִׂכֵּל֙ אֶת־יָדָ֔יו כִּ֥י מְנַשֶּׁ֖ה הַבְּכֽוֹר׃</t>
  </si>
  <si>
    <t>וַיְבָ֥רֶךְ אֶת־יוֹסֵ֖ף וַיֹּאמַ֑ר הָֽאֱלֹהִ֡ים אֲשֶׁר֩ הִתְהַלְּכ֨וּ אֲבֹתַ֤י לְפָנָיו֙ אַבְרָהָ֣ם וְיִצְחָ֔ק הָֽאֱלֹהִים֙ הָרֹעֶ֣ה אֹתִ֔י מֵעוֹדִ֖י עַד־הַיּ֥וֹם הַזֶּֽה׃</t>
  </si>
  <si>
    <t>הַמַּלְאָךְ֩ הַגֹּאֵ֨ל אֹתִ֜י מִכׇּל־רָ֗ע יְבָרֵךְ֮ אֶת־הַנְּעָרִים֒ וְיִקָּרֵ֤א בָהֶם֙ שְׁמִ֔י וְשֵׁ֥ם אֲבֹתַ֖י אַבְרָהָ֣ם וְיִצְחָ֑ק וְיִדְגּ֥וּ לָרֹ֖ב בְּקֶ֥רֶב הָאָֽרֶץ׃</t>
  </si>
  <si>
    <t>וַיַּ֣רְא יוֹסֵ֗ף כִּי־יָשִׁ֨ית אָבִ֧יו יַד־יְמִינ֛וֹ עַל־רֹ֥אשׁ אֶפְרַ֖יִם וַיֵּ֣רַע בְּעֵינָ֑יו וַיִּתְמֹ֣ךְ יַד־אָבִ֗יו לְהָסִ֥יר אֹתָ֛הּ מֵעַ֥ל רֹאשׁ־אֶפְרַ֖יִם עַל־רֹ֥אשׁ מְנַשֶּֽׁה׃</t>
  </si>
  <si>
    <t>וַיֹּ֧אמֶר יוֹסֵ֛ף אֶל־אָבִ֖יו לֹא־כֵ֣ן אָבִ֑י כִּי־זֶ֣ה הַבְּכֹ֔ר שִׂ֥ים יְמִינְךָ֖ עַל־רֹאשֽׁוֹ׃</t>
  </si>
  <si>
    <t>וַיְמָאֵ֣ן אָבִ֗יו וַיֹּ֙אמֶר֙ יָדַ֤עְתִּֽי בְנִי֙ יָדַ֔עְתִּי גַּם־ה֥וּא יִֽהְיֶה־לְּעָ֖ם וְגַם־ה֣וּא יִגְדָּ֑ל וְאוּלָ֗ם אָחִ֤יו הַקָּטֹן֙ יִגְדַּ֣ל מִמֶּ֔נּוּ וְזַרְע֖וֹ יִהְיֶ֥ה מְלֹֽא־הַגּוֹיִֽם׃</t>
  </si>
  <si>
    <t>וַיְבָ֨רְכֵ֜ם בַּיּ֣וֹם הַהוּא֮ לֵאמוֹר֒ בְּךָ֗ יְבָרֵ֤ךְ יִשְׂרָאֵל֙ לֵאמֹ֔ר יְשִֽׂמְךָ֣ אֱלֹהִ֔ים כְּאֶפְרַ֖יִם וְכִמְנַשֶּׁ֑ה וַיָּ֥שֶׂם אֶת־אֶפְרַ֖יִם לִפְנֵ֥י מְנַשֶּֽׁה׃</t>
  </si>
  <si>
    <t>וַיֹּ֤אמֶר יִשְׂרָאֵל֙ אֶל־יוֹסֵ֔ף הִנֵּ֥ה אָנֹכִ֖י מֵ֑ת וְהָיָ֤ה אֱלֹהִים֙ עִמָּכֶ֔ם וְהֵשִׁ֣יב אֶתְכֶ֔ם אֶל־אֶ֖רֶץ אֲבֹתֵיכֶֽם׃</t>
  </si>
  <si>
    <t>וַאֲנִ֞י נָתַ֧תִּֽי לְךָ֛ שְׁכֶ֥ם אַחַ֖ד עַל־אַחֶ֑יךָ אֲשֶׁ֤ר לָקַ֙חְתִּי֙ מִיַּ֣ד הָֽאֱמֹרִ֔י בְּחַרְבִּ֖י וּבְקַשְׁתִּֽי׃ {פ}</t>
  </si>
  <si>
    <t>וַיִּקְרָ֥א יַעֲקֹ֖ב אֶל־בָּנָ֑יו וַיֹּ֗אמֶר הֵאָֽסְפוּ֙ וְאַגִּ֣ידָה לָכֶ֔ם אֵ֛ת אֲשֶׁר־יִקְרָ֥א אֶתְכֶ֖ם בְּאַחֲרִ֥ית הַיָּמִֽים׃</t>
  </si>
  <si>
    <t>הִקָּבְצ֥וּ וְשִׁמְע֖וּ בְּנֵ֣י יַעֲקֹ֑ב וְשִׁמְע֖וּ אֶל־יִשְׂרָאֵ֥ל אֲבִיכֶֽם׃</t>
  </si>
  <si>
    <t>רְאוּבֵן֙ בְּכֹ֣רִי אַ֔תָּה כֹּחִ֖י וְרֵאשִׁ֣ית אוֹנִ֑י יֶ֥תֶר שְׂאֵ֖ת וְיֶ֥תֶר עָֽז׃</t>
  </si>
  <si>
    <t>פַּ֤חַז כַּמַּ֙יִם֙ אַל־תּוֹתַ֔ר כִּ֥י עָלִ֖יתָ מִשְׁכְּבֵ֣י אָבִ֑יךָ אָ֥ז חִלַּ֖לְתָּ יְצוּעִ֥י עָלָֽה׃ {פ}</t>
  </si>
  <si>
    <t>שִׁמְע֥וֹן וְלֵוִ֖י אַחִ֑ים כְּלֵ֥י חָמָ֖ס מְכֵרֹתֵיהֶֽם׃</t>
  </si>
  <si>
    <t>בְּסֹדָם֙ אַל־תָּבֹ֣א נַפְשִׁ֔י בִּקְהָלָ֖ם אַל־תֵּחַ֣ד כְּבֹדִ֑י כִּ֤י בְאַפָּם֙ הָ֣רְגוּ אִ֔ישׁ וּבִרְצֹנָ֖ם עִקְּרוּ־שֽׁוֹר׃</t>
  </si>
  <si>
    <t>אָר֤וּר אַפָּם֙ כִּ֣י עָ֔ז וְעֶבְרָתָ֖ם כִּ֣י קָשָׁ֑תָה אֲחַלְּקֵ֣ם בְּיַעֲקֹ֔ב וַאֲפִיצֵ֖ם בְּיִשְׂרָאֵֽל׃ {פ}</t>
  </si>
  <si>
    <t>יְהוּדָ֗ה אַתָּה֙ יוֹד֣וּךָ אַחֶ֔יךָ יָדְךָ֖ בְּעֹ֣רֶף אֹיְבֶ֑יךָ יִשְׁתַּחֲו֥וּ לְךָ֖ בְּנֵ֥י אָבִֽיךָ׃</t>
  </si>
  <si>
    <t>גּ֤וּר אַרְיֵה֙ יְהוּדָ֔ה מִטֶּ֖רֶף בְּנִ֣י עָלִ֑יתָ כָּרַ֨ע רָבַ֧ץ כְּאַרְיֵ֛ה וּכְלָבִ֖יא מִ֥י יְקִימֶֽנּוּ׃</t>
  </si>
  <si>
    <t>לֹֽא־יָס֥וּר שֵׁ֙בֶט֙ מִֽיהוּדָ֔ה וּמְחֹקֵ֖ק מִבֵּ֣ין רַגְלָ֑יו עַ֚ד כִּֽי־יָבֹ֣א שִׁילֹ֔ה וְל֖וֹ יִקְּהַ֥ת עַמִּֽים׃</t>
  </si>
  <si>
    <t>אֹסְרִ֤י לַגֶּ֙פֶן֙ עִירֹ֔ה וְלַשֹּׂרֵקָ֖ה בְּנִ֣י אֲתֹנ֑וֹ כִּבֵּ֤ס בַּיַּ֙יִן֙ לְבֻשׁ֔וֹ וּבְדַם־עֲנָבִ֖ים סוּתֹֽה׃</t>
  </si>
  <si>
    <t>חַכְלִילִ֥י עֵינַ֖יִם מִיָּ֑יִן וּלְבֶן־שִׁנַּ֖יִם מֵחָלָֽב׃ {פ}</t>
  </si>
  <si>
    <t>זְבוּלֻ֕ן לְח֥וֹף יַמִּ֖ים יִשְׁכֹּ֑ן וְהוּא֙ לְח֣וֹף אֳנִיֹּ֔ת וְיַרְכָת֖וֹ עַל־צִידֹֽן׃ {פ}</t>
  </si>
  <si>
    <t>יִשָּׂשכָ֖ר חֲמֹ֣ר גָּ֑רֶם רֹבֵ֖ץ בֵּ֥ין הַֽמִּשְׁפְּתָֽיִם׃</t>
  </si>
  <si>
    <t>וַיַּ֤רְא מְנֻחָה֙ כִּ֣י ט֔וֹב וְאֶת־הָאָ֖רֶץ כִּ֣י נָעֵ֑מָה וַיֵּ֤ט שִׁכְמוֹ֙ לִסְבֹּ֔ל וַיְהִ֖י לְמַס־עֹבֵֽד׃ {ס}</t>
  </si>
  <si>
    <t>דָּ֖ן יָדִ֣ין עַמּ֑וֹ כְּאַחַ֖ד שִׁבְטֵ֥י יִשְׂרָאֵֽל׃</t>
  </si>
  <si>
    <t>יְהִי־דָן֙ נָחָ֣שׁ עֲלֵי־דֶ֔רֶךְ שְׁפִיפֹ֖ן עֲלֵי־אֹ֑רַח הַנֹּשֵׁךְ֙ עִקְּבֵי־ס֔וּס וַיִּפֹּ֥ל רֹכְב֖וֹ אָחֽוֹר׃</t>
  </si>
  <si>
    <t>לִישׁוּעָֽתְךָ֖ קִוִּ֥יתִי יְהֹוָֽה׃ {ס}</t>
  </si>
  <si>
    <t>גָּ֖ד גְּד֣וּד יְגוּדֶ֑נּוּ וְה֖וּא יָגֻ֥ד עָקֵֽב׃ {ס}</t>
  </si>
  <si>
    <t>מֵאָשֵׁ֖ר שְׁמֵנָ֣ה לַחְמ֑וֹ וְה֥וּא יִתֵּ֖ן מַֽעֲדַנֵּי־מֶֽלֶךְ׃ {ס}</t>
  </si>
  <si>
    <t>נַפְתָּלִ֖י אַיָּלָ֣ה שְׁלֻחָ֑ה הַנֹּתֵ֖ן אִמְרֵי־שָֽׁפֶר׃ {ס}</t>
  </si>
  <si>
    <t>בֵּ֤ן פֹּרָת֙ יוֹסֵ֔ף בֵּ֥ן פֹּרָ֖ת עֲלֵי־עָ֑יִן בָּנ֕וֹת צָעֲדָ֖ה עֲלֵי־שֽׁוּר׃</t>
  </si>
  <si>
    <t>וַֽיְמָרְרֻ֖הוּ וָרֹ֑בּוּ וַֽיִּשְׂטְמֻ֖הוּ בַּעֲלֵ֥י חִצִּֽים׃</t>
  </si>
  <si>
    <t>וַתֵּ֤שֶׁב בְּאֵיתָן֙ קַשְׁתּ֔וֹ וַיָּפֹ֖זּוּ זְרֹעֵ֣י יָדָ֑יו מִידֵי֙ אֲבִ֣יר יַעֲקֹ֔ב מִשָּׁ֥ם רֹעֶ֖ה אֶ֥בֶן יִשְׂרָאֵֽל׃</t>
  </si>
  <si>
    <t>מֵאֵ֨ל אָבִ֜יךָ וְיַעְזְרֶ֗ךָּ וְאֵ֤ת שַׁדַּי֙ וִיבָ֣רְכֶ֔ךָּ בִּרְכֹ֤ת שָׁמַ֙יִם֙ מֵעָ֔ל בִּרְכֹ֥ת תְּה֖וֹם רֹבֶ֣צֶת תָּ֑חַת בִּרְכֹ֥ת שָׁדַ֖יִם וָרָֽחַם׃</t>
  </si>
  <si>
    <t>בִּרְכֹ֣ת אָבִ֗יךָ גָּֽבְרוּ֙ עַל־בִּרְכֹ֣ת הוֹרַ֔י עַֽד־תַּאֲוַ֖ת גִּבְעֹ֣ת עוֹלָ֑ם תִּֽהְיֶ֙יןָ֙ לְרֹ֣אשׁ יוֹסֵ֔ף וּלְקׇדְקֹ֖ד נְזִ֥יר אֶחָֽיו׃ {פ}</t>
  </si>
  <si>
    <t>בִּנְיָמִין֙ זְאֵ֣ב יִטְרָ֔ף בַּבֹּ֖קֶר יֹ֣אכַל עַ֑ד וְלָעֶ֖רֶב יְחַלֵּ֥ק שָׁלָֽל׃</t>
  </si>
  <si>
    <t>כׇּל־אֵ֛לֶּה שִׁבְטֵ֥י יִשְׂרָאֵ֖ל שְׁנֵ֣ים עָשָׂ֑ר וְ֠זֹ֠את אֲשֶׁר־דִּבֶּ֨ר לָהֶ֤ם אֲבִיהֶם֙ וַיְבָ֣רֶךְ אוֹתָ֔ם אִ֛ישׁ אֲשֶׁ֥ר כְּבִרְכָת֖וֹ בֵּרַ֥ךְ אֹתָֽם׃</t>
  </si>
  <si>
    <t>וַיְצַ֣ו אוֹתָ֗ם וַיֹּ֤אמֶר אֲלֵהֶם֙ אֲנִי֙ נֶאֱסָ֣ף אֶל־עַמִּ֔י קִבְר֥וּ אֹתִ֖י אֶל־אֲבֹתָ֑י אֶ֨ל־הַמְּעָרָ֔ה אֲשֶׁ֥ר בִּשְׂדֵ֖ה עֶפְר֥וֹן הַֽחִתִּֽי׃</t>
  </si>
  <si>
    <t>בַּמְּעָרָ֞ה אֲשֶׁ֨ר בִּשְׂדֵ֧ה הַמַּכְפֵּלָ֛ה אֲשֶׁ֥ר עַל־פְּנֵי־מַמְרֵ֖א בְּאֶ֣רֶץ כְּנָ֑עַן אֲשֶׁר֩ קָנָ֨ה אַבְרָהָ֜ם אֶת־הַשָּׂדֶ֗ה מֵאֵ֛ת עֶפְרֹ֥ן הַחִתִּ֖י לַאֲחֻזַּת־קָֽבֶר׃</t>
  </si>
  <si>
    <t>שָׁ֣מָּה קָֽבְר֞וּ אֶת־אַבְרָהָ֗ם וְאֵת֙ שָׂרָ֣ה אִשְׁתּ֔וֹ שָׁ֚מָּה קָבְר֣וּ אֶת־יִצְחָ֔ק וְאֵ֖ת רִבְקָ֣ה אִשְׁתּ֑וֹ וְשָׁ֥מָּה קָבַ֖רְתִּי אֶת־לֵאָֽה׃</t>
  </si>
  <si>
    <t>מִקְנֵ֧ה הַשָּׂדֶ֛ה וְהַמְּעָרָ֥ה אֲשֶׁר־בּ֖וֹ מֵאֵ֥ת בְּנֵי־חֵֽת׃</t>
  </si>
  <si>
    <t>וַיְכַ֤ל יַעֲקֹב֙ לְצַוֺּ֣ת אֶת־בָּנָ֔יו וַיֶּאֱסֹ֥ף רַגְלָ֖יו אֶל־הַמִּטָּ֑ה וַיִּגְוַ֖ע וַיֵּאָ֥סֶף אֶל־עַמָּֽיו׃</t>
  </si>
  <si>
    <t>זֶ֣ה סֵ֔פֶר*(בספרי תימן סֵ֔פֶר בסמ״ך גדולה) תּוֹלְדֹ֖ת אָדָ֑ם בְּי֗וֹם בְּרֹ֤א אֱלֹהִים֙ אָדָ֔ם בִּדְמ֥וּת אֱלֹהִ֖ים עָשָׂ֥ה אֹתֽוֹ׃</t>
  </si>
  <si>
    <t>זָכָ֥ר וּנְקֵבָ֖ה בְּרָאָ֑ם וַיְבָ֣רֶךְ אֹתָ֗ם וַיִּקְרָ֤א אֶת־שְׁמָם֙ אָדָ֔ם בְּי֖וֹם הִבָּֽרְאָֽם׃</t>
  </si>
  <si>
    <t>וַיְחִ֣י אָדָ֗ם שְׁלֹשִׁ֤ים וּמְאַת֙ שָׁנָ֔ה וַיּ֥וֹלֶד בִּדְמוּת֖וֹ כְּצַלְמ֑וֹ וַיִּקְרָ֥א אֶת־שְׁמ֖וֹ שֵֽׁת׃</t>
  </si>
  <si>
    <t>וַיִּֽהְי֣וּ יְמֵי־אָדָ֗ם אַֽחֲרֵי֙ הוֹלִיד֣וֹ אֶת־שֵׁ֔ת שְׁמֹנֶ֥ה מֵאֹ֖ת שָׁנָ֑ה וַיּ֥וֹלֶד בָּנִ֖ים וּבָנֽוֹת׃</t>
  </si>
  <si>
    <t>וַיִּֽהְי֞וּ כׇּל־יְמֵ֤י אָדָם֙ אֲשֶׁר־חַ֔י תְּשַׁ֤ע מֵאוֹת֙ שָׁנָ֔ה וּשְׁלֹשִׁ֖ים שָׁנָ֑ה וַיָּמֹֽת׃ {ס}</t>
  </si>
  <si>
    <t>וַֽיְחִי־שֵׁ֕ת חָמֵ֥שׁ שָׁנִ֖ים וּמְאַ֣ת שָׁנָ֑ה וַיּ֖וֹלֶד אֶת־אֱנֽוֹשׁ׃</t>
  </si>
  <si>
    <t>וַֽיְחִי־שֵׁ֗ת אַֽחֲרֵי֙ הוֹלִיד֣וֹ אֶת־אֱנ֔וֹשׁ שֶׁ֣בַע שָׁנִ֔ים וּשְׁמֹנֶ֥ה מֵא֖וֹת שָׁנָ֑ה וַיּ֥וֹלֶד בָּנִ֖ים וּבָנֽוֹת׃</t>
  </si>
  <si>
    <t>וַיִּֽהְיוּ֙ כׇּל־יְמֵי־שֵׁ֔ת שְׁתֵּ֤ים עֶשְׂרֵה֙ שָׁנָ֔ה וּתְשַׁ֥ע מֵא֖וֹת שָׁנָ֑ה וַיָּמֹֽת׃ {ס}</t>
  </si>
  <si>
    <t>וַיְחִ֥י אֱנ֖וֹשׁ תִּשְׁעִ֣ים שָׁנָ֑ה וַיּ֖וֹלֶד אֶת־קֵינָֽן׃</t>
  </si>
  <si>
    <t>וַיְחִ֣י אֱנ֗וֹשׁ אַֽחֲרֵי֙ הוֹלִיד֣וֹ אֶת־קֵינָ֔ן חֲמֵ֤שׁ עֶשְׂרֵה֙ שָׁנָ֔ה וּשְׁמֹנֶ֥ה מֵא֖וֹת שָׁנָ֑ה וַיּ֥וֹלֶד בָּנִ֖ים וּבָנֽוֹת׃</t>
  </si>
  <si>
    <t>וַיִּֽהְיוּ֙ כׇּל־יְמֵ֣י אֱנ֔וֹשׁ חָמֵ֣שׁ שָׁנִ֔ים וּתְשַׁ֥ע מֵא֖וֹת שָׁנָ֑ה וַיָּמֹֽת׃ {ס}</t>
  </si>
  <si>
    <t>וַיְחִ֥י קֵינָ֖ן שִׁבְעִ֣ים שָׁנָ֑ה וַיּ֖וֹלֶד אֶת־מַֽהֲלַלְאֵֽל׃</t>
  </si>
  <si>
    <t>וַיְחִ֣י קֵינָ֗ן אַחֲרֵי֙ הוֹלִיד֣וֹ אֶת־מַֽהֲלַלְאֵ֔ל אַרְבָּעִ֣ים שָׁנָ֔ה וּשְׁמֹנֶ֥ה מֵא֖וֹת שָׁנָ֑ה וַיּ֥וֹלֶד בָּנִ֖ים וּבָנֽוֹת׃</t>
  </si>
  <si>
    <t>וַיִּֽהְיוּ֙ כׇּל־יְמֵ֣י קֵינָ֔ן עֶ֣שֶׂר שָׁנִ֔ים וּתְשַׁ֥ע מֵא֖וֹת שָׁנָ֑ה וַיָּמֹֽת׃ {ס}</t>
  </si>
  <si>
    <t>וַיְחִ֣י מַֽהֲלַלְאֵ֔ל חָמֵ֥שׁ שָׁנִ֖ים וְשִׁשִּׁ֣ים שָׁנָ֑ה וַיּ֖וֹלֶד אֶת־יָֽרֶד׃</t>
  </si>
  <si>
    <t>וַיְחִ֣י מַֽהֲלַלְאֵ֗ל אַֽחֲרֵי֙ הוֹלִיד֣וֹ אֶת־יֶ֔רֶד שְׁלֹשִׁ֣ים שָׁנָ֔ה וּשְׁמֹנֶ֥ה מֵא֖וֹת שָׁנָ֑ה וַיּ֥וֹלֶד בָּנִ֖ים וּבָנֽוֹת׃</t>
  </si>
  <si>
    <t>וַיִּהְיוּ֙ כׇּל־יְמֵ֣י מַהֲלַלְאֵ֔ל חָמֵ֤שׁ וְתִשְׁעִים֙ שָׁנָ֔ה וּשְׁמֹנֶ֥ה מֵא֖וֹת שָׁנָ֑ה וַיָּמֹֽת׃ {ס}</t>
  </si>
  <si>
    <t>וַֽיְחִי־יֶ֕רֶד שְׁתַּ֧יִם וְשִׁשִּׁ֛ים שָׁנָ֖ה וּמְאַ֣ת שָׁנָ֑ה וַיּ֖וֹלֶד אֶת־חֲנֽוֹךְ׃</t>
  </si>
  <si>
    <t>וַֽיְחִי־יֶ֗רֶד אַֽחֲרֵי֙ הוֹלִיד֣וֹ אֶת־חֲנ֔וֹךְ שְׁמֹנֶ֥ה מֵא֖וֹת שָׁנָ֑ה וַיּ֥וֹלֶד בָּנִ֖ים וּבָנֽוֹת׃</t>
  </si>
  <si>
    <t>וַיִּֽהְיוּ֙ כׇּל־יְמֵי־יֶ֔רֶד שְׁתַּ֤יִם וְשִׁשִּׁים֙ שָׁנָ֔ה וּתְשַׁ֥ע מֵא֖וֹת שָׁנָ֑ה וַיָּמֹֽת׃ {ס}</t>
  </si>
  <si>
    <t>וַיְחִ֣י חֲנ֔וֹךְ חָמֵ֥שׁ וְשִׁשִּׁ֖ים שָׁנָ֑ה וַיּ֖וֹלֶד אֶת־מְתוּשָֽׁלַח׃</t>
  </si>
  <si>
    <t>וַיִּתְהַלֵּ֨ךְ חֲנ֜וֹךְ אֶת־הָֽאֱלֹהִ֗ים אַֽחֲרֵי֙ הוֹלִיד֣וֹ אֶת־מְתוּשֶׁ֔לַח שְׁלֹ֥שׁ מֵא֖וֹת שָׁנָ֑ה וַיּ֥וֹלֶד בָּנִ֖ים וּבָנֽוֹת׃</t>
  </si>
  <si>
    <t>וַיְהִ֖י כׇּל־יְמֵ֣י חֲנ֑וֹךְ חָמֵ֤שׁ וְשִׁשִּׁים֙ שָׁנָ֔ה וּשְׁלֹ֥שׁ מֵא֖וֹת שָׁנָֽה׃</t>
  </si>
  <si>
    <t>וַיִּתְהַלֵּ֥ךְ חֲנ֖וֹךְ אֶת־הָֽאֱלֹהִ֑ים וְאֵינֶ֕נּוּ כִּֽי־לָקַ֥ח אֹת֖וֹ אֱלֹהִֽים׃ {ס}</t>
  </si>
  <si>
    <t>וַיְחִ֣י מְתוּשֶׁ֔לַח שֶׁ֧בַע וּשְׁמֹנִ֛ים שָׁנָ֖ה וּמְאַ֣ת שָׁנָ֑ה וַיּ֖וֹלֶד אֶת־לָֽמֶךְ׃</t>
  </si>
  <si>
    <t>וַיְחִ֣י מְתוּשֶׁ֗לַח אַֽחֲרֵי֙ הוֹלִיד֣וֹ אֶת־לֶ֔מֶךְ שְׁתַּ֤יִם וּשְׁמוֹנִים֙ שָׁנָ֔ה וּשְׁבַ֥ע מֵא֖וֹת שָׁנָ֑ה וַיּ֥וֹלֶד בָּנִ֖ים וּבָנֽוֹת׃</t>
  </si>
  <si>
    <t>וַיִּהְיוּ֙ כׇּל־יְמֵ֣י מְתוּשֶׁ֔לַח תֵּ֤שַׁע וְשִׁשִּׁים֙ שָׁנָ֔ה וּתְשַׁ֥ע מֵא֖וֹת שָׁנָ֑ה וַיָּמֹֽת׃ {ס}</t>
  </si>
  <si>
    <t>וַֽיְחִי־לֶ֕מֶךְ שְׁתַּ֧יִם וּשְׁמֹנִ֛ים שָׁנָ֖ה וּמְאַ֣ת שָׁנָ֑ה וַיּ֖וֹלֶד בֵּֽן׃</t>
  </si>
  <si>
    <t>וַיִּקְרָ֧א אֶת־שְׁמ֛וֹ נֹ֖חַ לֵאמֹ֑ר זֶ֞֠ה יְנַחֲמֵ֤נוּ מִֽמַּעֲשֵׂ֙נוּ֙ וּמֵעִצְּב֣וֹן יָדֵ֔ינוּ מִן־הָ֣אֲדָמָ֔ה אֲשֶׁ֥ר אֵֽרְרָ֖הּ יְהֹוָֽה׃</t>
  </si>
  <si>
    <t>וַֽיְחִי־לֶ֗מֶךְ אַֽחֲרֵי֙ הוֹלִיד֣וֹ אֶת־נֹ֔חַ חָמֵ֤שׁ וְתִשְׁעִים֙ שָׁנָ֔ה וַחֲמֵ֥שׁ מֵאֹ֖ת שָׁנָ֑ה וַיּ֥וֹלֶד בָּנִ֖ים וּבָנֽוֹת׃</t>
  </si>
  <si>
    <t>וַֽיְהִי֙ כׇּל־יְמֵי־לֶ֔מֶךְ שֶׁ֤בַע וְשִׁבְעִים֙ שָׁנָ֔ה וּשְׁבַ֥ע מֵא֖וֹת שָׁנָ֑ה וַיָּמֹֽת׃ {ס}</t>
  </si>
  <si>
    <t>וַֽיְהִי־נֹ֕חַ בֶּן־חֲמֵ֥שׁ מֵא֖וֹת שָׁנָ֑ה וַיּ֣וֹלֶד נֹ֔חַ אֶת־שֵׁ֖ם אֶת־חָ֥ם וְאֶת־יָֽפֶת׃</t>
  </si>
  <si>
    <t>וַיִּפֹּ֥ל יוֹסֵ֖ף עַל־פְּנֵ֣י אָבִ֑יו וַיֵּ֥בְךְּ עָלָ֖יו וַיִּשַּׁק־לֽוֹ׃</t>
  </si>
  <si>
    <t>וַיְצַ֨ו יוֹסֵ֤ף אֶת־עֲבָדָיו֙ אֶת־הָרֹ֣פְאִ֔ים לַחֲנֹ֖ט אֶת־אָבִ֑יו וַיַּחַנְט֥וּ הָרֹפְאִ֖ים אֶת־יִשְׂרָאֵֽל׃</t>
  </si>
  <si>
    <t>וַיִּמְלְאוּ־לוֹ֙ אַרְבָּעִ֣ים י֔וֹם כִּ֛י כֵּ֥ן יִמְלְא֖וּ יְמֵ֣י הַחֲנֻטִ֑ים וַיִּבְכּ֥וּ אֹת֛וֹ מִצְרַ֖יִם שִׁבְעִ֥ים יֽוֹם׃</t>
  </si>
  <si>
    <t>וַיַּֽעַבְרוּ֙ יְמֵ֣י בְכִית֔וֹ וַיְדַבֵּ֣ר יוֹסֵ֔ף אֶל־בֵּ֥ית פַּרְעֹ֖ה לֵאמֹ֑ר אִם־נָ֨א מָצָ֤אתִי חֵן֙ בְּעֵ֣ינֵיכֶ֔ם דַּבְּרוּ־נָ֕א בְּאׇזְנֵ֥י פַרְעֹ֖ה לֵאמֹֽר׃</t>
  </si>
  <si>
    <t>אָבִ֞י הִשְׁבִּיעַ֣נִי לֵאמֹ֗ר הִנֵּ֣ה אָנֹכִי֮ מֵת֒ בְּקִבְרִ֗י אֲשֶׁ֨ר כָּרִ֤יתִי לִי֙ בְּאֶ֣רֶץ כְּנַ֔עַן שָׁ֖מָּה תִּקְבְּרֵ֑נִי וְעַתָּ֗ה אֶֽעֱלֶה־נָּ֛א וְאֶקְבְּרָ֥ה אֶת־אָבִ֖י וְאָשֽׁוּבָה׃</t>
  </si>
  <si>
    <t>וַיֹּ֖אמֶר פַּרְעֹ֑ה עֲלֵ֛ה וּקְבֹ֥ר אֶת־אָבִ֖יךָ כַּאֲשֶׁ֥ר הִשְׁבִּיעֶֽךָ׃</t>
  </si>
  <si>
    <t>וַיַּ֥עַל יוֹסֵ֖ף לִקְבֹּ֣ר אֶת־אָבִ֑יו וַיַּֽעֲל֨וּ אִתּ֜וֹ כׇּל־עַבְדֵ֤י פַרְעֹה֙ זִקְנֵ֣י בֵית֔וֹ וְכֹ֖ל זִקְנֵ֥י אֶֽרֶץ־מִצְרָֽיִם׃</t>
  </si>
  <si>
    <t>וְכֹל֙ בֵּ֣ית יוֹסֵ֔ף וְאֶחָ֖יו וּבֵ֣ית אָבִ֑יו רַ֗ק טַפָּם֙ וְצֹאנָ֣ם וּבְקָרָ֔ם עָזְב֖וּ בְּאֶ֥רֶץ גֹּֽשֶׁן׃</t>
  </si>
  <si>
    <t>וַיַּ֣עַל עִמּ֔וֹ גַּם־רֶ֖כֶב גַּם־פָּרָשִׁ֑ים וַיְהִ֥י הַֽמַּחֲנֶ֖ה כָּבֵ֥ד מְאֹֽד׃</t>
  </si>
  <si>
    <t>וַיָּבֹ֜אוּ עַד־גֹּ֣רֶן הָאָטָ֗ד אֲשֶׁר֙ בְּעֵ֣בֶר הַיַּרְדֵּ֔ן וַיִּ֨סְפְּדוּ־שָׁ֔ם מִסְפֵּ֛ד גָּד֥וֹל וְכָבֵ֖ד מְאֹ֑ד וַיַּ֧עַשׂ לְאָבִ֛יו אֵ֖בֶל שִׁבְעַ֥ת יָמִֽים׃</t>
  </si>
  <si>
    <t>וַיַּ֡רְא יוֹשֵׁב֩ הָאָ֨רֶץ הַֽכְּנַעֲנִ֜י אֶת־הָאֵ֗בֶל בְּגֹ֙רֶן֙ הָֽאָטָ֔ד וַיֹּ֣אמְר֔וּ אֵֽבֶל־כָּבֵ֥ד זֶ֖ה לְמִצְרָ֑יִם עַל־כֵּ֞ן קָרָ֤א שְׁמָהּ֙ אָבֵ֣ל מִצְרַ֔יִם אֲשֶׁ֖ר בְּעֵ֥בֶר הַיַּרְדֵּֽן׃</t>
  </si>
  <si>
    <t>וַיַּעֲשׂ֥וּ בָנָ֖יו ל֑וֹ כֵּ֖ן כַּאֲשֶׁ֥ר צִוָּֽם׃</t>
  </si>
  <si>
    <t>וַיִּשְׂא֨וּ אֹת֤וֹ בָנָיו֙ אַ֣רְצָה כְּנַ֔עַן וַיִּקְבְּר֣וּ אֹת֔וֹ בִּמְעָרַ֖ת שְׂדֵ֣ה הַמַּכְפֵּלָ֑ה אֲשֶׁ֣ר קָנָה֩ אַבְרָהָ֨ם אֶת־הַשָּׂדֶ֜ה לַאֲחֻזַּת־קֶ֗בֶר מֵאֵ֛ת עֶפְרֹ֥ן הַחִתִּ֖י עַל־פְּנֵ֥י מַמְרֵֽא׃</t>
  </si>
  <si>
    <t>וַיָּ֨שׇׁב יוֹסֵ֤ף מִצְרַ֙יְמָה֙ ה֣וּא וְאֶחָ֔יו וְכׇל־הָעֹלִ֥ים אִתּ֖וֹ לִקְבֹּ֣ר אֶת־אָבִ֑יו אַחֲרֵ֖י קׇבְר֥וֹ אֶת־אָבִֽיו׃</t>
  </si>
  <si>
    <t>וַיִּרְא֤וּ אֲחֵֽי־יוֹסֵף֙ כִּי־מֵ֣ת אֲבִיהֶ֔ם וַיֹּ֣אמְר֔וּ ל֥וּ יִשְׂטְמֵ֖נוּ יוֹסֵ֑ף וְהָשֵׁ֤ב יָשִׁיב֙ לָ֔נוּ אֵ֚ת כׇּל־הָ֣רָעָ֔ה אֲשֶׁ֥ר גָּמַ֖לְנוּ אֹתֽוֹ׃</t>
  </si>
  <si>
    <t>וַיְצַוּ֕וּ אֶל־יוֹסֵ֖ף לֵאמֹ֑ר אָבִ֣יךָ צִוָּ֔ה לִפְנֵ֥י מוֹת֖וֹ לֵאמֹֽר׃</t>
  </si>
  <si>
    <t>כֹּֽה־תֹאמְר֣וּ לְיוֹסֵ֗ף אָ֣נָּ֡א שָׂ֣א נָ֠א פֶּ֣שַׁע אַחֶ֤יךָ וְחַטָּאתָם֙ כִּי־רָעָ֣ה גְמָל֔וּךָ וְעַתָּה֙ שָׂ֣א נָ֔א לְפֶ֥שַׁע עַבְדֵ֖י אֱלֹהֵ֣י אָבִ֑יךָ וַיֵּ֥בְךְּ יוֹסֵ֖ף בְּדַבְּרָ֥ם אֵלָֽיו׃</t>
  </si>
  <si>
    <t>וַיֵּלְכוּ֙ גַּם־אֶחָ֔יו וַֽיִּפְּל֖וּ לְפָנָ֑יו וַיֹּ֣אמְר֔וּ הִנֶּ֥נּֽוּ לְךָ֖ לַעֲבָדִֽים׃</t>
  </si>
  <si>
    <t>וַיֹּ֧אמֶר אֲלֵהֶ֛ם יוֹסֵ֖ף אַל־תִּירָ֑אוּ כִּ֛י הֲתַ֥חַת אֱלֹהִ֖ים אָֽנִי׃</t>
  </si>
  <si>
    <t>וְאַתֶּ֕ם חֲשַׁבְתֶּ֥ם עָלַ֖י רָעָ֑ה אֱלֹהִים֙ חֲשָׁבָ֣הּ לְטֹבָ֔ה לְמַ֗עַן עֲשֹׂ֛ה כַּיּ֥וֹם הַזֶּ֖ה לְהַחֲיֹ֥ת עַם־רָֽב׃</t>
  </si>
  <si>
    <t>וְעַתָּה֙ אַל־תִּירָ֔אוּ אָנֹכִ֛י אֲכַלְכֵּ֥ל אֶתְכֶ֖ם וְאֶֽת־טַפְּכֶ֑ם וַיְנַחֵ֣ם אוֹתָ֔ם וַיְדַבֵּ֖ר עַל־לִבָּֽם׃</t>
  </si>
  <si>
    <t>וַיֵּ֤שֶׁב יוֹסֵף֙ בְּמִצְרַ֔יִם ה֖וּא וּבֵ֣ית אָבִ֑יו וַיְחִ֣י יוֹסֵ֔ף מֵאָ֥ה וָעֶ֖שֶׂר שָׁנִֽים׃</t>
  </si>
  <si>
    <t>וַיַּ֤רְא יוֹסֵף֙ לְאֶפְרַ֔יִם בְּנֵ֖י שִׁלֵּשִׁ֑ים גַּ֗ם בְּנֵ֤י מָכִיר֙ בֶּן־מְנַשֶּׁ֔ה יֻלְּד֖וּ עַל־בִּרְכֵּ֥י יוֹסֵֽף׃</t>
  </si>
  <si>
    <t>וַיֹּ֤אמֶר יוֹסֵף֙ אֶל־אֶחָ֔יו אָנֹכִ֖י מֵ֑ת וֵֽאלֹהִ֞ים פָּקֹ֧ד יִפְקֹ֣ד אֶתְכֶ֗ם וְהֶעֱלָ֤ה אֶתְכֶם֙ מִן־הָאָ֣רֶץ הַזֹּ֔את אֶל־הָאָ֕רֶץ אֲשֶׁ֥ר נִשְׁבַּ֛ע לְאַבְרָהָ֥ם לְיִצְחָ֖ק וּֽלְיַעֲקֹֽב׃</t>
  </si>
  <si>
    <t>וַיַּשְׁבַּ֣ע יוֹסֵ֔ף אֶת־בְּנֵ֥י יִשְׂרָאֵ֖ל לֵאמֹ֑ר פָּקֹ֨ד יִפְקֹ֤ד אֱלֹהִים֙ אֶתְכֶ֔ם וְהַעֲלִתֶ֥ם אֶת־עַצְמֹתַ֖י מִזֶּֽה׃</t>
  </si>
  <si>
    <t>וַיָּ֣מׇת יוֹסֵ֔ף בֶּן־מֵאָ֥ה וָעֶ֖שֶׂר שָׁנִ֑ים וַיַּחַנְט֣וּ אֹת֔וֹ וַיִּ֥ישֶׂם בָּאָר֖וֹן בְּמִצְרָֽיִם׃</t>
  </si>
  <si>
    <t>וַֽיְהִי֙ כִּֽי־הֵחֵ֣ל הָֽאָדָ֔ם לָרֹ֖ב עַל־פְּנֵ֣י הָֽאֲדָמָ֑ה וּבָנ֖וֹת יֻלְּד֥וּ לָהֶֽם׃</t>
  </si>
  <si>
    <t>וַיִּרְא֤וּ בְנֵי־הָֽאֱלֹהִים֙ אֶת־בְּנ֣וֹת הָֽאָדָ֔ם כִּ֥י טֹבֹ֖ת הֵ֑נָּה וַיִּקְח֤וּ לָהֶם֙ נָשִׁ֔ים מִכֹּ֖ל אֲשֶׁ֥ר בָּחָֽרוּ׃</t>
  </si>
  <si>
    <t>וַיֹּ֣אמֶר יְהֹוָ֗ה לֹֽא־יָד֨וֹן רוּחִ֤י בָֽאָדָם֙ לְעֹלָ֔ם בְּשַׁגַּ֖ם ה֣וּא בָשָׂ֑ר וְהָי֣וּ יָמָ֔יו מֵאָ֥ה וְעֶשְׂרִ֖ים שָׁנָֽה׃</t>
  </si>
  <si>
    <t>הַנְּפִלִ֞ים הָי֣וּ בָאָ֘רֶץ֮ בַּיָּמִ֣ים הָהֵם֒ וְגַ֣ם אַֽחֲרֵי־כֵ֗ן אֲשֶׁ֨ר יָבֹ֜אוּ בְּנֵ֤י הָֽאֱלֹהִים֙ אֶל־בְּנ֣וֹת הָֽאָדָ֔ם וְיָלְד֖וּ לָהֶ֑ם הֵ֧מָּה הַגִּבֹּרִ֛ים אֲשֶׁ֥ר מֵעוֹלָ֖ם אַנְשֵׁ֥י הַשֵּֽׁם׃ {פ}</t>
  </si>
  <si>
    <t>וַיַּ֣רְא יְהֹוָ֔ה כִּ֥י רַבָּ֛ה רָעַ֥ת הָאָדָ֖ם בָּאָ֑רֶץ וְכׇל־יֵ֙צֶר֙ מַחְשְׁבֹ֣ת לִבּ֔וֹ רַ֥ק רַ֖ע כׇּל־הַיּֽוֹם׃</t>
  </si>
  <si>
    <t>וַיִּנָּ֣חֶם יְהֹוָ֔ה כִּֽי־עָשָׂ֥ה אֶת־הָֽאָדָ֖ם בָּאָ֑רֶץ וַיִּתְעַצֵּ֖ב אֶל־לִבּֽוֹ׃</t>
  </si>
  <si>
    <t>וַיֹּ֣אמֶר יְהֹוָ֗ה אֶמְחֶ֨ה אֶת־הָאָדָ֤ם אֲשֶׁר־בָּרָ֙אתִי֙ מֵעַל֙ פְּנֵ֣י הָֽאֲדָמָ֔ה מֵֽאָדָם֙ עַד־בְּהֵמָ֔ה עַד־רֶ֖מֶשׂ וְעַד־ע֣וֹף הַשָּׁמָ֑יִם כִּ֥י נִחַ֖מְתִּי כִּ֥י עֲשִׂיתִֽם׃</t>
  </si>
  <si>
    <t>וְנֹ֕חַ מָ֥צָא חֵ֖ן בְּעֵינֵ֥י יְהֹוָֽה׃ {פ}</t>
  </si>
  <si>
    <t>אֵ֚לֶּה תּוֹלְדֹ֣ת נֹ֔חַ נֹ֗חַ אִ֥ישׁ צַדִּ֛יק תָּמִ֥ים הָיָ֖ה בְּדֹֽרֹתָ֑יו אֶת־הָֽאֱלֹהִ֖ים הִֽתְהַלֶּךְ־נֹֽחַ׃</t>
  </si>
  <si>
    <t>וַיּ֥וֹלֶד נֹ֖חַ שְׁלֹשָׁ֣ה בָנִ֑ים אֶת־שֵׁ֖ם אֶת־חָ֥ם וְאֶת־יָֽפֶת׃</t>
  </si>
  <si>
    <t>וַתִּשָּׁחֵ֥ת הָאָ֖רֶץ לִפְנֵ֣י הָֽאֱלֹהִ֑ים וַתִּמָּלֵ֥א הָאָ֖רֶץ חָמָֽס׃</t>
  </si>
  <si>
    <t>וַיַּ֧רְא אֱלֹהִ֛ים אֶת־הָאָ֖רֶץ וְהִנֵּ֣ה נִשְׁחָ֑תָה כִּֽי־הִשְׁחִ֧ית כׇּל־בָּשָׂ֛ר אֶת־דַּרְכּ֖וֹ עַל־הָאָֽרֶץ׃ {ס}</t>
  </si>
  <si>
    <t>וַיֹּ֨אמֶר אֱלֹהִ֜ים לְנֹ֗חַ קֵ֤ץ כׇּל־בָּשָׂר֙ בָּ֣א לְפָנַ֔י כִּֽי־מָלְאָ֥ה הָאָ֛רֶץ חָמָ֖ס מִפְּנֵיהֶ֑ם וְהִנְנִ֥י מַשְׁחִיתָ֖ם אֶת־הָאָֽרֶץ׃</t>
  </si>
  <si>
    <t>עֲשֵׂ֤ה לְךָ֙ תֵּבַ֣ת עֲצֵי־גֹ֔פֶר קִנִּ֖ים תַּֽעֲשֶׂ֣ה אֶת־הַתֵּבָ֑ה וְכָֽפַרְתָּ֥ אֹתָ֛הּ מִבַּ֥יִת וּמִח֖וּץ בַּכֹּֽפֶר׃</t>
  </si>
  <si>
    <t>וְזֶ֕ה אֲשֶׁ֥ר תַּֽעֲשֶׂ֖ה אֹתָ֑הּ שְׁלֹ֧שׁ מֵא֣וֹת אַמָּ֗ה אֹ֚רֶךְ הַתֵּבָ֔ה חֲמִשִּׁ֤ים אַמָּה֙ רׇחְבָּ֔הּ וּשְׁלֹשִׁ֥ים אַמָּ֖ה קוֹמָתָֽהּ׃</t>
  </si>
  <si>
    <t>צֹ֣הַר ׀ תַּעֲשֶׂ֣ה לַתֵּבָ֗ה וְאֶל־אַמָּה֙ תְּכַלֶּ֣נָּה מִלְמַ֔עְלָה וּפֶ֥תַח הַתֵּבָ֖ה בְּצִדָּ֣הּ תָּשִׂ֑ים תַּחְתִּיִּ֛ם שְׁנִיִּ֥ם וּשְׁלִשִׁ֖ים תַּֽעֲשֶֽׂהָ׃</t>
  </si>
  <si>
    <t>וַאֲנִ֗י הִנְנִי֩ מֵבִ֨יא אֶת־הַמַּבּ֥וּל מַ֙יִם֙ עַל־הָאָ֔רֶץ לְשַׁחֵ֣ת כׇּל־בָּשָׂ֗ר אֲשֶׁר־בּוֹ֙ ר֣וּחַ חַיִּ֔ים מִתַּ֖חַת הַשָּׁמָ֑יִם כֹּ֥ל אֲשֶׁר־בָּאָ֖רֶץ יִגְוָֽע׃</t>
  </si>
  <si>
    <t>וַהֲקִמֹתִ֥י אֶת־בְּרִיתִ֖י אִתָּ֑ךְ וּבָאתָ֙ אֶל־הַתֵּבָ֔ה אַתָּ֕ה וּבָנֶ֛יךָ וְאִשְׁתְּךָ֥ וּנְשֵֽׁי־בָנֶ֖יךָ אִתָּֽךְ׃</t>
  </si>
  <si>
    <t>וּמִכׇּל־הָ֠חַ֠י מִֽכׇּל־בָּשָׂ֞ר שְׁנַ֧יִם מִכֹּ֛ל תָּבִ֥יא אֶל־הַתֵּבָ֖ה לְהַחֲיֹ֣ת אִתָּ֑ךְ זָכָ֥ר וּנְקֵבָ֖ה יִֽהְיֽוּ׃</t>
  </si>
  <si>
    <t>מֵהָע֣וֹף לְמִינֵ֗הוּ וּמִן־הַבְּהֵמָה֙ לְמִינָ֔הּ מִכֹּ֛ל רֶ֥מֶשׂ הָֽאֲדָמָ֖ה לְמִינֵ֑הוּ שְׁנַ֧יִם מִכֹּ֛ל יָבֹ֥אוּ אֵלֶ֖יךָ לְהַֽחֲיֽוֹת׃</t>
  </si>
  <si>
    <t>וְאַתָּ֣ה קַח־לְךָ֗ מִכׇּל־מַֽאֲכָל֙ אֲשֶׁ֣ר יֵֽאָכֵ֔ל וְאָסַפְתָּ֖ אֵלֶ֑יךָ וְהָיָ֥ה לְךָ֛ וְלָהֶ֖ם לְאׇכְלָֽה׃</t>
  </si>
  <si>
    <t>וַיַּ֖עַשׂ נֹ֑חַ כְּ֠כֹ֠ל אֲשֶׁ֨ר צִוָּ֥ה אֹת֛וֹ אֱלֹהִ֖ים כֵּ֥ן עָשָֽׂה׃</t>
  </si>
  <si>
    <t>וַיֹּ֤אמֶר יְהֹוָה֙ לְנֹ֔חַ בֹּֽא־אַתָּ֥ה וְכׇל־בֵּיתְךָ֖ אֶל־הַתֵּבָ֑ה כִּֽי־אֹתְךָ֥ רָאִ֛יתִי צַדִּ֥יק לְפָנַ֖י בַּדּ֥וֹר הַזֶּֽה׃</t>
  </si>
  <si>
    <t>מִכֹּ֣ל ׀ הַבְּהֵמָ֣ה הַטְּהוֹרָ֗ה תִּֽקַּח־לְךָ֛ שִׁבְעָ֥ה שִׁבְעָ֖ה אִ֣ישׁ וְאִשְׁתּ֑וֹ וּמִן־הַבְּהֵמָ֡ה אֲ֠שֶׁ֠ר לֹ֣א טְהֹרָ֥ה הִ֛וא שְׁנַ֖יִם אִ֥ישׁ וְאִשְׁתּֽוֹ׃</t>
  </si>
  <si>
    <t>גַּ֣ם מֵע֧וֹף הַשָּׁמַ֛יִם שִׁבְעָ֥ה שִׁבְעָ֖ה זָכָ֣ר וּנְקֵבָ֑ה לְחַיּ֥וֹת זֶ֖רַע עַל־פְּנֵ֥י כׇל־הָאָֽרֶץ׃</t>
  </si>
  <si>
    <t>כִּי֩ לְיָמִ֨ים ע֜וֹד שִׁבְעָ֗ה אָֽנֹכִי֙ מַמְטִ֣יר עַל־הָאָ֔רֶץ אַרְבָּעִ֣ים י֔וֹם וְאַרְבָּעִ֖ים לָ֑יְלָה וּמָחִ֗יתִי אֶֽת־כׇּל־הַיְקוּם֙ אֲשֶׁ֣ר עָשִׂ֔יתִי מֵעַ֖ל פְּנֵ֥י הָֽאֲדָמָֽה׃</t>
  </si>
  <si>
    <t>וַיַּ֖עַשׂ נֹ֑חַ כְּכֹ֥ל אֲשֶׁר־צִוָּ֖הוּ יְהֹוָֽה׃</t>
  </si>
  <si>
    <t>וְנֹ֕חַ בֶּן־שֵׁ֥שׁ מֵא֖וֹת שָׁנָ֑ה וְהַמַּבּ֣וּל הָיָ֔ה מַ֖יִם עַל־הָאָֽרֶץ׃</t>
  </si>
  <si>
    <t>וַיָּ֣בֹא נֹ֗חַ וּ֠בָנָ֠יו וְאִשְׁתּ֧וֹ וּנְשֵֽׁי־בָנָ֛יו אִתּ֖וֹ אֶל־הַתֵּבָ֑ה מִפְּנֵ֖י מֵ֥י הַמַּבּֽוּל׃</t>
  </si>
  <si>
    <t>מִן־הַבְּהֵמָה֙ הַטְּהוֹרָ֔ה וּמִ֨ן־הַבְּהֵמָ֔ה אֲשֶׁ֥ר אֵינֶ֖נָּה טְהֹרָ֑ה וּמִ֨ן־הָע֔וֹף וְכֹ֥ל אֲשֶׁר־רֹמֵ֖שׂ עַל־הָֽאֲדָמָֽה׃</t>
  </si>
  <si>
    <t>שְׁנַ֨יִם שְׁנַ֜יִם בָּ֧אוּ אֶל־נֹ֛חַ אֶל־הַתֵּבָ֖ה זָכָ֣ר וּנְקֵבָ֑ה כַּֽאֲשֶׁ֛ר צִוָּ֥ה אֱלֹהִ֖ים אֶת־נֹֽחַ׃</t>
  </si>
  <si>
    <t>וַיְהִ֖י לְשִׁבְעַ֣ת הַיָּמִ֑ים וּמֵ֣י הַמַּבּ֔וּל הָי֖וּ עַל־הָאָֽרֶץ׃</t>
  </si>
  <si>
    <t>בִּשְׁנַ֨ת שֵׁשׁ־מֵא֤וֹת שָׁנָה֙ לְחַיֵּי־נֹ֔חַ בַּחֹ֙דֶשׁ֙ הַשֵּׁנִ֔י בְּשִׁבְעָֽה־עָשָׂ֥ר י֖וֹם לַחֹ֑דֶשׁ בַּיּ֣וֹם הַזֶּ֗ה נִבְקְעוּ֙ כׇּֽל־מַעְיְנֹת֙*(בספרי ספרד ואשכנז מַעְיְנוֹת֙) תְּה֣וֹם רַבָּ֔ה וַאֲרֻבֹּ֥ת הַשָּׁמַ֖יִם נִפְתָּֽחוּ׃</t>
  </si>
  <si>
    <t>וַיְהִ֥י הַגֶּ֖שֶׁם עַל־הָאָ֑רֶץ אַרְבָּעִ֣ים י֔וֹם וְאַרְבָּעִ֖ים לָֽיְלָה׃</t>
  </si>
  <si>
    <t>בְּעֶ֨צֶם הַיּ֤וֹם הַזֶּה֙ בָּ֣א נֹ֔חַ וְשֵׁם־וְחָ֥ם וָיֶ֖פֶת בְּנֵי־נֹ֑חַ וְאֵ֣שֶׁת נֹ֗חַ וּשְׁלֹ֧שֶׁת נְשֵֽׁי־בָנָ֛יו אִתָּ֖ם אֶל־הַתֵּבָֽה׃</t>
  </si>
  <si>
    <t>הֵ֜מָּה וְכׇל־הַֽחַיָּ֣ה לְמִינָ֗הּ וְכׇל־הַבְּהֵמָה֙ לְמִינָ֔הּ וְכׇל־הָרֶ֛מֶשׂ הָרֹמֵ֥שׂ עַל־הָאָ֖רֶץ לְמִינֵ֑הוּ וְכׇל־הָע֣וֹף לְמִינֵ֔הוּ כֹּ֖ל צִפּ֥וֹר כׇּל־כָּנָֽף׃</t>
  </si>
  <si>
    <t>וַיָּבֹ֥אוּ אֶל־נֹ֖חַ אֶל־הַתֵּבָ֑ה שְׁנַ֤יִם שְׁנַ֙יִם֙ מִכׇּל־הַבָּשָׂ֔ר אֲשֶׁר־בּ֖וֹ ר֥וּחַ חַיִּֽים׃</t>
  </si>
  <si>
    <t>וְהַבָּאִ֗ים זָכָ֨ר וּנְקֵבָ֤ה מִכׇּל־בָּשָׂר֙ בָּ֔אוּ כַּֽאֲשֶׁ֛ר צִוָּ֥ה אֹת֖וֹ אֱלֹהִ֑ים וַיִּסְגֹּ֥ר יְהֹוָ֖ה בַּֽעֲדֽוֹ׃</t>
  </si>
  <si>
    <t>וַֽיְהִ֧י הַמַּבּ֛וּל אַרְבָּעִ֥ים י֖וֹם עַל־הָאָ֑רֶץ וַיִּרְבּ֣וּ הַמַּ֗יִם וַיִּשְׂאוּ֙ אֶת־הַתֵּבָ֔ה וַתָּ֖רׇם מֵעַ֥ל הָאָֽרֶץ׃</t>
  </si>
  <si>
    <t>וַיִּגְבְּר֥וּ הַמַּ֛יִם וַיִּרְבּ֥וּ מְאֹ֖ד עַל־הָאָ֑רֶץ וַתֵּ֥לֶךְ הַתֵּבָ֖ה עַל־פְּנֵ֥י הַמָּֽיִם׃</t>
  </si>
  <si>
    <t>וְהַמַּ֗יִם גָּ֥בְר֛וּ מְאֹ֥ד מְאֹ֖ד עַל־הָאָ֑רֶץ וַיְכֻסּ֗וּ כׇּל־הֶֽהָרִים֙ הַגְּבֹהִ֔ים אֲשֶׁר־תַּ֖חַת כׇּל־הַשָּׁמָֽיִם׃</t>
  </si>
  <si>
    <t>חֲמֵ֨שׁ עֶשְׂרֵ֤ה אַמָּה֙ מִלְמַ֔עְלָה גָּבְר֖וּ הַמָּ֑יִם וַיְכֻסּ֖וּ הֶהָרִֽים׃</t>
  </si>
  <si>
    <t>וַיִּגְוַ֞ע כׇּל־בָּשָׂ֣ר ׀ הָרֹמֵ֣שׂ עַל־הָאָ֗רֶץ בָּע֤וֹף וּבַבְּהֵמָה֙ וּבַ֣חַיָּ֔ה וּבְכׇל־הַשֶּׁ֖רֶץ הַשֹּׁרֵ֣ץ עַל־הָאָ֑רֶץ וְכֹ֖ל הָאָדָֽם׃</t>
  </si>
  <si>
    <t>כֹּ֡ל אֲשֶׁר֩ נִשְׁמַת־ר֨וּחַ חַיִּ֜ים בְּאַפָּ֗יו מִכֹּ֛ל אֲשֶׁ֥ר בֶּחָֽרָבָ֖ה מֵֽתוּ׃</t>
  </si>
  <si>
    <t>וַיִּ֜מַח אֶֽת־כׇּל־הַיְק֣וּם ׀ אֲשֶׁ֣ר ׀ עַל־פְּנֵ֣י הָֽאֲדָמָ֗ה מֵאָדָ֤ם עַד־בְּהֵמָה֙ עַד־רֶ֙מֶשׂ֙ וְעַד־ע֣וֹף הַשָּׁמַ֔יִם וַיִּמָּח֖וּ מִן־הָאָ֑רֶץ וַיִּשָּׁ֧אֶר אַךְ־נֹ֛חַ וַֽאֲשֶׁ֥ר אִתּ֖וֹ בַּתֵּבָֽה׃</t>
  </si>
  <si>
    <t>וַיִּגְבְּר֥וּ הַמַּ֖יִם עַל־הָאָ֑רֶץ חֲמִשִּׁ֥ים וּמְאַ֖ת יֽוֹם׃</t>
  </si>
  <si>
    <t>וַיִּזְכֹּ֤ר אֱלֹהִים֙ אֶת־נֹ֔חַ וְאֵ֤ת כׇּל־הַֽחַיָּה֙ וְאֶת־כׇּל־הַבְּהֵמָ֔ה אֲשֶׁ֥ר אִתּ֖וֹ בַּתֵּבָ֑ה וַיַּעֲבֵ֨ר אֱלֹהִ֥ים ר֙וּחַ֙ עַל־הָאָ֔רֶץ וַיָּשֹׁ֖כּוּ הַמָּֽיִם׃</t>
  </si>
  <si>
    <t>וַיִּסָּֽכְרוּ֙ מַעְיְנֹ֣ת תְּה֔וֹם וַֽאֲרֻבֹּ֖ת הַשָּׁמָ֑יִם וַיִּכָּלֵ֥א הַגֶּ֖שֶׁם מִן־הַשָּׁמָֽיִם׃</t>
  </si>
  <si>
    <t>וַיָּשֻׁ֧בוּ הַמַּ֛יִם מֵעַ֥ל הָאָ֖רֶץ הָל֣וֹךְ וָשׁ֑וֹב וַיַּחְסְר֣וּ הַמַּ֔יִם מִקְצֵ֕ה חֲמִשִּׁ֥ים וּמְאַ֖ת יֽוֹם׃</t>
  </si>
  <si>
    <t>וַתָּ֤נַח הַתֵּבָה֙ בַּחֹ֣דֶשׁ הַשְּׁבִיעִ֔י בְּשִׁבְעָה־עָשָׂ֥ר י֖וֹם לַחֹ֑דֶשׁ עַ֖ל הָרֵ֥י אֲרָרָֽט׃</t>
  </si>
  <si>
    <t>וְהַמַּ֗יִם הָיוּ֙ הָל֣וֹךְ וְחָס֔וֹר עַ֖ד הַחֹ֣דֶשׁ הָֽעֲשִׂירִ֑י בָּֽעֲשִׂירִי֙ בְּאֶחָ֣ד לַחֹ֔דֶשׁ נִרְא֖וּ רָאשֵׁ֥י הֶֽהָרִֽים׃</t>
  </si>
  <si>
    <t>וַיְהִ֕י מִקֵּ֖ץ אַרְבָּעִ֣ים י֑וֹם וַיִּפְתַּ֣ח נֹ֔חַ אֶת־חַלּ֥וֹן הַתֵּבָ֖ה אֲשֶׁ֥ר עָשָֽׂה׃</t>
  </si>
  <si>
    <t>וַיְשַׁלַּ֖ח אֶת־הָֽעֹרֵ֑ב וַיֵּצֵ֤א יָצוֹא֙ וָשׁ֔וֹב עַד־יְבֹ֥שֶׁת הַמַּ֖יִם מֵעַ֥ל הָאָֽרֶץ׃</t>
  </si>
  <si>
    <t>וַיְשַׁלַּ֥ח אֶת־הַיּוֹנָ֖ה מֵאִתּ֑וֹ לִרְאוֹת֙ הֲקַ֣לּוּ הַמַּ֔יִם מֵעַ֖ל פְּנֵ֥י הָֽאֲדָמָֽה׃</t>
  </si>
  <si>
    <t>וְלֹֽא־מָצְאָה֩ הַיּוֹנָ֨ה מָנ֜וֹחַ לְכַף־רַגְלָ֗הּ וַתָּ֤שׇׁב אֵלָיו֙ אֶל־הַתֵּבָ֔ה כִּי־מַ֖יִם עַל־פְּנֵ֣י כׇל־הָאָ֑רֶץ וַיִּשְׁלַ֤ח יָדוֹ֙ וַיִּקָּחֶ֔הָ וַיָּבֵ֥א אֹתָ֛הּ אֵלָ֖יו אֶל־הַתֵּבָֽה׃</t>
  </si>
  <si>
    <t>וַיָּ֣חֶל ע֔וֹד שִׁבְעַ֥ת יָמִ֖ים אֲחֵרִ֑ים וַיֹּ֛סֶף שַׁלַּ֥ח אֶת־הַיּוֹנָ֖ה מִן־הַתֵּבָֽה׃</t>
  </si>
  <si>
    <t>וַתָּבֹ֨א אֵלָ֤יו הַיּוֹנָה֙ לְעֵ֣ת עֶ֔רֶב וְהִנֵּ֥ה עֲלֵה־זַ֖יִת טָרָ֣ף בְּפִ֑יהָ וַיֵּ֣דַע נֹ֔חַ כִּי־קַ֥לּוּ הַמַּ֖יִם מֵעַ֥ל הָאָֽרֶץ׃</t>
  </si>
  <si>
    <t>וַיִּיָּ֣חֶל ע֔וֹד שִׁבְעַ֥ת יָמִ֖ים אֲחֵרִ֑ים וַיְשַׁלַּח֙ אֶת־הַיּוֹנָ֔ה וְלֹֽא־יָסְפָ֥ה שׁוּב־אֵלָ֖יו עֽוֹד׃</t>
  </si>
  <si>
    <t>וַ֠יְהִ֠י בְּאַחַ֨ת וְשֵׁשׁ־מֵא֜וֹת שָׁנָ֗ה בָּֽרִאשׁוֹן֙ בְּאֶחָ֣ד לַחֹ֔דֶשׁ חָֽרְב֥וּ הַמַּ֖יִם מֵעַ֣ל הָאָ֑רֶץ וַיָּ֤סַר נֹ֙חַ֙ אֶת־מִכְסֵ֣ה הַתֵּבָ֔ה וַיַּ֕רְא וְהִנֵּ֥ה חָֽרְב֖וּ פְּנֵ֥י הָֽאֲדָמָֽה׃</t>
  </si>
  <si>
    <t>וּבַחֹ֙דֶשׁ֙ הַשֵּׁנִ֔י בְּשִׁבְעָ֧ה וְעֶשְׂרִ֛ים י֖וֹם לַחֹ֑דֶשׁ יָבְשָׁ֖ה הָאָֽרֶץ׃ {ס}</t>
  </si>
  <si>
    <t>וַיְדַבֵּ֥ר אֱלֹהִ֖ים אֶל־נֹ֥חַ לֵאמֹֽר׃</t>
  </si>
  <si>
    <t>צֵ֖א מִן־הַתֵּבָ֑ה אַתָּ֕ה וְאִשְׁתְּךָ֛ וּבָנֶ֥יךָ וּנְשֵֽׁי־בָנֶ֖יךָ אִתָּֽךְ׃</t>
  </si>
  <si>
    <t>כׇּל־הַחַיָּ֨ה אֲשֶֽׁר־אִתְּךָ֜ מִכׇּל־בָּשָׂ֗ר בָּע֧וֹף וּבַבְּהֵמָ֛ה וּבְכׇל־הָרֶ֛מֶשׂ הָרֹמֵ֥שׂ עַל־הָאָ֖רֶץ (הוצא) [הַיְצֵ֣א] אִתָּ֑ךְ וְשָֽׁרְצ֣וּ בָאָ֔רֶץ וּפָר֥וּ וְרָב֖וּ עַל־הָאָֽרֶץ׃</t>
  </si>
  <si>
    <t>וַיֵּ֖צֵא־נֹ֑חַ וּבָנָ֛יו וְאִשְׁתּ֥וֹ וּנְשֵֽׁי־בָנָ֖יו אִתּֽוֹ׃</t>
  </si>
  <si>
    <t>כׇּל־הַֽחַיָּ֗ה כׇּל־הָרֶ֙מֶשׂ֙ וְכׇל־הָע֔וֹף כֹּ֖ל רוֹמֵ֣שׂ עַל־הָאָ֑רֶץ לְמִשְׁפְּחֹ֣תֵיהֶ֔ם יָצְא֖וּ מִן־הַתֵּבָֽה׃</t>
  </si>
  <si>
    <t>וַיִּ֥בֶן נֹ֛חַ מִזְבֵּ֖חַ לַֽיהֹוָ֑ה וַיִּקַּ֞ח מִכֹּ֣ל ׀ הַבְּהֵמָ֣ה הַטְּהֹרָ֗ה וּמִכֹּל֙ הָע֣וֹף הַטָּה֔וֹר וַיַּ֥עַל עֹלֹ֖ת בַּמִּזְבֵּֽחַ׃</t>
  </si>
  <si>
    <t>וַיָּ֣רַח יְהֹוָה֮ אֶת־רֵ֣יחַ הַנִּיחֹ֒חַ֒ וַיֹּ֨אמֶר יְהֹוָ֜ה אֶל־לִבּ֗וֹ לֹֽא־אֹ֠סִ֠ף לְקַלֵּ֨ל ע֤וֹד אֶת־הָֽאֲדָמָה֙ בַּעֲב֣וּר הָֽאָדָ֔ם כִּ֠י יֵ֣צֶר לֵ֧ב הָאָדָ֛ם רַ֖ע מִנְּעֻרָ֑יו וְלֹֽא־אֹסִ֥ף ע֛וֹד לְהַכּ֥וֹת אֶת־כׇּל־חַ֖י כַּֽאֲשֶׁ֥ר עָשִֽׂיתִי׃</t>
  </si>
  <si>
    <t>עֹ֖ד כׇּל־יְמֵ֣י הָאָ֑רֶץ זֶ֡רַע וְ֠קָצִ֠יר וְקֹ֨ר וָחֹ֜ם וְקַ֧יִץ וָחֹ֛רֶף וְי֥וֹם וָלַ֖יְלָה לֹ֥א יִשְׁבֹּֽתוּ׃</t>
  </si>
  <si>
    <t>וַיְבָ֣רֶךְ אֱלֹהִ֔ים אֶת־נֹ֖חַ וְאֶת־בָּנָ֑יו וַיֹּ֧אמֶר לָהֶ֛ם פְּר֥וּ וּרְב֖וּ וּמִלְא֥וּ אֶת־הָאָֽרֶץ׃</t>
  </si>
  <si>
    <t>וּמוֹרַאֲכֶ֤ם וְחִתְּכֶם֙ יִֽהְיֶ֔ה עַ֚ל כׇּל־חַיַּ֣ת הָאָ֔רֶץ וְעַ֖ל כׇּל־ע֣וֹף הַשָּׁמָ֑יִם בְּכֹל֩ אֲשֶׁ֨ר תִּרְמֹ֧שׂ הָֽאֲדָמָ֛ה וּֽבְכׇל־דְּגֵ֥י הַיָּ֖ם בְּיֶדְכֶ֥ם נִתָּֽנוּ׃</t>
  </si>
  <si>
    <t>כׇּל־רֶ֙מֶשׂ֙ אֲשֶׁ֣ר הוּא־חַ֔י לָכֶ֥ם יִהְיֶ֖ה לְאׇכְלָ֑ה כְּיֶ֣רֶק עֵ֔שֶׂב נָתַ֥תִּי לָכֶ֖ם אֶת־כֹּֽל׃</t>
  </si>
  <si>
    <t>אַךְ־בָּשָׂ֕ר בְּנַפְשׁ֥וֹ דָמ֖וֹ לֹ֥א תֹאכֵֽלוּ׃</t>
  </si>
  <si>
    <t>וְאַ֨ךְ אֶת־דִּמְכֶ֤ם לְנַפְשֹֽׁתֵיכֶם֙ אֶדְרֹ֔שׁ מִיַּ֥ד כׇּל־חַיָּ֖ה אֶדְרְשֶׁ֑נּוּ וּמִיַּ֣ד הָֽאָדָ֗ם מִיַּד֙ אִ֣ישׁ אָחִ֔יו אֶדְרֹ֖שׁ אֶת־נֶ֥פֶשׁ הָֽאָדָֽם׃</t>
  </si>
  <si>
    <t>שֹׁפֵךְ֙ דַּ֣ם הָֽאָדָ֔ם בָּֽאָדָ֖ם דָּמ֣וֹ יִשָּׁפֵ֑ךְ כִּ֚י בְּצֶ֣לֶם אֱלֹהִ֔ים עָשָׂ֖ה אֶת־הָאָדָֽם׃</t>
  </si>
  <si>
    <t>וְאַתֶּ֖ם פְּר֣וּ וּרְב֑וּ שִׁרְצ֥וּ בָאָ֖רֶץ וּרְבוּ־בָֽהּ׃ {ס}</t>
  </si>
  <si>
    <t>וַיֹּ֤אמֶר אֱלֹהִים֙ אֶל־נֹ֔חַ וְאֶל־בָּנָ֥יו אִתּ֖וֹ לֵאמֹֽר׃</t>
  </si>
  <si>
    <t>וַאֲנִ֕י הִנְנִ֥י מֵקִ֛ים אֶת־בְּרִיתִ֖י אִתְּכֶ֑ם וְאֶֽת־זַרְעֲכֶ֖ם אַֽחֲרֵיכֶֽם׃</t>
  </si>
  <si>
    <t>וְאֵ֨ת כׇּל־נֶ֤פֶשׁ הַֽחַיָּה֙ אֲשֶׁ֣ר אִתְּכֶ֔ם בָּע֧וֹף בַּבְּהֵמָ֛ה וּֽבְכׇל־חַיַּ֥ת הָאָ֖רֶץ אִתְּכֶ֑ם מִכֹּל֙ יֹצְאֵ֣י הַתֵּבָ֔ה לְכֹ֖ל חַיַּ֥ת הָאָֽרֶץ׃</t>
  </si>
  <si>
    <t>וַהֲקִמֹתִ֤י אֶת־בְּרִיתִי֙ אִתְּכֶ֔ם וְלֹֽא־יִכָּרֵ֧ת כׇּל־בָּשָׂ֛ר ע֖וֹד מִמֵּ֣י הַמַּבּ֑וּל וְלֹֽא־יִהְיֶ֥ה ע֛וֹד מַבּ֖וּל לְשַׁחֵ֥ת הָאָֽרֶץ׃</t>
  </si>
  <si>
    <t>וַיֹּ֣אמֶר אֱלֹהִ֗ים זֹ֤את אֽוֹת־הַבְּרִית֙ אֲשֶׁר־אֲנִ֣י נֹתֵ֗ן בֵּינִי֙ וּבֵ֣ינֵיכֶ֔ם וּבֵ֛ין כׇּל־נֶ֥פֶשׁ חַיָּ֖ה אֲשֶׁ֣ר אִתְּכֶ֑ם לְדֹרֹ֖ת עוֹלָֽם׃</t>
  </si>
  <si>
    <t>אֶת־קַשְׁתִּ֕י נָתַ֖תִּי בֶּֽעָנָ֑ן וְהָֽיְתָה֙ לְא֣וֹת בְּרִ֔ית בֵּינִ֖י וּבֵ֥ין הָאָֽרֶץ׃</t>
  </si>
  <si>
    <t>וְהָיָ֕ה בְּעַֽנְנִ֥י עָנָ֖ן עַל־הָאָ֑רֶץ וְנִרְאֲתָ֥ה הַקֶּ֖שֶׁת בֶּעָנָֽן׃</t>
  </si>
  <si>
    <t>וְזָכַרְתִּ֣י אֶת־בְּרִיתִ֗י אֲשֶׁ֤ר בֵּינִי֙ וּבֵ֣ינֵיכֶ֔ם וּבֵ֛ין כׇּל־נֶ֥פֶשׁ חַיָּ֖ה בְּכׇל־בָּשָׂ֑ר וְלֹֽא־יִֽהְיֶ֨ה ע֤וֹד הַמַּ֙יִם֙ לְמַבּ֔וּל לְשַׁחֵ֖ת כׇּל־בָּשָֽׂר׃</t>
  </si>
  <si>
    <t>וְהָיְתָ֥ה הַקֶּ֖שֶׁת בֶּֽעָנָ֑ן וּרְאִיתִ֗יהָ לִזְכֹּר֙ בְּרִ֣ית עוֹלָ֔ם בֵּ֣ין אֱלֹהִ֔ים וּבֵין֙ כׇּל־נֶ֣פֶשׁ חַיָּ֔ה בְּכׇל־בָּשָׂ֖ר אֲשֶׁ֥ר עַל־הָאָֽרֶץ׃</t>
  </si>
  <si>
    <t>וַיֹּ֥אמֶר אֱלֹהִ֖ים אֶל־נֹ֑חַ זֹ֤את אֽוֹת־הַבְּרִית֙ אֲשֶׁ֣ר הֲקִמֹ֔תִי בֵּינִ֕י וּבֵ֥ין כׇּל־בָּשָׂ֖ר אֲשֶׁ֥ר עַל־הָאָֽרֶץ׃ {פ}</t>
  </si>
  <si>
    <t>וַיִּֽהְי֣וּ בְנֵי־נֹ֗חַ הַיֹּֽצְאִים֙ מִן־הַתֵּבָ֔ה שֵׁ֖ם וְחָ֣ם וָיָ֑פֶת וְחָ֕ם ה֖וּא אֲבִ֥י כְנָֽעַן׃</t>
  </si>
  <si>
    <t>שְׁלֹשָׁ֥ה אֵ֖לֶּה בְּנֵי־נֹ֑חַ וּמֵאֵ֖לֶּה נָֽפְצָ֥ה כׇל־הָאָֽרֶץ׃</t>
  </si>
  <si>
    <t>וַיָּ֥חֶל נֹ֖חַ אִ֣ישׁ הָֽאֲדָמָ֑ה וַיִּטַּ֖ע כָּֽרֶם׃</t>
  </si>
  <si>
    <t>וַיֵּ֥שְׁתְּ מִן־הַיַּ֖יִן וַיִּשְׁכָּ֑ר וַיִּתְגַּ֖ל בְּת֥וֹךְ אׇהֳלֹֽה׃</t>
  </si>
  <si>
    <t>וַיַּ֗רְא חָ֚ם אֲבִ֣י כְנַ֔עַן אֵ֖ת עֶרְוַ֣ת אָבִ֑יו וַיַּגֵּ֥ד לִשְׁנֵֽי־אֶחָ֖יו בַּחֽוּץ׃</t>
  </si>
  <si>
    <t>וַיִּקַּח֩ שֵׁ֨ם וָיֶ֜פֶת אֶת־הַשִּׂמְלָ֗ה וַיָּשִׂ֙ימוּ֙ עַל־שְׁכֶ֣ם שְׁנֵיהֶ֔ם וַיֵּֽלְכוּ֙ אֲחֹ֣רַנִּ֔ית וַיְכַסּ֕וּ אֵ֖ת עֶרְוַ֣ת אֲבִיהֶ֑ם וּפְנֵיהֶם֙ אֲחֹ֣רַנִּ֔ית וְעֶרְוַ֥ת אֲבִיהֶ֖ם לֹ֥א רָאֽוּ׃</t>
  </si>
  <si>
    <t>וַיִּ֥יקֶץ נֹ֖חַ מִיֵּינ֑וֹ וַיֵּ֕דַע אֵ֛ת אֲשֶׁר־עָ֥שָׂה ל֖וֹ בְּנ֥וֹ הַקָּטָֽן׃</t>
  </si>
  <si>
    <t>וַיֹּ֖אמֶר אָר֣וּר כְּנָ֑עַן עֶ֥בֶד עֲבָדִ֖ים יִֽהְיֶ֥ה לְאֶחָֽיו׃</t>
  </si>
  <si>
    <t>וַיֹּ֕אמֶר בָּר֥וּךְ יְהֹוָ֖ה אֱלֹ֣הֵי שֵׁ֑ם וִיהִ֥י כְנַ֖עַן עֶ֥בֶד לָֽמוֹ׃</t>
  </si>
  <si>
    <t>יַ֤פְתְּ אֱלֹהִים֙ לְיֶ֔פֶת וְיִשְׁכֹּ֖ן בְּאׇֽהֳלֵי־שֵׁ֑ם וִיהִ֥י כְנַ֖עַן עֶ֥בֶד לָֽמוֹ׃</t>
  </si>
  <si>
    <t>וַֽיְחִי־נֹ֖חַ אַחַ֣ר הַמַּבּ֑וּל שְׁלֹ֤שׁ מֵאוֹת֙ שָׁנָ֔ה וַֽחֲמִשִּׁ֖ים שָׁנָֽה׃</t>
  </si>
  <si>
    <t>וַיִּֽהְיוּ֙*(בספרי ספרד ואשכנז וַֽיְהִי֙) כׇּל־יְמֵי־נֹ֔חַ תְּשַׁ֤ע מֵאוֹת֙ שָׁנָ֔ה וַחֲמִשִּׁ֖ים שָׁנָ֑ה וַיָּמֹֽת׃ {פ}</t>
  </si>
  <si>
    <t>וַיִּקְרָ֖א אֶל־מֹשֶׁ֑ה וַיְדַבֵּ֤ר יְהֹוָה֙ אֵלָ֔יו מֵאֹ֥הֶל מוֹעֵ֖ד לֵאמֹֽר׃</t>
  </si>
  <si>
    <t>דַּבֵּ֞ר אֶל־בְּנֵ֤י יִשְׂרָאֵל֙ וְאָמַרְתָּ֣ אֲלֵהֶ֔ם אָדָ֗ם כִּֽי־יַקְרִ֥יב מִכֶּ֛ם קׇרְבָּ֖ן לַֽיהֹוָ֑ה מִן־הַבְּהֵמָ֗ה מִן־הַבָּקָר֙ וּמִן־הַצֹּ֔אן תַּקְרִ֖יבוּ אֶת־קׇרְבַּנְכֶֽם׃</t>
  </si>
  <si>
    <t>אִם־עֹלָ֤ה קׇרְבָּנוֹ֙ מִן־הַבָּקָ֔ר זָכָ֥ר תָּמִ֖ים יַקְרִיבֶ֑נּוּ אֶל־פֶּ֜תַח אֹ֤הֶל מוֹעֵד֙ יַקְרִ֣יב אֹת֔וֹ לִרְצֹנ֖וֹ לִפְנֵ֥י יְהֹוָֽה׃</t>
  </si>
  <si>
    <t>וְסָמַ֣ךְ יָד֔וֹ עַ֖ל רֹ֣אשׁ הָעֹלָ֑ה וְנִרְצָ֥ה ל֖וֹ לְכַפֵּ֥ר עָלָֽיו׃</t>
  </si>
  <si>
    <t>וְשָׁחַ֛ט אֶת־בֶּ֥ן הַבָּקָ֖ר לִפְנֵ֣י יְהֹוָ֑ה וְ֠הִקְרִ֠יבוּ בְּנֵ֨י אַהֲרֹ֤ן הַכֹּֽהֲנִים֙ אֶת־הַדָּ֔ם וְזָרְק֨וּ אֶת־הַדָּ֤ם עַל־הַמִּזְבֵּ֙חַ֙ סָבִ֔יב אֲשֶׁר־פֶּ֖תַח אֹ֥הֶל מוֹעֵֽד׃</t>
  </si>
  <si>
    <t>וְהִפְשִׁ֖יט אֶת־הָעֹלָ֑ה וְנִתַּ֥ח אֹתָ֖הּ לִנְתָחֶֽיהָ׃</t>
  </si>
  <si>
    <t>וְ֠נָתְנ֠וּ בְּנֵ֨י אַהֲרֹ֧ן הַכֹּהֵ֛ן אֵ֖שׁ עַל־הַמִּזְבֵּ֑חַ וְעָרְכ֥וּ עֵצִ֖ים עַל־הָאֵֽשׁ׃</t>
  </si>
  <si>
    <t>וְעָרְכ֗וּ בְּנֵ֤י אַהֲרֹן֙ הַכֹּ֣הֲנִ֔ים אֵ֚ת הַנְּתָחִ֔ים אֶת־הָרֹ֖אשׁ וְאֶת־הַפָּ֑דֶר עַל־הָעֵצִים֙ אֲשֶׁ֣ר עַל־הָאֵ֔שׁ אֲשֶׁ֖ר עַל־הַמִּזְבֵּֽחַ׃</t>
  </si>
  <si>
    <t>וְקִרְבּ֥וֹ וּכְרָעָ֖יו יִרְחַ֣ץ בַּמָּ֑יִם וְהִקְטִ֨יר הַכֹּהֵ֤ן אֶת־הַכֹּל֙ הַמִּזְבֵּ֔חָה עֹלָ֛ה אִשֵּׁ֥ה רֵֽיחַ־נִיח֖וֹחַ לַֽיהֹוָֽה׃ {ס}</t>
  </si>
  <si>
    <t>וְאִם־מִן־הַצֹּ֨אן קׇרְבָּנ֧וֹ מִן־הַכְּשָׂבִ֛ים א֥וֹ מִן־הָעִזִּ֖ים לְעֹלָ֑ה זָכָ֥ר תָּמִ֖ים יַקְרִיבֶֽנּוּ׃</t>
  </si>
  <si>
    <t>וְשָׁחַ֨ט אֹת֜וֹ עַ֣ל יֶ֧רֶךְ הַמִּזְבֵּ֛חַ צָפֹ֖נָה לִפְנֵ֣י יְהֹוָ֑ה וְזָרְק֡וּ בְּנֵי֩ אַהֲרֹ֨ן הַכֹּהֲנִ֧ים אֶת־דָּמ֛וֹ עַל־הַמִּזְבֵּ֖חַ סָבִֽיב׃</t>
  </si>
  <si>
    <t>וְנִתַּ֤ח אֹתוֹ֙ לִנְתָחָ֔יו וְאֶת־רֹאשׁ֖וֹ וְאֶת־פִּדְר֑וֹ וְעָרַ֤ךְ הַכֹּהֵן֙ אֹתָ֔ם עַל־הָֽעֵצִים֙ אֲשֶׁ֣ר עַל־הָאֵ֔שׁ אֲשֶׁ֖ר עַל־הַמִּזְבֵּֽחַ׃</t>
  </si>
  <si>
    <t>וְהַקֶּ֥רֶב וְהַכְּרָעַ֖יִם יִרְחַ֣ץ בַּמָּ֑יִם וְהִקְרִ֨יב הַכֹּהֵ֤ן אֶת־הַכֹּל֙ וְהִקְטִ֣יר הַמִּזְבֵּ֔חָה עֹלָ֣ה ה֗וּא אִשֵּׁ֛ה רֵ֥יחַ נִיחֹ֖חַ לַיהֹוָֽה׃ {פ}</t>
  </si>
  <si>
    <t>וְאִ֧ם מִן־הָע֛וֹף עֹלָ֥ה קׇרְבָּנ֖וֹ לַֽיהֹוָ֑ה וְהִקְרִ֣יב מִן־הַתֹּרִ֗ים א֛וֹ מִן־בְּנֵ֥י הַיּוֹנָ֖ה אֶת־קׇרְבָּנֽוֹ׃</t>
  </si>
  <si>
    <t>וְהִקְרִיב֤וֹ הַכֹּהֵן֙ אֶל־הַמִּזְבֵּ֔חַ וּמָלַק֙ אֶת־רֹאשׁ֔וֹ וְהִקְטִ֖יר הַמִּזְבֵּ֑חָה וְנִמְצָ֣ה דָמ֔וֹ עַ֖ל קִ֥יר הַמִּזְבֵּֽחַ׃</t>
  </si>
  <si>
    <t>וְהֵסִ֥יר אֶת־מֻרְאָת֖וֹ בְּנֹצָתָ֑הּ וְהִשְׁלִ֨יךְ אֹתָ֜הּ אֵ֤צֶל הַמִּזְבֵּ֙חַ֙ קֵ֔דְמָה אֶל־מְק֖וֹם הַדָּֽשֶׁן׃</t>
  </si>
  <si>
    <t>וְשִׁסַּ֨ע אֹת֣וֹ בִכְנָפָיו֮ לֹ֣א יַבְדִּיל֒ וְהִקְטִ֨יר אֹת֤וֹ הַכֹּהֵן֙ הַמִּזְבֵּ֔חָה עַל־הָעֵצִ֖ים אֲשֶׁ֣ר עַל־הָאֵ֑שׁ עֹלָ֣ה ה֗וּא אִשֵּׁ֛ה רֵ֥יחַ נִיחֹ֖חַ לַיהֹוָֽה׃ {ס}</t>
  </si>
  <si>
    <t>וַיִּקְח֣וּ בְנֵֽי־אַ֠הֲרֹ֠ן נָדָ֨ב וַאֲבִיה֜וּא אִ֣ישׁ מַחְתָּת֗וֹ וַיִּתְּנ֤וּ בָהֵן֙ אֵ֔שׁ וַיָּשִׂ֥ימוּ עָלֶ֖יהָ קְטֹ֑רֶת וַיַּקְרִ֜יבוּ לִפְנֵ֤י יְהֹוָה֙ אֵ֣שׁ זָרָ֔ה אֲשֶׁ֧ר לֹ֦א צִוָּ֖ה אֹתָֽם׃</t>
  </si>
  <si>
    <t>וַתֵּ֥צֵא אֵ֛שׁ מִלִּפְנֵ֥י יְהֹוָ֖ה וַתֹּ֣אכַל אוֹתָ֑ם וַיָּמֻ֖תוּ לִפְנֵ֥י יְהֹוָֽה׃</t>
  </si>
  <si>
    <t>וַיֹּ֨אמֶר מֹשֶׁ֜ה אֶֽל־אַהֲרֹ֗ן הוּא֩ אֲשֶׁר־דִּבֶּ֨ר יְהֹוָ֤ה ׀ לֵאמֹר֙ בִּקְרֹבַ֣י אֶקָּדֵ֔שׁ וְעַל־פְּנֵ֥י כׇל־הָעָ֖ם אֶכָּבֵ֑ד וַיִּדֹּ֖ם אַהֲרֹֽן׃</t>
  </si>
  <si>
    <t>וַיִּקְרָ֣א מֹשֶׁ֗ה אֶל־מִֽישָׁאֵל֙ וְאֶ֣ל אֶלְצָפָ֔ן בְּנֵ֥י עֻזִּיאֵ֖ל דֹּ֣ד אַהֲרֹ֑ן וַיֹּ֣אמֶר אֲלֵהֶ֗ם קִ֞֠רְב֞֠וּ שְׂא֤וּ אֶת־אֲחֵיכֶם֙ מֵאֵ֣ת פְּנֵי־הַקֹּ֔דֶשׁ אֶל־מִח֖וּץ לַֽמַּחֲנֶֽה׃</t>
  </si>
  <si>
    <t>וַֽיִּקְרְב֗וּ וַיִּשָּׂאֻם֙ בְּכֻתֳּנֹתָ֔ם אֶל־מִח֖וּץ לַֽמַּחֲנֶ֑ה כַּאֲשֶׁ֖ר דִּבֶּ֥ר מֹשֶֽׁה׃</t>
  </si>
  <si>
    <t>וַיֹּ֣אמֶר מֹשֶׁ֣ה אֶֽל־אַהֲרֹ֡ן וּלְאֶלְעָזָר֩ וּלְאִֽיתָמָ֨ר ׀ בָּנָ֜יו רָֽאשֵׁיכֶ֥ם אַל־תִּפְרָ֣עוּ ׀ וּבִגְדֵיכֶ֤ם לֹֽא־תִפְרֹ֙מוּ֙ וְלֹ֣א תָמֻ֔תוּ וְעַ֥ל כׇּל־הָעֵדָ֖ה יִקְצֹ֑ף וַאֲחֵיכֶם֙ כׇּל־בֵּ֣ית יִשְׂרָאֵ֔ל יִבְכּוּ֙ אֶת־הַשְּׂרֵפָ֔ה אֲשֶׁ֖ר שָׂרַ֥ף יְהֹוָֽה׃</t>
  </si>
  <si>
    <t>וּמִפֶּ֩תַח֩ אֹ֨הֶל מוֹעֵ֜ד לֹ֤א תֵֽצְאוּ֙ פֶּן־תָּמֻ֔תוּ כִּי־שֶׁ֛מֶן מִשְׁחַ֥ת יְהֹוָ֖ה עֲלֵיכֶ֑ם וַֽיַּעֲשׂ֖וּ כִּדְבַ֥ר מֹשֶֽׁה׃ {פ}</t>
  </si>
  <si>
    <t>וַיְדַבֵּ֣ר יְהֹוָ֔ה אֶֽל־אַהֲרֹ֖ן לֵאמֹֽר׃</t>
  </si>
  <si>
    <t>יַ֣יִן וְשֵׁכָ֞ר אַל־תֵּ֣שְׁתְּ ׀ אַתָּ֣ה ׀ וּבָנֶ֣יךָ אִתָּ֗ךְ בְּבֹאֲכֶ֛ם אֶל־אֹ֥הֶל מוֹעֵ֖ד וְלֹ֣א תָמֻ֑תוּ חֻקַּ֥ת עוֹלָ֖ם לְדֹרֹתֵיכֶֽם׃</t>
  </si>
  <si>
    <t>וּֽלְהַבְדִּ֔יל בֵּ֥ין הַקֹּ֖דֶשׁ וּבֵ֣ין הַחֹ֑ל וּבֵ֥ין הַטָּמֵ֖א וּבֵ֥ין הַטָּהֽוֹר׃</t>
  </si>
  <si>
    <t>וּלְהוֹרֹ֖ת אֶת־בְּנֵ֣י יִשְׂרָאֵ֑ל אֵ֚ת כׇּל־הַ֣חֻקִּ֔ים אֲשֶׁ֨ר דִּבֶּ֧ר יְהֹוָ֛ה אֲלֵיהֶ֖ם בְּיַד־מֹשֶֽׁה׃ {פ}</t>
  </si>
  <si>
    <t>וַיְדַבֵּ֨ר מֹשֶׁ֜ה אֶֽל־אַהֲרֹ֗ן וְאֶ֣ל אֶ֠לְעָזָ֠ר וְאֶל־אִ֨יתָמָ֥ר ׀ בָּנָיו֮ הַנּֽוֹתָרִים֒ קְח֣וּ אֶת־הַמִּנְחָ֗ה הַנּוֹתֶ֙רֶת֙ מֵאִשֵּׁ֣י יְהֹוָ֔ה וְאִכְל֥וּהָ מַצּ֖וֹת אֵ֣צֶל הַמִּזְבֵּ֑חַ כִּ֛י קֹ֥דֶשׁ קׇֽדָשִׁ֖ים הִֽוא׃</t>
  </si>
  <si>
    <t>וַאֲכַלְתֶּ֤ם אֹתָהּ֙ בְּמָק֣וֹם קָד֔וֹשׁ כִּ֣י חׇקְךָ֤ וְחׇק־בָּנֶ֙יךָ֙ הִ֔וא מֵאִשֵּׁ֖י יְהֹוָ֑ה כִּי־כֵ֖ן צֻוֵּֽיתִי׃</t>
  </si>
  <si>
    <t>וְאֵת֩ חֲזֵ֨ה הַתְּנוּפָ֜ה וְאֵ֣ת ׀ שׁ֣וֹק הַתְּרוּמָ֗ה תֹּֽאכְלוּ֙ בְּמָק֣וֹם טָה֔וֹר אַתָּ֕ה וּבָנֶ֥יךָ וּבְנֹתֶ֖יךָ אִתָּ֑ךְ כִּֽי־חׇקְךָ֤ וְחׇק־בָּנֶ֙יךָ֙ נִתְּנ֔וּ מִזִּבְחֵ֥י שַׁלְמֵ֖י בְּנֵ֥י יִשְׂרָאֵֽל׃</t>
  </si>
  <si>
    <t>שׁ֣וֹק הַתְּרוּמָ֞ה וַחֲזֵ֣ה הַתְּנוּפָ֗ה עַ֣ל אִשֵּׁ֤י הַחֲלָבִים֙ יָבִ֔יאוּ לְהָנִ֥יף תְּנוּפָ֖ה לִפְנֵ֣י יְהֹוָ֑ה וְהָיָ֨ה לְךָ֜ וּלְבָנֶ֤יךָ אִתְּךָ֙ לְחׇק־עוֹלָ֔ם כַּאֲשֶׁ֖ר צִוָּ֥ה יְהֹוָֽה׃</t>
  </si>
  <si>
    <t>וְאֵ֣ת ׀ שְׂעִ֣יר הַֽחַטָּ֗את דָּרֹ֥שׁ דָּרַ֛שׁ מֹשֶׁ֖ה וְהִנֵּ֣ה שֹׂרָ֑ף וַ֠יִּקְצֹ֠ף עַל־אֶלְעָזָ֤ר וְעַל־אִֽיתָמָר֙ בְּנֵ֣י אַהֲרֹ֔ן הַנּוֹתָרִ֖ם לֵאמֹֽר׃</t>
  </si>
  <si>
    <t>מַדּ֗וּעַ לֹֽא־אֲכַלְתֶּ֤ם אֶת־הַחַטָּאת֙ בִּמְק֣וֹם הַקֹּ֔דֶשׁ כִּ֛י קֹ֥דֶשׁ קׇֽדָשִׁ֖ים הִ֑וא וְאֹתָ֣הּ ׀ נָתַ֣ן לָכֶ֗ם לָשֵׂאת֙ אֶת־עֲוֺ֣ן הָעֵדָ֔ה לְכַפֵּ֥ר עֲלֵיהֶ֖ם לִפְנֵ֥י יְהֹוָֽה׃</t>
  </si>
  <si>
    <t>הֵ֚ן לֹא־הוּבָ֣א אֶת־דָּמָ֔הּ אֶל־הַקֹּ֖דֶשׁ פְּנִ֑ימָה אָכ֨וֹל תֹּאכְל֥וּ אֹתָ֛הּ בַּקֹּ֖דֶשׁ כַּאֲשֶׁ֥ר צִוֵּֽיתִי׃</t>
  </si>
  <si>
    <t>וַיְדַבֵּ֨ר אַהֲרֹ֜ן אֶל־מֹשֶׁ֗ה הֵ֣ן הַ֠יּ֠וֹם הִקְרִ֨יבוּ אֶת־חַטָּאתָ֤ם וְאֶת־עֹֽלָתָם֙ לִפְנֵ֣י יְהֹוָ֔ה וַתִּקְרֶ֥אנָה אֹתִ֖י כָּאֵ֑לֶּה וְאָכַ֤לְתִּי חַטָּאת֙ הַיּ֔וֹם הַיִּיטַ֖ב בְּעֵינֵ֥י יְהֹוָֽה׃</t>
  </si>
  <si>
    <t>וַיִּשְׁמַ֣ע מֹשֶׁ֔ה וַיִּיטַ֖ב בְּעֵינָֽיו׃ {פ}</t>
  </si>
  <si>
    <t>וַיְדַבֵּ֧ר יְהֹוָ֛ה אֶל־מֹשֶׁ֥ה וְאֶֽל־אַהֲרֹ֖ן לֵאמֹ֥ר אֲלֵהֶֽם׃</t>
  </si>
  <si>
    <t>דַּבְּר֛וּ אֶל־בְּנֵ֥י יִשְׂרָאֵ֖ל לֵאמֹ֑ר זֹ֤את הַֽחַיָּה֙ אֲשֶׁ֣ר תֹּאכְל֔וּ מִכׇּל־הַבְּהֵמָ֖ה אֲשֶׁ֥ר עַל־הָאָֽרֶץ׃</t>
  </si>
  <si>
    <t>כֹּ֣ל ׀ מַפְרֶ֣סֶת פַּרְסָ֗ה וְשֹׁסַ֤עַת שֶׁ֙סַע֙ פְּרָסֹ֔ת מַעֲלַ֥ת גֵּרָ֖ה בַּבְּהֵמָ֑ה אֹתָ֖הּ תֹּאכֵֽלוּ׃</t>
  </si>
  <si>
    <t>אַ֤ךְ אֶת־זֶה֙ לֹ֣א תֹֽאכְל֔וּ מִֽמַּעֲלֵי֙ הַגֵּרָ֔ה וּמִמַּפְרִסֵ֖י הַפַּרְסָ֑ה אֶֽת־הַ֠גָּמָ֠ל כִּֽי־מַעֲלֵ֨ה גֵרָ֜ה ה֗וּא וּפַרְסָה֙ אֵינֶ֣נּוּ מַפְרִ֔יס טָמֵ֥א ה֖וּא לָכֶֽם׃</t>
  </si>
  <si>
    <t>וְאֶת־הַשָּׁפָ֗ן כִּֽי־מַעֲלֵ֤ה גֵרָה֙ ה֔וּא וּפַרְסָ֖ה לֹ֣א יַפְרִ֑יס טָמֵ֥א ה֖וּא לָכֶֽם׃</t>
  </si>
  <si>
    <t>וְאֶת־הָאַרְנֶ֗בֶת כִּֽי־מַעֲלַ֤ת גֵּרָה֙ הִ֔וא וּפַרְסָ֖ה לֹ֣א הִפְרִ֑יסָה טְמֵאָ֥ה הִ֖וא לָכֶֽם׃</t>
  </si>
  <si>
    <t>וְאֶת־הַ֠חֲזִ֠יר כִּֽי־מַפְרִ֨יס פַּרְסָ֜ה ה֗וּא וְשֹׁסַ֥ע שֶׁ֙סַע֙ פַּרְסָ֔ה וְה֖וּא גֵּרָ֣ה לֹֽא־יִגָּ֑ר טָמֵ֥א ה֖וּא לָכֶֽם׃</t>
  </si>
  <si>
    <t>מִבְּשָׂרָם֙ לֹ֣א תֹאכֵ֔לוּ וּבְנִבְלָתָ֖ם לֹ֣א תִגָּ֑עוּ טְמֵאִ֥ים הֵ֖ם לָכֶֽם׃</t>
  </si>
  <si>
    <t>אֶת־זֶה֙ תֹּֽאכְל֔וּ מִכֹּ֖ל אֲשֶׁ֣ר בַּמָּ֑יִם כֹּ֣ל אֲשֶׁר־לוֹ֩ סְנַפִּ֨יר וְקַשְׂקֶ֜שֶׂת בַּמַּ֗יִם בַּיַּמִּ֛ים וּבַנְּחָלִ֖ים אֹתָ֥ם תֹּאכֵֽלוּ׃</t>
  </si>
  <si>
    <t>וְכֹל֩ אֲשֶׁ֨ר אֵֽין־ל֜וֹ סְנַפִּ֣יר וְקַשְׂקֶ֗שֶׂת בַּיַּמִּים֙ וּבַנְּחָלִ֔ים מִכֹּל֙ שֶׁ֣רֶץ הַמַּ֔יִם וּמִכֹּ֛ל נֶ֥פֶשׁ הַחַיָּ֖ה אֲשֶׁ֣ר בַּמָּ֑יִם שֶׁ֥קֶץ הֵ֖ם לָכֶֽם׃</t>
  </si>
  <si>
    <t>וְשֶׁ֖קֶץ יִהְי֣וּ לָכֶ֑ם מִבְּשָׂרָם֙ לֹ֣א תֹאכֵ֔לוּ וְאֶת־נִבְלָתָ֖ם תְּשַׁקֵּֽצוּ׃</t>
  </si>
  <si>
    <t>כֹּ֣ל אֲשֶׁ֥ר אֵֽין־ל֛וֹ סְנַפִּ֥יר וְקַשְׂקֶ֖שֶׂת בַּמָּ֑יִם שֶׁ֥קֶץ ה֖וּא לָכֶֽם׃</t>
  </si>
  <si>
    <t>וְאֶת־אֵ֙לֶּה֙ תְּשַׁקְּצ֣וּ מִן־הָע֔וֹף לֹ֥א יֵאָכְל֖וּ שֶׁ֣קֶץ הֵ֑ם אֶת־הַנֶּ֙שֶׁר֙ וְאֶת־הַפֶּ֔רֶס וְאֵ֖ת הָעׇזְנִיָּֽה׃</t>
  </si>
  <si>
    <t>וְאֶ֨ת־הַדָּאָ֔ה וְאֶת־הָאַיָּ֖ה לְמִינָֽהּ׃</t>
  </si>
  <si>
    <t>אֵ֥ת כׇּל־עֹרֵ֖ב לְמִינֽוֹ׃</t>
  </si>
  <si>
    <t>וְאֶת־הַכּ֥וֹס וְאֶת־הַשָּׁלָ֖ךְ וְאֶת־הַיַּנְשֽׁוּף׃</t>
  </si>
  <si>
    <t>וְאֶת־הַתִּנְשֶׁ֥מֶת וְאֶת־הַקָּאָ֖ת וְאֶת־הָרָחָֽם׃</t>
  </si>
  <si>
    <t>וְאֵת֙ הַחֲסִידָ֔ה הָאֲנָפָ֖ה לְמִינָ֑הּ וְאֶת־הַדּוּכִיפַ֖ת וְאֶת־הָעֲטַלֵּֽף׃</t>
  </si>
  <si>
    <t>כֹּ֚ל שֶׁ֣רֶץ הָע֔וֹף הַהֹלֵ֖ךְ עַל־אַרְבַּ֑ע שֶׁ֥קֶץ ה֖וּא לָכֶֽם׃</t>
  </si>
  <si>
    <t>אַ֤ךְ אֶת־זֶה֙ תֹּֽאכְל֔וּ מִכֹּל֙ שֶׁ֣רֶץ הָע֔וֹף הַהֹלֵ֖ךְ עַל־אַרְבַּ֑ע אֲשֶׁר־[ל֤וֹ] (לא) כְרָעַ֙יִם֙ מִמַּ֣עַל לְרַגְלָ֔יו לְנַתֵּ֥ר בָּהֵ֖ן עַל־הָאָֽרֶץ׃</t>
  </si>
  <si>
    <t>אֶת־אֵ֤לֶּה מֵהֶם֙ תֹּאכֵ֔לוּ אֶת־הָֽאַרְבֶּ֣ה לְמִינ֔וֹ וְאֶת־הַסׇּלְעָ֖ם לְמִינֵ֑הוּ וְאֶת־הַחַרְגֹּ֣ל לְמִינֵ֔הוּ וְאֶת־הֶחָגָ֖ב לְמִינֵֽהוּ׃</t>
  </si>
  <si>
    <t>וְכֹל֙ שֶׁ֣רֶץ הָע֔וֹף אֲשֶׁר־ל֖וֹ אַרְבַּ֣ע רַגְלָ֑יִם שֶׁ֥קֶץ ה֖וּא לָכֶֽם׃</t>
  </si>
  <si>
    <t>וּלְאֵ֖לֶּה תִּטַּמָּ֑אוּ כׇּל־הַנֹּגֵ֥עַ בְּנִבְלָתָ֖ם יִטְמָ֥א עַד־הָעָֽרֶב׃</t>
  </si>
  <si>
    <t>וְכׇל־הַנֹּשֵׂ֖א מִנִּבְלָתָ֑ם יְכַבֵּ֥ס בְּגָדָ֖יו וְטָמֵ֥א עַד־הָעָֽרֶב׃</t>
  </si>
  <si>
    <t>לְֽכׇל־הַבְּהֵמָ֡ה אֲשֶׁ֣ר הִוא֩ מַפְרֶ֨סֶת פַּרְסָ֜ה וְשֶׁ֣סַע ׀ אֵינֶ֣נָּה שֹׁסַ֗עַת וְגֵרָה֙ אֵינֶ֣נָּה מַעֲלָ֔ה טְמֵאִ֥ים הֵ֖ם לָכֶ֑ם כׇּל־הַנֹּגֵ֥עַ בָּהֶ֖ם יִטְמָֽא׃</t>
  </si>
  <si>
    <t>וְכֹ֣ל ׀ הוֹלֵ֣ךְ עַל־כַּפָּ֗יו בְּכׇל־הַֽחַיָּה֙ הַהֹלֶ֣כֶת עַל־אַרְבַּ֔ע טְמֵאִ֥ים הֵ֖ם לָכֶ֑ם כׇּל־הַנֹּגֵ֥עַ בְּנִבְלָתָ֖ם יִטְמָ֥א עַד־הָעָֽרֶב׃</t>
  </si>
  <si>
    <t>וְהַנֹּשֵׂא֙ אֶת־נִבְלָתָ֔ם יְכַבֵּ֥ס בְּגָדָ֖יו וְטָמֵ֣א עַד־הָעָ֑רֶב טְמֵאִ֥ים הֵ֖מָּה לָכֶֽם׃ {ס}</t>
  </si>
  <si>
    <t>וְזֶ֤ה לָכֶם֙ הַטָּמֵ֔א בַּשֶּׁ֖רֶץ הַשֹּׁרֵ֣ץ עַל־הָאָ֑רֶץ הַחֹ֥לֶד וְהָעַכְבָּ֖ר וְהַצָּ֥ב לְמִינֵֽהוּ׃</t>
  </si>
  <si>
    <t>וְהָאֲנָקָ֥ה וְהַכֹּ֖חַ וְהַלְּטָאָ֑ה וְהַחֹ֖מֶט וְהַתִּנְשָֽׁמֶת׃</t>
  </si>
  <si>
    <t>אֵ֛לֶּה הַטְּמֵאִ֥ים לָכֶ֖ם בְּכׇל־הַשָּׁ֑רֶץ כׇּל־הַנֹּגֵ֧עַ בָּהֶ֛ם בְּמֹתָ֖ם יִטְמָ֥א עַד־הָעָֽרֶב׃</t>
  </si>
  <si>
    <t>וְכֹ֣ל אֲשֶׁר־יִפֹּל־עָלָיו֩ מֵהֶ֨ם ׀ בְּמֹתָ֜ם יִטְמָ֗א מִכׇּל־כְּלִי־עֵץ֙ א֣וֹ בֶ֤גֶד אוֹ־עוֹר֙ א֣וֹ שָׂ֔ק כׇּל־כְּלִ֕י אֲשֶׁר־יֵעָשֶׂ֥ה מְלָאכָ֖ה בָּהֶ֑ם בַּמַּ֧יִם יוּבָ֛א וְטָמֵ֥א עַד־הָעֶ֖רֶב וְטָהֵֽר׃</t>
  </si>
  <si>
    <t>וְכׇ֨ל־כְּלִי־חֶ֔רֶשׂ אֲשֶׁר־יִפֹּ֥ל מֵהֶ֖ם אֶל־תּוֹכ֑וֹ כֹּ֣ל אֲשֶׁ֧ר בְּתוֹכ֛וֹ יִטְמָ֖א וְאֹת֥וֹ תִשְׁבֹּֽרוּ׃</t>
  </si>
  <si>
    <t>מִכׇּל־הָאֹ֜כֶל אֲשֶׁ֣ר יֵאָכֵ֗ל אֲשֶׁ֨ר יָב֥וֹא עָלָ֛יו מַ֖יִם יִטְמָ֑א וְכׇל־מַשְׁקֶה֙ אֲשֶׁ֣ר יִשָּׁתֶ֔ה בְּכׇל־כְּלִ֖י יִטְמָֽא׃</t>
  </si>
  <si>
    <t>וְ֠כֹ֠ל אֲשֶׁר־יִפֹּ֨ל מִנִּבְלָתָ֥ם ׀ עָלָיו֮ יִטְמָא֒ תַּנּ֧וּר וְכִירַ֛יִם יֻתָּ֖ץ טְמֵאִ֣ים הֵ֑ם וּטְמֵאִ֖ים יִהְי֥וּ לָכֶֽם׃</t>
  </si>
  <si>
    <t>אַ֣ךְ מַעְיָ֥ן וּב֛וֹר מִקְוֵה־מַ֖יִם יִהְיֶ֣ה טָה֑וֹר וְנֹגֵ֥עַ בְּנִבְלָתָ֖ם יִטְמָֽא׃</t>
  </si>
  <si>
    <t>וְכִ֤י יִפֹּל֙ מִנִּבְלָתָ֔ם עַל־כׇּל־זֶ֥רַע זֵר֖וּעַ אֲשֶׁ֣ר יִזָּרֵ֑עַ טָה֖וֹר הֽוּא׃</t>
  </si>
  <si>
    <t>וְכִ֤י יֻתַּן־מַ֙יִם֙ עַל־זֶ֔רַע וְנָפַ֥ל מִנִּבְלָתָ֖ם עָלָ֑יו טָמֵ֥א ה֖וּא לָכֶֽם׃ {ס}</t>
  </si>
  <si>
    <t>וְכִ֤י יָמוּת֙ מִן־הַבְּהֵמָ֔ה אֲשֶׁר־הִ֥יא לָכֶ֖ם לְאׇכְלָ֑ה הַנֹּגֵ֥עַ בְּנִבְלָתָ֖הּ יִטְמָ֥א עַד־הָעָֽרֶב׃</t>
  </si>
  <si>
    <t>וְהָֽאֹכֵל֙ מִנִּבְלָתָ֔הּ יְכַבֵּ֥ס בְּגָדָ֖יו וְטָמֵ֣א עַד־הָעָ֑רֶב וְהַנֹּשֵׂא֙ אֶת־נִבְלָתָ֔הּ יְכַבֵּ֥ס בְּגָדָ֖יו וְטָמֵ֥א עַד־הָעָֽרֶב׃</t>
  </si>
  <si>
    <t>וְכׇל־הַשֶּׁ֖רֶץ הַשֹּׁרֵ֣ץ עַל־הָאָ֑רֶץ שֶׁ֥קֶץ ה֖וּא לֹ֥א יֵאָכֵֽל׃</t>
  </si>
  <si>
    <t>כֹּל֩ הוֹלֵ֨ךְ עַל־גָּח֜וֹן וְכֹ֣ל ׀ הוֹלֵ֣ךְ עַל־אַרְבַּ֗ע עַ֚ד כׇּל־מַרְבֵּ֣ה רַגְלַ֔יִם לְכׇל־הַשֶּׁ֖רֶץ הַשֹּׁרֵ֣ץ עַל־הָאָ֑רֶץ לֹ֥א תֹאכְל֖וּם כִּי־שֶׁ֥קֶץ הֵֽם׃</t>
  </si>
  <si>
    <t>אַל־תְּשַׁקְּצוּ֙ אֶת־נַפְשֹׁ֣תֵיכֶ֔ם בְּכׇל־הַשֶּׁ֖רֶץ הַשֹּׁרֵ֑ץ וְלֹ֤א תִֽטַּמְּאוּ֙ בָּהֶ֔ם וְנִטְמֵתֶ֖ם בָּֽם׃</t>
  </si>
  <si>
    <t>כִּ֣י אֲנִ֣י יְהֹוָה֮ אֱלֹֽהֵיכֶם֒ וְהִתְקַדִּשְׁתֶּם֙ וִהְיִיתֶ֣ם קְדֹשִׁ֔ים כִּ֥י קָד֖וֹשׁ אָ֑נִי וְלֹ֤א תְטַמְּאוּ֙ אֶת־נַפְשֹׁ֣תֵיכֶ֔ם בְּכׇל־הַשֶּׁ֖רֶץ הָרֹמֵ֥שׂ עַל־הָאָֽרֶץ׃</t>
  </si>
  <si>
    <t>כִּ֣י ׀ אֲנִ֣י יְהֹוָ֗ה הַֽמַּעֲלֶ֤ה אֶתְכֶם֙ מֵאֶ֣רֶץ מִצְרַ֔יִם לִהְיֹ֥ת לָכֶ֖ם לֵאלֹהִ֑ים וִהְיִיתֶ֣ם קְדֹשִׁ֔ים כִּ֥י קָד֖וֹשׁ אָֽנִי׃</t>
  </si>
  <si>
    <t>זֹ֣את תּוֹרַ֤ת הַבְּהֵמָה֙ וְהָע֔וֹף וְכֹל֙ נֶ֣פֶשׁ הַֽחַיָּ֔ה הָרֹמֶ֖שֶׂת בַּמָּ֑יִם וּלְכׇל־נֶ֖פֶשׁ הַשֹּׁרֶ֥צֶת עַל־הָאָֽרֶץ׃</t>
  </si>
  <si>
    <t>לְהַבְדִּ֕יל בֵּ֥ין הַטָּמֵ֖א וּבֵ֣ין הַטָּהֹ֑ר וּבֵ֤ין הַֽחַיָּה֙ הַֽנֶּאֱכֶ֔לֶת וּבֵין֙ הַֽחַיָּ֔ה אֲשֶׁ֖ר לֹ֥א תֵאָכֵֽל׃ {פ}</t>
  </si>
  <si>
    <t>דַּבֵּ֞ר אֶל־בְּנֵ֤י יִשְׂרָאֵל֙ לֵאמֹ֔ר אִשָּׁה֙ כִּ֣י תַזְרִ֔יעַ וְיָלְדָ֖ה זָכָ֑ר וְטָֽמְאָה֙ שִׁבְעַ֣ת יָמִ֔ים כִּימֵ֛י נִדַּ֥ת דְּוֺתָ֖הּ תִּטְמָֽא׃</t>
  </si>
  <si>
    <t>וּבַיּ֖וֹם הַשְּׁמִינִ֑י יִמּ֖וֹל בְּשַׂ֥ר עׇרְלָתֽוֹ׃</t>
  </si>
  <si>
    <t>וּשְׁלֹשִׁ֥ים יוֹם֙ וּשְׁלֹ֣שֶׁת יָמִ֔ים תֵּשֵׁ֖ב בִּדְמֵ֣י טׇהֳרָ֑הֿ בְּכׇל־קֹ֣דֶשׁ לֹֽא־תִגָּ֗ע וְאֶל־הַמִּקְדָּשׁ֙ לֹ֣א תָבֹ֔א עַד־מְלֹ֖את יְמֵ֥י טׇהֳרָֽהּ׃</t>
  </si>
  <si>
    <t>וְאִם־נְקֵבָ֣ה תֵלֵ֔ד וְטָמְאָ֥ה שְׁבֻעַ֖יִם כְּנִדָּתָ֑הּ וְשִׁשִּׁ֥ים יוֹם֙ וְשֵׁ֣שֶׁת יָמִ֔ים תֵּשֵׁ֖ב עַל־דְּמֵ֥י טׇהֳרָֽהֿ׃</t>
  </si>
  <si>
    <t>וּבִמְלֹ֣את ׀ יְמֵ֣י טׇהֳרָ֗הּ לְבֵן֮ א֣וֹ לְבַת֒ תָּבִ֞יא כֶּ֤בֶשׂ בֶּן־שְׁנָתוֹ֙ לְעֹלָ֔ה וּבֶן־יוֹנָ֥ה אוֹ־תֹ֖ר לְחַטָּ֑את אֶל־פֶּ֥תַח אֹֽהֶל־מוֹעֵ֖ד אֶל־הַכֹּהֵֽן׃</t>
  </si>
  <si>
    <t>וְהִקְרִיב֞וֹ לִפְנֵ֤י יְהֹוָה֙ וְכִפֶּ֣ר עָלֶ֔יהָ וְטָהֲרָ֖הֿ מִמְּקֹ֣ר דָּמֶ֑יהָ זֹ֤את תּוֹרַת֙ הַיֹּלֶ֔דֶת לַזָּכָ֖ר א֥וֹ לַנְּקֵבָֽה׃</t>
  </si>
  <si>
    <t>וְאִם־לֹ֨א תִמְצָ֣א יָדָהּ֮ דֵּ֣י שֶׂה֒ וְלָקְחָ֣ה שְׁתֵּֽי־תֹרִ֗ים א֤וֹ שְׁנֵי֙ בְּנֵ֣י יוֹנָ֔ה אֶחָ֥ד לְעֹלָ֖ה וְאֶחָ֣ד לְחַטָּ֑את וְכִפֶּ֥ר עָלֶ֛יהָ הַכֹּהֵ֖ן וְטָהֵֽרָה׃ {פ}</t>
  </si>
  <si>
    <t>וַיְדַבֵּ֣ר יְהֹוָ֔ה אֶל־מֹשֶׁ֥ה וְאֶֽל־אַהֲרֹ֖ן לֵאמֹֽר׃</t>
  </si>
  <si>
    <t>אָדָ֗ם כִּֽי־יִהְיֶ֤ה בְעוֹר־בְּשָׂרוֹ֙ שְׂאֵ֤ת אֽוֹ־סַפַּ֙חַת֙ א֣וֹ בַהֶ֔רֶת וְהָיָ֥ה בְעוֹר־בְּשָׂר֖וֹ לְנֶ֣גַע צָרָ֑עַת וְהוּבָא֙ אֶל־אַהֲרֹ֣ן הַכֹּהֵ֔ן א֛וֹ אֶל־אַחַ֥ד מִבָּנָ֖יו הַכֹּהֲנִֽים׃</t>
  </si>
  <si>
    <t>וְרָאָ֣ה הַכֹּהֵ֣ן אֶת־הַנֶּ֣גַע בְּעֽוֹר־הַ֠בָּשָׂ֠ר וְשֵׂעָ֨ר בַּנֶּ֜גַע הָפַ֣ךְ ׀ לָבָ֗ן וּמַרְאֵ֤ה הַנֶּ֙גַע֙ עָמֹק֙ מֵע֣וֹר בְּשָׂר֔וֹ נֶ֥גַע צָרַ֖עַת ה֑וּא וְרָאָ֥הוּ הַכֹּהֵ֖ן וְטִמֵּ֥א אֹתֽוֹ׃</t>
  </si>
  <si>
    <t>וְאִם־בַּהֶ֩רֶת֩ לְבָנָ֨ה הִ֜וא בְּע֣וֹר בְּשָׂר֗וֹ וְעָמֹק֙ אֵין־מַרְאֶ֣הָ מִן־הָע֔וֹר וּשְׂעָרָ֖הֿ לֹא־הָפַ֣ךְ לָבָ֑ן וְהִסְגִּ֧יר הַכֹּהֵ֛ן אֶת־הַנֶּ֖גַע שִׁבְעַ֥ת יָמִֽים׃</t>
  </si>
  <si>
    <t>וְרָאָ֣הוּ הַכֹּהֵן֮ בַּיּ֣וֹם הַשְּׁבִיעִי֒ וְהִנֵּ֤ה הַנֶּ֙גַע֙ עָמַ֣ד בְּעֵינָ֔יו לֹֽא־פָשָׂ֥ה הַנֶּ֖גַע בָּע֑וֹר וְהִסְגִּיר֧וֹ הַכֹּהֵ֛ן שִׁבְעַ֥ת יָמִ֖ים שֵׁנִֽית׃</t>
  </si>
  <si>
    <t>וְרָאָה֩ הַכֹּהֵ֨ן אֹת֜וֹ בַּיּ֣וֹם הַשְּׁבִיעִי֮ שֵׁנִית֒ וְהִנֵּה֙ כֵּהָ֣ה הַנֶּ֔גַע וְלֹא־פָשָׂ֥ה הַנֶּ֖גַע בָּע֑וֹר וְטִהֲר֤וֹ הַכֹּהֵן֙ מִסְפַּ֣חַת הִ֔וא וְכִבֶּ֥ס בְּגָדָ֖יו וְטָהֵֽר׃</t>
  </si>
  <si>
    <t>וְאִם־פָּשֹׂ֨ה תִפְשֶׂ֤ה הַמִּסְפַּ֙חַת֙ בָּע֔וֹר אַחֲרֵ֧י הֵרָאֹת֛וֹ אֶל־הַכֹּהֵ֖ן לְטׇהֳרָת֑וֹ וְנִרְאָ֥ה שֵׁנִ֖ית אֶל־הַכֹּהֵֽן׃</t>
  </si>
  <si>
    <t>וְרָאָה֙ הַכֹּהֵ֔ן וְהִנֵּ֛ה פָּשְׂתָ֥ה הַמִּסְפַּ֖חַת בָּע֑וֹר וְטִמְּא֥וֹ הַכֹּהֵ֖ן צָרַ֥עַת הִֽוא׃ {פ}</t>
  </si>
  <si>
    <t>נֶ֣גַע צָרַ֔עַת כִּ֥י תִהְיֶ֖ה בְּאָדָ֑ם וְהוּבָ֖א אֶל־הַכֹּהֵֽן׃</t>
  </si>
  <si>
    <t>וְרָאָ֣ה הַכֹּהֵ֗ן וְהִנֵּ֤ה שְׂאֵת־לְבָנָה֙ בָּע֔וֹר וְהִ֕יא הָפְכָ֖ה שֵׂעָ֣ר לָבָ֑ן וּמִֽחְיַ֛ת בָּשָׂ֥ר חַ֖י בַּשְׂאֵֽת׃</t>
  </si>
  <si>
    <t>צָרַ֨עַת נוֹשֶׁ֤נֶת הִוא֙ בְּע֣וֹר בְּשָׂר֔וֹ וְטִמְּא֖וֹ הַכֹּהֵ֑ן לֹ֣א יַסְגִּרֶ֔נּוּ כִּ֥י טָמֵ֖א הֽוּא׃</t>
  </si>
  <si>
    <t>וְאִם־פָּר֨וֹחַ תִּפְרַ֤ח הַצָּרַ֙עַת֙ בָּע֔וֹר וְכִסְּתָ֣ה הַצָּרַ֗עַת אֵ֚ת כׇּל־ע֣וֹר הַנֶּ֔גַע מֵרֹאשׁ֖וֹ וְעַד־רַגְלָ֑יו לְכׇל־מַרְאֵ֖ה עֵינֵ֥י הַכֹּהֵֽן׃</t>
  </si>
  <si>
    <t>וְרָאָ֣ה הַכֹּהֵ֗ן וְהִנֵּ֨ה כִסְּתָ֤ה הַצָּרַ֙עַת֙ אֶת־כׇּל־בְּשָׂר֔וֹ וְטִהַ֖ר אֶת־הַנָּ֑גַע כֻּלּ֛וֹ הָפַ֥ךְ לָבָ֖ן טָה֥וֹר הֽוּא׃</t>
  </si>
  <si>
    <t>וּבְי֨וֹם הֵרָא֥וֹת בּ֛וֹ בָּשָׂ֥ר חַ֖י יִטְמָֽא׃</t>
  </si>
  <si>
    <t>וְרָאָ֧ה הַכֹּהֵ֛ן אֶת־הַבָּשָׂ֥ר הַחַ֖י וְטִמְּא֑וֹ הַבָּשָׂ֥ר הַחַ֛י טָמֵ֥א ה֖וּא צָרַ֥עַת הֽוּא׃</t>
  </si>
  <si>
    <t>א֣וֹ כִ֥י יָשׁ֛וּב הַבָּשָׂ֥ר הַחַ֖י וְנֶהְפַּ֣ךְ לְלָבָ֑ן וּבָ֖א אֶל־הַכֹּהֵֽן׃</t>
  </si>
  <si>
    <t>וְרָאָ֙הוּ֙ הַכֹּהֵ֔ן וְהִנֵּ֛ה נֶהְפַּ֥ךְ הַנֶּ֖גַע לְלָבָ֑ן וְטִהַ֧ר הַכֹּהֵ֛ן אֶת־הַנֶּ֖גַע טָה֥וֹר הֽוּא׃ {פ}</t>
  </si>
  <si>
    <t>וּבָשָׂ֕ר כִּֽי־יִהְיֶ֥ה בֽוֹ־בְעֹר֖וֹ שְׁחִ֑ין וְנִרְפָּֽא׃</t>
  </si>
  <si>
    <t>וְהָיָ֞ה בִּמְק֤וֹם הַשְּׁחִין֙ שְׂאֵ֣ת לְבָנָ֔ה א֥וֹ בַהֶ֖רֶת לְבָנָ֣ה אֲדַמְדָּ֑מֶת וְנִרְאָ֖ה אֶל־הַכֹּהֵֽן׃</t>
  </si>
  <si>
    <t>וְרָאָ֣ה הַכֹּהֵ֗ן וְהִנֵּ֤ה מַרְאֶ֙הָ֙ שָׁפָ֣ל מִן־הָע֔וֹר וּשְׂעָרָ֖הּ הָפַ֣ךְ לָבָ֑ן וְטִמְּא֧וֹ הַכֹּהֵ֛ן נֶֽגַע־צָרַ֥עַת הִ֖וא בַּשְּׁחִ֥ין פָּרָֽחָה׃</t>
  </si>
  <si>
    <t>וְאִ֣ם ׀ יִרְאֶ֣נָּה הַכֹּהֵ֗ן וְהִנֵּ֤ה אֵֽין־בָּהּ֙ שֵׂעָ֣ר לָבָ֔ן וּשְׁפָלָ֥הֿ אֵינֶ֛נָּה מִן־הָע֖וֹר וְהִ֣יא כֵהָ֑ה וְהִסְגִּיר֥וֹ הַכֹּהֵ֖ן שִׁבְעַ֥ת יָמִֽים׃</t>
  </si>
  <si>
    <t>וְאִם־פָּשֹׂ֥ה תִפְשֶׂ֖ה בָּע֑וֹר וְטִמֵּ֧א הַכֹּהֵ֛ן אֹת֖וֹ נֶ֥גַע הִֽוא׃</t>
  </si>
  <si>
    <t>וְאִם־תַּחְתֶּ֜יהָ תַּעֲמֹ֤ד הַבַּהֶ֙רֶת֙ לֹ֣א פָשָׂ֔תָה צָרֶ֥בֶת הַשְּׁחִ֖ין הִ֑וא וְטִהֲר֖וֹ הַכֹּהֵֽן׃ {ס}</t>
  </si>
  <si>
    <t>א֣וֹ בָשָׂ֔ר כִּֽי־יִהְיֶ֥ה בְעֹר֖וֹ מִכְוַת־אֵ֑שׁ וְֽהָיְתָ֞ה מִֽחְיַ֣ת הַמִּכְוָ֗ה בַּהֶ֛רֶת לְבָנָ֥ה אֲדַמְדֶּ֖מֶת א֥וֹ לְבָנָֽה׃</t>
  </si>
  <si>
    <t>וְרָאָ֣ה אֹתָ֣הּ הַכֹּהֵ֡ן וְהִנֵּ֣ה נֶהְפַּךְ֩ שֵׂעָ֨ר לָבָ֜ן בַּבַּהֶ֗רֶת וּמַרְאֶ֙הָ֙ עָמֹ֣ק מִן־הָע֔וֹר צָרַ֣עַת הִ֔וא בַּמִּכְוָ֖ה פָּרָ֑חָה וְטִמֵּ֤א אֹתוֹ֙ הַכֹּהֵ֔ן נֶ֥גַע צָרַ֖עַת הִֽוא׃</t>
  </si>
  <si>
    <t>וְאִ֣ם ׀ יִרְאֶ֣נָּה הַכֹּהֵ֗ן וְהִנֵּ֤ה אֵֽין־בַּבַּהֶ֙רֶת֙ שֵׂעָ֣ר לָבָ֔ן וּשְׁפָלָ֥הֿ אֵינֶ֛נָּה מִן־הָע֖וֹר וְהִ֣וא כֵהָ֑ה וְהִסְגִּיר֥וֹ הַכֹּהֵ֖ן שִׁבְעַ֥ת יָמִֽים׃</t>
  </si>
  <si>
    <t>וְרָאָ֥הוּ הַכֹּהֵ֖ן בַּיּ֣וֹם הַשְּׁבִיעִ֑י אִם־פָּשֹׂ֤ה תִפְשֶׂה֙ בָּע֔וֹר וְטִמֵּ֤א הַכֹּהֵן֙ אֹת֔וֹ נֶ֥גַע צָרַ֖עַת הִֽוא׃</t>
  </si>
  <si>
    <t>וְאִם־תַּחְתֶּ֩יהָ֩ תַעֲמֹ֨ד הַבַּהֶ֜רֶת לֹא־פָשְׂתָ֤ה בָעוֹר֙ וְהִ֣וא כֵהָ֔ה שְׂאֵ֥ת הַמִּכְוָ֖ה הִ֑וא וְטִֽהֲרוֹ֙ הַכֹּהֵ֔ן כִּֽי־צָרֶ֥בֶת הַמִּכְוָ֖ה הִֽוא׃ {פ}</t>
  </si>
  <si>
    <t>וְאִישׁ֙ א֣וֹ אִשָּׁ֔ה כִּֽי־יִהְיֶ֥ה ב֖וֹ נָ֑גַע בְּרֹ֖אשׁ א֥וֹ בְזָקָֽן׃</t>
  </si>
  <si>
    <t>וְרָאָ֨ה הַכֹּהֵ֜ן אֶת־הַנֶּ֗גַע וְהִנֵּ֤ה מַרְאֵ֙הוּ֙ עָמֹ֣ק מִן־הָע֔וֹר וּב֛וֹ שֵׂעָ֥ר צָהֹ֖ב דָּ֑ק וְטִמֵּ֨א אֹת֤וֹ הַכֹּהֵן֙ נֶ֣תֶק ה֔וּא צָרַ֧עַת הָרֹ֛אשׁ א֥וֹ הַזָּקָ֖ן הֽוּא׃</t>
  </si>
  <si>
    <t>וְכִֽי־יִרְאֶ֨ה הַכֹּהֵ֜ן אֶת־נֶ֣גַע הַנֶּ֗תֶק וְהִנֵּ֤ה אֵין־מַרְאֵ֙הוּ֙ עָמֹ֣ק מִן־הָע֔וֹר וְשֵׂעָ֥ר שָׁחֹ֖ר אֵ֣ין בּ֑וֹ וְהִסְגִּ֧יר הַכֹּהֵ֛ן אֶת־נֶ֥גַע הַנֶּ֖תֶק שִׁבְעַ֥ת יָמִֽים׃</t>
  </si>
  <si>
    <t>וְרָאָ֨ה הַכֹּהֵ֣ן אֶת־הַנֶּ֘גַע֮ בַּיּ֣וֹם הַשְּׁבִיעִי֒ וְהִנֵּה֙ לֹא־פָשָׂ֣ה הַנֶּ֔תֶק וְלֹא־הָ֥יָה ב֖וֹ שֵׂעָ֣ר צָהֹ֑ב וּמַרְאֵ֣ה הַנֶּ֔תֶק אֵ֥ין עָמֹ֖ק מִן־הָעֽוֹר׃</t>
  </si>
  <si>
    <t>וְהִ֨תְגַּלָּ֔ח וְאֶת־הַנֶּ֖תֶק לֹ֣א יְגַלֵּ֑חַ וְהִסְגִּ֨יר הַכֹּהֵ֧ן אֶת־הַנֶּ֛תֶק שִׁבְעַ֥ת יָמִ֖ים שֵׁנִֽית׃</t>
  </si>
  <si>
    <t>וְרָאָה֩ הַכֹּהֵ֨ן אֶת־הַנֶּ֜תֶק בַּיּ֣וֹם הַשְּׁבִיעִ֗י וְ֠הִנֵּ֠ה לֹא־פָשָׂ֤ה הַנֶּ֙תֶק֙ בָּע֔וֹר וּמַרְאֵ֕הוּ אֵינֶ֥נּוּ עָמֹ֖ק מִן־הָע֑וֹר וְטִהַ֤ר אֹתוֹ֙ הַכֹּהֵ֔ן וְכִבֶּ֥ס בְּגָדָ֖יו וְטָהֵֽר׃</t>
  </si>
  <si>
    <t>וְאִם־פָּשֹׂ֥ה יִפְשֶׂ֛ה הַנֶּ֖תֶק בָּע֑וֹר אַחֲרֵ֖י טׇהֳרָתֽוֹ׃</t>
  </si>
  <si>
    <t>וְרָאָ֙הוּ֙ הַכֹּהֵ֔ן וְהִנֵּ֛ה פָּשָׂ֥ה הַנֶּ֖תֶק בָּע֑וֹר לֹֽא־יְבַקֵּ֧ר הַכֹּהֵ֛ן לַשֵּׂעָ֥ר הַצָּהֹ֖ב טָמֵ֥א הֽוּא׃</t>
  </si>
  <si>
    <t>וְאִם־בְּעֵינָיו֩ עָמַ֨ד הַנֶּ֜תֶק וְשֵׂעָ֨ר שָׁחֹ֧ר צָֽמַח־בּ֛וֹ נִרְפָּ֥א הַנֶּ֖תֶק טָה֣וֹר ה֑וּא וְטִהֲר֖וֹ הַכֹּהֵֽן׃ {ס}</t>
  </si>
  <si>
    <t>וְאִישׁ֙ אֽוֹ־אִשָּׁ֔ה כִּֽי־יִהְיֶ֥ה בְעוֹר־בְּשָׂרָ֖ם בֶּהָרֹ֑ת בֶּהָרֹ֖ת לְבָנֹֽת׃</t>
  </si>
  <si>
    <t>וְרָאָ֣ה הַכֹּהֵ֗ן וְהִנֵּ֧ה בְעוֹר־בְּשָׂרָ֛ם בֶּהָרֹ֖ת כֵּה֣וֹת לְבָנֹ֑ת בֹּ֥הַק ה֛וּא פָּרַ֥ח בָּע֖וֹר טָה֥וֹר הֽוּא׃ {ס}</t>
  </si>
  <si>
    <t>וְאִ֕ישׁ כִּ֥י יִמָּרֵ֖ט רֹאשׁ֑וֹ קֵרֵ֥חַ ה֖וּא טָה֥וֹר הֽוּא׃</t>
  </si>
  <si>
    <t>וְאִם֙ מִפְּאַ֣ת פָּנָ֔יו יִמָּרֵ֖ט רֹאשׁ֑וֹ גִּבֵּ֥חַ ה֖וּא טָה֥וֹר הֽוּא׃</t>
  </si>
  <si>
    <t>וְכִֽי־יִהְיֶ֤ה בַקָּרַ֙חַת֙ א֣וֹ בַגַּבַּ֔חַת נֶ֖גַע לָבָ֣ן אֲדַמְדָּ֑ם צָרַ֤עַת פֹּרַ֙חַת֙ הִ֔וא בְּקָרַחְתּ֖וֹ א֥וֹ בְגַבַּחְתּֽוֹ׃</t>
  </si>
  <si>
    <t>וְרָאָ֨ה אֹת֜וֹ הַכֹּהֵ֗ן וְהִנֵּ֤ה שְׂאֵת־הַנֶּ֙גַע֙ לְבָנָ֣ה אֲדַמְדֶּ֔מֶת בְּקָרַחְתּ֖וֹ א֣וֹ בְגַבַּחְתּ֑וֹ כְּמַרְאֵ֥ה צָרַ֖עַת ע֥וֹר בָּשָֽׂר׃</t>
  </si>
  <si>
    <t>אִישׁ־צָר֥וּעַ ה֖וּא טָמֵ֣א ה֑וּא טַמֵּ֧א יְטַמְּאֶ֛נּוּ הַכֹּהֵ֖ן בְּרֹאשׁ֥וֹ נִגְעֽוֹ׃</t>
  </si>
  <si>
    <t>וְהַצָּר֜וּעַ אֲשֶׁר־בּ֣וֹ הַנֶּ֗גַע בְּגָדָ֞יו יִהְי֤וּ פְרֻמִים֙ וְרֹאשׁוֹ֙ יִהְיֶ֣ה פָר֔וּעַ וְעַל־שָׂפָ֖ם יַעְטֶ֑ה וְטָמֵ֥א ׀ טָמֵ֖א יִקְרָֽא׃</t>
  </si>
  <si>
    <t>כׇּל־יְמֵ֞י אֲשֶׁ֨ר הַנֶּ֥גַע בּ֛וֹ יִטְמָ֖א טָמֵ֣א ה֑וּא בָּדָ֣ד יֵשֵׁ֔ב מִח֥וּץ לַֽמַּחֲנֶ֖ה מוֹשָׁבֽוֹ׃ {ס}</t>
  </si>
  <si>
    <t>וְהַבֶּ֕גֶד כִּֽי־יִהְיֶ֥ה ב֖וֹ נֶ֣גַע צָרָ֑עַת בְּבֶ֣גֶד צֶ֔מֶר א֖וֹ בְּבֶ֥גֶד פִּשְׁתִּֽים׃</t>
  </si>
  <si>
    <t>א֤וֹ בִֽשְׁתִי֙ א֣וֹ בְעֵ֔רֶב לַפִּשְׁתִּ֖ים וְלַצָּ֑מֶר א֣וֹ בְע֔וֹר א֖וֹ בְּכׇל־מְלֶ֥אכֶת עֽוֹר׃</t>
  </si>
  <si>
    <t>וְהָיָ֨ה הַנֶּ֜גַע יְרַקְרַ֣ק ׀ א֣וֹ אֲדַמְדָּ֗ם בַּבֶּ֩גֶד֩ א֨וֹ בָע֜וֹר אֽוֹ־בַשְּׁתִ֤י אוֹ־בָעֵ֙רֶב֙ א֣וֹ בְכׇל־כְּלִי־ע֔וֹר נֶ֥גַע צָרַ֖עַת ה֑וּא וְהׇרְאָ֖ה אֶת־הַכֹּהֵֽן׃</t>
  </si>
  <si>
    <t>וְרָאָ֥ה הַכֹּהֵ֖ן אֶת־הַנָּ֑גַע וְהִסְגִּ֥יר אֶת־הַנֶּ֖גַע שִׁבְעַ֥ת יָמִֽים׃</t>
  </si>
  <si>
    <t>וְרָאָ֨ה אֶת־הַנֶּ֜גַע בַּיּ֣וֹם הַשְּׁבִיעִ֗י כִּֽי־פָשָׂ֤ה הַנֶּ֙גַע֙ בַּ֠בֶּ֠גֶד אֽוֹ־בַשְּׁתִ֤י אֽוֹ־בָעֵ֙רֶב֙ א֣וֹ בָע֔וֹר לְכֹ֛ל אֲשֶׁר־יֵעָשֶׂ֥ה הָע֖וֹר לִמְלָאכָ֑ה צָרַ֧עַת מַמְאֶ֛רֶת הַנֶּ֖גַע טָמֵ֥א הֽוּא׃</t>
  </si>
  <si>
    <t>וְשָׂרַ֨ף אֶת־הַבֶּ֜גֶד א֥וֹ אֶֽת־הַשְּׁתִ֣י ׀ א֣וֹ אֶת־הָעֵ֗רֶב בַּצֶּ֙מֶר֙ א֣וֹ בַפִּשְׁתִּ֔ים א֚וֹ אֶת־כׇּל־כְּלִ֣י הָע֔וֹר אֲשֶׁר־יִהְיֶ֥ה ב֖וֹ הַנָּ֑גַע כִּֽי־צָרַ֤עַת מַמְאֶ֙רֶת֙ הִ֔וא בָּאֵ֖שׁ תִּשָּׂרֵֽף׃</t>
  </si>
  <si>
    <t>וְאִם֮ יִרְאֶ֣ה הַכֹּהֵן֒ וְהִנֵּה֙ לֹא־פָשָׂ֣ה הַנֶּ֔גַע בַּבֶּ֕גֶד א֥וֹ בַשְּׁתִ֖י א֣וֹ בָעֵ֑רֶב א֖וֹ בְּכׇל־כְּלִי־עֽוֹר׃</t>
  </si>
  <si>
    <t>וְצִוָּה֙ הַכֹּהֵ֔ן וְכִ֨בְּס֔וּ אֵ֥ת אֲשֶׁר־בּ֖וֹ הַנָּ֑גַע וְהִסְגִּיר֥וֹ שִׁבְעַת־יָמִ֖ים שֵׁנִֽית׃</t>
  </si>
  <si>
    <t>וְרָאָ֨ה הַכֹּהֵ֜ן אַחֲרֵ֣י ׀ הֻכַּבֵּ֣ס אֶת־הַנֶּ֗גַע וְ֠הִנֵּ֠ה לֹֽא־הָפַ֨ךְ הַנֶּ֤גַע אֶת־עֵינוֹ֙ וְהַנֶּ֣גַע לֹֽא־פָשָׂ֔ה טָמֵ֣א ה֔וּא בָּאֵ֖שׁ תִּשְׂרְפֶ֑נּוּ פְּחֶ֣תֶת הִ֔וא בְּקָרַחְתּ֖וֹ א֥וֹ בְגַבַּחְתּֽוֹ׃</t>
  </si>
  <si>
    <t>וְאִם֮ רָאָ֣ה הַכֹּהֵן֒ וְהִנֵּה֙ כֵּהָ֣ה הַנֶּ֔גַע אַחֲרֵ֖י הֻכַּבֵּ֣ס אֹת֑וֹ וְקָרַ֣ע אֹת֗וֹ מִן־הַבֶּ֙גֶד֙ א֣וֹ מִן־הָע֔וֹר א֥וֹ מִן־הַשְּׁתִ֖י א֥וֹ מִן־הָעֵֽרֶב׃</t>
  </si>
  <si>
    <t>וְאִם־תֵּרָאֶ֨ה ע֜וֹד בַּ֠בֶּ֠גֶד אֽוֹ־בַשְּׁתִ֤י אֽוֹ־בָעֵ֙רֶב֙ א֣וֹ בְכׇל־כְּלִי־ע֔וֹר פֹּרַ֖חַת הִ֑וא בָּאֵ֣שׁ תִּשְׂרְפֶ֔נּוּ אֵ֥ת אֲשֶׁר־בּ֖וֹ הַנָּֽגַע׃</t>
  </si>
  <si>
    <t>וְהַבֶּ֡גֶד אֽוֹ־הַשְּׁתִ֨י אוֹ־הָעֵ֜רֶב אֽוֹ־כׇל־כְּלִ֤י הָעוֹר֙ אֲשֶׁ֣ר תְּכַבֵּ֔ס וְסָ֥ר מֵהֶ֖ם הַנָּ֑גַע וְכֻבַּ֥ס שֵׁנִ֖ית וְטָהֵֽר׃</t>
  </si>
  <si>
    <t>זֹ֠את תּוֹרַ֨ת נֶֽגַע־צָרַ֜עַת בֶּ֥גֶד הַצֶּ֣מֶר ׀ א֣וֹ הַפִּשְׁתִּ֗ים א֤וֹ הַשְּׁתִי֙ א֣וֹ הָעֵ֔רֶב א֖וֹ כׇּל־כְּלִי־ע֑וֹר לְטַהֲר֖וֹ א֥וֹ לְטַמְּאֽוֹ׃ {פ}</t>
  </si>
  <si>
    <t>זֹ֤את תִּֽהְיֶה֙ תּוֹרַ֣ת הַמְּצֹרָ֔ע בְּי֖וֹם טׇהֳרָת֑וֹ וְהוּבָ֖א אֶל־הַכֹּהֵֽן׃</t>
  </si>
  <si>
    <t>וְיָצָא֙ הַכֹּהֵ֔ן אֶל־מִח֖וּץ לַֽמַּחֲנֶ֑ה וְרָאָה֙ הַכֹּהֵ֔ן וְהִנֵּ֛ה נִרְפָּ֥א נֶֽגַע־הַצָּרַ֖עַת מִן־הַצָּרֽוּעַ׃</t>
  </si>
  <si>
    <t>וְצִוָּה֙ הַכֹּהֵ֔ן וְלָקַ֧ח לַמִּטַּהֵ֛ר שְׁתֵּֽי־צִפֳּרִ֥ים חַיּ֖וֹת טְהֹר֑וֹת וְעֵ֣ץ אֶ֔רֶז וּשְׁנִ֥י תוֹלַ֖עַת וְאֵזֹֽב׃</t>
  </si>
  <si>
    <t>וְצִוָּה֙ הַכֹּהֵ֔ן וְשָׁחַ֖ט אֶת־הַצִּפּ֣וֹר הָאֶחָ֑ת אֶל־כְּלִי־חֶ֖רֶשׂ עַל־מַ֥יִם חַיִּֽים׃</t>
  </si>
  <si>
    <t>אֶת־הַצִּפֹּ֤ר הַֽחַיָּה֙ יִקַּ֣ח אֹתָ֔הּ וְאֶת־עֵ֥ץ הָאֶ֛רֶז וְאֶת־שְׁנִ֥י הַתּוֹלַ֖עַת וְאֶת־הָאֵזֹ֑ב וְטָבַ֨ל אוֹתָ֜ם וְאֵ֣ת ׀ הַצִּפֹּ֣ר הַֽחַיָּ֗ה בְּדַם֙ הַצִּפֹּ֣ר הַשְּׁחֻטָ֔ה עַ֖ל הַמַּ֥יִם הַֽחַיִּֽים׃</t>
  </si>
  <si>
    <t>וְהִזָּ֗ה עַ֧ל הַמִּטַּהֵ֛ר מִן־הַצָּרַ֖עַת שֶׁ֣בַע פְּעָמִ֑ים וְטִ֣הֲר֔וֹ וְשִׁלַּ֛ח אֶת־הַצִּפֹּ֥ר הַֽחַיָּ֖ה עַל־פְּנֵ֥י הַשָּׂדֶֽה׃</t>
  </si>
  <si>
    <t>וְכִבֶּס֩ הַמִּטַּהֵ֨ר אֶת־בְּגָדָ֜יו וְגִלַּ֣ח אֶת־כׇּל־שְׂעָר֗וֹ וְרָחַ֤ץ בַּמַּ֙יִם֙ וְטָהֵ֔ר וְאַחַ֖ר יָב֣וֹא אֶל־הַֽמַּחֲנֶ֑ה וְיָשַׁ֛ב מִח֥וּץ לְאׇהֳל֖וֹ שִׁבְעַ֥ת יָמִֽים׃</t>
  </si>
  <si>
    <t>וְהָיָה֩ בַיּ֨וֹם הַשְּׁבִיעִ֜י יְגַלַּ֣ח אֶת־כׇּל־שְׂעָר֗וֹ אֶת־רֹאשׁ֤וֹ וְאֶת־זְקָנוֹ֙ וְאֵת֙ גַּבֹּ֣ת עֵינָ֔יו וְאֶת־כׇּל־שְׂעָר֖וֹ יְגַלֵּ֑חַ וְכִבֶּ֣ס אֶת־בְּגָדָ֗יו וְרָחַ֧ץ אֶת־בְּשָׂר֛וֹ בַּמַּ֖יִם וְטָהֵֽר׃</t>
  </si>
  <si>
    <t>וּבַיּ֣וֹם הַשְּׁמִינִ֗י יִקַּ֤ח שְׁנֵֽי־כְבָשִׂים֙ תְּמִימִ֔ם וְכַבְשָׂ֥ה אַחַ֛ת בַּת־שְׁנָתָ֖הּ תְּמִימָ֑ה וּשְׁלֹשָׁ֣ה עֶשְׂרֹנִ֗ים סֹ֤לֶת מִנְחָה֙ בְּלוּלָ֣ה בַשֶּׁ֔מֶן וְלֹ֥ג אֶחָ֖ד שָֽׁמֶן׃</t>
  </si>
  <si>
    <t>וְהֶעֱמִ֞יד הַכֹּהֵ֣ן הַֽמְטַהֵ֗ר אֵ֛ת הָאִ֥ישׁ הַמִּטַּהֵ֖ר וְאֹתָ֑ם לִפְנֵ֣י יְהֹוָ֔ה פֶּ֖תַח אֹ֥הֶל מוֹעֵֽד׃</t>
  </si>
  <si>
    <t>וְלָקַ֨ח הַכֹּהֵ֜ן אֶת־הַכֶּ֣בֶשׂ הָאֶחָ֗ד וְהִקְרִ֥יב אֹת֛וֹ לְאָשָׁ֖ם וְאֶת־לֹ֣ג הַשָּׁ֑מֶן וְהֵנִ֥יף אֹתָ֛ם תְּנוּפָ֖ה לִפְנֵ֥י יְהֹוָֽה׃</t>
  </si>
  <si>
    <t>וְשָׁחַ֣ט אֶת־הַכֶּ֗בֶשׂ בִּ֠מְק֠וֹם אֲשֶׁ֨ר יִשְׁחַ֧ט אֶת־הַֽחַטָּ֛את וְאֶת־הָעֹלָ֖ה בִּמְק֣וֹם הַקֹּ֑דֶשׁ כִּ֡י כַּ֠חַטָּ֠את הָאָשָׁ֥ם הוּא֙ לַכֹּהֵ֔ן קֹ֥דֶשׁ קׇֽדָשִׁ֖ים הֽוּא׃</t>
  </si>
  <si>
    <t>וְלָקַ֣ח הַכֹּהֵן֮ מִדַּ֣ם הָאָשָׁם֒ וְנָתַן֙ הַכֹּהֵ֔ן עַל־תְּנ֛וּךְ אֹ֥זֶן הַמִּטַּהֵ֖ר הַיְמָנִ֑ית וְעַל־בֹּ֤הֶן יָדוֹ֙ הַיְמָנִ֔ית וְעַל־בֹּ֥הֶן רַגְל֖וֹ הַיְמָנִֽית׃</t>
  </si>
  <si>
    <t>וְלָקַ֥ח הַכֹּהֵ֖ן מִלֹּ֣ג הַשָּׁ֑מֶן וְיָצַ֛ק עַל־כַּ֥ף הַכֹּהֵ֖ן הַשְּׂמָאלִֽית׃</t>
  </si>
  <si>
    <t>וְטָבַ֤ל הַכֹּהֵן֙ אֶת־אֶצְבָּע֣וֹ הַיְמָנִ֔ית מִן־הַשֶּׁ֕מֶן אֲשֶׁ֥ר עַל־כַּפּ֖וֹ הַשְּׂמָאלִ֑ית וְהִזָּ֨ה מִן־הַשֶּׁ֧מֶן בְּאֶצְבָּע֛וֹ שֶׁ֥בַע פְּעָמִ֖ים לִפְנֵ֥י יְהֹוָֽה׃</t>
  </si>
  <si>
    <t>וּמִיֶּ֨תֶר הַשֶּׁ֜מֶן אֲשֶׁ֣ר עַל־כַּפּ֗וֹ יִתֵּ֤ן הַכֹּהֵן֙ עַל־תְּנ֞וּךְ אֹ֤זֶן הַמִּטַּהֵר֙ הַיְמָנִ֔ית וְעַל־בֹּ֤הֶן יָדוֹ֙ הַיְמָנִ֔ית וְעַל־בֹּ֥הֶן רַגְל֖וֹ הַיְמָנִ֑ית עַ֖ל דַּ֥ם הָאָשָֽׁם׃</t>
  </si>
  <si>
    <t>וְהַנּוֹתָ֗ר בַּשֶּׁ֙מֶן֙ אֲשֶׁר֙ עַל־כַּ֣ף הַכֹּהֵ֔ן יִתֵּ֖ן עַל־רֹ֣אשׁ הַמִּטַּהֵ֑ר וְכִפֶּ֥ר עָלָ֛יו הַכֹּהֵ֖ן לִפְנֵ֥י יְהֹוָֽה׃</t>
  </si>
  <si>
    <t>וְעָשָׂ֤ה הַכֹּהֵן֙ אֶת־הַ֣חַטָּ֔את וְכִפֶּ֕ר עַל־הַמִּטַּהֵ֖ר מִטֻּמְאָת֑וֹ וְאַחַ֖ר יִשְׁחַ֥ט אֶת־הָעֹלָֽה׃</t>
  </si>
  <si>
    <t>וְהֶעֱלָ֧ה הַכֹּהֵ֛ן אֶת־הָעֹלָ֥ה וְאֶת־הַמִּנְחָ֖ה הַמִּזְבֵּ֑חָה וְכִפֶּ֥ר עָלָ֛יו הַכֹּהֵ֖ן וְטָהֵֽר׃ {ס}</t>
  </si>
  <si>
    <t>וְאִם־דַּ֣ל ה֗וּא וְאֵ֣ין יָדוֹ֮ מַשֶּׂ֒גֶת֒ וְ֠לָקַ֠ח כֶּ֣בֶשׂ אֶחָ֥ד אָשָׁ֛ם לִתְנוּפָ֖ה לְכַפֵּ֣ר עָלָ֑יו וְעִשָּׂר֨וֹן סֹ֜לֶת אֶחָ֨ד בָּל֥וּל בַּשֶּׁ֛מֶן לְמִנְחָ֖ה וְלֹ֥ג שָֽׁמֶן׃</t>
  </si>
  <si>
    <t>וּשְׁתֵּ֣י תֹרִ֗ים א֤וֹ שְׁנֵי֙ בְּנֵ֣י יוֹנָ֔ה אֲשֶׁ֥ר תַּשִּׂ֖יג יָד֑וֹ וְהָיָ֤ה אֶחָד֙ חַטָּ֔את וְהָאֶחָ֖ד עֹלָֽה׃</t>
  </si>
  <si>
    <t>וְהֵבִ֨יא אֹתָ֜ם בַּיּ֧וֹם הַשְּׁמִינִ֛י לְטׇהֳרָת֖וֹ אֶל־הַכֹּהֵ֑ן אֶל־פֶּ֥תַח אֹֽהֶל־מוֹעֵ֖ד לִפְנֵ֥י יְהֹוָֽה׃</t>
  </si>
  <si>
    <t>וְלָקַ֧ח הַכֹּהֵ֛ן אֶת־כֶּ֥בֶשׂ הָאָשָׁ֖ם וְאֶת־לֹ֣ג הַשָּׁ֑מֶן וְהֵנִ֨יף אֹתָ֧ם הַכֹּהֵ֛ן תְּנוּפָ֖ה לִפְנֵ֥י יְהֹוָֽה׃</t>
  </si>
  <si>
    <t>וְשָׁחַט֮ אֶת־כֶּ֣בֶשׂ הָֽאָשָׁם֒ וְלָקַ֤ח הַכֹּהֵן֙ מִדַּ֣ם הָֽאָשָׁ֔ם וְנָתַ֛ן עַל־תְּנ֥וּךְ אֹֽזֶן־הַמִּטַּהֵ֖ר הַיְמָנִ֑ית וְעַל־בֹּ֤הֶן יָדוֹ֙ הַיְמָנִ֔ית וְעַל־בֹּ֥הֶן רַגְל֖וֹ הַיְמָנִֽית׃</t>
  </si>
  <si>
    <t>וּמִן־הַשֶּׁ֖מֶן יִצֹ֣ק הַכֹּהֵ֑ן עַל־כַּ֥ף הַכֹּהֵ֖ן הַשְּׂמָאלִֽית׃</t>
  </si>
  <si>
    <t>וְהִזָּ֤ה הַכֹּהֵן֙ בְּאֶצְבָּע֣וֹ הַיְמָנִ֔ית מִן־הַשֶּׁ֕מֶן אֲשֶׁ֥ר עַל־כַּפּ֖וֹ הַשְּׂמָאלִ֑ית שֶׁ֥בַע פְּעָמִ֖ים לִפְנֵ֥י יְהֹוָֽה׃</t>
  </si>
  <si>
    <t>וְנָתַ֨ן הַכֹּהֵ֜ן מִן־הַשֶּׁ֣מֶן ׀ אֲשֶׁ֣ר עַל־כַּפּ֗וֹ עַל־תְּנ֞וּךְ אֹ֤זֶן הַמִּטַּהֵר֙ הַיְמָנִ֔ית וְעַל־בֹּ֤הֶן יָדוֹ֙ הַיְמָנִ֔ית וְעַל־בֹּ֥הֶן רַגְל֖וֹ הַיְמָנִ֑ית עַל־מְק֖וֹם דַּ֥ם הָאָשָֽׁם׃</t>
  </si>
  <si>
    <t>וְהַנּוֹתָ֗ר מִן־הַשֶּׁ֙מֶן֙ אֲשֶׁר֙ עַל־כַּ֣ף הַכֹּהֵ֔ן יִתֵּ֖ן עַל־רֹ֣אשׁ הַמִּטַּהֵ֑ר לְכַפֵּ֥ר עָלָ֖יו לִפְנֵ֥י יְהֹוָֽה׃</t>
  </si>
  <si>
    <t>וְעָשָׂ֤ה אֶת־הָֽאֶחָד֙ מִן־הַתֹּרִ֔ים א֖וֹ מִן־בְּנֵ֣י הַיּוֹנָ֑ה מֵאֲשֶׁ֥ר תַּשִּׂ֖יג יָדֽוֹ׃</t>
  </si>
  <si>
    <t>אֵ֣ת אֲשֶׁר־תַּשִּׂ֞יג יָד֗וֹ אֶת־הָאֶחָ֥ד חַטָּ֛את וְאֶת־הָאֶחָ֥ד עֹלָ֖ה עַל־הַמִּנְחָ֑ה וְכִפֶּ֧ר הַכֹּהֵ֛ן עַ֥ל הַמִּטַּהֵ֖ר לִפְנֵ֥י יְהֹוָֽה׃</t>
  </si>
  <si>
    <t>זֹ֣את תּוֹרַ֔ת אֲשֶׁר־בּ֖וֹ נֶ֣גַע צָרָ֑עַת אֲשֶׁ֛ר לֹֽא־תַשִּׂ֥יג יָד֖וֹ בְּטׇהֳרָתֽוֹ׃ {פ}</t>
  </si>
  <si>
    <t>כִּ֤י תָבֹ֙אוּ֙ אֶל־אֶ֣רֶץ כְּנַ֔עַן אֲשֶׁ֥ר אֲנִ֛י נֹתֵ֥ן לָכֶ֖ם לַאֲחֻזָּ֑ה וְנָתַתִּי֙ נֶ֣גַע צָרַ֔עַת בְּבֵ֖ית אֶ֥רֶץ אֲחֻזַּתְכֶֽם׃</t>
  </si>
  <si>
    <t>וּבָא֙ אֲשֶׁר־ל֣וֹ הַבַּ֔יִת וְהִגִּ֥יד לַכֹּהֵ֖ן לֵאמֹ֑ר כְּנֶ֕גַע נִרְאָ֥ה לִ֖י בַּבָּֽיִת׃</t>
  </si>
  <si>
    <t>וְצִוָּ֨ה הַכֹּהֵ֜ן וּפִנּ֣וּ אֶת־הַבַּ֗יִת בְּטֶ֨רֶם יָבֹ֤א הַכֹּהֵן֙ לִרְא֣וֹת אֶת־הַנֶּ֔גַע וְלֹ֥א יִטְמָ֖א כׇּל־אֲשֶׁ֣ר בַּבָּ֑יִת וְאַ֥חַר כֵּ֛ן יָבֹ֥א הַכֹּהֵ֖ן לִרְא֥וֹת אֶת־הַבָּֽיִת׃</t>
  </si>
  <si>
    <t>וְרָאָ֣ה אֶת־הַנֶּ֗גַע וְהִנֵּ֤ה הַנֶּ֙גַע֙ בְּקִירֹ֣ת הַבַּ֔יִת שְׁקַֽעֲרוּרֹת֙ יְרַקְרַקֹּ֔ת א֖וֹ אֲדַמְדַּמֹּ֑ת וּמַרְאֵיהֶ֥ן שָׁפָ֖ל מִן־הַקִּֽיר׃</t>
  </si>
  <si>
    <t>וְיָצָ֧א הַכֹּהֵ֛ן מִן־הַבַּ֖יִת אֶל־פֶּ֣תַח הַבָּ֑יִת וְהִסְגִּ֥יר אֶת־הַבַּ֖יִת שִׁבְעַ֥ת יָמִֽים׃</t>
  </si>
  <si>
    <t>וְשָׁ֥ב הַכֹּהֵ֖ן בַּיּ֣וֹם הַשְּׁבִיעִ֑י וְרָאָ֕ה וְהִנֵּ֛ה פָּשָׂ֥ה הַנֶּ֖גַע בְּקִירֹ֥ת הַבָּֽיִת׃</t>
  </si>
  <si>
    <t>וְצִוָּה֙ הַכֹּהֵ֔ן וְחִלְּצוּ֙ אֶת־הָ֣אֲבָנִ֔ים אֲשֶׁ֥ר בָּהֵ֖ן הַנָּ֑גַע וְהִשְׁלִ֤יכוּ אֶתְהֶן֙ אֶל־מִח֣וּץ לָעִ֔יר אֶל־מָק֖וֹם טָמֵֽא׃</t>
  </si>
  <si>
    <t>וְאֶת־הַבַּ֛יִת יַקְצִ֥עַ מִבַּ֖יִת סָבִ֑יב וְשָׁפְכ֗וּ אֶת־הֶֽעָפָר֙ אֲשֶׁ֣ר הִקְצ֔וּ אֶל־מִח֣וּץ לָעִ֔יר אֶל־מָק֖וֹם טָמֵֽא׃</t>
  </si>
  <si>
    <t>וְלָקְחוּ֙ אֲבָנִ֣ים אֲחֵר֔וֹת וְהֵבִ֖יאוּ אֶל־תַּ֣חַת הָאֲבָנִ֑ים וְעָפָ֥ר אַחֵ֛ר יִקַּ֖ח וְטָ֥ח אֶת־הַבָּֽיִת׃</t>
  </si>
  <si>
    <t>וְאִם־יָשׁ֤וּב הַנֶּ֙גַע֙ וּפָרַ֣ח בַּבַּ֔יִת אַחַ֖ר חִלֵּ֣ץ אֶת־הָאֲבָנִ֑ים וְאַחֲרֵ֛י הִקְצ֥וֹת אֶת־הַבַּ֖יִת וְאַחֲרֵ֥י הִטּֽוֹחַ׃</t>
  </si>
  <si>
    <t>וּבָא֙ הַכֹּהֵ֔ן וְרָאָ֕ה וְהִנֵּ֛ה פָּשָׂ֥ה הַנֶּ֖גַע בַּבָּ֑יִת צָרַ֨עַת מַמְאֶ֥רֶת הִ֛וא בַּבַּ֖יִת טָמֵ֥א הֽוּא׃</t>
  </si>
  <si>
    <t>וְנָתַ֣ץ אֶת־הַבַּ֗יִת אֶת־אֲבָנָיו֙ וְאֶת־עֵצָ֔יו וְאֵ֖ת כׇּל־עֲפַ֣ר הַבָּ֑יִת וְהוֹצִיא֙ אֶל־מִח֣וּץ לָעִ֔יר אֶל־מָק֖וֹם טָמֵֽא׃</t>
  </si>
  <si>
    <t>וְהַבָּא֙ אֶל־הַבַּ֔יִת כׇּל־יְמֵ֖י הִסְגִּ֣יר אֹת֑וֹ יִטְמָ֖א עַד־הָעָֽרֶב׃</t>
  </si>
  <si>
    <t>וְהַשֹּׁכֵ֣ב בַּבַּ֔יִת יְכַבֵּ֖ס אֶת־בְּגָדָ֑יו וְהָאֹכֵ֣ל בַּבַּ֔יִת יְכַבֵּ֖ס אֶת־בְּגָדָֽיו׃</t>
  </si>
  <si>
    <t>וְאִם־בֹּ֨א יָבֹ֜א הַכֹּהֵ֗ן וְרָאָה֙ וְ֠הִנֵּ֠ה לֹא־פָשָׂ֤ה הַנֶּ֙גַע֙ בַּבַּ֔יִת אַחֲרֵ֖י הִטֹּ֣חַ אֶת־הַבָּ֑יִת וְטִהַ֤ר הַכֹּהֵן֙ אֶת־הַבַּ֔יִת כִּ֥י נִרְפָּ֖א הַנָּֽגַע׃</t>
  </si>
  <si>
    <t>וְלָקַ֛ח לְחַטֵּ֥א אֶת־הַבַּ֖יִת שְׁתֵּ֣י צִפֳּרִ֑ים וְעֵ֣ץ אֶ֔רֶז וּשְׁנִ֥י תוֹלַ֖עַת וְאֵזֹֽב׃</t>
  </si>
  <si>
    <t>וְשָׁחַ֖ט אֶת־הַצִּפֹּ֣ר הָאֶחָ֑ת אֶל־כְּלִי־חֶ֖רֶשׂ עַל־מַ֥יִם חַיִּֽים׃</t>
  </si>
  <si>
    <t>וְלָקַ֣ח אֶת־עֵֽץ־הָ֠אֶ֠רֶז וְאֶת־הָ֨אֵזֹ֜ב וְאֵ֣ת ׀ שְׁנִ֣י הַתּוֹלַ֗עַת וְאֵת֮ הַצִּפֹּ֣ר הַֽחַיָּה֒ וְטָבַ֣ל אֹתָ֗ם בְּדַם֙ הַצִּפֹּ֣ר הַשְּׁחוּטָ֔ה וּבַמַּ֖יִם הַֽחַיִּ֑ים וְהִזָּ֥ה אֶל־הַבַּ֖יִת שֶׁ֥בַע פְּעָמִֽים׃</t>
  </si>
  <si>
    <t>וְחִטֵּ֣א אֶת־הַבַּ֔יִת בְּדַם֙ הַצִּפּ֔וֹר וּבַמַּ֖יִם הַֽחַיִּ֑ים וּבַצִּפֹּ֣ר הַחַיָּ֗ה וּבְעֵ֥ץ הָאֶ֛רֶז וּבָאֵזֹ֖ב וּבִשְׁנִ֥י הַתּוֹלָֽעַת׃</t>
  </si>
  <si>
    <t>וְשִׁלַּ֞ח אֶת־הַצִּפֹּ֧ר הַֽחַיָּ֛ה אֶל־מִח֥וּץ לָעִ֖יר אֶל־פְּנֵ֣י הַשָּׂדֶ֑ה וְכִפֶּ֥ר עַל־הַבַּ֖יִת וְטָהֵֽר׃</t>
  </si>
  <si>
    <t>זֹ֖את הַתּוֹרָ֑ה לְכׇל־נֶ֥גַע הַצָּרַ֖עַת וְלַנָּֽתֶק׃</t>
  </si>
  <si>
    <t>וּלְצָרַ֥עַת הַבֶּ֖גֶד וְלַבָּֽיִת׃</t>
  </si>
  <si>
    <t>וְלַשְׂאֵ֥ת וְלַסַּפַּ֖חַת וְלַבֶּהָֽרֶת׃</t>
  </si>
  <si>
    <t>לְהוֹרֹ֕ת בְּי֥וֹם הַטָּמֵ֖א וּבְי֣וֹם הַטָּהֹ֑ר זֹ֥את תּוֹרַ֖ת הַצָּרָֽעַת׃ {פ}</t>
  </si>
  <si>
    <t>דַּבְּרוּ֙ אֶל־בְּנֵ֣י יִשְׂרָאֵ֔ל וַאֲמַרְתֶּ֖ם אֲלֵהֶ֑ם אִ֣ישׁ אִ֗ישׁ כִּ֤י יִהְיֶה֙ זָ֣ב מִבְּשָׂר֔וֹ זוֹב֖וֹ טָמֵ֥א הֽוּא׃</t>
  </si>
  <si>
    <t>וְזֹ֛את תִּהְיֶ֥ה טֻמְאָת֖וֹ בְּזוֹב֑וֹ רָ֣ר בְּשָׂר֞וֹ אֶת־זוֹב֗וֹ אֽוֹ־הֶחְתִּ֤ים בְּשָׂרוֹ֙ מִזּוֹב֔וֹ טֻמְאָת֖וֹ הִֽוא׃</t>
  </si>
  <si>
    <t>כׇּל־הַמִּשְׁכָּ֗ב אֲשֶׁ֨ר יִשְׁכַּ֥ב עָלָ֛יו הַזָּ֖ב יִטְמָ֑א וְכׇֽל־הַכְּלִ֛י אֲשֶׁר־יֵשֵׁ֥ב עָלָ֖יו יִטְמָֽא׃</t>
  </si>
  <si>
    <t>וְאִ֕ישׁ אֲשֶׁ֥ר יִגַּ֖ע בְּמִשְׁכָּב֑וֹ יְכַבֵּ֧ס בְּגָדָ֛יו וְרָחַ֥ץ בַּמַּ֖יִם וְטָמֵ֥א עַד־הָעָֽרֶב׃</t>
  </si>
  <si>
    <t>וְהַיֹּשֵׁב֙ עַֽל־הַכְּלִ֔י אֲשֶׁר־יֵשֵׁ֥ב עָלָ֖יו הַזָּ֑ב יְכַבֵּ֧ס בְּגָדָ֛יו וְרָחַ֥ץ בַּמַּ֖יִם וְטָמֵ֥א עַד־הָעָֽרֶב׃</t>
  </si>
  <si>
    <t>וְהַנֹּגֵ֖עַ בִּבְשַׂ֣ר הַזָּ֑ב יְכַבֵּ֧ס בְּגָדָ֛יו וְרָחַ֥ץ בַּמַּ֖יִם וְטָמֵ֥א עַד־הָעָֽרֶב׃</t>
  </si>
  <si>
    <t>וְכִֽי־יָרֹ֥ק הַזָּ֖ב בַּטָּה֑וֹר וְכִבֶּ֧ס בְּגָדָ֛יו וְרָחַ֥ץ בַּמַּ֖יִם וְטָמֵ֥א עַד־הָעָֽרֶב׃</t>
  </si>
  <si>
    <t>וְכׇל־הַמֶּרְכָּ֗ב אֲשֶׁ֨ר יִרְכַּ֥ב עָלָ֛יו הַזָּ֖ב יִטְמָֽא׃</t>
  </si>
  <si>
    <t>וְכׇל־הַנֹּגֵ֗עַ בְּכֹל֙ אֲשֶׁ֣ר יִהְיֶ֣ה תַחְתָּ֔יו יִטְמָ֖א עַד־הָעָ֑רֶב וְהַנּוֹשֵׂ֣א אוֹתָ֔ם יְכַבֵּ֧ס בְּגָדָ֛יו וְרָחַ֥ץ בַּמַּ֖יִם וְטָמֵ֥א עַד־הָעָֽרֶב׃</t>
  </si>
  <si>
    <t>וְכֹ֨ל אֲשֶׁ֤ר יִגַּע־בּוֹ֙ הַזָּ֔ב וְיָדָ֖יו לֹא־שָׁטַ֣ף בַּמָּ֑יִם וְכִבֶּ֧ס בְּגָדָ֛יו וְרָחַ֥ץ בַּמַּ֖יִם וְטָמֵ֥א עַד־הָעָֽרֶב׃</t>
  </si>
  <si>
    <t>וּכְלִי־חֶ֛רֶשׂ אֲשֶׁר־יִגַּע־בּ֥וֹ הַזָּ֖ב יִשָּׁבֵ֑ר וְכׇ֨ל־כְּלִי־עֵ֔ץ יִשָּׁטֵ֖ף בַּמָּֽיִם׃</t>
  </si>
  <si>
    <t>וְכִֽי־יִטְהַ֤ר הַזָּב֙ מִזּוֹב֔וֹ וְסָ֨פַר ל֜וֹ שִׁבְעַ֥ת יָמִ֛ים לְטׇהֳרָת֖וֹ וְכִבֶּ֣ס בְּגָדָ֑יו וְרָחַ֧ץ בְּשָׂר֛וֹ בְּמַ֥יִם חַיִּ֖ים וְטָהֵֽר׃</t>
  </si>
  <si>
    <t>וּבַיּ֣וֹם הַשְּׁמִינִ֗י יִֽקַּֽח־לוֹ֙ שְׁתֵּ֣י תֹרִ֔ים א֥וֹ שְׁנֵ֖י בְּנֵ֣י יוֹנָ֑ה וּבָ֣א ׀ לִפְנֵ֣י יְהֹוָ֗ה אֶל־פֶּ֙תַח֙ אֹ֣הֶל מוֹעֵ֔ד וּנְתָנָ֖ם אֶל־הַכֹּהֵֽן׃</t>
  </si>
  <si>
    <t>וְעָשָׂ֤ה אֹתָם֙ הַכֹּהֵ֔ן אֶחָ֣ד חַטָּ֔את וְהָאֶחָ֖ד עֹלָ֑ה וְכִפֶּ֨ר עָלָ֧יו הַכֹּהֵ֛ן לִפְנֵ֥י יְהֹוָ֖ה מִזּוֹבֽוֹ׃ {ס}</t>
  </si>
  <si>
    <t>וְאִ֕ישׁ כִּֽי־תֵצֵ֥א מִמֶּ֖נּוּ שִׁכְבַת־זָ֑רַע וְרָחַ֥ץ בַּמַּ֛יִם אֶת־כׇּל־בְּשָׂר֖וֹ וְטָמֵ֥א עַד־הָעָֽרֶב׃</t>
  </si>
  <si>
    <t>וְכׇל־בֶּ֣גֶד וְכׇל־ע֔וֹר אֲשֶׁר־יִהְיֶ֥ה עָלָ֖יו שִׁכְבַת־זָ֑רַע וְכֻבַּ֥ס בַּמַּ֖יִם וְטָמֵ֥א עַד־הָעָֽרֶב׃</t>
  </si>
  <si>
    <t>וְאִשָּׁ֕ה אֲשֶׁ֨ר יִשְׁכַּ֥ב אִ֛ישׁ אֹתָ֖הּ שִׁכְבַת־זָ֑רַע וְרָחֲצ֣וּ בַמַּ֔יִם וְטָמְא֖וּ עַד־הָעָֽרֶב׃ {פ}</t>
  </si>
  <si>
    <t>וְאִשָּׁה֙ כִּֽי־תִהְיֶ֣ה זָבָ֔ה דָּ֛ם יִהְיֶ֥ה זֹבָ֖הּ בִּבְשָׂרָ֑הּ שִׁבְעַ֤ת יָמִים֙ תִּהְיֶ֣ה בְנִדָּתָ֔הּ וְכׇל־הַנֹּגֵ֥עַ בָּ֖הּ יִטְמָ֥א עַד־הָעָֽרֶב׃</t>
  </si>
  <si>
    <t>וְכֹל֩ אֲשֶׁ֨ר תִּשְׁכַּ֥ב עָלָ֛יו בְּנִדָּתָ֖הּ יִטְמָ֑א וְכֹ֛ל אֲשֶׁר־תֵּשֵׁ֥ב עָלָ֖יו יִטְמָֽא׃</t>
  </si>
  <si>
    <t>וְכׇל־הַנֹּגֵ֖עַ בְּמִשְׁכָּבָ֑הּ יְכַבֵּ֧ס בְּגָדָ֛יו וְרָחַ֥ץ בַּמַּ֖יִם וְטָמֵ֥א עַד־הָעָֽרֶב׃</t>
  </si>
  <si>
    <t>וְכׇ֨ל־הַנֹּגֵ֔עַ בְּכׇל־כְּלִ֖י אֲשֶׁר־תֵּשֵׁ֣ב עָלָ֑יו יְכַבֵּ֧ס בְּגָדָ֛יו וְרָחַ֥ץ בַּמַּ֖יִם וְטָמֵ֥א עַד־הָעָֽרֶב׃</t>
  </si>
  <si>
    <t>וְאִ֨ם עַֽל־הַמִּשְׁכָּ֜ב ה֗וּא א֧וֹ עַֽל־הַכְּלִ֛י אֲשֶׁר־הִ֥וא יֹשֶֽׁבֶת־עָלָ֖יו בְּנׇגְעוֹ־ב֑וֹ יִטְמָ֖א עַד־הָעָֽרֶב׃</t>
  </si>
  <si>
    <t>וְאִ֡ם שָׁכֹב֩ יִשְׁכַּ֨ב אִ֜ישׁ אֹתָ֗הּ וּתְהִ֤י נִדָּתָהּ֙ עָלָ֔יו וְטָמֵ֖א שִׁבְעַ֣ת יָמִ֑ים וְכׇל־הַמִּשְׁכָּ֛ב אֲשֶׁר־יִשְׁכַּ֥ב עָלָ֖יו יִטְמָֽא׃ {ס}</t>
  </si>
  <si>
    <t>וְאִשָּׁ֡ה כִּֽי־יָזוּב֩ ז֨וֹב דָּמָ֜הּ יָמִ֣ים רַבִּ֗ים בְּלֹא֙ עֶת־נִדָּתָ֔הּ א֥וֹ כִֽי־תָז֖וּב עַל־נִדָּתָ֑הּ כׇּל־יְמֵ֞י ז֣וֹב טֻמְאָתָ֗הּ כִּימֵ֧י נִדָּתָ֛הּ תִּהְיֶ֖ה טְמֵאָ֥ה הִֽוא׃</t>
  </si>
  <si>
    <t>כׇּל־הַמִּשְׁכָּ֞ב אֲשֶׁר־תִּשְׁכַּ֤ב עָלָיו֙ כׇּל־יְמֵ֣י זוֹבָ֔הּ כְּמִשְׁכַּ֥ב נִדָּתָ֖הּ יִֽהְיֶה־לָּ֑הּ וְכׇֽל־הַכְּלִי֙ אֲשֶׁ֣ר תֵּשֵׁ֣ב עָלָ֔יו טָמֵ֣א יִהְיֶ֔ה כְּטֻמְאַ֖ת נִדָּתָֽהּ׃</t>
  </si>
  <si>
    <t>וְכׇל־הַנּוֹגֵ֥עַ בָּ֖ם יִטְמָ֑א וְכִבֶּ֧ס בְּגָדָ֛יו וְרָחַ֥ץ בַּמַּ֖יִם וְטָמֵ֥א עַד־הָעָֽרֶב׃</t>
  </si>
  <si>
    <t>וְאִֽם־טָהֲרָ֖ה מִזּוֹבָ֑הּ וְסָ֥פְרָה לָּ֛הּ שִׁבְעַ֥ת יָמִ֖ים וְאַחַ֥ר תִּטְהָֽר׃</t>
  </si>
  <si>
    <t>וּבַיּ֣וֹם הַשְּׁמִינִ֗י תִּֽקַּֽח־לָהּ֙ שְׁתֵּ֣י תֹרִ֔ים א֥וֹ שְׁנֵ֖י בְּנֵ֣י יוֹנָ֑ה וְהֵבִיאָ֤ה אוֹתָם֙ אֶל־הַכֹּהֵ֔ן אֶל־פֶּ֖תַח אֹ֥הֶל מוֹעֵֽד׃</t>
  </si>
  <si>
    <t>וְעָשָׂ֤ה הַכֹּהֵן֙ אֶת־הָאֶחָ֣ד חַטָּ֔את וְאֶת־הָאֶחָ֖ד עֹלָ֑ה וְכִפֶּ֨ר עָלֶ֤יהָ הַכֹּהֵן֙ לִפְנֵ֣י יְהֹוָ֔ה מִזּ֖וֹב טֻמְאָתָֽהּ׃</t>
  </si>
  <si>
    <t>וְהִזַּרְתֶּ֥ם אֶת־בְּנֵי־יִשְׂרָאֵ֖ל מִטֻּמְאָתָ֑ם וְלֹ֤א יָמֻ֙תוּ֙ בְּטֻמְאָתָ֔ם בְּטַמְּאָ֥ם אֶת־מִשְׁכָּנִ֖י אֲשֶׁ֥ר בְּתוֹכָֽם׃</t>
  </si>
  <si>
    <t>זֹ֥את תּוֹרַ֖ת הַזָּ֑ב וַאֲשֶׁ֨ר תֵּצֵ֥א מִמֶּ֛נּוּ שִׁכְבַת־זֶ֖רַע לְטׇמְאָה־בָֽהּ׃</t>
  </si>
  <si>
    <t>וְהַדָּוָה֙ בְּנִדָּתָ֔הּ וְהַזָּב֙ אֶת־זוֹב֔וֹ לַזָּכָ֖ר וְלַנְּקֵבָ֑ה וּלְאִ֕ישׁ אֲשֶׁ֥ר יִשְׁכַּ֖ב עִם־טְמֵאָֽה׃ {פ}</t>
  </si>
  <si>
    <t>וַיְדַבֵּ֤ר יְהֹוָה֙ אֶל־מֹשֶׁ֔ה אַחֲרֵ֣י מ֔וֹת שְׁנֵ֖י בְּנֵ֣י אַהֲרֹ֑ן בְּקׇרְבָתָ֥ם לִפְנֵי־יְהֹוָ֖ה וַיָּמֻֽתוּ׃</t>
  </si>
  <si>
    <t>וַיֹּ֨אמֶר יְהֹוָ֜ה אֶל־מֹשֶׁ֗ה דַּבֵּר֮ אֶל־אַהֲרֹ֣ן אָחִ֒יךָ֒ וְאַל־יָבֹ֤א בְכׇל־עֵת֙ אֶל־הַקֹּ֔דֶשׁ מִבֵּ֖ית לַפָּרֹ֑כֶת אֶל־פְּנֵ֨י הַכַּפֹּ֜רֶת אֲשֶׁ֤ר עַל־הָאָרֹן֙ וְלֹ֣א יָמ֔וּת כִּ֚י בֶּֽעָנָ֔ן אֵרָאֶ֖ה עַל־הַכַּפֹּֽרֶת׃</t>
  </si>
  <si>
    <t>בְּזֹ֛את יָבֹ֥א אַהֲרֹ֖ן אֶל־הַקֹּ֑דֶשׁ בְּפַ֧ר בֶּן־בָּקָ֛ר לְחַטָּ֖את וְאַ֥יִל לְעֹלָֽה׃</t>
  </si>
  <si>
    <t>כְּתֹֽנֶת־בַּ֨ד קֹ֜דֶשׁ יִלְבָּ֗שׁ וּמִֽכְנְסֵי־בַד֮ יִהְי֣וּ עַל־בְּשָׂרוֹ֒ וּבְאַבְנֵ֥ט בַּד֙ יַחְגֹּ֔ר וּבְמִצְנֶ֥פֶת בַּ֖ד יִצְנֹ֑ף בִּגְדֵי־קֹ֣דֶשׁ הֵ֔ם וְרָחַ֥ץ בַּמַּ֛יִם אֶת־בְּשָׂר֖וֹ וּלְבֵשָֽׁם׃</t>
  </si>
  <si>
    <t>וּמֵאֵ֗ת עֲדַת֙ בְּנֵ֣י יִשְׂרָאֵ֔ל יִקַּ֛ח שְׁנֵֽי־שְׂעִירֵ֥י עִזִּ֖ים לְחַטָּ֑את וְאַ֥יִל אֶחָ֖ד לְעֹלָֽה׃</t>
  </si>
  <si>
    <t>וְהִקְרִ֧יב אַהֲרֹ֛ן אֶת־פַּ֥ר הַחַטָּ֖את אֲשֶׁר־ל֑וֹ וְכִפֶּ֥ר בַּעֲד֖וֹ וּבְעַ֥ד בֵּיתֽוֹ׃</t>
  </si>
  <si>
    <t>וְלָקַ֖ח אֶת־שְׁנֵ֣י הַשְּׂעִירִ֑ם וְהֶעֱמִ֤יד אֹתָם֙ לִפְנֵ֣י יְהֹוָ֔ה פֶּ֖תַח אֹ֥הֶל מוֹעֵֽד׃</t>
  </si>
  <si>
    <t>וְנָתַ֧ן אַהֲרֹ֛ן עַל־שְׁנֵ֥י הַשְּׂעִירִ֖ם גֹּרָל֑וֹת גּוֹרָ֤ל אֶחָד֙ לַיהֹוָ֔ה וְגוֹרָ֥ל אֶחָ֖ד לַעֲזָאזֵֽל׃</t>
  </si>
  <si>
    <t>וְהִקְרִ֤יב אַהֲרֹן֙ אֶת־הַשָּׂעִ֔יר אֲשֶׁ֨ר עָלָ֥ה עָלָ֛יו הַגּוֹרָ֖ל לַיהֹוָ֑ה וְעָשָׂ֖הוּ חַטָּֽאת׃</t>
  </si>
  <si>
    <t>וְהַשָּׂעִ֗יר אֲשֶׁר֩ עָלָ֨ה עָלָ֤יו הַגּוֹרָל֙ לַעֲזָאזֵ֔ל יׇֽעֳמַד־חַ֛י לִפְנֵ֥י יְהֹוָ֖ה לְכַפֵּ֣ר עָלָ֑יו לְשַׁלַּ֥ח אֹת֛וֹ לַעֲזָאזֵ֖ל הַמִּדְבָּֽרָה׃</t>
  </si>
  <si>
    <t>וְהִקְרִ֨יב אַהֲרֹ֜ן אֶת־פַּ֤ר הַֽחַטָּאת֙ אֲשֶׁר־ל֔וֹ וְכִפֶּ֥ר בַּֽעֲד֖וֹ וּבְעַ֣ד בֵּית֑וֹ וְשָׁחַ֛ט אֶת־פַּ֥ר הַֽחַטָּ֖את אֲשֶׁר־לֽוֹ׃</t>
  </si>
  <si>
    <t>וְלָקַ֣ח מְלֹֽא־הַ֠מַּחְתָּ֠ה גַּֽחֲלֵי־אֵ֞שׁ מֵעַ֤ל הַמִּזְבֵּ֙חַ֙ מִלִּפְנֵ֣י יְהֹוָ֔ה וּמְלֹ֣א חׇפְנָ֔יו קְטֹ֥רֶת סַמִּ֖ים דַּקָּ֑ה וְהֵבִ֖יא מִבֵּ֥ית לַפָּרֹֽכֶת׃</t>
  </si>
  <si>
    <t>וְנָתַ֧ן אֶֽת־הַקְּטֹ֛רֶת עַל־הָאֵ֖שׁ לִפְנֵ֣י יְהֹוָ֑ה וְכִסָּ֣ה ׀ עֲנַ֣ן הַקְּטֹ֗רֶת אֶת־הַכַּפֹּ֛רֶת אֲשֶׁ֥ר עַל־הָעֵד֖וּת וְלֹ֥א יָמֽוּת׃</t>
  </si>
  <si>
    <t>וְלָקַח֙ מִדַּ֣ם הַפָּ֔ר וְהִזָּ֧ה בְאֶצְבָּע֛וֹ עַל־פְּנֵ֥י הַכַּפֹּ֖רֶת קֵ֑דְמָה וְלִפְנֵ֣י הַכַּפֹּ֗רֶת יַזֶּ֧ה שֶֽׁבַע־פְּעָמִ֛ים מִן־הַדָּ֖ם בְּאֶצְבָּעֽוֹ׃</t>
  </si>
  <si>
    <t>וְשָׁחַ֞ט אֶת־שְׂעִ֤יר הַֽחַטָּאת֙ אֲשֶׁ֣ר לָעָ֔ם וְהֵבִיא֙ אֶת־דָּמ֔וֹ אֶל־מִבֵּ֖ית לַפָּרֹ֑כֶת וְעָשָׂ֣ה אֶת־דָּמ֗וֹ כַּאֲשֶׁ֤ר עָשָׂה֙ לְדַ֣ם הַפָּ֔ר וְהִזָּ֥ה אֹת֛וֹ עַל־הַכַּפֹּ֖רֶת וְלִפְנֵ֥י הַכַּפֹּֽרֶת׃</t>
  </si>
  <si>
    <t>וְכִפֶּ֣ר עַל־הַקֹּ֗דֶשׁ מִטֻּמְאֹת֙ בְּנֵ֣י יִשְׂרָאֵ֔ל וּמִפִּשְׁעֵיהֶ֖ם לְכׇל־חַטֹּאתָ֑ם וְכֵ֤ן יַעֲשֶׂה֙ לְאֹ֣הֶל מוֹעֵ֔ד הַשֹּׁכֵ֣ן אִתָּ֔ם בְּת֖וֹךְ טֻמְאֹתָֽם׃</t>
  </si>
  <si>
    <t>וְכׇל־אָדָ֞ם לֹא־יִהְיֶ֣ה ׀ בְּאֹ֣הֶל מוֹעֵ֗ד בְּבֹא֛וֹ לְכַפֵּ֥ר בַּקֹּ֖דֶשׁ עַד־צֵאת֑וֹ וְכִפֶּ֤ר בַּעֲדוֹ֙ וּבְעַ֣ד בֵּית֔וֹ וּבְעַ֖ד כׇּל־קְהַ֥ל יִשְׂרָאֵֽל׃</t>
  </si>
  <si>
    <t>וְיָצָ֗א אֶל־הַמִּזְבֵּ֛חַ אֲשֶׁ֥ר לִפְנֵֽי־יְהֹוָ֖ה וְכִפֶּ֣ר עָלָ֑יו וְלָקַ֞ח מִדַּ֤ם הַפָּר֙ וּמִדַּ֣ם הַשָּׂעִ֔יר וְנָתַ֛ן עַל־קַרְנ֥וֹת הַמִּזְבֵּ֖חַ סָבִֽיב׃</t>
  </si>
  <si>
    <t>וְהִזָּ֨ה עָלָ֧יו מִן־הַדָּ֛ם בְּאֶצְבָּע֖וֹ שֶׁ֣בַע פְּעָמִ֑ים וְטִהֲר֣וֹ וְקִדְּשׁ֔וֹ מִטֻּמְאֹ֖ת בְּנֵ֥י יִשְׂרָאֵֽל׃</t>
  </si>
  <si>
    <t>וְכִלָּה֙ מִכַּפֵּ֣ר אֶת־הַקֹּ֔דֶשׁ וְאֶת־אֹ֥הֶל מוֹעֵ֖ד וְאֶת־הַמִּזְבֵּ֑חַ וְהִקְרִ֖יב אֶת־הַשָּׂעִ֥יר הֶחָֽי׃</t>
  </si>
  <si>
    <t>וְסָמַ֨ךְ אַהֲרֹ֜ן אֶת־שְׁתֵּ֣י יָדָ֗ו עַ֣ל רֹ֣אשׁ הַשָּׂעִיר֮ הַחַי֒ וְהִתְוַדָּ֣ה עָלָ֗יו אֶת־כׇּל־עֲוֺנֹת֙ בְּנֵ֣י יִשְׂרָאֵ֔ל וְאֶת־כׇּל־פִּשְׁעֵיהֶ֖ם לְכׇל־חַטֹּאתָ֑ם וְנָתַ֤ן אֹתָם֙ עַל־רֹ֣אשׁ הַשָּׂעִ֔יר וְשִׁלַּ֛ח בְּיַד־אִ֥ישׁ עִתִּ֖י הַמִּדְבָּֽרָה׃</t>
  </si>
  <si>
    <t>וְנָשָׂ֨א הַשָּׂעִ֥יר עָלָ֛יו אֶת־כׇּל־עֲוֺנֹתָ֖ם אֶל־אֶ֣רֶץ גְּזֵרָ֑ה וְשִׁלַּ֥ח אֶת־הַשָּׂעִ֖יר בַּמִּדְבָּֽר׃</t>
  </si>
  <si>
    <t>וּבָ֤א אַהֲרֹן֙ אֶל־אֹ֣הֶל מוֹעֵ֔ד וּפָשַׁט֙ אֶת־בִּגְדֵ֣י הַבָּ֔ד אֲשֶׁ֥ר לָבַ֖שׁ בְּבֹא֣וֹ אֶל־הַקֹּ֑דֶשׁ וְהִנִּיחָ֖ם שָֽׁם׃</t>
  </si>
  <si>
    <t>וְרָחַ֨ץ אֶת־בְּשָׂר֤וֹ בַמַּ֙יִם֙ בְּמָק֣וֹם קָד֔וֹשׁ וְלָבַ֖שׁ אֶת־בְּגָדָ֑יו וְיָצָ֗א וְעָשָׂ֤ה אֶת־עֹֽלָתוֹ֙ וְאֶת־עֹלַ֣ת הָעָ֔ם וְכִפֶּ֥ר בַּעֲד֖וֹ וּבְעַ֥ד הָעָֽם׃</t>
  </si>
  <si>
    <t>וְאֵ֛ת חֵ֥לֶב הַֽחַטָּ֖את יַקְטִ֥יר הַמִּזְבֵּֽחָה׃</t>
  </si>
  <si>
    <t>וְהַֽמְשַׁלֵּ֤חַ אֶת־הַשָּׂעִיר֙ לַֽעֲזָאזֵ֔ל יְכַבֵּ֣ס בְּגָדָ֔יו וְרָחַ֥ץ אֶת־בְּשָׂר֖וֹ בַּמָּ֑יִם וְאַחֲרֵי־כֵ֖ן יָב֥וֹא אֶל־הַֽמַּחֲנֶֽה׃</t>
  </si>
  <si>
    <t>וְאֵת֩ פַּ֨ר הַֽחַטָּ֜את וְאֵ֣ת ׀ שְׂעִ֣יר הַֽחַטָּ֗את אֲשֶׁ֨ר הוּבָ֤א אֶת־דָּמָם֙ לְכַפֵּ֣ר בַּקֹּ֔דֶשׁ יוֹצִ֖יא אֶל־מִח֣וּץ לַֽמַּחֲנֶ֑ה וְשָׂרְפ֣וּ בָאֵ֔שׁ אֶת־עֹרֹתָ֥ם וְאֶת־בְּשָׂרָ֖ם וְאֶת־פִּרְשָֽׁם׃</t>
  </si>
  <si>
    <t>וְהַשֹּׂרֵ֣ף אֹתָ֔ם יְכַבֵּ֣ס בְּגָדָ֔יו וְרָחַ֥ץ אֶת־בְּשָׂר֖וֹ בַּמָּ֑יִם וְאַחֲרֵי־כֵ֖ן יָב֥וֹא אֶל־הַֽמַּחֲנֶֽה׃</t>
  </si>
  <si>
    <t>וְהָיְתָ֥ה לָכֶ֖ם לְחֻקַּ֣ת עוֹלָ֑ם בַּחֹ֣דֶשׁ הַ֠שְּׁבִיעִ֠י בֶּֽעָשׂ֨וֹר לַחֹ֜דֶשׁ תְּעַנּ֣וּ אֶת־נַפְשֹֽׁתֵיכֶ֗ם וְכׇל־מְלָאכָה֙ לֹ֣א תַעֲשׂ֔וּ הָֽאֶזְרָ֔ח וְהַגֵּ֖ר הַגָּ֥ר בְּתוֹכְכֶֽם׃</t>
  </si>
  <si>
    <t>כִּֽי־בַיּ֥וֹם הַזֶּ֛ה יְכַפֵּ֥ר עֲלֵיכֶ֖ם לְטַהֵ֣ר אֶתְכֶ֑ם מִכֹּל֙ חַטֹּ֣אתֵיכֶ֔ם לִפְנֵ֥י יְהֹוָ֖ה תִּטְהָֽרוּ׃</t>
  </si>
  <si>
    <t>שַׁבַּ֨ת שַׁבָּת֥וֹן הִיא֙ לָכֶ֔ם וְעִנִּיתֶ֖ם אֶת־נַפְשֹׁתֵיכֶ֑ם חֻקַּ֖ת עוֹלָֽם׃</t>
  </si>
  <si>
    <t>וְכִפֶּ֨ר הַכֹּהֵ֜ן אֲשֶׁר־יִמְשַׁ֣ח אֹת֗וֹ וַאֲשֶׁ֤ר יְמַלֵּא֙ אֶת־יָד֔וֹ לְכַהֵ֖ן תַּ֣חַת אָבִ֑יו וְלָבַ֛שׁ אֶת־בִּגְדֵ֥י הַבָּ֖ד בִּגְדֵ֥י הַקֹּֽדֶשׁ׃</t>
  </si>
  <si>
    <t>וְכִפֶּר֙ אֶת־מִקְדַּ֣שׁ הַקֹּ֔דֶשׁ וְאֶת־אֹ֧הֶל מוֹעֵ֛ד וְאֶת־הַמִּזְבֵּ֖חַ יְכַפֵּ֑ר וְעַ֧ל הַכֹּהֲנִ֛ים וְעַל־כׇּל־עַ֥ם הַקָּהָ֖ל יְכַפֵּֽר׃</t>
  </si>
  <si>
    <t>וְהָֽיְתָה־זֹּ֨את לָכֶ֜ם לְחֻקַּ֣ת עוֹלָ֗ם לְכַפֵּ֞ר עַל־בְּנֵ֤י יִשְׂרָאֵל֙ מִכׇּל־חַטֹּאתָ֔ם אַחַ֖ת בַּשָּׁנָ֑ה וַיַּ֕עַשׂ כַּאֲשֶׁ֛ר צִוָּ֥ה יְהֹוָ֖ה אֶת־מֹשֶֽׁה׃ {פ}</t>
  </si>
  <si>
    <t>דַּבֵּ֨ר אֶֽל־אַהֲרֹ֜ן וְאֶל־בָּנָ֗יו וְאֶל֙ כׇּל־בְּנֵ֣י יִשְׂרָאֵ֔ל וְאָמַרְתָּ֖ אֲלֵיהֶ֑ם זֶ֣ה הַדָּבָ֔ר אֲשֶׁר־צִוָּ֥ה יְהֹוָ֖ה לֵאמֹֽר׃</t>
  </si>
  <si>
    <t>אִ֥ישׁ אִישׁ֙ מִבֵּ֣ית יִשְׂרָאֵ֔ל אֲשֶׁ֨ר יִשְׁחַ֜ט שׁ֥וֹר אוֹ־כֶ֛שֶׂב אוֹ־עֵ֖ז בַּֽמַּחֲנֶ֑ה א֚וֹ אֲשֶׁ֣ר יִשְׁחַ֔ט מִח֖וּץ לַֽמַּחֲנֶֽה׃</t>
  </si>
  <si>
    <t>וְאֶל־פֶּ֜תַח אֹ֣הֶל מוֹעֵד֮ לֹ֣א הֱבִיאוֹ֒ לְהַקְרִ֤יב קׇרְבָּן֙ לַֽיהֹוָ֔ה לִפְנֵ֖י מִשְׁכַּ֣ן יְהֹוָ֑ה דָּ֣ם יֵחָשֵׁ֞ב לָאִ֤ישׁ הַהוּא֙ דָּ֣ם שָׁפָ֔ךְ וְנִכְרַ֛ת הָאִ֥ישׁ הַה֖וּא מִקֶּ֥רֶב עַמּֽוֹ׃</t>
  </si>
  <si>
    <t>לְמַ֩עַן֩ אֲשֶׁ֨ר יָבִ֜יאוּ בְּנֵ֣י יִשְׂרָאֵ֗ל אֶֽת־זִבְחֵיהֶם֮ אֲשֶׁ֣ר הֵ֣ם זֹבְחִים֮ עַל־פְּנֵ֣י הַשָּׂדֶה֒ וֶֽהֱבִיאֻ֣ם לַֽיהֹוָ֗ה אֶל־פֶּ֛תַח אֹ֥הֶל מוֹעֵ֖ד אֶל־הַכֹּהֵ֑ן וְזָ֨בְח֜וּ זִבְחֵ֧י שְׁלָמִ֛ים לַֽיהֹוָ֖ה אוֹתָֽם׃</t>
  </si>
  <si>
    <t>וְזָרַ֨ק הַכֹּהֵ֤ן אֶת־הַדָּם֙ עַל־מִזְבַּ֣ח יְהֹוָ֔ה פֶּ֖תַח אֹ֣הֶל מוֹעֵ֑ד וְהִקְטִ֣יר הַחֵ֔לֶב לְרֵ֥יחַ נִיחֹ֖חַ לַיהֹוָֽה׃</t>
  </si>
  <si>
    <t>וְלֹא־יִזְבְּח֥וּ עוֹד֙ אֶת־זִבְחֵיהֶ֔ם לַשְּׂעִירִ֕ם אֲשֶׁ֛ר הֵ֥ם זֹנִ֖ים אַחֲרֵיהֶ֑ם חֻקַּ֥ת עוֹלָ֛ם תִּֽהְיֶה־זֹּ֥את לָהֶ֖ם לְדֹרֹתָֽם׃</t>
  </si>
  <si>
    <t>וַאֲלֵהֶ֣ם תֹּאמַ֔ר אִ֥ישׁ אִישׁ֙ מִבֵּ֣ית יִשְׂרָאֵ֔ל וּמִן־הַגֵּ֖ר אֲשֶׁר־יָג֣וּר בְּתוֹכָ֑ם אֲשֶׁר־יַעֲלֶ֥ה עֹלָ֖ה אוֹ־זָֽבַח׃</t>
  </si>
  <si>
    <t>וְאֶל־פֶּ֜תַח אֹ֤הֶל מוֹעֵד֙ לֹ֣א יְבִיאֶ֔נּוּ לַעֲשׂ֥וֹת אֹת֖וֹ לַיהֹוָ֑ה וְנִכְרַ֛ת הָאִ֥ישׁ הַה֖וּא מֵעַמָּֽיו׃</t>
  </si>
  <si>
    <t>וְאִ֨ישׁ אִ֜ישׁ מִבֵּ֣ית יִשְׂרָאֵ֗ל וּמִן־הַגֵּר֙ הַגָּ֣ר בְּתוֹכָ֔ם אֲשֶׁ֥ר יֹאכַ֖ל כׇּל־דָּ֑ם וְנָתַתִּ֣י פָנַ֗י בַּנֶּ֙פֶשׁ֙ הָאֹכֶ֣לֶת אֶת־הַדָּ֔ם וְהִכְרַתִּ֥י אֹתָ֖הּ מִקֶּ֥רֶב עַמָּֽהּ׃</t>
  </si>
  <si>
    <t>כִּ֣י נֶ֣פֶשׁ הַבָּשָׂר֮ בַּדָּ֣ם הִוא֒ וַאֲנִ֞י נְתַתִּ֤יו לָכֶם֙ עַל־הַמִּזְבֵּ֔חַ לְכַפֵּ֖ר עַל־נַפְשֹׁתֵיכֶ֑ם כִּֽי־הַדָּ֥ם ה֖וּא בַּנֶּ֥פֶשׁ יְכַפֵּֽר׃</t>
  </si>
  <si>
    <t>עַל־כֵּ֤ן אָמַ֙רְתִּי֙ לִבְנֵ֣י יִשְׂרָאֵ֔ל כׇּל־נֶ֥פֶשׁ מִכֶּ֖ם לֹא־תֹ֣אכַל דָּ֑ם וְהַגֵּ֛ר הַגָּ֥ר בְּתוֹכְכֶ֖ם לֹא־יֹ֥אכַל דָּֽם׃</t>
  </si>
  <si>
    <t>וְאִ֨ישׁ אִ֜ישׁ מִבְּנֵ֣י יִשְׂרָאֵ֗ל וּמִן־הַגֵּר֙ הַגָּ֣ר בְּתוֹכָ֔ם אֲשֶׁ֨ר יָצ֜וּד צֵ֥יד חַיָּ֛ה אוֹ־ע֖וֹף אֲשֶׁ֣ר יֵאָכֵ֑ל וְשָׁפַךְ֙ אֶת־דָּמ֔וֹ וְכִסָּ֖הוּ בֶּעָפָֽר׃</t>
  </si>
  <si>
    <t>כִּֽי־נֶ֣פֶשׁ כׇּל־בָּשָׂ֗ר דָּמ֣וֹ בְנַפְשׁוֹ֮ הוּא֒ וָֽאֹמַר֙ לִבְנֵ֣י יִשְׂרָאֵ֔ל דַּ֥ם כׇּל־בָּשָׂ֖ר לֹ֣א תֹאכֵ֑לוּ כִּ֣י נֶ֤פֶשׁ כׇּל־בָּשָׂר֙ דָּמ֣וֹ הִ֔וא כׇּל־אֹכְלָ֖יו יִכָּרֵֽת׃</t>
  </si>
  <si>
    <t>וְכׇל־נֶ֗פֶשׁ אֲשֶׁ֨ר תֹּאכַ֤ל נְבֵלָה֙ וּטְרֵפָ֔ה בָּאֶזְרָ֖ח וּבַגֵּ֑ר וְכִבֶּ֨ס בְּגָדָ֜יו וְרָחַ֥ץ בַּמַּ֛יִם וְטָמֵ֥א עַד־הָעֶ֖רֶב וְטָהֵֽר׃</t>
  </si>
  <si>
    <t>וְאִם֙ לֹ֣א יְכַבֵּ֔ס וּבְשָׂר֖וֹ לֹ֣א יִרְחָ֑ץ וְנָשָׂ֖א עֲוֺנֽוֹ׃ {פ}</t>
  </si>
  <si>
    <t>דַּבֵּר֙ אֶל־בְּנֵ֣י יִשְׂרָאֵ֔ל וְאָמַרְתָּ֖ אֲלֵהֶ֑ם אֲנִ֖י יְהֹוָ֥ה אֱלֹהֵיכֶֽם׃</t>
  </si>
  <si>
    <t>כְּמַעֲשֵׂ֧ה אֶֽרֶץ־מִצְרַ֛יִם אֲשֶׁ֥ר יְשַׁבְתֶּם־בָּ֖הּ לֹ֣א תַעֲשׂ֑וּ וּכְמַעֲשֵׂ֣ה אֶֽרֶץ־כְּנַ֡עַן אֲשֶׁ֣ר אֲנִי֩ מֵבִ֨יא אֶתְכֶ֥ם שָׁ֙מָּה֙ לֹ֣א תַעֲשׂ֔וּ וּבְחֻקֹּתֵיהֶ֖ם לֹ֥א תֵלֵֽכוּ׃</t>
  </si>
  <si>
    <t>אֶת־מִשְׁפָּטַ֧י תַּעֲשׂ֛וּ וְאֶת־חֻקֹּתַ֥י תִּשְׁמְר֖וּ לָלֶ֣כֶת בָּהֶ֑ם אֲנִ֖י יְהֹוָ֥ה אֱלֹהֵיכֶֽם׃</t>
  </si>
  <si>
    <t>וּשְׁמַרְתֶּ֤ם אֶת־חֻקֹּתַי֙ וְאֶת־מִשְׁפָּטַ֔י אֲשֶׁ֨ר יַעֲשֶׂ֥ה אֹתָ֛ם הָאָדָ֖ם וָחַ֣י בָּהֶ֑ם אֲנִ֖י יְהֹוָֽה׃ {ס}</t>
  </si>
  <si>
    <t>אִ֥ישׁ אִישׁ֙ אֶל־כׇּל־שְׁאֵ֣ר בְּשָׂר֔וֹ לֹ֥א תִקְרְב֖וּ לְגַלּ֣וֹת עֶרְוָ֑ה אֲנִ֖י יְהֹוָֽה׃ {ס}</t>
  </si>
  <si>
    <t>עֶרְוַ֥ת אָבִ֛יךָ וְעֶרְוַ֥ת אִמְּךָ֖ לֹ֣א תְגַלֵּ֑ה אִמְּךָ֣ הִ֔וא לֹ֥א תְגַלֶּ֖ה עֶרְוָתָֽהּ׃ {ס}</t>
  </si>
  <si>
    <t>עֶרְוַ֥ת אֵֽשֶׁת־אָבִ֖יךָ לֹ֣א תְגַלֵּ֑ה עֶרְוַ֥ת אָבִ֖יךָ הִֽוא׃ {ס}</t>
  </si>
  <si>
    <t>עֶרְוַ֨ת אֲחֽוֹתְךָ֤ בַת־אָבִ֙יךָ֙ א֣וֹ בַת־אִמֶּ֔ךָ מוֹלֶ֣דֶת בַּ֔יִת א֖וֹ מוֹלֶ֣דֶת ח֑וּץ לֹ֥א תְגַלֶּ֖ה עֶרְוָתָֽן׃ {ס}</t>
  </si>
  <si>
    <t>עֶרְוַ֤ת בַּת־בִּנְךָ֙ א֣וֹ בַֽת־בִּתְּךָ֔ לֹ֥א תְגַלֶּ֖ה עֶרְוָתָ֑ן כִּ֥י עֶרְוָתְךָ֖ הֵֽנָּה׃ {ס}</t>
  </si>
  <si>
    <t>עֶרְוַ֨ת בַּת־אֵ֤שֶׁת אָבִ֙יךָ֙ מוֹלֶ֣דֶת אָבִ֔יךָ אֲחוֹתְךָ֖ הִ֑וא לֹ֥א תְגַלֶּ֖ה עֶרְוָתָֽהּ׃ {ס}</t>
  </si>
  <si>
    <t>עֶרְוַ֥ת אֲחוֹת־אָבִ֖יךָ לֹ֣א תְגַלֵּ֑ה שְׁאֵ֥ר אָבִ֖יךָ הִֽוא׃ {ס}</t>
  </si>
  <si>
    <t>עֶרְוַ֥ת אֲחֽוֹת־אִמְּךָ֖ לֹ֣א תְגַלֵּ֑ה כִּֽי־שְׁאֵ֥ר אִמְּךָ֖ הִֽוא׃ {ס}</t>
  </si>
  <si>
    <t>עֶרְוַ֥ת אֲחִֽי־אָבִ֖יךָ לֹ֣א תְגַלֵּ֑ה אֶל־אִשְׁתּוֹ֙ לֹ֣א תִקְרָ֔ב דֹּדָֽתְךָ֖ הִֽוא׃ {ס}</t>
  </si>
  <si>
    <t>עֶרְוַ֥ת כַּלָּֽתְךָ֖ לֹ֣א תְגַלֵּ֑ה אֵ֤שֶׁת בִּנְךָ֙ הִ֔וא לֹ֥א תְגַלֶּ֖ה עֶרְוָתָֽהּ׃ {ס}</t>
  </si>
  <si>
    <t>עֶרְוַ֥ת אֵֽשֶׁת־אָחִ֖יךָ לֹ֣א תְגַלֵּ֑ה עֶרְוַ֥ת אָחִ֖יךָ הִֽוא׃ {ס}</t>
  </si>
  <si>
    <t>עֶרְוַ֥ת אִשָּׁ֛ה וּבִתָּ֖הּ לֹ֣א תְגַלֵּ֑ה אֶֽת־בַּת־בְּנָ֞הּ וְאֶת־בַּת־בִּתָּ֗הּ לֹ֤א תִקַּח֙ לְגַלּ֣וֹת עֶרְוָתָ֔הּ שַׁאֲרָ֥ה הֵ֖נָּה זִמָּ֥ה הִֽוא׃</t>
  </si>
  <si>
    <t>וְאִשָּׁ֥ה אֶל־אֲחֹתָ֖הּ לֹ֣א תִקָּ֑ח לִצְרֹ֗ר לְגַלּ֧וֹת עֶרְוָתָ֛הּ עָלֶ֖יהָ בְּחַיֶּֽיהָ׃</t>
  </si>
  <si>
    <t>וְאֶל־אִשָּׁ֖ה בְּנִדַּ֣ת טֻמְאָתָ֑הּ לֹ֣א תִקְרַ֔ב לְגַלּ֖וֹת עֶרְוָתָֽהּ׃</t>
  </si>
  <si>
    <t>וְאֶל־אֵ֙שֶׁת֙ עֲמִֽיתְךָ֔ לֹא־תִתֵּ֥ן שְׁכׇבְתְּךָ֖ לְזָ֑רַע לְטׇמְאָה־בָֽהּ׃</t>
  </si>
  <si>
    <t>וּמִֽזַּרְעֲךָ֥ לֹא־תִתֵּ֖ן לְהַעֲבִ֣יר לַמֹּ֑לֶךְ וְלֹ֧א תְחַלֵּ֛ל אֶת־שֵׁ֥ם אֱלֹהֶ֖יךָ אֲנִ֥י יְהֹוָֽה׃</t>
  </si>
  <si>
    <t>וְאֶ֨ת־זָכָ֔ר לֹ֥א תִשְׁכַּ֖ב מִשְׁכְּבֵ֣י אִשָּׁ֑ה תּוֹעֵבָ֖ה הִֽוא׃</t>
  </si>
  <si>
    <t>וּבְכׇל־בְּהֵמָ֛ה לֹא־תִתֵּ֥ן שְׁכׇבְתְּךָ֖ לְטׇמְאָה־בָ֑הּ וְאִשָּׁ֗ה לֹֽא־תַעֲמֹ֞ד לִפְנֵ֧י בְהֵמָ֛ה לְרִבְעָ֖הּ תֶּ֥בֶל הֽוּא׃</t>
  </si>
  <si>
    <t>אַל־תִּֽטַּמְּא֖וּ בְּכׇל־אֵ֑לֶּה כִּ֤י בְכׇל־אֵ֙לֶּה֙ נִטְמְא֣וּ הַגּוֹיִ֔ם אֲשֶׁר־אֲנִ֥י מְשַׁלֵּ֖חַ מִפְּנֵיכֶֽם׃</t>
  </si>
  <si>
    <t>וַתִּטְמָ֣א הָאָ֔רֶץ וָאֶפְקֹ֥ד עֲוֺנָ֖הּ עָלֶ֑יהָ וַתָּקִ֥א הָאָ֖רֶץ אֶת־יֹשְׁבֶֽיהָ׃</t>
  </si>
  <si>
    <t>וּשְׁמַרְתֶּ֣ם אַתֶּ֗ם אֶת־חֻקֹּתַי֙ וְאֶת־מִשְׁפָּטַ֔י וְלֹ֣א תַעֲשׂ֔וּ מִכֹּ֥ל הַתּוֹעֵבֹ֖ת הָאֵ֑לֶּה הָֽאֶזְרָ֔ח וְהַגֵּ֖ר הַגָּ֥ר בְּתוֹכְכֶֽם׃</t>
  </si>
  <si>
    <t>כִּ֚י אֶת־כׇּל־הַתּוֹעֵבֹ֣ת הָאֵ֔ל עָשׂ֥וּ אַנְשֵֽׁי־הָאָ֖רֶץ אֲשֶׁ֣ר לִפְנֵיכֶ֑ם וַתִּטְמָ֖א הָאָֽרֶץ׃</t>
  </si>
  <si>
    <t>וְלֹֽא־תָקִ֤יא הָאָ֙רֶץ֙ אֶתְכֶ֔ם בְּטַֽמַּאֲכֶ֖ם אֹתָ֑הּ כַּאֲשֶׁ֥ר קָאָ֛ה אֶת־הַגּ֖וֹי אֲשֶׁ֥ר לִפְנֵיכֶֽם׃</t>
  </si>
  <si>
    <t>כִּ֚י כׇּל־אֲשֶׁ֣ר יַעֲשֶׂ֔ה מִכֹּ֥ל הַתּוֹעֵבֹ֖ת הָאֵ֑לֶּה וְנִכְרְת֛וּ הַנְּפָשׁ֥וֹת הָעֹשֹׂ֖ת מִקֶּ֥רֶב עַמָּֽם׃</t>
  </si>
  <si>
    <t>וּשְׁמַרְתֶּ֣ם אֶת־מִשְׁמַרְתִּ֗י לְבִלְתִּ֨י עֲשׂ֜וֹת מֵחֻקּ֤וֹת הַתּֽוֹעֵבֹת֙ אֲשֶׁ֣ר נַעֲשׂ֣וּ לִפְנֵיכֶ֔ם וְלֹ֥א תִֽטַּמְּא֖וּ בָּהֶ֑ם אֲנִ֖י יְהֹוָ֥ה אֱלֹהֵיכֶֽם׃ {פ}</t>
  </si>
  <si>
    <t>דַּבֵּ֞ר אֶל־כׇּל־עֲדַ֧ת בְּנֵי־יִשְׂרָאֵ֛ל וְאָמַרְתָּ֥ אֲלֵהֶ֖ם קְדֹשִׁ֣ים תִּהְי֑וּ כִּ֣י קָד֔וֹשׁ אֲנִ֖י יְהֹוָ֥ה אֱלֹהֵיכֶֽם׃</t>
  </si>
  <si>
    <t>אִ֣ישׁ אִמּ֤וֹ וְאָבִיו֙ תִּירָ֔אוּ וְאֶת־שַׁבְּתֹתַ֖י תִּשְׁמֹ֑רוּ אֲנִ֖י יְהֹוָ֥ה אֱלֹהֵיכֶֽם׃</t>
  </si>
  <si>
    <t>אַל־תִּפְנוּ֙ אֶל־הָ֣אֱלִילִ֔ם וֵֽאלֹהֵי֙ מַסֵּכָ֔ה לֹ֥א תַעֲשׂ֖וּ לָכֶ֑ם אֲנִ֖י יְהֹוָ֥ה אֱלֹהֵיכֶֽם׃</t>
  </si>
  <si>
    <t>וְכִ֧י תִזְבְּח֛וּ זֶ֥בַח שְׁלָמִ֖ים לַיהֹוָ֑ה לִֽרְצֹנְכֶ֖ם תִּזְבָּחֻֽהוּ׃</t>
  </si>
  <si>
    <t>בְּי֧וֹם זִבְחֲכֶ֛ם יֵאָכֵ֖ל וּמִֽמׇּחֳרָ֑ת וְהַנּוֹתָר֙ עַד־י֣וֹם הַשְּׁלִישִׁ֔י בָּאֵ֖שׁ יִשָּׂרֵֽף׃</t>
  </si>
  <si>
    <t>וְאִ֛ם הֵאָכֹ֥ל יֵאָכֵ֖ל בַּיּ֣וֹם הַשְּׁלִישִׁ֑י פִּגּ֥וּל ה֖וּא לֹ֥א יֵרָצֶֽה׃</t>
  </si>
  <si>
    <t>וְאֹֽכְלָיו֙ עֲוֺנ֣וֹ יִשָּׂ֔א כִּֽי־אֶת־קֹ֥דֶשׁ יְהֹוָ֖ה חִלֵּ֑ל וְנִכְרְתָ֛ה הַנֶּ֥פֶשׁ הַהִ֖וא מֵעַמֶּֽיהָ׃</t>
  </si>
  <si>
    <t>וּֽבְקֻצְרְכֶם֙ אֶת־קְצִ֣יר אַרְצְכֶ֔ם לֹ֧א תְכַלֶּ֛ה פְּאַ֥ת שָׂדְךָ֖ לִקְצֹ֑ר וְלֶ֥קֶט קְצִֽירְךָ֖ לֹ֥א תְלַקֵּֽט׃</t>
  </si>
  <si>
    <t>וְכַרְמְךָ֙ לֹ֣א תְעוֹלֵ֔ל וּפֶ֥רֶט כַּרְמְךָ֖ לֹ֣א תְלַקֵּ֑ט לֶֽעָנִ֤י וְלַגֵּר֙ תַּעֲזֹ֣ב אֹתָ֔ם אֲנִ֖י יְהֹוָ֥ה אֱלֹהֵיכֶֽם׃</t>
  </si>
  <si>
    <t>לֹ֖א תִּגְנֹ֑בוּ וְלֹא־תְכַחֲשׁ֥וּ וְלֹֽא־תְשַׁקְּר֖וּ אִ֥ישׁ בַּעֲמִיתֽוֹ׃</t>
  </si>
  <si>
    <t>וְלֹֽא־תִשָּׁבְע֥וּ בִשְׁמִ֖י לַשָּׁ֑קֶר וְחִלַּלְתָּ֛ אֶת־שֵׁ֥ם אֱלֹהֶ֖יךָ אֲנִ֥י יְהֹוָֽה׃</t>
  </si>
  <si>
    <t>לֹֽא־תַעֲשֹׁ֥ק אֶת־רֵֽעֲךָ֖ וְלֹ֣א תִגְזֹ֑ל לֹֽא־תָלִ֞ין פְּעֻלַּ֥ת שָׂכִ֛יר אִתְּךָ֖ עַד־בֹּֽקֶר׃</t>
  </si>
  <si>
    <t>לֹא־תְקַלֵּ֣ל חֵרֵ֔שׁ וְלִפְנֵ֣י עִוֵּ֔ר לֹ֥א תִתֵּ֖ן מִכְשֹׁ֑ל וְיָרֵ֥אתָ מֵּאֱלֹהֶ֖יךָ אֲנִ֥י יְהֹוָֽה׃</t>
  </si>
  <si>
    <t>לֹא־תַעֲשׂ֥וּ עָ֙וֶל֙ בַּמִּשְׁפָּ֔ט לֹא־תִשָּׂ֣א פְנֵי־דָ֔ל וְלֹ֥א תֶהְדַּ֖ר פְּנֵ֣י גָד֑וֹל בְּצֶ֖דֶק תִּשְׁפֹּ֥ט עֲמִיתֶֽךָ׃</t>
  </si>
  <si>
    <t>לֹא־תֵלֵ֤ךְ רָכִיל֙ בְּעַמֶּ֔יךָ לֹ֥א תַעֲמֹ֖ד עַל־דַּ֣ם רֵעֶ֑ךָ*(בכתר ארם צובה היה כתוב רֵעֶ֑יךָ) אֲנִ֖י יְהֹוָֽה׃</t>
  </si>
  <si>
    <t>לֹֽא־תִשְׂנָ֥א אֶת־אָחִ֖יךָ בִּלְבָבֶ֑ךָ הוֹכֵ֤חַ תּוֹכִ֙יחַ֙ אֶת־עֲמִיתֶ֔ךָ וְלֹא־תִשָּׂ֥א עָלָ֖יו חֵֽטְא׃</t>
  </si>
  <si>
    <t>לֹֽא־תִקֹּ֤ם וְלֹֽא־תִטֹּר֙ אֶת־בְּנֵ֣י עַמֶּ֔ךָ וְאָֽהַבְתָּ֥ לְרֵעֲךָ֖ כָּמ֑וֹךָ אֲנִ֖י יְהֹוָֽה׃</t>
  </si>
  <si>
    <t>אֶֽת־חֻקֹּתַי֮ תִּשְׁמֹ֒רוּ֒ בְּהֶמְתְּךָ֙ לֹא־תַרְבִּ֣יעַ כִּלְאַ֔יִם שָׂדְךָ֖ לֹא־תִזְרַ֣ע כִּלְאָ֑יִם וּבֶ֤גֶד כִּלְאַ֙יִם֙ שַֽׁעַטְנֵ֔ז לֹ֥א יַעֲלֶ֖ה עָלֶֽיךָ׃</t>
  </si>
  <si>
    <t>וְ֠אִ֠ישׁ כִּֽי־יִשְׁכַּ֨ב אֶת־אִשָּׁ֜ה שִׁכְבַת־זֶ֗רַע וְהִ֤וא שִׁפְחָה֙ נֶחֱרֶ֣פֶת לְאִ֔ישׁ וְהׇפְדֵּה֙ לֹ֣א נִפְדָּ֔תָה א֥וֹ חֻפְשָׁ֖הֿ לֹ֣א נִתַּן־לָ֑הּ בִּקֹּ֧רֶת תִּהְיֶ֛ה לֹ֥א יוּמְת֖וּ כִּי־לֹ֥א חֻפָּֽשָׁה׃</t>
  </si>
  <si>
    <t>וְהֵבִ֤יא אֶת־אֲשָׁמוֹ֙ לַֽיהֹוָ֔ה אֶל־פֶּ֖תַח אֹ֣הֶל מוֹעֵ֑ד אֵ֖יל אָשָֽׁם׃</t>
  </si>
  <si>
    <t>וְכִפֶּר֩ עָלָ֨יו הַכֹּהֵ֜ן בְּאֵ֤יל הָֽאָשָׁם֙ לִפְנֵ֣י יְהֹוָ֔ה עַל־חַטָּאת֖וֹ אֲשֶׁ֣ר חָטָ֑א וְנִסְלַ֣ח ל֔וֹ מֵחַטָּאת֖וֹ אֲשֶׁ֥ר חָטָֽא׃ {פ}</t>
  </si>
  <si>
    <t>וְכִי־תָבֹ֣אוּ אֶל־הָאָ֗רֶץ וּנְטַעְתֶּם֙ כׇּל־עֵ֣ץ מַאֲכָ֔ל וַעֲרַלְתֶּ֥ם עׇרְלָת֖וֹ אֶת־פִּרְי֑וֹ שָׁלֹ֣שׁ שָׁנִ֗ים יִהְיֶ֥ה לָכֶ֛ם עֲרֵלִ֖ים לֹ֥א יֵאָכֵֽל׃</t>
  </si>
  <si>
    <t>וּבַשָּׁנָה֙ הָרְבִיעִ֔ת יִהְיֶ֖ה כׇּל־פִּרְי֑וֹ קֹ֥דֶשׁ הִלּוּלִ֖ים לַיהֹוָֽה׃</t>
  </si>
  <si>
    <t>וּבַשָּׁנָ֣ה הַחֲמִישִׁ֗ת תֹּֽאכְלוּ֙ אֶת־פִּרְי֔וֹ לְהוֹסִ֥יף לָכֶ֖ם תְּבוּאָת֑וֹ אֲנִ֖י יְהֹוָ֥ה אֱלֹהֵיכֶֽם׃</t>
  </si>
  <si>
    <t>לֹ֥א תֹאכְל֖וּ עַל־הַדָּ֑ם לֹ֥א תְנַחֲשׁ֖וּ וְלֹ֥א תְעוֹנֵֽנוּ׃</t>
  </si>
  <si>
    <t>לֹ֣א תַקִּ֔פוּ פְּאַ֖ת רֹאשְׁכֶ֑ם וְלֹ֣א תַשְׁחִ֔ית אֵ֖ת פְּאַ֥ת זְקָנֶֽךָ׃</t>
  </si>
  <si>
    <t>וְשֶׂ֣רֶט לָנֶ֗פֶשׁ לֹ֤א תִתְּנוּ֙ בִּבְשַׂרְכֶ֔ם וּכְתֹ֣בֶת קַֽעֲקַ֔ע לֹ֥א תִתְּנ֖וּ בָּכֶ֑ם אֲנִ֖י יְהֹוָֽה׃</t>
  </si>
  <si>
    <t>אַל־תְּחַלֵּ֥ל אֶֽת־בִּתְּךָ֖ לְהַזְנוֹתָ֑הּ וְלֹא־תִזְנֶ֣ה הָאָ֔רֶץ וּמָלְאָ֥ה הָאָ֖רֶץ זִמָּֽה׃</t>
  </si>
  <si>
    <t>אֶת־שַׁבְּתֹתַ֣י תִּשְׁמֹ֔רוּ וּמִקְדָּשִׁ֖י תִּירָ֑אוּ אֲנִ֖י יְהֹוָֽה׃</t>
  </si>
  <si>
    <t>אַל־תִּפְנ֤וּ אֶל־הָאֹבֹת֙ וְאֶל־הַיִּדְּעֹנִ֔ים אַל־תְּבַקְשׁ֖וּ לְטׇמְאָ֣ה בָהֶ֑ם אֲנִ֖י יְהֹוָ֥ה אֱלֹהֵיכֶֽם׃</t>
  </si>
  <si>
    <t>מִפְּנֵ֤י שֵׂיבָה֙ תָּק֔וּם וְהָדַרְתָּ֖ פְּנֵ֣י זָקֵ֑ן וְיָרֵ֥אתָ מֵּאֱלֹהֶ֖יךָ אֲנִ֥י יְהֹוָֽה׃ {ס}</t>
  </si>
  <si>
    <t>וְכִֽי־יָג֧וּר אִתְּךָ֛ גֵּ֖ר בְּאַרְצְכֶ֑ם לֹ֥א תוֹנ֖וּ אֹתֽוֹ׃</t>
  </si>
  <si>
    <t>כְּאֶזְרָ֣ח מִכֶּם֩ יִהְיֶ֨ה לָכֶ֜ם הַגֵּ֣ר ׀ הַגָּ֣ר אִתְּכֶ֗ם וְאָהַבְתָּ֥ לוֹ֙ כָּמ֔וֹךָ כִּֽי־גֵרִ֥ים הֱיִיתֶ֖ם בְּאֶ֣רֶץ מִצְרָ֑יִם אֲנִ֖י יְהֹוָ֥ה אֱלֹהֵיכֶֽם׃</t>
  </si>
  <si>
    <t>לֹא־תַעֲשׂ֥וּ עָ֖וֶל בַּמִּשְׁפָּ֑ט בַּמִּדָּ֕ה בַּמִּשְׁקָ֖ל וּבַמְּשׂוּרָֽה׃</t>
  </si>
  <si>
    <t>מֹ֧אזְנֵי צֶ֣דֶק אַבְנֵי־צֶ֗דֶק אֵ֥יפַת צֶ֛דֶק וְהִ֥ין צֶ֖דֶק יִהְיֶ֣ה לָכֶ֑ם אֲנִי֙ יְהֹוָ֣ה אֱלֹֽהֵיכֶ֔ם אֲשֶׁר־הוֹצֵ֥אתִי אֶתְכֶ֖ם מֵאֶ֥רֶץ מִצְרָֽיִם׃</t>
  </si>
  <si>
    <t>וּשְׁמַרְתֶּ֤ם אֶת־כׇּל־חֻקֹּתַי֙ וְאֶת־כׇּל־מִשְׁפָּטַ֔י וַעֲשִׂיתֶ֖ם אֹתָ֑ם אֲנִ֖י יְהֹוָֽה׃ {פ}</t>
  </si>
  <si>
    <t>וְנֶ֗פֶשׁ כִּֽי־תַקְרִ֞יב קׇרְבַּ֤ן מִנְחָה֙ לַֽיהֹוָ֔ה סֹ֖לֶת יִהְיֶ֣ה קׇרְבָּנ֑וֹ וְיָצַ֤ק עָלֶ֙יהָ֙ שֶׁ֔מֶן וְנָתַ֥ן עָלֶ֖יהָ לְבֹנָֽה׃</t>
  </si>
  <si>
    <t>וֶֽהֱבִיאָ֗הּ אֶל־בְּנֵ֣י אַהֲרֹן֮ הַכֹּהֲנִים֒ וְקָמַ֨ץ מִשָּׁ֜ם מְלֹ֣א קֻמְצ֗וֹ מִסׇּלְתָּהּ֙ וּמִשַּׁמְנָ֔הּ עַ֖ל כׇּל־לְבֹנָתָ֑הּ וְהִקְטִ֨יר הַכֹּהֵ֜ן אֶת־אַזְכָּרָתָהּ֙ הַמִּזְבֵּ֔חָה אִשֵּׁ֛ה רֵ֥יחַ נִיחֹ֖חַ לַיהֹוָֽה׃</t>
  </si>
  <si>
    <t>וְהַנּוֹתֶ֙רֶת֙ מִן־הַמִּנְחָ֔ה לְאַהֲרֹ֖ן וּלְבָנָ֑יו קֹ֥דֶשׁ קׇֽדָשִׁ֖ים מֵאִשֵּׁ֥י יְהֹוָֽה׃ {ס}</t>
  </si>
  <si>
    <t>וְכִ֥י תַקְרִ֛ב קׇרְבַּ֥ן מִנְחָ֖ה מַאֲפֵ֣ה תַנּ֑וּר סֹ֣לֶת חַלּ֤וֹת מַצֹּת֙ בְּלוּלֹ֣ת בַּשֶּׁ֔מֶן וּרְקִיקֵ֥י מַצּ֖וֹת מְשֻׁחִ֥ים בַּשָּֽׁמֶן׃ {ס}</t>
  </si>
  <si>
    <t>וְאִם־מִנְחָ֥ה עַל־הַֽמַּחֲבַ֖ת קׇרְבָּנֶ֑ךָ סֹ֛לֶת בְּלוּלָ֥ה בַשֶּׁ֖מֶן מַצָּ֥ה תִהְיֶֽה׃</t>
  </si>
  <si>
    <t>פָּת֤וֹת אֹתָהּ֙ פִּתִּ֔ים וְיָצַקְתָּ֥ עָלֶ֖יהָ שָׁ֑מֶן מִנְחָ֖ה הִֽוא׃ {ס}</t>
  </si>
  <si>
    <t>וְאִם־מִנְחַ֥ת מַרְחֶ֖שֶׁת קׇרְבָּנֶ֑ךָ סֹ֥לֶת בַּשֶּׁ֖מֶן תֵּעָשֶֽׂה׃</t>
  </si>
  <si>
    <t>וְהֵבֵאתָ֣ אֶת־הַמִּנְחָ֗ה אֲשֶׁ֧ר יֵעָשֶׂ֛ה מֵאֵ֖לֶּה לַיהֹוָ֑ה וְהִקְרִיבָהּ֙ אֶל־הַכֹּהֵ֔ן וְהִגִּישָׁ֖הּ אֶל־הַמִּזְבֵּֽחַ׃</t>
  </si>
  <si>
    <t>וְהֵרִ֨ים הַכֹּהֵ֤ן מִן־הַמִּנְחָה֙ אֶת־אַזְכָּ֣רָתָ֔הּ וְהִקְטִ֖יר הַמִּזְבֵּ֑חָה אִשֵּׁ֛ה רֵ֥יחַ נִיחֹ֖חַ לַיהֹוָֽה׃</t>
  </si>
  <si>
    <t>וְהַנּוֹתֶ֙רֶת֙ מִן־הַמִּנְחָ֔ה לְאַהֲרֹ֖ן וּלְבָנָ֑יו קֹ֥דֶשׁ קׇֽדָשִׁ֖ים מֵאִשֵּׁ֥י יְהֹוָֽה׃</t>
  </si>
  <si>
    <t>כׇּל־הַמִּנְחָ֗ה אֲשֶׁ֤ר תַּקְרִ֙יבוּ֙ לַיהֹוָ֔ה לֹ֥א תֵעָשֶׂ֖ה חָמֵ֑ץ כִּ֤י כׇל־שְׂאֹר֙ וְכׇל־דְּבַ֔שׁ לֹֽא־תַקְטִ֧ירוּ מִמֶּ֛נּוּ אִשֶּׁ֖ה לַֽיהֹוָֽה׃</t>
  </si>
  <si>
    <t>קׇרְבַּ֥ן רֵאשִׁ֛ית תַּקְרִ֥יבוּ אֹתָ֖ם לַיהֹוָ֑ה וְאֶל־הַמִּזְבֵּ֥חַ לֹא־יַעֲל֖וּ לְרֵ֥יחַ נִיחֹֽחַ׃</t>
  </si>
  <si>
    <t>וְכׇל־קׇרְבַּ֣ן מִנְחָתְךָ֮ בַּמֶּ֣לַח תִּמְלָח֒ וְלֹ֣א תַשְׁבִּ֗ית מֶ֚לַח בְּרִ֣ית אֱלֹהֶ֔יךָ מֵעַ֖ל מִנְחָתֶ֑ךָ עַ֥ל כׇּל־קׇרְבָּנְךָ֖ תַּקְרִ֥יב מֶֽלַח׃ {ס}</t>
  </si>
  <si>
    <t>וְאִם־תַּקְרִ֛יב מִנְחַ֥ת בִּכּוּרִ֖ים לַיהֹוָ֑ה אָבִ֞יב קָל֤וּי בָּאֵשׁ֙ גֶּ֣רֶשׂ כַּרְמֶ֔ל תַּקְרִ֕יב אֵ֖ת מִנְחַ֥ת בִּכּוּרֶֽיךָ׃</t>
  </si>
  <si>
    <t>וְנָתַתָּ֤ עָלֶ֙יהָ֙ שֶׁ֔מֶן וְשַׂמְתָּ֥ עָלֶ֖יהָ לְבֹנָ֑ה מִנְחָ֖ה הִֽוא׃</t>
  </si>
  <si>
    <t>וְהִקְטִ֨יר הַכֹּהֵ֜ן אֶת־אַזְכָּרָתָ֗הּ מִגִּרְשָׂהּ֙ וּמִשַּׁמְנָ֔הּ עַ֖ל כׇּל־לְבֹנָתָ֑הּ אִשֶּׁ֖ה לַיהֹוָֽה׃ {פ}</t>
  </si>
  <si>
    <t>וְאֶל־בְּנֵ֣י יִשְׂרָאֵל֮ תֹּאמַר֒ אִ֣ישׁ אִישׁ֩ מִבְּנֵ֨י יִשְׂרָאֵ֜ל וּמִן־הַגֵּ֣ר ׀ הַגָּ֣ר בְּיִשְׂרָאֵ֗ל אֲשֶׁ֨ר יִתֵּ֧ן מִזַּרְע֛וֹ לַמֹּ֖לֶךְ מ֣וֹת יוּמָ֑ת עַ֥ם הָאָ֖רֶץ יִרְגְּמֻ֥הוּ בָאָֽבֶן׃</t>
  </si>
  <si>
    <t>וַאֲנִ֞י אֶתֵּ֤ן אֶת־פָּנַי֙ בָּאִ֣ישׁ הַה֔וּא וְהִכְרַתִּ֥י אֹת֖וֹ מִקֶּ֣רֶב עַמּ֑וֹ כִּ֤י מִזַּרְעוֹ֙ נָתַ֣ן לַמֹּ֔לֶךְ לְמַ֗עַן טַמֵּא֙ אֶת־מִקְדָּשִׁ֔י וּלְחַלֵּ֖ל אֶת־שֵׁ֥ם קׇדְשִֽׁי׃</t>
  </si>
  <si>
    <t>וְאִ֡ם הַעְלֵ֣ם יַעְלִ֩ימֽוּ֩ עַ֨ם הָאָ֜רֶץ אֶת־עֵֽינֵיהֶם֙ מִן־הָאִ֣ישׁ הַה֔וּא בְּתִתּ֥וֹ מִזַּרְע֖וֹ לַמֹּ֑לֶךְ לְבִלְתִּ֖י הָמִ֥ית אֹתֽוֹ׃</t>
  </si>
  <si>
    <t>וְשַׂמְתִּ֨י אֲנִ֧י אֶת־פָּנַ֛י בָּאִ֥ישׁ הַה֖וּא וּבְמִשְׁפַּחְתּ֑וֹ וְהִכְרַתִּ֨י אֹת֜וֹ וְאֵ֣ת ׀ כׇּל־הַזֹּנִ֣ים אַחֲרָ֗יו לִזְנ֛וֹת אַחֲרֵ֥י הַמֹּ֖לֶךְ מִקֶּ֥רֶב עַמָּֽם׃</t>
  </si>
  <si>
    <t>וְהַנֶּ֗פֶשׁ אֲשֶׁ֨ר תִּפְנֶ֤ה אֶל־הָֽאֹבֹת֙ וְאֶל־הַיִּדְּעֹנִ֔ים לִזְנֹ֖ת אַחֲרֵיהֶ֑ם וְנָתַתִּ֤י אֶת־פָּנַי֙ בַּנֶּ֣פֶשׁ הַהִ֔וא וְהִכְרַתִּ֥י אֹת֖וֹ מִקֶּ֥רֶב עַמּֽוֹ׃</t>
  </si>
  <si>
    <t>וְהִ֨תְקַדִּשְׁתֶּ֔ם וִהְיִיתֶ֖ם קְדֹשִׁ֑ים כִּ֛י אֲנִ֥י יְהֹוָ֖ה אֱלֹהֵיכֶֽם׃</t>
  </si>
  <si>
    <t>וּשְׁמַרְתֶּם֙ אֶת־חֻקֹּתַ֔י וַעֲשִׂיתֶ֖ם אֹתָ֑ם אֲנִ֥י יְהֹוָ֖ה מְקַדִּשְׁכֶֽם׃</t>
  </si>
  <si>
    <t>כִּֽי־אִ֣ישׁ אִ֗ישׁ אֲשֶׁ֨ר יְקַלֵּ֧ל אֶת־אָבִ֛יו וְאֶת־אִמּ֖וֹ מ֣וֹת יוּמָ֑ת אָבִ֧יו וְאִמּ֛וֹ קִלֵּ֖ל דָּמָ֥יו בּֽוֹ׃</t>
  </si>
  <si>
    <t>וְאִ֗ישׁ אֲשֶׁ֤ר יִנְאַף֙ אֶת־אֵ֣שֶׁת אִ֔ישׁ אֲשֶׁ֥ר יִנְאַ֖ף אֶת־אֵ֣שֶׁת רֵעֵ֑הוּ מֽוֹת־יוּמַ֥ת הַנֹּאֵ֖ף וְהַנֹּאָֽפֶת׃</t>
  </si>
  <si>
    <t>וְאִ֗ישׁ אֲשֶׁ֤ר יִשְׁכַּב֙ אֶת־אֵ֣שֶׁת אָבִ֔יו עֶרְוַ֥ת אָבִ֖יו גִּלָּ֑ה מֽוֹת־יוּמְת֥וּ שְׁנֵיהֶ֖ם דְּמֵיהֶ֥ם בָּֽם׃</t>
  </si>
  <si>
    <t>וְאִ֗ישׁ אֲשֶׁ֤ר יִשְׁכַּב֙ אֶת־כַּלָּת֔וֹ מ֥וֹת יוּמְת֖וּ שְׁנֵיהֶ֑ם תֶּ֥בֶל עָשׂ֖וּ דְּמֵיהֶ֥ם בָּֽם׃</t>
  </si>
  <si>
    <t>וְאִ֗ישׁ אֲשֶׁ֨ר יִשְׁכַּ֤ב אֶת־זָכָר֙ מִשְׁכְּבֵ֣י אִשָּׁ֔ה תּוֹעֵבָ֥ה עָשׂ֖וּ שְׁנֵיהֶ֑ם מ֥וֹת יוּמָ֖תוּ דְּמֵיהֶ֥ם בָּֽם׃</t>
  </si>
  <si>
    <t>וְאִ֗ישׁ אֲשֶׁ֨ר יִקַּ֧ח אֶת־אִשָּׁ֛ה וְאֶת־אִמָּ֖הּ זִמָּ֣ה הִ֑וא בָּאֵ֞שׁ יִשְׂרְפ֤וּ אֹתוֹ֙ וְאֶתְהֶ֔ן וְלֹא־תִהְיֶ֥ה זִמָּ֖ה בְּתוֹכְכֶֽם׃</t>
  </si>
  <si>
    <t>וְאִ֗ישׁ אֲשֶׁ֨ר יִתֵּ֧ן שְׁכׇבְתּ֛וֹ בִּבְהֵמָ֖ה מ֣וֹת יוּמָ֑ת וְאֶת־הַבְּהֵמָ֖ה תַּהֲרֹֽגוּ׃</t>
  </si>
  <si>
    <t>וְאִשָּׁ֗ה אֲשֶׁ֨ר תִּקְרַ֤ב אֶל־כׇּל־בְּהֵמָה֙ לְרִבְעָ֣הֿ אֹתָ֔הּ וְהָרַגְתָּ֥ אֶת־הָאִשָּׁ֖ה וְאֶת־הַבְּהֵמָ֑ה מ֥וֹת יוּמָ֖תוּ דְּמֵיהֶ֥ם בָּֽם׃</t>
  </si>
  <si>
    <t>וְאִ֣ישׁ אֲשֶׁר־יִקַּ֣ח אֶת־אֲחֹת֡וֹ בַּת־אָבִ֣יו א֣וֹ בַת־אִ֠מּ֠וֹ וְרָאָ֨ה אֶת־עֶרְוָתָ֜הּ וְהִֽיא־תִרְאֶ֤ה אֶת־עֶרְוָתוֹ֙ חֶ֣סֶד ה֔וּא וְנִ֨כְרְת֔וּ לְעֵינֵ֖י בְּנֵ֣י עַמָּ֑ם עֶרְוַ֧ת אֲחֹת֛וֹ גִּלָּ֖ה עֲוֺנ֥וֹ יִשָּֽׂא׃</t>
  </si>
  <si>
    <t>וְ֠אִ֠ישׁ אֲשֶׁר־יִשְׁכַּ֨ב אֶת־אִשָּׁ֜ה דָּוָ֗ה וְגִלָּ֤ה אֶת־עֶרְוָתָהּ֙ אֶת־מְקֹרָ֣הּ הֶֽעֱרָ֔ה וְהִ֕וא גִּלְּתָ֖ה אֶת־מְק֣וֹר דָּמֶ֑יהָ וְנִכְרְת֥וּ שְׁנֵיהֶ֖ם מִקֶּ֥רֶב עַמָּֽם׃</t>
  </si>
  <si>
    <t>וְעֶרְוַ֨ת אֲח֧וֹת אִמְּךָ֛ וַאֲח֥וֹת אָבִ֖יךָ לֹ֣א תְגַלֵּ֑ה כִּ֧י אֶת־שְׁאֵר֛וֹ הֶעֱרָ֖ה עֲוֺנָ֥ם יִשָּֽׂאוּ׃</t>
  </si>
  <si>
    <t>וְאִ֗ישׁ אֲשֶׁ֤ר יִשְׁכַּב֙ אֶת־דֹּ֣דָת֔וֹ עֶרְוַ֥ת דֹּד֖וֹ גִּלָּ֑ה חֶטְאָ֥ם יִשָּׂ֖אוּ עֲרִירִ֥ים יָמֻֽתוּ׃</t>
  </si>
  <si>
    <t>וְאִ֗ישׁ אֲשֶׁ֥ר יִקַּ֛ח אֶת־אֵ֥שֶׁת אָחִ֖יו נִדָּ֣ה הִ֑וא עֶרְוַ֥ת אָחִ֛יו גִּלָּ֖ה עֲרִירִ֥ים יִהְיֽוּ׃</t>
  </si>
  <si>
    <t>וּשְׁמַרְתֶּ֤ם אֶת־כׇּל־חֻקֹּתַי֙ וְאֶת־כׇּל־מִשְׁפָּטַ֔י וַעֲשִׂיתֶ֖ם אֹתָ֑ם וְלֹא־תָקִ֤יא אֶתְכֶם֙ הָאָ֔רֶץ אֲשֶׁ֨ר אֲנִ֜י מֵבִ֥יא אֶתְכֶ֛ם שָׁ֖מָּה לָשֶׁ֥בֶת בָּֽהּ׃</t>
  </si>
  <si>
    <t>וְלֹ֤א תֵֽלְכוּ֙ בְּחֻקֹּ֣ת הַגּ֔וֹי אֲשֶׁר־אֲנִ֥י מְשַׁלֵּ֖חַ מִפְּנֵיכֶ֑ם כִּ֤י אֶת־כׇּל־אֵ֙לֶּה֙ עָשׂ֔וּ וָאָקֻ֖ץ בָּֽם׃</t>
  </si>
  <si>
    <t>וָאֹמַ֣ר לָכֶ֗ם אַתֶּם֮ תִּֽירְשׁ֣וּ אֶת־אַדְמָתָם֒ וַאֲנִ֞י אֶתְּנֶ֤נָּה לָכֶם֙ לָרֶ֣שֶׁת אֹתָ֔הּ אֶ֛רֶץ זָבַ֥ת חָלָ֖ב וּדְבָ֑שׁ אֲנִי֙ יְהֹוָ֣ה אֱלֹֽהֵיכֶ֔ם אֲשֶׁר־הִבְדַּ֥לְתִּי אֶתְכֶ֖ם מִן־הָֽעַמִּֽים׃</t>
  </si>
  <si>
    <t>וְהִבְדַּלְתֶּ֞ם בֵּֽין־הַבְּהֵמָ֤ה הַטְּהֹרָה֙ לַטְּמֵאָ֔ה וּבֵין־הָע֥וֹף הַטָּמֵ֖א לַטָּהֹ֑ר וְלֹֽא־תְשַׁקְּצ֨וּ אֶת־נַפְשֹֽׁתֵיכֶ֜ם בַּבְּהֵמָ֣ה וּבָע֗וֹף וּבְכֹל֙ אֲשֶׁ֣ר תִּרְמֹ֣שׂ הָֽאֲדָמָ֔ה אֲשֶׁר־הִבְדַּ֥לְתִּי לָכֶ֖ם לְטַמֵּֽא׃</t>
  </si>
  <si>
    <t>וִהְיִ֤יתֶם לִי֙ קְדֹשִׁ֔ים כִּ֥י קָד֖וֹשׁ אֲנִ֣י יְהֹוָ֑ה וָאַבְדִּ֥ל אֶתְכֶ֛ם מִן־הָֽעַמִּ֖ים לִהְי֥וֹת לִֽי׃</t>
  </si>
  <si>
    <t>וְאִ֣ישׁ אֽוֹ־אִשָּׁ֗ה כִּי־יִהְיֶ֨ה בָהֶ֥ם א֛וֹב א֥וֹ יִדְּעֹנִ֖י מ֣וֹת יוּמָ֑תוּ בָּאֶ֛בֶן יִרְגְּמ֥וּ אֹתָ֖ם דְּמֵיהֶ֥ם בָּֽם׃ {פ}</t>
  </si>
  <si>
    <t>וַיֹּ֤אמֶר יְהֹוָה֙ אֶל־מֹשֶׁ֔ה אֱמֹ֥ר אֶל־הַכֹּהֲנִ֖ים בְּנֵ֣י אַהֲרֹ֑ן וְאָמַרְתָּ֣ אֲלֵהֶ֔ם לְנֶ֥פֶשׁ לֹֽא־יִטַּמָּ֖א בְּעַמָּֽיו׃</t>
  </si>
  <si>
    <t>כִּ֚י אִם־לִשְׁאֵר֔וֹ הַקָּרֹ֖ב אֵלָ֑יו לְאִמּ֣וֹ וּלְאָבִ֔יו וְלִבְנ֥וֹ וּלְבִתּ֖וֹ וּלְאָחִֽיו׃</t>
  </si>
  <si>
    <t>וְלַאֲחֹת֤וֹ הַבְּתוּלָה֙ הַקְּרוֹבָ֣ה אֵלָ֔יו אֲשֶׁ֥ר לֹֽא־הָיְתָ֖ה לְאִ֑ישׁ לָ֖הּ יִטַּמָּֽא׃</t>
  </si>
  <si>
    <t>לֹ֥א יִטַּמָּ֖א בַּ֣עַל בְּעַמָּ֑יו לְהֵ֖חַלּֽוֹ׃</t>
  </si>
  <si>
    <t>לֹֽא־[יִקְרְח֤וּ] (יקרחה) קׇרְחָה֙ בְּרֹאשָׁ֔ם וּפְאַ֥ת זְקָנָ֖ם לֹ֣א יְגַלֵּ֑חוּ וּבִ֨בְשָׂרָ֔ם לֹ֥א יִשְׂרְט֖וּ שָׂרָֽטֶת׃</t>
  </si>
  <si>
    <t>קְדֹשִׁ֤ים יִהְיוּ֙ לֵאלֹ֣הֵיהֶ֔ם וְלֹ֣א יְחַלְּל֔וּ שֵׁ֖ם אֱלֹהֵיהֶ֑ם כִּי֩ אֶת־אִשֵּׁ֨י יְהֹוָ֜ה לֶ֧חֶם אֱלֹהֵיהֶ֛ם הֵ֥ם מַקְרִיבִ֖ם וְהָ֥יוּ קֹֽדֶשׁ׃</t>
  </si>
  <si>
    <t>אִשָּׁ֨ה זֹנָ֤ה וַחֲלָלָה֙ לֹ֣א יִקָּ֔חוּ וְאִשָּׁ֛ה גְּרוּשָׁ֥ה מֵאִישָׁ֖הּ לֹ֣א יִקָּ֑חוּ כִּֽי־קָדֹ֥שׁ ה֖וּא לֵאלֹהָֽיו׃</t>
  </si>
  <si>
    <t>וְקִ֨דַּשְׁתּ֔וֹ כִּֽי־אֶת־לֶ֥חֶם אֱלֹהֶ֖יךָ ה֣וּא מַקְרִ֑יב קָדֹשׁ֙ יִֽהְיֶה־לָּ֔ךְ כִּ֣י קָד֔וֹשׁ אֲנִ֥י יְהֹוָ֖ה מְקַדִּשְׁכֶֽם׃</t>
  </si>
  <si>
    <t>וּבַת֙ אִ֣ישׁ כֹּהֵ֔ן כִּ֥י תֵחֵ֖ל לִזְנ֑וֹת אֶת־אָבִ֙יהָ֙ הִ֣יא מְחַלֶּ֔לֶת בָּאֵ֖שׁ תִּשָּׂרֵֽף׃ {ס}</t>
  </si>
  <si>
    <t>וְהַכֹּהֵן֩ הַגָּד֨וֹל מֵאֶחָ֜יו אֲֽשֶׁר־יוּצַ֥ק עַל־רֹאשׁ֣וֹ ׀ שֶׁ֤מֶן הַמִּשְׁחָה֙ וּמִלֵּ֣א אֶת־יָד֔וֹ לִלְבֹּ֖שׁ אֶת־הַבְּגָדִ֑ים אֶת־רֹאשׁוֹ֙ לֹ֣א יִפְרָ֔ע וּבְגָדָ֖יו לֹ֥א יִפְרֹֽם׃</t>
  </si>
  <si>
    <t>וְעַ֛ל כׇּל־נַפְשֹׁ֥ת מֵ֖ת לֹ֣א יָבֹ֑א לְאָבִ֥יו וּלְאִמּ֖וֹ לֹ֥א יִטַּמָּֽא׃</t>
  </si>
  <si>
    <t>וּמִן־הַמִּקְדָּשׁ֙ לֹ֣א יֵצֵ֔א וְלֹ֣א יְחַלֵּ֔ל אֵ֖ת מִקְדַּ֣שׁ אֱלֹהָ֑יו כִּ֡י נֵ֠זֶר שֶׁ֣מֶן מִשְׁחַ֧ת אֱלֹהָ֛יו עָלָ֖יו אֲנִ֥י יְהֹוָֽה׃</t>
  </si>
  <si>
    <t>וְה֕וּא אִשָּׁ֥ה בִבְתוּלֶ֖יהָ יִקָּֽח׃</t>
  </si>
  <si>
    <t>אַלְמָנָ֤ה וּגְרוּשָׁה֙ וַחֲלָלָ֣ה זֹנָ֔ה אֶת־אֵ֖לֶּה לֹ֣א יִקָּ֑ח כִּ֛י אִם־בְּתוּלָ֥ה מֵעַמָּ֖יו יִקַּ֥ח אִשָּֽׁה׃</t>
  </si>
  <si>
    <t>וְלֹֽא־יְחַלֵּ֥ל זַרְע֖וֹ בְּעַמָּ֑יו כִּ֛י אֲנִ֥י יְהֹוָ֖ה מְקַדְּשֽׁוֹ׃ {ס}</t>
  </si>
  <si>
    <t>דַּבֵּ֥ר אֶֽל־אַהֲרֹ֖ן לֵאמֹ֑ר אִ֣ישׁ מִֽזַּרְעֲךָ֞ לְדֹרֹתָ֗ם אֲשֶׁ֨ר יִהְיֶ֥ה בוֹ֙ מ֔וּם לֹ֣א יִקְרַ֔ב לְהַקְרִ֖יב לֶ֥חֶם אֱלֹהָֽיו׃</t>
  </si>
  <si>
    <t>כִּ֥י כׇל־אִ֛ישׁ אֲשֶׁר־בּ֥וֹ מ֖וּם לֹ֣א יִקְרָ֑ב אִ֤ישׁ עִוֵּר֙ א֣וֹ פִסֵּ֔חַ א֥וֹ חָרֻ֖ם א֥וֹ שָׂרֽוּעַ׃</t>
  </si>
  <si>
    <t>א֣וֹ אִ֔ישׁ אֲשֶׁר־יִהְיֶ֥ה ב֖וֹ שֶׁ֣בֶר רָ֑גֶל א֖וֹ שֶׁ֥בֶר יָֽד׃</t>
  </si>
  <si>
    <t>אֽוֹ־גִבֵּ֣ן אוֹ־דַ֔ק א֖וֹ תְּבַלֻּ֣ל בְּעֵינ֑וֹ א֤וֹ גָרָב֙ א֣וֹ יַלֶּ֔פֶת א֖וֹ מְר֥וֹחַ אָֽשֶׁךְ׃</t>
  </si>
  <si>
    <t>כׇּל־אִ֞ישׁ אֲשֶׁר־בּ֣וֹ מ֗וּם מִזֶּ֙רַע֙ אַהֲרֹ֣ן הַכֹּהֵ֔ן לֹ֣א יִגַּ֔שׁ לְהַקְרִ֖יב אֶת־אִשֵּׁ֣י יְהֹוָ֑ה מ֣וּם בּ֔וֹ אֵ֚ת לֶ֣חֶם אֱלֹהָ֔יו לֹ֥א יִגַּ֖שׁ לְהַקְרִֽיב׃</t>
  </si>
  <si>
    <t>לֶ֣חֶם אֱלֹהָ֔יו מִקׇּדְשֵׁ֖י הַקֳּדָשִׁ֑ים וּמִן־הַקֳּדָשִׁ֖ים יֹאכֵֽל׃</t>
  </si>
  <si>
    <t>אַ֣ךְ אֶל־הַפָּרֹ֜כֶת לֹ֣א יָבֹ֗א וְאֶל־הַמִּזְבֵּ֛חַ לֹ֥א יִגַּ֖שׁ כִּֽי־מ֣וּם בּ֑וֹ וְלֹ֤א יְחַלֵּל֙ אֶת־מִקְדָּשַׁ֔י כִּ֛י אֲנִ֥י יְהֹוָ֖ה מְקַדְּשָֽׁם׃</t>
  </si>
  <si>
    <t>וַיְדַבֵּ֣ר מֹשֶׁ֔ה אֶֽל־אַהֲרֹ֖ן וְאֶל־בָּנָ֑יו וְאֶֽל־כׇּל־בְּנֵ֖י יִשְׂרָאֵֽל׃ {פ}</t>
  </si>
  <si>
    <t>דַּבֵּ֨ר אֶֽל־אַהֲרֹ֜ן וְאֶל־בָּנָ֗יו וְיִנָּֽזְרוּ֙ מִקׇּדְשֵׁ֣י בְנֵֽי־יִשְׂרָאֵ֔ל וְלֹ֥א יְחַלְּל֖וּ אֶת־שֵׁ֣ם קׇדְשִׁ֑י אֲשֶׁ֨ר הֵ֧ם מַקְדִּשִׁ֛ים לִ֖י אֲנִ֥י יְהֹוָֽה׃</t>
  </si>
  <si>
    <t>אֱמֹ֣ר אֲלֵהֶ֗ם לְדֹרֹ֨תֵיכֶ֜ם כׇּל־אִ֣ישׁ ׀ אֲשֶׁר־יִקְרַ֣ב מִכׇּל־זַרְעֲכֶ֗ם אֶל־הַקֳּדָשִׁים֙ אֲשֶׁ֨ר יַקְדִּ֤ישׁוּ בְנֵֽי־יִשְׂרָאֵל֙ לַֽיהֹוָ֔ה וְטֻמְאָת֖וֹ עָלָ֑יו וְנִכְרְתָ֞ה הַנֶּ֧פֶשׁ הַהִ֛וא מִלְּפָנַ֖י אֲנִ֥י יְהֹוָֽה׃</t>
  </si>
  <si>
    <t>אִ֣ישׁ אִ֞ישׁ מִזֶּ֣רַע אַהֲרֹ֗ן וְה֤וּא צָר֙וּעַ֙ א֣וֹ זָ֔ב בַּקֳּדָשִׁים֙ לֹ֣א יֹאכַ֔ל עַ֖ד אֲשֶׁ֣ר יִטְהָ֑ר וְהַנֹּגֵ֙עַ֙ בְּכׇל־טְמֵא־נֶ֔פֶשׁ א֣וֹ אִ֔ישׁ אֲשֶׁר־תֵּצֵ֥א מִמֶּ֖נּוּ שִׁכְבַת־זָֽרַע׃</t>
  </si>
  <si>
    <t>אוֹ־אִישׁ֙ אֲשֶׁ֣ר יִגַּ֔ע בְּכׇל־שֶׁ֖רֶץ אֲשֶׁ֣ר יִטְמָא־ל֑וֹ א֤וֹ בְאָדָם֙ אֲשֶׁ֣ר יִטְמָא־ל֔וֹ לְכֹ֖ל טֻמְאָתֽוֹ׃</t>
  </si>
  <si>
    <t>נֶ֚פֶשׁ אֲשֶׁ֣ר תִּגַּע־בּ֔וֹ וְטָמְאָ֖ה עַד־הָעָ֑רֶב וְלֹ֤א יֹאכַל֙ מִן־הַקֳּדָשִׁ֔ים כִּ֛י אִם־רָחַ֥ץ בְּשָׂר֖וֹ בַּמָּֽיִם׃</t>
  </si>
  <si>
    <t>וּבָ֥א הַשֶּׁ֖מֶשׁ וְטָהֵ֑ר וְאַחַר֙ יֹאכַ֣ל מִן־הַקֳּדָשִׁ֔ים כִּ֥י לַחְמ֖וֹ הֽוּא׃</t>
  </si>
  <si>
    <t>נְבֵלָ֧ה וּטְרֵפָ֛ה לֹ֥א יֹאכַ֖ל לְטׇמְאָה־בָ֑הּ אֲנִ֖י יְהֹוָֽה׃</t>
  </si>
  <si>
    <t>וְשָׁמְר֣וּ אֶת־מִשְׁמַרְתִּ֗י וְלֹֽא־יִשְׂא֤וּ עָלָיו֙ חֵ֔טְא וּמֵ֥תוּ ב֖וֹ כִּ֣י יְחַלְּלֻ֑הוּ אֲנִ֥י יְהֹוָ֖ה מְקַדְּשָֽׁם׃</t>
  </si>
  <si>
    <t>וְכׇל־זָ֖ר לֹא־יֹ֣אכַל קֹ֑דֶשׁ תּוֹשַׁ֥ב כֹּהֵ֛ן וְשָׂכִ֖יר לֹא־יֹ֥אכַל קֹֽדֶשׁ׃</t>
  </si>
  <si>
    <t>וְכֹהֵ֗ן כִּֽי־יִקְנֶ֥ה נֶ֙פֶשׁ֙ קִנְיַ֣ן כַּסְפּ֔וֹ ה֖וּא יֹ֣אכַל בּ֑וֹ וִילִ֣יד בֵּית֔וֹ הֵ֖ם יֹאכְל֥וּ בְלַחְמֽוֹ׃</t>
  </si>
  <si>
    <t>וּבַ֨ת־כֹּהֵ֔ן כִּ֥י תִהְיֶ֖ה לְאִ֣ישׁ זָ֑ר הִ֕וא בִּתְרוּמַ֥ת הַקֳּדָשִׁ֖ים לֹ֥א תֹאכֵֽל׃</t>
  </si>
  <si>
    <t>וּבַת־כֹּהֵן֩ כִּ֨י תִהְיֶ֜ה אַלְמָנָ֣ה וּגְרוּשָׁ֗ה וְזֶ֘רַע֮ אֵ֣ין לָהּ֒ וְשָׁבָ֞ה אֶל־בֵּ֤ית אָבִ֙יהָ֙ כִּנְעוּרֶ֔יהָ מִלֶּ֥חֶם אָבִ֖יהָ תֹּאכֵ֑ל וְכׇל־זָ֖ר לֹא־יֹ֥אכַל בּֽוֹ׃</t>
  </si>
  <si>
    <t>וְאִ֕ישׁ כִּֽי־יֹאכַ֥ל קֹ֖דֶשׁ בִּשְׁגָגָ֑ה וְיָסַ֤ף חֲמִֽשִׁיתוֹ֙ עָלָ֔יו וְנָתַ֥ן לַכֹּהֵ֖ן אֶת־הַקֹּֽדֶשׁ׃</t>
  </si>
  <si>
    <t>וְלֹ֣א יְחַלְּל֔וּ אֶת־קׇדְשֵׁ֖י בְּנֵ֣י יִשְׂרָאֵ֑ל אֵ֥ת אֲשֶׁר־יָרִ֖ימוּ לַיהֹוָֽה׃</t>
  </si>
  <si>
    <t>וְהִשִּׂ֤יאוּ אוֹתָם֙ עֲוֺ֣ן אַשְׁמָ֔ה בְּאׇכְלָ֖ם אֶת־קׇדְשֵׁיהֶ֑ם כִּ֛י אֲנִ֥י יְהֹוָ֖ה מְקַדְּשָֽׁם׃ {פ}</t>
  </si>
  <si>
    <t>דַּבֵּ֨ר אֶֽל־אַהֲרֹ֜ן וְאֶל־בָּנָ֗יו וְאֶל֙ כׇּל־בְּנֵ֣י יִשְׂרָאֵ֔ל וְאָמַרְתָּ֖ אֲלֵהֶ֑ם אִ֣ישׁ אִישׁ֩ מִבֵּ֨ית יִשְׂרָאֵ֜ל וּמִן־הַגֵּ֣ר בְּיִשְׂרָאֵ֗ל אֲשֶׁ֨ר יַקְרִ֤יב קׇרְבָּנוֹ֙ לְכׇל־נִדְרֵיהֶם֙ וּלְכׇל־נִדְבוֹתָ֔ם אֲשֶׁר־יַקְרִ֥יבוּ לַיהֹוָ֖ה לְעֹלָֽה׃</t>
  </si>
  <si>
    <t>לִֽרְצֹנְכֶ֑ם תָּמִ֣ים זָכָ֔ר בַּבָּקָ֕ר בַּכְּשָׂבִ֖ים וּבָֽעִזִּֽים׃</t>
  </si>
  <si>
    <t>כֹּ֛ל אֲשֶׁר־בּ֥וֹ מ֖וּם לֹ֣א תַקְרִ֑יבוּ כִּי־לֹ֥א לְרָצ֖וֹן יִהְיֶ֥ה לָכֶֽם׃</t>
  </si>
  <si>
    <t>וְאִ֗ישׁ כִּֽי־יַקְרִ֤יב זֶֽבַח־שְׁלָמִים֙ לַיהֹוָ֔ה לְפַלֵּא־נֶ֙דֶר֙ א֣וֹ לִנְדָבָ֔ה בַּבָּקָ֖ר א֣וֹ בַצֹּ֑אן תָּמִ֤ים יִֽהְיֶה֙ לְרָצ֔וֹן כׇּל־מ֖וּם לֹ֥א יִהְיֶה־בּֽוֹ׃</t>
  </si>
  <si>
    <t>עַוֶּ֩רֶת֩ א֨וֹ שָׁב֜וּר אוֹ־חָר֣וּץ אֽוֹ־יַבֶּ֗לֶת א֤וֹ גָרָב֙ א֣וֹ יַלֶּ֔פֶת לֹא־תַקְרִ֥יבוּ אֵ֖לֶּה לַיהֹוָ֑ה וְאִשֶּׁ֗ה לֹא־תִתְּנ֥וּ מֵהֶ֛ם עַל־הַמִּזְבֵּ֖חַ לַיהֹוָֽה׃</t>
  </si>
  <si>
    <t>וְשׁ֥וֹר וָשֶׂ֖ה שָׂר֣וּעַ וְקָל֑וּט נְדָבָה֙ תַּעֲשֶׂ֣ה אֹת֔וֹ וּלְנֵ֖דֶר לֹ֥א יֵרָצֶֽה׃</t>
  </si>
  <si>
    <t>וּמָע֤וּךְ וְכָתוּת֙ וְנָת֣וּק וְכָר֔וּת לֹ֥א תַקְרִ֖יבוּ לַֽיהֹוָ֑ה וּֽבְאַרְצְכֶ֖ם לֹ֥א תַעֲשֽׂוּ׃</t>
  </si>
  <si>
    <t>וּמִיַּ֣ד בֶּן־נֵכָ֗ר לֹ֥א תַקְרִ֛יבוּ אֶת־לֶ֥חֶם אֱלֹהֵיכֶ֖ם מִכׇּל־אֵ֑לֶּה כִּ֣י מׇשְׁחָתָ֤ם בָּהֶם֙ מ֣וּם בָּ֔ם לֹ֥א יֵרָצ֖וּ לָכֶֽם׃ {ס}</t>
  </si>
  <si>
    <t>שׁ֣וֹר אוֹ־כֶ֤שֶׂב אוֹ־עֵז֙ כִּ֣י יִוָּלֵ֔ד וְהָיָ֛ה שִׁבְעַ֥ת יָמִ֖ים תַּ֣חַת אִמּ֑וֹ וּמִיּ֤וֹם הַשְּׁמִינִי֙ וָהָ֔לְאָה יֵרָצֶ֕ה לְקׇרְבַּ֥ן אִשֶּׁ֖ה לַיהֹוָֽה׃</t>
  </si>
  <si>
    <t>וְשׁ֖וֹר אוֹ־שֶׂ֑ה אֹת֣וֹ וְאֶת־בְּנ֔וֹ לֹ֥א תִשְׁחֲט֖וּ בְּי֥וֹם אֶחָֽד׃</t>
  </si>
  <si>
    <t>וְכִֽי־תִזְבְּח֥וּ זֶֽבַח־תּוֹדָ֖ה לַיהֹוָ֑ה לִֽרְצֹנְכֶ֖ם תִּזְבָּֽחוּ׃</t>
  </si>
  <si>
    <t>בַּיּ֤וֹם הַהוּא֙ יֵאָכֵ֔ל לֹֽא־תוֹתִ֥ירוּ מִמֶּ֖נּוּ עַד־בֹּ֑קֶר אֲנִ֖י יְהֹוָֽה׃</t>
  </si>
  <si>
    <t>וּשְׁמַרְתֶּם֙ מִצְוֺתַ֔י וַעֲשִׂיתֶ֖ם אֹתָ֑ם אֲנִ֖י יְהֹוָֽה׃</t>
  </si>
  <si>
    <t>וְלֹ֤א תְחַלְּלוּ֙ אֶת־שֵׁ֣ם קׇדְשִׁ֔י וְנִ֨קְדַּשְׁתִּ֔י בְּת֖וֹךְ בְּנֵ֣י יִשְׂרָאֵ֑ל אֲנִ֥י יְהֹוָ֖ה מְקַדִּשְׁכֶֽם׃</t>
  </si>
  <si>
    <t>הַמּוֹצִ֤יא אֶתְכֶם֙ מֵאֶ֣רֶץ מִצְרַ֔יִם לִהְי֥וֹת לָכֶ֖ם לֵאלֹהִ֑ים אֲנִ֖י יְהֹוָֽה׃ {פ}</t>
  </si>
  <si>
    <t>דַּבֵּ֞ר אֶל־בְּנֵ֤י יִשְׂרָאֵל֙ וְאָמַרְתָּ֣ אֲלֵהֶ֔ם מוֹעֲדֵ֣י יְהֹוָ֔ה אֲשֶׁר־תִּקְרְא֥וּ אֹתָ֖ם מִקְרָאֵ֣י קֹ֑דֶשׁ אֵ֥לֶּה הֵ֖ם מוֹעֲדָֽי׃</t>
  </si>
  <si>
    <t>שֵׁ֣שֶׁת יָמִים֮ תֵּעָשֶׂ֣ה מְלָאכָה֒ וּבַיּ֣וֹם הַשְּׁבִיעִ֗י שַׁבַּ֤ת שַׁבָּתוֹן֙ מִקְרָא־קֹ֔דֶשׁ כׇּל־מְלָאכָ֖ה לֹ֣א תַעֲשׂ֑וּ שַׁבָּ֥ת הִוא֙ לַֽיהֹוָ֔ה בְּכֹ֖ל מוֹשְׁבֹֽתֵיכֶֽם׃ {פ}</t>
  </si>
  <si>
    <t>אֵ֚לֶּה מוֹעֲדֵ֣י יְהֹוָ֔ה מִקְרָאֵ֖י קֹ֑דֶשׁ אֲשֶׁר־תִּקְרְא֥וּ אֹתָ֖ם בְּמוֹעֲדָֽם׃</t>
  </si>
  <si>
    <t>בַּחֹ֣דֶשׁ הָרִאשׁ֗וֹן בְּאַרְבָּעָ֥ה עָשָׂ֛ר לַחֹ֖דֶשׁ בֵּ֣ין הָעַרְבָּ֑יִם פֶּ֖סַח לַיהֹוָֽה׃</t>
  </si>
  <si>
    <t>וּבַחֲמִשָּׁ֨ה עָשָׂ֥ר יוֹם֙ לַחֹ֣דֶשׁ הַזֶּ֔ה חַ֥ג הַמַּצּ֖וֹת לַיהֹוָ֑ה שִׁבְעַ֥ת יָמִ֖ים מַצּ֥וֹת תֹּאכֵֽלוּ׃</t>
  </si>
  <si>
    <t>בַּיּוֹם֙ הָֽרִאשׁ֔וֹן מִקְרָא־קֹ֖דֶשׁ יִהְיֶ֣ה לָכֶ֑ם כׇּל־מְלֶ֥אכֶת עֲבֹדָ֖ה לֹ֥א תַעֲשֽׂוּ׃</t>
  </si>
  <si>
    <t>וְהִקְרַבְתֶּ֥ם אִשֶּׁ֛ה לַיהֹוָ֖ה שִׁבְעַ֣ת יָמִ֑ים בַּיּ֤וֹם הַשְּׁבִיעִי֙ מִקְרָא־קֹ֔דֶשׁ כׇּל־מְלֶ֥אכֶת עֲבֹדָ֖ה לֹ֥א תַעֲשֽׂוּ׃ {פ}</t>
  </si>
  <si>
    <t>דַּבֵּ֞ר אֶל־בְּנֵ֤י יִשְׂרָאֵל֙ וְאָמַרְתָּ֣ אֲלֵהֶ֔ם כִּֽי־תָבֹ֣אוּ אֶל־הָאָ֗רֶץ אֲשֶׁ֤ר אֲנִי֙ נֹתֵ֣ן לָכֶ֔ם וּקְצַרְתֶּ֖ם אֶת־קְצִירָ֑הּ וַהֲבֵאתֶ֥ם אֶת־עֹ֛מֶר רֵאשִׁ֥ית קְצִירְכֶ֖ם אֶל־הַכֹּהֵֽן׃</t>
  </si>
  <si>
    <t>וְהֵנִ֧יף אֶת־הָעֹ֛מֶר לִפְנֵ֥י יְהֹוָ֖ה לִֽרְצֹנְכֶ֑ם מִֽמׇּחֳרַת֙ הַשַּׁבָּ֔ת יְנִיפֶ֖נּוּ הַכֹּהֵֽן׃</t>
  </si>
  <si>
    <t>וַעֲשִׂיתֶ֕ם בְּי֥וֹם הֲנִֽיפְכֶ֖ם אֶת־הָעֹ֑מֶר כֶּ֣בֶשׂ תָּמִ֧ים בֶּן־שְׁנָת֛וֹ לְעֹלָ֖ה לַיהֹוָֽה׃</t>
  </si>
  <si>
    <t>וּמִנְחָתוֹ֩ שְׁנֵ֨י עֶשְׂרֹנִ֜ים סֹ֣לֶת בְּלוּלָ֥ה בַשֶּׁ֛מֶן אִשֶּׁ֥ה לַיהֹוָ֖ה רֵ֣יחַ נִיחֹ֑חַ וְנִסְכֹּ֥ה יַ֖יִן רְבִיעִ֥ת הַהִֽין׃</t>
  </si>
  <si>
    <t>וְלֶ֩חֶם֩ וְקָלִ֨י וְכַרְמֶ֜ל לֹ֣א תֹֽאכְל֗וּ עַד־עֶ֙צֶם֙ הַיּ֣וֹם הַזֶּ֔ה עַ֚ד הֲבִ֣יאֲכֶ֔ם אֶת־קׇרְבַּ֖ן אֱלֹהֵיכֶ֑ם חֻקַּ֤ת עוֹלָם֙ לְדֹרֹ֣תֵיכֶ֔ם בְּכֹ֖ל מֹשְׁבֹֽתֵיכֶֽם׃ {ס}</t>
  </si>
  <si>
    <t>וּסְפַרְתֶּ֤ם לָכֶם֙ מִמׇּחֳרַ֣ת הַשַּׁבָּ֔ת מִיּוֹם֙ הֲבִ֣יאֲכֶ֔ם אֶת־עֹ֖מֶר הַתְּנוּפָ֑ה שֶׁ֥בַע שַׁבָּת֖וֹת תְּמִימֹ֥ת תִּהְיֶֽינָה׃</t>
  </si>
  <si>
    <t>עַ֣ד מִֽמׇּחֳרַ֤ת הַשַּׁבָּת֙ הַשְּׁבִיעִ֔ת תִּסְפְּר֖וּ חֲמִשִּׁ֣ים י֑וֹם וְהִקְרַבְתֶּ֛ם מִנְחָ֥ה חֲדָשָׁ֖ה לַיהֹוָֽה׃</t>
  </si>
  <si>
    <t>מִמּוֹשְׁבֹ֨תֵיכֶ֜ם תָּבִ֣יאּוּ ׀ לֶ֣חֶם תְּנוּפָ֗ה שְׁ֚תַּיִם שְׁנֵ֣י עֶשְׂרֹנִ֔ים סֹ֣לֶת תִּהְיֶ֔ינָה חָמֵ֖ץ תֵּאָפֶ֑ינָה בִּכּוּרִ֖ים לַֽיהֹוָֽה׃</t>
  </si>
  <si>
    <t>וְהִקְרַבְתֶּ֣ם עַל־הַלֶּ֗חֶם שִׁבְעַ֨ת כְּבָשִׂ֤ים תְּמִימִם֙ בְּנֵ֣י שָׁנָ֔ה וּפַ֧ר בֶּן־בָּקָ֛ר אֶחָ֖ד וְאֵילִ֣ם שְׁנָ֑יִם יִהְי֤וּ עֹלָה֙ לַֽיהֹוָ֔ה וּמִנְחָתָם֙ וְנִסְכֵּיהֶ֔ם אִשֵּׁ֥ה רֵֽיחַ־נִיחֹ֖חַ לַיהֹוָֽה׃</t>
  </si>
  <si>
    <t>וַעֲשִׂיתֶ֛ם שְׂעִיר־עִזִּ֥ים אֶחָ֖ד לְחַטָּ֑את וּשְׁנֵ֧י כְבָשִׂ֛ים בְּנֵ֥י שָׁנָ֖ה לְזֶ֥בַח שְׁלָמִֽים׃</t>
  </si>
  <si>
    <t>וְהֵנִ֣יף הַכֹּהֵ֣ן ׀ אֹתָ֡ם עַל֩ לֶ֨חֶם הַבִּכֻּרִ֤ים תְּנוּפָה֙ לִפְנֵ֣י יְהֹוָ֔ה עַל־שְׁנֵ֖י כְּבָשִׂ֑ים קֹ֛דֶשׁ יִהְי֥וּ לַיהֹוָ֖ה לַכֹּהֵֽן׃</t>
  </si>
  <si>
    <t>וּקְרָאתֶ֞ם בְּעֶ֣צֶם ׀ הַיּ֣וֹם הַזֶּ֗ה מִֽקְרָא־קֹ֙דֶשׁ֙ יִהְיֶ֣ה לָכֶ֔ם כׇּל־מְלֶ֥אכֶת עֲבֹדָ֖ה לֹ֣א תַעֲשׂ֑וּ חֻקַּ֥ת עוֹלָ֛ם בְּכׇל־מוֹשְׁבֹ֥תֵיכֶ֖ם לְדֹרֹֽתֵיכֶֽם׃</t>
  </si>
  <si>
    <t>וּֽבְקֻצְרְכֶ֞ם אֶת־קְצִ֣יר אַרְצְכֶ֗ם לֹֽא־תְכַלֶּ֞ה פְּאַ֤ת שָֽׂדְךָ֙ בְּקֻצְרֶ֔ךָ וְלֶ֥קֶט קְצִירְךָ֖ לֹ֣א תְלַקֵּ֑ט לֶֽעָנִ֤י וְלַגֵּר֙ תַּעֲזֹ֣ב אֹתָ֔ם אֲנִ֖י יְהֹוָ֥ה אֱלֹהֵיכֶֽם׃ {פ}</t>
  </si>
  <si>
    <t>דַּבֵּ֛ר אֶל־בְּנֵ֥י יִשְׂרָאֵ֖ל לֵאמֹ֑ר בַּחֹ֨דֶשׁ הַשְּׁבִיעִ֜י בְּאֶחָ֣ד לַחֹ֗דֶשׁ יִהְיֶ֤ה לָכֶם֙ שַׁבָּת֔וֹן זִכְר֥וֹן תְּרוּעָ֖ה מִקְרָא־קֹֽדֶשׁ׃</t>
  </si>
  <si>
    <t>כׇּל־מְלֶ֥אכֶת עֲבֹדָ֖ה לֹ֣א תַעֲשׂ֑וּ וְהִקְרַבְתֶּ֥ם אִשֶּׁ֖ה לַיהֹוָֽה׃ {ס}</t>
  </si>
  <si>
    <t>אַ֡ךְ בֶּעָשׂ֣וֹר לַחֹ֩דֶשׁ֩ הַשְּׁבִיעִ֨י הַזֶּ֜ה י֧וֹם הַכִּפֻּרִ֣ים ה֗וּא מִֽקְרָא־קֹ֙דֶשׁ֙ יִהְיֶ֣ה לָכֶ֔ם וְעִנִּיתֶ֖ם אֶת־נַפְשֹׁתֵיכֶ֑ם וְהִקְרַבְתֶּ֥ם אִשֶּׁ֖ה לַיהֹוָֽה׃</t>
  </si>
  <si>
    <t>וְכׇל־מְלָאכָה֙ לֹ֣א תַעֲשׂ֔וּ בְּעֶ֖צֶם הַיּ֣וֹם הַזֶּ֑ה כִּ֣י י֤וֹם כִּפֻּרִים֙ ה֔וּא לְכַפֵּ֣ר עֲלֵיכֶ֔ם לִפְנֵ֖י יְהֹוָ֥ה אֱלֹהֵיכֶֽם׃</t>
  </si>
  <si>
    <t>כִּ֤י כׇל־הַנֶּ֙פֶשׁ֙ אֲשֶׁ֣ר לֹֽא־תְעֻנֶּ֔ה בְּעֶ֖צֶם הַיּ֣וֹם הַזֶּ֑ה וְנִכְרְתָ֖ה מֵֽעַמֶּֽיהָ׃</t>
  </si>
  <si>
    <t>וְכׇל־הַנֶּ֗פֶשׁ אֲשֶׁ֤ר תַּעֲשֶׂה֙ כׇּל־מְלָאכָ֔ה בְּעֶ֖צֶם הַיּ֣וֹם הַזֶּ֑ה וְהַֽאֲבַדְתִּ֛י אֶת־הַנֶּ֥פֶשׁ הַהִ֖וא מִקֶּ֥רֶב עַמָּֽהּ׃</t>
  </si>
  <si>
    <t>כׇּל־מְלָאכָ֖ה לֹ֣א תַעֲשׂ֑וּ חֻקַּ֤ת עוֹלָם֙ לְדֹרֹ֣תֵיכֶ֔ם בְּכֹ֖ל מֹשְׁבֹֽתֵיכֶֽם׃</t>
  </si>
  <si>
    <t>שַׁבַּ֨ת שַׁבָּת֥וֹן הוּא֙ לָכֶ֔ם וְעִנִּיתֶ֖ם אֶת־נַפְשֹׁתֵיכֶ֑ם בְּתִשְׁעָ֤ה לַחֹ֙דֶשׁ֙ בָּעֶ֔רֶב מֵעֶ֣רֶב עַד־עֶ֔רֶב תִּשְׁבְּת֖וּ שַׁבַּתְּכֶֽם׃ {פ}</t>
  </si>
  <si>
    <t>דַּבֵּ֛ר אֶל־בְּנֵ֥י יִשְׂרָאֵ֖ל לֵאמֹ֑ר בַּחֲמִשָּׁ֨ה עָשָׂ֜ר י֗וֹם לַחֹ֤דֶשׁ הַשְּׁבִיעִי֙ הַזֶּ֔ה חַ֧ג הַסֻּכּ֛וֹת שִׁבְעַ֥ת יָמִ֖ים לַיהֹוָֽה׃</t>
  </si>
  <si>
    <t>בַּיּ֥וֹם הָרִאשׁ֖וֹן מִקְרָא־קֹ֑דֶשׁ כׇּל־מְלֶ֥אכֶת עֲבֹדָ֖ה לֹ֥א תַעֲשֽׂוּ׃</t>
  </si>
  <si>
    <t>שִׁבְעַ֣ת יָמִ֔ים תַּקְרִ֥יבוּ אִשֶּׁ֖ה לַיהֹוָ֑ה בַּיּ֣וֹם הַשְּׁמִינִ֡י מִקְרָא־קֹ֩דֶשׁ֩ יִהְיֶ֨ה לָכֶ֜ם וְהִקְרַבְתֶּ֨ם אִשֶּׁ֤ה לַֽיהֹוָה֙ עֲצֶ֣רֶת הִ֔וא כׇּל־מְלֶ֥אכֶת עֲבֹדָ֖ה לֹ֥א תַעֲשֽׂוּ׃</t>
  </si>
  <si>
    <t>אֵ֚לֶּה מוֹעֲדֵ֣י יְהֹוָ֔ה אֲשֶׁר־תִּקְרְא֥וּ אֹתָ֖ם מִקְרָאֵ֣י קֹ֑דֶשׁ לְהַקְרִ֨יב אִשֶּׁ֜ה לַיהֹוָ֗ה עֹלָ֧ה וּמִנְחָ֛ה זֶ֥בַח וּנְסָכִ֖ים דְּבַר־י֥וֹם בְּיוֹמֽוֹ׃</t>
  </si>
  <si>
    <t>מִלְּבַ֖ד שַׁבְּתֹ֣ת יְהֹוָ֑ה וּמִלְּבַ֣ד מַתְּנֽוֹתֵיכֶ֗ם וּמִלְּבַ֤ד כׇּל־נִדְרֵיכֶם֙ וּמִלְּבַד֙ כׇּל־נִדְבֹ֣תֵיכֶ֔ם אֲשֶׁ֥ר תִּתְּנ֖וּ לַיהֹוָֽה׃</t>
  </si>
  <si>
    <t>אַ֡ךְ בַּחֲמִשָּׁה֩ עָשָׂ֨ר י֜וֹם לַחֹ֣דֶשׁ הַשְּׁבִיעִ֗י בְּאׇסְפְּכֶם֙ אֶת־תְּבוּאַ֣ת הָאָ֔רֶץ תָּחֹ֥גּוּ אֶת־חַג־יְהֹוָ֖ה שִׁבְעַ֣ת יָמִ֑ים בַּיּ֤וֹם הָֽרִאשׁוֹן֙ שַׁבָּת֔וֹן וּבַיּ֥וֹם הַשְּׁמִינִ֖י שַׁבָּתֽוֹן׃</t>
  </si>
  <si>
    <t>וּלְקַחְתֶּ֨ם לָכֶ֜ם בַּיּ֣וֹם הָרִאשׁ֗וֹן פְּרִ֨י עֵ֤ץ הָדָר֙ כַּפֹּ֣ת תְּמָרִ֔ים וַעֲנַ֥ף עֵץ־עָבֹ֖ת וְעַרְבֵי־נָ֑חַל וּשְׂמַחְתֶּ֗ם לִפְנֵ֛י יְהֹוָ֥ה אֱלֹהֵיכֶ֖ם שִׁבְעַ֥ת יָמִֽים׃</t>
  </si>
  <si>
    <t>וְחַגֹּתֶ֤ם אֹתוֹ֙ חַ֣ג לַֽיהֹוָ֔ה שִׁבְעַ֥ת יָמִ֖ים בַּשָּׁנָ֑ה חֻקַּ֤ת עוֹלָם֙ לְדֹרֹ֣תֵיכֶ֔ם בַּחֹ֥דֶשׁ הַשְּׁבִיעִ֖י תָּחֹ֥גּוּ אֹתֽוֹ׃</t>
  </si>
  <si>
    <t>בַּסֻּכֹּ֥ת תֵּשְׁב֖וּ שִׁבְעַ֣ת יָמִ֑ים כׇּל־הָֽאֶזְרָח֙ בְּיִשְׂרָאֵ֔ל יֵשְׁב֖וּ בַּסֻּכֹּֽת׃</t>
  </si>
  <si>
    <t>לְמַ֘עַן֮ יֵדְע֣וּ דֹרֹֽתֵיכֶם֒ כִּ֣י בַסֻּכּ֗וֹת הוֹשַׁ֙בְתִּי֙ אֶת־בְּנֵ֣י יִשְׂרָאֵ֔ל בְּהוֹצִיאִ֥י אוֹתָ֖ם מֵאֶ֣רֶץ מִצְרָ֑יִם אֲנִ֖י יְהֹוָ֥ה אֱלֹהֵיכֶֽם׃</t>
  </si>
  <si>
    <t>וַיְדַבֵּ֣ר מֹשֶׁ֔ה אֶֽת־מֹעֲדֵ֖י יְהֹוָ֑ה אֶל־בְּנֵ֖י יִשְׂרָאֵֽל׃ {פ}</t>
  </si>
  <si>
    <t>צַ֞ו אֶת־בְּנֵ֣י יִשְׂרָאֵ֗ל וְיִקְח֨וּ אֵלֶ֜יךָ שֶׁ֣מֶן זַ֥יִת זָ֛ךְ כָּתִ֖ית לַמָּא֑וֹר לְהַעֲלֹ֥ת נֵ֖ר תָּמִֽיד׃</t>
  </si>
  <si>
    <t>מִחוּץ֩ לְפָרֹ֨כֶת הָעֵדֻ֜ת בְּאֹ֣הֶל מוֹעֵ֗ד יַעֲרֹךְ֩ אֹת֨וֹ אַהֲרֹ֜ן מֵעֶ֧רֶב עַד־בֹּ֛קֶר לִפְנֵ֥י יְהֹוָ֖ה תָּמִ֑יד חֻקַּ֥ת עוֹלָ֖ם לְדֹרֹֽתֵיכֶֽם׃</t>
  </si>
  <si>
    <t>עַ֚ל הַמְּנֹרָ֣ה הַטְּהֹרָ֔ה יַעֲרֹ֖ךְ אֶת־הַנֵּר֑וֹת לִפְנֵ֥י יְהֹוָ֖ה תָּמִֽיד׃ {פ}</t>
  </si>
  <si>
    <t>וְלָקַחְתָּ֣ סֹ֔לֶת וְאָפִיתָ֣ אֹתָ֔הּ שְׁתֵּ֥ים עֶשְׂרֵ֖ה חַלּ֑וֹת שְׁנֵי֙ עֶשְׂרֹנִ֔ים יִהְיֶ֖ה הַֽחַלָּ֥ה הָאֶחָֽת׃</t>
  </si>
  <si>
    <t>וְשַׂמְתָּ֥ אוֹתָ֛ם שְׁתַּ֥יִם מַֽעֲרָכ֖וֹת שֵׁ֣שׁ הַֽמַּעֲרָ֑כֶת עַ֛ל הַשֻּׁלְחָ֥ן הַטָּהֹ֖ר לִפְנֵ֥י יְהֹוָֽה׃</t>
  </si>
  <si>
    <t>וְנָתַתָּ֥ עַל־הַֽמַּעֲרֶ֖כֶת לְבֹנָ֣ה זַכָּ֑ה וְהָיְתָ֤ה לַלֶּ֙חֶם֙ לְאַזְכָּרָ֔ה אִשֶּׁ֖ה לַֽיהֹוָֽה׃</t>
  </si>
  <si>
    <t>בְּי֨וֹם הַשַּׁבָּ֜ת בְּי֣וֹם הַשַּׁבָּ֗ת יַֽעַרְכֶ֛נּוּ לִפְנֵ֥י יְהֹוָ֖ה תָּמִ֑יד מֵאֵ֥ת בְּנֵֽי־יִשְׂרָאֵ֖ל בְּרִ֥ית עוֹלָֽם׃</t>
  </si>
  <si>
    <t>וְהָֽיְתָה֙ לְאַהֲרֹ֣ן וּלְבָנָ֔יו וַאֲכָלֻ֖הוּ בְּמָק֣וֹם קָדֹ֑שׁ כִּ֡י קֹ֩דֶשׁ֩ קׇֽדָשִׁ֨ים ה֥וּא ל֛וֹ מֵאִשֵּׁ֥י יְהֹוָ֖ה חׇק־עוֹלָֽם׃ {ס}</t>
  </si>
  <si>
    <t>וַיֵּצֵא֙ בֶּן־אִשָּׁ֣ה יִשְׂרְאֵלִ֔ית וְהוּא֙ בֶּן־אִ֣ישׁ מִצְרִ֔י בְּת֖וֹךְ בְּנֵ֣י יִשְׂרָאֵ֑ל וַיִּנָּצוּ֙ בַּֽמַּחֲנֶ֔ה בֶּ֚ן הַיִּשְׂרְאֵלִ֔ית וְאִ֖ישׁ הַיִּשְׂרְאֵלִֽי׃</t>
  </si>
  <si>
    <t>וַ֠יִּקֹּ֠ב בֶּן־הָֽאִשָּׁ֨ה הַיִּשְׂרְאֵלִ֤ית אֶת־הַשֵּׁם֙ וַיְקַלֵּ֔ל וַיָּבִ֥יאוּ אֹת֖וֹ אֶל־מֹשֶׁ֑ה וְשֵׁ֥ם אִמּ֛וֹ שְׁלֹמִ֥ית בַּת־דִּבְרִ֖י לְמַטֵּה־דָֽן׃</t>
  </si>
  <si>
    <t>וַיַּנִּיחֻ֖הוּ בַּמִּשְׁמָ֑ר לִפְרֹ֥שׁ לָהֶ֖ם עַל־פִּ֥י יְהֹוָֽה׃ {פ}</t>
  </si>
  <si>
    <t>הוֹצֵ֣א אֶת־הַֽמְקַלֵּ֗ל אֶל־מִחוּץ֙ לַֽמַּחֲנֶ֔ה וְסָמְכ֧וּ כׇֽל־הַשֹּׁמְעִ֛ים אֶת־יְדֵיהֶ֖ם עַל־רֹאשׁ֑וֹ וְרָגְמ֥וּ אֹת֖וֹ כׇּל־הָעֵדָֽה׃</t>
  </si>
  <si>
    <t>וְאֶל־בְּנֵ֥י יִשְׂרָאֵ֖ל תְּדַבֵּ֣ר לֵאמֹ֑ר אִ֥ישׁ אִ֛ישׁ כִּֽי־יְקַלֵּ֥ל אֱלֹהָ֖יו וְנָשָׂ֥א חֶטְאֽוֹ׃</t>
  </si>
  <si>
    <t>וְנֹקֵ֤ב שֵׁם־יְהֹוָה֙ מ֣וֹת יוּמָ֔ת רָג֥וֹם יִרְגְּמוּ־ב֖וֹ כׇּל־הָעֵדָ֑ה כַּגֵּר֙ כָּֽאֶזְרָ֔ח בְּנׇקְבוֹ־שֵׁ֖ם יוּמָֽת׃</t>
  </si>
  <si>
    <t>וְאִ֕ישׁ כִּ֥י יַכֶּ֖ה כׇּל־נֶ֣פֶשׁ אָדָ֑ם מ֖וֹת יוּמָֽת׃</t>
  </si>
  <si>
    <t>וּמַכֵּ֥ה נֶֽפֶשׁ־בְּהֵמָ֖ה יְשַׁלְּמֶ֑נָּה נֶ֖פֶשׁ תַּ֥חַת נָֽפֶשׁ׃</t>
  </si>
  <si>
    <t>וְאִ֕ישׁ כִּֽי־יִתֵּ֥ן מ֖וּם בַּעֲמִית֑וֹ כַּאֲשֶׁ֣ר עָשָׂ֔ה כֵּ֖ן יֵעָ֥שֶׂה לּֽוֹ׃</t>
  </si>
  <si>
    <t>שֶׁ֚בֶר תַּ֣חַת שֶׁ֔בֶר עַ֚יִן תַּ֣חַת עַ֔יִן שֵׁ֖ן תַּ֣חַת שֵׁ֑ן כַּאֲשֶׁ֨ר יִתֵּ֥ן מוּם֙ בָּֽאָדָ֔ם כֵּ֖ן יִנָּ֥תֶן בּֽוֹ׃</t>
  </si>
  <si>
    <t>וּמַכֵּ֥ה בְהֵמָ֖ה יְשַׁלְּמֶ֑נָּה וּמַכֵּ֥ה אָדָ֖ם יוּמָֽת׃</t>
  </si>
  <si>
    <t>מִשְׁפַּ֤ט אֶחָד֙ יִהְיֶ֣ה לָכֶ֔ם כַּגֵּ֥ר כָּאֶזְרָ֖ח יִהְיֶ֑ה כִּ֛י אֲנִ֥י יְהֹוָ֖ה אֱלֹהֵיכֶֽם׃</t>
  </si>
  <si>
    <t>וַיְדַבֵּ֣ר מֹשֶׁה֮ אֶל־בְּנֵ֣י יִשְׂרָאֵל֒ וַיּוֹצִ֣יאוּ אֶת־הַֽמְקַלֵּ֗ל אֶל־מִחוּץ֙ לַֽמַּחֲנֶ֔ה וַיִּרְגְּמ֥וּ אֹת֖וֹ אָ֑בֶן וּבְנֵֽי־יִשְׂרָאֵ֣ל עָשׂ֔וּ כַּֽאֲשֶׁ֛ר צִוָּ֥ה יְהֹוָ֖ה אֶת־מֹשֶֽׁה׃ {פ}</t>
  </si>
  <si>
    <t>וַיְדַבֵּ֤ר יְהֹוָה֙ אֶל־מֹשֶׁ֔ה בְּהַ֥ר סִינַ֖י לֵאמֹֽר׃</t>
  </si>
  <si>
    <t>דַּבֵּ֞ר אֶל־בְּנֵ֤י יִשְׂרָאֵל֙ וְאָמַרְתָּ֣ אֲלֵהֶ֔ם כִּ֤י תָבֹ֙אוּ֙ אֶל־הָאָ֔רֶץ אֲשֶׁ֥ר אֲנִ֖י נֹתֵ֣ן לָכֶ֑ם וְשָׁבְתָ֣ה הָאָ֔רֶץ שַׁבָּ֖ת לַיהֹוָֽה׃</t>
  </si>
  <si>
    <t>שֵׁ֤שׁ שָׁנִים֙ תִּזְרַ֣ע שָׂדֶ֔ךָ וְשֵׁ֥שׁ שָׁנִ֖ים תִּזְמֹ֣ר כַּרְמֶ֑ךָ וְאָסַפְתָּ֖ אֶת־תְּבוּאָתָֽהּ׃</t>
  </si>
  <si>
    <t>וּבַשָּׁנָ֣ה הַשְּׁבִיעִ֗ת שַׁבַּ֤ת שַׁבָּתוֹן֙ יִהְיֶ֣ה לָאָ֔רֶץ שַׁבָּ֖ת לַיהֹוָ֑ה שָֽׂדְךָ֙ לֹ֣א תִזְרָ֔ע וְכַרְמְךָ֖ לֹ֥א תִזְמֹֽר׃</t>
  </si>
  <si>
    <t>אֵ֣ת סְפִ֤יחַ קְצִֽירְךָ֙ לֹ֣א תִקְצ֔וֹר וְאֶת־עִנְּבֵ֥י נְזִירֶ֖ךָ לֹ֣א תִבְצֹ֑ר שְׁנַ֥ת שַׁבָּת֖וֹן יִהְיֶ֥ה לָאָֽרֶץ׃</t>
  </si>
  <si>
    <t>וְ֠הָיְתָ֠ה שַׁבַּ֨ת הָאָ֤רֶץ לָכֶם֙ לְאׇכְלָ֔ה לְךָ֖ וּלְעַבְדְּךָ֣ וְלַאֲמָתֶ֑ךָ וְלִשְׂכִֽירְךָ֙ וּלְתוֹשָׁ֣בְךָ֔ הַגָּרִ֖ים עִמָּֽךְ׃</t>
  </si>
  <si>
    <t>וְלִ֨בְהֶמְתְּךָ֔ וְלַֽחַיָּ֖ה אֲשֶׁ֣ר בְּאַרְצֶ֑ךָ תִּהְיֶ֥ה כׇל־תְּבוּאָתָ֖הּ לֶאֱכֹֽל׃ {ס}</t>
  </si>
  <si>
    <t>וְסָפַרְתָּ֣ לְךָ֗ שֶׁ֚בַע שַׁבְּתֹ֣ת שָׁנִ֔ים שֶׁ֥בַע שָׁנִ֖ים שֶׁ֣בַע פְּעָמִ֑ים וְהָי֣וּ לְךָ֗ יְמֵי֙ שֶׁ֚בַע שַׁבְּתֹ֣ת הַשָּׁנִ֔ים תֵּ֥שַׁע וְאַרְבָּעִ֖ים שָׁנָֽה׃</t>
  </si>
  <si>
    <t>וְהַֽעֲבַרְתָּ֞ שׁוֹפַ֤ר תְּרוּעָה֙ בַּחֹ֣דֶשׁ הַשְּׁבִעִ֔י בֶּעָשׂ֖וֹר לַחֹ֑דֶשׁ בְּיוֹם֙ הַכִּפֻּרִ֔ים תַּעֲבִ֥ירוּ שׁוֹפָ֖ר בְּכׇל־אַרְצְכֶֽם׃</t>
  </si>
  <si>
    <t>וְקִדַּשְׁתֶּ֗ם אֵ֣ת שְׁנַ֤ת הַחֲמִשִּׁים֙ שָׁנָ֔ה וּקְרָאתֶ֥ם דְּר֛וֹר בָּאָ֖רֶץ לְכׇל־יֹשְׁבֶ֑יהָ יוֹבֵ֥ל הִוא֙ תִּהְיֶ֣ה לָכֶ֔ם וְשַׁבְתֶּ֗ם אִ֚ישׁ אֶל־אֲחֻזָּת֔וֹ וְאִ֥ישׁ אֶל־מִשְׁפַּחְתּ֖וֹ תָּשֻֽׁבוּ׃</t>
  </si>
  <si>
    <t>יוֹבֵ֣ל הִ֗וא שְׁנַ֛ת הַחֲמִשִּׁ֥ים שָׁנָ֖ה תִּהְיֶ֣ה לָכֶ֑ם לֹ֣א תִזְרָ֔עוּ וְלֹ֤א תִקְצְרוּ֙ אֶת־סְפִיחֶ֔יהָ וְלֹ֥א תִבְצְר֖וּ אֶת־נְזִרֶֽיהָ׃</t>
  </si>
  <si>
    <t>כִּ֚י יוֹבֵ֣ל הִ֔וא קֹ֖דֶשׁ תִּהְיֶ֣ה לָכֶ֑ם מִ֨ן־הַשָּׂדֶ֔ה תֹּאכְל֖וּ אֶת־תְּבוּאָתָֽהּ׃</t>
  </si>
  <si>
    <t>בִּשְׁנַ֥ת הַיּוֹבֵ֖ל הַזֹּ֑את תָּשֻׁ֕בוּ אִ֖ישׁ אֶל־אֲחֻזָּתֽוֹ׃</t>
  </si>
  <si>
    <t>וְכִֽי־תִמְכְּר֤וּ מִמְכָּר֙ לַעֲמִיתֶ֔ךָ א֥וֹ קָנֹ֖ה מִיַּ֣ד עֲמִיתֶ֑ךָ אַל־תּוֹנ֖וּ אִ֥ישׁ אֶת־אָחִֽיו׃</t>
  </si>
  <si>
    <t>בְּמִסְפַּ֤ר שָׁנִים֙ אַחַ֣ר הַיּוֹבֵ֔ל תִּקְנֶ֖ה מֵאֵ֣ת עֲמִיתֶ֑ךָ בְּמִסְפַּ֥ר שְׁנֵֽי־תְבוּאֹ֖ת יִמְכׇּר־לָֽךְ׃</t>
  </si>
  <si>
    <t>לְפִ֣י ׀ רֹ֣ב הַשָּׁנִ֗ים תַּרְבֶּה֙ מִקְנָת֔וֹ וּלְפִי֙ מְעֹ֣ט הַשָּׁנִ֔ים תַּמְעִ֖יט מִקְנָת֑וֹ כִּ֚י מִסְפַּ֣ר תְּבוּאֹ֔ת ה֥וּא מֹכֵ֖ר לָֽךְ׃</t>
  </si>
  <si>
    <t>וְלֹ֤א תוֹנוּ֙ אִ֣ישׁ אֶת־עֲמִית֔וֹ וְיָרֵ֖אתָ מֵֽאֱלֹהֶ֑יךָ כִּ֛י אֲנִ֥י יְהֹוָ֖ה אֱלֹהֵיכֶֽם׃</t>
  </si>
  <si>
    <t>וַעֲשִׂיתֶם֙ אֶת־חֻקֹּתַ֔י וְאֶת־מִשְׁפָּטַ֥י תִּשְׁמְר֖וּ וַעֲשִׂיתֶ֣ם אֹתָ֑ם וִֽישַׁבְתֶּ֥ם עַל־הָאָ֖רֶץ לָבֶֽטַח׃</t>
  </si>
  <si>
    <t>וְנָתְנָ֤ה הָאָ֙רֶץ֙ פִּרְיָ֔הּ וַאֲכַלְתֶּ֖ם לָשֹׂ֑בַע וִֽישַׁבְתֶּ֥ם לָבֶ֖טַח עָלֶֽיהָ׃</t>
  </si>
  <si>
    <t>וְכִ֣י תֹאמְר֔וּ מַה־נֹּאכַ֖ל בַּשָּׁנָ֣ה הַשְּׁבִיעִ֑ת הֵ֚ן לֹ֣א נִזְרָ֔ע וְלֹ֥א נֶאֱסֹ֖ף אֶת־תְּבוּאָתֵֽנוּ׃</t>
  </si>
  <si>
    <t>וְצִוִּ֤יתִי אֶת־בִּרְכָתִי֙ לָכֶ֔ם בַּשָּׁנָ֖ה הַשִּׁשִּׁ֑ית וְעָשָׂת֙ אֶת־הַתְּבוּאָ֔ה לִשְׁלֹ֖שׁ הַשָּׁנִֽים׃</t>
  </si>
  <si>
    <t>וּזְרַעְתֶּ֗ם אֵ֚ת הַשָּׁנָ֣ה הַשְּׁמִינִ֔ת וַאֲכַלְתֶּ֖ם מִן־הַתְּבוּאָ֣ה יָשָׁ֑ן עַ֣ד ׀ הַשָּׁנָ֣ה הַתְּשִׁיעִ֗ת עַד־בּוֹא֙ תְּב֣וּאָתָ֔הּ תֹּאכְל֖וּ יָשָֽׁן׃</t>
  </si>
  <si>
    <t>וְהָאָ֗רֶץ לֹ֤א תִמָּכֵר֙ לִצְמִתֻ֔ת כִּי־לִ֖י הָאָ֑רֶץ כִּֽי־גֵרִ֧ים וְתוֹשָׁבִ֛ים אַתֶּ֖ם עִמָּדִֽי׃</t>
  </si>
  <si>
    <t>וּבְכֹ֖ל אֶ֣רֶץ אֲחֻזַּתְכֶ֑ם גְּאֻלָּ֖ה תִּתְּנ֥וּ לָאָֽרֶץ׃ {ס}</t>
  </si>
  <si>
    <t>כִּֽי־יָמ֣וּךְ אָחִ֔יךָ וּמָכַ֖ר מֵאֲחֻזָּת֑וֹ וּבָ֤א גֹֽאֲלוֹ֙ הַקָּרֹ֣ב אֵלָ֔יו וְגָאַ֕ל אֵ֖ת מִמְכַּ֥ר אָחִֽיו׃</t>
  </si>
  <si>
    <t>וְאִ֕ישׁ כִּ֛י לֹ֥א יִֽהְיֶה־לּ֖וֹ גֹּאֵ֑ל וְהִשִּׂ֣יגָה יָד֔וֹ וּמָצָ֖א כְּדֵ֥י גְאֻלָּתֽוֹ׃</t>
  </si>
  <si>
    <t>וְחִשַּׁב֙ אֶת־שְׁנֵ֣י מִמְכָּר֔וֹ וְהֵשִׁיב֙ אֶת־הָ֣עֹדֵ֔ף לָאִ֖ישׁ אֲשֶׁ֣ר מָֽכַר־ל֑וֹ וְשָׁ֖ב לַאֲחֻזָּתֽוֹ׃</t>
  </si>
  <si>
    <t>וְאִ֨ם לֹֽא־מָצְאָ֜ה יָד֗וֹ דֵּי֮ הָשִׁ֣יב לוֹ֒ וְהָיָ֣ה מִמְכָּר֗וֹ בְּיַד֙ הַקֹּנֶ֣ה אֹת֔וֹ עַ֖ד שְׁנַ֣ת הַיּוֹבֵ֑ל וְיָצָא֙ בַּיֹּבֵ֔ל וְשָׁ֖ב לַאֲחֻזָּתֽוֹ׃ {ס}</t>
  </si>
  <si>
    <t>וְאִ֗ישׁ כִּֽי־יִמְכֹּ֤ר בֵּית־מוֹשַׁב֙ עִ֣יר חוֹמָ֔ה וְהָיְתָה֙ גְּאֻלָּת֔וֹ עַד־תֹּ֖ם שְׁנַ֣ת מִמְכָּר֑וֹ יָמִ֖ים תִּהְיֶ֥ה גְאֻלָּתֽוֹ׃</t>
  </si>
  <si>
    <t>וְאִ֣ם לֹֽא־יִגָּאֵ֗ל עַד־מְלֹ֣את לוֹ֮ שָׁנָ֣ה תְמִימָה֒ וְ֠קָ֠ם הַבַּ֨יִת אֲשֶׁר־בָּעִ֜יר אֲשֶׁר־[ל֣וֹ] (לא) חֹמָ֗ה לַצְּמִיתֻ֛ת לַקֹּנֶ֥ה אֹת֖וֹ לְדֹרֹתָ֑יו לֹ֥א יֵצֵ֖א בַּיֹּבֵֽל׃</t>
  </si>
  <si>
    <t>וּבָתֵּ֣י הַחֲצֵרִ֗ים אֲשֶׁ֨ר אֵין־לָהֶ֤ם חֹמָה֙ סָבִ֔יב עַל־שְׂדֵ֥ה הָאָ֖רֶץ יֵחָשֵׁ֑ב גְּאֻלָּה֙ תִּהְיֶה־לּ֔וֹ וּבַיֹּבֵ֖ל יֵצֵֽא׃</t>
  </si>
  <si>
    <t>וְעָרֵי֙ הַלְוִיִּ֔ם בָּתֵּ֖י עָרֵ֣י אֲחֻזָּתָ֑ם גְּאֻלַּ֥ת עוֹלָ֖ם תִּהְיֶ֥ה לַלְוִיִּֽם׃</t>
  </si>
  <si>
    <t>וַאֲשֶׁ֤ר יִגְאַל֙ מִן־הַלְוִיִּ֔ם וְיָצָ֧א מִמְכַּר־בַּ֛יִת וְעִ֥יר אֲחֻזָּת֖וֹ בַּיֹּבֵ֑ל כִּ֣י בָתֵּ֞י עָרֵ֣י הַלְוִיִּ֗ם הִ֚וא אֲחֻזָּתָ֔ם בְּת֖וֹךְ בְּנֵ֥י יִשְׂרָאֵֽל׃</t>
  </si>
  <si>
    <t>וּֽשְׂדֵ֛ה מִגְרַ֥שׁ עָרֵיהֶ֖ם לֹ֣א יִמָּכֵ֑ר כִּֽי־אֲחֻזַּ֥ת עוֹלָ֛ם ה֖וּא לָהֶֽם׃ {ס}</t>
  </si>
  <si>
    <t>וְכִֽי־יָמ֣וּךְ אָחִ֔יךָ וּמָ֥טָה יָד֖וֹ עִמָּ֑ךְ וְהֶֽחֱזַ֣קְתָּ בּ֔וֹ גֵּ֧ר וְתוֹשָׁ֛ב וָחַ֖י עִמָּֽךְ׃</t>
  </si>
  <si>
    <t>אַל־תִּקַּ֤ח מֵֽאִתּוֹ֙ נֶ֣שֶׁךְ וְתַרְבִּ֔ית וְיָרֵ֖אתָ מֵֽאֱלֹהֶ֑יךָ וְחֵ֥י אָחִ֖יךָ עִמָּֽךְ׃</t>
  </si>
  <si>
    <t>אֶ֨ת־כַּסְפְּךָ֔ לֹֽא־תִתֵּ֥ן ל֖וֹ בְּנֶ֑שֶׁךְ וּבְמַרְבִּ֖ית לֹא־תִתֵּ֥ן אׇכְלֶֽךָ׃</t>
  </si>
  <si>
    <t>אֲנִ֗י יְהֹוָה֙ אֱלֹ֣הֵיכֶ֔ם אֲשֶׁר־הוֹצֵ֥אתִי אֶתְכֶ֖ם מֵאֶ֣רֶץ מִצְרָ֑יִם לָתֵ֤ת לָכֶם֙ אֶת־אֶ֣רֶץ כְּנַ֔עַן לִהְי֥וֹת לָכֶ֖ם לֵאלֹהִֽים׃ {ס}</t>
  </si>
  <si>
    <t>וְכִֽי־יָמ֥וּךְ אָחִ֛יךָ עִמָּ֖ךְ וְנִמְכַּר־לָ֑ךְ לֹא־תַעֲבֹ֥ד בּ֖וֹ עֲבֹ֥דַת עָֽבֶד׃</t>
  </si>
  <si>
    <t>כְּשָׂכִ֥יר כְּתוֹשָׁ֖ב יִהְיֶ֣ה עִמָּ֑ךְ עַד־שְׁנַ֥ת הַיֹּבֵ֖ל יַעֲבֹ֥ד עִמָּֽךְ׃</t>
  </si>
  <si>
    <t>וְיָצָא֙ מֵֽעִמָּ֔ךְ ה֖וּא וּבָנָ֣יו עִמּ֑וֹ וְשָׁב֙ אֶל־מִשְׁפַּחְתּ֔וֹ וְאֶל־אֲחֻזַּ֥ת אֲבֹתָ֖יו יָשֽׁוּב׃</t>
  </si>
  <si>
    <t>כִּֽי־עֲבָדַ֣י הֵ֔ם אֲשֶׁר־הוֹצֵ֥אתִי אֹתָ֖ם מֵאֶ֣רֶץ מִצְרָ֑יִם לֹ֥א יִמָּכְר֖וּ מִמְכֶּ֥רֶת עָֽבֶד׃</t>
  </si>
  <si>
    <t>לֹא־תִרְדֶּ֥ה ב֖וֹ בְּפָ֑רֶךְ וְיָרֵ֖אתָ מֵאֱלֹהֶֽיךָ׃</t>
  </si>
  <si>
    <t>וְעַבְדְּךָ֥ וַאֲמָתְךָ֖ אֲשֶׁ֣ר יִהְיוּ־לָ֑ךְ מֵאֵ֣ת הַגּוֹיִ֗ם אֲשֶׁר֙ סְבִיבֹ֣תֵיכֶ֔ם מֵהֶ֥ם תִּקְנ֖וּ עֶ֥בֶד וְאָמָֽה׃</t>
  </si>
  <si>
    <t>וְ֠גַ֠ם מִבְּנֵ֨י הַתּוֹשָׁבִ֜ים הַגָּרִ֤ים עִמָּכֶם֙ מֵהֶ֣ם תִּקְנ֔וּ וּמִמִּשְׁפַּחְתָּם֙ אֲשֶׁ֣ר עִמָּכֶ֔ם אֲשֶׁ֥ר הוֹלִ֖ידוּ בְּאַרְצְכֶ֑ם וְהָי֥וּ לָכֶ֖ם לַֽאֲחֻזָּֽה׃</t>
  </si>
  <si>
    <t>וְהִתְנַחַלְתֶּ֨ם אֹתָ֜ם לִבְנֵיכֶ֤ם אַחֲרֵיכֶם֙ לָרֶ֣שֶׁת אֲחֻזָּ֔ה לְעֹלָ֖ם בָּהֶ֣ם תַּעֲבֹ֑דוּ וּבְאַ֨חֵיכֶ֤ם בְּנֵֽי־יִשְׂרָאֵל֙ אִ֣ישׁ בְּאָחִ֔יו לֹא־תִרְדֶּ֥ה ב֖וֹ בְּפָֽרֶךְ׃ {ס}</t>
  </si>
  <si>
    <t>וְכִ֣י תַשִּׂ֗יג יַ֣ד גֵּ֤ר וְתוֹשָׁב֙ עִמָּ֔ךְ וּמָ֥ךְ אָחִ֖יךָ עִמּ֑וֹ וְנִמְכַּ֗ר לְגֵ֤ר תּוֹשָׁב֙ עִמָּ֔ךְ א֥וֹ לְעֵ֖קֶר מִשְׁפַּ֥חַת גֵּֽר׃</t>
  </si>
  <si>
    <t>אַחֲרֵ֣י נִמְכַּ֔ר גְּאֻלָּ֖ה תִּהְיֶה־לּ֑וֹ אֶחָ֥ד מֵאֶחָ֖יו יִגְאָלֶֽנּוּ׃</t>
  </si>
  <si>
    <t>אוֹ־דֹד֞וֹ א֤וֹ בֶן־דֹּדוֹ֙ יִגְאָלֶ֔נּוּ אֽוֹ־מִשְּׁאֵ֧ר בְּשָׂר֛וֹ מִמִּשְׁפַּחְתּ֖וֹ יִגְאָלֶ֑נּוּ אֽוֹ־הִשִּׂ֥יגָה יָד֖וֹ וְנִגְאָֽל׃</t>
  </si>
  <si>
    <t>וְחִשַּׁב֙ עִם־קֹנֵ֔הוּ מִשְּׁנַת֙ הִמָּ֣כְרוֹ ל֔וֹ עַ֖ד שְׁנַ֣ת הַיֹּבֵ֑ל וְהָיָ֞ה כֶּ֤סֶף מִמְכָּרוֹ֙ בְּמִסְפַּ֣ר שָׁנִ֔ים כִּימֵ֥י שָׂכִ֖יר יִהְיֶ֥ה עִמּֽוֹ׃</t>
  </si>
  <si>
    <t>אִם־ע֥וֹד רַבּ֖וֹת בַּשָּׁנִ֑ים לְפִיהֶן֙ יָשִׁ֣יב גְּאֻלָּת֔וֹ מִכֶּ֖סֶף מִקְנָתֽוֹ׃</t>
  </si>
  <si>
    <t>וְאִם־מְעַ֞ט נִשְׁאַ֧ר בַּשָּׁנִ֛ים עַד־שְׁנַ֥ת הַיֹּבֵ֖ל וְחִשַּׁב־ל֑וֹ כְּפִ֣י שָׁנָ֔יו יָשִׁ֖יב אֶת־גְּאֻלָּתֽוֹ׃</t>
  </si>
  <si>
    <t>כִּשְׂכִ֥יר שָׁנָ֛ה בְּשָׁנָ֖ה יִהְיֶ֣ה עִמּ֑וֹ לֹֽא־יִרְדֶּ֥נּֽוּ בְּפֶ֖רֶךְ לְעֵינֶֽיךָ׃</t>
  </si>
  <si>
    <t>וְאִם־לֹ֥א יִגָּאֵ֖ל בְּאֵ֑לֶּה וְיָצָא֙ בִּשְׁנַ֣ת הַיֹּבֵ֔ל ה֖וּא וּבָנָ֥יו עִמּֽוֹ׃</t>
  </si>
  <si>
    <t>כִּֽי־לִ֤י בְנֵֽי־יִשְׂרָאֵל֙ עֲבָדִ֔ים עֲבָדַ֣י הֵ֔ם אֲשֶׁר־הוֹצֵ֥אתִי אוֹתָ֖ם מֵאֶ֣רֶץ מִצְרָ֑יִם אֲנִ֖י יְהֹוָ֥ה אֱלֹהֵיכֶֽם׃</t>
  </si>
  <si>
    <t>לֹֽא־תַעֲשׂ֨וּ לָכֶ֜ם אֱלִילִ֗ם וּפֶ֤סֶל וּמַצֵּבָה֙ לֹֽא־תָקִ֣ימוּ לָכֶ֔ם וְאֶ֣בֶן מַשְׂכִּ֗ית לֹ֤א תִתְּנוּ֙ בְּאַרְצְכֶ֔ם לְהִֽשְׁתַּחֲוֺ֖ת עָלֶ֑יהָ כִּ֛י אֲנִ֥י יְהֹוָ֖ה אֱלֹהֵיכֶֽם׃</t>
  </si>
  <si>
    <t>אֶת־שַׁבְּתֹתַ֣י תִּשְׁמֹ֔רוּ וּמִקְדָּשִׁ֖י תִּירָ֑אוּ אֲנִ֖י יְהֹוָֽה׃ {פ}</t>
  </si>
  <si>
    <t>אִם־בְּחֻקֹּתַ֖י תֵּלֵ֑כוּ וְאֶת־מִצְוֺתַ֣י תִּשְׁמְר֔וּ וַעֲשִׂיתֶ֖ם אֹתָֽם׃</t>
  </si>
  <si>
    <t>וְנָתַתִּ֥י גִשְׁמֵיכֶ֖ם בְּעִתָּ֑ם וְנָתְנָ֤ה הָאָ֙רֶץ֙ יְבוּלָ֔הּ וְעֵ֥ץ הַשָּׂדֶ֖ה יִתֵּ֥ן פִּרְיֽוֹ׃</t>
  </si>
  <si>
    <t>וְהִשִּׂ֨יג לָכֶ֥ם דַּ֙יִשׁ֙ אֶת־בָּצִ֔יר וּבָצִ֖יר יַשִּׂ֣יג אֶת־זָ֑רַע וַאֲכַלְתֶּ֤ם לַחְמְכֶם֙ לָשֹׂ֔בַע וִֽישַׁבְתֶּ֥ם לָבֶ֖טַח בְּאַרְצְכֶֽם׃</t>
  </si>
  <si>
    <t>וְנָתַתִּ֤י שָׁלוֹם֙ בָּאָ֔רֶץ וּשְׁכַבְתֶּ֖ם וְאֵ֣ין מַחֲרִ֑יד וְהִשְׁבַּתִּ֞י חַיָּ֤ה רָעָה֙ מִן־הָאָ֔רֶץ וְחֶ֖רֶב לֹא־תַעֲבֹ֥ר בְּאַרְצְכֶֽם׃</t>
  </si>
  <si>
    <t>וּרְדַפְתֶּ֖ם אֶת־אֹיְבֵיכֶ֑ם וְנָפְל֥וּ לִפְנֵיכֶ֖ם לֶחָֽרֶב׃</t>
  </si>
  <si>
    <t>וְרָדְפ֨וּ מִכֶּ֤ם חֲמִשָּׁה֙ מֵאָ֔ה וּמֵאָ֥ה מִכֶּ֖ם רְבָבָ֣ה יִרְדֹּ֑פוּ וְנָפְל֧וּ אֹיְבֵיכֶ֛ם לִפְנֵיכֶ֖ם לֶחָֽרֶב׃</t>
  </si>
  <si>
    <t>וּפָנִ֣יתִי אֲלֵיכֶ֔ם וְהִפְרֵיתִ֣י אֶתְכֶ֔ם וְהִרְבֵּיתִ֖י אֶתְכֶ֑ם וַהֲקִימֹתִ֥י אֶת־בְּרִיתִ֖י אִתְּכֶֽם׃</t>
  </si>
  <si>
    <t>וַאֲכַלְתֶּ֥ם יָשָׁ֖ן נוֹשָׁ֑ן וְיָשָׁ֕ן מִפְּנֵ֥י חָדָ֖שׁ תּוֹצִֽיאוּ׃</t>
  </si>
  <si>
    <t>וְנָתַתִּ֥י מִשְׁכָּנִ֖י בְּתוֹכְכֶ֑ם וְלֹֽא־תִגְעַ֥ל נַפְשִׁ֖י אֶתְכֶֽם׃</t>
  </si>
  <si>
    <t>וְהִתְהַלַּכְתִּי֙ בְּת֣וֹכְכֶ֔ם וְהָיִ֥יתִי לָכֶ֖ם לֵֽאלֹהִ֑ים וְאַתֶּ֖ם תִּהְיוּ־לִ֥י לְעָֽם׃</t>
  </si>
  <si>
    <t>אֲנִ֞י יְהֹוָ֣ה אֱלֹֽהֵיכֶ֗ם אֲשֶׁ֨ר הוֹצֵ֤אתִי אֶתְכֶם֙ מֵאֶ֣רֶץ מִצְרַ֔יִם מִֽהְיֹ֥ת לָהֶ֖ם עֲבָדִ֑ים וָאֶשְׁבֹּר֙ מֹטֹ֣ת עֻלְּכֶ֔ם וָאוֹלֵ֥ךְ אֶתְכֶ֖ם קֽוֹמְמִיּֽוּת׃ {פ}</t>
  </si>
  <si>
    <t>וְאִם־לֹ֥א תִשְׁמְע֖וּ לִ֑י וְלֹ֣א תַעֲשׂ֔וּ אֵ֥ת כׇּל־הַמִּצְוֺ֖ת הָאֵֽלֶּה׃</t>
  </si>
  <si>
    <t>וְאִם־בְּחֻקֹּתַ֣י תִּמְאָ֔סוּ וְאִ֥ם אֶת־מִשְׁפָּטַ֖י תִּגְעַ֣ל נַפְשְׁכֶ֑ם לְבִלְתִּ֤י עֲשׂוֹת֙ אֶת־כׇּל־מִצְוֺתַ֔י לְהַפְרְכֶ֖ם אֶת־בְּרִיתִֽי׃</t>
  </si>
  <si>
    <t>אַף־אֲנִ֞י אֶֽעֱשֶׂה־זֹּ֣את לָכֶ֗ם וְהִפְקַדְתִּ֨י עֲלֵיכֶ֤ם בֶּֽהָלָה֙ אֶת־הַשַּׁחֶ֣פֶת וְאֶת־הַקַּדַּ֔חַת מְכַלּ֥וֹת עֵינַ֖יִם וּמְדִיבֹ֣ת נָ֑פֶשׁ וּזְרַעְתֶּ֤ם לָרִיק֙ זַרְעֲכֶ֔ם וַאֲכָלֻ֖הוּ אֹיְבֵיכֶֽם׃</t>
  </si>
  <si>
    <t>וְנָתַתִּ֤י פָנַי֙ בָּכֶ֔ם וְנִגַּפְתֶּ֖ם לִפְנֵ֣י אֹיְבֵיכֶ֑ם וְרָד֤וּ בָכֶם֙ שֹֽׂנְאֵיכֶ֔ם וְנַסְתֶּ֖ם וְאֵין־רֹדֵ֥ף אֶתְכֶֽם׃</t>
  </si>
  <si>
    <t>וְאִ֨ם־עַד־אֵ֔לֶּה לֹ֥א תִשְׁמְע֖וּ לִ֑י וְיָסַפְתִּי֙ לְיַסְּרָ֣ה אֶתְכֶ֔ם שֶׁ֖בַע עַל־חַטֹּאתֵיכֶֽם׃</t>
  </si>
  <si>
    <t>וְשָׁבַרְתִּ֖י אֶת־גְּא֣וֹן עֻזְּכֶ֑ם וְנָתַתִּ֤י אֶת־שְׁמֵיכֶם֙ כַּבַּרְזֶ֔ל וְאֶֽת־אַרְצְכֶ֖ם כַּנְּחֻשָֽׁה׃</t>
  </si>
  <si>
    <t>וְתַ֥ם לָרִ֖יק כֹּחֲכֶ֑ם וְלֹֽא־תִתֵּ֤ן אַרְצְכֶם֙ אֶת־יְבוּלָ֔הּ וְעֵ֣ץ הָאָ֔רֶץ לֹ֥א יִתֵּ֖ן פִּרְיֽוֹ׃</t>
  </si>
  <si>
    <t>וְאִם־תֵּֽלְכ֤וּ עִמִּי֙ קֶ֔רִי וְלֹ֥א תֹאב֖וּ לִשְׁמֹ֣עַֽ לִ֑י וְיָסַפְתִּ֤י עֲלֵיכֶם֙ מַכָּ֔ה שֶׁ֖בַע כְּחַטֹּאתֵיכֶֽם׃</t>
  </si>
  <si>
    <t>וְהִשְׁלַחְתִּ֨י בָכֶ֜ם אֶת־חַיַּ֤ת הַשָּׂדֶה֙ וְשִׁכְּלָ֣ה אֶתְכֶ֔ם וְהִכְרִ֙יתָה֙ אֶת־בְּהֶמְתְּכֶ֔ם וְהִמְעִ֖יטָה אֶתְכֶ֑ם וְנָשַׁ֖מּוּ דַּרְכֵיכֶֽם׃</t>
  </si>
  <si>
    <t>וְאִ֨ם־בְּאֵ֔לֶּה לֹ֥א תִוָּסְר֖וּ לִ֑י וַהֲלַכְתֶּ֥ם עִמִּ֖י קֶֽרִי׃</t>
  </si>
  <si>
    <t>וְהָלַכְתִּ֧י אַף־אֲנִ֛י עִמָּכֶ֖ם בְּקֶ֑רִי וְהִכֵּיתִ֤י אֶתְכֶם֙ גַּם־אָ֔נִי שֶׁ֖בַע עַל־חַטֹּאתֵיכֶֽם׃</t>
  </si>
  <si>
    <t>וְהֵבֵאתִ֨י עֲלֵיכֶ֜ם חֶ֗רֶב נֹקֶ֙מֶת֙ נְקַם־בְּרִ֔ית וְנֶאֱסַפְתֶּ֖ם אֶל־עָרֵיכֶ֑ם וְשִׁלַּ֤חְתִּי דֶ֙בֶר֙ בְּת֣וֹכְכֶ֔ם וְנִתַּתֶּ֖ם בְּיַד־אוֹיֵֽב׃</t>
  </si>
  <si>
    <t>בְּשִׁבְרִ֣י לָכֶם֮ מַטֵּה־לֶ֒חֶם֒ וְ֠אָפ֠וּ עֶ֣שֶׂר נָשִׁ֤ים לַחְמְכֶם֙ בְּתַנּ֣וּר אֶחָ֔ד וְהֵשִׁ֥יבוּ לַחְמְכֶ֖ם בַּמִּשְׁקָ֑ל וַאֲכַלְתֶּ֖ם וְלֹ֥א תִשְׂבָּֽעוּ׃ {ס}</t>
  </si>
  <si>
    <t>וְאִ֨ם־בְּזֹ֔את לֹ֥א תִשְׁמְע֖וּ לִ֑י וַהֲלַכְתֶּ֥ם עִמִּ֖י בְּקֶֽרִי׃</t>
  </si>
  <si>
    <t>וְהָלַכְתִּ֥י עִמָּכֶ֖ם בַּחֲמַת־קֶ֑רִי וְיִסַּרְתִּ֤י אֶתְכֶם֙ אַף־אָ֔נִי שֶׁ֖בַע עַל־חַטֹּאתֵיכֶֽם׃</t>
  </si>
  <si>
    <t>וַאֲכַלְתֶּ֖ם בְּשַׂ֣ר בְּנֵיכֶ֑ם וּבְשַׂ֥ר בְּנֹתֵיכֶ֖ם תֹּאכֵֽלוּ׃</t>
  </si>
  <si>
    <t>וְהִשְׁמַדְתִּ֞י אֶת־בָּמֹֽתֵיכֶ֗ם וְהִכְרַתִּי֙ אֶת־חַמָּ֣נֵיכֶ֔ם וְנָֽתַתִּי֙ אֶת־פִּגְרֵיכֶ֔ם עַל־פִּגְרֵ֖י גִּלּוּלֵיכֶ֑ם וְגָעֲלָ֥ה נַפְשִׁ֖י אֶתְכֶֽם׃</t>
  </si>
  <si>
    <t>וְנָתַתִּ֤י אֶת־עָֽרֵיכֶם֙ חׇרְבָּ֔ה וַהֲשִׁמּוֹתִ֖י אֶת־מִקְדְּשֵׁיכֶ֑ם וְלֹ֣א אָרִ֔יחַ בְּרֵ֖יחַ נִיחֹֽחֲכֶֽם׃</t>
  </si>
  <si>
    <t>וַהֲשִׁמֹּתִ֥י אֲנִ֖י אֶת־הָאָ֑רֶץ וְשָֽׁמְמ֤וּ עָלֶ֙יהָ֙ אֹֽיְבֵיכֶ֔ם הַיֹּשְׁבִ֖ים בָּֽהּ׃</t>
  </si>
  <si>
    <t>וְאֶתְכֶם֙ אֱזָרֶ֣ה בַגּוֹיִ֔ם וַהֲרִיקֹתִ֥י אַחֲרֵיכֶ֖ם חָ֑רֶב וְהָיְתָ֤ה אַרְצְכֶם֙ שְׁמָמָ֔ה וְעָרֵיכֶ֖ם יִהְי֥וּ חׇרְבָּֽה׃</t>
  </si>
  <si>
    <t>אָז֩ תִּרְצֶ֨ה הָאָ֜רֶץ אֶת־שַׁבְּתֹתֶ֗יהָ כֹּ֚ל יְמֵ֣י הׇשַּׁמָּ֔הֿ וְאַתֶּ֖ם בְּאֶ֣רֶץ אֹיְבֵיכֶ֑ם אָ֚ז תִּשְׁבַּ֣ת הָאָ֔רֶץ וְהִרְצָ֖ת אֶת־שַׁבְּתֹתֶֽיהָ׃</t>
  </si>
  <si>
    <t>כׇּל־יְמֵ֥י הׇשַּׁמָּ֖הֿ תִּשְׁבֹּ֑ת אֵ֣ת אֲשֶׁ֧ר לֹֽא־שָׁבְתָ֛ה בְּשַׁבְּתֹתֵיכֶ֖ם בְּשִׁבְתְּכֶ֥ם עָלֶֽיהָ׃</t>
  </si>
  <si>
    <t>וְהַנִּשְׁאָרִ֣ים בָּכֶ֔ם וְהֵבֵ֤אתִי מֹ֙רֶךְ֙ בִּלְבָבָ֔ם בְּאַרְצֹ֖ת אֹיְבֵיהֶ֑ם וְרָדַ֣ף אֹתָ֗ם ק֚וֹל עָלֶ֣ה נִדָּ֔ף וְנָס֧וּ מְנֻֽסַת־חֶ֛רֶב וְנָפְל֖וּ וְאֵ֥ין רֹדֵֽף׃</t>
  </si>
  <si>
    <t>וְכָשְׁל֧וּ אִישׁ־בְּאָחִ֛יו כְּמִפְּנֵי־חֶ֖רֶב וְרֹדֵ֣ף אָ֑יִן וְלֹא־תִֽהְיֶ֤ה לָכֶם֙ תְּקוּמָ֔ה לִפְנֵ֖י אֹֽיְבֵיכֶֽם׃</t>
  </si>
  <si>
    <t>וַאֲבַדְתֶּ֖ם בַּגּוֹיִ֑ם וְאָכְלָ֣ה אֶתְכֶ֔ם אֶ֖רֶץ אֹיְבֵיכֶֽם׃</t>
  </si>
  <si>
    <t>וְהַנִּשְׁאָרִ֣ים בָּכֶ֗ם יִמַּ֙קּוּ֙ בַּֽעֲוֺנָ֔ם בְּאַרְצֹ֖ת אֹיְבֵיכֶ֑ם וְאַ֛ף בַּעֲוֺנֹ֥ת אֲבֹתָ֖ם אִתָּ֥ם יִמָּֽקּוּ׃</t>
  </si>
  <si>
    <t>וְהִתְוַדּ֤וּ אֶת־עֲוֺנָם֙ וְאֶת־עֲוֺ֣ן אֲבֹתָ֔ם בְּמַעֲלָ֖ם אֲשֶׁ֣ר מָֽעֲלוּ־בִ֑י וְאַ֕ף אֲשֶׁר־הָֽלְכ֥וּ עִמִּ֖י בְּקֶֽרִי׃</t>
  </si>
  <si>
    <t>אַף־אֲנִ֗י אֵלֵ֤ךְ עִמָּם֙ בְּקֶ֔רִי וְהֵבֵאתִ֣י אֹתָ֔ם בְּאֶ֖רֶץ אֹיְבֵיהֶ֑ם אוֹ־אָ֣ז יִכָּנַ֗ע לְבָבָם֙ הֶֽעָרֵ֔ל וְאָ֖ז יִרְצ֥וּ אֶת־עֲוֺנָֽם׃</t>
  </si>
  <si>
    <t>וְזָכַרְתִּ֖י אֶת־בְּרִיתִ֣י יַעֲק֑וֹב וְאַף֩ אֶת־בְּרִיתִ֨י יִצְחָ֜ק וְאַ֨ף אֶת־בְּרִיתִ֧י אַבְרָהָ֛ם אֶזְכֹּ֖ר וְהָאָ֥רֶץ אֶזְכֹּֽר׃</t>
  </si>
  <si>
    <t>וְהָאָ֩רֶץ֩ תֵּעָזֵ֨ב מֵהֶ֜ם וְתִ֣רֶץ אֶת־שַׁבְּתֹתֶ֗יהָ בׇּהְשַׁמָּהֿ֙ מֵהֶ֔ם וְהֵ֖ם יִרְצ֣וּ אֶת־עֲוֺנָ֑ם יַ֣עַן וּבְיַ֔עַן בְּמִשְׁפָּטַ֣י מָאָ֔סוּ וְאֶת־חֻקֹּתַ֖י גָּעֲלָ֥ה נַפְשָֽׁם׃</t>
  </si>
  <si>
    <t>וְאַף־גַּם־זֹ֠את בִּֽהְיוֹתָ֞ם בְּאֶ֣רֶץ אֹֽיְבֵיהֶ֗ם לֹֽא־מְאַסְתִּ֤ים וְלֹֽא־גְעַלְתִּים֙ לְכַלֹּתָ֔ם לְהָפֵ֥ר בְּרִיתִ֖י אִתָּ֑ם כִּ֛י אֲנִ֥י יְהֹוָ֖ה אֱלֹהֵיהֶֽם׃</t>
  </si>
  <si>
    <t>וְזָכַרְתִּ֥י לָהֶ֖ם בְּרִ֣ית רִאשֹׁנִ֑ים אֲשֶׁ֣ר הוֹצֵֽאתִי־אֹתָם֩ מֵאֶ֨רֶץ מִצְרַ֜יִם לְעֵינֵ֣י הַגּוֹיִ֗ם לִהְי֥וֹת לָהֶ֛ם לֵאלֹהִ֖ים אֲנִ֥י יְהֹוָֽה׃</t>
  </si>
  <si>
    <t>אֵ֠לֶּה הַֽחֻקִּ֣ים וְהַמִּשְׁפָּטִים֮ וְהַתּוֹרֹת֒ אֲשֶׁר֙ נָתַ֣ן יְהֹוָ֔ה בֵּינ֕וֹ וּבֵ֖ין בְּנֵ֣י יִשְׂרָאֵ֑ל בְּהַ֥ר סִינַ֖י בְּיַד־מֹשֶֽׁה׃ {פ}</t>
  </si>
  <si>
    <t>דַּבֵּ֞ר אֶל־בְּנֵ֤י יִשְׂרָאֵל֙ וְאָמַרְתָּ֣ אֲלֵהֶ֔ם אִ֕ישׁ כִּ֥י יַפְלִ֖א נֶ֑דֶר בְּעֶרְכְּךָ֥ נְפָשֹׁ֖ת לַֽיהֹוָֽה׃</t>
  </si>
  <si>
    <t>וְהָיָ֤ה עֶרְכְּךָ֙ הַזָּכָ֔ר מִבֶּן֙ עֶשְׂרִ֣ים שָׁנָ֔ה וְעַ֖ד בֶּן־שִׁשִּׁ֣ים שָׁנָ֑ה וְהָיָ֣ה עֶרְכְּךָ֗ חֲמִשִּׁ֛ים שֶׁ֥קֶל כֶּ֖סֶף בְּשֶׁ֥קֶל הַקֹּֽדֶשׁ׃</t>
  </si>
  <si>
    <t>וְאִם־נְקֵבָ֖ה הִ֑וא וְהָיָ֥ה עֶרְכְּךָ֖ שְׁלֹשִׁ֥ים שָֽׁקֶל׃</t>
  </si>
  <si>
    <t>וְאִ֨ם מִבֶּן־חָמֵ֜שׁ שָׁנִ֗ים וְעַד֙ בֶּן־עֶשְׂרִ֣ים שָׁנָ֔ה וְהָיָ֧ה עֶרְכְּךָ֛ הַזָּכָ֖ר עֶשְׂרִ֣ים שְׁקָלִ֑ים וְלַנְּקֵבָ֖ה עֲשֶׂ֥רֶת שְׁקָלִֽים׃</t>
  </si>
  <si>
    <t>וְאִ֣ם מִבֶּן־חֹ֗דֶשׁ וְעַד֙ בֶּן־חָמֵ֣שׁ שָׁנִ֔ים וְהָיָ֤ה עֶרְכְּךָ֙ הַזָּכָ֔ר חֲמִשָּׁ֥ה שְׁקָלִ֖ים כָּ֑סֶף וְלַנְּקֵבָ֣ה עֶרְכְּךָ֔ שְׁלֹ֥שֶׁת שְׁקָלִ֖ים כָּֽסֶף׃</t>
  </si>
  <si>
    <t>וְ֠אִ֠ם מִבֶּן־שִׁשִּׁ֨ים שָׁנָ֤ה וָמַ֙עְלָה֙ אִם־זָכָ֔ר וְהָיָ֣ה עֶרְכְּךָ֔ חֲמִשָּׁ֥ה עָשָׂ֖ר שָׁ֑קֶל וְלַנְּקֵבָ֖ה עֲשָׂרָ֥ה שְׁקָלִֽים׃</t>
  </si>
  <si>
    <t>וְאִם־מָ֥ךְ הוּא֙ מֵֽעֶרְכֶּ֔ךָ וְהֶֽעֱמִידוֹ֙ לִפְנֵ֣י הַכֹּהֵ֔ן וְהֶעֱרִ֥יךְ אֹת֖וֹ הַכֹּהֵ֑ן עַל־פִּ֗י אֲשֶׁ֤ר תַּשִּׂיג֙ יַ֣ד הַנֹּדֵ֔ר יַעֲרִיכֶ֖נּוּ הַכֹּהֵֽן׃ {ס}</t>
  </si>
  <si>
    <t>וְאִ֨ם־בְּהֵמָ֔ה אֲשֶׁ֨ר יַקְרִ֧יבוּ מִמֶּ֛נָּה קׇרְבָּ֖ן לַֽיהֹוָ֑ה כֹּל֩ אֲשֶׁ֨ר יִתֵּ֥ן מִמֶּ֛נּוּ לַיהֹוָ֖ה יִֽהְיֶה־קֹּֽדֶשׁ׃</t>
  </si>
  <si>
    <t>לֹ֣א יַחֲלִיפֶ֗נּוּ וְלֹֽא־יָמִ֥יר אֹת֛וֹ ט֥וֹב בְּרָ֖ע אוֹ־רַ֣ע בְּט֑וֹב וְאִם־הָמֵ֨ר יָמִ֤יר בְּהֵמָה֙ בִּבְהֵמָ֔ה וְהָֽיָה־ה֥וּא וּתְמוּרָת֖וֹ יִֽהְיֶה־קֹּֽדֶשׁ׃</t>
  </si>
  <si>
    <t>וְאִם֙ כׇּל־בְּהֵמָ֣ה טְמֵאָ֔ה אֲ֠שֶׁ֠ר לֹא־יַקְרִ֧יבוּ מִמֶּ֛נָּה קׇרְבָּ֖ן לַֽיהֹוָ֑ה וְהֶֽעֱמִ֥יד אֶת־הַבְּהֵמָ֖ה לִפְנֵ֥י הַכֹּהֵֽן׃</t>
  </si>
  <si>
    <t>וְהֶעֱרִ֤יךְ הַכֹּהֵן֙ אֹתָ֔הּ בֵּ֥ין ט֖וֹב וּבֵ֣ין רָ֑ע כְּעֶרְכְּךָ֥ הַכֹּהֵ֖ן כֵּ֥ן יִהְיֶֽה׃</t>
  </si>
  <si>
    <t>וְאִם־גָּאֹ֖ל יִגְאָלֶ֑נָּה וְיָסַ֥ף חֲמִישִׁת֖וֹ עַל־עֶרְכֶּֽךָ׃</t>
  </si>
  <si>
    <t>וְאִ֗ישׁ כִּֽי־יַקְדִּ֨שׁ אֶת־בֵּית֥וֹ קֹ֙דֶשׁ֙ לַֽיהֹוָ֔ה וְהֶעֱרִיכוֹ֙ הַכֹּהֵ֔ן בֵּ֥ין ט֖וֹב וּבֵ֣ין רָ֑ע כַּאֲשֶׁ֨ר יַעֲרִ֥יךְ אֹת֛וֹ הַכֹּהֵ֖ן כֵּ֥ן יָקֽוּם׃</t>
  </si>
  <si>
    <t>וְאִ֨ם־הַמַּקְדִּ֔ישׁ יִגְאַ֖ל אֶת־בֵּית֑וֹ וְ֠יָסַ֠ף חֲמִישִׁ֧ית כֶּֽסֶף־עֶרְכְּךָ֛ עָלָ֖יו וְהָ֥יָה לֽוֹ׃</t>
  </si>
  <si>
    <t>וְאִ֣ם ׀ מִשְּׂדֵ֣ה אֲחֻזָּת֗וֹ יַקְדִּ֥ישׁ אִישׁ֙ לַֽיהֹוָ֔ה וְהָיָ֥ה עֶרְכְּךָ֖ לְפִ֣י זַרְע֑וֹ זֶ֚רַע חֹ֣מֶר שְׂעֹרִ֔ים בַּחֲמִשִּׁ֖ים שֶׁ֥קֶל כָּֽסֶף׃</t>
  </si>
  <si>
    <t>אִם־מִשְּׁנַ֥ת הַיֹּבֵ֖ל יַקְדִּ֣ישׁ שָׂדֵ֑הוּ כְּעֶרְכְּךָ֖ יָקֽוּם׃</t>
  </si>
  <si>
    <t>וְאִם־אַחַ֣ר הַיֹּבֵל֮ יַקְדִּ֣ישׁ שָׂדֵ֒הוּ֒ וְחִשַּׁב־ל֨וֹ הַכֹּהֵ֜ן אֶת־הַכֶּ֗סֶף עַל־פִּ֤י הַשָּׁנִים֙ הַנּ֣וֹתָרֹ֔ת עַ֖ד שְׁנַ֣ת הַיֹּבֵ֑ל וְנִגְרַ֖ע מֵֽעֶרְכֶּֽךָ׃</t>
  </si>
  <si>
    <t>וְאִם־גָּאֹ֤ל יִגְאַל֙ אֶת־הַשָּׂדֶ֔ה הַמַּקְדִּ֖ישׁ אֹת֑וֹ וְ֠יָסַ֠ף חֲמִשִׁ֧ית כֶּֽסֶף־עֶרְכְּךָ֛ עָלָ֖יו וְקָ֥ם לֽוֹ׃</t>
  </si>
  <si>
    <t>וְאִם־לֹ֤א יִגְאַל֙ אֶת־הַשָּׂדֶ֔ה וְאִם־מָכַ֥ר אֶת־הַשָּׂדֶ֖ה לְאִ֣ישׁ אַחֵ֑ר לֹ֥א יִגָּאֵ֖ל עֽוֹד׃</t>
  </si>
  <si>
    <t>וְהָיָ֨ה הַשָּׂדֶ֜ה בְּצֵאת֣וֹ בַיֹּבֵ֗ל קֹ֛דֶשׁ לַֽיהֹוָ֖ה כִּשְׂדֵ֣ה הַחֵ֑רֶם לַכֹּהֵ֖ן תִּהְיֶ֥ה אֲחֻזָּתֽוֹ׃</t>
  </si>
  <si>
    <t>וְאִם֙ אֶת־שְׂדֵ֣ה מִקְנָת֔וֹ אֲשֶׁ֕ר לֹ֖א מִשְּׂדֵ֣ה אֲחֻזָּת֑וֹ יַקְדִּ֖ישׁ לַֽיהֹוָֽה׃</t>
  </si>
  <si>
    <t>וְחִשַּׁב־ל֣וֹ הַכֹּהֵ֗ן אֵ֚ת מִכְסַ֣ת הָֽעֶרְכְּךָ֔ עַ֖ד שְׁנַ֣ת הַיֹּבֵ֑ל וְנָתַ֤ן אֶת־הָעֶרְכְּךָ֙ בַּיּ֣וֹם הַה֔וּא קֹ֖דֶשׁ לַיהֹוָֽה׃</t>
  </si>
  <si>
    <t>בִּשְׁנַ֤ת הַיּוֹבֵל֙ יָשׁ֣וּב הַשָּׂדֶ֔ה לַאֲשֶׁ֥ר קָנָ֖הוּ מֵאִתּ֑וֹ לַאֲשֶׁר־ל֖וֹ אֲחֻזַּ֥ת הָאָֽרֶץ׃</t>
  </si>
  <si>
    <t>וְכׇ֨ל־עֶרְכְּךָ֔ יִהְיֶ֖ה בְּשֶׁ֣קֶל הַקֹּ֑דֶשׁ עֶשְׂרִ֥ים גֵּרָ֖ה יִהְיֶ֥ה הַשָּֽׁקֶל׃</t>
  </si>
  <si>
    <t>אַךְ־בְּכ֞וֹר אֲשֶׁר־יְבֻכַּ֤ר לַֽיהֹוָה֙ בִּבְהֵמָ֔ה לֹֽא־יַקְדִּ֥ישׁ אִ֖ישׁ אֹת֑וֹ אִם־שׁ֣וֹר אִם־שֶׂ֔ה לַֽיהֹוָ֖ה הֽוּא׃</t>
  </si>
  <si>
    <t>וְאִ֨ם בַּבְּהֵמָ֤ה הַטְּמֵאָה֙ וּפָדָ֣ה בְעֶרְכֶּ֔ךָ וְיָסַ֥ף חֲמִשִׁת֖וֹ עָלָ֑יו וְאִם־לֹ֥א יִגָּאֵ֖ל וְנִמְכַּ֥ר בְּעֶרְכֶּֽךָ׃</t>
  </si>
  <si>
    <t>אַךְ־כׇּל־חֵ֡רֶם אֲשֶׁ֣ר יַחֲרִם֩ אִ֨ישׁ לַֽיהֹוָ֜ה מִכׇּל־אֲשֶׁר־ל֗וֹ מֵאָדָ֤ם וּבְהֵמָה֙ וּמִשְּׂדֵ֣ה אֲחֻזָּת֔וֹ לֹ֥א יִמָּכֵ֖ר וְלֹ֣א יִגָּאֵ֑ל כׇּל־חֵ֕רֶם קֹֽדֶשׁ־קׇדָשִׁ֥ים ה֖וּא לַיהֹוָֽה׃</t>
  </si>
  <si>
    <t>כׇּל־חֵ֗רֶם אֲשֶׁ֧ר יׇחֳרַ֛ם מִן־הָאָדָ֖ם לֹ֣א יִפָּדֶ֑ה מ֖וֹת יוּמָֽת׃</t>
  </si>
  <si>
    <t>וְכׇל־מַעְשַׂ֨ר הָאָ֜רֶץ מִזֶּ֤רַע הָאָ֙רֶץ֙ מִפְּרִ֣י הָעֵ֔ץ לַיהֹוָ֖ה ה֑וּא קֹ֖דֶשׁ לַֽיהֹוָֽה׃</t>
  </si>
  <si>
    <t>וְאִם־גָּאֹ֥ל יִגְאַ֛ל אִ֖ישׁ מִמַּֽעַשְׂר֑וֹ חֲמִשִׁית֖וֹ יֹסֵ֥ף עָלָֽיו׃</t>
  </si>
  <si>
    <t>וְכׇל־מַעְשַׂ֤ר בָּקָר֙ וָצֹ֔אן כֹּ֥ל אֲשֶׁר־יַעֲבֹ֖ר תַּ֣חַת הַשָּׁ֑בֶט הָֽעֲשִׂירִ֕י יִֽהְיֶה־קֹּ֖דֶשׁ לַֽיהֹוָֽה׃</t>
  </si>
  <si>
    <t>לֹ֧א יְבַקֵּ֛ר בֵּֽין־ט֥וֹב לָרַ֖ע וְלֹ֣א יְמִירֶ֑נּוּ וְאִם־הָמֵ֣ר יְמִירֶ֔נּוּ וְהָֽיָה־ה֧וּא וּתְמוּרָת֛וֹ יִֽהְיֶה־קֹּ֖דֶשׁ לֹ֥א יִגָּאֵֽל׃</t>
  </si>
  <si>
    <t>אֵ֣לֶּה הַמִּצְוֺ֗ת אֲשֶׁ֨ר צִוָּ֧ה יְהֹוָ֛ה אֶת־מֹשֶׁ֖ה אֶל־בְּנֵ֣י יִשְׂרָאֵ֑ל בְּהַ֖ר סִינָֽי׃</t>
  </si>
  <si>
    <t>וְאִם־זֶ֥בַח שְׁלָמִ֖ים קׇרְבָּנ֑וֹ אִ֤ם מִן־הַבָּקָר֙ ה֣וּא מַקְרִ֔יב אִם־זָכָר֙ אִם־נְקֵבָ֔ה תָּמִ֥ים יַקְרִיבֶ֖נּוּ לִפְנֵ֥י יְהֹוָֽה׃</t>
  </si>
  <si>
    <t>וְסָמַ֤ךְ יָדוֹ֙ עַל־רֹ֣אשׁ קׇרְבָּנ֔וֹ וּשְׁחָט֕וֹ פֶּ֖תַח אֹ֣הֶל מוֹעֵ֑ד וְזָרְק֡וּ בְּנֵי֩ אַהֲרֹ֨ן הַכֹּהֲנִ֧ים אֶת־הַדָּ֛ם עַל־הַמִּזְבֵּ֖חַ סָבִֽיב׃</t>
  </si>
  <si>
    <t>וְהִקְרִיב֙ מִזֶּ֣בַח הַשְּׁלָמִ֔ים אִשֶּׁ֖ה לַיהֹוָ֑ה אֶת־הַחֵ֙לֶב֙ הַֽמְכַסֶּ֣ה אֶת־הַקֶּ֔רֶב וְאֵת֙ כׇּל־הַחֵ֔לֶב אֲשֶׁ֖ר עַל־הַקֶּֽרֶב׃</t>
  </si>
  <si>
    <t>וְאֵת֙ שְׁתֵּ֣י הַכְּלָיֹ֔ת וְאֶת־הַחֵ֙לֶב֙ אֲשֶׁ֣ר עֲלֵהֶ֔ן אֲשֶׁ֖ר עַל־הַכְּסָלִ֑ים וְאֶת־הַיֹּתֶ֙רֶת֙ עַל־הַכָּבֵ֔ד עַל־הַכְּלָי֖וֹת יְסִירֶֽנָּה׃</t>
  </si>
  <si>
    <t>וְהִקְטִ֨ירוּ אֹת֤וֹ בְנֵֽי־אַהֲרֹן֙ הַמִּזְבֵּ֔חָה עַל־הָ֣עֹלָ֔ה אֲשֶׁ֥ר עַל־הָעֵצִ֖ים אֲשֶׁ֣ר עַל־הָאֵ֑שׁ אִשֵּׁ֛ה רֵ֥יחַ נִיחֹ֖חַ לַֽיהֹוָֽה׃ {פ}</t>
  </si>
  <si>
    <t>וְאִם־מִן־הַצֹּ֧אן קׇרְבָּנ֛וֹ לְזֶ֥בַח שְׁלָמִ֖ים לַיהֹוָ֑ה זָכָר֙ א֣וֹ נְקֵבָ֔ה תָּמִ֖ים יַקְרִיבֶֽנּוּ׃</t>
  </si>
  <si>
    <t>אִם־כֶּ֥שֶׂב הֽוּא־מַקְרִ֖יב אֶת־קׇרְבָּנ֑וֹ וְהִקְרִ֥יב אֹת֖וֹ לִפְנֵ֥י יְהֹוָֽה׃</t>
  </si>
  <si>
    <t>וְסָמַ֤ךְ אֶת־יָדוֹ֙ עַל־רֹ֣אשׁ קׇרְבָּנ֔וֹ וְשָׁחַ֣ט אֹת֔וֹ לִפְנֵ֖י אֹ֣הֶל מוֹעֵ֑ד וְ֠זָרְק֠וּ בְּנֵ֨י אַהֲרֹ֧ן אֶת־דָּמ֛וֹ עַל־הַמִּזְבֵּ֖חַ סָבִֽיב׃</t>
  </si>
  <si>
    <t>וְהִקְרִ֨יב מִזֶּ֣בַח הַשְּׁלָמִים֮ אִשֶּׁ֣ה לַיהֹוָה֒ חֶלְבּוֹ֙ הָאַלְיָ֣ה תְמִימָ֔ה לְעֻמַּ֥ת הֶעָצֶ֖ה יְסִירֶ֑נָּה וְאֶת־הַחֵ֙לֶב֙ הַֽמְכַסֶּ֣ה אֶת־הַקֶּ֔רֶב וְאֵת֙ כׇּל־הַחֵ֔לֶב אֲשֶׁ֖ר עַל־הַקֶּֽרֶב׃</t>
  </si>
  <si>
    <t>וְאֵת֙ שְׁתֵּ֣י הַכְּלָיֹ֔ת וְאֶת־הַחֵ֙לֶב֙ אֲשֶׁ֣ר עֲלֵהֶ֔ן אֲשֶׁ֖ר עַל־הַכְּסָלִ֑ים וְאֶת־הַיֹּתֶ֙רֶת֙ עַל־הַכָּבֵ֔ד עַל־הַכְּלָיֹ֖ת יְסִירֶֽנָּה׃</t>
  </si>
  <si>
    <t>וְהִקְטִיר֥וֹ הַכֹּהֵ֖ן הַמִּזְבֵּ֑חָה לֶ֥חֶם אִשֶּׁ֖ה לַיהֹוָֽה׃ {פ}</t>
  </si>
  <si>
    <t>וְאִ֥ם עֵ֖ז קׇרְבָּנ֑וֹ וְהִקְרִיב֖וֹ לִפְנֵ֥י יְהֹוָֽה׃</t>
  </si>
  <si>
    <t>וְסָמַ֤ךְ אֶת־יָדוֹ֙ עַל־רֹאשׁ֔וֹ וְשָׁחַ֣ט אֹת֔וֹ לִפְנֵ֖י אֹ֣הֶל מוֹעֵ֑ד וְ֠זָרְק֠וּ בְּנֵ֨י אַהֲרֹ֧ן אֶת־דָּמ֛וֹ עַל־הַמִּזְבֵּ֖חַ סָבִֽיב׃</t>
  </si>
  <si>
    <t>וְהִקְרִ֤יב מִמֶּ֙נּוּ֙ קׇרְבָּנ֔וֹ אִשֶּׁ֖ה לַֽיהֹוָ֑ה אֶת־הַחֵ֙לֶב֙ הַֽמְכַסֶּ֣ה אֶת־הַקֶּ֔רֶב וְאֵת֙ כׇּל־הַחֵ֔לֶב אֲשֶׁ֖ר עַל־הַקֶּֽרֶב׃</t>
  </si>
  <si>
    <t>וְהִקְטִירָ֥ם הַכֹּהֵ֖ן הַמִּזְבֵּ֑חָה לֶ֤חֶם אִשֶּׁה֙ לְרֵ֣יחַ נִיחֹ֔חַ כׇּל־חֵ֖לֶב לַיהֹוָֽה׃</t>
  </si>
  <si>
    <t>חֻקַּ֤ת עוֹלָם֙ לְדֹרֹ֣תֵיכֶ֔ם בְּכֹ֖ל מוֹשְׁבֹֽתֵיכֶ֑ם כׇּל־חֵ֥לֶב וְכׇל־דָּ֖ם לֹ֥א תֹאכֵֽלוּ׃ {פ}</t>
  </si>
  <si>
    <t>דַּבֵּ֞ר אֶל־בְּנֵ֣י יִשְׂרָאֵל֮ לֵאמֹר֒ נֶ֗פֶשׁ כִּֽי־תֶחֱטָ֤א בִשְׁגָגָה֙ מִכֹּל֙ מִצְוֺ֣ת יְהֹוָ֔ה אֲשֶׁ֖ר לֹ֣א תֵעָשֶׂ֑ינָה וְעָשָׂ֕ה מֵאַחַ֖ת מֵהֵֽנָּה׃</t>
  </si>
  <si>
    <t>אִ֣ם הַכֹּהֵ֧ן הַמָּשִׁ֛יחַ יֶחֱטָ֖א לְאַשְׁמַ֣ת הָעָ֑ם וְהִקְרִ֡יב עַ֣ל חַטָּאתוֹ֩ אֲשֶׁ֨ר חָטָ֜א פַּ֣ר בֶּן־בָּקָ֥ר תָּמִ֛ים לַיהֹוָ֖ה לְחַטָּֽאת׃</t>
  </si>
  <si>
    <t>וְהֵבִ֣יא אֶת־הַפָּ֗ר אֶל־פֶּ֛תַח אֹ֥הֶל מוֹעֵ֖ד לִפְנֵ֣י יְהֹוָ֑ה וְסָמַ֤ךְ אֶת־יָדוֹ֙ עַל־רֹ֣אשׁ הַפָּ֔ר וְשָׁחַ֥ט אֶת־הַפָּ֖ר לִפְנֵ֥י יְהֹוָֽה׃</t>
  </si>
  <si>
    <t>וְלָקַ֛ח הַכֹּהֵ֥ן הַמָּשִׁ֖יחַ מִדַּ֣ם הַפָּ֑ר וְהֵבִ֥יא אֹת֖וֹ אֶל־אֹ֥הֶל מוֹעֵֽד׃</t>
  </si>
  <si>
    <t>וְטָבַ֧ל הַכֹּהֵ֛ן אֶת־אֶצְבָּע֖וֹ בַּדָּ֑ם וְהִזָּ֨ה מִן־הַדָּ֜ם שֶׁ֤בַע פְּעָמִים֙ לִפְנֵ֣י יְהֹוָ֔ה אֶת־פְּנֵ֖י פָּרֹ֥כֶת הַקֹּֽדֶשׁ׃</t>
  </si>
  <si>
    <t>וְנָתַן֩ הַכֹּהֵ֨ן מִן־הַדָּ֜ם עַל־קַ֠רְנ֠וֹת מִזְבַּ֨ח קְטֹ֤רֶת הַסַּמִּים֙ לִפְנֵ֣י יְהֹוָ֔ה אֲשֶׁ֖ר בְּאֹ֣הֶל מוֹעֵ֑ד וְאֵ֣ת ׀ כׇּל־דַּ֣ם הַפָּ֗ר יִשְׁפֹּךְ֙ אֶל־יְסוֹד֙ מִזְבַּ֣ח הָעֹלָ֔ה אֲשֶׁר־פֶּ֖תַח אֹ֥הֶל מוֹעֵֽד׃</t>
  </si>
  <si>
    <t>וְאֶת־כׇּל־חֵ֛לֶב פַּ֥ר הַֽחַטָּ֖את יָרִ֣ים מִמֶּ֑נּוּ אֶת־הַחֵ֙לֶב֙ הַֽמְכַסֶּ֣ה עַל־הַקֶּ֔רֶב וְאֵת֙ כׇּל־הַחֵ֔לֶב אֲשֶׁ֖ר עַל־הַקֶּֽרֶב׃</t>
  </si>
  <si>
    <t>וְאֵת֙ שְׁתֵּ֣י הַכְּלָיֹ֔ת וְאֶת־הַחֵ֙לֶב֙ אֲשֶׁ֣ר עֲלֵיהֶ֔ן אֲשֶׁ֖ר עַל־הַכְּסָלִ֑ים וְאֶת־הַיֹּתֶ֙רֶת֙ עַל־הַכָּבֵ֔ד עַל־הַכְּלָי֖וֹת יְסִירֶֽנָּה׃</t>
  </si>
  <si>
    <t>כַּאֲשֶׁ֣ר יוּרַ֔ם מִשּׁ֖וֹר זֶ֣בַח הַשְּׁלָמִ֑ים וְהִקְטִירָם֙ הַכֹּהֵ֔ן עַ֖ל מִזְבַּ֥ח הָעֹלָֽה׃</t>
  </si>
  <si>
    <t>וְאֶת־ע֤וֹר הַפָּר֙ וְאֶת־כׇּל־בְּשָׂר֔וֹ עַל־רֹאשׁ֖וֹ וְעַל־כְּרָעָ֑יו וְקִרְבּ֖וֹ וּפִרְשֽׁוֹ׃</t>
  </si>
  <si>
    <t>וְהוֹצִ֣יא אֶת־כׇּל־הַ֠פָּ֠ר אֶל־מִח֨וּץ לַֽמַּחֲנֶ֜ה אֶל־מָק֤וֹם טָהוֹר֙ אֶל־שֶׁ֣פֶךְ הַדֶּ֔שֶׁן וְשָׂרַ֥ף אֹת֛וֹ עַל־עֵצִ֖ים בָּאֵ֑שׁ עַל־שֶׁ֥פֶךְ הַדֶּ֖שֶׁן יִשָּׂרֵֽף׃ {פ}</t>
  </si>
  <si>
    <t>וְאִ֨ם כׇּל־עֲדַ֤ת יִשְׂרָאֵל֙ יִשְׁגּ֔וּ וְנֶעְלַ֣ם דָּבָ֔ר מֵעֵינֵ֖י הַקָּהָ֑ל וְ֠עָשׂ֠וּ אַחַ֨ת מִכׇּל־מִצְוֺ֧ת יְהֹוָ֛ה אֲשֶׁ֥ר לֹא־תֵעָשֶׂ֖ינָה וְאָשֵֽׁמוּ׃</t>
  </si>
  <si>
    <t>וְנֽוֹדְעָה֙ הַֽחַטָּ֔את אֲשֶׁ֥ר חָטְא֖וּ עָלֶ֑יהָ וְהִקְרִ֨יבוּ הַקָּהָ֜ל פַּ֤ר בֶּן־בָּקָר֙ לְחַטָּ֔את וְהֵבִ֣יאוּ אֹת֔וֹ לִפְנֵ֖י אֹ֥הֶל מוֹעֵֽד׃</t>
  </si>
  <si>
    <t>וְ֠סָמְכ֠וּ זִקְנֵ֨י הָעֵדָ֧ה אֶת־יְדֵיהֶ֛ם עַל־רֹ֥אשׁ הַפָּ֖ר לִפְנֵ֣י יְהֹוָ֑ה וְשָׁחַ֥ט אֶת־הַפָּ֖ר לִפְנֵ֥י יְהֹוָֽה׃</t>
  </si>
  <si>
    <t>וְהֵבִ֛יא הַכֹּהֵ֥ן הַמָּשִׁ֖יחַ מִדַּ֣ם הַפָּ֑ר אֶל־אֹ֖הֶל מוֹעֵֽד׃</t>
  </si>
  <si>
    <t>וְטָבַ֧ל הַכֹּהֵ֛ן אֶצְבָּע֖וֹ מִן־הַדָּ֑ם וְהִזָּ֞ה שֶׁ֤בַע פְּעָמִים֙ לִפְנֵ֣י יְהֹוָ֔ה אֵ֖ת פְּנֵ֥י הַפָּרֹֽכֶת׃</t>
  </si>
  <si>
    <t>וּמִן־הַדָּ֞ם יִתֵּ֣ן ׀ עַל־קַרְנֹ֣ת הַמִּזְבֵּ֗חַ אֲשֶׁר֙ לִפְנֵ֣י יְהֹוָ֔ה אֲשֶׁ֖ר בְּאֹ֣הֶל מוֹעֵ֑ד וְאֵ֣ת כׇּל־הַדָּ֗ם יִשְׁפֹּךְ֙ אֶל־יְסוֹד֙ מִזְבַּ֣ח הָעֹלָ֔ה אֲשֶׁר־פֶּ֖תַח אֹ֥הֶל מוֹעֵֽד׃</t>
  </si>
  <si>
    <t>וְאֵ֥ת כׇּל־חֶלְבּ֖וֹ יָרִ֣ים מִמֶּ֑נּוּ וְהִקְטִ֖יר הַמִּזְבֵּֽחָה׃</t>
  </si>
  <si>
    <t>וְעָשָׂ֣ה לַפָּ֔ר כַּאֲשֶׁ֤ר עָשָׂה֙ לְפַ֣ר הַֽחַטָּ֔את כֵּ֖ן יַעֲשֶׂה־לּ֑וֹ וְכִפֶּ֧ר עֲלֵהֶ֛ם הַכֹּהֵ֖ן וְנִסְלַ֥ח לָהֶֽם׃</t>
  </si>
  <si>
    <t>וְהוֹצִ֣יא אֶת־הַפָּ֗ר אֶל־מִחוּץ֙ לַֽמַּחֲנֶ֔ה וְשָׂרַ֣ף אֹת֔וֹ כַּאֲשֶׁ֣ר שָׂרַ֔ף אֵ֖ת הַפָּ֣ר הָרִאשׁ֑וֹן חַטַּ֥את הַקָּהָ֖ל הֽוּא׃ {פ}</t>
  </si>
  <si>
    <t>אֲשֶׁ֥ר נָשִׂ֖יא יֶֽחֱטָ֑א וְעָשָׂ֡ה אַחַ֣ת מִכׇּל־מִצְוֺת֩ יְהֹוָ֨ה אֱלֹהָ֜יו אֲשֶׁ֧ר לֹא־תֵעָשֶׂ֛ינָה בִּשְׁגָגָ֖ה וְאָשֵֽׁם׃</t>
  </si>
  <si>
    <t>אֽוֹ־הוֹדַ֤ע אֵלָיו֙ חַטָּאת֔וֹ אֲשֶׁ֥ר חָטָ֖א בָּ֑הּ וְהֵבִ֧יא אֶת־קׇרְבָּנ֛וֹ שְׂעִ֥יר עִזִּ֖ים זָכָ֥ר תָּמִֽים׃</t>
  </si>
  <si>
    <t>וְסָמַ֤ךְ יָדוֹ֙ עַל־רֹ֣אשׁ הַשָּׂעִ֔יר וְשָׁחַ֣ט אֹת֗וֹ בִּמְק֛וֹם אֲשֶׁר־יִשְׁחַ֥ט אֶת־הָעֹלָ֖ה לִפְנֵ֣י יְהֹוָ֑ה חַטָּ֖את הֽוּא׃</t>
  </si>
  <si>
    <t>וְלָקַ֨ח הַכֹּהֵ֜ן מִדַּ֤ם הַֽחַטָּאת֙ בְּאֶצְבָּע֔וֹ וְנָתַ֕ן עַל־קַרְנֹ֖ת מִזְבַּ֣ח הָעֹלָ֑ה וְאֶת־דָּמ֣וֹ יִשְׁפֹּ֔ךְ אֶל־יְס֖וֹד מִזְבַּ֥ח הָעֹלָֽה׃</t>
  </si>
  <si>
    <t>וְאֶת־כׇּל־חֶלְבּוֹ֙ יַקְטִ֣יר הַמִּזְבֵּ֔חָה כְּחֵ֖לֶב זֶ֣בַח הַשְּׁלָמִ֑ים וְכִפֶּ֨ר עָלָ֧יו הַכֹּהֵ֛ן מֵחַטָּאת֖וֹ וְנִסְלַ֥ח לֽוֹ׃ {פ}</t>
  </si>
  <si>
    <t>וְאִם־נֶ֧פֶשׁ אַחַ֛ת תֶּחֱטָ֥א בִשְׁגָגָ֖ה מֵעַ֣ם הָאָ֑רֶץ בַּ֠עֲשֹׂתָ֠הּ אַחַ֨ת מִמִּצְוֺ֧ת יְהֹוָ֛ה אֲשֶׁ֥ר לֹא־תֵעָשֶׂ֖ינָה וְאָשֵֽׁם׃</t>
  </si>
  <si>
    <t>א֚וֹ הוֹדַ֣ע אֵלָ֔יו חַטָּאת֖וֹ אֲשֶׁ֣ר חָטָ֑א וְהֵבִ֨יא קׇרְבָּנ֜וֹ שְׂעִירַ֤ת עִזִּים֙ תְּמִימָ֣ה נְקֵבָ֔ה עַל־חַטָּאת֖וֹ אֲשֶׁ֥ר חָטָֽא׃</t>
  </si>
  <si>
    <t>וְסָמַךְ֙ אֶת־יָד֔וֹ עַ֖ל רֹ֣אשׁ הַֽחַטָּ֑את וְשָׁחַט֙ אֶת־הַ֣חַטָּ֔את בִּמְק֖וֹם הָעֹלָֽה׃</t>
  </si>
  <si>
    <t>וְלָקַ֨ח הַכֹּהֵ֤ן מִדָּמָהּ֙ בְּאֶצְבָּע֔וֹ וְנָתַ֕ן עַל־קַרְנֹ֖ת מִזְבַּ֣ח הָעֹלָ֑ה וְאֶת־כׇּל־דָּמָ֣הּ יִשְׁפֹּ֔ךְ אֶל־יְס֖וֹד הַמִּזְבֵּֽחַ׃</t>
  </si>
  <si>
    <t>וְאֶת־כׇּל־חֶלְבָּ֣הּ יָסִ֗יר כַּאֲשֶׁ֨ר הוּסַ֣ר חֵ֘לֶב֮ מֵעַ֣ל זֶ֣בַח הַשְּׁלָמִים֒ וְהִקְטִ֤יר הַכֹּהֵן֙ הַמִּזְבֵּ֔חָה לְרֵ֥יחַ נִיחֹ֖חַ לַיהֹוָ֑ה וְכִפֶּ֥ר עָלָ֛יו הַכֹּהֵ֖ן וְנִסְלַ֥ח לֽוֹ׃ {פ}</t>
  </si>
  <si>
    <t>וְאִם־כֶּ֛בֶשׂ יָבִ֥יא קׇרְבָּנ֖וֹ לְחַטָּ֑את נְקֵבָ֥ה תְמִימָ֖ה יְבִיאֶֽנָּה׃</t>
  </si>
  <si>
    <t>וְסָמַךְ֙ אֶת־יָד֔וֹ עַ֖ל רֹ֣אשׁ הַֽחַטָּ֑את וְשָׁחַ֤ט אֹתָהּ֙ לְחַטָּ֔את בִּמְק֕וֹם אֲשֶׁ֥ר יִשְׁחַ֖ט אֶת־הָעֹלָֽה׃</t>
  </si>
  <si>
    <t>וְלָקַ֨ח הַכֹּהֵ֜ן מִדַּ֤ם הַֽחַטָּאת֙ בְּאֶצְבָּע֔וֹ וְנָתַ֕ן עַל־קַרְנֹ֖ת מִזְבַּ֣ח הָעֹלָ֑ה וְאֶת־כׇּל־דָּמָ֣הּ יִשְׁפֹּ֔ךְ אֶל־יְס֖וֹד הַמִּזְבֵּֽחַ׃</t>
  </si>
  <si>
    <t>וְאֶת־כׇּל־חֶלְבָּ֣הּ יָסִ֗יר כַּאֲשֶׁ֨ר יוּסַ֥ר חֵֽלֶב־הַכֶּ֘שֶׂב֮ מִזֶּ֣בַח הַשְּׁלָמִים֒ וְהִקְטִ֨יר הַכֹּהֵ֤ן אֹתָם֙ הַמִּזְבֵּ֔חָה עַ֖ל אִשֵּׁ֣י יְהֹוָ֑ה וְכִפֶּ֨ר עָלָ֧יו הַכֹּהֵ֛ן עַל־חַטָּאת֥וֹ אֲשֶׁר־חָטָ֖א וְנִסְלַ֥ח לֽוֹ׃ {פ}</t>
  </si>
  <si>
    <t>וְנֶ֣פֶשׁ כִּֽי־תֶחֱטָ֗א וְשָֽׁמְעָה֙ ק֣וֹל אָלָ֔ה וְה֣וּא עֵ֔ד א֥וֹ רָאָ֖ה א֣וֹ יָדָ֑ע אִם־ל֥וֹא יַגִּ֖יד וְנָשָׂ֥א עֲוֺנֽוֹ׃</t>
  </si>
  <si>
    <t>א֣וֹ נֶ֗פֶשׁ אֲשֶׁ֣ר תִּגַּע֮ בְּכׇל־דָּבָ֣ר טָמֵא֒ אוֹ֩ בְנִבְלַ֨ת חַיָּ֜ה טְמֵאָ֗ה א֚וֹ בְּנִבְלַת֙ בְּהֵמָ֣ה טְמֵאָ֔ה א֕וֹ בְּנִבְלַ֖ת שֶׁ֣רֶץ טָמֵ֑א וְנֶעְלַ֣ם מִמֶּ֔נּוּ וְה֥וּא טָמֵ֖א וְאָשֵֽׁם׃</t>
  </si>
  <si>
    <t>א֣וֹ כִ֤י יִגַּע֙ בְּטֻמְאַ֣ת אָדָ֔ם לְכֹל֙ טֻמְאָת֔וֹ אֲשֶׁ֥ר יִטְמָ֖א בָּ֑הּ וְנֶעְלַ֣ם מִמֶּ֔נּוּ וְה֥וּא יָדַ֖ע וְאָשֵֽׁם׃</t>
  </si>
  <si>
    <t>א֣וֹ נֶ֡פֶשׁ כִּ֣י תִשָּׁבַע֩ לְבַטֵּ֨א בִשְׂפָתַ֜יִם לְהָרַ֣ע ׀ א֣וֹ לְהֵיטִ֗יב לְ֠כֹ֠ל אֲשֶׁ֨ר יְבַטֵּ֧א הָאָדָ֛ם בִּשְׁבֻעָ֖ה וְנֶעְלַ֣ם מִמֶּ֑נּוּ וְהוּא־יָדַ֥ע וְאָשֵׁ֖ם לְאַחַ֥ת מֵאֵֽלֶּה׃</t>
  </si>
  <si>
    <t>וְהָיָ֥ה כִֽי־יֶאְשַׁ֖ם לְאַחַ֣ת מֵאֵ֑לֶּה וְהִ֨תְוַדָּ֔ה אֲשֶׁ֥ר חָטָ֖א עָלֶֽיהָ׃</t>
  </si>
  <si>
    <t>וְהֵבִ֣יא אֶת־אֲשָׁמ֣וֹ לַיהֹוָ֡ה עַ֣ל חַטָּאתוֹ֩ אֲשֶׁ֨ר חָטָ֜א נְקֵבָ֨ה מִן־הַצֹּ֥אן כִּשְׂבָּ֛ה אֽוֹ־שְׂעִירַ֥ת עִזִּ֖ים לְחַטָּ֑את וְכִפֶּ֥ר עָלָ֛יו הַכֹּהֵ֖ן מֵחַטָּאתֽוֹ׃</t>
  </si>
  <si>
    <t>וְאִם־לֹ֨א תַגִּ֣יעַ יָדוֹ֮ דֵּ֣י שֶׂה֒ וְהֵבִ֨יא אֶת־אֲשָׁמ֜וֹ אֲשֶׁ֣ר חָטָ֗א שְׁתֵּ֥י תֹרִ֛ים אֽוֹ־שְׁנֵ֥י בְנֵֽי־יוֹנָ֖ה לַֽיהֹוָ֑ה אֶחָ֥ד לְחַטָּ֖את וְאֶחָ֥ד לְעֹלָֽה׃</t>
  </si>
  <si>
    <t>וְהֵבִ֤יא אֹתָם֙ אֶל־הַכֹּהֵ֔ן וְהִקְרִ֛יב אֶת־אֲשֶׁ֥ר לַחַטָּ֖את רִאשׁוֹנָ֑ה וּמָלַ֧ק אֶת־רֹאשׁ֛וֹ מִמּ֥וּל עׇרְפּ֖וֹ וְלֹ֥א יַבְדִּֽיל׃</t>
  </si>
  <si>
    <t>וְהִזָּ֞ה מִדַּ֤ם הַחַטָּאת֙ עַל־קִ֣יר הַמִּזְבֵּ֔חַ וְהַנִּשְׁאָ֣ר בַּדָּ֔ם יִמָּצֵ֖ה אֶל־יְס֣וֹד הַמִּזְבֵּ֑חַ חַטָּ֖את הֽוּא׃</t>
  </si>
  <si>
    <t>וְאֶת־הַשֵּׁנִ֛י יַעֲשֶׂ֥ה עֹלָ֖ה כַּמִּשְׁפָּ֑ט וְכִפֶּ֨ר עָלָ֧יו הַכֹּהֵ֛ן מֵחַטָּאת֥וֹ אֲשֶׁר־חָטָ֖א וְנִסְלַ֥ח לֽוֹ׃ {ס}</t>
  </si>
  <si>
    <t>וְאִם־לֹא֩ תַשִּׂ֨יג יָד֜וֹ לִשְׁתֵּ֣י תֹרִ֗ים אוֹ֮ לִשְׁנֵ֣י בְנֵי־יוֹנָה֒ וְהֵבִ֨יא אֶת־קׇרְבָּנ֜וֹ אֲשֶׁ֣ר חָטָ֗א עֲשִׂירִ֧ת הָאֵפָ֛ה סֹ֖לֶת לְחַטָּ֑את לֹא־יָשִׂ֨ים עָלֶ֜יהָ שֶׁ֗מֶן וְלֹא־יִתֵּ֤ן עָלֶ֙יהָ֙ לְבֹנָ֔ה כִּ֥י חַטָּ֖את הִֽוא׃</t>
  </si>
  <si>
    <t>וֶהֱבִיאָהּ֮ אֶל־הַכֹּהֵן֒ וְקָמַ֣ץ הַכֹּהֵ֣ן ׀ מִ֠מֶּ֠נָּה מְל֨וֹא קֻמְצ֜וֹ אֶת־אַזְכָּרָתָהּ֙ וְהִקְטִ֣יר הַמִּזְבֵּ֔חָה עַ֖ל אִשֵּׁ֣י יְהֹוָ֑ה חַטָּ֖את הִֽוא׃</t>
  </si>
  <si>
    <t>וְכִפֶּר֩ עָלָ֨יו הַכֹּהֵ֜ן עַל־חַטָּאת֧וֹ אֲשֶׁר־חָטָ֛א מֵֽאַחַ֥ת מֵאֵ֖לֶּה וְנִסְלַ֣ח ל֑וֹ וְהָיְתָ֥ה לַכֹּהֵ֖ן כַּמִּנְחָֽה׃ {ס}</t>
  </si>
  <si>
    <t>נֶ֚פֶשׁ כִּֽי־תִמְעֹ֣ל מַ֔עַל וְחָֽטְאָה֙ בִּשְׁגָגָ֔ה מִקׇּדְשֵׁ֖י יְהֹוָ֑ה וְהֵבִיא֩ אֶת־אֲשָׁמ֨וֹ לַֽיהֹוָ֜ה אַ֧יִל תָּמִ֣ים מִן־הַצֹּ֗אן בְּעֶרְכְּךָ֛ כֶּֽסֶף־שְׁקָלִ֥ים בְּשֶֽׁקֶל־הַקֹּ֖דֶשׁ לְאָשָֽׁם׃</t>
  </si>
  <si>
    <t>וְאֵ֣ת אֲשֶׁר֩ חָטָ֨א מִן־הַקֹּ֜דֶשׁ יְשַׁלֵּ֗ם וְאֶת־חֲמִֽישִׁתוֹ֙ יוֹסֵ֣ף עָלָ֔יו וְנָתַ֥ן אֹת֖וֹ לַכֹּהֵ֑ן וְהַכֹּהֵ֗ן יְכַפֵּ֥ר עָלָ֛יו בְּאֵ֥יל הָאָשָׁ֖ם וְנִסְלַ֥ח לֽוֹ׃ {פ}</t>
  </si>
  <si>
    <t>וְאִם־נֶ֙פֶשׁ֙ כִּ֣י תֶֽחֱטָ֔א וְעָֽשְׂתָ֗ה אַחַת֙ מִכׇּל־מִצְוֺ֣ת יְהֹוָ֔ה אֲשֶׁ֖ר לֹ֣א תֵעָשֶׂ֑ינָה וְלֹֽא־יָדַ֥ע וְאָשֵׁ֖ם וְנָשָׂ֥א עֲוֺנֽוֹ׃</t>
  </si>
  <si>
    <t>וְ֠הֵבִ֠יא אַ֣יִל תָּמִ֧ים מִן־הַצֹּ֛אן בְּעֶרְכְּךָ֥ לְאָשָׁ֖ם אֶל־הַכֹּהֵ֑ן וְכִפֶּר֩ עָלָ֨יו הַכֹּהֵ֜ן עַ֣ל שִׁגְגָת֧וֹ אֲשֶׁר־שָׁגָ֛ג וְה֥וּא לֹֽא־יָדַ֖ע וְנִסְלַ֥ח לֽוֹ׃</t>
  </si>
  <si>
    <t>אָשָׁ֖ם ה֑וּא אָשֹׁ֥ם אָשַׁ֖ם לַיהֹוָֽה׃ {פ}</t>
  </si>
  <si>
    <t>נֶ֚פֶשׁ כִּ֣י תֶחֱטָ֔א וּמָעֲלָ֥ה מַ֖עַל בַּיהֹוָ֑ה וְכִחֵ֨שׁ בַּעֲמִית֜וֹ בְּפִקָּד֗וֹן אֽוֹ־בִתְשׂ֤וּמֶת יָד֙ א֣וֹ בְגָזֵ֔ל א֖וֹ עָשַׁ֥ק אֶת־עֲמִיתֽוֹ׃</t>
  </si>
  <si>
    <t>אֽוֹ־מָצָ֧א אֲבֵדָ֛ה וְכִ֥חֶשׁ בָּ֖הּ וְנִשְׁבַּ֣ע עַל־שָׁ֑קֶר עַל־אַחַ֗ת מִכֹּ֛ל אֲשֶׁר־יַעֲשֶׂ֥ה הָאָדָ֖ם לַחֲטֹ֥א בָהֵֽנָּה׃</t>
  </si>
  <si>
    <t>וְהָיָה֮ כִּֽי־יֶחֱטָ֣א וְאָשֵׁם֒ וְהֵשִׁ֨יב אֶת־הַגְּזֵלָ֜ה אֲשֶׁ֣ר גָּזָ֗ל א֤וֹ אֶת־הָעֹ֙שֶׁק֙ אֲשֶׁ֣ר עָשָׁ֔ק א֚וֹ אֶת־הַפִּקָּד֔וֹן אֲשֶׁ֥ר הׇפְקַ֖ד אִתּ֑וֹ א֥וֹ אֶת־הָאֲבֵדָ֖ה אֲשֶׁ֥ר מָצָֽא׃</t>
  </si>
  <si>
    <t>א֠וֹ מִכֹּ֞ל אֲשֶׁר־יִשָּׁבַ֣ע עָלָיו֮ לַשֶּׁ֒קֶר֒ וְשִׁלַּ֤ם אֹתוֹ֙ בְּרֹאשׁ֔וֹ וַחֲמִשִׁתָ֖יו יֹסֵ֣ף עָלָ֑יו לַאֲשֶׁ֨ר ה֥וּא ל֛וֹ יִתְּנֶ֖נּוּ בְּי֥וֹם אַשְׁמָתֽוֹ׃</t>
  </si>
  <si>
    <t>וְאֶת־אֲשָׁמ֥וֹ יָבִ֖יא לַיהֹוָ֑ה אַ֣יִל תָּמִ֧ים מִן־הַצֹּ֛אן בְּעֶרְכְּךָ֥ לְאָשָׁ֖ם אֶל־הַכֹּהֵֽן׃</t>
  </si>
  <si>
    <t>וְכִפֶּ֨ר עָלָ֧יו הַכֹּהֵ֛ן לִפְנֵ֥י יְהֹוָ֖ה וְנִסְלַ֣ח ל֑וֹ עַל־אַחַ֛ת מִכֹּ֥ל אֲשֶֽׁר־יַעֲשֶׂ֖ה לְאַשְׁמָ֥ה בָֽהּ׃ {פ}</t>
  </si>
  <si>
    <t>צַ֤ו אֶֽת־אַהֲרֹן֙ וְאֶת־בָּנָ֣יו לֵאמֹ֔ר זֹ֥את תּוֹרַ֖ת הָעֹלָ֑ה הִ֣וא הָעֹלָ֡ה עַל֩ מוֹקְדָ֨הֿ*(בספרי תימן מוֹקְדָ֨הֿ במ״ם רגילה) עַל־הַמִּזְבֵּ֤חַ כׇּל־הַלַּ֙יְלָה֙ עַד־הַבֹּ֔קֶר וְאֵ֥שׁ הַמִּזְבֵּ֖חַ תּ֥וּקַד בּֽוֹ׃</t>
  </si>
  <si>
    <t>וְלָבַ֨שׁ הַכֹּהֵ֜ן מִדּ֣וֹ בַ֗ד וּמִֽכְנְסֵי־בַד֮ יִלְבַּ֣שׁ עַל־בְּשָׂרוֹ֒ וְהֵרִ֣ים אֶת־הַדֶּ֗שֶׁן אֲשֶׁ֨ר תֹּאכַ֥ל הָאֵ֛שׁ אֶת־הָעֹלָ֖ה עַל־הַמִּזְבֵּ֑חַ וְשָׂמ֕וֹ אֵ֖צֶל הַמִּזְבֵּֽחַ׃</t>
  </si>
  <si>
    <t>וּפָשַׁט֙ אֶת־בְּגָדָ֔יו וְלָבַ֖שׁ בְּגָדִ֣ים אֲחֵרִ֑ים וְהוֹצִ֤יא אֶת־הַדֶּ֙שֶׁן֙ אֶל־מִח֣וּץ לַֽמַּחֲנֶ֔ה אֶל־מָק֖וֹם טָהֽוֹר׃</t>
  </si>
  <si>
    <t>וְהָאֵ֨שׁ עַל־הַמִּזְבֵּ֤חַ תּֽוּקַד־בּוֹ֙ לֹ֣א תִכְבֶּ֔ה וּבִעֵ֨ר עָלֶ֧יהָ הַכֹּהֵ֛ן עֵצִ֖ים בַּבֹּ֣קֶר בַּבֹּ֑קֶר וְעָרַ֤ךְ עָלֶ֙יהָ֙ הָֽעֹלָ֔ה וְהִקְטִ֥יר עָלֶ֖יהָ חֶלְבֵ֥י הַשְּׁלָמִֽים׃</t>
  </si>
  <si>
    <t>אֵ֗שׁ תָּמִ֛יד תּוּקַ֥ד עַל־הַמִּזְבֵּ֖חַ לֹ֥א תִכְבֶּֽה׃ {ס}</t>
  </si>
  <si>
    <t>וְזֹ֥את תּוֹרַ֖ת הַמִּנְחָ֑ה הַקְרֵ֨ב אֹתָ֤הּ בְּנֵֽי־אַהֲרֹן֙ לִפְנֵ֣י יְהֹוָ֔ה אֶל־פְּנֵ֖י הַמִּזְבֵּֽחַ׃</t>
  </si>
  <si>
    <t>וְהֵרִ֨ים מִמֶּ֜נּוּ בְּקֻמְצ֗וֹ מִסֹּ֤לֶת הַמִּנְחָה֙ וּמִשַּׁמְנָ֔הּ וְאֵת֙ כׇּל־הַלְּבֹנָ֔ה אֲשֶׁ֖ר עַל־הַמִּנְחָ֑ה וְהִקְטִ֣יר הַמִּזְבֵּ֗חַ רֵ֧יחַ נִיחֹ֛חַ אַזְכָּרָתָ֖הּ לַיהֹוָֽה׃</t>
  </si>
  <si>
    <t>וְהַנּוֹתֶ֣רֶת מִמֶּ֔נָּה יֹאכְל֖וּ אַהֲרֹ֣ן וּבָנָ֑יו מַצּ֤וֹת תֵּֽאָכֵל֙ בְּמָק֣וֹם קָדֹ֔שׁ בַּחֲצַ֥ר אֹֽהֶל־מוֹעֵ֖ד יֹאכְלֽוּהָ׃</t>
  </si>
  <si>
    <t>לֹ֤א תֵאָפֶה֙ חָמֵ֔ץ חֶלְקָ֛ם נָתַ֥תִּי אֹתָ֖הּ מֵאִשָּׁ֑י קֹ֤דֶשׁ קׇֽדָשִׁים֙ הִ֔וא כַּחַטָּ֖את וְכָאָשָֽׁם׃</t>
  </si>
  <si>
    <t>כׇּל־זָכָ֞ר בִּבְנֵ֤י אַהֲרֹן֙ יֹֽאכְלֶ֔נָּה חׇק־עוֹלָם֙ לְדֹרֹ֣תֵיכֶ֔ם מֵאִשֵּׁ֖י יְהֹוָ֑ה כֹּ֛ל אֲשֶׁר־יִגַּ֥ע בָּהֶ֖ם יִקְדָּֽשׁ׃ {פ}</t>
  </si>
  <si>
    <t>זֶ֡ה קׇרְבַּן֩ אַהֲרֹ֨ן וּבָנָ֜יו אֲשֶׁר־יַקְרִ֣יבוּ לַֽיהֹוָ֗ה בְּיוֹם֙ הִמָּשַׁ֣ח אֹת֔וֹ עֲשִׂירִ֨ת הָאֵפָ֥ה סֹ֛לֶת מִנְחָ֖ה תָּמִ֑יד מַחֲצִיתָ֣הּ בַּבֹּ֔קֶר וּמַחֲצִיתָ֖הּ בָּעָֽרֶב׃</t>
  </si>
  <si>
    <t>עַֽל־מַחֲבַ֗ת בַּשֶּׁ֛מֶן תֵּעָשֶׂ֖ה מֻרְבֶּ֣כֶת תְּבִיאֶ֑נָּה תֻּפִינֵי֙ מִנְחַ֣ת פִּתִּ֔ים תַּקְרִ֥יב רֵֽיחַ־נִיחֹ֖חַ לַיהֹוָֽה׃</t>
  </si>
  <si>
    <t>וְהַכֹּהֵ֨ן הַמָּשִׁ֧יחַ תַּחְתָּ֛יו מִבָּנָ֖יו יַעֲשֶׂ֣ה אֹתָ֑הּ חׇק־עוֹלָ֕ם לַיהֹוָ֖ה כָּלִ֥יל תׇּקְטָֽר׃</t>
  </si>
  <si>
    <t>וְכׇל־מִנְחַ֥ת כֹּהֵ֛ן כָּלִ֥יל תִּהְיֶ֖ה לֹ֥א תֵאָכֵֽל׃ {פ}</t>
  </si>
  <si>
    <t>דַּבֵּ֤ר אֶֽל־אַהֲרֹן֙ וְאֶל־בָּנָ֣יו לֵאמֹ֔ר זֹ֥את תּוֹרַ֖ת הַֽחַטָּ֑את בִּמְק֡וֹם אֲשֶׁר֩ תִּשָּׁחֵ֨ט הָעֹלָ֜ה תִּשָּׁחֵ֤ט הַֽחַטָּאת֙ לִפְנֵ֣י יְהֹוָ֔ה קֹ֥דֶשׁ קׇֽדָשִׁ֖ים הִֽוא׃</t>
  </si>
  <si>
    <t>הַכֹּהֵ֛ן הַֽמְחַטֵּ֥א אֹתָ֖הּ יֹאכְלֶ֑נָּה בְּמָק֤וֹם קָדֹשׁ֙ תֵּֽאָכֵ֔ל בַּחֲצַ֖ר אֹ֥הֶל מוֹעֵֽד׃</t>
  </si>
  <si>
    <t>כֹּ֛ל אֲשֶׁר־יִגַּ֥ע בִּבְשָׂרָ֖הּ יִקְדָּ֑שׁ וַאֲשֶׁ֨ר יִזֶּ֤ה מִדָּמָהּ֙ עַל־הַבֶּ֔גֶד אֲשֶׁר֙ יִזֶּ֣ה עָלֶ֔יהָ תְּכַבֵּ֖ס בְּמָק֥וֹם קָדֹֽשׁ׃</t>
  </si>
  <si>
    <t>וּכְלִי־חֶ֛רֶשׂ אֲשֶׁ֥ר תְּבֻשַּׁל־בּ֖וֹ יִשָּׁבֵ֑ר וְאִם־בִּכְלִ֤י נְחֹ֙שֶׁת֙ בֻּשָּׁ֔לָה וּמֹרַ֥ק וְשֻׁטַּ֖ף בַּמָּֽיִם׃</t>
  </si>
  <si>
    <t>כׇּל־זָכָ֥ר בַּכֹּהֲנִ֖ים יֹאכַ֣ל אֹתָ֑הּ קֹ֥דֶשׁ קׇֽדָשִׁ֖ים הִֽוא׃</t>
  </si>
  <si>
    <t>וְכׇל־חַטָּ֡את אֲשֶׁר֩ יוּבָ֨א מִדָּמָ֜הּ אֶל־אֹ֧הֶל מוֹעֵ֛ד לְכַפֵּ֥ר בַּקֹּ֖דֶשׁ לֹ֣א תֵאָכֵ֑ל בָּאֵ֖שׁ תִּשָּׂרֵֽף׃ {פ}</t>
  </si>
  <si>
    <t>וְזֹ֥את תּוֹרַ֖ת הָאָשָׁ֑ם קֹ֥דֶשׁ קׇֽדָשִׁ֖ים הֽוּא׃</t>
  </si>
  <si>
    <t>בִּמְק֗וֹם אֲשֶׁ֤ר יִשְׁחֲטוּ֙ אֶת־הָ֣עֹלָ֔ה יִשְׁחֲט֖וּ אֶת־הָאָשָׁ֑ם וְאֶת־דָּמ֛וֹ יִזְרֹ֥ק עַל־הַמִּזְבֵּ֖חַ סָבִֽיב׃</t>
  </si>
  <si>
    <t>וְאֵ֥ת כׇּל־חֶלְבּ֖וֹ יַקְרִ֣יב מִמֶּ֑נּוּ אֵ֚ת הָֽאַלְיָ֔ה וְאֶת־הַחֵ֖לֶב הַֽמְכַסֶּ֥ה אֶת־הַקֶּֽרֶב׃</t>
  </si>
  <si>
    <t>וְאֵת֙ שְׁתֵּ֣י הַכְּלָיֹ֔ת וְאֶת־הַחֵ֙לֶב֙ אֲשֶׁ֣ר עֲלֵיהֶ֔ן אֲשֶׁ֖ר עַל־הַכְּסָלִ֑ים וְאֶת־הַיֹּתֶ֙רֶת֙ עַל־הַכָּבֵ֔ד עַל־הַכְּלָיֹ֖ת יְסִירֶֽנָּה׃</t>
  </si>
  <si>
    <t>וְהִקְטִ֨יר אֹתָ֤ם הַכֹּהֵן֙ הַמִּזְבֵּ֔חָה אִשֶּׁ֖ה לַיהֹוָ֑ה אָשָׁ֖ם הֽוּא׃</t>
  </si>
  <si>
    <t>כׇּל־זָכָ֥ר בַּכֹּהֲנִ֖ים יֹאכְלֶ֑נּוּ בְּמָק֤וֹם קָדוֹשׁ֙ יֵאָכֵ֔ל קֹ֥דֶשׁ קׇֽדָשִׁ֖ים הֽוּא׃</t>
  </si>
  <si>
    <t>כַּֽחַטָּאת֙ כָּֽאָשָׁ֔ם תּוֹרָ֥ה אַחַ֖ת לָהֶ֑ם הַכֹּהֵ֛ן אֲשֶׁ֥ר יְכַפֶּר־בּ֖וֹ ל֥וֹ יִהְיֶֽה׃</t>
  </si>
  <si>
    <t>וְהַ֨כֹּהֵ֔ן הַמַּקְרִ֖יב אֶת־עֹ֣לַת אִ֑ישׁ ע֤וֹר הָֽעֹלָה֙ אֲשֶׁ֣ר הִקְרִ֔יב לַכֹּהֵ֖ן ל֥וֹ יִהְיֶֽה׃</t>
  </si>
  <si>
    <t>וְכׇל־מִנְחָ֗ה אֲשֶׁ֤ר תֵּֽאָפֶה֙ בַּתַּנּ֔וּר וְכׇל־נַעֲשָׂ֥ה בַמַּרְחֶ֖שֶׁת וְעַֽל־מַחֲבַ֑ת לַכֹּהֵ֛ן הַמַּקְרִ֥יב אֹתָ֖הּ ל֥וֹ תִֽהְיֶֽה׃</t>
  </si>
  <si>
    <t>וְכׇל־מִנְחָ֥ה בְלוּלָֽה־בַשֶּׁ֖מֶן וַחֲרֵבָ֑ה לְכׇל־בְּנֵ֧י אַהֲרֹ֛ן תִּהְיֶ֖ה אִ֥ישׁ כְּאָחִֽיו׃ {פ}</t>
  </si>
  <si>
    <t>וְזֹ֥את תּוֹרַ֖ת זֶ֣בַח הַשְּׁלָמִ֑ים אֲשֶׁ֥ר יַקְרִ֖יב לַיהֹוָֽה׃</t>
  </si>
  <si>
    <t>אִ֣ם עַל־תּוֹדָה֮ יַקְרִיבֶ֒נּוּ֒ וְהִקְרִ֣יב ׀ עַל־זֶ֣בַח הַתּוֹדָ֗ה חַלּ֤וֹת מַצּוֹת֙ בְּלוּלֹ֣ת בַּשֶּׁ֔מֶן וּרְקִיקֵ֥י מַצּ֖וֹת מְשֻׁחִ֣ים בַּשָּׁ֑מֶן וְסֹ֣לֶת מֻרְבֶּ֔כֶת חַלֹּ֖ת בְּלוּלֹ֥ת בַּשָּֽׁמֶן׃</t>
  </si>
  <si>
    <t>עַל־חַלֹּת֙ לֶ֣חֶם חָמֵ֔ץ יַקְרִ֖יב קׇרְבָּנ֑וֹ עַל־זֶ֖בַח תּוֹדַ֥ת שְׁלָמָֽיו׃</t>
  </si>
  <si>
    <t>וְהִקְרִ֨יב מִמֶּ֤נּוּ אֶחָד֙ מִכׇּל־קׇרְבָּ֔ן תְּרוּמָ֖ה לַיהֹוָ֑ה לַכֹּהֵ֗ן הַזֹּרֵ֛ק אֶת־דַּ֥ם הַשְּׁלָמִ֖ים ל֥וֹ יִהְיֶֽה׃</t>
  </si>
  <si>
    <t>וּבְשַׂ֗ר זֶ֚בַח תּוֹדַ֣ת שְׁלָמָ֔יו בְּי֥וֹם קׇרְבָּנ֖וֹ יֵאָכֵ֑ל לֹֽא־יַנִּ֥יחַ מִמֶּ֖נּוּ עַד־בֹּֽקֶר׃</t>
  </si>
  <si>
    <t>וְאִם־נֶ֣דֶר ׀ א֣וֹ נְדָבָ֗ה זֶ֚בַח קׇרְבָּנ֔וֹ בְּי֛וֹם הַקְרִיב֥וֹ אֶת־זִבְח֖וֹ יֵאָכֵ֑ל וּמִֽמׇּחֳרָ֔ת וְהַנּוֹתָ֥ר מִמֶּ֖נּוּ יֵאָכֵֽל׃</t>
  </si>
  <si>
    <t>וְהַנּוֹתָ֖ר מִבְּשַׂ֣ר הַזָּ֑בַח בַּיּוֹם֙ הַשְּׁלִישִׁ֔י בָּאֵ֖שׁ יִשָּׂרֵֽף׃</t>
  </si>
  <si>
    <t>וְאִ֣ם הֵאָכֹ֣ל יֵ֠אָכֵ֠ל מִבְּשַׂר־זֶ֨בַח שְׁלָמָ֜יו בַּיּ֣וֹם הַשְּׁלִישִׁי֮ לֹ֣א יֵרָצֶה֒ הַמַּקְרִ֣יב אֹת֗וֹ לֹ֧א יֵחָשֵׁ֛ב ל֖וֹ פִּגּ֣וּל יִהְיֶ֑ה וְהַנֶּ֛פֶשׁ הָאֹכֶ֥לֶת מִמֶּ֖נּוּ עֲוֺנָ֥הּ תִּשָּֽׂא׃</t>
  </si>
  <si>
    <t>וְהַבָּשָׂ֞ר אֲשֶׁר־יִגַּ֤ע בְּכׇל־טָמֵא֙ לֹ֣א יֵֽאָכֵ֔ל בָּאֵ֖שׁ יִשָּׂרֵ֑ף וְהַ֨בָּשָׂ֔ר כׇּל־טָה֖וֹר יֹאכַ֥ל בָּשָֽׂר׃</t>
  </si>
  <si>
    <t>וְהַנֶּ֜פֶשׁ אֲשֶׁר־תֹּאכַ֣ל בָּשָׂ֗ר מִזֶּ֤בַח הַשְּׁלָמִים֙ אֲשֶׁ֣ר לַיהֹוָ֔ה וְטֻמְאָת֖וֹ עָלָ֑יו וְנִכְרְתָ֛ה הַנֶּ֥פֶשׁ הַהִ֖וא מֵעַמֶּֽיהָ׃</t>
  </si>
  <si>
    <t>וְנֶ֜פֶשׁ כִּֽי־תִגַּ֣ע בְּכׇל־טָמֵ֗א בְּטֻמְאַ֤ת אָדָם֙ א֣וֹ ׀ בִּבְהֵמָ֣ה טְמֵאָ֗ה א֚וֹ בְּכׇל־שֶׁ֣קֶץ טָמֵ֔א וְאָכַ֛ל מִבְּשַׂר־זֶ֥בַח הַשְּׁלָמִ֖ים אֲשֶׁ֣ר לַיהֹוָ֑ה וְנִכְרְתָ֛ה הַנֶּ֥פֶשׁ הַהִ֖וא מֵעַמֶּֽיהָ׃ {פ}*(אין פרשה בספרי ספרד ואשכנז)</t>
  </si>
  <si>
    <t>דַּבֵּ֛ר אֶל־בְּנֵ֥י יִשְׂרָאֵ֖ל לֵאמֹ֑ר כׇּל־חֵ֜לֶב שׁ֥וֹר וְכֶ֛שֶׂב וָעֵ֖ז לֹ֥א תֹאכֵֽלוּ׃</t>
  </si>
  <si>
    <t>וְחֵ֤לֶב נְבֵלָה֙ וְחֵ֣לֶב טְרֵפָ֔ה יֵעָשֶׂ֖ה לְכׇל־מְלָאכָ֑ה וְאָכֹ֖ל לֹ֥א תֹאכְלֻֽהוּ׃</t>
  </si>
  <si>
    <t>כִּ֚י כׇּל־אֹכֵ֣ל חֵ֔לֶב מִ֨ן־הַבְּהֵמָ֔ה אֲשֶׁ֨ר יַקְרִ֥יב מִמֶּ֛נָּה אִשֶּׁ֖ה לַיהֹוָ֑ה וְנִכְרְתָ֛ה הַנֶּ֥פֶשׁ הָאֹכֶ֖לֶת מֵֽעַמֶּֽיהָ׃</t>
  </si>
  <si>
    <t>וְכׇל־דָּם֙ לֹ֣א תֹאכְל֔וּ בְּכֹ֖ל מוֹשְׁבֹתֵיכֶ֑ם לָע֖וֹף וְלַבְּהֵמָֽה׃</t>
  </si>
  <si>
    <t>כׇּל־נֶ֖פֶשׁ אֲשֶׁר־תֹּאכַ֣ל כׇּל־דָּ֑ם וְנִכְרְתָ֛ה הַנֶּ֥פֶשׁ הַהִ֖וא מֵֽעַמֶּֽיהָ׃ {פ}*(אין פרשה בספרי תימן)</t>
  </si>
  <si>
    <t>דַּבֵּ֛ר אֶל־בְּנֵ֥י יִשְׂרָאֵ֖ל לֵאמֹ֑ר הַמַּקְרִ֞יב אֶת־זֶ֤בַח שְׁלָמָיו֙ לַיהֹוָ֔ה יָבִ֧יא אֶת־קׇרְבָּנ֛וֹ לַיהֹוָ֖ה מִזֶּ֥בַח שְׁלָמָֽיו׃</t>
  </si>
  <si>
    <t>יָדָ֣יו תְּבִיאֶ֔ינָה אֵ֖ת אִשֵּׁ֣י יְהֹוָ֑ה אֶת־הַחֵ֤לֶב עַל־הֶֽחָזֶה֙ יְבִיאֶ֔נּוּ אֵ֣ת הֶחָזֶ֗ה לְהָנִ֥יף אֹת֛וֹ תְּנוּפָ֖ה לִפְנֵ֥י יְהֹוָֽה׃</t>
  </si>
  <si>
    <t>וְהִקְטִ֧יר הַכֹּהֵ֛ן אֶת־הַחֵ֖לֶב הַמִּזְבֵּ֑חָה וְהָיָה֙ הֶֽחָזֶ֔ה לְאַהֲרֹ֖ן וּלְבָנָֽיו׃</t>
  </si>
  <si>
    <t>וְאֵת֙ שׁ֣וֹק הַיָּמִ֔ין תִּתְּנ֥וּ תְרוּמָ֖ה לַכֹּהֵ֑ן מִזִּבְחֵ֖י שַׁלְמֵיכֶֽם׃</t>
  </si>
  <si>
    <t>הַמַּקְרִ֞יב אֶת־דַּ֧ם הַשְּׁלָמִ֛ים וְאֶת־הַחֵ֖לֶב מִבְּנֵ֣י אַהֲרֹ֑ן ל֧וֹ תִהְיֶ֛ה שׁ֥וֹק הַיָּמִ֖ין לְמָנָֽה׃</t>
  </si>
  <si>
    <t>כִּי֩ אֶת־חֲזֵ֨ה הַתְּנוּפָ֜ה וְאֵ֣ת ׀ שׁ֣וֹק הַתְּרוּמָ֗ה לָקַ֙חְתִּי֙ מֵאֵ֣ת בְּנֵֽי־יִשְׂרָאֵ֔ל מִזִּבְחֵ֖י שַׁלְמֵיהֶ֑ם וָאֶתֵּ֣ן אֹ֠תָ֠ם לְאַהֲרֹ֨ן הַכֹּהֵ֤ן וּלְבָנָיו֙ לְחׇק־עוֹלָ֔ם מֵאֵ֖ת בְּנֵ֥י יִשְׂרָאֵֽל׃</t>
  </si>
  <si>
    <t>זֹ֣את מִשְׁחַ֤ת אַהֲרֹן֙ וּמִשְׁחַ֣ת בָּנָ֔יו מֵאִשֵּׁ֖י יְהֹוָ֑ה בְּיוֹם֙ הִקְרִ֣יב אֹתָ֔ם לְכַהֵ֖ן לַיהֹוָֽה׃</t>
  </si>
  <si>
    <t>אֲשֶׁר֩ צִוָּ֨ה יְהֹוָ֜ה לָתֵ֣ת לָהֶ֗ם בְּיוֹם֙ מׇשְׁח֣וֹ אֹתָ֔ם מֵאֵ֖ת בְּנֵ֣י יִשְׂרָאֵ֑ל חֻקַּ֥ת עוֹלָ֖ם לְדֹרֹתָֽם׃</t>
  </si>
  <si>
    <t>זֹ֣את הַתּוֹרָ֗ה לָֽעֹלָה֙ לַמִּנְחָ֔ה וְלַֽחַטָּ֖את וְלָאָשָׁ֑ם וְלַ֨מִּלּוּאִ֔ים וּלְזֶ֖בַח הַשְּׁלָמִֽים׃</t>
  </si>
  <si>
    <t>אֲשֶׁ֨ר צִוָּ֧ה יְהֹוָ֛ה אֶת־מֹשֶׁ֖ה בְּהַ֣ר סִינָ֑י בְּי֨וֹם צַוֺּת֜וֹ אֶת־בְּנֵ֣י יִשְׂרָאֵ֗ל לְהַקְרִ֧יב אֶת־קׇרְבְּנֵיהֶ֛ם לַיהֹוָ֖ה בְּמִדְבַּ֥ר סִינָֽי׃ {פ}</t>
  </si>
  <si>
    <t>קַ֤ח אֶֽת־אַהֲרֹן֙ וְאֶת־בָּנָ֣יו אִתּ֔וֹ וְאֵת֙ הַבְּגָדִ֔ים וְאֵ֖ת שֶׁ֣מֶן הַמִּשְׁחָ֑ה וְאֵ֣ת ׀ פַּ֣ר הַֽחַטָּ֗את וְאֵת֙ שְׁנֵ֣י הָֽאֵילִ֔ים וְאֵ֖ת סַ֥ל הַמַּצּֽוֹת׃</t>
  </si>
  <si>
    <t>וְאֵ֥ת כׇּל־הָעֵדָ֖ה הַקְהֵ֑ל אֶל־פֶּ֖תַח אֹ֥הֶל מוֹעֵֽד׃</t>
  </si>
  <si>
    <t>וַיַּ֣עַשׂ מֹשֶׁ֔ה כַּֽאֲשֶׁ֛ר צִוָּ֥ה יְהֹוָ֖ה אֹת֑וֹ וַתִּקָּהֵל֙ הָֽעֵדָ֔ה אֶל־פֶּ֖תַח אֹ֥הֶל מוֹעֵֽד׃</t>
  </si>
  <si>
    <t>וַיֹּ֥אמֶר מֹשֶׁ֖ה אֶל־הָעֵדָ֑ה זֶ֣ה הַדָּבָ֔ר אֲשֶׁר־צִוָּ֥ה יְהֹוָ֖ה לַעֲשֽׂוֹת׃</t>
  </si>
  <si>
    <t>וַיַּקְרֵ֣ב מֹשֶׁ֔ה אֶֽת־אַהֲרֹ֖ן וְאֶת־בָּנָ֑יו וַיִּרְחַ֥ץ אֹתָ֖ם בַּמָּֽיִם׃</t>
  </si>
  <si>
    <t>וַיִּתֵּ֨ן עָלָ֜יו אֶת־הַכֻּתֹּ֗נֶת וַיַּחְגֹּ֤ר אֹתוֹ֙ בָּֽאַבְנֵ֔ט וַיַּלְבֵּ֤שׁ אֹתוֹ֙ אֶֽת־הַמְּעִ֔יל וַיִּתֵּ֥ן עָלָ֖יו אֶת־הָאֵפֹ֑ד וַיַּחְגֹּ֣ר אֹת֗וֹ בְּחֵ֙שֶׁב֙ הָֽאֵפֹ֔ד וַיֶּאְפֹּ֥ד ל֖וֹ בּֽוֹ׃</t>
  </si>
  <si>
    <t>וַיָּ֥שֶׂם עָלָ֖יו אֶת־הַחֹ֑שֶׁן וַיִּתֵּן֙ אֶל־הַחֹ֔שֶׁן אֶת־הָאוּרִ֖ים וְאֶת־הַתֻּמִּֽים׃</t>
  </si>
  <si>
    <t>וַיָּ֥שֶׂם אֶת־הַמִּצְנֶ֖פֶת עַל־רֹאשׁ֑וֹ וַיָּ֨שֶׂם עַֽל־הַמִּצְנֶ֜פֶת אֶל־מ֣וּל פָּנָ֗יו אֵ֣ת צִ֤יץ הַזָּהָב֙ נֵ֣זֶר הַקֹּ֔דֶשׁ כַּאֲשֶׁ֛ר צִוָּ֥ה יְהֹוָ֖ה אֶת־מֹשֶֽׁה׃</t>
  </si>
  <si>
    <t>וַיִּקַּ֤ח מֹשֶׁה֙ אֶת־שֶׁ֣מֶן הַמִּשְׁחָ֔ה וַיִּמְשַׁ֥ח אֶת־הַמִּשְׁכָּ֖ן וְאֶת־כׇּל־אֲשֶׁר־בּ֑וֹ וַיְקַדֵּ֖שׁ אֹתָֽם׃</t>
  </si>
  <si>
    <t>וַיַּ֥ז מִמֶּ֛נּוּ עַל־הַמִּזְבֵּ֖חַ שֶׁ֣בַע פְּעָמִ֑ים וַיִּמְשַׁ֨ח אֶת־הַמִּזְבֵּ֜חַ וְאֶת־כׇּל־כֵּלָ֗יו וְאֶת־הַכִּיֹּ֛ר וְאֶת־כַּנּ֖וֹ לְקַדְּשָֽׁם׃</t>
  </si>
  <si>
    <t>וַיִּצֹק֙ מִשֶּׁ֣מֶן הַמִּשְׁחָ֔ה עַ֖ל רֹ֣אשׁ אַהֲרֹ֑ן וַיִּמְשַׁ֥ח אֹת֖וֹ לְקַדְּשֽׁוֹ׃</t>
  </si>
  <si>
    <t>וַיַּקְרֵ֨ב מֹשֶׁ֜ה אֶת־בְּנֵ֣י אַהֲרֹ֗ן וַיַּלְבִּשֵׁ֤ם כֻּתֳּנֹת֙ וַיַּחְגֹּ֤ר אֹתָם֙ אַבְנֵ֔ט וַיַּחֲבֹ֥שׁ לָהֶ֖ם מִגְבָּע֑וֹת כַּאֲשֶׁ֛ר צִוָּ֥ה יְהֹוָ֖ה אֶת־מֹשֶֽׁה׃</t>
  </si>
  <si>
    <t>וַיַּגֵּ֕שׁ אֵ֖ת פַּ֣ר הַֽחַטָּ֑את וַיִּסְמֹ֨ךְ אַהֲרֹ֤ן וּבָנָיו֙ אֶת־יְדֵיהֶ֔ם עַל־רֹ֖אשׁ פַּ֥ר הַֽחַטָּֽאת׃</t>
  </si>
  <si>
    <t>וַיִּשְׁחָ֗ט וַיִּקַּ֨ח מֹשֶׁ֤ה אֶת־הַדָּם֙ וַ֠יִּתֵּ֠ן עַל־קַרְנ֨וֹת הַמִּזְבֵּ֤חַ סָבִיב֙ בְּאֶצְבָּע֔וֹ וַיְחַטֵּ֖א אֶת־הַמִּזְבֵּ֑חַ וְאֶת־הַדָּ֗ם יָצַק֙ אֶל־יְס֣וֹד הַמִּזְבֵּ֔חַ וַֽיְקַדְּשֵׁ֖הוּ לְכַפֵּ֥ר עָלָֽיו׃</t>
  </si>
  <si>
    <t>וַיִּקַּ֗ח אֶֽת־כׇּל־הַחֵ֘לֶב֮ אֲשֶׁ֣ר עַל־הַקֶּ֒רֶב֒ וְאֵת֙ יֹתֶ֣רֶת הַכָּבֵ֔ד וְאֶת־שְׁתֵּ֥י הַכְּלָיֹ֖ת וְאֶֽת־חֶלְבְּהֶ֑ן וַיַּקְטֵ֥ר מֹשֶׁ֖ה הַמִּזְבֵּֽחָה׃</t>
  </si>
  <si>
    <t>וְאֶת־הַפָּ֤ר וְאֶת־עֹרוֹ֙ וְאֶת־בְּשָׂר֣וֹ וְאֶת־פִּרְשׁ֔וֹ שָׂרַ֣ף בָּאֵ֔שׁ מִח֖וּץ לַֽמַּחֲנֶ֑ה כַּאֲשֶׁ֛ר צִוָּ֥ה יְהֹוָ֖ה אֶת־מֹשֶֽׁה׃</t>
  </si>
  <si>
    <t>וַיַּקְרֵ֕ב אֵ֖ת אֵ֣יל הָעֹלָ֑ה וַֽיִּסְמְכ֞וּ אַהֲרֹ֧ן וּבָנָ֛יו אֶת־יְדֵיהֶ֖ם עַל־רֹ֥אשׁ הָאָֽיִל׃</t>
  </si>
  <si>
    <t>וַיִּשְׁחָ֑ט וַיִּזְרֹ֨ק מֹשֶׁ֧ה אֶת־הַדָּ֛ם עַל־הַמִּזְבֵּ֖חַ סָבִֽיב׃</t>
  </si>
  <si>
    <t>וְאֶ֨ת־הָאַ֔יִל נִתַּ֖ח לִנְתָחָ֑יו וַיַּקְטֵ֤ר מֹשֶׁה֙ אֶת־הָרֹ֔אשׁ וְאֶת־הַנְּתָחִ֖ים וְאֶת־הַפָּֽדֶר׃</t>
  </si>
  <si>
    <t>וְאֶת־הַקֶּ֥רֶב וְאֶת־הַכְּרָעַ֖יִם רָחַ֣ץ בַּמָּ֑יִם וַיַּקְטֵר֩ מֹשֶׁ֨ה אֶת־כׇּל־הָאַ֜יִל הַמִּזְבֵּ֗חָה עֹלָ֨ה ה֤וּא לְרֵֽיחַ־נִיחֹ֙חַ֙ אִשֶּׁ֥ה הוּא֙ לַיהֹוָ֔ה כַּאֲשֶׁ֛ר צִוָּ֥ה יְהֹוָ֖ה אֶת־מֹשֶֽׁה׃</t>
  </si>
  <si>
    <t>וַיַּקְרֵב֙ אֶת־הָאַ֣יִל הַשֵּׁנִ֔י אֵ֖יל הַמִּלֻּאִ֑ים וַֽיִּסְמְכ֞וּ אַהֲרֹ֧ן וּבָנָ֛יו אֶת־יְדֵיהֶ֖ם עַל־רֹ֥אשׁ הָאָֽיִל׃</t>
  </si>
  <si>
    <t>וַיִּשְׁחָ֓ט ׀ וַיִּקַּ֤ח מֹשֶׁה֙ מִדָּמ֔וֹ וַיִּתֵּ֛ן עַל־תְּנ֥וּךְ אֹֽזֶן־אַהֲרֹ֖ן הַיְמָנִ֑ית וְעַל־בֹּ֤הֶן יָדוֹ֙ הַיְמָנִ֔ית וְעַל־בֹּ֥הֶן רַגְל֖וֹ הַיְמָנִֽית׃</t>
  </si>
  <si>
    <t>וַיַּקְרֵ֞ב אֶת־בְּנֵ֣י אַהֲרֹ֗ן וַיִּתֵּ֨ן מֹשֶׁ֤ה מִן־הַדָּם֙ עַל־תְּנ֤וּךְ אׇזְנָם֙ הַיְמָנִ֔ית וְעַל־בֹּ֤הֶן יָדָם֙ הַיְמָנִ֔ית וְעַל־בֹּ֥הֶן רַגְלָ֖ם הַיְמָנִ֑ית וַיִּזְרֹ֨ק מֹשֶׁ֧ה אֶת־הַדָּ֛ם עַל־הַֽמִּזְבֵּ֖חַ סָבִֽיב׃</t>
  </si>
  <si>
    <t>וַיִּקַּ֞ח אֶת־הַחֵ֣לֶב וְאֶת־הָֽאַלְיָ֗ה וְאֶֽת־כׇּל־הַחֵ֘לֶב֮ אֲשֶׁ֣ר עַל־הַקֶּ֒רֶב֒ וְאֵת֙ יֹתֶ֣רֶת הַכָּבֵ֔ד וְאֶת־שְׁתֵּ֥י הַכְּלָיֹ֖ת וְאֶֽת־חֶלְבְּהֶ֑ן וְאֵ֖ת שׁ֥וֹק הַיָּמִֽין׃</t>
  </si>
  <si>
    <t>וּמִסַּ֨ל הַמַּצּ֜וֹת אֲשֶׁ֣ר ׀ לִפְנֵ֣י יְהֹוָ֗ה לָ֠קַ֠ח חַלַּ֨ת מַצָּ֤ה אַחַת֙ וְֽחַלַּ֨ת לֶ֥חֶם שֶׁ֛מֶן אַחַ֖ת וְרָקִ֣יק אֶחָ֑ד וַיָּ֙שֶׂם֙ עַל־הַ֣חֲלָבִ֔ים וְעַ֖ל שׁ֥וֹק הַיָּמִֽין׃</t>
  </si>
  <si>
    <t>וַיִּתֵּ֣ן אֶת־הַכֹּ֔ל עַ֚ל כַּפֵּ֣י אַהֲרֹ֔ן וְעַ֖ל כַּפֵּ֣י בָנָ֑יו וַיָּ֧נֶף אֹתָ֛ם תְּנוּפָ֖ה לִפְנֵ֥י יְהֹוָֽה׃</t>
  </si>
  <si>
    <t>וַיִּקַּ֨ח מֹשֶׁ֤ה אֹתָם֙ מֵעַ֣ל כַּפֵּיהֶ֔ם וַיַּקְטֵ֥ר הַמִּזְבֵּ֖חָה עַל־הָעֹלָ֑ה מִלֻּאִ֥ים הֵם֙ לְרֵ֣יחַ נִיחֹ֔חַ אִשֶּׁ֥ה ה֖וּא לַיהֹוָֽה׃</t>
  </si>
  <si>
    <t>וַיִּקַּ֤ח מֹשֶׁה֙ אֶת־הֶ֣חָזֶ֔ה וַיְנִיפֵ֥הוּ תְנוּפָ֖ה לִפְנֵ֣י יְהֹוָ֑ה מֵאֵ֣יל הַמִּלֻּאִ֗ים לְמֹשֶׁ֤ה הָיָה֙ לְמָנָ֔ה כַּאֲשֶׁ֛ר צִוָּ֥ה יְהֹוָ֖ה אֶת־מֹשֶֽׁה׃</t>
  </si>
  <si>
    <t>וַיִּקַּ֨ח מֹשֶׁ֜ה מִשֶּׁ֣מֶן הַמִּשְׁחָ֗ה וּמִן־הַדָּם֮ אֲשֶׁ֣ר עַל־הַמִּזְבֵּ֒חַ֒ וַיַּ֤ז עַֽל־אַהֲרֹן֙ עַל־בְּגָדָ֔יו וְעַל־בָּנָ֛יו וְעַל־בִּגְדֵ֥י בָנָ֖יו אִתּ֑וֹ וַיְקַדֵּ֤שׁ אֶֽת־אַהֲרֹן֙ אֶת־בְּגָדָ֔יו וְאֶת־בָּנָ֛יו וְאֶת־בִּגְדֵ֥י בָנָ֖יו אִתּֽוֹ׃</t>
  </si>
  <si>
    <t>וַיֹּ֨אמֶר מֹשֶׁ֜ה אֶל־אַהֲרֹ֣ן וְאֶל־בָּנָ֗יו בַּשְּׁל֣וּ אֶת־הַבָּשָׂר֮ פֶּ֣תַח אֹ֣הֶל מוֹעֵד֒ וְשָׁם֙ תֹּאכְל֣וּ אֹת֔וֹ וְאֶ֨ת־הַלֶּ֔חֶם אֲשֶׁ֖ר בְּסַ֣ל הַמִּלֻּאִ֑ים כַּאֲשֶׁ֤ר צִוֵּ֙יתִי֙ לֵאמֹ֔ר אַהֲרֹ֥ן וּבָנָ֖יו יֹאכְלֻֽהוּ׃</t>
  </si>
  <si>
    <t>וְהַנּוֹתָ֥ר בַּבָּשָׂ֖ר וּבַלָּ֑חֶם בָּאֵ֖שׁ תִּשְׂרֹֽפוּ׃</t>
  </si>
  <si>
    <t>וּמִפֶּ֩תַח֩ אֹ֨הֶל מוֹעֵ֜ד לֹ֤א תֵֽצְאוּ֙ שִׁבְעַ֣ת יָמִ֔ים עַ֚ד י֣וֹם מְלֹ֔את יְמֵ֖י מִלֻּאֵיכֶ֑ם כִּ֚י שִׁבְעַ֣ת יָמִ֔ים יְמַלֵּ֖א אֶת־יֶדְכֶֽם׃</t>
  </si>
  <si>
    <t>כַּאֲשֶׁ֥ר עָשָׂ֖ה בַּיּ֣וֹם הַזֶּ֑ה צִוָּ֧ה יְהֹוָ֛ה לַעֲשֹׂ֖ת לְכַפֵּ֥ר עֲלֵיכֶֽם׃</t>
  </si>
  <si>
    <t>וּפֶ֩תַח֩ אֹ֨הֶל מוֹעֵ֜ד תֵּשְׁב֨וּ יוֹמָ֤ם וָלַ֙יְלָה֙ שִׁבְעַ֣ת יָמִ֔ים וּשְׁמַרְתֶּ֛ם אֶת־מִשְׁמֶ֥רֶת יְהֹוָ֖ה וְלֹ֣א תָמ֑וּתוּ כִּי־כֵ֖ן צֻוֵּֽיתִי׃</t>
  </si>
  <si>
    <t>וַיַּ֥עַשׂ אַהֲרֹ֖ן וּבָנָ֑יו אֵ֚ת כׇּל־הַדְּבָרִ֔ים אֲשֶׁר־צִוָּ֥ה יְהֹוָ֖ה בְּיַד־מֹשֶֽׁה׃ {ס}</t>
  </si>
  <si>
    <t>וַֽיְהִי֙ בַּיּ֣וֹם הַשְּׁמִינִ֔י קָרָ֣א מֹשֶׁ֔ה לְאַהֲרֹ֖ן וּלְבָנָ֑יו וּלְזִקְנֵ֖י יִשְׂרָאֵֽל׃</t>
  </si>
  <si>
    <t>וַיֹּ֣אמֶר אֶֽל־אַהֲרֹ֗ן קַח־לְ֠ךָ֠ עֵ֣גֶל בֶּן־בָּקָ֧ר לְחַטָּ֛את וְאַ֥יִל לְעֹלָ֖ה תְּמִימִ֑ם וְהַקְרֵ֖ב לִפְנֵ֥י יְהֹוָֽה׃</t>
  </si>
  <si>
    <t>וְאֶל־בְּנֵ֥י יִשְׂרָאֵ֖ל תְּדַבֵּ֣ר לֵאמֹ֑ר קְח֤וּ שְׂעִיר־עִזִּים֙ לְחַטָּ֔את וְעֵ֨גֶל וָכֶ֧בֶשׂ בְּנֵי־שָׁנָ֛ה תְּמִימִ֖ם לְעֹלָֽה׃</t>
  </si>
  <si>
    <t>וְשׁ֨וֹר וָאַ֜יִל לִשְׁלָמִ֗ים לִזְבֹּ֙חַ֙ לִפְנֵ֣י יְהֹוָ֔ה וּמִנְחָ֖ה בְּלוּלָ֣ה בַשָּׁ֑מֶן כִּ֣י הַיּ֔וֹם יְהֹוָ֖ה נִרְאָ֥ה אֲלֵיכֶֽם׃</t>
  </si>
  <si>
    <t>וַיִּקְח֗וּ אֵ֚ת אֲשֶׁ֣ר צִוָּ֣ה מֹשֶׁ֔ה אֶל־פְּנֵ֖י אֹ֣הֶל מוֹעֵ֑ד וַֽיִּקְרְבוּ֙ כׇּל־הָ֣עֵדָ֔ה וַיַּֽעַמְד֖וּ לִפְנֵ֥י יְהֹוָֽה׃</t>
  </si>
  <si>
    <t>וַיֹּ֣אמֶר מֹשֶׁ֔ה זֶ֧ה הַדָּבָ֛ר אֲשֶׁר־צִוָּ֥ה יְהֹוָ֖ה תַּעֲשׂ֑וּ וְיֵרָ֥א אֲלֵיכֶ֖ם כְּב֥וֹד יְהֹוָֽה׃</t>
  </si>
  <si>
    <t>וַיֹּ֨אמֶר מֹשֶׁ֜ה אֶֽל־אַהֲרֹ֗ן קְרַ֤ב אֶל־הַמִּזְבֵּ֙חַ֙ וַעֲשֵׂ֞ה אֶת־חַטָּֽאתְךָ֙ וְאֶת־עֹ֣לָתֶ֔ךָ וְכַפֵּ֥ר בַּֽעַדְךָ֖ וּבְעַ֣ד הָעָ֑ם וַעֲשֵׂ֞ה אֶת־קׇרְבַּ֤ן הָעָם֙ וְכַפֵּ֣ר בַּֽעֲדָ֔ם כַּאֲשֶׁ֖ר צִוָּ֥ה יְהֹוָֽה׃</t>
  </si>
  <si>
    <t>וַיִּקְרַ֥ב אַהֲרֹ֖ן אֶל־הַמִּזְבֵּ֑חַ וַיִּשְׁחַ֛ט אֶת־עֵ֥גֶל הַחַטָּ֖את אֲשֶׁר־לֽוֹ׃</t>
  </si>
  <si>
    <t>וַ֠יַּקְרִ֠בוּ בְּנֵ֨י אַהֲרֹ֣ן אֶת־הַדָּם֮ אֵלָיו֒ וַיִּטְבֹּ֤ל אֶצְבָּעוֹ֙ בַּדָּ֔ם וַיִּתֵּ֖ן עַל־קַרְנ֣וֹת הַמִּזְבֵּ֑חַ וְאֶת־הַדָּ֣ם יָצַ֔ק אֶל־יְס֖וֹד הַמִּזְבֵּֽחַ׃</t>
  </si>
  <si>
    <t>וְאֶת־הַחֵ֨לֶב וְאֶת־הַכְּלָיֹ֜ת וְאֶת־הַיֹּתֶ֤רֶת מִן־הַכָּבֵד֙ מִן־הַ֣חַטָּ֔את הִקְטִ֖יר הַמִּזְבֵּ֑חָה כַּאֲשֶׁ֛ר צִוָּ֥ה יְהֹוָ֖ה אֶת־מֹשֶֽׁה׃</t>
  </si>
  <si>
    <t>וְאֶת־הַבָּשָׂ֖ר וְאֶת־הָע֑וֹר שָׂרַ֣ף בָּאֵ֔שׁ מִח֖וּץ לַֽמַּחֲנֶֽה׃</t>
  </si>
  <si>
    <t>וַיִּשְׁחַ֖ט אֶת־הָעֹלָ֑ה וַ֠יַּמְצִ֠אוּ בְּנֵ֨י אַהֲרֹ֤ן אֵלָיו֙ אֶת־הַדָּ֔ם וַיִּזְרְקֵ֥הוּ עַל־הַמִּזְבֵּ֖חַ סָבִֽיב׃</t>
  </si>
  <si>
    <t>וְאֶת־הָעֹלָ֗ה הִמְצִ֧יאוּ אֵלָ֛יו לִנְתָחֶ֖יהָ וְאֶת־הָרֹ֑אשׁ וַיַּקְטֵ֖ר עַל־הַמִּזְבֵּֽחַ׃</t>
  </si>
  <si>
    <t>וַיִּרְחַ֥ץ אֶת־הַקֶּ֖רֶב וְאֶת־הַכְּרָעָ֑יִם וַיַּקְטֵ֥ר עַל־הָעֹלָ֖ה הַמִּזְבֵּֽחָה׃</t>
  </si>
  <si>
    <t>וַיַּקְרֵ֕ב אֵ֖ת קׇרְבַּ֣ן הָעָ֑ם וַיִּקַּ֞ח אֶת־שְׂעִ֤יר הַֽחַטָּאת֙ אֲשֶׁ֣ר לָעָ֔ם וַיִּשְׁחָטֵ֥הוּ וַֽיְחַטְּאֵ֖הוּ כָּרִאשֽׁוֹן׃</t>
  </si>
  <si>
    <t>וַיַּקְרֵ֖ב אֶת־הָעֹלָ֑ה וַֽיַּעֲשֶׂ֖הָ כַּמִּשְׁפָּֽט׃</t>
  </si>
  <si>
    <t>וַיַּקְרֵב֮ אֶת־הַמִּנְחָה֒ וַיְמַלֵּ֤א כַפּוֹ֙ מִמֶּ֔נָּה וַיַּקְטֵ֖ר עַל־הַמִּזְבֵּ֑חַ מִלְּבַ֖ד עֹלַ֥ת הַבֹּֽקֶר׃</t>
  </si>
  <si>
    <t>וַיִּשְׁחַ֤ט אֶת־הַשּׁוֹר֙ וְאֶת־הָאַ֔יִל זֶ֥בַח הַשְּׁלָמִ֖ים אֲשֶׁ֣ר לָעָ֑ם וַ֠יַּמְצִ֠אוּ בְּנֵ֨י אַהֲרֹ֤ן אֶת־הַדָּם֙ אֵלָ֔יו וַיִּזְרְקֵ֥הוּ עַל־הַמִּזְבֵּ֖חַ סָבִֽיב׃</t>
  </si>
  <si>
    <t>וְאֶת־הַחֲלָבִ֖ים מִן־הַשּׁ֑וֹר וּמִ֨ן־הָאַ֔יִל הָֽאַלְיָ֤ה וְהַֽמְכַסֶּה֙ וְהַכְּלָיֹ֔ת וְיֹתֶ֖רֶת הַכָּבֵֽד׃</t>
  </si>
  <si>
    <t>וַיָּשִׂ֥ימוּ אֶת־הַחֲלָבִ֖ים עַל־הֶחָז֑וֹת וַיַּקְטֵ֥ר הַחֲלָבִ֖ים הַמִּזְבֵּֽחָה׃</t>
  </si>
  <si>
    <t>וְאֵ֣ת הֶחָז֗וֹת וְאֵת֙ שׁ֣וֹק הַיָּמִ֔ין הֵנִ֧יף אַהֲרֹ֛ן תְּנוּפָ֖ה לִפְנֵ֣י יְהֹוָ֑ה כַּאֲשֶׁ֖ר צִוָּ֥ה מֹשֶֽׁה׃</t>
  </si>
  <si>
    <t>וַיִּשָּׂ֨א אַהֲרֹ֧ן אֶת־יָדָ֛ו אֶל־הָעָ֖ם וַֽיְבָרְכֵ֑ם וַיֵּ֗רֶד מֵעֲשֹׂ֧ת הַֽחַטָּ֛את וְהָעֹלָ֖ה וְהַשְּׁלָמִֽים׃</t>
  </si>
  <si>
    <t>וַיָּבֹ֨א מֹשֶׁ֤ה וְאַהֲרֹן֙ אֶל־אֹ֣הֶל מוֹעֵ֔ד וַיֵּ֣צְא֔וּ וַֽיְבָרְכ֖וּ אֶת־הָעָ֑ם וַיֵּרָ֥א כְבוֹד־יְהֹוָ֖ה אֶל־כׇּל־הָעָֽם׃</t>
  </si>
  <si>
    <t>וַתֵּ֤צֵא אֵשׁ֙ מִלִּפְנֵ֣י יְהֹוָ֔ה וַתֹּ֙אכַל֙ עַל־הַמִּזְבֵּ֔חַ אֶת־הָעֹלָ֖ה וְאֶת־הַחֲלָבִ֑ים וַיַּ֤רְא כׇּל־הָעָם֙ וַיָּרֹ֔נּוּ וַֽיִּפְּל֖וּ עַל־פְּנֵיהֶֽם׃</t>
  </si>
  <si>
    <t>וַיְדַבֵּ֨ר יְהֹוָ֧ה אֶל־מֹשֶׁ֛ה בְּמִדְבַּ֥ר סִינַ֖י בְּאֹ֣הֶל מוֹעֵ֑ד בְּאֶחָד֩ לַחֹ֨דֶשׁ הַשֵּׁנִ֜י בַּשָּׁנָ֣ה הַשֵּׁנִ֗ית לְצֵאתָ֛ם מֵאֶ֥רֶץ מִצְרַ֖יִם לֵאמֹֽר׃</t>
  </si>
  <si>
    <t>שְׂא֗וּ אֶת־רֹאשׁ֙ כׇּל־עֲדַ֣ת בְּנֵֽי־יִשְׂרָאֵ֔ל לְמִשְׁפְּחֹתָ֖ם לְבֵ֣ית אֲבֹתָ֑ם בְּמִסְפַּ֣ר שֵׁמ֔וֹת כׇּל־זָכָ֖ר לְגֻלְגְּלֹתָֽם׃</t>
  </si>
  <si>
    <t>מִבֶּ֨ן עֶשְׂרִ֤ים שָׁנָה֙ וָמַ֔עְלָה כׇּל־יֹצֵ֥א צָבָ֖א בְּיִשְׂרָאֵ֑ל תִּפְקְד֥וּ אֹתָ֛ם לְצִבְאֹתָ֖ם אַתָּ֥ה וְאַהֲרֹֽן׃</t>
  </si>
  <si>
    <t>וְאִתְּכֶ֣ם יִהְי֔וּ אִ֥ישׁ אִ֖ישׁ לַמַּטֶּ֑ה אִ֛ישׁ רֹ֥אשׁ לְבֵית־אֲבֹתָ֖יו הֽוּא׃</t>
  </si>
  <si>
    <t>וְאֵ֙לֶּה֙ שְׁמ֣וֹת הָֽאֲנָשִׁ֔ים אֲשֶׁ֥ר יַֽעַמְד֖וּ אִתְּכֶ֑ם לִרְאוּבֵ֕ן אֱלִיצ֖וּר בֶּן־שְׁדֵיאֽוּר׃</t>
  </si>
  <si>
    <t>לְשִׁמְע֕וֹן שְׁלֻמִיאֵ֖ל בֶּן־צוּרִֽישַׁדָּֽי׃</t>
  </si>
  <si>
    <t>לִֽיהוּדָ֕ה נַחְשׁ֖וֹן בֶּן־עַמִּינָדָֽב׃</t>
  </si>
  <si>
    <t>לְיִ֨שָּׂשכָ֔ר נְתַנְאֵ֖ל בֶּן־צוּעָֽר׃</t>
  </si>
  <si>
    <t>לִזְבוּלֻ֕ן אֱלִיאָ֖ב בֶּן־חֵלֹֽן׃</t>
  </si>
  <si>
    <t>לִבְנֵ֣י יוֹסֵ֔ף לְאֶפְרַ֕יִם אֱלִישָׁמָ֖ע בֶּן־עַמִּיה֑וּד לִמְנַשֶּׁ֕ה גַּמְלִיאֵ֖ל בֶּן־פְּדָהצֽוּר׃</t>
  </si>
  <si>
    <t>לְבִ֨נְיָמִ֔ן אֲבִידָ֖ן בֶּן־גִּדְעֹנִֽי׃</t>
  </si>
  <si>
    <t>לְדָ֕ן אֲחִיעֶ֖זֶר בֶּן־עַמִּֽישַׁדָּֽי׃</t>
  </si>
  <si>
    <t>לְאָשֵׁ֕ר פַּגְעִיאֵ֖ל בֶּן־עׇכְרָֽן׃</t>
  </si>
  <si>
    <t>לְגָ֕ד אֶלְיָסָ֖ף בֶּן־דְּעוּאֵֽל׃</t>
  </si>
  <si>
    <t>לְנַ֨פְתָּלִ֔י אֲחִירַ֖ע בֶּן־עֵינָֽן׃</t>
  </si>
  <si>
    <t>אֵ֚לֶּה (קריאי) [קְרוּאֵ֣י] הָעֵדָ֔ה נְשִׂיאֵ֖י מַטּ֣וֹת אֲבוֹתָ֑ם רָאשֵׁ֛י אַלְפֵ֥י יִשְׂרָאֵ֖ל הֵֽם׃</t>
  </si>
  <si>
    <t>וַיִּקַּ֥ח מֹשֶׁ֖ה וְאַהֲרֹ֑ן אֵ֚ת הָאֲנָשִׁ֣ים הָאֵ֔לֶּה אֲשֶׁ֥ר נִקְּב֖וּ בְּשֵׁמֹֽת*(בספרי ספרד ואשכנז בְּשֵׁמֽוֹת)׃</t>
  </si>
  <si>
    <t>וְאֵ֨ת כׇּל־הָעֵדָ֜ה הִקְהִ֗ילוּ בְּאֶחָד֙ לַחֹ֣דֶשׁ הַשֵּׁנִ֔י וַיִּתְיַֽלְד֥וּ עַל־מִשְׁפְּחֹתָ֖ם לְבֵ֣ית אֲבֹתָ֑ם בְּמִסְפַּ֣ר שֵׁמ֗וֹת מִבֶּ֨ן עֶשְׂרִ֥ים שָׁנָ֛ה וָמַ֖עְלָה לְגֻלְגְּלֹתָֽם׃</t>
  </si>
  <si>
    <t>כַּאֲשֶׁ֛ר צִוָּ֥ה יְהֹוָ֖ה אֶת־מֹשֶׁ֑ה וַֽיִּפְקְדֵ֖ם בְּמִדְבַּ֥ר סִינָֽי׃ {ס}</t>
  </si>
  <si>
    <t>וַיִּהְי֤וּ בְנֵֽי־רְאוּבֵן֙ בְּכֹ֣ר יִשְׂרָאֵ֔ל תּוֹלְדֹתָ֥ם לְמִשְׁפְּחֹתָ֖ם לְבֵ֣ית אֲבֹתָ֑ם בְּמִסְפַּ֤ר שֵׁמוֹת֙ לְגֻלְגְּלֹתָ֔ם כׇּל־זָכָ֗ר מִבֶּ֨ן עֶשְׂרִ֤ים שָׁנָה֙ וָמַ֔עְלָה כֹּ֖ל יֹצֵ֥א צָבָֽא׃</t>
  </si>
  <si>
    <t>פְּקֻדֵיהֶ֖ם לְמַטֵּ֣ה רְאוּבֵ֑ן שִׁשָּׁ֧ה וְאַרְבָּעִ֛ים אֶ֖לֶף וַחֲמֵ֥שׁ מֵאֽוֹת׃ {פ}</t>
  </si>
  <si>
    <t>לִבְנֵ֣י שִׁמְע֔וֹן תּוֹלְדֹתָ֥ם לְמִשְׁפְּחֹתָ֖ם לְבֵ֣ית אֲבֹתָ֑ם פְּקֻדָ֗יו בְּמִסְפַּ֤ר שֵׁמוֹת֙ לְגֻלְגְּלֹתָ֔ם כׇּל־זָכָ֗ר מִבֶּ֨ן עֶשְׂרִ֤ים שָׁנָה֙ וָמַ֔עְלָה כֹּ֖ל יֹצֵ֥א צָבָֽא׃</t>
  </si>
  <si>
    <t>פְּקֻדֵיהֶ֖ם לְמַטֵּ֣ה שִׁמְע֑וֹן תִּשְׁעָ֧ה וַחֲמִשִּׁ֛ים אֶ֖לֶף וּשְׁלֹ֥שׁ מֵאֽוֹת׃ {פ}</t>
  </si>
  <si>
    <t>לִבְנֵ֣י גָ֔ד תּוֹלְדֹתָ֥ם לְמִשְׁפְּחֹתָ֖ם לְבֵ֣ית אֲבֹתָ֑ם בְּמִסְפַּ֣ר שֵׁמ֗וֹת מִבֶּ֨ן עֶשְׂרִ֤ים שָׁנָה֙ וָמַ֔עְלָה כֹּ֖ל יֹצֵ֥א צָבָֽא׃</t>
  </si>
  <si>
    <t>פְּקֻדֵיהֶ֖ם לְמַטֵּ֣ה גָ֑ד חֲמִשָּׁ֤ה וְאַרְבָּעִים֙ אֶ֔לֶף וְשֵׁ֥שׁ מֵא֖וֹת וַחֲמִשִּֽׁים׃ {פ}</t>
  </si>
  <si>
    <t>לִבְנֵ֣י יְהוּדָ֔ה תּוֹלְדֹתָ֥ם לְמִשְׁפְּחֹתָ֖ם לְבֵ֣ית אֲבֹתָ֑ם בְּמִסְפַּ֣ר שֵׁמֹ֗ת מִבֶּ֨ן עֶשְׂרִ֤ים שָׁנָה֙ וָמַ֔עְלָה כֹּ֖ל יֹצֵ֥א צָבָֽא׃</t>
  </si>
  <si>
    <t>פְּקֻדֵיהֶ֖ם לְמַטֵּ֣ה יְהוּדָ֑ה אַרְבָּעָ֧ה וְשִׁבְעִ֛ים אֶ֖לֶף וְשֵׁ֥שׁ מֵאֽוֹת׃ {פ}</t>
  </si>
  <si>
    <t>לִבְנֵ֣י יִשָּׂשכָ֔ר תּוֹלְדֹתָ֥ם לְמִשְׁפְּחֹתָ֖ם לְבֵ֣ית אֲבֹתָ֑ם בְּמִסְפַּ֣ר שֵׁמֹ֗ת מִבֶּ֨ן עֶשְׂרִ֤ים שָׁנָה֙ וָמַ֔עְלָה כֹּ֖ל יֹצֵ֥א צָבָֽא׃</t>
  </si>
  <si>
    <t>פְּקֻדֵיהֶ֖ם לְמַטֵּ֣ה יִשָּׂשכָ֑ר אַרְבָּעָ֧ה וַחֲמִשִּׁ֛ים אֶ֖לֶף וְאַרְבַּ֥ע מֵאֽוֹת׃ {פ}</t>
  </si>
  <si>
    <t>לִבְנֵ֣י זְבוּלֻ֔ן תּוֹלְדֹתָ֥ם לְמִשְׁפְּחֹתָ֖ם לְבֵ֣ית אֲבֹתָ֑ם בְּמִסְפַּ֣ר שֵׁמֹ֗ת מִבֶּ֨ן עֶשְׂרִ֤ים שָׁנָה֙ וָמַ֔עְלָה כֹּ֖ל יֹצֵ֥א צָבָֽא׃</t>
  </si>
  <si>
    <t>פְּקֻדֵיהֶ֖ם לְמַטֵּ֣ה זְבוּלֻ֑ן שִׁבְעָ֧ה וַחֲמִשִּׁ֛ים אֶ֖לֶף וְאַרְבַּ֥ע מֵאֽוֹת׃ {פ}</t>
  </si>
  <si>
    <t>לִבְנֵ֤י יוֹסֵף֙ לִבְנֵ֣י אֶפְרַ֔יִם תּוֹלְדֹתָ֥ם לְמִשְׁפְּחֹתָ֖ם לְבֵ֣ית אֲבֹתָ֑ם בְּמִסְפַּ֣ר שֵׁמֹ֗ת מִבֶּ֨ן עֶשְׂרִ֤ים שָׁנָה֙ וָמַ֔עְלָה כֹּ֖ל יֹצֵ֥א צָבָֽא׃</t>
  </si>
  <si>
    <t>פְּקֻדֵיהֶ֖ם לְמַטֵּ֣ה אֶפְרָ֑יִם אַרְבָּעִ֥ים אֶ֖לֶף וַחֲמֵ֥שׁ מֵאֽוֹת׃ {פ}</t>
  </si>
  <si>
    <t>לִבְנֵ֣י מְנַשֶּׁ֔ה תּוֹלְדֹתָ֥ם לְמִשְׁפְּחֹתָ֖ם לְבֵ֣ית אֲבֹתָ֑ם בְּמִסְפַּ֣ר שֵׁמ֗וֹת מִבֶּ֨ן עֶשְׂרִ֤ים שָׁנָה֙ וָמַ֔עְלָה כֹּ֖ל יֹצֵ֥א צָבָֽא׃</t>
  </si>
  <si>
    <t>פְּקֻדֵיהֶ֖ם לְמַטֵּ֣ה מְנַשֶּׁ֑ה שְׁנַ֧יִם וּשְׁלֹשִׁ֛ים אֶ֖לֶף וּמָאתָֽיִם׃ {פ}</t>
  </si>
  <si>
    <t>לִבְנֵ֣י בִנְיָמִ֔ן תּוֹלְדֹתָ֥ם לְמִשְׁפְּחֹתָ֖ם לְבֵ֣ית אֲבֹתָ֑ם בְּמִסְפַּ֣ר שֵׁמֹ֗ת מִבֶּ֨ן עֶשְׂרִ֤ים שָׁנָה֙ וָמַ֔עְלָה כֹּ֖ל יֹצֵ֥א צָבָֽא׃</t>
  </si>
  <si>
    <t>פְּקֻדֵיהֶ֖ם לְמַטֵּ֣ה בִנְיָמִ֑ן חֲמִשָּׁ֧ה וּשְׁלֹשִׁ֛ים אֶ֖לֶף וְאַרְבַּ֥ע מֵאֽוֹת׃ {פ}</t>
  </si>
  <si>
    <t>לִבְנֵ֣י דָ֔ן תּוֹלְדֹתָ֥ם לְמִשְׁפְּחֹתָ֖ם לְבֵ֣ית אֲבֹתָ֑ם בְּמִסְפַּ֣ר שֵׁמֹ֗ת מִבֶּ֨ן עֶשְׂרִ֤ים שָׁנָה֙ וָמַ֔עְלָה כֹּ֖ל יֹצֵ֥א צָבָֽא׃</t>
  </si>
  <si>
    <t>פְּקֻדֵיהֶ֖ם לְמַטֵּ֣ה דָ֑ן שְׁנַ֧יִם וְשִׁשִּׁ֛ים אֶ֖לֶף וּשְׁבַ֥ע מֵאֽוֹת׃ {פ}</t>
  </si>
  <si>
    <t>לִבְנֵ֣י אָשֵׁ֔ר תּוֹלְדֹתָ֥ם לְמִשְׁפְּחֹתָ֖ם לְבֵ֣ית אֲבֹתָ֑ם בְּמִסְפַּ֣ר שֵׁמֹ֗ת מִבֶּ֨ן עֶשְׂרִ֤ים שָׁנָה֙ וָמַ֔עְלָה כֹּ֖ל יֹצֵ֥א צָבָֽא׃</t>
  </si>
  <si>
    <t>פְּקֻדֵיהֶ֖ם לְמַטֵּ֣ה אָשֵׁ֑ר אֶחָ֧ד וְאַרְבָּעִ֛ים אֶ֖לֶף וַחֲמֵ֥שׁ מֵאֽוֹת׃ {פ}</t>
  </si>
  <si>
    <t>בְּנֵ֣י נַפְתָּלִ֔י תּוֹלְדֹתָ֥ם לְמִשְׁפְּחֹתָ֖ם לְבֵ֣ית אֲבֹתָ֑ם בְּמִסְפַּ֣ר שֵׁמֹ֗ת מִבֶּ֨ן עֶשְׂרִ֤ים שָׁנָה֙ וָמַ֔עְלָה כֹּ֖ל יֹצֵ֥א צָבָֽא׃</t>
  </si>
  <si>
    <t>פְּקֻדֵיהֶ֖ם לְמַטֵּ֣ה נַפְתָּלִ֑י שְׁלֹשָׁ֧ה וַחֲמִשִּׁ֛ים אֶ֖לֶף וְאַרְבַּ֥ע מֵאֽוֹת׃ {פ}</t>
  </si>
  <si>
    <t>אֵ֣לֶּה הַפְּקֻדִ֡ים אֲשֶׁר֩ פָּקַ֨ד מֹשֶׁ֤ה וְאַהֲרֹן֙ וּנְשִׂיאֵ֣י יִשְׂרָאֵ֔ל שְׁנֵ֥ים עָשָׂ֖ר אִ֑ישׁ אִישׁ־אֶחָ֥ד לְבֵית־אֲבֹתָ֖יו הָיֽוּ׃</t>
  </si>
  <si>
    <t>וַיִּֽהְי֛וּ כׇּל־פְּקוּדֵ֥י בְנֵֽי־יִשְׂרָאֵ֖ל לְבֵ֣ית אֲבֹתָ֑ם מִבֶּ֨ן עֶשְׂרִ֤ים שָׁנָה֙ וָמַ֔עְלָה כׇּל־יֹצֵ֥א צָבָ֖א בְּיִשְׂרָאֵֽל׃</t>
  </si>
  <si>
    <t>וַיִּֽהְיוּ֙ כׇּל־הַפְּקֻדִ֔ים שֵׁשׁ־מֵא֥וֹת אֶ֖לֶף וּשְׁלֹ֣שֶׁת אֲלָפִ֑ים וַחֲמֵ֥שׁ מֵא֖וֹת וַחֲמִשִּֽׁים׃</t>
  </si>
  <si>
    <t>וְהַלְוִיִּ֖ם לְמַטֵּ֣ה אֲבֹתָ֑ם לֹ֥א הׇתְפָּקְד֖וּ בְּתוֹכָֽם׃ {פ}</t>
  </si>
  <si>
    <t>אַ֣ךְ אֶת־מַטֵּ֤ה לֵוִי֙ לֹ֣א תִפְקֹ֔ד וְאֶת־רֹאשָׁ֖ם לֹ֣א תִשָּׂ֑א בְּת֖וֹךְ בְּנֵ֥י יִשְׂרָאֵֽל׃</t>
  </si>
  <si>
    <t>וְאַתָּ֡ה הַפְקֵ֣ד אֶת־הַלְוִיִּם֩ עַל־מִשְׁכַּ֨ן הָעֵדֻ֜ת וְעַ֣ל כׇּל־כֵּלָיו֮ וְעַ֣ל כׇּל־אֲשֶׁר־לוֹ֒ הֵ֜מָּה יִשְׂא֤וּ אֶת־הַמִּשְׁכָּן֙ וְאֶת־כׇּל־כֵּלָ֔יו וְהֵ֖ם יְשָׁרְתֻ֑הוּ וְסָבִ֥יב לַמִּשְׁכָּ֖ן יַחֲנֽוּ׃</t>
  </si>
  <si>
    <t>וּבִנְסֹ֣עַ הַמִּשְׁכָּ֗ן יוֹרִ֤ידוּ אֹתוֹ֙ הַלְוִיִּ֔ם וּבַחֲנֹת֙ הַמִּשְׁכָּ֔ן יָקִ֥ימוּ אֹת֖וֹ הַלְוִיִּ֑ם וְהַזָּ֥ר הַקָּרֵ֖ב יוּמָֽת׃</t>
  </si>
  <si>
    <t>וְחָנ֖וּ בְּנֵ֣י יִשְׂרָאֵ֑ל אִ֧ישׁ עַֽל־מַחֲנֵ֛הוּ וְאִ֥ישׁ עַל־דִּגְל֖וֹ לְצִבְאֹתָֽם׃</t>
  </si>
  <si>
    <t>וְהַלְוִיִּ֞ם יַחֲנ֤וּ סָבִיב֙ לְמִשְׁכַּ֣ן הָעֵדֻ֔ת וְלֹֽא־יִהְיֶ֣ה קֶ֔צֶף עַל־עֲדַ֖ת בְּנֵ֣י יִשְׂרָאֵ֑ל וְשָׁמְרוּ֙ הַלְוִיִּ֔ם אֶת־מִשְׁמֶ֖רֶת מִשְׁכַּ֥ן הָעֵדֽוּת׃</t>
  </si>
  <si>
    <t>וַֽיַּעֲשׂ֖וּ בְּנֵ֣י יִשְׂרָאֵ֑ל כְּ֠כֹ֠ל אֲשֶׁ֨ר צִוָּ֧ה יְהֹוָ֛ה אֶת־מֹשֶׁ֖ה כֵּ֥ן עָשֽׂוּ׃ {פ}</t>
  </si>
  <si>
    <t>עֲשֵׂ֣ה לְךָ֗ שְׁתֵּי֙ חֲצֽוֹצְרֹ֣ת כֶּ֔סֶף מִקְשָׁ֖ה תַּעֲשֶׂ֣ה אֹתָ֑ם וְהָי֤וּ לְךָ֙ לְמִקְרָ֣א הָֽעֵדָ֔ה וּלְמַסַּ֖ע אֶת־הַֽמַּחֲנֽוֹת׃</t>
  </si>
  <si>
    <t>וְתָקְע֖וּ בָּהֵ֑ן וְנֽוֹעֲד֤וּ אֵלֶ֙יךָ֙ כׇּל־הָ֣עֵדָ֔ה אֶל־פֶּ֖תַח אֹ֥הֶל מוֹעֵֽד׃</t>
  </si>
  <si>
    <t>וְאִם־בְּאַחַ֖ת יִתְקָ֑עוּ וְנוֹעֲד֤וּ אֵלֶ֙יךָ֙ הַנְּשִׂיאִ֔ים רָאשֵׁ֖י אַלְפֵ֥י יִשְׂרָאֵֽל׃</t>
  </si>
  <si>
    <t>וּתְקַעְתֶּ֖ם תְּרוּעָ֑ה וְנָֽסְעוּ֙ הַֽמַּחֲנ֔וֹת הַחֹנִ֖ים קֵֽדְמָה׃</t>
  </si>
  <si>
    <t>וּתְקַעְתֶּ֤ם תְּרוּעָה֙ שֵׁנִ֔ית וְנָֽסְעוּ֙ הַֽמַּחֲנ֔וֹת הַחֹנִ֖ים תֵּימָ֑נָה תְּרוּעָ֥ה יִתְקְע֖וּ לְמַסְעֵיהֶֽם׃</t>
  </si>
  <si>
    <t>וּבְהַקְהִ֖יל אֶת־הַקָּהָ֑ל תִּתְקְע֖וּ וְלֹ֥א תָרִֽיעוּ׃</t>
  </si>
  <si>
    <t>וּבְנֵ֤י אַהֲרֹן֙ הַכֹּ֣הֲנִ֔ים יִתְקְע֖וּ בַּחֲצֹֽצְר֑וֹת וְהָי֥וּ לָכֶ֛ם לְחֻקַּ֥ת עוֹלָ֖ם לְדֹרֹתֵיכֶֽם׃</t>
  </si>
  <si>
    <t>וְכִֽי־תָבֹ֨אוּ מִלְחָמָ֜ה בְּאַרְצְכֶ֗ם עַל־הַצַּר֙ הַצֹּרֵ֣ר אֶתְכֶ֔ם וַהֲרֵעֹתֶ֖ם בַּחֲצֹצְרֹ֑ת וְנִזְכַּרְתֶּ֗ם לִפְנֵי֙ יְהֹוָ֣ה אֱלֹֽהֵיכֶ֔ם וְנוֹשַׁעְתֶּ֖ם מֵאֹיְבֵיכֶֽם׃</t>
  </si>
  <si>
    <t>וּבְי֨וֹם שִׂמְחַתְכֶ֥ם וּֽבְמוֹעֲדֵיכֶם֮ וּבְרָאשֵׁ֣י חׇדְשֵׁיכֶם֒*(בספרי ספרד ואשכנז חׇדְשֵׁכֶם֒) וּתְקַעְתֶּ֣ם בַּחֲצֹֽצְרֹ֗ת עַ֚ל עֹלֹ֣תֵיכֶ֔ם וְעַ֖ל זִבְחֵ֣י שַׁלְמֵיכֶ֑ם וְהָי֨וּ לָכֶ֤ם לְזִכָּרוֹן֙ לִפְנֵ֣י אֱלֹֽהֵיכֶ֔ם אֲנִ֖י יְהֹוָ֥ה אֱלֹהֵיכֶֽם׃ {פ}</t>
  </si>
  <si>
    <t>וַיְהִ֞י בַּשָּׁנָ֧ה הַשֵּׁנִ֛ית בַּחֹ֥דֶשׁ הַשֵּׁנִ֖י בְּעֶשְׂרִ֣ים בַּחֹ֑דֶשׁ נַעֲלָה֙ הֶֽעָנָ֔ן מֵעַ֖ל מִשְׁכַּ֥ן הָעֵדֻֽת׃</t>
  </si>
  <si>
    <t>וַיִּסְע֧וּ בְנֵֽי־יִשְׂרָאֵ֛ל לְמַסְעֵיהֶ֖ם מִמִּדְבַּ֣ר סִינָ֑י וַיִּשְׁכֹּ֥ן הֶעָנָ֖ן בְּמִדְבַּ֥ר פָּארָֽן׃</t>
  </si>
  <si>
    <t>וַיִּסְע֖וּ בָּרִאשֹׁנָ֑ה עַל־פִּ֥י יְהֹוָ֖ה בְּיַד־מֹשֶֽׁה׃</t>
  </si>
  <si>
    <t>וַיִּסַּ֞ע דֶּ֣גֶל מַחֲנֵ֧ה בְנֵֽי־יְהוּדָ֛ה בָּרִאשֹׁנָ֖ה לְצִבְאֹתָ֑ם וְעַ֨ל־צְבָא֔וֹ נַחְשׁ֖וֹן בֶּן־עַמִּינָדָֽב׃</t>
  </si>
  <si>
    <t>וְעַ֨ל־צְבָ֔א מַטֵּ֖ה בְּנֵ֣י יִשָּׂשכָ֑ר נְתַנְאֵ֖ל בֶּן־צוּעָֽר׃</t>
  </si>
  <si>
    <t>וְעַ֨ל־צְבָ֔א מַטֵּ֖ה בְּנֵ֣י זְבוּלֻ֑ן אֱלִיאָ֖ב בֶּן־חֵלֹֽן׃</t>
  </si>
  <si>
    <t>וְהוּרַ֖ד הַמִּשְׁכָּ֑ן וְנָסְע֤וּ בְנֵֽי־גֵרְשׁוֹן֙ וּבְנֵ֣י מְרָרִ֔י נֹשְׂאֵ֖י הַמִּשְׁכָּֽן׃</t>
  </si>
  <si>
    <t>וְנָסַ֗ע דֶּ֛גֶל מַחֲנֵ֥ה רְאוּבֵ֖ן לְצִבְאֹתָ֑ם וְעַ֨ל־צְבָא֔וֹ אֱלִיצ֖וּר בֶּן־שְׁדֵיאֽוּר׃</t>
  </si>
  <si>
    <t>וְעַ֨ל־צְבָ֔א מַטֵּ֖ה בְּנֵ֣י שִׁמְע֑וֹן שְׁלֻֽמִיאֵ֖ל בֶּן־צוּרִֽישַׁדָּֽי׃</t>
  </si>
  <si>
    <t>וְעַל־צְבָ֖א מַטֵּ֣ה בְנֵי־גָ֑ד אֶלְיָסָ֖ף בֶּן־דְּעוּאֵֽל׃</t>
  </si>
  <si>
    <t>וְנָסְעוּ֙ הַקְּהָתִ֔ים נֹשְׂאֵ֖י הַמִּקְדָּ֑שׁ וְהֵקִ֥ימוּ אֶת־הַמִּשְׁכָּ֖ן עַד־בֹּאָֽם׃</t>
  </si>
  <si>
    <t>וְנָסַ֗ע דֶּ֛גֶל מַחֲנֵ֥ה בְנֵֽי־אֶפְרַ֖יִם לְצִבְאֹתָ֑ם וְעַ֨ל־צְבָא֔וֹ אֱלִישָׁמָ֖ע בֶּן־עַמִּיהֽוּד׃</t>
  </si>
  <si>
    <t>וְעַ֨ל־צְבָ֔א מַטֵּ֖ה בְּנֵ֣י מְנַשֶּׁ֑ה גַּמְלִיאֵ֖ל בֶּן־פְּדָהצֽוּר׃</t>
  </si>
  <si>
    <t>וְעַ֨ל־צְבָ֔א מַטֵּ֖ה בְּנֵ֣י בִנְיָמִ֑ן אֲבִידָ֖ן בֶּן־גִּדְעוֹנִֽי׃</t>
  </si>
  <si>
    <t>וְנָסַ֗ע דֶּ֚גֶל מַחֲנֵ֣ה בְנֵי־דָ֔ן מְאַסֵּ֥ף לְכׇל־הַֽמַּחֲנֹ֖ת לְצִבְאֹתָ֑ם וְעַ֨ל־צְבָא֔וֹ אֲחִיעֶ֖זֶר בֶּן־עַמִּישַׁדָּֽי׃</t>
  </si>
  <si>
    <t>וְעַ֨ל־צְבָ֔א מַטֵּ֖ה בְּנֵ֣י אָשֵׁ֑ר פַּגְעִיאֵ֖ל בֶּן־עׇכְרָֽן׃</t>
  </si>
  <si>
    <t>וְעַ֨ל־צְבָ֔א מַטֵּ֖ה בְּנֵ֣י נַפְתָּלִ֑י אֲחִירַ֖ע בֶּן־עֵינָֽן׃</t>
  </si>
  <si>
    <t>אֵ֛לֶּה מַסְעֵ֥י בְנֵֽי־יִשְׂרָאֵ֖ל לְצִבְאֹתָ֑ם וַיִּסָּֽעוּ׃ {ס}</t>
  </si>
  <si>
    <t>וַיֹּ֣אמֶר מֹשֶׁ֗ה לְ֠חֹבָ֠ב בֶּן־רְעוּאֵ֣ל הַמִּדְיָנִי֮ חֹתֵ֣ן מֹשֶׁה֒ נֹסְעִ֣ים ׀ אֲנַ֗חְנוּ אֶל־הַמָּקוֹם֙ אֲשֶׁ֣ר אָמַ֣ר יְהֹוָ֔ה אֹת֖וֹ אֶתֵּ֣ן לָכֶ֑ם לְכָ֤ה אִתָּ֙נוּ֙ וְהֵטַ֣בְנוּ לָ֔ךְ כִּֽי־יְהֹוָ֥ה דִּבֶּר־ט֖וֹב עַל־יִשְׂרָאֵֽל׃</t>
  </si>
  <si>
    <t>וַיֹּ֥אמֶר אֵלָ֖יו לֹ֣א אֵלֵ֑ךְ כִּ֧י אִם־אֶל־אַרְצִ֛י וְאֶל־מוֹלַדְתִּ֖י אֵלֵֽךְ׃</t>
  </si>
  <si>
    <t>וַיֹּ֕אמֶר אַל־נָ֖א תַּעֲזֹ֣ב אֹתָ֑נוּ כִּ֣י ׀ עַל־כֵּ֣ן יָדַ֗עְתָּ חֲנֹתֵ֙נוּ֙ בַּמִּדְבָּ֔ר וְהָיִ֥יתָ לָּ֖נוּ לְעֵינָֽיִם׃</t>
  </si>
  <si>
    <t>וְהָיָ֖ה כִּי־תֵלֵ֣ךְ עִמָּ֑נוּ וְהָיָ֣ה ׀ הַטּ֣וֹב הַה֗וּא אֲשֶׁ֨ר יֵיטִ֧יב יְהֹוָ֛ה עִמָּ֖נוּ וְהֵטַ֥בְנוּ לָֽךְ׃</t>
  </si>
  <si>
    <t>וַיִּסְעוּ֙ מֵהַ֣ר יְהֹוָ֔ה דֶּ֖רֶךְ שְׁלֹ֣שֶׁת יָמִ֑ים וַאֲר֨וֹן בְּרִית־יְהֹוָ֜ה נֹסֵ֣עַ לִפְנֵיהֶ֗ם דֶּ֚רֶךְ שְׁלֹ֣שֶׁת יָמִ֔ים לָת֥וּר לָהֶ֖ם מְנוּחָֽה׃</t>
  </si>
  <si>
    <t>וַעֲנַ֧ן יְהֹוָ֛ה עֲלֵיהֶ֖ם יוֹמָ֑ם בְּנׇסְעָ֖ם מִן־הַֽמַּחֲנֶֽה׃ {ס}</t>
  </si>
  <si>
    <t>׆ וַיְהִ֛י בִּנְסֹ֥עַ הָאָרֹ֖ן וַיֹּ֣אמֶר מֹשֶׁ֑ה קוּמָ֣ה ׀ יְהֹוָ֗ה וְיָפֻ֙צוּ֙ אֹֽיְבֶ֔יךָ וְיָנֻ֥סוּ מְשַׂנְאֶ֖יךָ מִפָּנֶֽיךָ׃</t>
  </si>
  <si>
    <t>וּבְנֻחֹ֖ה יֹאמַ֑ר שׁוּבָ֣ה יְהֹוָ֔ה רִֽבְב֖וֹת אַלְפֵ֥י יִשְׂרָאֵֽל׃ ׆ {פ}</t>
  </si>
  <si>
    <t>וַיְהִ֤י הָעָם֙ כְּמִתְאֹ֣נְנִ֔ים רַ֖ע בְּאׇזְנֵ֣י יְהֹוָ֑ה וַיִּשְׁמַ֤ע יְהֹוָה֙ וַיִּ֣חַר אַפּ֔וֹ וַתִּבְעַר־בָּם֙ אֵ֣שׁ יְהֹוָ֔ה וַתֹּ֖אכַל בִּקְצֵ֥ה הַֽמַּחֲנֶֽה׃</t>
  </si>
  <si>
    <t>וַיִּצְעַ֥ק הָעָ֖ם אֶל־מֹשֶׁ֑ה וַיִּתְפַּלֵּ֤ל מֹשֶׁה֙ אֶל־יְהֹוָ֔ה וַתִּשְׁקַ֖ע הָאֵֽשׁ׃</t>
  </si>
  <si>
    <t>וַיִּקְרָ֛א שֵֽׁם־הַמָּק֥וֹם הַה֖וּא תַּבְעֵרָ֑ה כִּֽי־בָעֲרָ֥ה בָ֖ם אֵ֥שׁ יְהֹוָֽה׃</t>
  </si>
  <si>
    <t>וְהָֽאסַפְסֻף֙ אֲשֶׁ֣ר בְּקִרְבּ֔וֹ הִתְאַוּ֖וּ תַּאֲוָ֑ה וַיָּשֻׁ֣בוּ וַיִּבְכּ֗וּ גַּ֚ם בְּנֵ֣י יִשְׂרָאֵ֔ל וַיֹּ֣אמְר֔וּ מִ֥י יַאֲכִלֵ֖נוּ בָּשָֽׂר׃</t>
  </si>
  <si>
    <t>זָכַ֙רְנוּ֙ אֶת־הַדָּגָ֔ה אֲשֶׁר־נֹאכַ֥ל בְּמִצְרַ֖יִם חִנָּ֑ם אֵ֣ת הַקִּשֻּׁאִ֗ים וְאֵת֙ הָֽאֲבַטִּחִ֔ים וְאֶת־הֶחָצִ֥יר וְאֶת־הַבְּצָלִ֖ים וְאֶת־הַשּׁוּמִֽים׃</t>
  </si>
  <si>
    <t>וְעַתָּ֛ה נַפְשֵׁ֥נוּ יְבֵשָׁ֖ה אֵ֣ין כֹּ֑ל בִּלְתִּ֖י אֶל־הַמָּ֥ן עֵינֵֽינוּ׃</t>
  </si>
  <si>
    <t>וְהַמָּ֕ן כִּזְרַע־גַּ֖ד ה֑וּא וְעֵינ֖וֹ כְּעֵ֥ין הַבְּדֹֽלַח׃</t>
  </si>
  <si>
    <t>שָׁ֩טוּ֩ הָעָ֨ם וְלָֽקְט֜וּ וְטָחֲנ֣וּ בָרֵחַ֗יִם א֤וֹ דָכוּ֙ בַּמְּדֹכָ֔ה וּבִשְּׁלוּ֙ בַּפָּר֔וּר וְעָשׂ֥וּ אֹת֖וֹ עֻג֑וֹת וְהָיָ֣ה טַעְמ֔וֹ כְּטַ֖עַם לְשַׁ֥ד הַשָּֽׁמֶן׃</t>
  </si>
  <si>
    <t>וּבְרֶ֧דֶת הַטַּ֛ל עַל־הַֽמַּחֲנֶ֖ה לָ֑יְלָה יֵרֵ֥ד הַמָּ֖ן עָלָֽיו׃</t>
  </si>
  <si>
    <t>וַיִּשְׁמַ֨ע מֹשֶׁ֜ה אֶת־הָעָ֗ם בֹּכֶה֙ לְמִשְׁפְּחֹתָ֔יו אִ֖ישׁ לְפֶ֣תַח אׇהֳל֑וֹ וַיִּֽחַר־אַ֤ף יְהֹוָה֙ מְאֹ֔ד וּבְעֵינֵ֥י מֹשֶׁ֖ה רָֽע׃</t>
  </si>
  <si>
    <t>וַיֹּ֨אמֶר מֹשֶׁ֜ה אֶל־יְהֹוָ֗ה לָמָ֤ה הֲרֵעֹ֙תָ֙ לְעַבְדֶּ֔ךָ וְלָ֛מָּה לֹא־מָצָ֥תִי חֵ֖ן בְּעֵינֶ֑יךָ לָשׂ֗וּם אֶת־מַשָּׂ֛א כׇּל־הָעָ֥ם הַזֶּ֖ה עָלָֽי׃</t>
  </si>
  <si>
    <t>הֶאָנֹכִ֣י הָרִ֗יתִי אֵ֚ת כׇּל־הָעָ֣ם הַזֶּ֔ה אִם־אָנֹכִ֖י יְלִדְתִּ֑יהוּ כִּֽי־תֹאמַ֨ר אֵלַ֜י שָׂאֵ֣הוּ בְחֵיקֶ֗ךָ כַּאֲשֶׁ֨ר יִשָּׂ֤א הָאֹמֵן֙ אֶת־הַיֹּנֵ֔ק עַ֚ל הָֽאֲדָמָ֔ה אֲשֶׁ֥ר נִשְׁבַּ֖עְתָּ לַאֲבֹתָֽיו׃</t>
  </si>
  <si>
    <t>מֵאַ֤יִן לִי֙ בָּשָׂ֔ר לָתֵ֖ת לְכׇל־הָעָ֣ם הַזֶּ֑ה כִּֽי־יִבְכּ֤וּ עָלַי֙ לֵאמֹ֔ר תְּנָה־לָּ֥נוּ בָשָׂ֖ר וְנֹאכֵֽלָה׃</t>
  </si>
  <si>
    <t>לֹֽא־אוּכַ֤ל אָנֹכִי֙ לְבַדִּ֔י לָשֵׂ֖את אֶת־כׇּל־הָעָ֣ם הַזֶּ֑ה כִּ֥י כָבֵ֖ד מִמֶּֽנִּי׃</t>
  </si>
  <si>
    <t>וְאִם־כָּ֣כָה ׀ אַתְּ־עֹ֣שֶׂה לִּ֗י הׇרְגֵ֤נִי נָא֙ הָרֹ֔ג אִם־מָצָ֥אתִי חֵ֖ן בְּעֵינֶ֑יךָ וְאַל־אֶרְאֶ֖ה בְּרָעָתִֽי׃ {פ}</t>
  </si>
  <si>
    <t>וַיֹּ֨אמֶר יְהֹוָ֜ה אֶל־מֹשֶׁ֗ה אֶסְפָה־לִּ֞י שִׁבְעִ֣ים אִישׁ֮ מִזִּקְנֵ֣י יִשְׂרָאֵל֒ אֲשֶׁ֣ר יָדַ֔עְתָּ כִּי־הֵ֛ם זִקְנֵ֥י הָעָ֖ם וְשֹׁטְרָ֑יו וְלָקַחְתָּ֤ אֹתָם֙ אֶל־אֹ֣הֶל מוֹעֵ֔ד וְהִֽתְיַצְּב֥וּ שָׁ֖ם עִמָּֽךְ׃</t>
  </si>
  <si>
    <t>וְיָרַדְתִּ֗י וְדִבַּרְתִּ֣י עִמְּךָ֮ שָׁם֒ וְאָצַלְתִּ֗י מִן־הָר֛וּחַ אֲשֶׁ֥ר עָלֶ֖יךָ וְשַׂמְתִּ֣י עֲלֵיהֶ֑ם וְנָשְׂא֤וּ אִתְּךָ֙ בְּמַשָּׂ֣א הָעָ֔ם וְלֹא־תִשָּׂ֥א אַתָּ֖ה לְבַדֶּֽךָ׃</t>
  </si>
  <si>
    <t>וְאֶל־הָעָ֨ם תֹּאמַ֜ר הִתְקַדְּשׁ֣וּ לְמָחָר֮ וַאֲכַלְתֶּ֣ם בָּשָׂר֒ כִּ֡י בְּכִיתֶם֩ בְּאׇזְנֵ֨י יְהֹוָ֜ה לֵאמֹ֗ר מִ֤י יַאֲכִלֵ֙נוּ֙ בָּשָׂ֔ר כִּי־ט֥וֹב לָ֖נוּ בְּמִצְרָ֑יִם וְנָתַ֨ן יְהֹוָ֥ה לָכֶ֛ם בָּשָׂ֖ר וַאֲכַלְתֶּֽם׃</t>
  </si>
  <si>
    <t>לֹ֣א י֥וֹם אֶחָ֛ד תֹּאכְל֖וּן וְלֹ֣א יוֹמָ֑יִם וְלֹ֣א ׀ חֲמִשָּׁ֣ה יָמִ֗ים וְלֹא֙ עֲשָׂרָ֣ה יָמִ֔ים וְלֹ֖א עֶשְׂרִ֥ים יֽוֹם׃</t>
  </si>
  <si>
    <t>עַ֣ד ׀ חֹ֣דֶשׁ יָמִ֗ים עַ֤ד אֲשֶׁר־יֵצֵא֙ מֵֽאַפְּכֶ֔ם וְהָיָ֥ה לָכֶ֖ם לְזָרָ֑א יַ֗עַן כִּֽי־מְאַסְתֶּ֤ם אֶת־יְהֹוָה֙ אֲשֶׁ֣ר בְּקִרְבְּכֶ֔ם וַתִּבְכּ֤וּ לְפָנָיו֙ לֵאמֹ֔ר לָ֥מָּה זֶּ֖ה יָצָ֥אנוּ מִמִּצְרָֽיִם׃</t>
  </si>
  <si>
    <t>וַיֹּ֘אמֶר֮ מֹשֶׁה֒ שֵׁשׁ־מֵא֥וֹת אֶ֙לֶף֙ רַגְלִ֔י הָעָ֕ם אֲשֶׁ֥ר אָנֹכִ֖י בְּקִרְבּ֑וֹ וְאַתָּ֣ה אָמַ֗רְתָּ בָּשָׂר֙ אֶתֵּ֣ן לָהֶ֔ם וְאָכְל֖וּ חֹ֥דֶשׁ יָמִֽים׃</t>
  </si>
  <si>
    <t>הֲצֹ֧אן וּבָקָ֛ר יִשָּׁחֵ֥ט לָהֶ֖ם וּמָצָ֣א לָהֶ֑ם אִ֣ם אֶֽת־כׇּל־דְּגֵ֥י הַיָּ֛ם יֵאָסֵ֥ף לָהֶ֖ם וּמָצָ֥א לָהֶֽם׃ {פ}</t>
  </si>
  <si>
    <t>וַיֹּ֤אמֶר יְהֹוָה֙ אֶל־מֹשֶׁ֔ה הֲיַ֥ד יְהֹוָ֖ה תִּקְצָ֑ר עַתָּ֥ה תִרְאֶ֛ה הֲיִקְרְךָ֥ דְבָרִ֖י אִם־לֹֽא׃</t>
  </si>
  <si>
    <t>וַיֵּצֵ֣א מֹשֶׁ֔ה וַיְדַבֵּר֙ אֶל־הָעָ֔ם אֵ֖ת דִּבְרֵ֣י יְהֹוָ֑ה וַיֶּאֱסֹ֞ף שִׁבְעִ֥ים אִישׁ֙ מִזִּקְנֵ֣י הָעָ֔ם וַֽיַּעֲמֵ֥ד אֹתָ֖ם סְבִיבֹ֥ת הָאֹֽהֶל׃</t>
  </si>
  <si>
    <t>וַיֵּ֨רֶד יְהֹוָ֥ה ׀ בֶּעָנָן֮ וַיְדַבֵּ֣ר אֵלָיו֒ וַיָּ֗אצֶל מִן־הָר֙וּחַ֙ אֲשֶׁ֣ר עָלָ֔יו וַיִּתֵּ֕ן עַל־שִׁבְעִ֥ים אִ֖ישׁ הַזְּקֵנִ֑ים וַיְהִ֗י כְּנ֤וֹחַ עֲלֵיהֶם֙ הָר֔וּחַ וַיִּֽתְנַבְּא֖וּ וְלֹ֥א יָסָֽפוּ׃</t>
  </si>
  <si>
    <t>וַיִּשָּׁאֲר֣וּ שְׁנֵֽי־אֲנָשִׁ֣ים ׀ בַּֽמַּחֲנֶ֡ה שֵׁ֣ם הָאֶחָ֣ד ׀ אֶלְדָּ֡ד וְשֵׁם֩ הַשֵּׁנִ֨י מֵידָ֜ד וַתָּ֧נַח עֲלֵהֶ֣ם הָר֗וּחַ וְהֵ֙מָּה֙ בַּכְּתֻבִ֔ים וְלֹ֥א יָצְא֖וּ הָאֹ֑הֱלָה וַיִּֽתְנַבְּא֖וּ בַּֽמַּחֲנֶֽה׃</t>
  </si>
  <si>
    <t>וַיָּ֣רׇץ הַנַּ֔עַר וַיַּגֵּ֥ד לְמֹשֶׁ֖ה וַיֹּאמַ֑ר אֶלְדָּ֣ד וּמֵידָ֔ד מִֽתְנַבְּאִ֖ים בַּֽמַּחֲנֶֽה׃</t>
  </si>
  <si>
    <t>וַיַּ֜עַן יְהוֹשֻׁ֣עַ בִּן־נ֗וּן מְשָׁרֵ֥ת מֹשֶׁ֛ה מִבְּחֻרָ֖יו וַיֹּאמַ֑ר אֲדֹנִ֥י מֹשֶׁ֖ה כְּלָאֵֽם׃</t>
  </si>
  <si>
    <t>וַיֹּ֤אמֶר לוֹ֙ מֹשֶׁ֔ה הַֽמְקַנֵּ֥א אַתָּ֖ה לִ֑י וּמִ֨י יִתֵּ֜ן כׇּל־עַ֤ם יְהֹוָה֙ נְבִיאִ֔ים כִּי־יִתֵּ֧ן יְהֹוָ֛ה אֶת־רוּח֖וֹ עֲלֵיהֶֽם׃</t>
  </si>
  <si>
    <t>וַיֵּאָסֵ֥ף מֹשֶׁ֖ה אֶל־הַֽמַּחֲנֶ֑ה ה֖וּא וְזִקְנֵ֥י יִשְׂרָאֵֽל׃</t>
  </si>
  <si>
    <t>וְר֜וּחַ נָסַ֣ע ׀ מֵאֵ֣ת יְהֹוָ֗ה וַיָּ֣גׇז שַׂלְוִים֮ מִן־הַיָּם֒ וַיִּטֹּ֨שׁ עַל־הַֽמַּחֲנֶ֜ה כְּדֶ֧רֶךְ י֣וֹם כֹּ֗ה וּכְדֶ֤רֶךְ יוֹם֙ כֹּ֔ה סְבִיב֖וֹת הַֽמַּחֲנֶ֑ה וּכְאַמָּתַ֖יִם עַל־פְּנֵ֥י הָאָֽרֶץ׃</t>
  </si>
  <si>
    <t>וַיָּ֣קׇם הָעָ֡ם כׇּל־הַיּוֹם֩ הַה֨וּא וְכׇל־הַלַּ֜יְלָה וְכֹ֣ל ׀ י֣וֹם הַֽמׇּחֳרָ֗ת וַיַּֽאַסְפוּ֙ אֶת־הַשְּׂלָ֔ו הַמַּמְעִ֕יט אָסַ֖ף עֲשָׂרָ֣ה חֳמָרִ֑ים וַיִּשְׁטְח֤וּ לָהֶם֙ שָׁט֔וֹחַ סְבִיב֖וֹת הַֽמַּחֲנֶֽה׃</t>
  </si>
  <si>
    <t>הַבָּשָׂ֗ר עוֹדֶ֙נּוּ֙ בֵּ֣ין שִׁנֵּיהֶ֔ם טֶ֖רֶם יִכָּרֵ֑ת וְאַ֤ף יְהֹוָה֙ חָרָ֣ה בָעָ֔ם וַיַּ֤ךְ יְהֹוָה֙ בָּעָ֔ם מַכָּ֖ה רַבָּ֥ה מְאֹֽד׃</t>
  </si>
  <si>
    <t>וַיִּקְרָ֛א אֶת־שֵֽׁם־הַמָּק֥וֹם הַה֖וּא קִבְר֣וֹת הַֽתַּאֲוָ֑ה כִּי־שָׁם֙ קָֽבְר֔וּ אֶת־הָעָ֖ם הַמִּתְאַוִּֽים׃</t>
  </si>
  <si>
    <t>מִקִּבְר֧וֹת הַֽתַּאֲוָ֛ה נָסְע֥וּ הָעָ֖ם חֲצֵר֑וֹת וַיִּהְי֖וּ בַּחֲצֵרֽוֹת׃ {פ}</t>
  </si>
  <si>
    <t>וַתְּדַבֵּ֨ר מִרְיָ֤ם וְאַהֲרֹן֙ בְּמֹשֶׁ֔ה עַל־אֹד֛וֹת הָאִשָּׁ֥ה הַכֻּשִׁ֖ית אֲשֶׁ֣ר לָקָ֑ח כִּֽי־אִשָּׁ֥ה כֻשִׁ֖ית לָקָֽח׃</t>
  </si>
  <si>
    <t>וַיֹּאמְר֗וּ הֲרַ֤ק אַךְ־בְּמֹשֶׁה֙ דִּבֶּ֣ר יְהֹוָ֔ה הֲלֹ֖א גַּם־בָּ֣נוּ דִבֵּ֑ר וַיִּשְׁמַ֖ע יְהֹוָֽה׃</t>
  </si>
  <si>
    <t>וְהָאִ֥ישׁ מֹשֶׁ֖ה עָנָ֣ו מְאֹ֑ד מִכֹּל֙ הָֽאָדָ֔ם אֲשֶׁ֖ר עַל־פְּנֵ֥י הָאֲדָמָֽה׃ {ס}</t>
  </si>
  <si>
    <t>וַיֹּ֨אמֶר יְהֹוָ֜ה פִּתְאֹ֗ם אֶל־מֹשֶׁ֤ה וְאֶֽל־אַהֲרֹן֙ וְאֶל־מִרְיָ֔ם צְא֥וּ שְׁלׇשְׁתְּכֶ֖ם אֶל־אֹ֣הֶל מוֹעֵ֑ד וַיֵּצְא֖וּ שְׁלׇשְׁתָּֽם׃</t>
  </si>
  <si>
    <t>וַיֵּ֤רֶד יְהֹוָה֙ בְּעַמּ֣וּד עָנָ֔ן וַֽיַּעֲמֹ֖ד פֶּ֣תַח הָאֹ֑הֶל וַיִּקְרָא֙ אַהֲרֹ֣ן וּמִרְיָ֔ם וַיֵּצְא֖וּ שְׁנֵיהֶֽם׃</t>
  </si>
  <si>
    <t>וַיֹּ֖אמֶר שִׁמְעוּ־נָ֣א דְבָרָ֑י אִם־יִֽהְיֶה֙ נְבִ֣יאֲכֶ֔ם יְהֹוָ֗ה בַּמַּרְאָה֙ אֵלָ֣יו אֶתְוַדָּ֔ע בַּחֲל֖וֹם אֲדַבֶּר־בּֽוֹ׃</t>
  </si>
  <si>
    <t>לֹא־כֵ֖ן עַבְדִּ֣י מֹשֶׁ֑ה בְּכׇל־בֵּיתִ֖י נֶאֱמָ֥ן הֽוּא׃</t>
  </si>
  <si>
    <t>פֶּ֣ה אֶל־פֶּ֞ה אֲדַבֶּר־בּ֗וֹ וּמַרְאֶה֙ וְלֹ֣א בְחִידֹ֔ת וּתְמֻנַ֥ת יְהֹוָ֖ה יַבִּ֑יט וּמַדּ֙וּעַ֙ לֹ֣א יְרֵאתֶ֔ם לְדַבֵּ֖ר בְּעַבְדִּ֥י בְמֹשֶֽׁה׃</t>
  </si>
  <si>
    <t>וַיִּֽחַר־אַ֧ף יְהֹוָ֛ה בָּ֖ם וַיֵּלַֽךְ׃</t>
  </si>
  <si>
    <t>וְהֶעָנָ֗ן סָ֚ר מֵעַ֣ל הָאֹ֔הֶל וְהִנֵּ֥ה מִרְיָ֖ם מְצֹרַ֣עַת כַּשָּׁ֑לֶג וַיִּ֧פֶן אַהֲרֹ֛ן אֶל־מִרְיָ֖ם וְהִנֵּ֥ה מְצֹרָֽעַת׃</t>
  </si>
  <si>
    <t>וַיֹּ֥אמֶר אַהֲרֹ֖ן אֶל־מֹשֶׁ֑ה בִּ֣י אֲדֹנִ֔י אַל־נָ֨א תָשֵׁ֤ת עָלֵ֙ינוּ֙ חַטָּ֔את אֲשֶׁ֥ר נוֹאַ֖לְנוּ וַאֲשֶׁ֥ר חָטָֽאנוּ׃</t>
  </si>
  <si>
    <t>אַל־נָ֥א תְהִ֖י כַּמֵּ֑ת אֲשֶׁ֤ר בְּצֵאתוֹ֙ מֵרֶ֣חֶם אִמּ֔וֹ וַיֵּאָכֵ֖ל חֲצִ֥י בְשָׂרֽוֹ׃</t>
  </si>
  <si>
    <t>וַיִּצְעַ֣ק מֹשֶׁ֔ה אֶל־יְהֹוָ֖ה לֵאמֹ֑ר אֵ֕ל נָ֛א רְפָ֥א נָ֖א לָֽהּ׃ {פ}</t>
  </si>
  <si>
    <t>וַיֹּ֨אמֶר יְהֹוָ֜ה אֶל־מֹשֶׁ֗ה וְאָבִ֙יהָ֙ יָרֹ֤ק יָרַק֙ בְּפָנֶ֔יהָ הֲלֹ֥א תִכָּלֵ֖ם שִׁבְעַ֣ת יָמִ֑ים תִּסָּגֵ֞ר שִׁבְעַ֤ת יָמִים֙ מִח֣וּץ לַֽמַּחֲנֶ֔ה וְאַחַ֖ר תֵּאָסֵֽף׃</t>
  </si>
  <si>
    <t>וַתִּסָּגֵ֥ר מִרְיָ֛ם מִח֥וּץ לַֽמַּחֲנֶ֖ה שִׁבְעַ֣ת יָמִ֑ים וְהָעָם֙ לֹ֣א נָסַ֔ע עַד־הֵאָסֵ֖ף מִרְיָֽם׃</t>
  </si>
  <si>
    <t>וְאַחַ֛ר נָסְע֥וּ הָעָ֖ם מֵחֲצֵר֑וֹת וַֽיַּחֲנ֖וּ בְּמִדְבַּ֥ר פָּארָֽן׃ {פ}</t>
  </si>
  <si>
    <t>שְׁלַח־לְךָ֣ אֲנָשִׁ֗ים וְיָתֻ֙רוּ֙ אֶת־אֶ֣רֶץ כְּנַ֔עַן אֲשֶׁר־אֲנִ֥י נֹתֵ֖ן לִבְנֵ֣י יִשְׂרָאֵ֑ל אִ֣ישׁ אֶחָד֩ אִ֨ישׁ אֶחָ֜ד לְמַטֵּ֤ה אֲבֹתָיו֙ תִּשְׁלָ֔חוּ כֹּ֖ל נָשִׂ֥יא בָהֶֽם׃</t>
  </si>
  <si>
    <t>וַיִּשְׁלַ֨ח אֹתָ֥ם מֹשֶׁ֛ה מִמִּדְבַּ֥ר פָּארָ֖ן עַל־פִּ֣י יְהֹוָ֑ה כֻּלָּ֣ם אֲנָשִׁ֔ים רָאשֵׁ֥י בְנֵֽי־יִשְׂרָאֵ֖ל הֵֽמָּה׃</t>
  </si>
  <si>
    <t>וְאֵ֖לֶּה שְׁמוֹתָ֑ם לְמַטֵּ֣ה רְאוּבֵ֔ן שַׁמּ֖וּעַ בֶּן־זַכּֽוּר׃</t>
  </si>
  <si>
    <t>לְמַטֵּ֣ה שִׁמְע֔וֹן שָׁפָ֖ט בֶּן־חוֹרִֽי׃</t>
  </si>
  <si>
    <t>לְמַטֵּ֣ה יְהוּדָ֔ה כָּלֵ֖ב בֶּן־יְפֻנֶּֽה׃</t>
  </si>
  <si>
    <t>לְמַטֵּ֣ה יִשָּׂשכָ֔ר יִגְאָ֖ל בֶּן־יוֹסֵֽף׃</t>
  </si>
  <si>
    <t>לְמַטֵּ֥ה אֶפְרָ֖יִם הוֹשֵׁ֥עַ בִּן־נֽוּן׃</t>
  </si>
  <si>
    <t>לְמַטֵּ֣ה בִנְיָמִ֔ן פַּלְטִ֖י בֶּן־רָפֽוּא׃</t>
  </si>
  <si>
    <t>לְמַטֵּ֣ה זְבוּלֻ֔ן גַּדִּיאֵ֖ל בֶּן־סוֹדִֽי׃</t>
  </si>
  <si>
    <t>לְמַטֵּ֥ה יוֹסֵ֖ף לְמַטֵּ֣ה מְנַשֶּׁ֑ה גַּדִּ֖י בֶּן־סוּסִֽי׃</t>
  </si>
  <si>
    <t>לְמַטֵּ֣ה דָ֔ן עַמִּיאֵ֖ל בֶּן־גְּמַלִּֽי׃</t>
  </si>
  <si>
    <t>לְמַטֵּ֣ה אָשֵׁ֔ר סְת֖וּר בֶּן־מִיכָאֵֽל׃</t>
  </si>
  <si>
    <t>לְמַטֵּ֣ה נַפְתָּלִ֔י נַחְבִּ֖י בֶּן־וׇפְסִֽי׃</t>
  </si>
  <si>
    <t>לְמַטֵּ֣ה גָ֔ד גְּאוּאֵ֖ל בֶּן־מָכִֽי׃</t>
  </si>
  <si>
    <t>אֵ֚לֶּה שְׁמ֣וֹת הָֽאֲנָשִׁ֔ים אֲשֶׁר־שָׁלַ֥ח מֹשֶׁ֖ה לָת֣וּר אֶת־הָאָ֑רֶץ וַיִּקְרָ֥א מֹשֶׁ֛ה לְהוֹשֵׁ֥עַ בִּן־נ֖וּן יְהוֹשֻֽׁעַ׃</t>
  </si>
  <si>
    <t>וַיִּשְׁלַ֤ח אֹתָם֙ מֹשֶׁ֔ה לָת֖וּר אֶת־אֶ֣רֶץ כְּנָ֑עַן וַיֹּ֣אמֶר אֲלֵהֶ֗ם עֲל֥וּ זֶה֙ בַּנֶּ֔גֶב וַעֲלִיתֶ֖ם אֶת־הָהָֽר׃</t>
  </si>
  <si>
    <t>וּרְאִיתֶ֥ם אֶת־הָאָ֖רֶץ מַה־הִ֑וא וְאֶת־הָעָם֙ הַיֹּשֵׁ֣ב עָלֶ֔יהָ הֶחָזָ֥ק הוּא֙ הֲרָפֶ֔ה הַמְעַ֥ט ה֖וּא אִם־רָֽב׃</t>
  </si>
  <si>
    <t>וּמָ֣ה הָאָ֗רֶץ אֲשֶׁר־הוּא֙ יֹשֵׁ֣ב בָּ֔הּ הֲטוֹבָ֥ה הִ֖וא אִם־רָעָ֑ה וּמָ֣ה הֶֽעָרִ֗ים אֲשֶׁר־הוּא֙ יוֹשֵׁ֣ב בָּהֵ֔נָּה הַבְּמַֽחֲנִ֖ים אִ֥ם בְּמִבְצָרִֽים׃</t>
  </si>
  <si>
    <t>וּמָ֣ה הָ֠אָ֠רֶץ הַשְּׁמֵנָ֨ה הִ֜וא אִם־רָזָ֗ה הֲיֵֽשׁ־בָּ֥הּ עֵץ֙ אִם־אַ֔יִן וְהִ֨תְחַזַּקְתֶּ֔ם וּלְקַחְתֶּ֖ם מִפְּרִ֣י הָאָ֑רֶץ וְהַ֨יָּמִ֔ים יְמֵ֖י בִּכּוּרֵ֥י עֲנָבִֽים׃</t>
  </si>
  <si>
    <t>וַֽיַּעֲל֖וּ וַיָּתֻ֣רוּ אֶת־הָאָ֑רֶץ מִמִּדְבַּר־צִ֥ן עַד־רְחֹ֖ב לְבֹ֥א חֲמָֽת׃</t>
  </si>
  <si>
    <t>וַיַּעֲל֣וּ בַנֶּ֘גֶב֮ וַיָּבֹ֣א עַד־חֶבְרוֹן֒ וְשָׁ֤ם אֲחִימַן֙ שֵׁשַׁ֣י וְתַלְמַ֔י יְלִידֵ֖י הָעֲנָ֑ק וְחֶבְר֗וֹן שֶׁ֤בַע שָׁנִים֙ נִבְנְתָ֔ה לִפְנֵ֖י צֹ֥עַן מִצְרָֽיִם׃</t>
  </si>
  <si>
    <t>וַיָּבֹ֜אוּ עַד־נַ֣חַל אֶשְׁכֹּ֗ל וַיִּכְרְת֨וּ מִשָּׁ֤ם זְמוֹרָה֙ וְאֶשְׁכּ֤וֹל עֲנָבִים֙ אֶחָ֔ד וַיִּשָּׂאֻ֥הוּ בַמּ֖וֹט בִּשְׁנָ֑יִם וּמִן־הָרִמֹּנִ֖ים וּמִן־הַתְּאֵנִֽים׃</t>
  </si>
  <si>
    <t>לַמָּק֣וֹם הַה֔וּא קָרָ֖א נַ֣חַל אֶשְׁכּ֑וֹל עַ֚ל אֹד֣וֹת הָֽאֶשְׁכּ֔וֹל אֲשֶׁר־כָּרְת֥וּ מִשָּׁ֖ם בְּנֵ֥י יִשְׂרָאֵֽל׃</t>
  </si>
  <si>
    <t>וַיָּשֻׁ֖בוּ מִתּ֣וּר הָאָ֑רֶץ מִקֵּ֖ץ אַרְבָּעִ֥ים יֽוֹם׃</t>
  </si>
  <si>
    <t>וַיֵּלְכ֡וּ וַיָּבֹ֩אוּ֩ אֶל־מֹשֶׁ֨ה וְאֶֽל־אַהֲרֹ֜ן וְאֶל־כׇּל־עֲדַ֧ת בְּנֵֽי־יִשְׂרָאֵ֛ל אֶל־מִדְבַּ֥ר פָּארָ֖ן קָדֵ֑שָׁה וַיָּשִׁ֨יבוּ אֹתָ֤ם דָּבָר֙ וְאֶת־כׇּל־הָ֣עֵדָ֔ה וַיַּרְא֖וּם אֶת־פְּרִ֥י הָאָֽרֶץ׃</t>
  </si>
  <si>
    <t>וַיְסַפְּרוּ־לוֹ֙ וַיֹּ֣אמְר֔וּ בָּ֕אנוּ אֶל־הָאָ֖רֶץ אֲשֶׁ֣ר שְׁלַחְתָּ֑נוּ וְ֠גַ֠ם זָבַ֨ת חָלָ֥ב וּדְבַ֛שׁ הִ֖וא וְזֶה־פִּרְיָֽהּ׃</t>
  </si>
  <si>
    <t>אֶ֚פֶס כִּֽי־עַ֣ז הָעָ֔ם הַיֹּשֵׁ֖ב בָּאָ֑רֶץ וְהֶֽעָרִ֗ים בְּצֻר֤וֹת גְּדֹלֹת֙ מְאֹ֔ד וְגַם־יְלִדֵ֥י הָֽעֲנָ֖ק רָאִ֥ינוּ שָֽׁם׃</t>
  </si>
  <si>
    <t>עֲמָלֵ֥ק יוֹשֵׁ֖ב בְּאֶ֣רֶץ הַנֶּ֑גֶב וְ֠הַֽחִתִּ֠י וְהַיְבוּסִ֤י וְהָֽאֱמֹרִי֙ יוֹשֵׁ֣ב בָּהָ֔ר וְהַֽכְּנַעֲנִי֙ יוֹשֵׁ֣ב עַל־הַיָּ֔ם וְעַ֖ל יַ֥ד הַיַּרְדֵּֽן׃</t>
  </si>
  <si>
    <t>וַיַּ֧הַס כָּלֵ֛ב אֶת־הָעָ֖ם אֶל־מֹשֶׁ֑ה וַיֹּ֗אמֶר עָלֹ֤ה נַעֲלֶה֙ וְיָרַ֣שְׁנוּ אֹתָ֔הּ כִּֽי־יָכ֥וֹל נוּכַ֖ל לָֽהּ׃</t>
  </si>
  <si>
    <t>וְהָ֨אֲנָשִׁ֜ים אֲשֶׁר־עָל֤וּ עִמּוֹ֙ אָֽמְר֔וּ לֹ֥א נוּכַ֖ל לַעֲל֣וֹת אֶל־הָעָ֑ם כִּֽי־חָזָ֥ק ה֖וּא מִמֶּֽנּוּ׃</t>
  </si>
  <si>
    <t>וַיֹּצִ֜יאוּ דִּבַּ֤ת הָאָ֙רֶץ֙ אֲשֶׁ֣ר תָּר֣וּ אֹתָ֔הּ אֶל־בְּנֵ֥י יִשְׂרָאֵ֖ל לֵאמֹ֑ר הָאָ֡רֶץ אֲשֶׁר֩ עָבַ֨רְנוּ בָ֜הּ לָת֣וּר אֹתָ֗הּ אֶ֣רֶץ אֹכֶ֤לֶת יוֹשְׁבֶ֙יהָ֙ הִ֔וא וְכׇל־הָעָ֛ם אֲשֶׁר־רָאִ֥ינוּ בְתוֹכָ֖הּ אַנְשֵׁ֥י מִדּֽוֹת׃</t>
  </si>
  <si>
    <t>וְשָׁ֣ם רָאִ֗ינוּ אֶת־הַנְּפִילִ֛ים בְּנֵ֥י עֲנָ֖ק מִן־הַנְּפִלִ֑ים וַנְּהִ֤י בְעֵינֵ֙ינוּ֙ כַּֽחֲגָבִ֔ים וְכֵ֥ן הָיִ֖ינוּ בְּעֵינֵיהֶֽם׃</t>
  </si>
  <si>
    <t>וַתִּשָּׂא֙ כׇּל־הָ֣עֵדָ֔ה וַֽיִּתְּנ֖וּ אֶת־קוֹלָ֑ם וַיִּבְכּ֥וּ הָעָ֖ם בַּלַּ֥יְלָה הַהֽוּא׃</t>
  </si>
  <si>
    <t>וַיִּלֹּ֙נוּ֙ עַל־מֹשֶׁ֣ה וְעַֽל־אַהֲרֹ֔ן כֹּ֖ל בְּנֵ֣י יִשְׂרָאֵ֑ל וַֽיֹּאמְר֨וּ אֲלֵהֶ֜ם כׇּל־הָעֵדָ֗ה לוּ־מַ֙תְנוּ֙ בְּאֶ֣רֶץ מִצְרַ֔יִם א֛וֹ בַּמִּדְבָּ֥ר הַזֶּ֖ה לוּ־מָֽתְנוּ׃</t>
  </si>
  <si>
    <t>וְלָמָ֣ה יְ֠הֹוָ֠ה מֵבִ֨יא אֹתָ֜נוּ אֶל־הָאָ֤רֶץ הַזֹּאת֙ לִנְפֹּ֣ל בַּחֶ֔רֶב נָשֵׁ֥ינוּ וְטַפֵּ֖נוּ יִהְי֣וּ לָבַ֑ז הֲל֧וֹא ט֦וֹב לָ֖נוּ שׁ֥וּב מִצְרָֽיְמָה׃</t>
  </si>
  <si>
    <t>וַיֹּאמְר֖וּ אִ֣ישׁ אֶל־אָחִ֑יו נִתְּנָ֥ה רֹ֖אשׁ וְנָשׁ֥וּבָה מִצְרָֽיְמָה׃</t>
  </si>
  <si>
    <t>וַיִּפֹּ֥ל מֹשֶׁ֛ה וְאַהֲרֹ֖ן עַל־פְּנֵיהֶ֑ם לִפְנֵ֕י כׇּל־קְהַ֥ל עֲדַ֖ת בְּנֵ֥י יִשְׂרָאֵֽל׃</t>
  </si>
  <si>
    <t>וִיהוֹשֻׁ֣עַ בִּן־נ֗וּן וְכָלֵב֙ בֶּן־יְפֻנֶּ֔ה מִן־הַתָּרִ֖ים אֶת־הָאָ֑רֶץ קָרְע֖וּ בִּגְדֵיהֶֽם׃</t>
  </si>
  <si>
    <t>וַיֹּ֣אמְר֔וּ אֶל־כׇּל־עֲדַ֥ת בְּנֵֽי־יִשְׂרָאֵ֖ל לֵאמֹ֑ר הָאָ֗רֶץ אֲשֶׁ֨ר עָבַ֤רְנוּ בָהּ֙ לָת֣וּר אֹתָ֔הּ טוֹבָ֥ה הָאָ֖רֶץ מְאֹ֥ד מְאֹֽד׃</t>
  </si>
  <si>
    <t>אִם־חָפֵ֥ץ בָּ֙נוּ֙ יְהֹוָ֔ה וְהֵבִ֤יא אֹתָ֙נוּ֙ אֶל־הָאָ֣רֶץ הַזֹּ֔את וּנְתָנָ֖הּ לָ֑נוּ אֶ֕רֶץ אֲשֶׁר־הִ֛וא זָבַ֥ת חָלָ֖ב וּדְבָֽשׁ׃</t>
  </si>
  <si>
    <t>אַ֣ךְ בַּיהֹוָה֮ אַל־תִּמְרֹ֒דוּ֒ וְאַתֶּ֗ם אַל־תִּֽירְאוּ֙ אֶת־עַ֣ם הָאָ֔רֶץ כִּ֥י לַחְמֵ֖נוּ הֵ֑ם סָ֣ר צִלָּ֧ם מֵעֲלֵיהֶ֛ם וַֽיהֹוָ֥ה אִתָּ֖נוּ אַל־תִּירָאֻֽם׃</t>
  </si>
  <si>
    <t>וַיֹּֽאמְרוּ֙ כׇּל־הָ֣עֵדָ֔ה לִרְגּ֥וֹם אֹתָ֖ם בָּאֲבָנִ֑ים וּכְב֣וֹד יְהֹוָ֗ה נִרְאָה֙ בְּאֹ֣הֶל מוֹעֵ֔ד אֶֽל־כׇּל־בְּנֵ֖י יִשְׂרָאֵֽל׃ {פ}</t>
  </si>
  <si>
    <t>וַיֹּ֤אמֶר יְהֹוָה֙ אֶל־מֹשֶׁ֔ה עַד־אָ֥נָה יְנַאֲצֻ֖נִי הָעָ֣ם הַזֶּ֑ה וְעַד־אָ֙נָה֙ לֹא־יַאֲמִ֣ינוּ בִ֔י בְּכֹל֙ הָֽאֹת֔וֹת אֲשֶׁ֥ר עָשִׂ֖יתִי בְּקִרְבּֽוֹ׃</t>
  </si>
  <si>
    <t>אַכֶּ֥נּוּ בַדֶּ֖בֶר וְאוֹרִשֶׁ֑נּוּ וְאֶֽעֱשֶׂה֙ אֹֽתְךָ֔ לְגוֹי־גָּד֥וֹל וְעָצ֖וּם מִמֶּֽנּוּ׃</t>
  </si>
  <si>
    <t>וַיֹּ֥אמֶר מֹשֶׁ֖ה אֶל־יְהֹוָ֑ה וְשָׁמְע֣וּ מִצְרַ֔יִם כִּֽי־הֶעֱלִ֧יתָ בְכֹחֲךָ֛ אֶת־הָעָ֥ם הַזֶּ֖ה מִקִּרְבּֽוֹ׃</t>
  </si>
  <si>
    <t>וְאָמְר֗וּ אֶל־יוֹשֵׁב֮ הָאָ֣רֶץ הַזֹּאת֒ שָֽׁמְעוּ֙ כִּֽי־אַתָּ֣ה יְהֹוָ֔ה בְּקֶ֖רֶב הָעָ֣ם הַזֶּ֑ה אֲשֶׁר־עַ֨יִן בְּעַ֜יִן נִרְאָ֣ה ׀ אַתָּ֣ה יְהֹוָ֗ה וַעֲנָֽנְךָ֙ עֹמֵ֣ד עֲלֵהֶ֔ם וּבְעַמֻּ֣ד עָנָ֗ן אַתָּ֨ה הֹלֵ֤ךְ לִפְנֵיהֶם֙ יוֹמָ֔ם וּבְעַמּ֥וּד אֵ֖שׁ לָֽיְלָה׃</t>
  </si>
  <si>
    <t>וְהֵמַתָּ֛ה אֶת־הָעָ֥ם הַזֶּ֖ה כְּאִ֣ישׁ אֶחָ֑ד וְאָֽמְרוּ֙ הַגּוֹיִ֔ם אֲשֶׁר־שָׁמְע֥וּ אֶֽת־שִׁמְעֲךָ֖ לֵאמֹֽר׃</t>
  </si>
  <si>
    <t>מִבִּלְתִּ֞י יְכֹ֣לֶת יְהֹוָ֗ה לְהָבִיא֙ אֶת־הָעָ֣ם הַזֶּ֔ה אֶל־הָאָ֖רֶץ אֲשֶׁר־נִשְׁבַּ֣ע לָהֶ֑ם וַיִּשְׁחָטֵ֖ם בַּמִּדְבָּֽר׃</t>
  </si>
  <si>
    <t>וְעַתָּ֕ה יִגְדַּל־נָ֖א כֹּ֣חַ אֲדֹנָ֑י כַּאֲשֶׁ֥ר דִּבַּ֖רְתָּ לֵאמֹֽר׃</t>
  </si>
  <si>
    <t>יְהֹוָ֗ה אֶ֤רֶךְ אַפַּ֙יִם֙ וְרַב־חֶ֔סֶד נֹשֵׂ֥א עָוֺ֖ן וָפָ֑שַׁע וְנַקֵּה֙ לֹ֣א יְנַקֶּ֔ה פֹּקֵ֞ד עֲוֺ֤ן אָבוֹת֙ עַל־בָּנִ֔ים עַל־שִׁלֵּשִׁ֖ים וְעַל־רִבֵּעִֽים׃</t>
  </si>
  <si>
    <t>סְלַֽח־נָ֗א לַעֲוֺ֛ן הָעָ֥ם הַזֶּ֖ה כְּגֹ֣דֶל חַסְדֶּ֑ךָ וְכַאֲשֶׁ֤ר נָשָׂ֙אתָה֙ לָעָ֣ם הַזֶּ֔ה מִמִּצְרַ֖יִם וְעַד־הֵֽנָּה׃</t>
  </si>
  <si>
    <t>וַיֹּ֣אמֶר יְהֹוָ֔ה סָלַ֖חְתִּי כִּדְבָרֶֽךָ׃</t>
  </si>
  <si>
    <t>וְאוּלָ֖ם חַי־אָ֑נִי וְיִמָּלֵ֥א כְבוֹד־יְהֹוָ֖ה אֶת־כׇּל־הָאָֽרֶץ׃</t>
  </si>
  <si>
    <t>כִּ֣י כׇל־הָאֲנָשִׁ֗ים הָרֹאִ֤ים אֶת־כְּבֹדִי֙ וְאֶת־אֹ֣תֹתַ֔י אֲשֶׁר־עָשִׂ֥יתִי בְמִצְרַ֖יִם וּבַמִּדְבָּ֑ר וַיְנַסּ֣וּ אֹתִ֗י זֶ֚ה עֶ֣שֶׂר פְּעָמִ֔ים וְלֹ֥א שָׁמְע֖וּ בְּקוֹלִֽי׃</t>
  </si>
  <si>
    <t>אִם־יִרְאוּ֙ אֶת־הָאָ֔רֶץ אֲשֶׁ֥ר נִשְׁבַּ֖עְתִּי לַאֲבֹתָ֑ם וְכׇל־מְנַאֲצַ֖י לֹ֥א יִרְאֽוּהָ׃</t>
  </si>
  <si>
    <t>וְעַבְדִּ֣י כָלֵ֗ב עֵ֣קֶב הָֽיְתָ֞ה ר֤וּחַ אַחֶ֙רֶת֙ עִמּ֔וֹ וַיְמַלֵּ֖א אַחֲרָ֑י וַהֲבִֽיאֹתִ֗יו אֶל־הָאָ֙רֶץ֙ אֲשֶׁר־בָּ֣א שָׁ֔מָּה וְזַרְע֖וֹ יוֹרִשֶֽׁנָּה׃</t>
  </si>
  <si>
    <t>וְהָעֲמָלֵקִ֥י וְהַֽכְּנַעֲנִ֖י יוֹשֵׁ֣ב בָּעֵ֑מֶק מָחָ֗ר פְּנ֨וּ וּסְע֥וּ לָכֶ֛ם הַמִּדְבָּ֖ר דֶּ֥רֶךְ יַם־סֽוּף׃ {פ}</t>
  </si>
  <si>
    <t>עַד־מָתַ֗י לָעֵדָ֤ה הָֽרָעָה֙ הַזֹּ֔את אֲשֶׁ֛ר הֵ֥מָּה מַלִּינִ֖ים עָלָ֑י אֶת־תְּלֻנּ֞וֹת בְּנֵ֣י יִשְׂרָאֵ֗ל אֲשֶׁ֨ר הֵ֧מָּה מַלִּינִ֛ים עָלַ֖י שָׁמָֽעְתִּי׃</t>
  </si>
  <si>
    <t>אֱמֹ֣ר אֲלֵהֶ֗ם חַי־אָ֙נִי֙ נְאֻם־יְהֹוָ֔ה אִם־לֹ֕א כַּאֲשֶׁ֥ר דִּבַּרְתֶּ֖ם בְּאׇזְנָ֑י כֵּ֖ן אֶֽעֱשֶׂ֥ה לָכֶֽם׃</t>
  </si>
  <si>
    <t>בַּמִּדְבָּ֣ר הַ֠זֶּ֠ה יִפְּל֨וּ פִגְרֵיכֶ֜ם וְכׇל־פְּקֻדֵיכֶם֙ לְכׇל־מִסְפַּרְכֶ֔ם מִבֶּ֛ן עֶשְׂרִ֥ים שָׁנָ֖ה וָמָ֑עְלָה אֲשֶׁ֥ר הֲלִֽינֹתֶ֖ם עָלָֽי׃</t>
  </si>
  <si>
    <t>אִם־אַתֶּם֙ תָּבֹ֣אוּ אֶל־הָאָ֔רֶץ אֲשֶׁ֤ר נָשָׂ֙אתִי֙ אֶת־יָדִ֔י לְשַׁכֵּ֥ן אֶתְכֶ֖ם בָּ֑הּ כִּ֚י אִם־כָּלֵ֣ב בֶּן־יְפֻנֶּ֔ה וִיהוֹשֻׁ֖עַ בִּן־נֽוּן׃</t>
  </si>
  <si>
    <t>וְטַ֨פְּכֶ֔ם אֲשֶׁ֥ר אֲמַרְתֶּ֖ם לָבַ֣ז יִהְיֶ֑ה וְהֵבֵיאתִ֣י אֹתָ֔ם וְיָֽדְעוּ֙ אֶת־הָאָ֔רֶץ אֲשֶׁ֥ר מְאַסְתֶּ֖ם בָּֽהּ׃</t>
  </si>
  <si>
    <t>וּפִגְרֵיכֶ֖ם אַתֶּ֑ם יִפְּל֖וּ בַּמִּדְבָּ֥ר הַזֶּֽה׃</t>
  </si>
  <si>
    <t>וּ֠בְנֵיכֶ֠ם יִהְי֨וּ רֹעִ֤ים בַּמִּדְבָּר֙ אַרְבָּעִ֣ים שָׁנָ֔ה וְנָשְׂא֖וּ אֶת־זְנוּתֵיכֶ֑ם עַד־תֹּ֥ם פִּגְרֵיכֶ֖ם בַּמִּדְבָּֽר׃</t>
  </si>
  <si>
    <t>בְּמִסְפַּ֨ר הַיָּמִ֜ים אֲשֶׁר־תַּרְתֶּ֣ם אֶת־הָאָ֘רֶץ֮ אַרְבָּעִ֣ים יוֹם֒ י֣וֹם לַשָּׁנָ֞ה י֣וֹם לַשָּׁנָ֗ה תִּשְׂאוּ֙ אֶת־עֲוֺנֹ֣תֵיכֶ֔ם אַרְבָּעִ֖ים שָׁנָ֑ה וִֽידַעְתֶּ֖ם אֶת־תְּנוּאָתִֽי׃</t>
  </si>
  <si>
    <t>אֲנִ֣י יְהֹוָה֮ דִּבַּ֒רְתִּי֒ אִם־לֹ֣א ׀ זֹ֣את אֶֽעֱשֶׂ֗ה לְכׇל־הָעֵדָ֤ה הָֽרָעָה֙ הַזֹּ֔את הַנּוֹעָדִ֖ים עָלָ֑י בַּמִּדְבָּ֥ר הַזֶּ֛ה יִתַּ֖מּוּ וְשָׁ֥ם יָמֻֽתוּ׃</t>
  </si>
  <si>
    <t>וְהָ֣אֲנָשִׁ֔ים אֲשֶׁר־שָׁלַ֥ח מֹשֶׁ֖ה לָת֣וּר אֶת־הָאָ֑רֶץ וַיָּשֻׁ֗בוּ (וילונו) [וַיַּלִּ֤ינוּ] עָלָיו֙ אֶת־כׇּל־הָ֣עֵדָ֔ה לְהוֹצִ֥יא דִבָּ֖ה עַל־הָאָֽרֶץ׃</t>
  </si>
  <si>
    <t>וַיָּמֻ֙תוּ֙ הָֽאֲנָשִׁ֔ים מוֹצִאֵ֥י דִבַּת־הָאָ֖רֶץ רָעָ֑ה בַּמַּגֵּפָ֖ה לִפְנֵ֥י יְהֹוָֽה׃</t>
  </si>
  <si>
    <t>וִיהוֹשֻׁ֣עַ בִּן־נ֔וּן וְכָלֵ֖ב בֶּן־יְפֻנֶּ֑ה חָיוּ֙ מִן־הָאֲנָשִׁ֣ים הָהֵ֔ם הַהֹלְכִ֖ים לָת֥וּר אֶת־הָאָֽרֶץ׃</t>
  </si>
  <si>
    <t>וַיְדַבֵּ֤ר מֹשֶׁה֙ אֶת־הַדְּבָרִ֣ים הָאֵ֔לֶּה אֶֽל־כׇּל־בְּנֵ֖י יִשְׂרָאֵ֑ל וַיִּֽתְאַבְּל֥וּ הָעָ֖ם מְאֹֽד׃</t>
  </si>
  <si>
    <t>וַיַּשְׁכִּ֣מוּ בַבֹּ֔קֶר וַיַּֽעֲל֥וּ אֶל־רֹאשׁ־הָהָ֖ר לֵאמֹ֑ר הִנֶּ֗נּוּ וְעָלִ֛ינוּ אֶל־הַמָּק֛וֹם אֲשֶׁר־אָמַ֥ר יְהֹוָ֖ה כִּ֥י חָטָֽאנוּ׃</t>
  </si>
  <si>
    <t>וַיֹּ֣אמֶר מֹשֶׁ֔ה לָ֥מָּה זֶּ֛ה אַתֶּ֥ם עֹבְרִ֖ים אֶת־פִּ֣י יְהֹוָ֑ה וְהִ֖וא לֹ֥א תִצְלָֽח׃</t>
  </si>
  <si>
    <t>אַֽל־תַּעֲל֔וּ כִּ֛י אֵ֥ין יְהֹוָ֖ה בְּקִרְבְּכֶ֑ם וְלֹא֙ תִּנָּ֣גְפ֔וּ לִפְנֵ֖י אֹיְבֵיכֶֽם׃</t>
  </si>
  <si>
    <t>כִּי֩ הָעֲמָלֵקִ֨י וְהַכְּנַעֲנִ֥י שָׁם֙ לִפְנֵיכֶ֔ם וּנְפַלְתֶּ֖ם בֶּחָ֑רֶב כִּֽי־עַל־כֵּ֤ן שַׁבְתֶּם֙ מֵאַחֲרֵ֣י יְהֹוָ֔ה וְלֹא־יִהְיֶ֥ה יְהֹוָ֖ה עִמָּכֶֽם׃</t>
  </si>
  <si>
    <t>וַיַּעְפִּ֕לוּ לַעֲל֖וֹת אֶל־רֹ֣אשׁ הָהָ֑ר וַאֲר֤וֹן בְּרִית־יְהֹוָה֙ וּמֹשֶׁ֔ה לֹא־מָ֖שׁוּ מִקֶּ֥רֶב הַֽמַּחֲנֶֽה׃</t>
  </si>
  <si>
    <t>וַיֵּ֤רֶד הָעֲמָלֵקִי֙ וְהַֽכְּנַעֲנִ֔י הַיֹּשֵׁ֖ב בָּהָ֣ר הַה֑וּא וַיַּכּ֥וּם וַֽיַּכְּת֖וּם עַד־הַֽחׇרְמָֽה׃ {פ}</t>
  </si>
  <si>
    <t>דַּבֵּר֙ אֶל־בְּנֵ֣י יִשְׂרָאֵ֔ל וְאָמַרְתָּ֖ אֲלֵהֶ֑ם כִּ֣י תָבֹ֗אוּ אֶל־אֶ֙רֶץ֙ מוֹשְׁבֹ֣תֵיכֶ֔ם אֲשֶׁ֥ר אֲנִ֖י נֹתֵ֥ן לָכֶֽם׃</t>
  </si>
  <si>
    <t>וַעֲשִׂיתֶ֨ם אִשֶּׁ֤ה לַֽיהֹוָה֙ עֹלָ֣ה אוֹ־זֶ֔בַח לְפַלֵּא־נֶ֙דֶר֙ א֣וֹ בִנְדָבָ֔ה א֖וֹ בְּמֹעֲדֵיכֶ֑ם לַעֲשׂ֞וֹת רֵ֤יחַ נִיחֹ֙חַ֙ לַֽיהֹוָ֔ה מִן־הַבָּקָ֖ר א֥וֹ מִן־הַצֹּֽאן׃</t>
  </si>
  <si>
    <t>וְהִקְרִ֛יב הַמַּקְרִ֥יב קׇרְבָּנ֖וֹ לַֽיהֹוָ֑ה מִנְחָה֙ סֹ֣לֶת עִשָּׂר֔וֹן בָּל֕וּל בִּרְבִעִ֥ית הַהִ֖ין שָֽׁמֶן׃</t>
  </si>
  <si>
    <t>וְיַ֤יִן לַנֶּ֙סֶךְ֙ רְבִיעִ֣ית הַהִ֔ין תַּעֲשֶׂ֥ה עַל־הָעֹלָ֖ה א֣וֹ לַזָּ֑בַח לַכֶּ֖בֶשׂ הָאֶחָֽד׃</t>
  </si>
  <si>
    <t>א֤וֹ לָאַ֙יִל֙ תַּעֲשֶׂ֣ה מִנְחָ֔ה סֹ֖לֶת שְׁנֵ֣י עֶשְׂרֹנִ֑ים בְּלוּלָ֥ה בַשֶּׁ֖מֶן שְׁלִשִׁ֥ית הַהִֽין׃</t>
  </si>
  <si>
    <t>וְיַ֥יִן לַנֶּ֖סֶךְ שְׁלִשִׁ֣ית הַהִ֑ין תַּקְרִ֥יב רֵֽיחַ־נִיחֹ֖חַ לַיהֹוָֽה׃</t>
  </si>
  <si>
    <t>וְכִֽי־תַעֲשֶׂ֥ה בֶן־בָּקָ֖ר עֹלָ֣ה אוֹ־זָ֑בַח לְפַלֵּא־נֶ֥דֶר אֽוֹ־שְׁלָמִ֖ים לַֽיהֹוָֽה׃</t>
  </si>
  <si>
    <t>וְהִקְרִ֤יב עַל־בֶּן־הַבָּקָר֙ מִנְחָ֔ה סֹ֖לֶת שְׁלֹשָׁ֣ה עֶשְׂרֹנִ֑ים בָּל֥וּל בַּשֶּׁ֖מֶן חֲצִ֥י הַהִֽין׃</t>
  </si>
  <si>
    <t>וְיַ֛יִן תַּקְרִ֥יב לַנֶּ֖סֶךְ חֲצִ֣י הַהִ֑ין אִשֵּׁ֥ה רֵֽיחַ־נִיחֹ֖חַ לַיהֹוָֽה׃</t>
  </si>
  <si>
    <t>כָּ֣כָה יֵעָשֶׂ֗ה לַשּׁוֹר֙ הָֽאֶחָ֔ד א֖וֹ לָאַ֣יִל הָאֶחָ֑ד אֽוֹ־לַשֶּׂ֥ה בַכְּבָשִׂ֖ים א֥וֹ בָעִזִּֽים׃</t>
  </si>
  <si>
    <t>כַּמִּסְפָּ֖ר אֲשֶׁ֣ר תַּעֲשׂ֑וּ כָּ֛כָה תַּעֲשׂ֥וּ לָאֶחָ֖ד כְּמִסְפָּרָֽם׃</t>
  </si>
  <si>
    <t>כׇּל־הָאֶזְרָ֥ח יַעֲשֶׂה־כָּ֖כָה אֶת־אֵ֑לֶּה לְהַקְרִ֛יב אִשֵּׁ֥ה רֵֽיחַ־נִיחֹ֖חַ לַֽיהֹוָֽה׃</t>
  </si>
  <si>
    <t>וְכִֽי־יָגוּר֩ אִתְּכֶ֨ם גֵּ֜ר א֤וֹ אֲשֶׁר־בְּתֽוֹכְכֶם֙ לְדֹרֹ֣תֵיכֶ֔ם וְעָשָׂ֛ה אִשֵּׁ֥ה רֵֽיחַ־נִיחֹ֖חַ לַיהֹוָ֑ה כַּאֲשֶׁ֥ר תַּעֲשׂ֖וּ כֵּ֥ן יַעֲשֶֽׂה׃</t>
  </si>
  <si>
    <t>הַקָּהָ֕ל חֻקָּ֥ה אַחַ֛ת לָכֶ֖ם וְלַגֵּ֣ר הַגָּ֑ר חֻקַּ֤ת עוֹלָם֙ לְדֹרֹ֣תֵיכֶ֔ם כָּכֶ֛ם כַּגֵּ֥ר יִהְיֶ֖ה לִפְנֵ֥י יְהֹוָֽה׃</t>
  </si>
  <si>
    <t>תּוֹרָ֥ה אַחַ֛ת וּמִשְׁפָּ֥ט אֶחָ֖ד יִהְיֶ֣ה לָכֶ֑ם וְלַגֵּ֖ר הַגָּ֥ר אִתְּכֶֽם׃ {פ}</t>
  </si>
  <si>
    <t>דַּבֵּר֙ אֶל־בְּנֵ֣י יִשְׂרָאֵ֔ל וְאָמַרְתָּ֖ אֲלֵהֶ֑ם בְּבֹֽאֲכֶם֙ אֶל־הָאָ֔רֶץ אֲשֶׁ֥ר אֲנִ֛י מֵבִ֥יא אֶתְכֶ֖ם שָֽׁמָּה׃</t>
  </si>
  <si>
    <t>וְהָיָ֕ה בַּאֲכׇלְכֶ֖ם מִלֶּ֣חֶם הָאָ֑רֶץ תָּרִ֥ימוּ תְרוּמָ֖ה לַיהֹוָֽה׃</t>
  </si>
  <si>
    <t>רֵאשִׁית֙ עֲרִסֹ֣תֵכֶ֔ם חַלָּ֖ה תָּרִ֣ימוּ תְרוּמָ֑ה כִּתְרוּמַ֣ת גֹּ֔רֶן כֵּ֖ן תָּרִ֥ימוּ אֹתָֽהּ׃</t>
  </si>
  <si>
    <t>מֵרֵאשִׁית֙ עֲרִסֹ֣תֵיכֶ֔ם תִּתְּנ֥וּ לַיהֹוָ֖ה תְּרוּמָ֑ה לְדֹרֹ֖תֵיכֶֽם׃ {ס}</t>
  </si>
  <si>
    <t>וְכִ֣י תִשְׁגּ֔וּ וְלֹ֣א תַעֲשׂ֔וּ אֵ֥ת כׇּל־הַמִּצְוֺ֖ת הָאֵ֑לֶּה אֲשֶׁר־דִּבֶּ֥ר יְהֹוָ֖ה אֶל־מֹשֶֽׁה׃</t>
  </si>
  <si>
    <t>אֵת֩ כׇּל־אֲשֶׁ֨ר צִוָּ֧ה יְהֹוָ֛ה אֲלֵיכֶ֖ם בְּיַד־מֹשֶׁ֑ה מִן־הַיּ֞וֹם אֲשֶׁ֨ר צִוָּ֧ה יְהֹוָ֛ה וָהָ֖לְאָה לְדֹרֹתֵיכֶֽם׃</t>
  </si>
  <si>
    <t>וְהָיָ֗ה אִ֣ם מֵעֵינֵ֣י הָעֵדָה֮ נֶעֶשְׂתָ֣ה לִשְׁגָגָה֒ וְעָשׂ֣וּ כׇל־הָעֵדָ֡ה פַּ֣ר בֶּן־בָּקָר֩ אֶחָ֨ד לְעֹלָ֜ה לְרֵ֤יחַ נִיחֹ֙חַ֙ לַֽיהֹוָ֔ה וּמִנְחָת֥וֹ וְנִסְכּ֖וֹ כַּמִּשְׁפָּ֑ט וּשְׂעִיר־עִזִּ֥ים אֶחָ֖ד לְחַטָּֽת׃</t>
  </si>
  <si>
    <t>וְכִפֶּ֣ר הַכֹּהֵ֗ן עַֽל־כׇּל־עֲדַ֛ת בְּנֵ֥י יִשְׂרָאֵ֖ל וְנִסְלַ֣ח לָהֶ֑ם כִּֽי־שְׁגָגָ֣ה הִ֔וא וְהֵם֩ הֵבִ֨יאוּ אֶת־קׇרְבָּנָ֜ם אִשֶּׁ֣ה לַֽיהֹוָ֗ה וְחַטָּאתָ֛ם לִפְנֵ֥י יְהֹוָ֖ה עַל־שִׁגְגָתָֽם׃</t>
  </si>
  <si>
    <t>וְנִסְלַ֗ח לְכׇל־עֲדַת֙ בְּנֵ֣י יִשְׂרָאֵ֔ל וְלַגֵּ֖ר הַגָּ֣ר בְּתוֹכָ֑ם כִּ֥י לְכׇל־הָעָ֖ם בִּשְׁגָגָֽה׃ {ס}</t>
  </si>
  <si>
    <t>וְאִם־נֶ֥פֶשׁ אַחַ֖ת תֶּחֱטָ֣א בִשְׁגָגָ֑ה וְהִקְרִ֛יבָה עֵ֥ז בַּת־שְׁנָתָ֖הּ לְחַטָּֽאת׃</t>
  </si>
  <si>
    <t>וְכִפֶּ֣ר הַכֹּהֵ֗ן עַל־הַנֶּ֧פֶשׁ הַשֹּׁגֶ֛גֶת בְּחֶטְאָ֥הֿ בִשְׁגָגָ֖ה לִפְנֵ֣י יְהֹוָ֑ה לְכַפֵּ֥ר עָלָ֖יו וְנִסְלַ֥ח לֽוֹ׃</t>
  </si>
  <si>
    <t>הָֽאֶזְרָח֙ בִּבְנֵ֣י יִשְׂרָאֵ֔ל וְלַגֵּ֖ר הַגָּ֣ר בְּתוֹכָ֑ם תּוֹרָ֤ה אַחַת֙ יִהְיֶ֣ה לָכֶ֔ם לָעֹשֶׂ֖ה בִּשְׁגָגָֽה׃</t>
  </si>
  <si>
    <t>וְהַנֶּ֜פֶשׁ אֲשֶֽׁר־תַּעֲשֶׂ֣ה ׀ בְּיָ֣ד רָמָ֗ה מִן־הָֽאֶזְרָח֙ וּמִן־הַגֵּ֔ר אֶת־יְהֹוָ֖ה ה֣וּא מְגַדֵּ֑ף וְנִכְרְתָ֛ה הַנֶּ֥פֶשׁ הַהִ֖וא מִקֶּ֥רֶב עַמָּֽהּ׃</t>
  </si>
  <si>
    <t>כִּ֤י דְבַר־יְהֹוָה֙ בָּזָ֔ה וְאֶת־מִצְוָת֖וֹ הֵפַ֑ר הִכָּרֵ֧ת ׀ תִּכָּרֵ֛ת הַנֶּ֥פֶשׁ הַהִ֖וא עֲוֺנָ֥הֿ בָֽהּ׃ {פ}</t>
  </si>
  <si>
    <t>וַיִּהְי֥וּ בְנֵֽי־יִשְׂרָאֵ֖ל בַּמִּדְבָּ֑ר וַֽיִּמְצְא֗וּ אִ֛ישׁ מְקֹשֵׁ֥שׁ עֵצִ֖ים בְּי֥וֹם הַשַּׁבָּֽת׃</t>
  </si>
  <si>
    <t>וַיַּקְרִ֣יבוּ אֹת֔וֹ הַמֹּצְאִ֥ים אֹת֖וֹ מְקֹשֵׁ֣שׁ עֵצִ֑ים אֶל־מֹשֶׁה֙ וְאֶֽל־אַהֲרֹ֔ן וְאֶ֖ל כׇּל־הָעֵדָֽה׃</t>
  </si>
  <si>
    <t>וַיַּנִּ֥יחוּ אֹת֖וֹ בַּמִּשְׁמָ֑ר כִּ֚י לֹ֣א פֹרַ֔שׁ מַה־יֵּעָשֶׂ֖ה לֽוֹ׃ {ס}</t>
  </si>
  <si>
    <t>וַיֹּ֤אמֶר יְהֹוָה֙ אֶל־מֹשֶׁ֔ה מ֥וֹת יוּמַ֖ת הָאִ֑ישׁ רָג֨וֹם אֹת֤וֹ בָֽאֲבָנִים֙ כׇּל־הָ֣עֵדָ֔ה מִח֖וּץ לַֽמַּחֲנֶֽה׃</t>
  </si>
  <si>
    <t>וַיֹּצִ֨יאוּ אֹת֜וֹ כׇּל־הָעֵדָ֗ה אֶל־מִחוּץ֙ לַֽמַּחֲנֶ֔ה וַיִּרְגְּמ֥וּ אֹת֛וֹ בָּאֲבָנִ֖ים וַיָּמֹ֑ת כַּאֲשֶׁ֛ר צִוָּ֥ה יְהֹוָ֖ה אֶת־מֹשֶֽׁה׃ {פ}</t>
  </si>
  <si>
    <t>דַּבֵּ֞ר אֶל־בְּנֵ֤י יִשְׂרָאֵל֙ וְאָמַרְתָּ֣ אֲלֵהֶ֔ם וְעָשׂ֨וּ לָהֶ֥ם צִיצִ֛ת עַל־כַּנְפֵ֥י בִגְדֵיהֶ֖ם לְדֹרֹתָ֑ם וְנָ֥תְנ֛וּ עַל־צִיצִ֥ת הַכָּנָ֖ף פְּתִ֥יל תְּכֵֽלֶת׃</t>
  </si>
  <si>
    <t>וְהָיָ֣ה לָכֶם֮ לְצִיצִת֒ וּרְאִיתֶ֣ם אֹת֗וֹ וּזְכַרְתֶּם֙ אֶת־כׇּל־מִצְוֺ֣ת יְהֹוָ֔ה וַעֲשִׂיתֶ֖ם אֹתָ֑ם וְלֹֽא־תָת֜וּרוּ אַחֲרֵ֤י לְבַבְכֶם֙ וְאַחֲרֵ֣י עֵֽינֵיכֶ֔ם אֲשֶׁר־אַתֶּ֥ם זֹנִ֖ים אַחֲרֵיהֶֽם׃</t>
  </si>
  <si>
    <t>לְמַ֣עַן תִּזְכְּר֔וּ וַעֲשִׂיתֶ֖ם אֶת־כׇּל־מִצְוֺתָ֑י וִהְיִיתֶ֥ם קְדֹשִׁ֖ים לֵאלֹֽהֵיכֶֽם׃</t>
  </si>
  <si>
    <t>אֲנִ֞י יְהֹוָ֣ה אֱלֹֽהֵיכֶ֗ם אֲשֶׁ֨ר הוֹצֵ֤אתִי אֶתְכֶם֙ מֵאֶ֣רֶץ מִצְרַ֔יִם לִהְי֥וֹת לָכֶ֖ם לֵאלֹהִ֑ים אֲנִ֖י יְהֹוָ֥ה אֱלֹהֵיכֶֽם׃ {פ}</t>
  </si>
  <si>
    <t>וַיִּקַּ֣ח קֹ֔רַח בֶּן־יִצְהָ֥ר בֶּן־קְהָ֖ת בֶּן־לֵוִ֑י וְדָתָ֨ן וַאֲבִירָ֜ם בְּנֵ֧י אֱלִיאָ֛ב וְא֥וֹן בֶּן־פֶּ֖לֶת בְּנֵ֥י רְאוּבֵֽן׃</t>
  </si>
  <si>
    <t>וַיָּקֻ֙מוּ֙ לִפְנֵ֣י מֹשֶׁ֔ה וַאֲנָשִׁ֥ים מִבְּנֵֽי־יִשְׂרָאֵ֖ל חֲמִשִּׁ֣ים וּמָאתָ֑יִם נְשִׂיאֵ֥י עֵדָ֛ה קְרִאֵ֥י מוֹעֵ֖ד אַנְשֵׁי־שֵֽׁם׃</t>
  </si>
  <si>
    <t>וַיִּֽקָּהֲל֞וּ עַל־מֹשֶׁ֣ה וְעַֽל־אַהֲרֹ֗ן וַיֹּאמְר֣וּ אֲלֵהֶם֮ רַב־לָכֶם֒ כִּ֤י כׇל־הָֽעֵדָה֙ כֻּלָּ֣ם קְדֹשִׁ֔ים וּבְתוֹכָ֖ם יְהֹוָ֑ה וּמַדּ֥וּעַ תִּֽתְנַשְּׂא֖וּ עַל־קְהַ֥ל יְהֹוָֽה׃</t>
  </si>
  <si>
    <t>וַיִּשְׁמַ֣ע מֹשֶׁ֔ה וַיִּפֹּ֖ל עַל־פָּנָֽיו׃</t>
  </si>
  <si>
    <t>וַיְדַבֵּ֨ר אֶל־קֹ֜רַח וְאֶֽל־כׇּל־עֲדָתוֹ֮ לֵאמֹר֒ בֹּ֠קֶר וְיֹדַ֨ע יְהֹוָ֧ה אֶת־אֲשֶׁר־ל֛וֹ וְאֶת־הַקָּד֖וֹשׁ וְהִקְרִ֣יב אֵלָ֑יו וְאֵ֛ת אֲשֶׁ֥ר יִבְחַר־בּ֖וֹ יַקְרִ֥יב אֵלָֽיו׃</t>
  </si>
  <si>
    <t>זֹ֖את עֲשׂ֑וּ קְחוּ־לָכֶ֣ם מַחְתּ֔וֹת קֹ֖רַח וְכׇל־עֲדָתֽוֹ׃</t>
  </si>
  <si>
    <t>וּתְנ֣וּ בָהֵ֣ן ׀ אֵ֡שׁ וְשִׂ֩ימוּ֩ עֲלֵיהֶ֨ן ׀ קְטֹ֜רֶת לִפְנֵ֤י יְהֹוָה֙ מָחָ֔ר וְהָיָ֗ה הָאִ֛ישׁ אֲשֶׁר־יִבְחַ֥ר יְהֹוָ֖ה ה֣וּא הַקָּד֑וֹשׁ רַב־לָכֶ֖ם בְּנֵ֥י לֵוִֽי׃</t>
  </si>
  <si>
    <t>וַיֹּ֥אמֶר מֹשֶׁ֖ה אֶל־קֹ֑רַח שִׁמְעוּ־נָ֖א בְּנֵ֥י לֵוִֽי׃</t>
  </si>
  <si>
    <t>הַמְעַ֣ט מִכֶּ֗ם כִּֽי־הִבְדִּיל֩ אֱלֹהֵ֨י יִשְׂרָאֵ֤ל אֶתְכֶם֙ מֵעֲדַ֣ת יִשְׂרָאֵ֔ל לְהַקְרִ֥יב אֶתְכֶ֖ם אֵלָ֑יו לַעֲבֹ֗ד אֶת־עֲבֹדַת֙ מִשְׁכַּ֣ן יְהֹוָ֔ה וְלַעֲמֹ֛ד לִפְנֵ֥י הָעֵדָ֖ה לְשָׁרְתָֽם׃</t>
  </si>
  <si>
    <t>וַיַּקְרֵב֙ אֹֽתְךָ֔ וְאֶת־כׇּל־אַחֶ֥יךָ בְנֵי־לֵוִ֖י אִתָּ֑ךְ וּבִקַּשְׁתֶּ֖ם גַּם־כְּהֻנָּֽה׃</t>
  </si>
  <si>
    <t>לָכֵ֗ן אַתָּה֙ וְכׇל־עֲדָ֣תְךָ֔ הַנֹּעָדִ֖ים עַל־יְהֹוָ֑ה וְאַהֲרֹ֣ן מַה־ה֔וּא כִּ֥י (תלונו) [תַלִּ֖ינוּ] עָלָֽיו׃</t>
  </si>
  <si>
    <t>וַיִּשְׁלַ֣ח מֹשֶׁ֔ה לִקְרֹ֛א לְדָתָ֥ן וְלַאֲבִירָ֖ם בְּנֵ֣י אֱלִיאָ֑ב וַיֹּאמְר֖וּ לֹ֥א נַעֲלֶֽה׃</t>
  </si>
  <si>
    <t>הַמְעַ֗ט כִּ֤י הֶֽעֱלִיתָ֙נוּ֙ מֵאֶ֨רֶץ זָבַ֤ת חָלָב֙ וּדְבַ֔שׁ לַהֲמִיתֵ֖נוּ בַּמִּדְבָּ֑ר כִּֽי־תִשְׂתָּרֵ֥ר עָלֵ֖ינוּ גַּם־הִשְׂתָּרֵֽר׃</t>
  </si>
  <si>
    <t>אַ֡ף לֹ֣א אֶל־אֶ֩רֶץ֩ זָבַ֨ת חָלָ֤ב וּדְבַשׁ֙ הֲבִ֣יאֹתָ֔נוּ וַתִּ֨תֶּן־לָ֔נוּ נַחֲלַ֖ת שָׂדֶ֣ה וָכָ֑רֶם הַעֵינֵ֞י הָאֲנָשִׁ֥ים הָהֵ֛ם תְּנַקֵּ֖ר לֹ֥א נַעֲלֶֽה׃</t>
  </si>
  <si>
    <t>וַיִּ֤חַר לְמֹשֶׁה֙ מְאֹ֔ד וַיֹּ֙אמֶר֙ אֶל־יְהֹוָ֔ה אַל־תֵּ֖פֶן אֶל־מִנְחָתָ֑ם לֹ֠א חֲמ֨וֹר אֶחָ֤ד מֵהֶם֙ נָשָׂ֔אתִי וְלֹ֥א הֲרֵעֹ֖תִי אֶת־אַחַ֥ד מֵהֶֽם׃</t>
  </si>
  <si>
    <t>וַיֹּ֤אמֶר מֹשֶׁה֙ אֶל־קֹ֔רַח אַתָּה֙ וְכׇל־עֲדָ֣תְךָ֔ הֱי֖וּ לִפְנֵ֣י יְהֹוָ֑ה אַתָּ֥ה וָהֵ֛ם וְאַהֲרֹ֖ן מָחָֽר׃</t>
  </si>
  <si>
    <t>וּקְח֣וּ ׀ אִ֣ישׁ מַחְתָּת֗וֹ וּנְתַתֶּ֤ם עֲלֵיהֶם֙ קְטֹ֔רֶת וְהִקְרַבְתֶּ֞ם לִפְנֵ֤י יְהֹוָה֙ אִ֣ישׁ מַחְתָּת֔וֹ חֲמִשִּׁ֥ים וּמָאתַ֖יִם מַחְתֹּ֑ת וְאַתָּ֥ה וְאַהֲרֹ֖ן אִ֥ישׁ מַחְתָּתֽוֹ׃</t>
  </si>
  <si>
    <t>וַיִּקְח֞וּ אִ֣ישׁ מַחְתָּת֗וֹ וַיִּתְּנ֤וּ עֲלֵיהֶם֙ אֵ֔שׁ וַיָּשִׂ֥ימוּ עֲלֵיהֶ֖ם קְטֹ֑רֶת וַֽיַּעַמְד֗וּ פֶּ֛תַח אֹ֥הֶל מוֹעֵ֖ד וּמֹשֶׁ֥ה וְאַהֲרֹֽן׃</t>
  </si>
  <si>
    <t>וַיַּקְהֵ֨ל עֲלֵיהֶ֥ם קֹ֙רַח֙ אֶת־כׇּל־הָ֣עֵדָ֔ה אֶל־פֶּ֖תַח אֹ֣הֶל מוֹעֵ֑ד וַיֵּרָ֥א כְבוֹד־יְהֹוָ֖ה אֶל־כׇּל־הָעֵדָֽה׃ {ס}</t>
  </si>
  <si>
    <t>הִבָּ֣דְל֔וּ מִתּ֖וֹךְ הָעֵדָ֣ה הַזֹּ֑את וַאֲכַלֶּ֥ה אֹתָ֖ם כְּרָֽגַע׃</t>
  </si>
  <si>
    <t>וַיִּפְּל֤וּ עַל־פְּנֵיהֶם֙ וַיֹּ֣אמְר֔וּ אֵ֕ל אֱלֹהֵ֥י הָרוּחֹ֖ת לְכׇל־בָּשָׂ֑ר הָאִ֤ישׁ אֶחָד֙ יֶחֱטָ֔א וְעַ֥ל כׇּל־הָעֵדָ֖ה תִּקְצֹֽף׃ {ס}</t>
  </si>
  <si>
    <t>דַּבֵּ֥ר אֶל־הָעֵדָ֖ה לֵאמֹ֑ר הֵֽעָלוּ֙ מִסָּבִ֔יב לְמִשְׁכַּן־קֹ֖רַח דָּתָ֥ן וַאֲבִירָֽם׃</t>
  </si>
  <si>
    <t>וַיָּ֣קׇם מֹשֶׁ֔ה וַיֵּ֖לֶךְ אֶל־דָּתָ֣ן וַאֲבִירָ֑ם וַיֵּלְכ֥וּ אַחֲרָ֖יו זִקְנֵ֥י יִשְׂרָאֵֽל׃</t>
  </si>
  <si>
    <t>וַיְדַבֵּ֨ר אֶל־הָעֵדָ֜ה לֵאמֹ֗ר ס֣וּרוּ נָ֡א מֵעַל֩ אׇהֳלֵ֨י הָאֲנָשִׁ֤ים הָֽרְשָׁעִים֙ הָאֵ֔לֶּה וְאַֽל־תִּגְּע֖וּ בְּכׇל־אֲשֶׁ֣ר לָהֶ֑ם פֶּן־תִּסָּפ֖וּ בְּכׇל־חַטֹּאתָֽם׃</t>
  </si>
  <si>
    <t>וַיֵּעָל֗וּ מֵעַ֧ל מִשְׁכַּן־קֹ֛רַח דָּתָ֥ן וַאֲבִירָ֖ם מִסָּבִ֑יב וְדָתָ֨ן וַאֲבִירָ֜ם יָצְא֣וּ נִצָּבִ֗ים פֶּ֚תַח אׇֽהֳלֵיהֶ֔ם וּנְשֵׁיהֶ֥ם וּבְנֵיהֶ֖ם וְטַפָּֽם׃</t>
  </si>
  <si>
    <t>וַיֹּ֘אמֶר֮ מֹשֶׁה֒ בְּזֹאת֙ תֵּֽדְע֔וּן כִּֽי־יְהֹוָ֣ה שְׁלָחַ֔נִי לַעֲשׂ֕וֹת אֵ֥ת כׇּל־הַֽמַּעֲשִׂ֖ים הָאֵ֑לֶּה כִּי־לֹ֖א מִלִּבִּֽי׃</t>
  </si>
  <si>
    <t>אִם־כְּמ֤וֹת כׇּל־הָֽאָדָם֙ יְמֻת֣וּן אֵ֔לֶּה וּפְקֻדַּת֙ כׇּל־הָ֣אָדָ֔ם יִפָּקֵ֖ד עֲלֵיהֶ֑ם לֹ֥א יְהֹוָ֖ה שְׁלָחָֽנִי׃</t>
  </si>
  <si>
    <t>וְאִם־בְּרִיאָ֞ה יִבְרָ֣א יְהֹוָ֗ה וּפָצְתָ֨ה הָאֲדָמָ֤ה אֶת־פִּ֙יהָ֙ וּבָלְעָ֤ה אֹתָם֙ וְאֶת־כׇּל־אֲשֶׁ֣ר לָהֶ֔ם וְיָרְד֥וּ חַיִּ֖ים שְׁאֹ֑לָה וִֽידַעְתֶּ֕ם כִּ֧י נִֽאֲצ֛וּ הָאֲנָשִׁ֥ים הָאֵ֖לֶּה אֶת־יְהֹוָֽה׃</t>
  </si>
  <si>
    <t>וַֽיְהִי֙ כְּכַלֹּת֔וֹ לְדַבֵּ֕ר אֵ֥ת כׇּל־הַדְּבָרִ֖ים הָאֵ֑לֶּה וַתִּבָּקַ֥ע הָאֲדָמָ֖ה אֲשֶׁ֥ר תַּחְתֵּיהֶֽם׃</t>
  </si>
  <si>
    <t>וַתִּפְתַּ֤ח הָאָ֙רֶץ֙ אֶת־פִּ֔יהָ וַתִּבְלַ֥ע אֹתָ֖ם וְאֶת־בָּתֵּיהֶ֑ם וְאֵ֤ת כׇּל־הָאָדָם֙ אֲשֶׁ֣ר לְקֹ֔רַח וְאֵ֖ת כׇּל־הָרְכֽוּשׁ׃</t>
  </si>
  <si>
    <t>וַיֵּ֨רְד֜וּ הֵ֣ם וְכׇל־אֲשֶׁ֥ר לָהֶ֛ם חַיִּ֖ים שְׁאֹ֑לָה וַתְּכַ֤ס עֲלֵיהֶם֙ הָאָ֔רֶץ וַיֹּאבְד֖וּ מִתּ֥וֹךְ הַקָּהָֽל׃</t>
  </si>
  <si>
    <t>וְכׇל־יִשְׂרָאֵ֗ל אֲשֶׁ֛ר סְבִיבֹתֵיהֶ֖ם נָ֣סוּ לְקֹלָ֑ם כִּ֣י אָֽמְר֔וּ פֶּן־תִּבְלָעֵ֖נוּ הָאָֽרֶץ׃</t>
  </si>
  <si>
    <t>וְאֵ֥שׁ יָצְאָ֖ה מֵאֵ֣ת יְהֹוָ֑ה וַתֹּ֗אכַל אֵ֣ת הַחֲמִשִּׁ֤ים וּמָאתַ֙יִם֙ אִ֔ישׁ מַקְרִיבֵ֖י הַקְּטֹֽרֶת׃ {ס}</t>
  </si>
  <si>
    <t>אֱמֹ֨ר אֶל־אֶלְעָזָ֜ר בֶּן־אַהֲרֹ֣ן הַכֹּהֵ֗ן וְיָרֵ֤ם אֶת־הַמַּחְתֹּת֙ מִבֵּ֣ין הַשְּׂרֵפָ֔ה וְאֶת־הָאֵ֖שׁ זְרֵה־הָ֑לְאָה כִּ֖י קָדֵֽשׁוּ׃</t>
  </si>
  <si>
    <t>אֵ֡ת מַחְתּוֹת֩ הַֽחַטָּאִ֨ים הָאֵ֜לֶּה בְּנַפְשֹׁתָ֗ם וְעָשׂ֨וּ אֹתָ֜ם רִקֻּעֵ֤י פַחִים֙ צִפּ֣וּי לַמִּזְבֵּ֔חַ כִּֽי־הִקְרִיבֻ֥ם לִפְנֵֽי־יְהֹוָ֖ה וַיִּקְדָּ֑שׁוּ וְיִֽהְי֥וּ לְא֖וֹת לִבְנֵ֥י יִשְׂרָאֵֽל׃</t>
  </si>
  <si>
    <t>וַיִּקַּ֞ח אֶלְעָזָ֣ר הַכֹּהֵ֗ן אֵ֚ת מַחְתּ֣וֹת הַנְּחֹ֔שֶׁת אֲשֶׁ֥ר הִקְרִ֖יבוּ הַשְּׂרֻפִ֑ים וַֽיְרַקְּע֖וּם צִפּ֥וּי לַמִּזְבֵּֽחַ׃</t>
  </si>
  <si>
    <t>זִכָּר֞וֹן לִבְנֵ֣י יִשְׂרָאֵ֗ל לְ֠מַ֠עַן אֲשֶׁ֨ר לֹֽא־יִקְרַ֜ב אִ֣ישׁ זָ֗ר אֲ֠שֶׁ֠ר לֹ֣א מִזֶּ֤רַע אַהֲרֹן֙ ה֔וּא לְהַקְטִ֥יר קְטֹ֖רֶת לִפְנֵ֣י יְהֹוָ֑ה וְלֹֽא־יִהְיֶ֤ה כְקֹ֙רַח֙ וְכַ֣עֲדָת֔וֹ כַּאֲשֶׁ֨ר דִּבֶּ֧ר יְהֹוָ֛ה בְּיַד־מֹשֶׁ֖ה לֽוֹ׃ {פ}</t>
  </si>
  <si>
    <t>וַיִּלֹּ֜נוּ כׇּל־עֲדַ֤ת בְּנֵֽי־יִשְׂרָאֵל֙ מִֽמׇּחֳרָ֔ת עַל־מֹשֶׁ֥ה וְעַֽל־אַהֲרֹ֖ן לֵאמֹ֑ר אַתֶּ֥ם הֲמִתֶּ֖ם אֶת־עַ֥ם יְהֹוָֽה׃</t>
  </si>
  <si>
    <t>וַיְהִ֗י בְּהִקָּהֵ֤ל הָֽעֵדָה֙ עַל־מֹשֶׁ֣ה וְעַֽל־אַהֲרֹ֔ן וַיִּפְנוּ֙ אֶל־אֹ֣הֶל מוֹעֵ֔ד וְהִנֵּ֥ה כִסָּ֖הוּ הֶעָנָ֑ן וַיֵּרָ֖א כְּב֥וֹד יְהֹוָֽה׃</t>
  </si>
  <si>
    <t>וַיָּבֹ֤א מֹשֶׁה֙ וְאַהֲרֹ֔ן אֶל־פְּנֵ֖י אֹ֥הֶל מוֹעֵֽד׃ {ס}</t>
  </si>
  <si>
    <t>הֵרֹ֗מּוּ מִתּוֹךְ֙ הָעֵדָ֣ה הַזֹּ֔את וַאֲכַלֶּ֥ה אֹתָ֖ם כְּרָ֑גַע וַֽיִּפְּל֖וּ עַל־פְּנֵיהֶֽם׃</t>
  </si>
  <si>
    <t>וַיֹּ֨אמֶר מֹשֶׁ֜ה אֶֽל־אַהֲרֹ֗ן קַ֣ח אֶת־הַ֠מַּחְתָּ֠ה וְתֶן־עָלֶ֨יהָ אֵ֜שׁ מֵעַ֤ל הַמִּזְבֵּ֙חַ֙ וְשִׂ֣ים קְטֹ֔רֶת וְהוֹלֵ֧ךְ מְהֵרָ֛ה אֶל־הָעֵדָ֖ה וְכַפֵּ֣ר עֲלֵיהֶ֑ם כִּֽי־יָצָ֥א הַקֶּ֛צֶף מִלִּפְנֵ֥י יְהֹוָ֖ה הֵחֵ֥ל הַנָּֽגֶף׃</t>
  </si>
  <si>
    <t>וַיִּקַּ֨ח אַהֲרֹ֜ן כַּאֲשֶׁ֣ר ׀ דִּבֶּ֣ר מֹשֶׁ֗ה וַיָּ֙רׇץ֙ אֶל־תּ֣וֹךְ הַקָּהָ֔ל וְהִנֵּ֛ה הֵחֵ֥ל הַנֶּ֖גֶף בָּעָ֑ם וַיִּתֵּן֙ אֶֽת־הַקְּטֹ֔רֶת וַיְכַפֵּ֖ר עַל־הָעָֽם׃</t>
  </si>
  <si>
    <t>וַיַּעֲמֹ֥ד בֵּֽין־הַמֵּתִ֖ים וּבֵ֣ין הַֽחַיִּ֑ים וַתֵּעָצַ֖ר הַמַּגֵּפָֽה׃</t>
  </si>
  <si>
    <t>וַיִּהְי֗וּ הַמֵּתִים֙ בַּמַּגֵּפָ֔ה אַרְבָּעָ֥ה עָשָׂ֛ר אֶ֖לֶף וּשְׁבַ֣ע מֵא֑וֹת מִלְּבַ֥ד הַמֵּתִ֖ים עַל־דְּבַר־קֹֽרַח׃</t>
  </si>
  <si>
    <t>וַיָּ֤שׇׁב אַהֲרֹן֙ אֶל־מֹשֶׁ֔ה אֶל־פֶּ֖תַח אֹ֣הֶל מוֹעֵ֑ד וְהַמַּגֵּפָ֖ה נֶעֱצָֽרָה׃ {פ}</t>
  </si>
  <si>
    <t>דַּבֵּ֣ר ׀ אֶל־בְּנֵ֣י יִשְׂרָאֵ֗ל וְקַ֣ח מֵֽאִתָּ֡ם מַטֶּ֣ה מַטֶּה֩ לְבֵ֨ית אָ֜ב מֵאֵ֤ת כׇּל־נְשִֽׂיאֵהֶם֙ לְבֵ֣ית אֲבֹתָ֔ם שְׁנֵ֥ים עָשָׂ֖ר מַטּ֑וֹת אִ֣ישׁ אֶת־שְׁמ֔וֹ תִּכְתֹּ֖ב עַל־מַטֵּֽהוּ׃</t>
  </si>
  <si>
    <t>וְאֵת֙ שֵׁ֣ם אַהֲרֹ֔ן תִּכְתֹּ֖ב עַל־מַטֵּ֣ה לֵוִ֑י כִּ֚י מַטֶּ֣ה אֶחָ֔ד לְרֹ֖אשׁ בֵּ֥ית אֲבוֹתָֽם׃</t>
  </si>
  <si>
    <t>וְהִנַּחְתָּ֖ם בְּאֹ֣הֶל מוֹעֵ֑ד לִפְנֵי֙ הָֽעֵד֔וּת אֲשֶׁ֛ר אִוָּעֵ֥ד לָכֶ֖ם שָֽׁמָּה׃</t>
  </si>
  <si>
    <t>וְהָיָ֗ה הָאִ֛ישׁ אֲשֶׁ֥ר אֶבְחַר־בּ֖וֹ מַטֵּ֣הוּ יִפְרָ֑ח וַהֲשִׁכֹּתִ֣י מֵֽעָלַ֗י אֶת־תְּלֻנּוֹת֙ בְּנֵ֣י יִשְׂרָאֵ֔ל אֲשֶׁ֛ר הֵ֥ם מַלִּינִ֖ם עֲלֵיכֶֽם׃</t>
  </si>
  <si>
    <t>וַיְדַבֵּ֨ר מֹשֶׁ֜ה אֶל־בְּנֵ֣י יִשְׂרָאֵ֗ל וַיִּתְּנ֣וּ אֵלָ֣יו ׀ כׇּֽל־נְשִׂיאֵיהֶ֡ם מַטֶּה֩ לְנָשִׂ֨יא אֶחָ֜ד מַטֶּ֨ה לְנָשִׂ֤יא אֶחָד֙ לְבֵ֣ית אֲבֹתָ֔ם שְׁנֵ֥ים עָשָׂ֖ר מַטּ֑וֹת וּמַטֵּ֥ה אַהֲרֹ֖ן בְּת֥וֹךְ מַטּוֹתָֽם׃</t>
  </si>
  <si>
    <t>וַיַּנַּ֥ח מֹשֶׁ֛ה אֶת־הַמַּטֹּ֖ת לִפְנֵ֣י יְהֹוָ֑ה בְּאֹ֖הֶל הָעֵדֻֽת׃</t>
  </si>
  <si>
    <t>וַיְהִ֣י מִֽמׇּחֳרָ֗ת וַיָּבֹ֤א מֹשֶׁה֙ אֶל־אֹ֣הֶל הָעֵד֔וּת וְהִנֵּ֛ה פָּרַ֥ח מַטֵּֽה־אַהֲרֹ֖ן לְבֵ֣ית לֵוִ֑י וַיֹּ֤צֵֽא פֶ֙רַח֙ וַיָּ֣צֵֽץ צִ֔יץ וַיִּגְמֹ֖ל שְׁקֵדִֽים׃</t>
  </si>
  <si>
    <t>וַיֹּצֵ֨א מֹשֶׁ֤ה אֶת־כׇּל־הַמַּטֹּת֙ מִלִּפְנֵ֣י יְהֹוָ֔ה אֶֽל־כׇּל־בְּנֵ֖י יִשְׂרָאֵ֑ל וַיִּרְא֥וּ וַיִּקְח֖וּ אִ֥ישׁ מַטֵּֽהוּ׃ {פ}</t>
  </si>
  <si>
    <t>וַיֹּ֨אמֶר יְהֹוָ֜ה אֶל־מֹשֶׁ֗ה הָשֵׁ֞ב אֶת־מַטֵּ֤ה אַהֲרֹן֙ לִפְנֵ֣י הָעֵד֔וּת לְמִשְׁמֶ֥רֶת לְא֖וֹת לִבְנֵי־מֶ֑רִי וּתְכַ֧ל תְּלוּנֹּתָ֛ם מֵעָלַ֖י וְלֹ֥א יָמֻֽתוּ׃</t>
  </si>
  <si>
    <t>וַיַּ֖עַשׂ מֹשֶׁ֑ה כַּאֲשֶׁ֨ר צִוָּ֧ה יְהֹוָ֛ה אֹת֖וֹ כֵּ֥ן עָשָֽׂה׃ {פ}</t>
  </si>
  <si>
    <t>וַיֹּֽאמְרוּ֙ בְּנֵ֣י יִשְׂרָאֵ֔ל אֶל־מֹשֶׁ֖ה לֵאמֹ֑ר הֵ֥ן גָּוַ֛עְנוּ אָבַ֖דְנוּ כֻּלָּ֥נוּ אָבָֽדְנוּ׃</t>
  </si>
  <si>
    <t>כֹּ֣ל הַקָּרֵ֧ב ׀ הַקָּרֵ֛ב אֶל־מִשְׁכַּ֥ן יְהֹוָ֖ה יָמ֑וּת הַאִ֥ם תַּ֖מְנוּ לִגְוֺֽעַ׃ {ס}</t>
  </si>
  <si>
    <t>וַיֹּ֤אמֶר יְהֹוָה֙ אֶֽל־אַהֲרֹ֔ן אַתָּ֗ה וּבָנֶ֤יךָ וּבֵית־אָבִ֙יךָ֙ אִתָּ֔ךְ תִּשְׂא֖וּ אֶת־עֲוֺ֣ן הַמִּקְדָּ֑שׁ וְאַתָּה֙ וּבָנֶ֣יךָ אִתָּ֔ךְ תִּשְׂא֖וּ אֶת־עֲוֺ֥ן כְּהֻנַּתְכֶֽם׃</t>
  </si>
  <si>
    <t>וְגַ֣ם אֶת־אַחֶ֩יךָ֩ מַטֵּ֨ה לֵוִ֜י שֵׁ֤בֶט אָבִ֙יךָ֙ הַקְרֵ֣ב אִתָּ֔ךְ וְיִלָּו֥וּ עָלֶ֖יךָ וִישָֽׁרְת֑וּךָ וְאַתָּה֙ וּבָנֶ֣יךָ אִתָּ֔ךְ לִפְנֵ֖י אֹ֥הֶל הָעֵדֻֽת׃</t>
  </si>
  <si>
    <t>וְשָֽׁמְרוּ֙ מִֽשְׁמַרְתְּךָ֔ וּמִשְׁמֶ֖רֶת כׇּל־הָאֹ֑הֶל אַךְ֩ אֶל־כְּלֵ֨י הַקֹּ֤דֶשׁ וְאֶל־הַמִּזְבֵּ֙חַ֙ לֹ֣א יִקְרָ֔בוּ וְלֹֽא־יָמֻ֥תוּ גַם־הֵ֖ם גַּם־אַתֶּֽם׃</t>
  </si>
  <si>
    <t>וְנִלְו֣וּ עָלֶ֔יךָ וְשָֽׁמְר֗וּ אֶת־מִשְׁמֶ֙רֶת֙ אֹ֣הֶל מוֹעֵ֔ד לְכֹ֖ל עֲבֹדַ֣ת הָאֹ֑הֶל וְזָ֖ר לֹא־יִקְרַ֥ב אֲלֵיכֶֽם׃</t>
  </si>
  <si>
    <t>וּשְׁמַרְתֶּ֗ם אֵ֚ת מִשְׁמֶ֣רֶת הַקֹּ֔דֶשׁ וְאֵ֖ת מִשְׁמֶ֣רֶת הַמִּזְבֵּ֑חַ וְלֹֽא־יִהְיֶ֥ה ע֛וֹד קֶ֖צֶף עַל־בְּנֵ֥י יִשְׂרָאֵֽל׃</t>
  </si>
  <si>
    <t>וַאֲנִ֗י הִנֵּ֤ה לָקַ֙חְתִּי֙ אֶת־אֲחֵיכֶ֣ם הַלְוִיִּ֔ם מִתּ֖וֹךְ בְּנֵ֣י יִשְׂרָאֵ֑ל לָכֶ֞ם מַתָּנָ֤ה נְתֻנִים֙ לַֽיהֹוָ֔ה לַעֲבֹ֕ד אֶת־עֲבֹדַ֖ת אֹ֥הֶל מוֹעֵֽד׃</t>
  </si>
  <si>
    <t>וְאַתָּ֣ה וּבָנֶ֣יךָ אִ֠תְּךָ֠ תִּשְׁמְר֨וּ אֶת־כְּהֻנַּתְכֶ֜ם לְכׇל־דְּבַ֧ר הַמִּזְבֵּ֛חַ וּלְמִבֵּ֥ית לַפָּרֹ֖כֶת וַעֲבַדְתֶּ֑ם עֲבֹדַ֣ת מַתָּנָ֗ה אֶתֵּן֙ אֶת־כְּהֻנַּתְכֶ֔ם וְהַזָּ֥ר הַקָּרֵ֖ב יוּמָֽת׃ {פ}</t>
  </si>
  <si>
    <t>וַיְדַבֵּ֣ר יְהֹוָה֮ אֶֽל־אַהֲרֹן֒ וַאֲנִי֙ הִנֵּ֣ה נָתַ֣תִּֽי לְךָ֔ אֶת־מִשְׁמֶ֖רֶת תְּרוּמֹתָ֑י לְכׇל־קׇדְשֵׁ֣י בְנֵֽי־יִ֠שְׂרָאֵ֠ל לְךָ֨ נְתַתִּ֧ים לְמׇשְׁחָ֛ה וּלְבָנֶ֖יךָ לְחׇק־עוֹלָֽם׃</t>
  </si>
  <si>
    <t>זֶֽה־יִהְיֶ֥ה לְךָ֛ מִקֹּ֥דֶשׁ הַקֳּדָשִׁ֖ים מִן־הָאֵ֑שׁ כׇּל־קׇ֠רְבָּנָ֠ם לְֽכׇל־מִנְחָתָ֞ם וּלְכׇל־חַטָּאתָ֗ם וּלְכׇל־אֲשָׁמָם֙ אֲשֶׁ֣ר יָשִׁ֣יבוּ לִ֔י קֹ֣דֶשׁ קׇֽדָשִׁ֥ים לְךָ֛ ה֖וּא וּלְבָנֶֽיךָ׃</t>
  </si>
  <si>
    <t>בְּקֹ֥דֶשׁ הַקֳּדָשִׁ֖ים תֹּאכְלֶ֑נּוּ כׇּל־זָכָר֙ יֹאכַ֣ל אֹת֔וֹ קֹ֖דֶשׁ יִֽהְיֶה־לָּֽךְ׃</t>
  </si>
  <si>
    <t>וְזֶה־לְּךָ֞ תְּרוּמַ֣ת מַתָּנָ֗ם לְכׇל־תְּנוּפֹת֮ בְּנֵ֣י יִשְׂרָאֵל֒ לְךָ֣ נְתַתִּ֗ים וּלְבָנֶ֧יךָ וְלִבְנֹתֶ֛יךָ אִתְּךָ֖ לְחׇק־עוֹלָ֑ם כׇּל־טָה֥וֹר בְּבֵיתְךָ֖ יֹאכַ֥ל אֹתֽוֹ׃</t>
  </si>
  <si>
    <t>כֹּ֚ל חֵ֣לֶב יִצְהָ֔ר וְכׇל־חֵ֖לֶב תִּיר֣וֹשׁ וְדָגָ֑ן רֵאשִׁיתָ֛ם אֲשֶׁר־יִתְּנ֥וּ לַֽיהֹוָ֖ה לְךָ֥ נְתַתִּֽים׃</t>
  </si>
  <si>
    <t>בִּכּוּרֵ֞י כׇּל־אֲשֶׁ֧ר בְּאַרְצָ֛ם אֲשֶׁר־יָבִ֥יאוּ לַיהֹוָ֖ה לְךָ֣ יִהְיֶ֑ה כׇּל־טָה֥וֹר בְּבֵיתְךָ֖ יֹאכְלֶֽנּוּ׃</t>
  </si>
  <si>
    <t>כׇּל־חֵ֥רֶם בְּיִשְׂרָאֵ֖ל לְךָ֥ יִהְיֶֽה׃</t>
  </si>
  <si>
    <t>כׇּל־פֶּ֣טֶר רֶ֠חֶם לְֽכׇל־בָּשָׂ֞ר אֲשֶׁר־יַקְרִ֧יבוּ לַֽיהֹוָ֛ה בָּאָדָ֥ם וּבַבְּהֵמָ֖ה יִֽהְיֶה־לָּ֑ךְ אַ֣ךְ ׀ פָּדֹ֣ה תִפְדֶּ֗ה אֵ֚ת בְּכ֣וֹר הָֽאָדָ֔ם וְאֵ֛ת בְּכֽוֹר־הַבְּהֵמָ֥ה הַטְּמֵאָ֖ה תִּפְדֶּֽה׃</t>
  </si>
  <si>
    <t>וּפְדוּיָו֙ מִבֶּן־חֹ֣דֶשׁ תִּפְדֶּ֔ה בְּעֶ֨רְכְּךָ֔ כֶּ֛סֶף חֲמֵ֥שֶׁת שְׁקָלִ֖ים בְּשֶׁ֣קֶל הַקֹּ֑דֶשׁ עֶשְׂרִ֥ים גֵּרָ֖ה הֽוּא׃</t>
  </si>
  <si>
    <t>אַ֣ךְ בְּֽכוֹר־שׁ֡וֹר אֽוֹ־בְכ֨וֹר כֶּ֜שֶׂב אֽוֹ־בְכ֥וֹר עֵ֛ז לֹ֥א תִפְדֶּ֖ה קֹ֣דֶשׁ הֵ֑ם אֶת־דָּמָ֞ם תִּזְרֹ֤ק עַל־הַמִּזְבֵּ֙חַ֙ וְאֶת־חֶלְבָּ֣ם תַּקְטִ֔יר אִשֶּׁ֛ה לְרֵ֥יחַ נִיחֹ֖חַ לַֽיהֹוָֽה׃</t>
  </si>
  <si>
    <t>וּבְשָׂרָ֖ם יִהְיֶה־לָּ֑ךְ כַּחֲזֵ֧ה הַתְּנוּפָ֛ה וּכְשׁ֥וֹק הַיָּמִ֖ין לְךָ֥ יִהְיֶֽה׃</t>
  </si>
  <si>
    <t>כֹּ֣ל ׀ תְּרוּמֹ֣ת הַקֳּדָשִׁ֗ים אֲשֶׁ֨ר יָרִ֥ימוּ בְנֵֽי־יִשְׂרָאֵל֮ לַֽיהֹוָה֒ נָתַ֣תִּֽי לְךָ֗ וּלְבָנֶ֧יךָ וְלִבְנֹתֶ֛יךָ אִתְּךָ֖ לְחׇק־עוֹלָ֑ם בְּרִית֩ מֶ֨לַח עוֹלָ֥ם הִוא֙ לִפְנֵ֣י יְהֹוָ֔ה לְךָ֖ וּֽלְזַרְעֲךָ֥ אִתָּֽךְ׃</t>
  </si>
  <si>
    <t>וַיֹּ֨אמֶר יְהֹוָ֜ה אֶֽל־אַהֲרֹ֗ן בְּאַרְצָם֙ לֹ֣א תִנְחָ֔ל וְחֵ֕לֶק לֹא־יִהְיֶ֥ה לְךָ֖ בְּתוֹכָ֑ם אֲנִ֤י חֶלְקְךָ֙ וְנַחֲלָ֣תְךָ֔ בְּת֖וֹךְ בְּנֵ֥י יִשְׂרָאֵֽל׃ {ס}</t>
  </si>
  <si>
    <t>וְלִבְנֵ֣י לֵוִ֔י הִנֵּ֥ה נָתַ֛תִּי כׇּל־מַֽעֲשֵׂ֥ר בְּיִשְׂרָאֵ֖ל לְנַחֲלָ֑ה חֵ֤לֶף עֲבֹֽדָתָם֙ אֲשֶׁר־הֵ֣ם עֹֽבְדִ֔ים אֶת־עֲבֹדַ֖ת אֹ֥הֶל מוֹעֵֽד׃</t>
  </si>
  <si>
    <t>וְלֹא־יִקְרְב֥וּ ע֛וֹד בְּנֵ֥י יִשְׂרָאֵ֖ל אֶל־אֹ֣הֶל מוֹעֵ֑ד לָשֵׂ֥את חֵ֖טְא לָמֽוּת׃</t>
  </si>
  <si>
    <t>וְעָבַ֨ד הַלֵּוִ֜י ה֗וּא אֶת־עֲבֹדַת֙ אֹ֣הֶל מוֹעֵ֔ד וְהֵ֖ם יִשְׂא֣וּ עֲוֺנָ֑ם חֻקַּ֤ת עוֹלָם֙ לְדֹרֹ֣תֵיכֶ֔ם וּבְתוֹךְ֙ בְּנֵ֣י יִשְׂרָאֵ֔ל לֹ֥א יִנְחֲל֖וּ נַחֲלָֽה׃</t>
  </si>
  <si>
    <t>כִּ֞י אֶת־מַעְשַׂ֣ר בְּנֵֽי־יִשְׂרָאֵ֗ל אֲשֶׁ֨ר יָרִ֤ימוּ לַֽיהֹוָה֙ תְּרוּמָ֔ה נָתַ֥תִּי לַלְוִיִּ֖ם לְנַחֲלָ֑ה עַל־כֵּן֙ אָמַ֣רְתִּי לָהֶ֔ם בְּתוֹךְ֙ בְּנֵ֣י יִשְׂרָאֵ֔ל לֹ֥א יִנְחֲל֖וּ נַחֲלָֽה׃ {פ}</t>
  </si>
  <si>
    <t>וְאֶל־הַלְוִיִּ֣ם תְּדַבֵּר֮ וְאָמַרְתָּ֣ אֲלֵהֶם֒ כִּֽי־תִ֠קְח֠וּ מֵאֵ֨ת בְּנֵֽי־יִשְׂרָאֵ֜ל אֶת־הַֽמַּעֲשֵׂ֗ר אֲשֶׁ֨ר נָתַ֧תִּי לָכֶ֛ם מֵאִתָּ֖ם בְּנַחֲלַתְכֶ֑ם וַהֲרֵמֹתֶ֤ם מִמֶּ֙נּוּ֙ תְּרוּמַ֣ת יְהֹוָ֔ה מַעֲשֵׂ֖ר מִן־הַֽמַּעֲשֵֽׂר׃</t>
  </si>
  <si>
    <t>וְנֶחְשַׁ֥ב לָכֶ֖ם תְּרוּמַתְכֶ֑ם כַּדָּגָן֙ מִן־הַגֹּ֔רֶן וְכַֽמְלֵאָ֖ה מִן־הַיָּֽקֶב׃</t>
  </si>
  <si>
    <t>כֵּ֣ן תָּרִ֤ימוּ גַם־אַתֶּם֙ תְּרוּמַ֣ת יְהֹוָ֔ה מִכֹּל֙ מַעְשְׂרֹ֣תֵיכֶ֔ם אֲשֶׁ֣ר תִּקְח֔וּ מֵאֵ֖ת בְּנֵ֣י יִשְׂרָאֵ֑ל וּנְתַתֶּ֤ם מִמֶּ֙נּוּ֙ אֶת־תְּרוּמַ֣ת יְהֹוָ֔ה לְאַהֲרֹ֖ן הַכֹּהֵֽן׃</t>
  </si>
  <si>
    <t>מִכֹּל֙ מַתְּנֹ֣תֵיכֶ֔ם תָּרִ֕ימוּ אֵ֖ת כׇּל־תְּרוּמַ֣ת יְהֹוָ֑ה מִכׇּ֨ל־חֶלְבּ֔וֹ אֶֽת־מִקְדְּשׁ֖וֹ מִמֶּֽנּוּ׃</t>
  </si>
  <si>
    <t>וְאָמַרְתָּ֖ אֲלֵהֶ֑ם בַּהֲרִֽימְכֶ֤ם אֶת־חֶלְבּוֹ֙ מִמֶּ֔נּוּ וְנֶחְשַׁב֙ לַלְוִיִּ֔ם כִּתְבוּאַ֥ת גֹּ֖רֶן וְכִתְבוּאַ֥ת יָֽקֶב׃</t>
  </si>
  <si>
    <t>וַאֲכַלְתֶּ֤ם אֹתוֹ֙ בְּכׇל־מָק֔וֹם אַתֶּ֖ם וּבֵֽיתְכֶ֑ם כִּֽי־שָׂכָ֥ר הוּא֙ לָכֶ֔ם חֵ֥לֶף עֲבֹֽדַתְכֶ֖ם בְּאֹ֥הֶל מוֹעֵֽד׃</t>
  </si>
  <si>
    <t>וְלֹֽא־תִשְׂא֤וּ עָלָיו֙ חֵ֔טְא בַּהֲרִֽימְכֶ֥ם אֶת־חֶלְבּ֖וֹ מִמֶּ֑נּוּ וְאֶת־קׇדְשֵׁ֧י בְנֵי־יִשְׂרָאֵ֛ל לֹ֥א תְחַלְּל֖וּ וְלֹ֥א תָמֽוּתוּ׃ {פ}</t>
  </si>
  <si>
    <t>זֹ֚את חֻקַּ֣ת הַתּוֹרָ֔ה אֲשֶׁר־צִוָּ֥ה יְהֹוָ֖ה לֵאמֹ֑ר דַּבֵּ֣ר ׀ אֶל־בְּנֵ֣י יִשְׂרָאֵ֗ל וְיִקְח֣וּ אֵלֶ֩יךָ֩ פָרָ֨ה אֲדֻמָּ֜ה תְּמִימָ֗ה אֲשֶׁ֤ר אֵֽין־בָּהּ֙ מ֔וּם אֲשֶׁ֛ר לֹא־עָלָ֥ה עָלֶ֖יהָ עֹֽל׃</t>
  </si>
  <si>
    <t>וּנְתַתֶּ֣ם אֹתָ֔הּ אֶל־אֶלְעָזָ֖ר הַכֹּהֵ֑ן וְהוֹצִ֤יא אֹתָהּ֙ אֶל־מִח֣וּץ לַֽמַּחֲנֶ֔ה וְשָׁחַ֥ט אֹתָ֖הּ לְפָנָֽיו׃</t>
  </si>
  <si>
    <t>וְלָקַ֞ח אֶלְעָזָ֧ר הַכֹּהֵ֛ן מִדָּמָ֖הּ בְּאֶצְבָּע֑וֹ וְהִזָּ֞ה אֶל־נֹ֨כַח פְּנֵ֧י אֹֽהֶל־מוֹעֵ֛ד מִדָּמָ֖הּ שֶׁ֥בַע פְּעָמִֽים׃</t>
  </si>
  <si>
    <t>וְשָׂרַ֥ף אֶת־הַפָּרָ֖ה לְעֵינָ֑יו אֶת־עֹרָ֤הּ וְאֶת־בְּשָׂרָהּ֙ וְאֶת־דָּמָ֔הּ עַל־פִּרְשָׁ֖הּ יִשְׂרֹֽף׃</t>
  </si>
  <si>
    <t>וְלָקַ֣ח הַכֹּהֵ֗ן עֵ֥ץ אֶ֛רֶז וְאֵז֖וֹב וּשְׁנִ֣י תוֹלָ֑עַת וְהִשְׁלִ֕יךְ אֶל־תּ֖וֹךְ שְׂרֵפַ֥ת הַפָּרָֽה׃</t>
  </si>
  <si>
    <t>וְכִבֶּ֨ס בְּגָדָ֜יו הַכֹּהֵ֗ן וְרָחַ֤ץ בְּשָׂרוֹ֙ בַּמַּ֔יִם וְאַחַ֖ר יָבֹ֣א אֶל־הַֽמַּחֲנֶ֑ה וְטָמֵ֥א הַכֹּהֵ֖ן עַד־הָעָֽרֶב׃</t>
  </si>
  <si>
    <t>וְהַשֹּׂרֵ֣ף אֹתָ֔הּ יְכַבֵּ֤ס בְּגָדָיו֙ בַּמַּ֔יִם וְרָחַ֥ץ בְּשָׂר֖וֹ בַּמָּ֑יִם וְטָמֵ֖א עַד־הָעָֽרֶב׃</t>
  </si>
  <si>
    <t>וְאָסַ֣ף ׀ אִ֣ישׁ טָה֗וֹר אֵ֚ת אֵ֣פֶר הַפָּרָ֔ה וְהִנִּ֛יחַ מִח֥וּץ לַֽמַּחֲנֶ֖ה בְּמָק֣וֹם טָה֑וֹר וְ֠הָיְתָ֠ה לַעֲדַ֨ת בְּנֵֽי־יִשְׂרָאֵ֧ל לְמִשְׁמֶ֛רֶת לְמֵ֥י נִדָּ֖ה חַטָּ֥את הִֽוא׃</t>
  </si>
  <si>
    <t>וְ֠כִבֶּ֠ס הָאֹסֵ֨ף אֶת־אֵ֤פֶר הַפָּרָה֙ אֶת־בְּגָדָ֔יו וְטָמֵ֖א עַד־הָעָ֑רֶב וְֽהָיְתָ֞ה לִבְנֵ֣י יִשְׂרָאֵ֗ל וְלַגֵּ֛ר הַגָּ֥ר בְּתוֹכָ֖ם לְחֻקַּ֥ת עוֹלָֽם׃</t>
  </si>
  <si>
    <t>הַנֹּגֵ֥עַ בְּמֵ֖ת לְכׇל־נֶ֣פֶשׁ אָדָ֑ם וְטָמֵ֖א שִׁבְעַ֥ת יָמִֽים׃</t>
  </si>
  <si>
    <t>ה֣וּא יִתְחַטָּא־ב֞וֹ בַּיּ֧וֹם הַשְּׁלִישִׁ֛י וּבַיּ֥וֹם הַשְּׁבִיעִ֖י יִטְהָ֑ר וְאִם־לֹ֨א יִתְחַטָּ֜א בַּיּ֧וֹם הַשְּׁלִישִׁ֛י וּבַיּ֥וֹם הַשְּׁבִיעִ֖י לֹ֥א יִטְהָֽר׃</t>
  </si>
  <si>
    <t>כׇּֽל־הַנֹּגֵ֡עַ בְּמֵ֣ת בְּנֶ֩פֶשׁ֩ הָאָדָ֨ם אֲשֶׁר־יָמ֜וּת וְלֹ֣א יִתְחַטָּ֗א אֶת־מִשְׁכַּ֤ן יְהֹוָה֙ טִמֵּ֔א וְנִכְרְתָ֛ה הַנֶּ֥פֶשׁ הַהִ֖וא מִיִּשְׂרָאֵ֑ל כִּי֩ מֵ֨י נִדָּ֜ה לֹא־זֹרַ֤ק עָלָיו֙ טָמֵ֣א יִהְיֶ֔ה ע֖וֹד טֻמְאָת֥וֹ בֽוֹ׃</t>
  </si>
  <si>
    <t>זֹ֚את הַתּוֹרָ֔ה אָדָ֖ם כִּֽי־יָמ֣וּת בְּאֹ֑הֶל כׇּל־הַבָּ֤א אֶל־הָאֹ֙הֶל֙ וְכׇל־אֲשֶׁ֣ר בָּאֹ֔הֶל יִטְמָ֖א שִׁבְעַ֥ת יָמִֽים׃</t>
  </si>
  <si>
    <t>וְכֹל֙ כְּלִ֣י פָת֔וּחַ אֲשֶׁ֛ר אֵין־צָמִ֥יד פָּתִ֖יל עָלָ֑יו טָמֵ֖א הֽוּא׃</t>
  </si>
  <si>
    <t>וְכֹ֨ל אֲשֶׁר־יִגַּ֜ע עַל־פְּנֵ֣י הַשָּׂדֶ֗ה בַּֽחֲלַל־חֶ֙רֶב֙ א֣וֹ בְמֵ֔ת אֽוֹ־בְעֶ֥צֶם אָדָ֖ם א֣וֹ בְקָ֑בֶר יִטְמָ֖א שִׁבְעַ֥ת יָמִֽים׃</t>
  </si>
  <si>
    <t>וְלָֽקְחוּ֙ לַטָּמֵ֔א מֵעֲפַ֖ר שְׂרֵפַ֣ת הַֽחַטָּ֑את וְנָתַ֥ן עָלָ֛יו מַ֥יִם חַיִּ֖ים אֶל־כֶּֽלִי׃</t>
  </si>
  <si>
    <t>וְלָקַ֨ח אֵז֜וֹב וְטָבַ֣ל בַּמַּ֘יִם֮ אִ֣ישׁ טָהוֹר֒ וְהִזָּ֤ה עַל־הָאֹ֙הֶל֙ וְעַל־כׇּל־הַכֵּלִ֔ים וְעַל־הַנְּפָשׁ֖וֹת אֲשֶׁ֣ר הָֽיוּ־שָׁ֑ם וְעַל־הַנֹּגֵ֗עַ בַּעֶ֙צֶם֙ א֣וֹ בֶֽחָלָ֔ל א֥וֹ בַמֵּ֖ת א֥וֹ בַקָּֽבֶר׃</t>
  </si>
  <si>
    <t>וְהִזָּ֤ה הַטָּהֹר֙ עַל־הַטָּמֵ֔א בַּיּ֥וֹם הַשְּׁלִישִׁ֖י וּבַיּ֣וֹם הַשְּׁבִיעִ֑י וְחִטְּאוֹ֙ בַּיּ֣וֹם הַשְּׁבִיעִ֔י וְכִבֶּ֧ס בְּגָדָ֛יו וְרָחַ֥ץ בַּמַּ֖יִם וְטָהֵ֥ר בָּעָֽרֶב׃</t>
  </si>
  <si>
    <t>וְאִ֤ישׁ אֲשֶׁר־יִטְמָא֙ וְלֹ֣א יִתְחַטָּ֔א וְנִכְרְתָ֛ה הַנֶּ֥פֶשׁ הַהִ֖וא מִתּ֣וֹךְ הַקָּהָ֑ל כִּי֩ אֶת־מִקְדַּ֨שׁ יְהֹוָ֜ה טִמֵּ֗א מֵ֥י נִדָּ֛ה לֹא־זֹרַ֥ק עָלָ֖יו טָמֵ֥א הֽוּא׃</t>
  </si>
  <si>
    <t>וְהָיְתָ֥ה לָהֶ֖ם לְחֻקַּ֣ת עוֹלָ֑ם וּמַזֵּ֤ה מֵֽי־הַנִּדָּה֙ יְכַבֵּ֣ס בְּגָדָ֔יו וְהַנֹּגֵ֙עַ֙ בְּמֵ֣י הַנִּדָּ֔ה יִטְמָ֖א עַד־הָעָֽרֶב׃</t>
  </si>
  <si>
    <t>וְכֹ֛ל אֲשֶׁר־יִגַּע־בּ֥וֹ הַטָּמֵ֖א יִטְמָ֑א וְהַנֶּ֥פֶשׁ הַנֹּגַ֖עַת תִּטְמָ֥א עַד־הָעָֽרֶב׃ {פ}</t>
  </si>
  <si>
    <t>אִ֣ישׁ עַל־דִּגְל֤וֹ בְאֹתֹת֙ לְבֵ֣ית אֲבֹתָ֔ם יַחֲנ֖וּ בְּנֵ֣י יִשְׂרָאֵ֑ל מִנֶּ֕גֶד סָבִ֥יב לְאֹֽהֶל־מוֹעֵ֖ד יַחֲנֽוּ׃</t>
  </si>
  <si>
    <t>וְהַחֹנִים֙ קֵ֣דְמָה מִזְרָ֔חָה דֶּ֛גֶל מַחֲנֵ֥ה יְהוּדָ֖ה לְצִבְאֹתָ֑ם וְנָשִׂיא֙ לִבְנֵ֣י יְהוּדָ֔ה נַחְשׁ֖וֹן בֶּן־עַמִּינָדָֽב׃</t>
  </si>
  <si>
    <t>וּצְבָא֖וֹ וּפְקֻדֵיהֶ֑ם אַרְבָּעָ֧ה וְשִׁבְעִ֛ים אֶ֖לֶף וְשֵׁ֥שׁ מֵאֽוֹת׃</t>
  </si>
  <si>
    <t>וְהַחֹנִ֥ים עָלָ֖יו מַטֵּ֣ה יִשָּׂשכָ֑ר וְנָשִׂיא֙ לִבְנֵ֣י יִשָּׂשכָ֔ר נְתַנְאֵ֖ל בֶּן־צוּעָֽר׃</t>
  </si>
  <si>
    <t>וּצְבָא֖וֹ וּפְקֻדָ֑יו אַרְבָּעָ֧ה וַחֲמִשִּׁ֛ים אֶ֖לֶף וְאַרְבַּ֥ע מֵאֽוֹת׃</t>
  </si>
  <si>
    <t>מַטֵּ֖ה זְבוּלֻ֑ן וְנָשִׂיא֙ לִבְנֵ֣י זְבוּלֻ֔ן אֱלִיאָ֖ב בֶּן־חֵלֹֽן׃</t>
  </si>
  <si>
    <t>וּצְבָא֖וֹ וּפְקֻדָ֑יו שִׁבְעָ֧ה וַחֲמִשִּׁ֛ים אֶ֖לֶף וְאַרְבַּ֥ע מֵאֽוֹת׃</t>
  </si>
  <si>
    <t>כׇּֽל־הַפְּקֻדִ֞ים לְמַחֲנֵ֣ה יְהוּדָ֗ה מְאַ֨ת אֶ֜לֶף וּשְׁמֹנִ֥ים אֶ֛לֶף וְשֵֽׁשֶׁת־אֲלָפִ֥ים וְאַרְבַּע־מֵא֖וֹת לְצִבְאֹתָ֑ם רִאשֹׁנָ֖ה יִסָּֽעוּ׃ {ס}</t>
  </si>
  <si>
    <t>דֶּ֣גֶל מַחֲנֵ֧ה רְאוּבֵ֛ן תֵּימָ֖נָה לְצִבְאֹתָ֑ם וְנָשִׂיא֙ לִבְנֵ֣י רְאוּבֵ֔ן אֱלִיצ֖וּר בֶּן־שְׁדֵיאֽוּר׃</t>
  </si>
  <si>
    <t>וּצְבָא֖וֹ וּפְקֻדָ֑יו שִׁשָּׁ֧ה וְאַרְבָּעִ֛ים אֶ֖לֶף וַחֲמֵ֥שׁ מֵאֽוֹת׃</t>
  </si>
  <si>
    <t>וְהַחוֹנִ֥ם עָלָ֖יו מַטֵּ֣ה שִׁמְע֑וֹן וְנָשִׂיא֙ לִבְנֵ֣י שִׁמְע֔וֹן שְׁלֻמִיאֵ֖ל בֶּן־צוּרִֽישַׁדָּֽי׃</t>
  </si>
  <si>
    <t>וּצְבָא֖וֹ וּפְקֻדֵיהֶ֑ם תִּשְׁעָ֧ה וַחֲמִשִּׁ֛ים אֶ֖לֶף וּשְׁלֹ֥שׁ מֵאֽוֹת׃</t>
  </si>
  <si>
    <t>וּמַטֵּ֖ה גָּ֑ד וְנָשִׂיא֙ לִבְנֵ֣י גָ֔ד אֶלְיָסָ֖ף בֶּן־רְעוּאֵֽל׃</t>
  </si>
  <si>
    <t>וּצְבָא֖וֹ וּפְקֻדֵיהֶ֑ם חֲמִשָּׁ֤ה וְאַרְבָּעִים֙ אֶ֔לֶף וְשֵׁ֥שׁ מֵא֖וֹת וַחֲמִשִּֽׁים׃</t>
  </si>
  <si>
    <t>כׇּֽל־הַפְּקֻדִ֞ים לְמַחֲנֵ֣ה רְאוּבֵ֗ן מְאַ֨ת אֶ֜לֶף וְאֶחָ֨ד וַחֲמִשִּׁ֥ים אֶ֛לֶף וְאַרְבַּע־מֵא֥וֹת וַחֲמִשִּׁ֖ים לְצִבְאֹתָ֑ם וּשְׁנִיִּ֖ם יִסָּֽעוּ׃ {ס}</t>
  </si>
  <si>
    <t>וְנָסַ֧ע אֹֽהֶל־מוֹעֵ֛ד מַחֲנֵ֥ה הַלְוִיִּ֖ם בְּת֣וֹךְ הַֽמַּחֲנֹ֑ת כַּאֲשֶׁ֤ר יַחֲנוּ֙ כֵּ֣ן יִסָּ֔עוּ אִ֥ישׁ עַל־יָד֖וֹ לְדִגְלֵיהֶֽם׃ {ס}</t>
  </si>
  <si>
    <t>דֶּ֣גֶל מַחֲנֵ֥ה אֶפְרַ֛יִם לְצִבְאֹתָ֖ם יָ֑מָּה וְנָשִׂיא֙ לִבְנֵ֣י אֶפְרַ֔יִם אֱלִישָׁמָ֖ע בֶּן־עַמִּיהֽוּד׃</t>
  </si>
  <si>
    <t>וּצְבָא֖וֹ וּפְקֻדֵיהֶ֑ם אַרְבָּעִ֥ים אֶ֖לֶף וַחֲמֵ֥שׁ מֵאֽוֹת׃</t>
  </si>
  <si>
    <t>וְעָלָ֖יו מַטֵּ֣ה מְנַשֶּׁ֑ה וְנָשִׂיא֙ לִבְנֵ֣י מְנַשֶּׁ֔ה גַּמְלִיאֵ֖ל בֶּן־פְּדָהצֽוּר׃</t>
  </si>
  <si>
    <t>וּצְבָא֖וֹ וּפְקֻדֵיהֶ֑ם שְׁנַ֧יִם וּשְׁלֹשִׁ֛ים אֶ֖לֶף וּמָאתָֽיִם׃</t>
  </si>
  <si>
    <t>וּמַטֵּ֖ה בִּנְיָמִ֑ן וְנָשִׂיא֙ לִבְנֵ֣י בִנְיָמִ֔ן אֲבִידָ֖ן בֶּן־גִּדְעֹנִֽי׃</t>
  </si>
  <si>
    <t>וּצְבָא֖וֹ וּפְקֻדֵיהֶ֑ם חֲמִשָּׁ֧ה וּשְׁלֹשִׁ֛ים אֶ֖לֶף וְאַרְבַּ֥ע מֵאֽוֹת׃</t>
  </si>
  <si>
    <t>כׇּֽל־הַפְּקֻדִ֞ים לְמַחֲנֵ֣ה אֶפְרַ֗יִם מְאַ֥ת אֶ֛לֶף וּשְׁמֹֽנַת־אֲלָפִ֥ים וּמֵאָ֖ה לְצִבְאֹתָ֑ם וּשְׁלִשִׁ֖ים יִסָּֽעוּ׃ {ס}</t>
  </si>
  <si>
    <t>דֶּ֣גֶל מַחֲנֵ֥ה דָ֛ן צָפֹ֖נָה לְצִבְאֹתָ֑ם וְנָשִׂיא֙ לִבְנֵ֣י דָ֔ן אֲחִיעֶ֖זֶר בֶּן־עַמִּֽישַׁדָּֽי׃</t>
  </si>
  <si>
    <t>וּצְבָא֖וֹ וּפְקֻדֵיהֶ֑ם שְׁנַ֧יִם וְשִׁשִּׁ֛ים אֶ֖לֶף וּשְׁבַ֥ע מֵאֽוֹת׃</t>
  </si>
  <si>
    <t>וְהַחֹנִ֥ים עָלָ֖יו מַטֵּ֣ה אָשֵׁ֑ר וְנָשִׂיא֙ לִבְנֵ֣י אָשֵׁ֔ר פַּגְעִיאֵ֖ל בֶּן־עׇכְרָֽן׃</t>
  </si>
  <si>
    <t>וּצְבָא֖וֹ וּפְקֻדֵיהֶ֑ם אֶחָ֧ד וְאַרְבָּעִ֛ים אֶ֖לֶף וַחֲמֵ֥שׁ מֵאֽוֹת׃</t>
  </si>
  <si>
    <t>וּמַטֵּ֖ה נַפְתָּלִ֑י וְנָשִׂיא֙ לִבְנֵ֣י נַפְתָּלִ֔י אֲחִירַ֖ע בֶּן־עֵינָֽן׃</t>
  </si>
  <si>
    <t>וּצְבָא֖וֹ וּפְקֻדֵיהֶ֑ם שְׁלֹשָׁ֧ה וַחֲמִשִּׁ֛ים אֶ֖לֶף וְאַרְבַּ֥ע מֵאֽוֹת׃</t>
  </si>
  <si>
    <t>כׇּל־הַפְּקֻדִים֙ לְמַ֣חֲנֵה דָ֔ן מְאַ֣ת אֶ֗לֶף וְשִׁבְעָ֧ה וַחֲמִשִּׁ֛ים אֶ֖לֶף וְשֵׁ֣שׁ מֵא֑וֹת לָאַחֲרֹנָ֥ה יִסְע֖וּ לְדִגְלֵיהֶֽם׃ {פ}</t>
  </si>
  <si>
    <t>אֵ֛לֶּה פְּקוּדֵ֥י בְנֵֽי־יִשְׂרָאֵ֖ל לְבֵ֣ית אֲבֹתָ֑ם כׇּל־פְּקוּדֵ֤י הַֽמַּחֲנֹת֙ לְצִבְאֹתָ֔ם שֵׁשׁ־מֵא֥וֹת אֶ֙לֶף֙ וּשְׁלֹ֣שֶׁת אֲלָפִ֔ים וַחֲמֵ֥שׁ מֵא֖וֹת וַחֲמִשִּֽׁים׃</t>
  </si>
  <si>
    <t>וְהַ֨לְוִיִּ֔ם לֹ֣א הׇתְפָּקְד֔וּ בְּת֖וֹךְ בְּנֵ֣י יִשְׂרָאֵ֑ל כַּאֲשֶׁ֛ר צִוָּ֥ה יְהֹוָ֖ה אֶת־מֹשֶֽׁה׃</t>
  </si>
  <si>
    <t>וַֽיַּעֲשׂ֖וּ בְּנֵ֣י יִשְׂרָאֵ֑ל כְּ֠כֹ֠ל אֲשֶׁר־צִוָּ֨ה יְהֹוָ֜ה אֶת־מֹשֶׁ֗ה כֵּֽן־חָנ֤וּ לְדִגְלֵיהֶם֙ וְכֵ֣ן נָסָ֔עוּ אִ֥ישׁ לְמִשְׁפְּחֹתָ֖יו עַל־בֵּ֥ית אֲבֹתָֽיו׃ {פ}</t>
  </si>
  <si>
    <t>וַיָּבֹ֣אוּ בְנֵֽי־יִ֠שְׂרָאֵ֠ל כׇּל־הָ֨עֵדָ֤ה מִדְבַּר־צִן֙ בַּחֹ֣דֶשׁ הָֽרִאשׁ֔וֹן וַיֵּ֥שֶׁב הָעָ֖ם בְּקָדֵ֑שׁ וַתָּ֤מׇת שָׁם֙ מִרְיָ֔ם וַתִּקָּבֵ֖ר שָֽׁם׃</t>
  </si>
  <si>
    <t>וְלֹא־הָ֥יָה מַ֖יִם לָעֵדָ֑ה וַיִּקָּ֣הֲל֔וּ עַל־מֹשֶׁ֖ה וְעַֽל־אַהֲרֹֽן׃</t>
  </si>
  <si>
    <t>וַיָּ֥רֶב הָעָ֖ם עִם־מֹשֶׁ֑ה וַיֹּאמְר֣וּ לֵאמֹ֔ר וְל֥וּ גָוַ֛עְנוּ בִּגְוַ֥ע אַחֵ֖ינוּ לִפְנֵ֥י יְהֹוָֽה׃</t>
  </si>
  <si>
    <t>וְלָמָ֤ה הֲבֵאתֶם֙ אֶת־קְהַ֣ל יְהֹוָ֔ה אֶל־הַמִּדְבָּ֖ר הַזֶּ֑ה לָמ֣וּת שָׁ֔ם אֲנַ֖חְנוּ וּבְעִירֵֽנוּ׃</t>
  </si>
  <si>
    <t>וְלָמָ֤ה הֶֽעֱלִיתֻ֙נוּ֙ מִמִּצְרַ֔יִם לְהָבִ֣יא אֹתָ֔נוּ אֶל־הַמָּק֥וֹם הָרָ֖ע הַזֶּ֑ה לֹ֣א ׀ מְק֣וֹם זֶ֗רַע וּתְאֵנָ֤ה וְגֶ֙פֶן֙ וְרִמּ֔וֹן וּמַ֥יִם אַ֖יִן לִשְׁתּֽוֹת׃</t>
  </si>
  <si>
    <t>וַיָּבֹא֩ מֹשֶׁ֨ה וְאַהֲרֹ֜ן מִפְּנֵ֣י הַקָּהָ֗ל אֶל־פֶּ֙תַח֙ אֹ֣הֶל מוֹעֵ֔ד וַֽיִּפְּל֖וּ עַל־פְּנֵיהֶ֑ם וַיֵּרָ֥א כְבוֹד־יְהֹוָ֖ה אֲלֵיהֶֽם׃ {פ}</t>
  </si>
  <si>
    <t>קַ֣ח אֶת־הַמַּטֶּ֗ה וְהַקְהֵ֤ל אֶת־הָעֵדָה֙ אַתָּה֙ וְאַהֲרֹ֣ן אָחִ֔יךָ וְדִבַּרְתֶּ֧ם אֶל־הַסֶּ֛לַע לְעֵינֵיהֶ֖ם וְנָתַ֣ן מֵימָ֑יו וְהוֹצֵאתָ֨ לָהֶ֥ם מַ֙יִם֙ מִן־הַסֶּ֔לַע וְהִשְׁקִיתָ֥ אֶת־הָעֵדָ֖ה וְאֶת־בְּעִירָֽם׃</t>
  </si>
  <si>
    <t>וַיִּקַּ֥ח מֹשֶׁ֛ה אֶת־הַמַּטֶּ֖ה מִלִּפְנֵ֣י יְהֹוָ֑ה כַּאֲשֶׁ֖ר צִוָּֽהוּ׃</t>
  </si>
  <si>
    <t>וַיַּקְהִ֜לוּ מֹשֶׁ֧ה וְאַהֲרֹ֛ן אֶת־הַקָּהָ֖ל אֶל־פְּנֵ֣י הַסָּ֑לַע וַיֹּ֣אמֶר לָהֶ֗ם שִׁמְעוּ־נָא֙ הַמֹּרִ֔ים הֲמִן־הַסֶּ֣לַע הַזֶּ֔ה נוֹצִ֥יא לָכֶ֖ם מָֽיִם׃</t>
  </si>
  <si>
    <t>וַיָּ֨רֶם מֹשֶׁ֜ה אֶת־יָד֗וֹ וַיַּ֧ךְ אֶת־הַסֶּ֛לַע בְּמַטֵּ֖הוּ פַּעֲמָ֑יִם וַיֵּצְאוּ֙ מַ֣יִם רַבִּ֔ים וַתֵּ֥שְׁתְּ הָעֵדָ֖ה וּבְעִירָֽם׃ {ס}</t>
  </si>
  <si>
    <t>וַיֹּ֣אמֶר יְהֹוָה֮ אֶל־מֹשֶׁ֣ה וְאֶֽל־אַהֲרֹן֒ יַ֚עַן לֹא־הֶאֱמַנְתֶּ֣ם בִּ֔י לְהַ֨קְדִּישֵׁ֔נִי לְעֵינֵ֖י בְּנֵ֣י יִשְׂרָאֵ֑ל לָכֵ֗ן לֹ֤א תָבִ֙יאוּ֙ אֶת־הַקָּהָ֣ל הַזֶּ֔ה אֶל־הָאָ֖רֶץ אֲשֶׁר־נָתַ֥תִּי לָהֶֽם׃</t>
  </si>
  <si>
    <t>הֵ֚מָּה מֵ֣י מְרִיבָ֔ה אֲשֶׁר־רָב֥וּ בְנֵֽי־יִשְׂרָאֵ֖ל אֶת־יְהֹוָ֑ה וַיִּקָּדֵ֖שׁ בָּֽם׃ {ס}</t>
  </si>
  <si>
    <t>וַיִּשְׁלַ֨ח מֹשֶׁ֧ה מַלְאָכִ֛ים מִקָּדֵ֖שׁ אֶל־מֶ֣לֶךְ אֱד֑וֹם כֹּ֤ה אָמַר֙ אָחִ֣יךָ יִשְׂרָאֵ֔ל אַתָּ֣ה יָדַ֔עְתָּ אֵ֥ת כׇּל־הַתְּלָאָ֖ה אֲשֶׁ֥ר מְצָאָֽתְנוּ׃</t>
  </si>
  <si>
    <t>וַיֵּרְד֤וּ אֲבֹתֵ֙ינוּ֙ מִצְרַ֔יְמָה וַנֵּ֥שֶׁב בְּמִצְרַ֖יִם יָמִ֣ים רַבִּ֑ים וַיָּרֵ֥עוּ לָ֛נוּ מִצְרַ֖יִם וְלַאֲבֹתֵֽינוּ׃</t>
  </si>
  <si>
    <t>וַנִּצְעַ֤ק אֶל־יְהֹוָה֙ וַיִּשְׁמַ֣ע קֹלֵ֔נוּ וַיִּשְׁלַ֣ח מַלְאָ֔ךְ וַיֹּצִאֵ֖נוּ מִמִּצְרָ֑יִם וְהִנֵּה֙ אֲנַ֣חְנוּ בְקָדֵ֔שׁ עִ֖יר קְצֵ֥ה גְבוּלֶֽךָ׃</t>
  </si>
  <si>
    <t>נַעְבְּרָה־נָּ֣א בְאַרְצֶ֗ךָ לֹ֤א נַעֲבֹר֙ בְּשָׂדֶ֣ה וּבְכֶ֔רֶם וְלֹ֥א נִשְׁתֶּ֖ה מֵ֣י בְאֵ֑ר דֶּ֧רֶךְ הַמֶּ֣לֶךְ נֵלֵ֗ךְ לֹ֤א נִטֶּה֙ יָמִ֣ין וּשְׂמֹ֔אול עַ֥ד אֲשֶֽׁר־נַעֲבֹ֖ר גְּבֻלֶֽךָ׃</t>
  </si>
  <si>
    <t>וַיֹּ֤אמֶר אֵלָיו֙ אֱד֔וֹם לֹ֥א תַעֲבֹ֖ר בִּ֑י פֶּן־בַּחֶ֖רֶב אֵצֵ֥א לִקְרָאתֶֽךָ׃</t>
  </si>
  <si>
    <t>וַיֹּאמְר֨וּ אֵלָ֥יו בְּנֵֽי־יִשְׂרָאֵל֮ בַּֽמְסִלָּ֣ה נַעֲלֶה֒ וְאִם־מֵימֶ֤יךָ נִשְׁתֶּה֙ אֲנִ֣י וּמִקְנַ֔י וְנָתַתִּ֖י מִכְרָ֑ם רַ֥ק אֵין־דָּבָ֖ר בְּרַגְלַ֥י אֶֽעֱבֹֽרָה׃</t>
  </si>
  <si>
    <t>וַיֹּ֖אמֶר לֹ֣א תַעֲבֹ֑ר וַיֵּצֵ֤א אֱדוֹם֙ לִקְרָאת֔וֹ בְּעַ֥ם כָּבֵ֖ד וּבְיָ֥ד חֲזָקָֽה׃</t>
  </si>
  <si>
    <t>וַיְמָאֵ֣ן ׀ אֱד֗וֹם נְתֹן֙ אֶת־יִשְׂרָאֵ֔ל עֲבֹ֖ר בִּגְבֻל֑וֹ וַיֵּ֥ט יִשְׂרָאֵ֖ל מֵעָלָֽיו׃ {פ}</t>
  </si>
  <si>
    <t>וַיִּסְע֖וּ מִקָּדֵ֑שׁ וַיָּבֹ֧אוּ בְנֵֽי־יִשְׂרָאֵ֛ל כׇּל־הָעֵדָ֖ה הֹ֥ר הָהָֽר׃</t>
  </si>
  <si>
    <t>וַיֹּ֧אמֶר יְהֹוָ֛ה אֶל־מֹשֶׁ֥ה וְאֶֽל־אַהֲרֹ֖ן בְּהֹ֣ר הָהָ֑ר עַל־גְּב֥וּל אֶֽרֶץ־אֱד֖וֹם לֵאמֹֽר׃</t>
  </si>
  <si>
    <t>יֵאָסֵ֤ף אַהֲרֹן֙ אֶל־עַמָּ֔יו כִּ֣י לֹ֤א יָבֹא֙ אֶל־הָאָ֔רֶץ אֲשֶׁ֥ר נָתַ֖תִּי לִבְנֵ֣י יִשְׂרָאֵ֑ל עַ֛ל אֲשֶׁר־מְרִיתֶ֥ם אֶת־פִּ֖י לְמֵ֥י מְרִיבָֽה׃</t>
  </si>
  <si>
    <t>קַ֚ח אֶֽת־אַהֲרֹ֔ן וְאֶת־אֶלְעָזָ֖ר בְּנ֑וֹ וְהַ֥עַל אֹתָ֖ם הֹ֥ר הָהָֽר׃</t>
  </si>
  <si>
    <t>וְהַפְשֵׁ֤ט אֶֽת־אַהֲרֹן֙ אֶת־בְּגָדָ֔יו וְהִלְבַּשְׁתָּ֖ם אֶת־אֶלְעָזָ֣ר בְּנ֑וֹ וְאַהֲרֹ֥ן יֵאָסֵ֖ף וּמֵ֥ת שָֽׁם׃</t>
  </si>
  <si>
    <t>וַיַּ֣עַשׂ מֹשֶׁ֔ה כַּאֲשֶׁ֖ר צִוָּ֣ה יְהֹוָ֑ה וַֽיַּעֲלוּ֙ אֶל־הֹ֣ר הָהָ֔ר לְעֵינֵ֖י כׇּל־הָעֵדָֽה׃</t>
  </si>
  <si>
    <t>וַיַּפְשֵׁט֩ מֹשֶׁ֨ה אֶֽת־אַהֲרֹ֜ן אֶת־בְּגָדָ֗יו וַיַּלְבֵּ֤שׁ אֹתָם֙ אֶת־אֶלְעָזָ֣ר בְּנ֔וֹ וַיָּ֧מׇת אַהֲרֹ֛ן שָׁ֖ם בְּרֹ֣אשׁ הָהָ֑ר וַיֵּ֧רֶד מֹשֶׁ֛ה וְאֶלְעָזָ֖ר מִן־הָהָֽר׃</t>
  </si>
  <si>
    <t>וַיִּרְאוּ֙ כׇּל־הָ֣עֵדָ֔ה כִּ֥י גָוַ֖ע אַהֲרֹ֑ן וַיִּבְכּ֤וּ אֶֽת־אַהֲרֹן֙ שְׁלֹשִׁ֣ים י֔וֹם כֹּ֖ל בֵּ֥ית יִשְׂרָאֵֽל׃ {ס}</t>
  </si>
  <si>
    <t>וַיִּשְׁמַ֞ע הַכְּנַעֲנִ֤י מֶֽלֶךְ־עֲרָד֙ יֹשֵׁ֣ב הַנֶּ֔גֶב כִּ֚י בָּ֣א יִשְׂרָאֵ֔ל דֶּ֖רֶךְ הָאֲתָרִ֑ים וַיִּלָּ֙חֶם֙ בְּיִשְׂרָאֵ֔ל וַיִּ֥שְׁבְּ ׀ מִמֶּ֖נּוּ שֶֽׁבִי׃</t>
  </si>
  <si>
    <t>וַיִּדַּ֨ר יִשְׂרָאֵ֥ל נֶ֛דֶר לַֽיהֹוָ֖ה וַיֹּאמַ֑ר אִם־נָתֹ֨ן תִּתֵּ֜ן אֶת־הָעָ֤ם הַזֶּה֙ בְּיָדִ֔י וְהַֽחֲרַמְתִּ֖י אֶת־עָרֵיהֶֽם׃</t>
  </si>
  <si>
    <t>וַיִּשְׁמַ֨ע יְהֹוָ֜ה בְּק֣וֹל יִשְׂרָאֵ֗ל וַיִּתֵּן֙ אֶת־הַֽכְּנַעֲנִ֔י וַיַּחֲרֵ֥ם אֶתְהֶ֖ם וְאֶת־עָרֵיהֶ֑ם וַיִּקְרָ֥א שֵׁם־הַמָּק֖וֹם חׇרְמָֽה׃ {פ}</t>
  </si>
  <si>
    <t>וַיִּסְע֞וּ מֵהֹ֤ר הָהָר֙ דֶּ֣רֶךְ יַם־ס֔וּף לִסְבֹ֖ב אֶת־אֶ֣רֶץ אֱד֑וֹם וַתִּקְצַ֥ר נֶֽפֶשׁ־הָעָ֖ם בַּדָּֽרֶךְ׃</t>
  </si>
  <si>
    <t>וַיְדַבֵּ֣ר הָעָ֗ם בֵּֽאלֹהִים֮ וּבְמֹשֶׁה֒ לָמָ֤ה הֶֽעֱלִיתֻ֙נוּ֙ מִמִּצְרַ֔יִם לָמ֖וּת בַּמִּדְבָּ֑ר כִּ֣י אֵ֥ין לֶ֙חֶם֙ וְאֵ֣ין מַ֔יִם וְנַפְשֵׁ֣נוּ קָ֔צָה בַּלֶּ֖חֶם הַקְּלֹקֵֽל׃</t>
  </si>
  <si>
    <t>וַיְשַׁלַּ֨ח יְהֹוָ֜ה בָּעָ֗ם אֵ֚ת הַנְּחָשִׁ֣ים הַשְּׂרָפִ֔ים וַֽיְנַשְּׁכ֖וּ אֶת־הָעָ֑ם וַיָּ֥מׇת עַם־רָ֖ב מִיִּשְׂרָאֵֽל׃</t>
  </si>
  <si>
    <t>וַיָּבֹא֩ הָעָ֨ם אֶל־מֹשֶׁ֜ה וַיֹּאמְר֣וּ חָטָ֗אנוּ כִּֽי־דִבַּ֤רְנוּ בַֽיהֹוָה֙ וָבָ֔ךְ הִתְפַּלֵּל֙ אֶל־יְהֹוָ֔ה וְיָסֵ֥ר מֵעָלֵ֖ינוּ אֶת־הַנָּחָ֑שׁ וַיִּתְפַּלֵּ֥ל מֹשֶׁ֖ה בְּעַ֥ד הָעָֽם׃</t>
  </si>
  <si>
    <t>וַיֹּ֨אמֶר יְהֹוָ֜ה אֶל־מֹשֶׁ֗ה עֲשֵׂ֤ה לְךָ֙ שָׂרָ֔ף וְשִׂ֥ים אֹת֖וֹ עַל־נֵ֑ס וְהָיָה֙ כׇּל־הַנָּשׁ֔וּךְ וְרָאָ֥ה אֹת֖וֹ וָחָֽי׃</t>
  </si>
  <si>
    <t>וַיַּ֤עַשׂ מֹשֶׁה֙ נְחַ֣שׁ נְחֹ֔שֶׁת וַיְשִׂמֵ֖הוּ עַל־הַנֵּ֑ס וְהָיָ֗ה אִם־נָשַׁ֤ךְ הַנָּחָשׁ֙ אֶת־אִ֔ישׁ וְהִבִּ֛יט אֶל־נְחַ֥שׁ הַנְּחֹ֖שֶׁת וָחָֽי׃</t>
  </si>
  <si>
    <t>וַיִּסְע֖וּ בְּנֵ֣י יִשְׂרָאֵ֑ל וַֽיַּחֲנ֖וּ בְּאֹבֹֽת׃</t>
  </si>
  <si>
    <t>וַיִּסְע֖וּ מֵאֹבֹ֑ת וַֽיַּחֲנ֞וּ בְּעִיֵּ֣י הָֽעֲבָרִ֗ים בַּמִּדְבָּר֙ אֲשֶׁר֙ עַל־פְּנֵ֣י מוֹאָ֔ב מִמִּזְרַ֖ח הַשָּֽׁמֶשׁ׃</t>
  </si>
  <si>
    <t>מִשָּׁ֖ם נָסָ֑עוּ וַֽיַּחֲנ֖וּ בְּנַ֥חַל זָֽרֶד׃</t>
  </si>
  <si>
    <t>מִשָּׁם֮ נָסָ֒עוּ֒ וַֽיַּחֲנ֗וּ מֵעֵ֤בֶר אַרְנוֹן֙ אֲשֶׁ֣ר בַּמִּדְבָּ֔ר הַיֹּצֵ֖א מִגְּבֻ֣ל הָֽאֱמֹרִ֑י כִּ֤י אַרְנוֹן֙ גְּב֣וּל מוֹאָ֔ב בֵּ֥ין מוֹאָ֖ב וּבֵ֥ין הָאֱמֹרִֽי׃</t>
  </si>
  <si>
    <t>עַל־כֵּן֙ יֵֽאָמַ֔ר בְּסֵ֖פֶר מִלְחֲמֹ֣ת יְהֹוָ֑ה אֶת־וָהֵ֣ב בְּסוּפָ֔ה וְאֶת־הַנְּחָלִ֖ים אַרְנֽוֹן׃</t>
  </si>
  <si>
    <t>וְאֶ֙שֶׁד֙ הַנְּחָלִ֔ים אֲשֶׁ֥ר נָטָ֖ה לְשֶׁ֣בֶת עָ֑ר וְנִשְׁעַ֖ן לִגְב֥וּל מוֹאָֽב׃</t>
  </si>
  <si>
    <t>וּמִשָּׁ֖ם בְּאֵ֑רָה הִ֣וא הַבְּאֵ֗ר אֲשֶׁ֨ר אָמַ֤ר יְהֹוָה֙ לְמֹשֶׁ֔ה אֱסֹף֙ אֶת־הָעָ֔ם וְאֶתְּנָ֥ה לָהֶ֖ם מָֽיִם׃ {ס}</t>
  </si>
  <si>
    <t>אָ֚ז יָשִׁ֣יר יִשְׂרָאֵ֔ל אֶת־הַשִּׁירָ֖ה הַזֹּ֑את עֲלִ֥י בְאֵ֖ר עֱנוּ־לָֽהּ׃</t>
  </si>
  <si>
    <t>בְּאֵ֞ר חֲפָר֣וּהָ שָׂרִ֗ים כָּר֙וּהָ֙ נְדִיבֵ֣י הָעָ֔ם בִּמְחֹקֵ֖ק בְּמִשְׁעֲנֹתָ֑ם וּמִמִּדְבָּ֖ר מַתָּנָֽה׃</t>
  </si>
  <si>
    <t>וּמִמַּתָּנָ֖ה נַחֲלִיאֵ֑ל וּמִנַּחֲלִיאֵ֖ל בָּמֽוֹת׃</t>
  </si>
  <si>
    <t>וּמִבָּמ֗וֹת הַגַּיְא֙ אֲשֶׁר֙ בִּשְׂדֵ֣ה מוֹאָ֔ב רֹ֖אשׁ הַפִּסְגָּ֑ה וְנִשְׁקָ֖פָה עַל־פְּנֵ֥י הַיְשִׁימֹֽן׃ {פ}</t>
  </si>
  <si>
    <t>וַיִּשְׁלַ֤ח יִשְׂרָאֵל֙ מַלְאָכִ֔ים אֶל־סִיחֹ֥ן מֶֽלֶךְ־הָאֱמֹרִ֖י לֵאמֹֽר׃</t>
  </si>
  <si>
    <t>אֶעְבְּרָ֣ה בְאַרְצֶ֗ךָ לֹ֤א נִטֶּה֙ בְּשָׂדֶ֣ה וּבְכֶ֔רֶם לֹ֥א נִשְׁתֶּ֖ה מֵ֣י בְאֵ֑ר בְּדֶ֤רֶךְ הַמֶּ֙לֶךְ֙ נֵלֵ֔ךְ עַ֥ד אֲשֶֽׁר־נַעֲבֹ֖ר גְּבֻלֶֽךָ׃</t>
  </si>
  <si>
    <t>וְלֹא־נָתַ֨ן סִיחֹ֣ן אֶת־יִשְׂרָאֵל֮ עֲבֹ֣ר בִּגְבֻלוֹ֒ וַיֶּאֱסֹ֨ף סִיחֹ֜ן אֶת־כׇּל־עַמּ֗וֹ וַיֵּצֵ֞א לִקְרַ֤את יִשְׂרָאֵל֙ הַמִּדְבָּ֔רָה וַיָּבֹ֖א יָ֑הְצָה וַיִּלָּ֖חֶם בְּיִשְׂרָאֵֽל׃</t>
  </si>
  <si>
    <t>וַיַּכֵּ֥הוּ יִשְׂרָאֵ֖ל לְפִי־חָ֑רֶב וַיִּירַ֨שׁ אֶת־אַרְצ֜וֹ מֵֽאַרְנֹ֗ן עַד־יַבֹּק֙ עַד־בְּנֵ֣י עַמּ֔וֹן כִּ֣י עַ֔ז גְּב֖וּל בְּנֵ֥י עַמּֽוֹן׃</t>
  </si>
  <si>
    <t>וַיִּקַּח֙ יִשְׂרָאֵ֔ל אֵ֥ת כׇּל־הֶעָרִ֖ים הָאֵ֑לֶּה וַיֵּ֤שֶׁב יִשְׂרָאֵל֙ בְּכׇל־עָרֵ֣י הָֽאֱמֹרִ֔י בְּחֶשְׁבּ֖וֹן וּבְכׇל־בְּנֹתֶֽיהָ׃</t>
  </si>
  <si>
    <t>כִּ֣י חֶשְׁבּ֔וֹן עִ֗יר סִיחֹ֛ן מֶ֥לֶךְ הָאֱמֹרִ֖י הִ֑וא וְה֣וּא נִלְחַ֗ם בְּמֶ֤לֶךְ מוֹאָב֙ הָֽרִאשׁ֔וֹן וַיִּקַּ֧ח אֶת־כׇּל־אַרְצ֛וֹ מִיָּד֖וֹ עַד־אַרְנֹֽן׃</t>
  </si>
  <si>
    <t>עַל־כֵּ֛ן יֹאמְר֥וּ הַמֹּשְׁלִ֖ים בֹּ֣אוּ חֶשְׁבּ֑וֹן תִּבָּנֶ֥ה וְתִכּוֹנֵ֖ן עִ֥יר סִיחֽוֹן׃</t>
  </si>
  <si>
    <t>כִּי־אֵשׁ֙ יָֽצְאָ֣ה מֵֽחֶשְׁבּ֔וֹן לֶהָבָ֖ה מִקִּרְיַ֣ת סִיחֹ֑ן אָֽכְלָה֙ עָ֣ר מוֹאָ֔ב בַּעֲלֵ֖י בָּמ֥וֹת אַרְנֹֽן׃</t>
  </si>
  <si>
    <t>אוֹי־לְךָ֣ מוֹאָ֔ב אָבַ֖דְתָּ עַם־כְּמ֑וֹשׁ נָתַ֨ן בָּנָ֤יו פְּלֵיטִם֙ וּבְנֹתָ֣יו בַּשְּׁבִ֔ית לְמֶ֥לֶךְ אֱמֹרִ֖י סִיחֽוֹן׃</t>
  </si>
  <si>
    <t>וַנִּירָ֛ם אָבַ֥ד חֶשְׁבּ֖וֹן עַד־דִּיבֹ֑ן וַנַּשִּׁ֣ים עַד־נֹ֔פַח אֲשֶׁ֖רׄ עַד־מֵֽידְבָֽא׃</t>
  </si>
  <si>
    <t>וַיֵּ֙שֶׁב֙ יִשְׂרָאֵ֔ל בְּאֶ֖רֶץ הָאֱמֹרִֽי׃</t>
  </si>
  <si>
    <t>וַיִּשְׁלַ֤ח מֹשֶׁה֙ לְרַגֵּ֣ל אֶת־יַעְזֵ֔ר וַֽיִּלְכְּד֖וּ בְּנֹתֶ֑יהָ (ויירש) [וַיּ֖וֹרֶשׁ] אֶת־הָאֱמֹרִ֥י אֲשֶׁר־שָֽׁם׃</t>
  </si>
  <si>
    <t>וַיִּפְנוּ֙ וַֽיַּעֲל֔וּ דֶּ֖רֶךְ הַבָּשָׁ֑ן וַיֵּצֵ֣א עוֹג֩ מֶֽלֶךְ־הַבָּשָׁ֨ן לִקְרָאתָ֜ם ה֧וּא וְכׇל־עַמּ֛וֹ לַמִּלְחָמָ֖ה אֶדְרֶֽעִי׃</t>
  </si>
  <si>
    <t>וַיֹּ֨אמֶר יְהֹוָ֤ה אֶל־מֹשֶׁה֙ אַל־תִּירָ֣א אֹת֔וֹ כִּ֣י בְיָדְךָ֞ נָתַ֧תִּי אֹת֛וֹ וְאֶת־כׇּל־עַמּ֖וֹ וְאֶת־אַרְצ֑וֹ וְעָשִׂ֣יתָ לּ֔וֹ כַּאֲשֶׁ֣ר עָשִׂ֗יתָ לְסִיחֹן֙ מֶ֣לֶךְ הָֽאֱמֹרִ֔י אֲשֶׁ֥ר יוֹשֵׁ֖ב בְּחֶשְׁבּֽוֹן׃</t>
  </si>
  <si>
    <t>וַיַּכּ֨וּ אֹת֤וֹ וְאֶת־בָּנָיו֙ וְאֶת־כׇּל־עַמּ֔וֹ עַד־בִּלְתִּ֥י הִשְׁאִֽיר־ל֖וֹ שָׂרִ֑יד וַיִּֽירְשׁ֖וּ אֶת־אַרְצֽוֹ׃</t>
  </si>
  <si>
    <t>וַיִּסְע֖וּ בְּנֵ֣י יִשְׂרָאֵ֑ל וַֽיַּחֲנוּ֙ בְּעַֽרְב֣וֹת מוֹאָ֔ב מֵעֵ֖בֶר לְיַרְדֵּ֥ן יְרֵחֽוֹ׃ {ס}</t>
  </si>
  <si>
    <t>וַיַּ֥רְא בָּלָ֖ק בֶּן־צִפּ֑וֹר אֵ֛ת כׇּל־אֲשֶׁר־עָשָׂ֥ה יִשְׂרָאֵ֖ל לָֽאֱמֹרִֽי׃</t>
  </si>
  <si>
    <t>וַיָּ֨גׇר מוֹאָ֜ב מִפְּנֵ֥י הָעָ֛ם מְאֹ֖ד כִּ֣י רַב־ה֑וּא וַיָּ֣קׇץ מוֹאָ֔ב מִפְּנֵ֖י בְּנֵ֥י יִשְׂרָאֵֽל׃</t>
  </si>
  <si>
    <t>וַיֹּ֨אמֶר מוֹאָ֜ב אֶל־זִקְנֵ֣י מִדְיָ֗ן עַתָּ֞ה יְלַחֲכ֤וּ הַקָּהָל֙ אֶת־כׇּל־סְבִ֣יבֹתֵ֔ינוּ כִּלְחֹ֣ךְ הַשּׁ֔וֹר אֵ֖ת יֶ֣רֶק הַשָּׂדֶ֑ה וּבָלָ֧ק בֶּן־צִפּ֛וֹר מֶ֥לֶךְ לְמוֹאָ֖ב בָּעֵ֥ת הַהִֽוא׃</t>
  </si>
  <si>
    <t>וַיִּשְׁלַ֨ח מַלְאָכִ֜ים אֶל־בִּלְעָ֣ם בֶּן־בְּעֹ֗ר*(בספרי ספרד ואשכנז בְּע֗וֹר) פְּ֠ת֠וֹרָה אֲשֶׁ֧ר עַל־הַנָּהָ֛ר אֶ֥רֶץ בְּנֵי־עַמּ֖וֹ לִקְרֹא־ל֑וֹ לֵאמֹ֗ר הִ֠נֵּ֠ה עַ֣ם יָצָ֤א מִמִּצְרַ֙יִם֙ הִנֵּ֤ה כִסָּה֙ אֶת־עֵ֣ין הָאָ֔רֶץ וְה֥וּא יֹשֵׁ֖ב מִמֻּלִֽי׃</t>
  </si>
  <si>
    <t>וְעַתָּה֩ לְכָה־נָּ֨א אָֽרָה־לִּ֜י אֶת־הָעָ֣ם הַזֶּ֗ה כִּֽי־עָצ֥וּם הוּא֙ מִמֶּ֔נִּי אוּלַ֤י אוּכַל֙ נַכֶּה־בּ֔וֹ וַאֲגָרְשֶׁ֖נּוּ מִן־הָאָ֑רֶץ כִּ֣י יָדַ֗עְתִּי אֵ֤ת אֲשֶׁר־תְּבָרֵךְ֙ מְבֹרָ֔ךְ וַאֲשֶׁ֥ר תָּאֹ֖ר יוּאָֽר׃</t>
  </si>
  <si>
    <t>וַיֵּ֨לְכ֜וּ זִקְנֵ֤י מוֹאָב֙ וְזִקְנֵ֣י מִדְיָ֔ן וּקְסָמִ֖ים בְּיָדָ֑ם וַיָּבֹ֙אוּ֙ אֶל־בִּלְעָ֔ם וַיְדַבְּר֥וּ אֵלָ֖יו דִּבְרֵ֥י בָלָֽק׃</t>
  </si>
  <si>
    <t>וַיֹּ֣אמֶר אֲלֵיהֶ֗ם לִ֤ינוּ פֹה֙ הַלַּ֔יְלָה וַהֲשִׁבֹתִ֤י אֶתְכֶם֙ דָּבָ֔ר כַּאֲשֶׁ֛ר יְדַבֵּ֥ר יְהֹוָ֖ה אֵלָ֑י וַיֵּשְׁב֥וּ שָׂרֵֽי־מוֹאָ֖ב עִם־בִּלְעָֽם׃</t>
  </si>
  <si>
    <t>וַיָּבֹ֥א אֱלֹהִ֖ים אֶל־בִּלְעָ֑ם וַיֹּ֕אמֶר מִ֛י הָאֲנָשִׁ֥ים הָאֵ֖לֶּה עִמָּֽךְ׃</t>
  </si>
  <si>
    <t>וַיֹּ֥אמֶר בִּלְעָ֖ם אֶל־הָאֱלֹהִ֑ים בָּלָ֧ק בֶּן־צִפֹּ֛ר מֶ֥לֶךְ מוֹאָ֖ב שָׁלַ֥ח אֵלָֽי׃</t>
  </si>
  <si>
    <t>הִנֵּ֤ה הָעָם֙ הַיֹּצֵ֣א מִמִּצְרַ֔יִם וַיְכַ֖ס אֶת־עֵ֣ין הָאָ֑רֶץ עַתָּ֗ה לְכָ֤ה קָֽבָה־לִּי֙ אֹת֔וֹ אוּלַ֥י אוּכַ֛ל לְהִלָּ֥חֶם בּ֖וֹ וְגֵרַשְׁתִּֽיו׃</t>
  </si>
  <si>
    <t>וַיֹּ֤אמֶר אֱלֹהִים֙ אֶל־בִּלְעָ֔ם לֹ֥א תֵלֵ֖ךְ עִמָּהֶ֑ם לֹ֤א תָאֹר֙ אֶת־הָעָ֔ם כִּ֥י בָר֖וּךְ הֽוּא׃</t>
  </si>
  <si>
    <t>וַיָּ֤קׇם בִּלְעָם֙ בַּבֹּ֔קֶר וַיֹּ֙אמֶר֙ אֶל־שָׂרֵ֣י בָלָ֔ק לְכ֖וּ אֶֽל־אַרְצְכֶ֑ם כִּ֚י מֵאֵ֣ן יְהֹוָ֔ה לְתִתִּ֖י לַהֲלֹ֥ךְ עִמָּכֶֽם׃</t>
  </si>
  <si>
    <t>וַיָּק֙וּמוּ֙ שָׂרֵ֣י מוֹאָ֔ב וַיָּבֹ֖אוּ אֶל־בָּלָ֑ק וַיֹּ֣אמְר֔וּ מֵאֵ֥ן בִּלְעָ֖ם הֲלֹ֥ךְ עִמָּֽנוּ׃</t>
  </si>
  <si>
    <t>וַיֹּ֥סֶף ע֖וֹד בָּלָ֑ק שְׁלֹ֣חַ שָׂרִ֔ים רַבִּ֥ים וְנִכְבָּדִ֖ים מֵאֵֽלֶּה׃</t>
  </si>
  <si>
    <t>וַיָּבֹ֖אוּ אֶל־בִּלְעָ֑ם וַיֹּ֣אמְרוּ ל֗וֹ כֹּ֤ה אָמַר֙ בָּלָ֣ק בֶּן־צִפּ֔וֹר אַל־נָ֥א תִמָּנַ֖ע מֵהֲלֹ֥ךְ אֵלָֽי׃</t>
  </si>
  <si>
    <t>כִּֽי־כַבֵּ֤ד אֲכַבֶּדְךָ֙ מְאֹ֔ד וְכֹ֛ל אֲשֶׁר־תֹּאמַ֥ר אֵלַ֖י אֶֽעֱשֶׂ֑ה וּלְכָה־נָּא֙ קָֽבָה־לִּ֔י אֵ֖ת הָעָ֥ם הַזֶּֽה׃</t>
  </si>
  <si>
    <t>וַיַּ֣עַן בִּלְעָ֗ם וַיֹּ֙אמֶר֙ אֶל־עַבְדֵ֣י בָלָ֔ק אִם־יִתֶּן־לִ֥י בָלָ֛ק מְלֹ֥א בֵית֖וֹ כֶּ֣סֶף וְזָהָ֑ב לֹ֣א אוּכַ֗ל לַעֲבֹר֙ אֶת־פִּי֙ יְהֹוָ֣ה אֱלֹהָ֔י לַעֲשׂ֥וֹת קְטַנָּ֖ה א֥וֹ גְדוֹלָֽה׃</t>
  </si>
  <si>
    <t>וְעַתָּ֗ה שְׁב֨וּ נָ֥א בָזֶ֛ה גַּם־אַתֶּ֖ם הַלָּ֑יְלָה וְאֵ֣דְעָ֔ה מַה־יֹּסֵ֥ף יְהֹוָ֖ה דַּבֵּ֥ר עִמִּֽי׃</t>
  </si>
  <si>
    <t>וַיָּבֹ֨א אֱלֹהִ֥ים ׀ אֶל־בִּלְעָם֮ לַ֒יְלָה֒ וַיֹּ֣אמֶר ל֗וֹ אִם־לִקְרֹ֤א לְךָ֙ בָּ֣אוּ הָאֲנָשִׁ֔ים ק֖וּם לֵ֣ךְ אִתָּ֑ם וְאַ֗ךְ אֶת־הַדָּבָ֛ר אֲשֶׁר־אֲדַבֵּ֥ר אֵלֶ֖יךָ אֹת֥וֹ תַעֲשֶֽׂה׃</t>
  </si>
  <si>
    <t>וַיָּ֤קׇם בִּלְעָם֙ בַּבֹּ֔קֶר וַֽיַּחֲבֹ֖שׁ אֶת־אֲתֹנ֑וֹ וַיֵּ֖לֶךְ עִם־שָׂרֵ֥י מוֹאָֽב׃</t>
  </si>
  <si>
    <t>וַיִּֽחַר־אַ֣ף אֱלֹהִים֮ כִּֽי־הוֹלֵ֣ךְ הוּא֒ וַיִּתְיַצֵּ֞ב מַלְאַ֧ךְ יְהֹוָ֛ה בַּדֶּ֖רֶךְ לְשָׂטָ֣ן ל֑וֹ וְהוּא֙ רֹכֵ֣ב עַל־אֲתֹנ֔וֹ וּשְׁנֵ֥י נְעָרָ֖יו עִמּֽוֹ׃</t>
  </si>
  <si>
    <t>וַתֵּ֣רֶא הָאָתוֹן֩ אֶת־מַלְאַ֨ךְ יְהֹוָ֜ה נִצָּ֣ב בַּדֶּ֗רֶךְ וְחַרְבּ֤וֹ שְׁלוּפָה֙ בְּיָד֔וֹ וַתֵּ֤ט הָֽאָתוֹן֙ מִן־הַדֶּ֔רֶךְ וַתֵּ֖לֶךְ בַּשָּׂדֶ֑ה וַיַּ֤ךְ בִּלְעָם֙ אֶת־הָ֣אָת֔וֹן לְהַטֹּתָ֖הּ הַדָּֽרֶךְ׃</t>
  </si>
  <si>
    <t>וַֽיַּעֲמֹד֙ מַלְאַ֣ךְ יְהֹוָ֔ה בְּמִשְׁע֖וֹל הַכְּרָמִ֑ים גָּדֵ֥ר מִזֶּ֖ה וְגָדֵ֥ר מִזֶּֽה׃</t>
  </si>
  <si>
    <t>וַתֵּ֨רֶא הָאָת֜וֹן אֶת־מַלְאַ֣ךְ יְהֹוָ֗ה וַתִּלָּחֵץ֙ אֶל־הַקִּ֔יר וַתִּלְחַ֛ץ אֶת־רֶ֥גֶל בִּלְעָ֖ם אֶל־הַקִּ֑יר וַיֹּ֖סֶף לְהַכֹּתָֽהּ׃</t>
  </si>
  <si>
    <t>וַיּ֥וֹסֶף מַלְאַךְ־יְהֹוָ֖ה עֲב֑וֹר וַֽיַּעֲמֹד֙ בְּמָק֣וֹם צָ֔ר אֲשֶׁ֛ר אֵֽין־דֶּ֥רֶךְ לִנְט֖וֹת יָמִ֥ין וּשְׂמֹֽאול׃</t>
  </si>
  <si>
    <t>וַתֵּ֤רֶא הָֽאָתוֹן֙ אֶת־מַלְאַ֣ךְ יְהֹוָ֔ה וַתִּרְבַּ֖ץ תַּ֣חַת בִּלְעָ֑ם וַיִּֽחַר־אַ֣ף בִּלְעָ֔ם וַיַּ֥ךְ אֶת־הָאָת֖וֹן בַּמַּקֵּֽל׃</t>
  </si>
  <si>
    <t>וַיִּפְתַּ֥ח יְהֹוָ֖ה אֶת־פִּ֣י הָאָת֑וֹן וַתֹּ֤אמֶר לְבִלְעָם֙ מֶה־עָשִׂ֣יתִֽי לְךָ֔ כִּ֣י הִכִּיתַ֔נִי זֶ֖ה שָׁלֹ֥שׁ רְגָלִֽים׃</t>
  </si>
  <si>
    <t>וַיֹּ֤אמֶר בִּלְעָם֙ לָֽאָת֔וֹן כִּ֥י הִתְעַלַּ֖לְתְּ בִּ֑י ל֤וּ יֶשׁ־חֶ֙רֶב֙ בְּיָדִ֔י כִּ֥י עַתָּ֖ה הֲרַגְתִּֽיךְ׃</t>
  </si>
  <si>
    <t>וַתֹּ֨אמֶר הָאָת֜וֹן אֶל־בִּלְעָ֗ם הֲלוֹא֩ אָנֹכִ֨י אֲתֹֽנְךָ֜ אֲשֶׁר־רָכַ֣בְתָּ עָלַ֗י מֵעֽוֹדְךָ֙ עַד־הַיּ֣וֹם הַזֶּ֔ה הַֽהַסְכֵּ֣ן הִסְכַּ֔נְתִּי לַעֲשׂ֥וֹת לְךָ֖ כֹּ֑ה וַיֹּ֖אמֶר לֹֽא׃</t>
  </si>
  <si>
    <t>וַיְגַ֣ל יְהֹוָה֮ אֶת־עֵינֵ֣י בִלְעָם֒ וַיַּ֞רְא אֶת־מַלְאַ֤ךְ יְהֹוָה֙ נִצָּ֣ב בַּדֶּ֔רֶךְ וְחַרְבּ֥וֹ שְׁלֻפָ֖ה בְּיָד֑וֹ וַיִּקֹּ֥ד וַיִּשְׁתַּ֖חוּ לְאַפָּֽיו׃</t>
  </si>
  <si>
    <t>וַיֹּ֤אמֶר אֵלָיו֙ מַלְאַ֣ךְ יְהֹוָ֔ה עַל־מָ֗ה הִכִּ֙יתָ֙ אֶת־אֲתֹ֣נְךָ֔ זֶ֖ה שָׁל֣וֹשׁ רְגָלִ֑ים הִנֵּ֤ה אָנֹכִי֙ יָצָ֣אתִי לְשָׂטָ֔ן כִּֽי־יָרַ֥ט הַדֶּ֖רֶךְ לְנֶגְדִּֽי׃</t>
  </si>
  <si>
    <t>וַתִּרְאַ֙נִי֙ הָֽאָת֔וֹן וַתֵּ֣ט לְפָנַ֔י זֶ֖ה שָׁלֹ֣שׁ רְגָלִ֑ים אוּלַי֙ נָטְתָ֣ה מִפָּנַ֔י כִּ֥י עַתָּ֛ה גַּם־אֹתְכָ֥ה הָרַ֖גְתִּי וְאוֹתָ֥הּ הֶחֱיֵֽיתִי׃</t>
  </si>
  <si>
    <t>וַיֹּ֨אמֶר בִּלְעָ֜ם אֶל־מַלְאַ֤ךְ יְהֹוָה֙ חָטָ֔אתִי כִּ֚י לֹ֣א יָדַ֔עְתִּי כִּ֥י אַתָּ֛ה נִצָּ֥ב לִקְרָאתִ֖י בַּדָּ֑רֶךְ וְעַתָּ֛ה אִם־רַ֥ע בְּעֵינֶ֖יךָ אָשׁ֥וּבָה לִּֽי׃</t>
  </si>
  <si>
    <t>וַיֹּ֩אמֶר֩ מַלְאַ֨ךְ יְהֹוָ֜ה אֶל־בִּלְעָ֗ם לֵ֚ךְ עִם־הָ֣אֲנָשִׁ֔ים וְאֶ֗פֶס אֶת־הַדָּבָ֛ר אֲשֶׁר־אֲדַבֵּ֥ר אֵלֶ֖יךָ אֹת֣וֹ תְדַבֵּ֑ר וַיֵּ֥לֶךְ בִּלְעָ֖ם עִם־שָׂרֵ֥י בָלָֽק׃</t>
  </si>
  <si>
    <t>וַיִּשְׁמַ֥ע בָּלָ֖ק כִּ֣י בָ֣א בִלְעָ֑ם וַיֵּצֵ֨א לִקְרָאת֜וֹ אֶל־עִ֣יר מוֹאָ֗ב אֲשֶׁר֙ עַל־גְּב֣וּל אַרְנֹ֔ן אֲשֶׁ֖ר בִּקְצֵ֥ה הַגְּבֽוּל׃</t>
  </si>
  <si>
    <t>וַיֹּ֨אמֶר בָּלָ֜ק אֶל־בִּלְעָ֗ם הֲלֹא֩ שָׁלֹ֨חַ שָׁלַ֤חְתִּי אֵלֶ֙יךָ֙ לִקְרֹא־לָ֔ךְ לָ֥מָּה לֹא־הָלַ֖כְתָּ אֵלָ֑י הַֽאֻמְנָ֔ם לֹ֥א אוּכַ֖ל כַּבְּדֶֽךָ׃</t>
  </si>
  <si>
    <t>וַיֹּ֨אמֶר בִּלְעָ֜ם אֶל־בָּלָ֗ק הִֽנֵּה־בָ֙אתִי֙ אֵלֶ֔יךָ עַתָּ֕ה הֲיָכֹ֥ל אוּכַ֖ל דַּבֵּ֣ר מְא֑וּמָה הַדָּבָ֗ר אֲשֶׁ֨ר יָשִׂ֧ים אֱלֹהִ֛ים בְּפִ֖י אֹת֥וֹ אֲדַבֵּֽר׃</t>
  </si>
  <si>
    <t>וַיֵּ֥לֶךְ בִּלְעָ֖ם עִם־בָּלָ֑ק וַיָּבֹ֖אוּ קִרְיַ֥ת חֻצֽוֹת׃</t>
  </si>
  <si>
    <t>וַיִּזְבַּ֥ח בָּלָ֖ק בָּקָ֣ר וָצֹ֑אן וַיְשַׁלַּ֣ח לְבִלְעָ֔ם וְלַשָּׂרִ֖ים אֲשֶׁ֥ר אִתּֽוֹ׃</t>
  </si>
  <si>
    <t>וַיְהִ֣י בַבֹּ֔קֶר וַיִּקַּ֤ח בָּלָק֙ אֶת־בִּלְעָ֔ם וַֽיַּעֲלֵ֖הוּ בָּמ֣וֹת בָּ֑עַל וַיַּ֥רְא מִשָּׁ֖ם קְצֵ֥ה הָעָֽם׃</t>
  </si>
  <si>
    <t>וַיֹּ֤אמֶר בִּלְעָם֙ אֶל־בָּלָ֔ק בְּנֵה־לִ֥י בָזֶ֖ה שִׁבְעָ֣ה מִזְבְּחֹ֑ת וְהָכֵ֥ן לִי֙ בָּזֶ֔ה שִׁבְעָ֥ה פָרִ֖ים וְשִׁבְעָ֥ה אֵילִֽים׃</t>
  </si>
  <si>
    <t>וַיַּ֣עַשׂ בָּלָ֔ק כַּאֲשֶׁ֖ר דִּבֶּ֣ר בִּלְעָ֑ם וַיַּ֨עַל בָּלָ֧ק וּבִלְעָ֛ם פָּ֥ר וָאַ֖יִל בַּמִּזְבֵּֽחַ׃</t>
  </si>
  <si>
    <t>וַיֹּ֨אמֶר בִּלְעָ֜ם לְבָלָ֗ק הִתְיַצֵּב֮ עַל־עֹלָתֶ֒ךָ֒ וְאֵֽלְכָ֗ה אוּלַ֞י יִקָּרֵ֤ה יְהֹוָה֙ לִקְרָאתִ֔י וּדְבַ֥ר מַה־יַּרְאֵ֖נִי וְהִגַּ֣דְתִּי לָ֑ךְ וַיֵּ֖לֶךְ שֶֽׁפִי׃</t>
  </si>
  <si>
    <t>וַיִּקָּ֥ר אֱלֹהִ֖ים אֶל־בִּלְעָ֑ם וַיֹּ֣אמֶר אֵלָ֗יו אֶת־שִׁבְעַ֤ת הַֽמִּזְבְּחֹת֙ עָרַ֔כְתִּי וָאַ֛עַל פָּ֥ר וָאַ֖יִל בַּמִּזְבֵּֽחַ׃</t>
  </si>
  <si>
    <t>וַיָּ֧שֶׂם יְהֹוָ֛ה דָּבָ֖ר בְּפִ֣י בִלְעָ֑ם וַיֹּ֛אמֶר שׁ֥וּב אֶל־בָּלָ֖ק וְכֹ֥ה תְדַבֵּֽר׃</t>
  </si>
  <si>
    <t>וַיָּ֣שׇׁב אֵלָ֔יו וְהִנֵּ֥ה נִצָּ֖ב עַל־עֹלָת֑וֹ ה֖וּא וְכׇל־שָׂרֵ֥י מוֹאָֽב׃</t>
  </si>
  <si>
    <t>וַיִּשָּׂ֥א מְשָׁל֖וֹ וַיֹּאמַ֑ר מִן־אֲ֠רָ֠ם יַנְחֵ֨נִי בָלָ֤ק מֶֽלֶךְ־מוֹאָב֙ מֵֽהַרְרֵי־קֶ֔דֶם לְכָה֙ אָֽרָה־לִּ֣י יַעֲקֹ֔ב וּלְכָ֖ה זֹעֲמָ֥ה יִשְׂרָאֵֽל׃</t>
  </si>
  <si>
    <t>מָ֣ה אֶקֹּ֔ב לֹ֥א קַבֹּ֖ה אֵ֑ל וּמָ֣ה אֶזְעֹ֔ם לֹ֥א זָעַ֖ם יְהֹוָֽה׃</t>
  </si>
  <si>
    <t>כִּֽי־מֵרֹ֤אשׁ צֻרִים֙ אֶרְאֶ֔נּוּ וּמִגְּבָע֖וֹת אֲשׁוּרֶ֑נּוּ הֶן־עָם֙ לְבָדָ֣ד יִשְׁכֹּ֔ן וּבַגּוֹיִ֖ם לֹ֥א יִתְחַשָּֽׁב׃</t>
  </si>
  <si>
    <t>מִ֤י מָנָה֙ עֲפַ֣ר יַעֲקֹ֔ב וּמִסְפָּ֖ר אֶת־רֹ֣בַע יִשְׂרָאֵ֑ל תָּמֹ֤ת נַפְשִׁי֙ מ֣וֹת יְשָׁרִ֔ים וּתְהִ֥י אַחֲרִיתִ֖י כָּמֹֽהוּ׃</t>
  </si>
  <si>
    <t>וַיֹּ֤אמֶר בָּלָק֙ אֶל־בִּלְעָ֔ם מֶ֥ה עָשִׂ֖יתָ לִ֑י לָקֹ֤ב אֹיְבַי֙ לְקַחְתִּ֔יךָ וְהִנֵּ֖ה בֵּרַ֥כְתָּ בָרֵֽךְ׃</t>
  </si>
  <si>
    <t>וַיַּ֖עַן וַיֹּאמַ֑ר הֲלֹ֗א אֵת֩ אֲשֶׁ֨ר יָשִׂ֤ים יְהֹוָה֙ בְּפִ֔י אֹת֥וֹ אֶשְׁמֹ֖ר לְדַבֵּֽר׃</t>
  </si>
  <si>
    <t>וַיֹּ֨אמֶר אֵלָ֜יו בָּלָ֗ק (לך) [לְכָה־]נָּ֨א אִתִּ֜י אֶל־מָק֤וֹם אַחֵר֙ אֲשֶׁ֣ר תִּרְאֶ֣נּוּ מִשָּׁ֔ם אֶ֚פֶס קָצֵ֣הוּ תִרְאֶ֔ה וְכֻלּ֖וֹ לֹ֣א תִרְאֶ֑ה וְקׇבְנוֹ־לִ֖י מִשָּֽׁם׃</t>
  </si>
  <si>
    <t>וַיִּקָּחֵ֙הוּ֙ שְׂדֵ֣ה צֹפִ֔ים אֶל־רֹ֖אשׁ הַפִּסְגָּ֑ה וַיִּ֙בֶן֙ שִׁבְעָ֣ה מִזְבְּחֹ֔ת וַיַּ֛עַל פָּ֥ר וָאַ֖יִל בַּמִּזְבֵּֽחַ׃</t>
  </si>
  <si>
    <t>וַיֹּ֙אמֶר֙ אֶל־בָּלָ֔ק הִתְיַצֵּ֥ב כֹּ֖ה עַל־עֹלָתֶ֑ךָ וְאָנֹכִ֖י אִקָּ֥רֶה כֹּֽה׃</t>
  </si>
  <si>
    <t>וַיִּקָּ֤ר יְהֹוָה֙ אֶל־בִּלְעָ֔ם וַיָּ֥שֶׂם דָּבָ֖ר בְּפִ֑יו וַיֹּ֛אמֶר שׁ֥וּב אֶל־בָּלָ֖ק וְכֹ֥ה תְדַבֵּֽר׃</t>
  </si>
  <si>
    <t>וַיָּבֹ֣א אֵלָ֗יו וְהִנּ֤וֹ נִצָּב֙ עַל־עֹ֣לָת֔וֹ וְשָׂרֵ֥י מוֹאָ֖ב אִתּ֑וֹ וַיֹּ֤אמֶר לוֹ֙ בָּלָ֔ק מַה־דִּבֶּ֖ר יְהֹוָֽה׃</t>
  </si>
  <si>
    <t>וַיִּשָּׂ֥א מְשָׁל֖וֹ וַיֹּאמַ֑ר ק֤וּם בָּלָק֙ וּֽשְׁמָ֔ע הַאֲזִ֥ינָה עָדַ֖י בְּנ֥וֹ צִפֹּֽר׃</t>
  </si>
  <si>
    <t>לֹ֣א אִ֥ישׁ אֵל֙ וִֽיכַזֵּ֔ב וּבֶן־אָדָ֖ם וְיִתְנֶחָ֑ם הַה֤וּא אָמַר֙ וְלֹ֣א יַעֲשֶׂ֔ה וְדִבֶּ֖ר וְלֹ֥א יְקִימֶֽנָּה׃</t>
  </si>
  <si>
    <t>הִנֵּ֥ה בָרֵ֖ךְ לָקָ֑חְתִּי וּבֵרֵ֖ךְ וְלֹ֥א אֲשִׁיבֶֽנָּה׃</t>
  </si>
  <si>
    <t>לֹֽא־הִבִּ֥יט אָ֙וֶן֙ בְּיַעֲקֹ֔ב וְלֹא־רָאָ֥ה עָמָ֖ל בְּיִשְׂרָאֵ֑ל יְהֹוָ֤ה אֱלֹהָיו֙ עִמּ֔וֹ וּתְרוּעַ֥ת מֶ֖לֶךְ בּֽוֹ׃</t>
  </si>
  <si>
    <t>אֵ֖ל מוֹצִיאָ֣ם מִמִּצְרָ֑יִם כְּתוֹעֲפֹ֥ת רְאֵ֖ם לֽוֹ׃</t>
  </si>
  <si>
    <t>כִּ֤י לֹא־נַ֙חַשׁ֙ בְּיַעֲקֹ֔ב וְלֹא־קֶ֖סֶם בְּיִשְׂרָאֵ֑ל כָּעֵ֗ת יֵאָמֵ֤ר לְיַעֲקֹב֙ וּלְיִשְׂרָאֵ֔ל מַה־פָּ֖עַל אֵֽל׃</t>
  </si>
  <si>
    <t>הֶן־עָם֙ כְּלָבִ֣יא יָק֔וּם וְכַאֲרִ֖י יִתְנַשָּׂ֑א לֹ֤א יִשְׁכַּב֙ עַד־יֹ֣אכַל טֶ֔רֶף וְדַם־חֲלָלִ֖ים יִשְׁתֶּֽה׃</t>
  </si>
  <si>
    <t>וַיֹּ֤אמֶר בָּלָק֙ אֶל־בִּלְעָ֔ם גַּם־קֹ֖ב לֹ֣א תִקֳּבֶ֑נּוּ גַּם־בָּרֵ֖ךְ לֹ֥א תְבָרְכֶֽנּוּ׃</t>
  </si>
  <si>
    <t>וַיַּ֣עַן בִּלְעָ֔ם וַיֹּ֖אמֶר אֶל־בָּלָ֑ק הֲלֹ֗א דִּבַּ֤רְתִּי אֵלֶ֙יךָ֙ לֵאמֹ֔ר כֹּ֛ל אֲשֶׁר־יְדַבֵּ֥ר יְהֹוָ֖ה אֹת֥וֹ אֶֽעֱשֶֽׂה׃</t>
  </si>
  <si>
    <t>וַיֹּ֤אמֶר בָּלָק֙ אֶל־בִּלְעָ֔ם לְכָה־נָּא֙ אֶקָּ֣חֲךָ֔ אֶל־מָק֖וֹם אַחֵ֑ר אוּלַ֤י יִישַׁר֙ בְּעֵינֵ֣י הָאֱלֹהִ֔ים וְקַבֹּ֥תוֹ לִ֖י מִשָּֽׁם׃</t>
  </si>
  <si>
    <t>וַיִּקַּ֥ח בָּלָ֖ק אֶת־בִּלְעָ֑ם רֹ֣אשׁ הַפְּע֔וֹר הַנִּשְׁקָ֖ף עַל־פְּנֵ֥י הַיְשִׁימֹֽן׃</t>
  </si>
  <si>
    <t>וַיֹּ֤אמֶר בִּלְעָם֙ אֶל־בָּלָ֔ק בְּנֵה־לִ֥י בָזֶ֖ה שִׁבְעָ֣ה מִזְבְּחֹ֑ת וְהָכֵ֥ן לִי֙ בָּזֶ֔ה שִׁבְעָ֥ה פָרִ֖ים וְשִׁבְעָ֥ה אֵילִֽם׃</t>
  </si>
  <si>
    <t>וַיַּ֣עַשׂ בָּלָ֔ק כַּאֲשֶׁ֖ר אָמַ֣ר בִּלְעָ֑ם וַיַּ֛עַל פָּ֥ר וָאַ֖יִל בַּמִּזְבֵּֽחַ׃</t>
  </si>
  <si>
    <t>וַיַּ֣רְא בִּלְעָ֗ם כִּ֣י ט֞וֹב בְּעֵינֵ֤י יְהֹוָה֙ לְבָרֵ֣ךְ אֶת־יִשְׂרָאֵ֔ל וְלֹא־הָלַ֥ךְ כְּפַֽעַם־בְּפַ֖עַם לִקְרַ֣את נְחָשִׁ֑ים וַיָּ֥שֶׁת אֶל־הַמִּדְבָּ֖ר פָּנָֽיו׃</t>
  </si>
  <si>
    <t>וַיִּשָּׂ֨א בִלְעָ֜ם אֶת־עֵינָ֗יו וַיַּרְא֙ אֶת־יִשְׂרָאֵ֔ל שֹׁכֵ֖ן לִשְׁבָטָ֑יו וַתְּהִ֥י עָלָ֖יו ר֥וּחַ אֱלֹהִֽים׃</t>
  </si>
  <si>
    <t>וַיִּשָּׂ֥א מְשָׁל֖וֹ וַיֹּאמַ֑ר נְאֻ֤ם בִּלְעָם֙ בְּנ֣וֹ בְעֹ֔ר וּנְאֻ֥ם הַגֶּ֖בֶר שְׁתֻ֥ם הָעָֽיִן׃</t>
  </si>
  <si>
    <t>נְאֻ֕ם שֹׁמֵ֖עַ אִמְרֵי־אֵ֑ל אֲשֶׁ֨ר מַחֲזֵ֤ה שַׁדַּי֙ יֶֽחֱזֶ֔ה נֹפֵ֖ל וּגְל֥וּי עֵינָֽיִם׃</t>
  </si>
  <si>
    <t>מַה־טֹּ֥בוּ אֹהָלֶ֖יךָ יַעֲקֹ֑ב מִשְׁכְּנֹתֶ֖יךָ יִשְׂרָאֵֽל׃</t>
  </si>
  <si>
    <t>כִּנְחָלִ֣ים נִטָּ֔יוּ כְּגַנֹּ֖ת עֲלֵ֣י נָהָ֑ר כַּאֲהָלִים֙ נָטַ֣ע יְהֹוָ֔ה כַּאֲרָזִ֖ים עֲלֵי־מָֽיִם׃</t>
  </si>
  <si>
    <t>יִֽזַּל־מַ֙יִם֙ מִדָּ֣לְיָ֔ו וְזַרְע֖וֹ בְּמַ֣יִם רַבִּ֑ים וְיָרֹ֤ם מֵֽאֲגַג֙ מַלְכּ֔וֹ וְתִנַּשֵּׂ֖א מַלְכֻתֽוֹ׃</t>
  </si>
  <si>
    <t>אֵ֚ל מוֹצִיא֣וֹ מִמִּצְרַ֔יִם כְּתוֹעֲפֹ֥ת רְאֵ֖ם ל֑וֹ יֹאכַ֞ל גּוֹיִ֣ם צָרָ֗יו וְעַצְמֹתֵיהֶ֛ם יְגָרֵ֖ם וְחִצָּ֥יו יִמְחָֽץ׃</t>
  </si>
  <si>
    <t>כָּרַ֨ע שָׁכַ֧ב כַּאֲרִ֛י וּכְלָבִ֖יא מִ֣י יְקִימֶ֑נּוּ מְבָרְכֶ֣יךָ בָר֔וּךְ וְאֹרְרֶ֖יךָ אָרֽוּר׃</t>
  </si>
  <si>
    <t>וַיִּֽחַר־אַ֤ף בָּלָק֙ אֶל־בִּלְעָ֔ם וַיִּסְפֹּ֖ק אֶת־כַּפָּ֑יו וַיֹּ֨אמֶר בָּלָ֜ק אֶל־בִּלְעָ֗ם לָקֹ֤ב אֹֽיְבַי֙ קְרָאתִ֔יךָ וְהִנֵּה֙ בֵּרַ֣כְתָּ בָרֵ֔ךְ זֶ֖ה שָׁלֹ֥שׁ פְּעָמִֽים׃</t>
  </si>
  <si>
    <t>וְעַתָּ֖ה בְּרַח־לְךָ֣ אֶל־מְקוֹמֶ֑ךָ אָמַ֙רְתִּי֙ כַּבֵּ֣ד אֲכַבֶּדְךָ֔ וְהִנֵּ֛ה מְנָעֲךָ֥ יְהֹוָ֖ה מִכָּבֽוֹד׃</t>
  </si>
  <si>
    <t>וַיֹּ֥אמֶר בִּלְעָ֖ם אֶל־בָּלָ֑ק הֲלֹ֗א גַּ֧ם אֶל־מַלְאָכֶ֛יךָ אֲשֶׁר־שָׁלַ֥חְתָּ אֵלַ֖י דִּבַּ֥רְתִּי לֵאמֹֽר׃</t>
  </si>
  <si>
    <t>אִם־יִתֶּן־לִ֨י בָלָ֜ק מְלֹ֣א בֵיתוֹ֮ כֶּ֣סֶף וְזָהָב֒ לֹ֣א אוּכַ֗ל לַעֲבֹר֙ אֶת־פִּ֣י יְהֹוָ֔ה לַעֲשׂ֥וֹת טוֹבָ֛ה א֥וֹ רָעָ֖ה מִלִּבִּ֑י אֲשֶׁר־יְדַבֵּ֥ר יְהֹוָ֖ה אֹת֥וֹ אֲדַבֵּֽר׃</t>
  </si>
  <si>
    <t>וְעַתָּ֕ה הִנְנִ֥י הוֹלֵ֖ךְ לְעַמִּ֑י לְכָה֙ אִיעָ֣צְךָ֔ אֲשֶׁ֨ר יַעֲשֶׂ֜ה הָעָ֥ם הַזֶּ֛ה לְעַמְּךָ֖ בְּאַחֲרִ֥ית הַיָּמִֽים׃</t>
  </si>
  <si>
    <t>נְאֻ֗ם שֹׁמֵ֙עַ֙ אִמְרֵי־אֵ֔ל וְיֹדֵ֖עַ דַּ֣עַת עֶלְי֑וֹן מַחֲזֵ֤ה שַׁדַּי֙ יֶֽחֱזֶ֔ה נֹפֵ֖ל וּגְל֥וּי עֵינָֽיִם׃</t>
  </si>
  <si>
    <t>אֶרְאֶ֙נּוּ֙ וְלֹ֣א עַתָּ֔ה אֲשׁוּרֶ֖נּוּ וְלֹ֣א קָר֑וֹב דָּרַ֨ךְ כּוֹכָ֜ב מִֽיַּעֲקֹ֗ב וְקָ֥ם שֵׁ֙בֶט֙ מִיִּשְׂרָאֵ֔ל וּמָחַץ֙ פַּאֲתֵ֣י מוֹאָ֔ב וְקַרְקַ֖ר כׇּל־בְּנֵי־שֵֽׁת׃</t>
  </si>
  <si>
    <t>וְהָיָ֨ה אֱד֜וֹם יְרֵשָׁ֗ה וְהָיָ֧ה יְרֵשָׁ֛ה שֵׂעִ֖יר אֹיְבָ֑יו וְיִשְׂרָאֵ֖ל עֹ֥שֶׂה חָֽיִל׃</t>
  </si>
  <si>
    <t>וְיֵ֖רְדְּ מִֽיַּעֲקֹ֑ב וְהֶֽאֱבִ֥יד שָׂרִ֖יד מֵעִֽיר׃</t>
  </si>
  <si>
    <t>וַיַּרְא֙ אֶת־עֲמָלֵ֔ק וַיִּשָּׂ֥א מְשָׁל֖וֹ וַיֹּאמַ֑ר רֵאשִׁ֤ית גּוֹיִם֙ עֲמָלֵ֔ק וְאַחֲרִית֖וֹ עֲדֵ֥י אֹבֵֽד׃</t>
  </si>
  <si>
    <t>וַיַּרְא֙ אֶת־הַקֵּינִ֔י וַיִּשָּׂ֥א מְשָׁל֖וֹ וַיֹּאמַ֑ר אֵיתָן֙ מֽוֹשָׁבֶ֔ךָ וְשִׂ֥ים בַּסֶּ֖לַע קִנֶּֽךָ׃</t>
  </si>
  <si>
    <t>כִּ֥י אִם־יִהְיֶ֖ה לְבָ֣עֵֽר קָ֑יִן עַד־מָ֖ה אַשּׁ֥וּר תִּשְׁבֶּֽךָּ׃</t>
  </si>
  <si>
    <t>וַיִּשָּׂ֥א מְשָׁל֖וֹ וַיֹּאמַ֑ר א֕וֹי מִ֥י יִחְיֶ֖ה מִשֻּׂמ֥וֹ אֵֽל׃</t>
  </si>
  <si>
    <t>וְצִים֙ מִיַּ֣ד כִּתִּ֔ים וְעִנּ֥וּ אַשּׁ֖וּר וְעִנּוּ־עֵ֑בֶר וְגַם־ה֖וּא עֲדֵ֥י אֹבֵֽד׃</t>
  </si>
  <si>
    <t>וַיָּ֣קׇם בִּלְעָ֔ם וַיֵּ֖לֶךְ וַיָּ֣שׇׁב לִמְקֹמ֑וֹ וְגַם־בָּלָ֖ק הָלַ֥ךְ לְדַרְכּֽוֹ׃ {פ}</t>
  </si>
  <si>
    <t>וַיֵּ֥שֶׁב יִשְׂרָאֵ֖ל בַּשִּׁטִּ֑ים וַיָּ֣חֶל הָעָ֔ם לִזְנ֖וֹת אֶל־בְּנ֥וֹת מוֹאָֽב׃</t>
  </si>
  <si>
    <t>וַתִּקְרֶ֣אןָ לָעָ֔ם לְזִבְחֵ֖י אֱלֹהֵיהֶ֑ן וַיֹּ֣אכַל הָעָ֔ם וַיִּֽשְׁתַּחֲו֖וּ לֵאלֹֽהֵיהֶֽן׃</t>
  </si>
  <si>
    <t>וַיִּצָּ֥מֶד יִשְׂרָאֵ֖ל לְבַ֣עַל פְּע֑וֹר וַיִּֽחַר־אַ֥ף יְהֹוָ֖ה בְּיִשְׂרָאֵֽל׃</t>
  </si>
  <si>
    <t>וַיֹּ֨אמֶר יְהֹוָ֜ה אֶל־מֹשֶׁ֗ה קַ֚ח אֶת־כׇּל־רָאשֵׁ֣י הָעָ֔ם וְהוֹקַ֥ע אוֹתָ֛ם לַיהֹוָ֖ה נֶ֣גֶד הַשָּׁ֑מֶשׁ וְיָשֹׁ֛ב חֲר֥וֹן אַף־יְהֹוָ֖ה מִיִּשְׂרָאֵֽל׃</t>
  </si>
  <si>
    <t>וַיֹּ֣אמֶר מֹשֶׁ֔ה אֶל־שֹׁפְטֵ֖י יִשְׂרָאֵ֑ל הִרְגוּ֙ אִ֣ישׁ אֲנָשָׁ֔יו הַנִּצְמָדִ֖ים לְבַ֥עַל פְּעֽוֹר׃</t>
  </si>
  <si>
    <t>וְהִנֵּ֡ה אִישׁ֩ מִבְּנֵ֨י יִשְׂרָאֵ֜ל בָּ֗א וַיַּקְרֵ֤ב אֶל־אֶחָיו֙ אֶת־הַמִּדְיָנִ֔ית לְעֵינֵ֣י מֹשֶׁ֔ה וּלְעֵינֵ֖י כׇּל־עֲדַ֣ת בְּנֵי־יִשְׂרָאֵ֑ל וְהֵ֣מָּה בֹכִ֔ים פֶּ֖תַח אֹ֥הֶל מוֹעֵֽד׃</t>
  </si>
  <si>
    <t>וַיַּ֗רְא פִּֽינְחָס֙ בֶּן־אֶלְעָזָ֔ר בֶּֽן־אַהֲרֹ֖ן הַכֹּהֵ֑ן וַיָּ֙קׇם֙ מִתּ֣וֹךְ הָֽעֵדָ֔ה וַיִּקַּ֥ח רֹ֖מַח בְּיָדֽוֹ׃</t>
  </si>
  <si>
    <t>וַ֠יָּבֹ֠א אַחַ֨ר אִֽישׁ־יִשְׂרָאֵ֜ל אֶל־הַקֻּבָּ֗ה וַיִּדְקֹר֙ אֶת־שְׁנֵיהֶ֔ם אֵ֚ת אִ֣ישׁ יִשְׂרָאֵ֔ל וְאֶת־הָאִשָּׁ֖ה אֶל־קֳבָתָ֑הּ וַתֵּֽעָצַר֙ הַמַּגֵּפָ֔ה מֵעַ֖ל בְּנֵ֥י יִשְׂרָאֵֽל׃</t>
  </si>
  <si>
    <t>וַיִּהְי֕וּ הַמֵּתִ֖ים בַּמַּגֵּפָ֑ה אַרְבָּעָ֥ה וְעֶשְׂרִ֖ים אָֽלֶף׃ {פ}</t>
  </si>
  <si>
    <t>פִּֽינְחָ֨ס*(בספרי ספרד ואשכנז נהוג לכתוב פִּֽינְחָ֨ס ביו״ד זעירא) בֶּן־אֶלְעָזָ֜ר בֶּן־אַהֲרֹ֣ן הַכֹּהֵ֗ן הֵשִׁ֤יב אֶת־חֲמָתִי֙ מֵעַ֣ל בְּנֵֽי־יִשְׂרָאֵ֔ל בְּקַנְא֥וֹ אֶת־קִנְאָתִ֖י בְּתוֹכָ֑ם וְלֹא־כִלִּ֥יתִי אֶת־בְּנֵֽי־יִשְׂרָאֵ֖ל בְּקִנְאָתִֽי׃</t>
  </si>
  <si>
    <t>לָכֵ֖ן אֱמֹ֑ר הִנְנִ֨י נֹתֵ֥ן ל֛וֹ אֶת־בְּרִיתִ֖י שָׁלֽוֹם*(בספרי ספרד ואשכנז וי״ו קטיעא)׃</t>
  </si>
  <si>
    <t>וְהָ֤יְתָה לּוֹ֙ וּלְזַרְע֣וֹ אַחֲרָ֔יו בְּרִ֖ית כְּהֻנַּ֣ת עוֹלָ֑ם תַּ֗חַת אֲשֶׁ֤ר קִנֵּא֙ לֵֽאלֹהָ֔יו וַיְכַפֵּ֖ר עַל־בְּנֵ֥י יִשְׂרָאֵֽל׃</t>
  </si>
  <si>
    <t>וְשֵׁם֩ אִ֨ישׁ יִשְׂרָאֵ֜ל הַמֻּכֶּ֗ה אֲשֶׁ֤ר הֻכָּה֙ אֶת־הַמִּדְיָנִ֔ית זִמְרִ֖י בֶּן־סָל֑וּא נְשִׂ֥יא בֵֽית־אָ֖ב לַשִּׁמְעֹנִֽי׃</t>
  </si>
  <si>
    <t>וְשֵׁ֨ם הָֽאִשָּׁ֧ה הַמֻּכָּ֛ה הַמִּדְיָנִ֖ית כׇּזְבִּ֣י בַת־צ֑וּר רֹ֣אשׁ אֻמּ֥וֹת בֵּֽית־אָ֛ב בְּמִדְיָ֖ן הֽוּא׃ {פ}</t>
  </si>
  <si>
    <t>צָר֖וֹר אֶת־הַמִּדְיָנִ֑ים וְהִכִּיתֶ֖ם אוֹתָֽם׃</t>
  </si>
  <si>
    <t>כִּ֣י צֹרְרִ֥ים הֵם֙ לָכֶ֔ם בְּנִכְלֵיהֶ֛ם אֲשֶׁר־נִכְּל֥וּ לָכֶ֖ם עַל־דְּבַר־פְּע֑וֹר וְעַל־דְּבַ֞ר כׇּזְבִּ֨י בַת־נְשִׂ֤יא מִדְיָן֙ אֲחֹתָ֔ם הַמֻּכָּ֥ה בְיוֹם־הַמַּגֵּפָ֖ה עַל־דְּבַר־פְּעֽוֹר׃</t>
  </si>
  <si>
    <t>וַיְהִ֖י אַחֲרֵ֣י הַמַּגֵּפָ֑ה {פ}וַיֹּ֤אמֶר יְהֹוָה֙ אֶל־מֹשֶׁ֔ה וְאֶ֧ל אֶלְעָזָ֛ר בֶּן־אַהֲרֹ֥ן הַכֹּהֵ֖ן לֵאמֹֽר׃</t>
  </si>
  <si>
    <t>שְׂא֞וּ אֶת־רֹ֣אשׁ ׀ כׇּל־עֲדַ֣ת בְּנֵי־יִשְׂרָאֵ֗ל מִבֶּ֨ן עֶשְׂרִ֥ים שָׁנָ֛ה וָמַ֖עְלָה לְבֵ֣ית אֲבֹתָ֑ם כׇּל־יֹצֵ֥א צָבָ֖א בְּיִשְׂרָאֵֽל׃</t>
  </si>
  <si>
    <t>וַיְדַבֵּ֨ר מֹשֶׁ֜ה וְאֶלְעָזָ֧ר הַכֹּהֵ֛ן אֹתָ֖ם בְּעַֽרְבֹ֣ת מוֹאָ֑ב עַל־יַרְדֵּ֥ן יְרֵח֖וֹ לֵאמֹֽר׃</t>
  </si>
  <si>
    <t>מִבֶּ֛ן עֶשְׂרִ֥ים שָׁנָ֖ה וָמָ֑עְלָה כַּאֲשֶׁר֩ צִוָּ֨ה יְהֹוָ֤ה אֶת־מֹשֶׁה֙ וּבְנֵ֣י יִשְׂרָאֵ֔ל הַיֹּצְאִ֖ים מֵאֶ֥רֶץ מִצְרָֽיִם׃</t>
  </si>
  <si>
    <t>רְאוּבֵ֖ן בְּכ֣וֹר יִשְׂרָאֵ֑ל בְּנֵ֣י רְאוּבֵ֗ן חֲנוֹךְ֙ מִשְׁפַּ֣חַת הַחֲנֹכִ֔י לְפַלּ֕וּא מִשְׁפַּ֖חַת הַפַּלֻּאִֽי׃</t>
  </si>
  <si>
    <t>לְחֶצְרֹ֕ן מִשְׁפַּ֖חַת הַֽחֶצְרוֹנִ֑י לְכַרְמִ֕י מִשְׁפַּ֖חַת הַכַּרְמִֽי׃</t>
  </si>
  <si>
    <t>אֵ֖לֶּה מִשְׁפְּחֹ֣ת הָראוּבֵנִ֑י וַיִּהְי֣וּ פְקֻדֵיהֶ֗ם שְׁלֹשָׁ֤ה וְאַרְבָּעִים֙ אֶ֔לֶף וּשְׁבַ֥ע מֵא֖וֹת וּשְׁלֹשִֽׁים׃</t>
  </si>
  <si>
    <t>וּבְנֵ֥י פַלּ֖וּא אֱלִיאָֽב׃</t>
  </si>
  <si>
    <t>וּבְנֵ֣י אֱלִיאָ֔ב נְמוּאֵ֖ל וְדָתָ֣ן וַאֲבִירָ֑ם הֽוּא־דָתָ֨ן וַאֲבִירָ֜ם (קרואי) [קְרִיאֵ֣י] הָעֵדָ֗ה אֲשֶׁ֨ר הִצּ֜וּ עַל־מֹשֶׁ֤ה וְעַֽל־אַהֲרֹן֙ בַּעֲדַת־קֹ֔רַח בְּהַצֹּתָ֖ם עַל־יְהֹוָֽה׃</t>
  </si>
  <si>
    <t>וַתִּפְתַּ֨ח הָאָ֜רֶץ אֶת־פִּ֗יהָ וַתִּבְלַ֥ע אֹתָ֛ם וְאֶת־קֹ֖רַח בְּמ֣וֹת הָעֵדָ֑ה בַּאֲכֹ֣ל הָאֵ֗שׁ אֵ֣ת חֲמִשִּׁ֤ים וּמָאתַ֙יִם֙ אִ֔ישׁ וַיִּהְי֖וּ לְנֵֽס׃</t>
  </si>
  <si>
    <t>וּבְנֵי־קֹ֖רַח לֹא־מֵֽתוּ׃ {ס}</t>
  </si>
  <si>
    <t>בְּנֵ֣י שִׁמְעוֹן֮ לְמִשְׁפְּחֹתָם֒ לִנְמוּאֵ֗ל מִשְׁפַּ֙חַת֙ הַנְּמ֣וּאֵלִ֔י לְיָמִ֕ין מִשְׁפַּ֖חַת הַיָּמִינִ֑י לְיָכִ֕ין מִשְׁפַּ֖חַת הַיָּכִינִֽי׃</t>
  </si>
  <si>
    <t>לְזֶ֕רַח מִשְׁפַּ֖חַת הַזַּרְחִ֑י לְשָׁא֕וּל מִשְׁפַּ֖חַת הַשָּׁאוּלִֽי׃</t>
  </si>
  <si>
    <t>אֵ֖לֶּה מִשְׁפְּחֹ֣ת הַשִּׁמְעֹנִ֑י שְׁנַ֧יִם וְעֶשְׂרִ֛ים אֶ֖לֶף וּמָאתָֽיִם׃ {ס}</t>
  </si>
  <si>
    <t>בְּנֵ֣י גָד֮ לְמִשְׁפְּחֹתָם֒ לִצְפ֗וֹן מִשְׁפַּ֙חַת֙ הַצְּפוֹנִ֔י לְחַגִּ֕י מִשְׁפַּ֖חַת הַֽחַגִּ֑י לְשׁוּנִ֕י מִשְׁפַּ֖חַת הַשּׁוּנִֽי׃</t>
  </si>
  <si>
    <t>לְאׇזְנִ֕י מִשְׁפַּ֖חַת הָאׇזְנִ֑י לְעֵרִ֕י מִשְׁפַּ֖חַת הָעֵרִֽי׃</t>
  </si>
  <si>
    <t>לַאֲר֕וֹד מִשְׁפַּ֖חַת הָאֲרוֹדִ֑י לְאַ֨רְאֵלִ֔י מִשְׁפַּ֖חַת הָאַרְאֵלִֽי׃</t>
  </si>
  <si>
    <t>אֵ֛לֶּה מִשְׁפְּחֹ֥ת בְּנֵֽי־גָ֖ד לִפְקֻדֵיהֶ֑ם אַרְבָּעִ֥ים אֶ֖לֶף וַחֲמֵ֥שׁ מֵאֽוֹת׃ {ס}</t>
  </si>
  <si>
    <t>בְּנֵ֥י יְהוּדָ֖ה עֵ֣ר וְאוֹנָ֑ן וַיָּ֥מׇת עֵ֛ר וְאוֹנָ֖ן בְּאֶ֥רֶץ כְּנָֽעַן׃</t>
  </si>
  <si>
    <t>וַיִּהְי֣וּ בְנֵי־יְהוּדָה֮ לְמִשְׁפְּחֹתָם֒ לְשֵׁלָ֗ה מִשְׁפַּ֙חַת֙ הַשֵּׁ֣לָנִ֔י לְפֶ֕רֶץ מִשְׁפַּ֖חַת הַפַּרְצִ֑י לְזֶ֕רַח מִשְׁפַּ֖חַת הַזַּרְחִֽי׃</t>
  </si>
  <si>
    <t>וַיִּהְי֣וּ בְנֵי־פֶ֔רֶץ לְחֶצְרֹ֕ן מִשְׁפַּ֖חַת הַֽחֶצְרֹנִ֑י לְחָמ֕וּל מִשְׁפַּ֖חַת הֶחָמוּלִֽי׃</t>
  </si>
  <si>
    <t>אֵ֛לֶּה מִשְׁפְּחֹ֥ת יְהוּדָ֖ה לִפְקֻדֵיהֶ֑ם שִׁשָּׁ֧ה וְשִׁבְעִ֛ים אֶ֖לֶף וַחֲמֵ֥שׁ מֵאֽוֹת׃ {ס}</t>
  </si>
  <si>
    <t>בְּנֵ֤י יִשָּׂשכָר֙ לְמִשְׁפְּחֹתָ֔ם תּוֹלָ֕ע מִשְׁפַּ֖חַת הַתּוֹלָעִ֑י לְפֻוָ֕ה מִשְׁפַּ֖חַת הַפּוּנִֽי׃</t>
  </si>
  <si>
    <t>לְיָשׁ֕וּב מִשְׁפַּ֖חַת הַיָּשֻׁבִ֑י לְשִׁמְרֹ֕ן מִשְׁפַּ֖חַת הַשִּׁמְרֹנִֽי׃</t>
  </si>
  <si>
    <t>אֵ֛לֶּה מִשְׁפְּחֹ֥ת יִשָּׂשכָ֖ר לִפְקֻדֵיהֶ֑ם אַרְבָּעָ֧ה וְשִׁשִּׁ֛ים אֶ֖לֶף וּשְׁלֹ֥שׁ מֵאֽוֹת׃ {ס}</t>
  </si>
  <si>
    <t>בְּנֵ֣י זְבוּלֻן֮ לְמִשְׁפְּחֹתָם֒ לְסֶ֗רֶד מִשְׁפַּ֙חַת֙ הַסַּרְדִּ֔י לְאֵל֕וֹן מִשְׁפַּ֖חַת הָאֵלֹנִ֑י לְיַ֨חְלְאֵ֔ל מִשְׁפַּ֖חַת הַיַּחְלְאֵלִֽי׃</t>
  </si>
  <si>
    <t>אֵ֛לֶּה מִשְׁפְּחֹ֥ת הַזְּבוּלֹנִ֖י לִפְקֻדֵיהֶ֑ם שִׁשִּׁ֥ים אֶ֖לֶף וַחֲמֵ֥שׁ מֵאֽוֹת׃ {ס}</t>
  </si>
  <si>
    <t>בְּנֵ֥י יוֹסֵ֖ף לְמִשְׁפְּחֹתָ֑ם מְנַשֶּׁ֖ה וְאֶפְרָֽיִם׃</t>
  </si>
  <si>
    <t>בְּנֵ֣י מְנַשֶּׁ֗ה לְמָכִיר֙ מִשְׁפַּ֣חַת הַמָּכִירִ֔י וּמָכִ֖יר הוֹלִ֣יד אֶת־גִּלְעָ֑ד לְגִלְעָ֕ד מִשְׁפַּ֖חַת הַגִּלְעָדִֽי׃</t>
  </si>
  <si>
    <t>אֵ֚לֶּה בְּנֵ֣י גִלְעָ֔ד אִיעֶ֕זֶר מִשְׁפַּ֖חַת הָאִֽיעֶזְרִ֑י לְחֵ֕לֶק מִשְׁפַּ֖חַת הַֽחֶלְקִֽי׃</t>
  </si>
  <si>
    <t>וְאַ֨שְׂרִיאֵ֔ל מִשְׁפַּ֖חַת הָאַשְׂרִֽאֵלִ֑י וְשֶׁ֕כֶם מִשְׁפַּ֖חַת הַשִּׁכְמִֽי׃</t>
  </si>
  <si>
    <t>וּשְׁמִידָ֕ע מִשְׁפַּ֖חַת הַשְּׁמִידָעִ֑י וְחֵ֕פֶר מִשְׁפַּ֖חַת הַֽחֶפְרִֽי׃</t>
  </si>
  <si>
    <t>וּצְלׇפְחָ֣ד בֶּן־חֵ֗פֶר לֹא־הָ֥יוּ ל֛וֹ בָּנִ֖ים כִּ֣י אִם־בָּנ֑וֹת וְשֵׁם֙ בְּנ֣וֹת צְלׇפְחָ֔ד מַחְלָ֣ה וְנֹעָ֔ה חׇגְלָ֥ה מִלְכָּ֖ה וְתִרְצָֽה׃</t>
  </si>
  <si>
    <t>אֵ֖לֶּה מִשְׁפְּחֹ֣ת מְנַשֶּׁ֑ה וּפְקֻ֣דֵיהֶ֔ם שְׁנַ֧יִם וַחֲמִשִּׁ֛ים אֶ֖לֶף וּשְׁבַ֥ע מֵאֽוֹת׃ {ס}</t>
  </si>
  <si>
    <t>אֵ֣לֶּה בְנֵי־אֶפְרַ֘יִם֮ לְמִשְׁפְּחֹתָם֒ לְשׁוּתֶ֗לַח מִשְׁפַּ֙חַת֙ הַשֻּׁ֣תַלְחִ֔י לְבֶ֕כֶר מִשְׁפַּ֖חַת הַבַּכְרִ֑י לְתַ֕חַן מִשְׁפַּ֖חַת הַֽתַּחֲנִֽי׃</t>
  </si>
  <si>
    <t>וְאֵ֖לֶּה בְּנֵ֣י שׁוּתָ֑לַח לְעֵרָ֕ן מִשְׁפַּ֖חַת הָעֵרָנִֽי׃</t>
  </si>
  <si>
    <t>אֵ֣לֶּה מִשְׁפְּחֹ֤ת בְּנֵי־אֶפְרַ֙יִם֙ לִפְקֻ֣דֵיהֶ֔ם שְׁנַ֧יִם וּשְׁלֹשִׁ֛ים אֶ֖לֶף וַחֲמֵ֣שׁ מֵא֑וֹת אֵ֥לֶּה בְנֵי־יוֹסֵ֖ף לְמִשְׁפְּחֹתָֽם׃ {ס}</t>
  </si>
  <si>
    <t>בְּנֵ֣י בִנְיָמִן֮ לְמִשְׁפְּחֹתָם֒ לְבֶ֗לַע מִשְׁפַּ֙חַת֙ הַבַּלְעִ֔י לְאַשְׁבֵּ֕ל מִשְׁפַּ֖חַת הָֽאַשְׁבֵּלִ֑י לַאֲחִירָ֕ם מִשְׁפַּ֖חַת הָאֲחִירָמִֽי׃</t>
  </si>
  <si>
    <t>לִשְׁפוּפָ֕ם מִשְׁפַּ֖חַת הַשּׁוּפָמִ֑י לְחוּפָ֕ם מִשְׁפַּ֖חַת הַחוּפָמִֽי׃</t>
  </si>
  <si>
    <t>וַיִּהְי֥וּ בְנֵי־בֶ֖לַע אַ֣רְדְּ וְנַעֲמָ֑ן מִשְׁפַּ֙חַת֙ הָֽאַרְדִּ֔י לְנַֽעֲמָ֔ן מִשְׁפַּ֖חַת הַֽנַּעֲמִֽי׃</t>
  </si>
  <si>
    <t>אֵ֥לֶּה בְנֵי־בִנְיָמִ֖ן לְמִשְׁפְּחֹתָ֑ם וּפְקֻ֣דֵיהֶ֔ם חֲמִשָּׁ֧ה וְאַרְבָּעִ֛ים אֶ֖לֶף וְשֵׁ֥שׁ מֵאֽוֹת׃ {ס}</t>
  </si>
  <si>
    <t>אֵ֤לֶּה בְנֵי־דָן֙ לְמִשְׁפְּחֹתָ֔ם לְשׁוּחָ֕ם מִשְׁפַּ֖חַת הַשּׁוּחָמִ֑י אֵ֛לֶּה מִשְׁפְּחֹ֥ת דָּ֖ן לְמִשְׁפְּחֹתָֽם׃</t>
  </si>
  <si>
    <t>כׇּל־מִשְׁפְּחֹ֥ת הַשּׁוּחָמִ֖י לִפְקֻדֵיהֶ֑ם אַרְבָּעָ֧ה וְשִׁשִּׁ֛ים אֶ֖לֶף וְאַרְבַּ֥ע מֵאֽוֹת׃ {ס}</t>
  </si>
  <si>
    <t>בְּנֵ֣י אָשֵׁר֮ לְמִשְׁפְּחֹתָם֒ לְיִמְנָ֗ה מִשְׁפַּ֙חַת֙ הַיִּמְנָ֔ה לְיִשְׁוִ֕י מִשְׁפַּ֖חַת הַיִּשְׁוִ֑י לִבְרִיעָ֕ה מִשְׁפַּ֖חַת הַבְּרִיעִֽי׃</t>
  </si>
  <si>
    <t>לִבְנֵ֣י בְרִיעָ֔ה לְחֶ֕בֶר מִשְׁפַּ֖חַת הַֽחֶבְרִ֑י לְמַ֨לְכִּיאֵ֔ל מִשְׁפַּ֖חַת הַמַּלְכִּיאֵלִֽי׃</t>
  </si>
  <si>
    <t>וְשֵׁ֥ם בַּת־אָשֵׁ֖ר שָֽׂרַח׃</t>
  </si>
  <si>
    <t>אֵ֛לֶּה מִשְׁפְּחֹ֥ת בְּנֵי־אָשֵׁ֖ר לִפְקֻדֵיהֶ֑ם שְׁלֹשָׁ֧ה וַחֲמִשִּׁ֛ים אֶ֖לֶף וְאַרְבַּ֥ע מֵאֽוֹת׃ {ס}</t>
  </si>
  <si>
    <t>בְּנֵ֤י נַפְתָּלִי֙ לְמִשְׁפְּחֹתָ֔ם לְיַ֨חְצְאֵ֔ל מִשְׁפַּ֖חַת הַיַּחְצְאֵלִ֑י לְגוּנִ֕י מִשְׁפַּ֖חַת הַגּוּנִֽי׃</t>
  </si>
  <si>
    <t>לְיֵ֕צֶר מִשְׁפַּ֖חַת הַיִּצְרִ֑י לְשִׁלֵּ֕ם מִשְׁפַּ֖חַת הַשִּׁלֵּמִֽי׃</t>
  </si>
  <si>
    <t>אֵ֛לֶּה מִשְׁפְּחֹ֥ת נַפְתָּלִ֖י לְמִשְׁפְּחֹתָ֑ם וּפְקֻ֣דֵיהֶ֔ם חֲמִשָּׁ֧ה וְאַרְבָּעִ֛ים אֶ֖לֶף וְאַרְבַּ֥ע מֵאֽוֹת׃</t>
  </si>
  <si>
    <t>אֵ֗לֶּה פְּקוּדֵי֙ בְּנֵ֣י יִשְׂרָאֵ֔ל שֵׁשׁ־מֵא֥וֹת אֶ֖לֶף וָאָ֑לֶף שְׁבַ֥ע מֵא֖וֹת וּשְׁלֹשִֽׁים׃ {פ}</t>
  </si>
  <si>
    <t>לָאֵ֗לֶּה תֵּחָלֵ֥ק הָאָ֛רֶץ בְּנַחֲלָ֖ה בְּמִסְפַּ֥ר שֵׁמֽוֹת׃</t>
  </si>
  <si>
    <t>לָרַ֗ב תַּרְבֶּה֙ נַחֲלָת֔וֹ וְלַמְעַ֕ט תַּמְעִ֖יט נַחֲלָת֑וֹ אִ֚ישׁ לְפִ֣י פְקֻדָ֔יו יֻתַּ֖ן נַחֲלָתֽוֹ׃</t>
  </si>
  <si>
    <t>אַךְ־בְּגוֹרָ֕ל יֵחָלֵ֖ק אֶת־הָאָ֑רֶץ לִשְׁמ֥וֹת מַטּוֹת־אֲבֹתָ֖ם יִנְחָֽלוּ׃</t>
  </si>
  <si>
    <t>עַל־פִּי֙ הַגּוֹרָ֔ל תֵּחָלֵ֖ק נַחֲלָת֑וֹ בֵּ֥ין רַ֖ב לִמְעָֽט׃ {ס}</t>
  </si>
  <si>
    <t>וְאֵ֨לֶּה פְקוּדֵ֣י הַלֵּוִי֮ לְמִשְׁפְּחֹתָם֒ לְגֵרְשׁ֗וֹן מִשְׁפַּ֙חַת֙ הַגֵּ֣רְשֻׁנִּ֔י לִקְהָ֕ת מִשְׁפַּ֖חַת הַקְּהָתִ֑י לִמְרָרִ֕י מִשְׁפַּ֖חַת הַמְּרָרִֽי׃</t>
  </si>
  <si>
    <t>אֵ֣לֶּה ׀ מִשְׁפְּחֹ֣ת לֵוִ֗י מִשְׁפַּ֨חַת הַלִּבְנִ֜י מִשְׁפַּ֤חַת הַֽחֶבְרֹנִי֙ מִשְׁפַּ֤חַת הַמַּחְלִי֙ מִשְׁפַּ֣חַת הַמּוּשִׁ֔י מִשְׁפַּ֖חַת הַקׇּרְחִ֑י וּקְהָ֖ת הוֹלִ֥ד אֶת־עַמְרָֽם׃</t>
  </si>
  <si>
    <t>וְשֵׁ֣ם ׀ אֵ֣שֶׁת עַמְרָ֗ם יוֹכֶ֙בֶד֙ בַּת־לֵוִ֔י אֲשֶׁ֨ר יָלְדָ֥ה אֹתָ֛הּ לְלֵוִ֖י בְּמִצְרָ֑יִם וַתֵּ֣לֶד לְעַמְרָ֗ם אֶֽת־אַהֲרֹן֙ וְאֶת־מֹשֶׁ֔ה וְאֵ֖ת מִרְיָ֥ם אֲחֹתָֽם׃</t>
  </si>
  <si>
    <t>וַיִּוָּלֵ֣ד לְאַהֲרֹ֔ן אֶת־נָדָ֖ב וְאֶת־אֲבִיה֑וּא אֶת־אֶלְעָזָ֖ר וְאֶת־אִיתָמָֽר׃</t>
  </si>
  <si>
    <t>וַיָּ֥מׇת נָדָ֖ב וַאֲבִיה֑וּא בְּהַקְרִיבָ֥ם אֵשׁ־זָרָ֖ה לִפְנֵ֥י יְהֹוָֽה׃</t>
  </si>
  <si>
    <t>וַיִּהְי֣וּ פְקֻדֵיהֶ֗ם שְׁלֹשָׁ֤ה וְעֶשְׂרִים֙ אֶ֔לֶף כׇּל־זָכָ֖ר מִבֶּן־חֹ֣דֶשׁ וָמָ֑עְלָה כִּ֣י ׀ לֹ֣א הׇתְפָּקְד֗וּ בְּתוֹךְ֙ בְּנֵ֣י יִשְׂרָאֵ֔ל כִּ֠י לֹא־נִתַּ֤ן לָהֶם֙ נַחֲלָ֔ה בְּת֖וֹךְ בְּנֵ֥י יִשְׂרָאֵֽל׃</t>
  </si>
  <si>
    <t>אֵ֚לֶּה פְּקוּדֵ֣י מֹשֶׁ֔ה וְאֶלְעָזָ֖ר הַכֹּהֵ֑ן אֲשֶׁ֨ר פָּֽקְד֜וּ אֶת־בְּנֵ֤י יִשְׂרָאֵל֙ בְּעַֽרְבֹ֣ת מוֹאָ֔ב עַ֖ל יַרְדֵּ֥ן יְרֵחֽוֹ׃</t>
  </si>
  <si>
    <t>וּבְאֵ֙לֶּה֙ לֹא־הָ֣יָה אִ֔ישׁ מִפְּקוּדֵ֣י מֹשֶׁ֔ה וְאַהֲרֹ֖ן הַכֹּהֵ֑ן אֲשֶׁ֥ר פָּקְד֛וּ אֶת־בְּנֵ֥י יִשְׂרָאֵ֖ל בְּמִדְבַּ֥ר סִינָֽי׃</t>
  </si>
  <si>
    <t>כִּֽי־אָמַ֤ר יְהֹוָה֙ לָהֶ֔ם מ֥וֹת יָמֻ֖תוּ בַּמִּדְבָּ֑ר וְלֹא־נוֹתַ֤ר מֵהֶם֙ אִ֔ישׁ כִּ֚י אִם־כָּלֵ֣ב בֶּן־יְפֻנֶּ֔ה וִיהוֹשֻׁ֖עַ בִּן־נֽוּן׃ {ס}</t>
  </si>
  <si>
    <t>וַתִּקְרַ֜בְנָה בְּנ֣וֹת צְלׇפְחָ֗ד בֶּן־חֵ֤פֶר בֶּן־גִּלְעָד֙ בֶּן־מָכִ֣יר בֶּן־מְנַשֶּׁ֔ה לְמִשְׁפְּחֹ֖ת מְנַשֶּׁ֣ה בֶן־יוֹסֵ֑ף וְאֵ֙לֶּה֙ שְׁמ֣וֹת בְּנֹתָ֔יו מַחְלָ֣ה נֹעָ֔ה וְחׇגְלָ֥ה וּמִלְכָּ֖ה וְתִרְצָֽה׃</t>
  </si>
  <si>
    <t>וַֽתַּעֲמֹ֜דְנָה לִפְנֵ֣י מֹשֶׁ֗ה וְלִפְנֵי֙ אֶלְעָזָ֣ר הַכֹּהֵ֔ן וְלִפְנֵ֥י הַנְּשִׂיאִ֖ם וְכׇל־הָעֵדָ֑ה פֶּ֥תַח אֹֽהֶל־מוֹעֵ֖ד לֵאמֹֽר׃</t>
  </si>
  <si>
    <t>אָבִ֘ינוּ֮ מֵ֣ת בַּמִּדְבָּר֒ וְה֨וּא לֹא־הָיָ֜ה בְּת֣וֹךְ הָעֵדָ֗ה הַנּוֹעָדִ֛ים עַל־יְהֹוָ֖ה בַּעֲדַת־קֹ֑רַח כִּֽי־בְחֶטְא֣וֹ מֵ֔ת וּבָנִ֖ים לֹא־הָ֥יוּ לֽוֹ׃</t>
  </si>
  <si>
    <t>לָ֣מָּה יִגָּרַ֤ע שֵׁם־אָבִ֙ינוּ֙ מִתּ֣וֹךְ מִשְׁפַּחְתּ֔וֹ כִּ֛י אֵ֥ין ל֖וֹ בֵּ֑ן תְּנָה־לָּ֣נוּ אֲחֻזָּ֔ה בְּת֖וֹךְ אֲחֵ֥י אָבִֽינוּ׃</t>
  </si>
  <si>
    <t>וַיַּקְרֵ֥ב מֹשֶׁ֛ה אֶת־מִשְׁפָּטָ֖ן לִפְנֵ֥י יְהֹוָֽה׃ {פ}</t>
  </si>
  <si>
    <t>כֵּ֗ן בְּנ֣וֹת צְלׇפְחָד֮ דֹּבְרֹת֒ נָתֹ֨ן תִּתֵּ֤ן לָהֶם֙ אֲחֻזַּ֣ת נַחֲלָ֔ה בְּת֖וֹךְ אֲחֵ֣י אֲבִיהֶ֑ם וְהַֽעֲבַרְתָּ֛ אֶת־נַחֲלַ֥ת אֲבִיהֶ֖ן לָהֶֽן׃</t>
  </si>
  <si>
    <t>וְאֶל־בְּנֵ֥י יִשְׂרָאֵ֖ל תְּדַבֵּ֣ר לֵאמֹ֑ר אִ֣ישׁ כִּֽי־יָמ֗וּת וּבֵן֙ אֵ֣ין ל֔וֹ וְהַֽעֲבַרְתֶּ֥ם אֶת־נַחֲלָת֖וֹ לְבִתּֽוֹ׃</t>
  </si>
  <si>
    <t>וְאִם־אֵ֥ין ל֖וֹ בַּ֑ת וּנְתַתֶּ֥ם אֶת־נַחֲלָת֖וֹ לְאֶחָֽיו׃</t>
  </si>
  <si>
    <t>וְאִם־אֵ֥ין ל֖וֹ אַחִ֑ים וּנְתַתֶּ֥ם אֶת־נַחֲלָת֖וֹ לַאֲחֵ֥י אָבִֽיו׃</t>
  </si>
  <si>
    <t>וְאִם־אֵ֣ין אַחִים֮ לְאָבִיו֒ וּנְתַתֶּ֣ם אֶת־נַחֲלָת֗וֹ לִשְׁאֵר֞וֹ הַקָּרֹ֥ב אֵלָ֛יו מִמִּשְׁפַּחְתּ֖וֹ וְיָרַ֣שׁ אֹתָ֑הּ וְֽהָ֨יְתָ֜ה לִבְנֵ֤י יִשְׂרָאֵל֙ לְחֻקַּ֣ת מִשְׁפָּ֔ט כַּאֲשֶׁ֛ר צִוָּ֥ה יְהֹוָ֖ה אֶת־מֹשֶֽׁה׃ {פ}</t>
  </si>
  <si>
    <t>וַיֹּ֤אמֶר יְהֹוָה֙ אֶל־מֹשֶׁ֔ה עֲלֵ֛ה אֶל־הַ֥ר הָעֲבָרִ֖ים הַזֶּ֑ה וּרְאֵה֙ אֶת־הָאָ֔רֶץ אֲשֶׁ֥ר נָתַ֖תִּי לִבְנֵ֥י יִשְׂרָאֵֽל׃</t>
  </si>
  <si>
    <t>וְרָאִ֣יתָה אֹתָ֔הּ וְנֶאֱסַפְתָּ֥ אֶל־עַמֶּ֖יךָ גַּם־אָ֑תָּה כַּאֲשֶׁ֥ר נֶאֱסַ֖ף אַהֲרֹ֥ן אָחִֽיךָ׃</t>
  </si>
  <si>
    <t>כַּאֲשֶׁר֩ מְרִיתֶ֨ם פִּ֜י בְּמִדְבַּר־צִ֗ן בִּמְרִיבַת֙ הָֽעֵדָ֔ה לְהַקְדִּישֵׁ֥נִי בַמַּ֖יִם לְעֵינֵיהֶ֑ם הֵ֛ם מֵֽי־מְרִיבַ֥ת קָדֵ֖שׁ מִדְבַּר־צִֽן׃ {ס}</t>
  </si>
  <si>
    <t>וַיְדַבֵּ֣ר מֹשֶׁ֔ה אֶל־יְהֹוָ֖ה לֵאמֹֽר׃</t>
  </si>
  <si>
    <t>יִפְקֹ֣ד יְהֹוָ֔ה אֱלֹהֵ֥י הָרוּחֹ֖ת לְכׇל־בָּשָׂ֑ר אִ֖ישׁ עַל־הָעֵדָֽה׃</t>
  </si>
  <si>
    <t>אֲשֶׁר־יֵצֵ֣א לִפְנֵיהֶ֗ם וַאֲשֶׁ֤ר יָבֹא֙ לִפְנֵיהֶ֔ם וַאֲשֶׁ֥ר יוֹצִיאֵ֖ם וַאֲשֶׁ֣ר יְבִיאֵ֑ם וְלֹ֤א תִהְיֶה֙ עֲדַ֣ת יְהֹוָ֔ה כַּצֹּ֕אן אֲשֶׁ֥ר אֵין־לָהֶ֖ם רֹעֶֽה׃</t>
  </si>
  <si>
    <t>וַיֹּ֨אמֶר יְהֹוָ֜ה אֶל־מֹשֶׁ֗ה קַח־לְךָ֙ אֶת־יְהוֹשֻׁ֣עַ בִּן־נ֔וּן אִ֖ישׁ אֲשֶׁר־ר֣וּחַ בּ֑וֹ וְסָמַכְתָּ֥ אֶת־יָדְךָ֖ עָלָֽיו׃</t>
  </si>
  <si>
    <t>וְהַֽעֲמַדְתָּ֣ אֹת֗וֹ לִפְנֵי֙ אֶלְעָזָ֣ר הַכֹּהֵ֔ן וְלִפְנֵ֖י כׇּל־הָעֵדָ֑ה וְצִוִּיתָ֥ה אֹת֖וֹ לְעֵינֵיהֶֽם׃</t>
  </si>
  <si>
    <t>וְנָתַתָּ֥ה מֵהֽוֹדְךָ֖ עָלָ֑יו לְמַ֣עַן יִשְׁמְע֔וּ כׇּל־עֲדַ֖ת בְּנֵ֥י יִשְׂרָאֵֽל׃</t>
  </si>
  <si>
    <t>וְלִפְנֵ֨י אֶלְעָזָ֤ר הַכֹּהֵן֙ יַעֲמֹ֔ד וְשָׁ֥אַל ל֛וֹ בְּמִשְׁפַּ֥ט הָאוּרִ֖ים לִפְנֵ֣י יְהֹוָ֑ה עַל־פִּ֨יו יֵצְא֜וּ וְעַל־פִּ֣יו יָבֹ֗אוּ ה֛וּא וְכׇל־בְּנֵי־יִשְׂרָאֵ֥ל אִתּ֖וֹ וְכׇל־הָעֵדָֽה׃</t>
  </si>
  <si>
    <t>וַיַּ֣עַשׂ מֹשֶׁ֔ה כַּאֲשֶׁ֛ר צִוָּ֥ה יְהֹוָ֖ה אֹת֑וֹ וַיִּקַּ֣ח אֶת־יְהוֹשֻׁ֗עַ וַיַּֽעֲמִדֵ֙הוּ֙ לִפְנֵי֙ אֶלְעָזָ֣ר הַכֹּהֵ֔ן וְלִפְנֵ֖י כׇּל־הָעֵדָֽה׃</t>
  </si>
  <si>
    <t>וַיִּסְמֹ֧ךְ אֶת־יָדָ֛יו עָלָ֖יו וַיְצַוֵּ֑הוּ כַּאֲשֶׁ֛ר דִּבֶּ֥ר יְהֹוָ֖ה בְּיַד־מֹשֶֽׁה׃ {פ}</t>
  </si>
  <si>
    <t>צַ֚ו אֶת־בְּנֵ֣י יִשְׂרָאֵ֔ל וְאָמַרְתָּ֖ אֲלֵהֶ֑ם אֶת־קׇרְבָּנִ֨י לַחְמִ֜י לְאִשַּׁ֗י רֵ֚יחַ נִֽיחֹחִ֔י תִּשְׁמְר֕וּ לְהַקְרִ֥יב לִ֖י בְּמוֹעֲדֽוֹ׃</t>
  </si>
  <si>
    <t>וְאָמַרְתָּ֣ לָהֶ֔ם זֶ֚ה הָֽאִשֶּׁ֔ה אֲשֶׁ֥ר תַּקְרִ֖יבוּ לַיהֹוָ֑ה כְּבָשִׂ֨ים בְּנֵֽי־שָׁנָ֧ה תְמִימִ֛ם שְׁנַ֥יִם לַיּ֖וֹם עֹלָ֥ה תָמִֽיד׃</t>
  </si>
  <si>
    <t>אֶת־הַכֶּ֥בֶשׂ אֶחָ֖ד תַּעֲשֶׂ֣ה בַבֹּ֑קֶר וְאֵת֙ הַכֶּ֣בֶשׂ הַשֵּׁנִ֔י תַּעֲשֶׂ֖ה בֵּ֥ין הָֽעַרְבָּֽיִם׃</t>
  </si>
  <si>
    <t>וַעֲשִׂירִ֧ית הָאֵיפָ֛ה סֹ֖לֶת לְמִנְחָ֑ה בְּלוּלָ֛ה בְּשֶׁ֥מֶן כָּתִ֖ית רְבִיעִ֥ת הַהִֽין׃</t>
  </si>
  <si>
    <t>עֹלַ֖ת תָּמִ֑יד הָעֲשֻׂיָה֙ בְּהַ֣ר סִינַ֔י לְרֵ֣יחַ נִיחֹ֔חַ אִשֶּׁ֖ה לַֽיהֹוָֽה׃</t>
  </si>
  <si>
    <t>וְנִסְכּוֹ֙ רְבִיעִ֣ת הַהִ֔ין לַכֶּ֖בֶשׂ הָאֶחָ֑ד בַּקֹּ֗דֶשׁ הַסֵּ֛ךְ נֶ֥סֶךְ שֵׁכָ֖ר לַיהֹוָֽה׃</t>
  </si>
  <si>
    <t>וְאֵת֙ הַכֶּ֣בֶשׂ הַשֵּׁנִ֔י תַּעֲשֶׂ֖ה בֵּ֣ין הָֽעַרְבָּ֑יִם כְּמִנְחַ֨ת הַבֹּ֤קֶר וּכְנִסְכּוֹ֙ תַּעֲשֶׂ֔ה אִשֵּׁ֛ה רֵ֥יחַ נִיחֹ֖חַ לַיהֹוָֽה׃ {פ}</t>
  </si>
  <si>
    <t>וּבְיוֹם֙ הַשַּׁבָּ֔ת שְׁנֵֽי־כְבָשִׂ֥ים בְּנֵֽי־שָׁנָ֖ה תְּמִימִ֑ם וּשְׁנֵ֣י עֶשְׂרֹנִ֗ים סֹ֧לֶת מִנְחָ֛ה בְּלוּלָ֥ה בַשֶּׁ֖מֶן וְנִסְכּֽוֹ׃</t>
  </si>
  <si>
    <t>עֹלַ֥ת שַׁבַּ֖ת בְּשַׁבַּתּ֑וֹ עַל־עֹלַ֥ת הַתָּמִ֖יד וְנִסְכָּֽהּ׃ {פ}</t>
  </si>
  <si>
    <t>וּבְרָאשֵׁי֙ חׇדְשֵׁיכֶ֔ם תַּקְרִ֥יבוּ עֹלָ֖ה לַיהֹוָ֑ה פָּרִ֨ים בְּנֵֽי־בָקָ֤ר שְׁנַ֙יִם֙ וְאַ֣יִל אֶחָ֔ד כְּבָשִׂ֧ים בְּנֵי־שָׁנָ֛ה שִׁבְעָ֖ה תְּמִימִֽם׃</t>
  </si>
  <si>
    <t>וּשְׁלֹשָׁ֣ה עֶשְׂרֹנִ֗ים סֹ֤לֶת מִנְחָה֙ בְּלוּלָ֣ה בַשֶּׁ֔מֶן לַפָּ֖ר הָאֶחָ֑ד וּשְׁנֵ֣י עֶשְׂרֹנִ֗ים סֹ֤לֶת מִנְחָה֙ בְּלוּלָ֣ה בַשֶּׁ֔מֶן לָאַ֖יִל הָֽאֶחָֽד׃</t>
  </si>
  <si>
    <t>וְעִשָּׂרֹ֣ן עִשָּׂר֗וֹן סֹ֤לֶת מִנְחָה֙ בְּלוּלָ֣ה בַשֶּׁ֔מֶן לַכֶּ֖בֶשׂ הָאֶחָ֑ד עֹלָה֙ רֵ֣יחַ נִיחֹ֔חַ אִשֶּׁ֖ה לַיהֹוָֽה׃</t>
  </si>
  <si>
    <t>וְנִסְכֵּיהֶ֗ם חֲצִ֣י הַהִין֩ יִהְיֶ֨ה לַפָּ֜ר וּשְׁלִישִׁ֧ת הַהִ֣ין לָאַ֗יִל וּרְבִיעִ֥ת הַהִ֛ין לַכֶּ֖בֶשׂ יָ֑יִן זֹ֣את עֹלַ֥ת חֹ֙דֶשׁ֙ בְּחׇדְשׁ֔וֹ לְחׇדְשֵׁ֖י הַשָּׁנָֽה׃</t>
  </si>
  <si>
    <t>וּשְׂעִ֨יר עִזִּ֥ים אֶחָ֛ד לְחַטָּ֖את לַיהֹוָ֑ה עַל־עֹלַ֧ת הַתָּמִ֛יד יֵעָשֶׂ֖ה וְנִסְכּֽוֹ׃ {ס}</t>
  </si>
  <si>
    <t>וּבַחֹ֣דֶשׁ הָרִאשׁ֗וֹן בְּאַרְבָּעָ֥ה עָשָׂ֛ר י֖וֹם לַחֹ֑דֶשׁ פֶּ֖סַח לַיהֹוָֽה׃</t>
  </si>
  <si>
    <t>וּבַחֲמִשָּׁ֨ה עָשָׂ֥ר י֛וֹם לַחֹ֥דֶשׁ הַזֶּ֖ה חָ֑ג שִׁבְעַ֣ת יָמִ֔ים מַצּ֖וֹת יֵאָכֵֽל׃</t>
  </si>
  <si>
    <t>וְהִקְרַבְתֶּ֨ם אִשֶּׁ֤ה עֹלָה֙ לַֽיהֹוָ֔ה פָּרִ֧ים בְּנֵי־בָקָ֛ר שְׁנַ֖יִם וְאַ֣יִל אֶחָ֑ד וְשִׁבְעָ֤ה כְבָשִׂים֙ בְּנֵ֣י שָׁנָ֔ה תְּמִימִ֖ם יִהְי֥וּ לָכֶֽם׃</t>
  </si>
  <si>
    <t>וּמִ֨נְחָתָ֔ם סֹ֖לֶת בְּלוּלָ֣ה בַשָּׁ֑מֶן שְׁלֹשָׁ֨ה עֶשְׂרֹנִ֜ים לַפָּ֗ר וּשְׁנֵ֧י עֶשְׂרֹנִ֛ים לָאַ֖יִל תַּעֲשֽׂוּ׃</t>
  </si>
  <si>
    <t>עִשָּׂר֤וֹן עִשָּׂרוֹן֙ תַּעֲשֶׂ֔ה לַכֶּ֖בֶשׂ הָאֶחָ֑ד לְשִׁבְעַ֖ת הַכְּבָשִֽׂים׃</t>
  </si>
  <si>
    <t>וּשְׂעִ֥יר חַטָּ֖את אֶחָ֑ד לְכַפֵּ֖ר עֲלֵיכֶֽם׃</t>
  </si>
  <si>
    <t>מִלְּבַד֙ עֹלַ֣ת הַבֹּ֔קֶר אֲשֶׁ֖ר לְעֹלַ֣ת הַתָּמִ֑יד תַּעֲשׂ֖וּ אֶת־אֵֽלֶּה׃</t>
  </si>
  <si>
    <t>כָּאֵ֜לֶּה תַּעֲשׂ֤וּ לַיּוֹם֙ שִׁבְעַ֣ת יָמִ֔ים לֶ֛חֶם אִשֵּׁ֥ה רֵֽיחַ־נִיחֹ֖חַ לַיהֹוָ֑ה עַל־עוֹלַ֧ת הַתָּמִ֛יד יֵעָשֶׂ֖ה וְנִסְכּֽוֹ׃</t>
  </si>
  <si>
    <t>וּבַיּוֹם֙ הַשְּׁבִיעִ֔י מִקְרָא־קֹ֖דֶשׁ יִהְיֶ֣ה לָכֶ֑ם כׇּל־מְלֶ֥אכֶת עֲבֹדָ֖ה לֹ֥א תַעֲשֽׂוּ׃ {ס}</t>
  </si>
  <si>
    <t>וּבְי֣וֹם הַבִּכּוּרִ֗ים בְּהַקְרִ֨יבְכֶ֜ם מִנְחָ֤ה חֲדָשָׁה֙ לַֽיהֹוָ֔ה בְּשָׁבֻעֹ֖תֵיכֶ֑ם מִֽקְרָא־קֹ֙דֶשׁ֙ יִהְיֶ֣ה לָכֶ֔ם כׇּל־מְלֶ֥אכֶת עֲבֹדָ֖ה לֹ֥א תַעֲשֽׂוּ׃</t>
  </si>
  <si>
    <t>וְהִקְרַבְתֶּ֨ם עוֹלָ֜ה לְרֵ֤יחַ נִיחֹ֙חַ֙ לַֽיהֹוָ֔ה פָּרִ֧ים בְּנֵי־בָקָ֛ר שְׁנַ֖יִם אַ֣יִל אֶחָ֑ד שִׁבְעָ֥ה כְבָשִׂ֖ים בְּנֵ֥י שָׁנָֽה׃</t>
  </si>
  <si>
    <t>וּמִ֨נְחָתָ֔ם סֹ֖לֶת בְּלוּלָ֣ה בַשָּׁ֑מֶן שְׁלֹשָׁ֤ה עֶשְׂרֹנִים֙ לַפָּ֣ר הָֽאֶחָ֔ד שְׁנֵי֙ עֶשְׂרֹנִ֔ים לָאַ֖יִל הָאֶחָֽד׃</t>
  </si>
  <si>
    <t>עִשָּׂרוֹן֙ עִשָּׂר֔וֹן לַכֶּ֖בֶשׂ הָאֶחָ֑ד לְשִׁבְעַ֖ת הַכְּבָשִֽׂים׃</t>
  </si>
  <si>
    <t>שְׂעִ֥יר עִזִּ֖ים אֶחָ֑ד לְכַפֵּ֖ר עֲלֵיכֶֽם׃</t>
  </si>
  <si>
    <t>מִלְּבַ֞ד עֹלַ֧ת הַתָּמִ֛יד וּמִנְחָת֖וֹ תַּעֲשׂ֑וּ תְּמִימִ֥ם יִהְיוּ־לָכֶ֖ם וְנִסְכֵּיהֶֽם׃ {פ}</t>
  </si>
  <si>
    <t>וּבַחֹ֨דֶשׁ הַשְּׁבִיעִ֜י בְּאֶחָ֣ד לַחֹ֗דֶשׁ מִֽקְרָא־קֹ֙דֶשׁ֙ יִהְיֶ֣ה לָכֶ֔ם כׇּל־מְלֶ֥אכֶת עֲבֹדָ֖ה לֹ֣א תַעֲשׂ֑וּ י֥וֹם תְּרוּעָ֖ה יִהְיֶ֥ה לָכֶֽם׃</t>
  </si>
  <si>
    <t>וַעֲשִׂיתֶ֨ם עֹלָ֜ה לְרֵ֤יחַ נִיחֹ֙חַ֙ לַֽיהֹוָ֔ה פַּ֧ר בֶּן־בָּקָ֛ר אֶחָ֖ד אַ֣יִל אֶחָ֑ד כְּבָשִׂ֧ים בְּנֵי־שָׁנָ֛ה שִׁבְעָ֖ה תְּמִימִֽם׃</t>
  </si>
  <si>
    <t>וּמִ֨נְחָתָ֔ם סֹ֖לֶת בְּלוּלָ֣ה בַשָּׁ֑מֶן שְׁלֹשָׁ֤ה עֶשְׂרֹנִים֙ לַפָּ֔ר שְׁנֵ֥י עֶשְׂרֹנִ֖ים לָאָֽיִל׃</t>
  </si>
  <si>
    <t>וְעִשָּׂר֣וֹן אֶחָ֔ד לַכֶּ֖בֶשׂ הָאֶחָ֑ד לְשִׁבְעַ֖ת הַכְּבָשִֽׂים׃</t>
  </si>
  <si>
    <t>וּשְׂעִיר־עִזִּ֥ים אֶחָ֖ד חַטָּ֑את לְכַפֵּ֖ר עֲלֵיכֶֽם׃</t>
  </si>
  <si>
    <t>מִלְּבַד֩ עֹלַ֨ת הַחֹ֜דֶשׁ וּמִנְחָתָ֗הּ וְעֹלַ֤ת הַתָּמִיד֙ וּמִנְחָתָ֔הּ וְנִסְכֵּיהֶ֖ם כְּמִשְׁפָּטָ֑ם לְרֵ֣יחַ נִיחֹ֔חַ אִשֶּׁ֖ה לַיהֹוָֽה׃ {ס}</t>
  </si>
  <si>
    <t>וּבֶעָשׂוֹר֩ לַחֹ֨דֶשׁ הַשְּׁבִיעִ֜י הַזֶּ֗ה מִֽקְרָא־קֹ֙דֶשׁ֙ יִהְיֶ֣ה לָכֶ֔ם וְעִנִּיתֶ֖ם אֶת־נַפְשֹׁתֵיכֶ֑ם כׇּל־מְלָאכָ֖ה לֹ֥א תַעֲשֽׂוּ׃</t>
  </si>
  <si>
    <t>וְהִקְרַבְתֶּ֨ם עֹלָ֤ה לַֽיהֹוָה֙ רֵ֣יחַ נִיחֹ֔חַ פַּ֧ר בֶּן־בָּקָ֛ר אֶחָ֖ד אַ֣יִל אֶחָ֑ד כְּבָשִׂ֤ים בְּנֵֽי־שָׁנָה֙ שִׁבְעָ֔ה תְּמִימִ֖ם יִהְי֥וּ לָכֶֽם׃</t>
  </si>
  <si>
    <t>וּמִ֨נְחָתָ֔ם סֹ֖לֶת בְּלוּלָ֣ה בַשָּׁ֑מֶן שְׁלֹשָׁ֤ה עֶשְׂרֹנִים֙ לַפָּ֔ר שְׁנֵי֙ עֶשְׂרֹנִ֔ים לָאַ֖יִל הָאֶחָֽד׃</t>
  </si>
  <si>
    <t>שְׂעִיר־עִזִּ֥ים אֶחָ֖ד חַטָּ֑את מִלְּבַ֞ד חַטַּ֤את הַכִּפֻּרִים֙ וְעֹלַ֣ת הַתָּמִ֔יד וּמִנְחָתָ֖הּ וְנִסְכֵּיהֶֽם׃ {ס}</t>
  </si>
  <si>
    <t>וּבַחֲמִשָּׁה֩ עָשָׂ֨ר י֜וֹם לַחֹ֣דֶשׁ הַשְּׁבִיעִ֗י מִֽקְרָא־קֹ֙דֶשׁ֙ יִהְיֶ֣ה לָכֶ֔ם כׇּל־מְלֶ֥אכֶת עֲבֹדָ֖ה לֹ֣א תַעֲשׂ֑וּ וְחַגֹּתֶ֥ם חַ֛ג לַיהֹוָ֖ה שִׁבְעַ֥ת יָמִֽים׃</t>
  </si>
  <si>
    <t>וְהִקְרַבְתֶּ֨ם עֹלָ֜ה אִשֵּׁ֨ה רֵ֤יחַ נִיחֹ֙חַ֙ לַֽיהֹוָ֔ה פָּרִ֧ים בְּנֵי־בָקָ֛ר שְׁלֹשָׁ֥ה עָשָׂ֖ר אֵילִ֣ם שְׁנָ֑יִם כְּבָשִׂ֧ים בְּנֵֽי־שָׁנָ֛ה אַרְבָּעָ֥ה עָשָׂ֖ר תְּמִימִ֥ם יִהְיֽוּ׃</t>
  </si>
  <si>
    <t>וּמִ֨נְחָתָ֔ם סֹ֖לֶת בְּלוּלָ֣ה בַשָּׁ֑מֶן שְׁלֹשָׁ֨ה עֶשְׂרֹנִ֜ים לַפָּ֣ר הָֽאֶחָ֗ד לִשְׁלֹשָׁ֤ה עָשָׂר֙ פָּרִ֔ים שְׁנֵ֤י עֶשְׂרֹנִים֙ לָאַ֣יִל הָֽאֶחָ֔ד לִשְׁנֵ֖י הָאֵילִֽם׃</t>
  </si>
  <si>
    <t>וְעִשָּׂרוֹׄן֙ עִשָּׂר֔וֹן לַכֶּ֖בֶשׂ הָאֶחָ֑ד לְאַרְבָּעָ֥ה עָשָׂ֖ר כְּבָשִֽׂים׃</t>
  </si>
  <si>
    <t>וּשְׂעִיר־עִזִּ֥ים אֶחָ֖ד חַטָּ֑את מִלְּבַד֙ עֹלַ֣ת הַתָּמִ֔יד מִנְחָתָ֖הּ וְנִסְכָּֽהּ׃ {ס}</t>
  </si>
  <si>
    <t>וּבַיּ֣וֹם הַשֵּׁנִ֗י פָּרִ֧ים בְּנֵי־בָקָ֛ר שְׁנֵ֥ים עָשָׂ֖ר אֵילִ֣ם שְׁנָ֑יִם כְּבָשִׂ֧ים בְּנֵי־שָׁנָ֛ה אַרְבָּעָ֥ה עָשָׂ֖ר תְּמִימִֽם׃</t>
  </si>
  <si>
    <t>וּמִנְחָתָ֣ם וְנִסְכֵּיהֶ֡ם לַ֠פָּרִ֠ים לָאֵילִ֧ם וְלַכְּבָשִׂ֛ים בְּמִסְפָּרָ֖ם כַּמִּשְׁפָּֽט׃</t>
  </si>
  <si>
    <t>וּשְׂעִיר־עִזִּ֥ים אֶחָ֖ד חַטָּ֑את מִלְּבַד֙ עֹלַ֣ת הַתָּמִ֔יד וּמִנְחָתָ֖הּ וְנִסְכֵּיהֶֽם׃ {ס}</t>
  </si>
  <si>
    <t>וּבַיּ֧וֹם הַשְּׁלִישִׁ֛י פָּרִ֥ים עַשְׁתֵּי־עָשָׂ֖ר אֵילִ֣ם שְׁנָ֑יִם כְּבָשִׂ֧ים בְּנֵי־שָׁנָ֛ה אַרְבָּעָ֥ה עָשָׂ֖ר תְּמִימִֽם׃</t>
  </si>
  <si>
    <t>וּשְׂעִ֥יר חַטָּ֖את אֶחָ֑ד מִלְּבַד֙ עֹלַ֣ת הַתָּמִ֔יד וּמִנְחָתָ֖הּ וְנִסְכָּֽהּ׃ {ס}</t>
  </si>
  <si>
    <t>וּבַיּ֧וֹם הָרְבִיעִ֛י פָּרִ֥ים עֲשָׂרָ֖ה אֵילִ֣ם שְׁנָ֑יִם כְּבָשִׂ֧ים בְּנֵֽי־שָׁנָ֛ה אַרְבָּעָ֥ה עָשָׂ֖ר תְּמִימִֽם׃</t>
  </si>
  <si>
    <t>מִנְחָתָ֣ם וְנִסְכֵּיהֶ֡ם לַ֠פָּרִ֠ים לָאֵילִ֧ם וְלַכְּבָשִׂ֛ים בְּמִסְפָּרָ֖ם כַּמִּשְׁפָּֽט׃</t>
  </si>
  <si>
    <t>וּבַיּ֧וֹם הַחֲמִישִׁ֛י פָּרִ֥ים תִּשְׁעָ֖ה אֵילִ֣ם שְׁנָ֑יִם כְּבָשִׂ֧ים בְּנֵֽי־שָׁנָ֛ה אַרְבָּעָ֥ה עָשָׂ֖ר תְּמִימִֽם׃</t>
  </si>
  <si>
    <t>וּבַיּ֧וֹם הַשִּׁשִּׁ֛י פָּרִ֥ים שְׁמֹנָ֖ה אֵילִ֣ם שְׁנָ֑יִם כְּבָשִׂ֧ים בְּנֵי־שָׁנָ֛ה אַרְבָּעָ֥ה עָשָׂ֖ר תְּמִימִֽם׃</t>
  </si>
  <si>
    <t>וּשְׂעִ֥יר חַטָּ֖את אֶחָ֑ד מִלְּבַד֙ עֹלַ֣ת הַתָּמִ֔יד מִנְחָתָ֖הּ וּנְסָכֶֽיהָ׃ {ס}</t>
  </si>
  <si>
    <t>וּבַיּ֧וֹם הַשְּׁבִיעִ֛י פָּרִ֥ים שִׁבְעָ֖ה אֵילִ֣ם שְׁנָ֑יִם כְּבָשִׂ֧ים בְּנֵי־שָׁנָ֛ה אַרְבָּעָ֥ה עָשָׂ֖ר תְּמִימִֽם׃</t>
  </si>
  <si>
    <t>וּמִנְחָתָ֣ם וְנִסְכֵּהֶ֡ם לַ֠פָּרִ֠ים לָאֵילִ֧ם וְלַכְּבָשִׂ֛ים בְּמִסְפָּרָ֖ם כְּמִשְׁפָּטָֽם׃</t>
  </si>
  <si>
    <t>וּשְׂעִ֥יר חַטָּ֖את אֶחָ֑ד מִלְּבַד֙ עֹלַ֣ת הַתָּמִ֔יד מִנְחָתָ֖הּ וְנִסְכָּֽהּ׃ {ס}</t>
  </si>
  <si>
    <t>בַּיּוֹם֙ הַשְּׁמִינִ֔י עֲצֶ֖רֶת תִּהְיֶ֣ה לָכֶ֑ם כׇּל־מְלֶ֥אכֶת עֲבֹדָ֖ה לֹ֥א תַעֲשֽׂוּ׃</t>
  </si>
  <si>
    <t>וְהִקְרַבְתֶּ֨ם עֹלָ֜ה אִשֵּׁ֨ה רֵ֤יחַ נִיחֹ֙חַ֙ לַֽיהֹוָ֔ה פַּ֥ר אֶחָ֖ד אַ֣יִל אֶחָ֑ד כְּבָשִׂ֧ים בְּנֵי־שָׁנָ֛ה שִׁבְעָ֖ה תְּמִימִֽם׃</t>
  </si>
  <si>
    <t>מִנְחָתָ֣ם וְנִסְכֵּיהֶ֗ם לַפָּ֨ר לָאַ֧יִל וְלַכְּבָשִׂ֛ים בְּמִסְפָּרָ֖ם כַּמִּשְׁפָּֽט׃</t>
  </si>
  <si>
    <t>וּשְׂעִ֥יר חַטָּ֖את אֶחָ֑ד מִלְּבַד֙ עֹלַ֣ת הַתָּמִ֔יד וּמִנְחָתָ֖הּ וְנִסְכָּֽהּ׃</t>
  </si>
  <si>
    <t>אֵ֛לֶּה תַּעֲשׂ֥וּ לַיהֹוָ֖ה בְּמוֹעֲדֵיכֶ֑ם לְבַ֨ד מִנִּדְרֵיכֶ֜ם וְנִדְבֹתֵיכֶ֗ם לְעֹלֹֽתֵיכֶם֙ וּלְמִנְחֹ֣תֵיכֶ֔ם וּלְנִסְכֵּיכֶ֖ם וּלְשַׁלְמֵיכֶֽם׃</t>
  </si>
  <si>
    <t>וְאֵ֛לֶּה תּוֹלְדֹ֥ת אַהֲרֹ֖ן וּמֹשֶׁ֑ה בְּי֗וֹם דִּבֶּ֧ר יְהֹוָ֛ה אֶת־מֹשֶׁ֖ה בְּהַ֥ר סִינָֽי׃</t>
  </si>
  <si>
    <t>וְאֵ֛לֶּה שְׁמ֥וֹת בְּֽנֵי־אַהֲרֹ֖ן הַבְּכֹ֣ר ׀ נָדָ֑ב וַאֲבִיה֕וּא אֶלְעָזָ֖ר וְאִיתָמָֽר׃</t>
  </si>
  <si>
    <t>אֵ֗לֶּה שְׁמוֹת֙ בְּנֵ֣י אַהֲרֹ֔ן הַכֹּהֲנִ֖ים הַמְּשֻׁחִ֑ים אֲשֶׁר־מִלֵּ֥א יָדָ֖ם לְכַהֵֽן׃</t>
  </si>
  <si>
    <t>וַיָּ֣מׇת נָדָ֣ב וַאֲבִיה֣וּא לִפְנֵ֣י יְהֹוָ֡ה בְּֽהַקְרִבָם֩ אֵ֨שׁ זָרָ֜ה לִפְנֵ֤י יְהֹוָה֙ בְּמִדְבַּ֣ר סִינַ֔י וּבָנִ֖ים לֹא־הָי֣וּ לָהֶ֑ם וַיְכַהֵ֤ן אֶלְעָזָר֙ וְאִ֣יתָמָ֔ר עַל־פְּנֵ֖י אַהֲרֹ֥ן אֲבִיהֶֽם׃ {פ}</t>
  </si>
  <si>
    <t>הַקְרֵב֙ אֶת־מַטֵּ֣ה לֵוִ֔י וְהַעֲמַדְתָּ֣ אֹת֔וֹ לִפְנֵ֖י אַהֲרֹ֣ן הַכֹּהֵ֑ן וְשֵׁרְת֖וּ אֹתֽוֹ׃</t>
  </si>
  <si>
    <t>וְשָׁמְר֣וּ אֶת־מִשְׁמַרְתּ֗וֹ וְאֶת־מִשְׁמֶ֙רֶת֙ כׇּל־הָ֣עֵדָ֔ה לִפְנֵ֖י אֹ֣הֶל מוֹעֵ֑ד לַעֲבֹ֖ד אֶת־עֲבֹדַ֥ת הַמִּשְׁכָּֽן׃</t>
  </si>
  <si>
    <t>וְשָׁמְר֗וּ אֶֽת־כׇּל־כְּלֵי֙ אֹ֣הֶל מוֹעֵ֔ד וְאֶת־מִשְׁמֶ֖רֶת בְּנֵ֣י יִשְׂרָאֵ֑ל לַעֲבֹ֖ד אֶת־עֲבֹדַ֥ת הַמִּשְׁכָּֽן׃</t>
  </si>
  <si>
    <t>וְנָתַתָּה֙ אֶת־הַלְוִיִּ֔ם לְאַהֲרֹ֖ן וּלְבָנָ֑יו נְתוּנִ֨ם נְתוּנִ֥ם הֵ֙מָּה֙ ל֔וֹ מֵאֵ֖ת בְּנֵ֥י יִשְׂרָאֵֽל׃</t>
  </si>
  <si>
    <t>וְאֶת־אַהֲרֹ֤ן וְאֶת־בָּנָיו֙ תִּפְקֹ֔ד וְשָׁמְר֖וּ אֶת־כְּהֻנָּתָ֑ם וְהַזָּ֥ר הַקָּרֵ֖ב יוּמָֽת׃ {פ}</t>
  </si>
  <si>
    <t>וַאֲנִ֞י הִנֵּ֧ה לָקַ֣חְתִּי אֶת־הַלְוִיִּ֗ם מִתּוֹךְ֙ בְּנֵ֣י יִשְׂרָאֵ֔ל תַּ֧חַת כׇּל־בְּכ֛וֹר פֶּ֥טֶר רֶ֖חֶם מִבְּנֵ֣י יִשְׂרָאֵ֑ל וְהָ֥יוּ לִ֖י הַלְוִיִּֽם׃</t>
  </si>
  <si>
    <t>כִּ֣י לִי֮ כׇּל־בְּכוֹר֒ בְּיוֹם֩ הַכֹּתִ֨י כׇל־בְּכ֜וֹר בְּאֶ֣רֶץ מִצְרַ֗יִם הִקְדַּ֨שְׁתִּי לִ֤י כׇל־בְּכוֹר֙ בְּיִשְׂרָאֵ֔ל מֵאָדָ֖ם עַד־בְּהֵמָ֑ה לִ֥י יִהְי֖וּ אֲנִ֥י יְהֹוָֽה׃ {פ}</t>
  </si>
  <si>
    <t>וַיְדַבֵּ֤ר יְהֹוָה֙ אֶל־מֹשֶׁ֔ה בְּמִדְבַּ֥ר סִינַ֖י לֵאמֹֽר׃</t>
  </si>
  <si>
    <t>פְּקֹד֙ אֶת־בְּנֵ֣י לֵוִ֔י לְבֵ֥ית אֲבֹתָ֖ם לְמִשְׁפְּחֹתָ֑ם כׇּל־זָכָ֛ר מִבֶּן־חֹ֥דֶשׁ וָמַ֖עְלָה תִּפְקְדֵֽם׃</t>
  </si>
  <si>
    <t>וַיִּפְקֹ֥ד אֹתָ֛ם מֹשֶׁ֖ה עַל־פִּ֣י יְהֹוָ֑ה כַּאֲשֶׁ֖ר צֻוָּֽה׃</t>
  </si>
  <si>
    <t>וַיִּֽהְיוּ־אֵ֥לֶּה בְנֵֽי־לֵוִ֖י בִּשְׁמֹתָ֑ם גֵּרְשׁ֕וֹן וּקְהָ֖ת וּמְרָרִֽי׃</t>
  </si>
  <si>
    <t>וְאֵ֛לֶּה שְׁמ֥וֹת בְּֽנֵי־גֵרְשׁ֖וֹן לְמִשְׁפְּחֹתָ֑ם לִבְנִ֖י וְשִׁמְעִֽי׃</t>
  </si>
  <si>
    <t>וּבְנֵ֥י קְהָ֖ת לְמִשְׁפְּחֹתָ֑ם עַמְרָ֣ם וְיִצְהָ֔ר חֶבְר֖וֹן וְעֻזִּיאֵֽל׃</t>
  </si>
  <si>
    <t>וּבְנֵ֧י מְרָרִ֛י לְמִשְׁפְּחֹתָ֖ם מַחְלִ֣י וּמוּשִׁ֑י אֵ֥לֶּה הֵ֛ם מִשְׁפְּחֹ֥ת הַלֵּוִ֖י לְבֵ֥ית אֲבֹתָֽם׃</t>
  </si>
  <si>
    <t>לְגֵ֣רְשׁ֔וֹן מִשְׁפַּ֙חַת֙ הַלִּבְנִ֔י וּמִשְׁפַּ֖חַת הַשִּׁמְעִ֑י אֵ֣לֶּה הֵ֔ם מִשְׁפְּחֹ֖ת הַגֵּרְשֻׁנִּֽי׃</t>
  </si>
  <si>
    <t>פְּקֻדֵיהֶם֙ בְּמִסְפַּ֣ר כׇּל־זָכָ֔ר מִבֶּן־חֹ֖דֶשׁ וָמָ֑עְלָה פְּקֻ֣דֵיהֶ֔ם שִׁבְעַ֥ת אֲלָפִ֖ים וַחֲמֵ֥שׁ מֵאֽוֹת׃</t>
  </si>
  <si>
    <t>מִשְׁפְּחֹ֖ת הַגֵּרְשֻׁנִּ֑י אַחֲרֵ֧י הַמִּשְׁכָּ֛ן יַחֲנ֖וּ יָֽמָּה׃</t>
  </si>
  <si>
    <t>וּנְשִׂ֥יא בֵֽית־אָ֖ב לַגֵּרְשֻׁנִּ֑י אֶלְיָסָ֖ף בֶּן־לָאֵֽל׃</t>
  </si>
  <si>
    <t>וּמִשְׁמֶ֤רֶת בְּנֵֽי־גֵרְשׁוֹן֙ בְּאֹ֣הֶל מוֹעֵ֔ד הַמִּשְׁכָּ֖ן וְהָאֹ֑הֶל מִכְסֵ֕הוּ וּמָסַ֕ךְ פֶּ֖תַח אֹ֥הֶל מוֹעֵֽד׃</t>
  </si>
  <si>
    <t>וְקַלְעֵ֣י הֶֽחָצֵ֗ר וְאֶת־מָסַךְ֙ פֶּ֣תַח הֶֽחָצֵ֔ר אֲשֶׁ֧ר עַל־הַמִּשְׁכָּ֛ן וְעַל־הַמִּזְבֵּ֖חַ סָבִ֑יב וְאֵת֙ מֵֽיתָרָ֔יו לְכֹ֖ל עֲבֹדָתֽוֹ׃ {ס}</t>
  </si>
  <si>
    <t>וְלִקְהָ֗ת מִשְׁפַּ֤חַת הַֽעַמְרָמִי֙ וּמִשְׁפַּ֣חַת הַיִּצְהָרִ֔י וּמִשְׁפַּ֙חַת֙ הַֽחֶבְרֹנִ֔י וּמִשְׁפַּ֖חַת הָעׇזִּֽיאֵלִ֑י אֵ֥לֶּה הֵ֖ם מִשְׁפְּחֹ֥ת הַקְּהָתִֽי׃</t>
  </si>
  <si>
    <t>בְּמִסְפַּר֙ כׇּל־זָכָ֔ר מִבֶּן־חֹ֖דֶשׁ וָמָ֑עְלָה שְׁמֹנַ֤ת אֲלָפִים֙ וְשֵׁ֣שׁ מֵא֔וֹת שֹׁמְרֵ֖י מִשְׁמֶ֥רֶת הַקֹּֽדֶשׁ׃</t>
  </si>
  <si>
    <t>מִשְׁפְּחֹ֥ת בְּנֵי־קְהָ֖ת יַחֲנ֑וּ עַ֛ל יֶ֥רֶךְ הַמִּשְׁכָּ֖ן תֵּימָֽנָה׃</t>
  </si>
  <si>
    <t>וּנְשִׂ֥יא בֵֽית־אָ֖ב לְמִשְׁפְּחֹ֣ת הַקְּהָתִ֑י אֱלִיצָפָ֖ן בֶּן־עֻזִּיאֵֽל׃</t>
  </si>
  <si>
    <t>וּמִשְׁמַרְתָּ֗ם הָאָרֹ֤ן וְהַשֻּׁלְחָן֙ וְהַמְּנֹרָ֣ה וְהַֽמִּזְבְּחֹ֔ת וּכְלֵ֣י הַקֹּ֔דֶשׁ אֲשֶׁ֥ר יְשָׁרְת֖וּ בָּהֶ֑ם וְהַ֨מָּסָ֔ךְ וְכֹ֖ל עֲבֹדָתֽוֹ׃</t>
  </si>
  <si>
    <t>וּנְשִׂיא֙ נְשִׂיאֵ֣י הַלֵּוִ֔י אֶלְעָזָ֖ר בֶּן־אַהֲרֹ֣ן הַכֹּהֵ֑ן פְּקֻדַּ֕ת שֹׁמְרֵ֖י מִשְׁמֶ֥רֶת הַקֹּֽדֶשׁ׃</t>
  </si>
  <si>
    <t>לִמְרָרִ֕י מִשְׁפַּ֙חַת֙ הַמַּחְלִ֔י וּמִשְׁפַּ֖חַת הַמּוּשִׁ֑י אֵ֥לֶּה הֵ֖ם מִשְׁפְּחֹ֥ת מְרָרִֽי׃</t>
  </si>
  <si>
    <t>וּפְקֻדֵיהֶם֙ בְּמִסְפַּ֣ר כׇּל־זָכָ֔ר מִבֶּן־חֹ֖דֶשׁ וָמָ֑עְלָה שֵׁ֥שֶׁת אֲלָפִ֖ים וּמָאתָֽיִם׃</t>
  </si>
  <si>
    <t>וּנְשִׂ֤יא בֵֽית־אָב֙ לְמִשְׁפְּחֹ֣ת מְרָרִ֔י צוּרִיאֵ֖ל בֶּן־אֲבִיחָ֑יִל עַ֣ל יֶ֧רֶךְ הַמִּשְׁכָּ֛ן יַחֲנ֖וּ צָפֹֽנָה׃</t>
  </si>
  <si>
    <t>וּפְקֻדַּ֣ת מִשְׁמֶ֘רֶת֮ בְּנֵ֣י מְרָרִי֒ קַרְשֵׁי֙ הַמִּשְׁכָּ֔ן וּבְרִיחָ֖יו וְעַמֻּדָ֣יו וַאֲדָנָ֑יו וְכׇ֨ל־כֵּלָ֔יו וְכֹ֖ל עֲבֹדָתֽוֹ׃</t>
  </si>
  <si>
    <t>וְעַמֻּדֵ֧י הֶחָצֵ֛ר סָבִ֖יב וְאַדְנֵיהֶ֑ם וִיתֵדֹתָ֖ם וּמֵֽיתְרֵיהֶֽם׃</t>
  </si>
  <si>
    <t>וְהַחֹנִ֣ים לִפְנֵ֣י הַמִּשְׁכָּ֡ן קֵ֣דְמָה לִפְנֵי֩ אֹֽהֶל־מוֹעֵ֨ד ׀ מִזְרָ֜חָה מֹשֶׁ֣ה ׀ וְאַהֲרֹ֣ן וּבָנָ֗יו שֹֽׁמְרִים֙ מִשְׁמֶ֣רֶת הַמִּקְדָּ֔שׁ לְמִשְׁמֶ֖רֶת בְּנֵ֣י יִשְׂרָאֵ֑ל וְהַזָּ֥ר הַקָּרֵ֖ב יוּמָֽת׃</t>
  </si>
  <si>
    <t>כׇּל־פְּקוּדֵ֨י הַלְוִיִּ֜ם אֲשֶׁר֩ פָּקַ֨ד מֹשֶׁ֧ה וְׄאַׄהֲׄרֹ֛ׄןׄ עַל־פִּ֥י יְהֹוָ֖ה לְמִשְׁפְּחֹתָ֑ם כׇּל־זָכָר֙ מִבֶּן־חֹ֣דֶשׁ וָמַ֔עְלָה שְׁנַ֥יִם וְעֶשְׂרִ֖ים אָֽלֶף׃ {ס}</t>
  </si>
  <si>
    <t>וַיֹּ֨אמֶר יְהֹוָ֜ה אֶל־מֹשֶׁ֗ה פְּקֹ֨ד כׇּל־בְּכֹ֤ר זָכָר֙ לִבְנֵ֣י יִשְׂרָאֵ֔ל מִבֶּן־חֹ֖דֶשׁ וָמָ֑עְלָה וְשָׂ֕א אֵ֖ת מִסְפַּ֥ר שְׁמֹתָֽם׃</t>
  </si>
  <si>
    <t>וְלָקַחְתָּ֨ אֶת־הַלְוִיִּ֥ם לִי֙ אֲנִ֣י יְהֹוָ֔ה תַּ֥חַת כׇּל־בְּכֹ֖ר בִּבְנֵ֣י יִשְׂרָאֵ֑ל וְאֵת֙ בֶּהֱמַ֣ת הַלְוִיִּ֔ם תַּ֣חַת כׇּל־בְּכ֔וֹר בְּבֶהֱמַ֖ת בְּנֵ֥י יִשְׂרָאֵֽל׃</t>
  </si>
  <si>
    <t>וַיִּפְקֹ֣ד מֹשֶׁ֔ה כַּאֲשֶׁ֛ר צִוָּ֥ה יְהֹוָ֖ה אֹת֑וֹ אֶֽת־כׇּל־בְּכ֖וֹר בִּבְנֵ֥י יִשְׂרָאֵֽל׃</t>
  </si>
  <si>
    <t>וַיְהִי֩ כׇל־בְּכ֨וֹר זָכָ֜ר בְּמִסְפַּ֥ר שֵׁמֹ֛ת מִבֶּן־חֹ֥דֶשׁ וָמַ֖עְלָה לִפְקֻדֵיהֶ֑ם שְׁנַ֤יִם וְעֶשְׂרִים֙ אֶ֔לֶף שְׁלֹשָׁ֥ה וְשִׁבְעִ֖ים וּמָאתָֽיִם׃ {פ}</t>
  </si>
  <si>
    <t>קַ֣ח אֶת־הַלְוִיִּ֗ם תַּ֤חַת כׇּל־בְּכוֹר֙ בִּבְנֵ֣י יִשְׂרָאֵ֔ל וְאֶת־בֶּהֱמַ֥ת הַלְוִיִּ֖ם תַּ֣חַת בְּהֶמְתָּ֑ם וְהָיוּ־לִ֥י הַלְוִיִּ֖ם אֲנִ֥י יְהֹוָֽה׃</t>
  </si>
  <si>
    <t>וְאֵת֙ פְּדוּיֵ֣י הַשְּׁלֹשָׁ֔ה וְהַשִּׁבְעִ֖ים וְהַמָּאתָ֑יִם הָעֹֽדְפִים֙ עַל־הַלְוִיִּ֔ם מִבְּכ֖וֹר בְּנֵ֥י יִשְׂרָאֵֽל׃</t>
  </si>
  <si>
    <t>וְלָקַחְתָּ֗ חֲמֵ֧שֶׁת חֲמֵ֛שֶׁת שְׁקָלִ֖ים לַגֻּלְגֹּ֑לֶת בְּשֶׁ֤קֶל הַקֹּ֙דֶשׁ֙ תִּקָּ֔ח עֶשְׂרִ֥ים גֵּרָ֖ה הַשָּֽׁקֶל׃</t>
  </si>
  <si>
    <t>וְנָתַתָּ֣ה הַכֶּ֔סֶף לְאַהֲרֹ֖ן וּלְבָנָ֑יו פְּדוּיֵ֕י הָעֹדְפִ֖ים בָּהֶֽם׃</t>
  </si>
  <si>
    <t>וַיִּקַּ֣ח מֹשֶׁ֔ה אֵ֖ת כֶּ֣סֶף הַפִּדְי֑וֹם מֵאֵת֙ הָעֹ֣דְפִ֔ים עַ֖ל פְּדוּיֵ֥י הַלְוִיִּֽם׃</t>
  </si>
  <si>
    <t>מֵאֵ֗ת בְּכ֛וֹר בְּנֵ֥י יִשְׂרָאֵ֖ל לָקַ֣ח אֶת־הַכָּ֑סֶף חֲמִשָּׁ֨ה וְשִׁשִּׁ֜ים וּשְׁלֹ֥שׁ מֵא֛וֹת וָאֶ֖לֶף בְּשֶׁ֥קֶל הַקֹּֽדֶשׁ׃</t>
  </si>
  <si>
    <t>וַיִּתֵּ֨ן מֹשֶׁ֜ה אֶת־כֶּ֧סֶף הַפְּדֻיִ֛ם לְאַהֲרֹ֥ן וּלְבָנָ֖יו עַל־פִּ֣י יְהֹוָ֑ה כַּאֲשֶׁ֛ר צִוָּ֥ה יְהֹוָ֖ה אֶת־מֹשֶֽׁה׃ {פ}</t>
  </si>
  <si>
    <t>וַיֹּ֥אמֶר מֹשֶׁ֖ה אֶל־בְּנֵ֣י יִשְׂרָאֵ֑ל כְּכֹ֛ל אֲשֶׁר־צִוָּ֥ה יְהֹוָ֖ה אֶת־מֹשֶֽׁה׃ {פ}</t>
  </si>
  <si>
    <t>וַיְדַבֵּ֤ר מֹשֶׁה֙ אֶל־רָאשֵׁ֣י הַמַּטּ֔וֹת לִבְנֵ֥י יִשְׂרָאֵ֖ל לֵאמֹ֑ר זֶ֣ה הַדָּבָ֔ר אֲשֶׁ֖ר צִוָּ֥ה יְהֹוָֽה׃</t>
  </si>
  <si>
    <t>אִישׁ֩ כִּֽי־יִדֹּ֨ר נֶ֜דֶר לַֽיהֹוָ֗ה אֽוֹ־הִשָּׁ֤בַע שְׁבֻעָה֙ לֶאְסֹ֤ר אִסָּר֙ עַל־נַפְשׁ֔וֹ לֹ֥א יַחֵ֖ל דְּבָר֑וֹ כְּכׇל־הַיֹּצֵ֥א מִפִּ֖יו יַעֲשֶֽׂה׃</t>
  </si>
  <si>
    <t>וְאִשָּׁ֕ה כִּֽי־תִדֹּ֥ר נֶ֖דֶר לַיהֹוָ֑ה וְאָסְרָ֥ה אִסָּ֛ר בְּבֵ֥ית אָבִ֖יהָ בִּנְעֻרֶֽיהָ׃</t>
  </si>
  <si>
    <t>וְשָׁמַ֨ע אָבִ֜יהָ אֶת־נִדְרָ֗הּ וֶֽאֱסָרָהּ֙ אֲשֶׁ֣ר אָֽסְרָ֣ה עַל־נַפְשָׁ֔הּ וְהֶחֱרִ֥ישׁ לָ֖הּ אָבִ֑יהָ וְקָ֙מוּ֙ כׇּל־נְדָרֶ֔יהָ וְכׇל־אִסָּ֛ר אֲשֶׁר־אָסְרָ֥ה עַל־נַפְשָׁ֖הּ יָקֽוּם׃</t>
  </si>
  <si>
    <t>וְאִם־הֵנִ֨יא אָבִ֣יהָ אֹתָהּ֮ בְּי֣וֹם שׇׁמְעוֹ֒ כׇּל־נְדָרֶ֗יהָ וֶֽאֱסָרֶ֛יהָ אֲשֶׁר־אָסְרָ֥ה עַל־נַפְשָׁ֖הּ לֹ֣א יָק֑וּם וַֽיהֹוָה֙ יִֽסְלַח־לָ֔הּ כִּי־הֵנִ֥יא אָבִ֖יהָ אֹתָֽהּ׃</t>
  </si>
  <si>
    <t>וְאִם־הָי֤וֹ תִֽהְיֶה֙ לְאִ֔ישׁ וּנְדָרֶ֖יהָ עָלֶ֑יהָ א֚וֹ מִבְטָ֣א שְׂפָתֶ֔יהָ אֲשֶׁ֥ר אָסְרָ֖ה עַל־נַפְשָֽׁהּ׃</t>
  </si>
  <si>
    <t>וְשָׁמַ֥ע אִישָׁ֛הּ בְּי֥וֹם שׇׁמְע֖וֹ וְהֶחֱרִ֣ישׁ לָ֑הּ וְקָ֣מוּ נְדָרֶ֗יהָ וֶֽאֱסָרֶ֛הָ אֲשֶׁר־אָסְרָ֥ה עַל־נַפְשָׁ֖הּ יָקֻֽמוּ׃</t>
  </si>
  <si>
    <t>וְ֠אִ֠ם בְּי֨וֹם שְׁמֹ֣עַ אִישָׁהּ֮ יָנִ֣יא אוֹתָהּ֒ וְהֵפֵ֗ר אֶת־נִדְרָהּ֙ אֲשֶׁ֣ר עָלֶ֔יהָ וְאֵת֙ מִבְטָ֣א שְׂפָתֶ֔יהָ אֲשֶׁ֥ר אָסְרָ֖ה עַל־נַפְשָׁ֑הּ וַיהֹוָ֖ה יִֽסְלַֽח־לָֽהּ׃</t>
  </si>
  <si>
    <t>וְנֵ֥דֶר אַלְמָנָ֖ה וּגְרוּשָׁ֑ה כֹּ֛ל אֲשֶׁר־אָסְרָ֥ה עַל־נַפְשָׁ֖הּ יָק֥וּם עָלֶֽיהָ׃</t>
  </si>
  <si>
    <t>וְאִם־בֵּ֥ית אִישָׁ֖הּ נָדָ֑רָה אֽוֹ־אָסְרָ֥ה אִסָּ֛ר עַל־נַפְשָׁ֖הּ בִּשְׁבֻעָֽה׃</t>
  </si>
  <si>
    <t>וְשָׁמַ֤ע אִישָׁהּ֙ וְהֶחֱרִ֣שׁ לָ֔הּ לֹ֥א הֵנִ֖יא אֹתָ֑הּ וְקָ֙מוּ֙ כׇּל־נְדָרֶ֔יהָ וְכׇל־אִסָּ֛ר אֲשֶׁר־אָסְרָ֥ה עַל־נַפְשָׁ֖הּ יָקֽוּם׃</t>
  </si>
  <si>
    <t>וְאִם־הָפֵר֩ יָפֵ֨ר אֹתָ֥ם ׀ אִישָׁהּ֮ בְּי֣וֹם שׇׁמְעוֹ֒ כׇּל־מוֹצָ֨א שְׂפָתֶ֧יהָ לִנְדָרֶ֛יהָ וּלְאִסַּ֥ר נַפְשָׁ֖הּ לֹ֣א יָק֑וּם אִישָׁ֣הּ הֲפֵרָ֔ם וַיהֹוָ֖ה יִֽסְלַֽח־לָֽהּ׃</t>
  </si>
  <si>
    <t>כׇּל־נֵ֛דֶר וְכׇל־שְׁבֻעַ֥ת אִסָּ֖ר לְעַנֹּ֣ת נָ֑פֶשׁ אִישָׁ֥הּ יְקִימֶ֖נּוּ וְאִישָׁ֥הּ יְפֵרֶֽנּוּ׃</t>
  </si>
  <si>
    <t>וְאִם־הַחֲרֵשׁ֩ יַחֲרִ֨ישׁ לָ֥הּ אִישָׁהּ֮ מִיּ֣וֹם אֶל־יוֹם֒ וְהֵקִים֙ אֶת־כׇּל־נְדָרֶ֔יהָ א֥וֹ אֶת־כׇּל־אֱסָרֶ֖יהָ אֲשֶׁ֣ר עָלֶ֑יהָ הֵקִ֣ים אֹתָ֔ם כִּי־הֶחֱרִ֥שׁ לָ֖הּ בְּי֥וֹם שׇׁמְעֽוֹ׃</t>
  </si>
  <si>
    <t>וְאִם־הָפֵ֥ר יָפֵ֛ר אֹתָ֖ם אַחֲרֵ֣י שׇׁמְע֑וֹ וְנָשָׂ֖א אֶת־עֲוֺנָֽהּ׃</t>
  </si>
  <si>
    <t>אֵ֣לֶּה הַֽחֻקִּ֗ים אֲשֶׁ֨ר צִוָּ֤ה יְהֹוָה֙ אֶת־מֹשֶׁ֔ה בֵּ֥ין אִ֖ישׁ לְאִשְׁתּ֑וֹ בֵּֽין־אָ֣ב לְבִתּ֔וֹ בִּנְעֻרֶ֖יהָ בֵּ֥ית אָבִֽיהָ׃ {פ}</t>
  </si>
  <si>
    <t>נְקֹ֗ם נִקְמַת֙ בְּנֵ֣י יִשְׂרָאֵ֔ל מֵאֵ֖ת הַמִּדְיָנִ֑ים אַחַ֖ר תֵּאָסֵ֥ף אֶל־עַמֶּֽיךָ׃</t>
  </si>
  <si>
    <t>וַיְדַבֵּ֤ר מֹשֶׁה֙ אֶל־הָעָ֣ם לֵאמֹ֔ר הֵחָלְצ֧וּ מֵאִתְּכֶ֛ם אֲנָשִׁ֖ים לַצָּבָ֑א וְיִהְיוּ֙ עַל־מִדְיָ֔ן לָתֵ֥ת נִקְמַת־יְהֹוָ֖ה בְּמִדְיָֽן׃</t>
  </si>
  <si>
    <t>אֶ֚לֶף לַמַּטֶּ֔ה אֶ֖לֶף לַמַּטֶּ֑ה לְכֹל֙ מַטּ֣וֹת יִשְׂרָאֵ֔ל תִּשְׁלְח֖וּ לַצָּבָֽא׃</t>
  </si>
  <si>
    <t>וַיִּמָּֽסְרוּ֙ מֵאַלְפֵ֣י יִשְׂרָאֵ֔ל אֶ֖לֶף לַמַּטֶּ֑ה שְׁנֵים־עָשָׂ֥ר אֶ֖לֶף חֲלוּצֵ֥י צָבָֽא׃</t>
  </si>
  <si>
    <t>וַיִּשְׁלַ֨ח אֹתָ֥ם מֹשֶׁ֛ה אֶ֥לֶף לַמַּטֶּ֖ה לַצָּבָ֑א אֹ֠תָ֠ם וְאֶת־פִּ֨ינְחָ֜ס בֶּן־אֶלְעָזָ֤ר הַכֹּהֵן֙ לַצָּבָ֔א וּכְלֵ֥י הַקֹּ֛דֶשׁ וַחֲצֹצְר֥וֹת הַתְּרוּעָ֖ה בְּיָדֽוֹ׃</t>
  </si>
  <si>
    <t>וַֽיִּצְבְּאוּ֙ עַל־מִדְיָ֔ן כַּאֲשֶׁ֛ר צִוָּ֥ה יְהֹוָ֖ה אֶת־מֹשֶׁ֑ה וַיַּֽהַרְג֖וּ כׇּל־זָכָֽר׃</t>
  </si>
  <si>
    <t>וְאֶת־מַלְכֵ֨י מִדְיָ֜ן הָרְג֣וּ עַל־חַלְלֵיהֶ֗ם אֶת־אֱוִ֤י וְאֶת־רֶ֙קֶם֙ וְאֶת־צ֤וּר וְאֶת־חוּר֙ וְאֶת־רֶ֔בַע חֲמֵ֖שֶׁת מַלְכֵ֣י מִדְיָ֑ן וְאֵת֙ בִּלְעָ֣ם בֶּן־בְּע֔וֹר הָרְג֖וּ בֶּחָֽרֶב׃</t>
  </si>
  <si>
    <t>וַיִּשְׁבּ֧וּ בְנֵי־יִשְׂרָאֵ֛ל אֶת־נְשֵׁ֥י מִדְיָ֖ן וְאֶת־טַפָּ֑ם וְאֵ֨ת כׇּל־בְּהֶמְתָּ֧ם וְאֶת־כׇּל־מִקְנֵהֶ֛ם וְאֶת־כׇּל־חֵילָ֖ם בָּזָֽזוּ׃</t>
  </si>
  <si>
    <t>וְאֵ֤ת כׇּל־עָרֵיהֶם֙ בְּמ֣וֹשְׁבֹתָ֔ם וְאֵ֖ת כׇּל־טִֽירֹתָ֑ם שָׂרְפ֖וּ בָּאֵֽשׁ׃</t>
  </si>
  <si>
    <t>וַיִּקְחוּ֙ אֶת־כׇּל־הַשָּׁלָ֔ל וְאֵ֖ת כׇּל־הַמַּלְק֑וֹחַ בָּאָדָ֖ם וּבַבְּהֵמָֽה׃</t>
  </si>
  <si>
    <t>וַיָּבִ֡אוּ אֶל־מֹשֶׁה֩ וְאֶל־אֶלְעָזָ֨ר הַכֹּהֵ֜ן וְאֶל־עֲדַ֣ת בְּנֵֽי־יִשְׂרָאֵ֗ל אֶת־הַשְּׁבִ֧י וְאֶת־הַמַּלְק֛וֹחַ וְאֶת־הַשָּׁלָ֖ל אֶל־הַֽמַּחֲנֶ֑ה אֶל־עַֽרְבֹ֣ת מוֹאָ֔ב אֲשֶׁ֖ר עַל־יַרְדֵּ֥ן יְרֵחֽוֹ׃ {ס}</t>
  </si>
  <si>
    <t>וַיֵּ֨צְא֜וּ מֹשֶׁ֨ה וְאֶלְעָזָ֧ר הַכֹּהֵ֛ן וְכׇל־נְשִׂיאֵ֥י הָעֵדָ֖ה לִקְרָאתָ֑ם אֶל־מִח֖וּץ לַֽמַּחֲנֶֽה׃</t>
  </si>
  <si>
    <t>וַיִּקְצֹ֣ף מֹשֶׁ֔ה עַ֖ל פְּקוּדֵ֣י הֶחָ֑יִל שָׂרֵ֤י הָאֲלָפִים֙ וְשָׂרֵ֣י הַמֵּא֔וֹת הַבָּאִ֖ים מִצְּבָ֥א הַמִּלְחָמָֽה׃</t>
  </si>
  <si>
    <t>וַיֹּ֥אמֶר אֲלֵיהֶ֖ם מֹשֶׁ֑ה הַֽחִיִּיתֶ֖ם כׇּל־נְקֵבָֽה׃</t>
  </si>
  <si>
    <t>הֵ֣ן הֵ֜נָּה הָי֨וּ לִבְנֵ֤י יִשְׂרָאֵל֙ בִּדְבַ֣ר בִּלְעָ֔ם לִמְסׇר־מַ֥עַל בַּיהֹוָ֖ה עַל־דְּבַר־פְּע֑וֹר וַתְּהִ֥י הַמַּגֵּפָ֖ה בַּעֲדַ֥ת יְהֹוָֽה׃</t>
  </si>
  <si>
    <t>וְעַתָּ֕ה הִרְג֥וּ כׇל־זָכָ֖ר בַּטָּ֑ף וְכׇל־אִשָּׁ֗ה יֹדַ֥עַת אִ֛ישׁ לְמִשְׁכַּ֥ב זָכָ֖ר הֲרֹֽגוּ׃</t>
  </si>
  <si>
    <t>וְכֹל֙ הַטַּ֣ף בַּנָּשִׁ֔ים אֲשֶׁ֥ר לֹא־יָדְע֖וּ מִשְׁכַּ֣ב זָכָ֑ר הַחֲי֖וּ לָכֶֽם׃</t>
  </si>
  <si>
    <t>וְאַתֶּ֗ם חֲנ֛וּ מִח֥וּץ לַֽמַּחֲנֶ֖ה שִׁבְעַ֣ת יָמִ֑ים כֹּל֩ הֹרֵ֨ג נֶ֜פֶשׁ וְכֹ֣ל ׀ נֹגֵ֣עַ בֶּֽחָלָ֗ל תִּֽתְחַטְּא֞וּ בַּיּ֤וֹם הַשְּׁלִישִׁי֙ וּבַיּ֣וֹם הַשְּׁבִיעִ֔י אַתֶּ֖ם וּשְׁבִיכֶֽם׃</t>
  </si>
  <si>
    <t>וְכׇל־בֶּ֧גֶד וְכׇל־כְּלִי־ע֛וֹר וְכׇל־מַעֲשֵׂ֥ה עִזִּ֖ים וְכׇל־כְּלִי־עֵ֑ץ תִּתְחַטָּֽאוּ׃ {ס}</t>
  </si>
  <si>
    <t>וַיֹּ֨אמֶר אֶלְעָזָ֤ר הַכֹּהֵן֙ אֶל־אַנְשֵׁ֣י הַצָּבָ֔א הַבָּאִ֖ים לַמִּלְחָמָ֑ה זֹ֚את חֻקַּ֣ת הַתּוֹרָ֔ה אֲשֶׁר־צִוָּ֥ה יְהֹוָ֖ה אֶת־מֹשֶֽׁה׃</t>
  </si>
  <si>
    <t>אַ֥ךְ אֶת־הַזָּהָ֖ב וְאֶת־הַכָּ֑סֶף אֶֽת־הַנְּחֹ֙שֶׁת֙ אֶת־הַבַּרְזֶ֔ל אֶֽת־הַבְּדִ֖יל וְאֶת־הָעֹפָֽרֶת׃</t>
  </si>
  <si>
    <t>כׇּל־דָּבָ֞ר אֲשֶׁר־יָבֹ֣א בָאֵ֗שׁ תַּעֲבִ֤ירוּ בָאֵשׁ֙ וְטָהֵ֔ר אַ֕ךְ בְּמֵ֥י נִדָּ֖ה יִתְחַטָּ֑א וְכֹ֨ל אֲשֶׁ֧ר לֹֽא־יָבֹ֛א בָּאֵ֖שׁ תַּעֲבִ֥ירוּ בַמָּֽיִם׃</t>
  </si>
  <si>
    <t>וְכִבַּסְתֶּ֧ם בִּגְדֵיכֶ֛ם בַּיּ֥וֹם הַשְּׁבִיעִ֖י וּטְהַרְתֶּ֑ם וְאַחַ֖ר תָּבֹ֥אוּ אֶל־הַֽמַּחֲנֶֽה׃ {ס}</t>
  </si>
  <si>
    <t>שָׂ֗א אֵ֣ת רֹ֤אשׁ מַלְק֙וֹחַ֙ הַשְּׁבִ֔י בָּאָדָ֖ם וּבַבְּהֵמָ֑ה אַתָּה֙ וְאֶלְעָזָ֣ר הַכֹּהֵ֔ן וְרָאשֵׁ֖י אֲב֥וֹת הָעֵדָֽה׃</t>
  </si>
  <si>
    <t>וְחָצִ֙יתָ֙ אֶת־הַמַּלְק֔וֹחַ בֵּ֚ין תֹּפְשֵׂ֣י הַמִּלְחָמָ֔ה הַיֹּצְאִ֖ים לַצָּבָ֑א וּבֵ֖ין כׇּל־הָעֵדָֽה׃</t>
  </si>
  <si>
    <t>וַהֲרֵמֹתָ֨ מֶ֜כֶס לַֽיהֹוָ֗ה מֵאֵ֞ת אַנְשֵׁ֤י הַמִּלְחָמָה֙ הַיֹּצְאִ֣ים לַצָּבָ֔א אֶחָ֣ד נֶ֔פֶשׁ מֵחֲמֵ֖שׁ הַמֵּא֑וֹת מִן־הָאָדָם֙ וּמִן־הַבָּקָ֔ר וּמִן־הַחֲמֹרִ֖ים וּמִן־הַצֹּֽאן׃</t>
  </si>
  <si>
    <t>מִמַּֽחֲצִיתָ֖ם תִּקָּ֑חוּ וְנָתַתָּ֛ה לְאֶלְעָזָ֥ר הַכֹּהֵ֖ן תְּרוּמַ֥ת יְהֹוָֽה׃</t>
  </si>
  <si>
    <t>וּמִמַּחֲצִ֨ת בְּנֵֽי־יִשְׂרָאֵ֜ל תִּקַּ֣ח ׀ אֶחָ֣ד ׀ אָחֻ֣ז מִן־הַחֲמִשִּׁ֗ים מִן־הָאָדָ֧ם מִן־הַבָּקָ֛ר מִן־הַחֲמֹרִ֥ים וּמִן־הַצֹּ֖אן מִכׇּל־הַבְּהֵמָ֑ה וְנָתַתָּ֤ה אֹתָם֙ לַלְוִיִּ֔ם שֹׁמְרֵ֕י מִשְׁמֶ֖רֶת מִשְׁכַּ֥ן יְהֹוָֽה׃</t>
  </si>
  <si>
    <t>וַיַּ֣עַשׂ מֹשֶׁ֔ה וְאֶלְעָזָ֖ר הַכֹּהֵ֑ן כַּאֲשֶׁ֛ר צִוָּ֥ה יְהֹוָ֖ה אֶת־מֹשֶֽׁה׃</t>
  </si>
  <si>
    <t>וַֽיְהִי֙ הַמַּלְק֔וֹחַ יֶ֣תֶר הַבָּ֔ז אֲשֶׁ֥ר בָּזְז֖וּ עַ֣ם הַצָּבָ֑א צֹ֗אן שֵׁשׁ־מֵא֥וֹת אֶ֛לֶף וְשִׁבְעִ֥ים אֶ֖לֶף וַחֲמֵ֥שֶׁת אֲלָפִֽים׃</t>
  </si>
  <si>
    <t>וּבָקָ֕ר שְׁנַ֥יִם וְשִׁבְעִ֖ים אָֽלֶף׃</t>
  </si>
  <si>
    <t>וַחֲמֹרִ֕ים אֶחָ֥ד וְשִׁשִּׁ֖ים אָֽלֶף׃</t>
  </si>
  <si>
    <t>וְנֶ֣פֶשׁ אָדָ֔ם מִ֨ן־הַנָּשִׁ֔ים אֲשֶׁ֥ר לֹֽא־יָדְע֖וּ מִשְׁכַּ֣ב זָכָ֑ר כׇּל־נֶ֕פֶשׁ שְׁנַ֥יִם וּשְׁלֹשִׁ֖ים אָֽלֶף׃</t>
  </si>
  <si>
    <t>וַתְּהִי֙ הַֽמֶּחֱצָ֔ה חֵ֕לֶק הַיֹּצְאִ֖ים בַּצָּבָ֑א מִסְפַּ֣ר הַצֹּ֗אן שְׁלֹשׁ־מֵא֥וֹת אֶ֙לֶף֙ וּשְׁלֹשִׁ֣ים אֶ֔לֶף וְשִׁבְעַ֥ת אֲלָפִ֖ים וַחֲמֵ֥שׁ מֵאֽוֹת׃</t>
  </si>
  <si>
    <t>וַיְהִ֛י הַמֶּ֥כֶס לַֽיהֹוָ֖ה מִן־הַצֹּ֑אן שֵׁ֥שׁ מֵא֖וֹת חָמֵ֥שׁ וְשִׁבְעִֽים׃</t>
  </si>
  <si>
    <t>וְהַ֨בָּקָ֔ר שִׁשָּׁ֥ה וּשְׁלֹשִׁ֖ים אָ֑לֶף וּמִכְסָ֥ם לַיהֹוָ֖ה שְׁנַ֥יִם וְשִׁבְעִֽים׃</t>
  </si>
  <si>
    <t>וַחֲמֹרִ֕ים שְׁלֹשִׁ֥ים אֶ֖לֶף וַחֲמֵ֣שׁ מֵא֑וֹת וּמִכְסָ֥ם לַֽיהֹוָ֖ה אֶחָ֥ד וְשִׁשִּֽׁים׃</t>
  </si>
  <si>
    <t>וְנֶ֣פֶשׁ אָדָ֔ם שִׁשָּׁ֥ה עָשָׂ֖ר אָ֑לֶף וּמִכְסָם֙ לַֽיהֹוָ֔ה שְׁנַ֥יִם וּשְׁלֹשִׁ֖ים נָֽפֶשׁ׃</t>
  </si>
  <si>
    <t>וַיִּתֵּ֣ן מֹשֶׁ֗ה אֶת־מֶ֙כֶס֙ תְּרוּמַ֣ת יְהֹוָ֔ה לְאֶלְעָזָ֖ר הַכֹּהֵ֑ן כַּאֲשֶׁ֛ר צִוָּ֥ה יְהֹוָ֖ה אֶת־מֹשֶֽׁה׃</t>
  </si>
  <si>
    <t>וּמִֽמַּחֲצִ֖ית בְּנֵ֣י יִשְׂרָאֵ֑ל אֲשֶׁר֙ חָצָ֣ה מֹשֶׁ֔ה מִן־הָאֲנָשִׁ֖ים הַצֹּבְאִֽים׃</t>
  </si>
  <si>
    <t>וַתְּהִ֛י מֶחֱצַ֥ת הָעֵדָ֖ה מִן־הַצֹּ֑אן שְׁלֹשׁ־מֵא֥וֹת אֶ֙לֶף֙ וּשְׁלֹשִׁ֣ים אֶ֔לֶף שִׁבְעַ֥ת אֲלָפִ֖ים וַחֲמֵ֥שׁ מֵאֽוֹת׃</t>
  </si>
  <si>
    <t>וּבָקָ֕ר שִׁשָּׁ֥ה וּשְׁלֹשִׁ֖ים אָֽלֶף׃</t>
  </si>
  <si>
    <t>וַחֲמֹרִ֕ים שְׁלֹשִׁ֥ים אֶ֖לֶף וַחֲמֵ֥שׁ מֵאֽוֹת׃</t>
  </si>
  <si>
    <t>וְנֶ֣פֶשׁ אָדָ֔ם שִׁשָּׁ֥ה עָשָׂ֖ר אָֽלֶף׃</t>
  </si>
  <si>
    <t>וַיִּקַּ֨ח מֹשֶׁ֜ה מִמַּחֲצִ֣ת בְּנֵֽי־יִשְׂרָאֵ֗ל אֶת־הָֽאָחֻז֙ אֶחָ֣ד מִן־הַחֲמִשִּׁ֔ים מִן־הָאָדָ֖ם וּמִן־הַבְּהֵמָ֑ה וַיִּתֵּ֨ן אֹתָ֜ם לַלְוִיִּ֗ם שֹֽׁמְרֵי֙ מִשְׁמֶ֙רֶת֙ מִשְׁכַּ֣ן יְהֹוָ֔ה כַּאֲשֶׁ֛ר צִוָּ֥ה יְהֹוָ֖ה אֶת־מֹשֶֽׁה׃</t>
  </si>
  <si>
    <t>וַֽיִּקְרְבוּ֙ אֶל־מֹשֶׁ֔ה הַפְּקֻדִ֕ים אֲשֶׁ֖ר לְאַלְפֵ֣י הַצָּבָ֑א שָׂרֵ֥י הָאֲלָפִ֖ים וְשָׂרֵ֥י הַמֵּאֽוֹת׃</t>
  </si>
  <si>
    <t>וַיֹּֽאמְרוּ֙ אֶל־מֹשֶׁ֔ה עֲבָדֶ֣יךָ נָֽשְׂא֗וּ אֶת־רֹ֛אשׁ אַנְשֵׁ֥י הַמִּלְחָמָ֖ה אֲשֶׁ֣ר בְּיָדֵ֑נוּ וְלֹא־נִפְקַ֥ד מִמֶּ֖נּוּ אִֽישׁ׃</t>
  </si>
  <si>
    <t>וַנַּקְרֵ֞ב אֶת־קׇרְבַּ֣ן יְהֹוָ֗ה אִישׁ֩ אֲשֶׁ֨ר מָצָ֤א כְלִֽי־זָהָב֙ אֶצְעָדָ֣ה וְצָמִ֔יד טַבַּ֖עַת עָגִ֣יל וְכוּמָ֑ז לְכַפֵּ֥ר עַל־נַפְשֹׁתֵ֖ינוּ לִפְנֵ֥י יְהֹוָֽה׃</t>
  </si>
  <si>
    <t>וַיִּקַּ֨ח מֹשֶׁ֜ה וְאֶלְעָזָ֧ר הַכֹּהֵ֛ן אֶת־הַזָּהָ֖ב מֵֽאִתָּ֑ם כֹּ֖ל כְּלִ֥י מַעֲשֶֽׂה׃</t>
  </si>
  <si>
    <t>וַיְהִ֣י ׀ כׇּל־זְהַ֣ב הַתְּרוּמָ֗ה אֲשֶׁ֤ר הֵרִ֙ימוּ֙ לַֽיהֹוָ֔ה שִׁשָּׁ֨ה עָשָׂ֥ר אֶ֛לֶף שְׁבַע־מֵא֥וֹת וַחֲמִשִּׁ֖ים שָׁ֑קֶל מֵאֵת֙ שָׂרֵ֣י הָֽאֲלָפִ֔ים וּמֵאֵ֖ת שָׂרֵ֥י הַמֵּאֽוֹת׃</t>
  </si>
  <si>
    <t>אַנְשֵׁי֙ הַצָּבָ֔א בָּזְז֖וּ אִ֥ישׁ לֽוֹ׃</t>
  </si>
  <si>
    <t>וַיִּקַּ֨ח מֹשֶׁ֜ה וְאֶלְעָזָ֤ר הַכֹּהֵן֙ אֶת־הַזָּהָ֔ב מֵאֵ֛ת שָׂרֵ֥י הָאֲלָפִ֖ים וְהַמֵּא֑וֹת וַיָּבִ֤אוּ אֹתוֹ֙ אֶל־אֹ֣הֶל מוֹעֵ֔ד זִכָּר֥וֹן לִבְנֵֽי־יִשְׂרָאֵ֖ל לִפְנֵ֥י יְהֹוָֽה׃ {פ}</t>
  </si>
  <si>
    <t>וּמִקְנֶ֣ה ׀ רַ֗ב הָיָ֞ה לִבְנֵ֧י רְאוּבֵ֛ן וְלִבְנֵי־גָ֖ד עָצ֣וּם מְאֹ֑ד וַיִּרְא֞וּ אֶת־אֶ֤רֶץ יַעְזֵר֙ וְאֶת־אֶ֣רֶץ גִּלְעָ֔ד וְהִנֵּ֥ה הַמָּק֖וֹם מְק֥וֹם מִקְנֶֽה׃</t>
  </si>
  <si>
    <t>וַיָּבֹ֥אוּ בְנֵֽי־גָ֖ד וּבְנֵ֣י רְאוּבֵ֑ן וַיֹּאמְר֤וּ אֶל־מֹשֶׁה֙ וְאֶל־אֶלְעָזָ֣ר הַכֹּהֵ֔ן וְאֶל־נְשִׂיאֵ֥י הָעֵדָ֖ה לֵאמֹֽר׃</t>
  </si>
  <si>
    <t>עֲטָר֤וֹת וְדִיבֹן֙ וְיַעְזֵ֣ר וְנִמְרָ֔ה וְחֶשְׁבּ֖וֹן וְאֶלְעָלֵ֑ה וּשְׂבָ֥ם וּנְב֖וֹ וּבְעֹֽן׃</t>
  </si>
  <si>
    <t>הָאָ֗רֶץ אֲשֶׁ֨ר הִכָּ֤ה יְהֹוָה֙ לִפְנֵי֙ עֲדַ֣ת יִשְׂרָאֵ֔ל אֶ֥רֶץ מִקְנֶ֖ה הִ֑וא וְלַֽעֲבָדֶ֖יךָ מִקְנֶֽה׃ {ס}</t>
  </si>
  <si>
    <t>וַיֹּאמְר֗וּ אִם־מָצָ֤אנוּ חֵן֙ בְּעֵינֶ֔יךָ יֻתַּ֞ן אֶת־הָאָ֧רֶץ הַזֹּ֛את לַעֲבָדֶ֖יךָ לַאֲחֻזָּ֑ה אַל־תַּעֲבִרֵ֖נוּ אֶת־הַיַּרְדֵּֽן׃</t>
  </si>
  <si>
    <t>וַיֹּ֣אמֶר מֹשֶׁ֔ה לִבְנֵי־גָ֖ד וְלִבְנֵ֣י רְאוּבֵ֑ן הַאַֽחֵיכֶ֗ם יָבֹ֙אוּ֙ לַמִּלְחָמָ֔ה וְאַתֶּ֖ם תֵּ֥שְׁבוּ פֹֽה׃</t>
  </si>
  <si>
    <t>וְלָ֣מָּה (תנואון) [תְנִיא֔וּן] אֶת־לֵ֖ב בְּנֵ֣י יִשְׂרָאֵ֑ל מֵֽעֲבֹר֙ אֶל־הָאָ֔רֶץ אֲשֶׁר־נָתַ֥ן לָהֶ֖ם יְהֹוָֽה׃</t>
  </si>
  <si>
    <t>כֹּ֥ה עָשׂ֖וּ אֲבֹתֵיכֶ֑ם בְּשׇׁלְחִ֥י אֹתָ֛ם מִקָּדֵ֥שׁ בַּרְנֵ֖עַ לִרְא֥וֹת אֶת־הָאָֽרֶץ׃</t>
  </si>
  <si>
    <t>וַֽיַּעֲל֞וּ עַד־נַ֣חַל אֶשְׁכּ֗וֹל וַיִּרְאוּ֙ אֶת־הָאָ֔רֶץ וַיָּנִ֕יאוּ אֶת־לֵ֖ב בְּנֵ֣י יִשְׂרָאֵ֑ל לְבִלְתִּי־בֹא֙ אֶל־הָאָ֔רֶץ אֲשֶׁר־נָתַ֥ן לָהֶ֖ם יְהֹוָֽה׃</t>
  </si>
  <si>
    <t>וַיִּֽחַר־אַ֥ף יְהֹוָ֖ה בַּיּ֣וֹם הַה֑וּא וַיִּשָּׁבַ֖ע לֵאמֹֽר׃</t>
  </si>
  <si>
    <t>אִם־יִרְא֨וּ הָאֲנָשִׁ֜ים הָעֹלִ֣ים מִמִּצְרַ֗יִם מִבֶּ֨ן עֶשְׂרִ֤ים שָׁנָה֙ וָמַ֔עְלָה אֵ֚ת הָאֲדָמָ֔ה אֲשֶׁ֥ר נִשְׁבַּ֛עְתִּי לְאַבְרָהָ֥ם לְיִצְחָ֖ק וּֽלְיַעֲקֹ֑ב כִּ֥י לֹא־מִלְא֖וּ אַחֲרָֽי׃</t>
  </si>
  <si>
    <t>בִּלְתִּ֞י כָּלֵ֤ב בֶּן־יְפֻנֶּה֙ הַקְּנִזִּ֔י וִיהוֹשֻׁ֖עַ בִּן־נ֑וּן כִּ֥י מִלְא֖וּ אַחֲרֵ֥י יְהֹוָֽה׃</t>
  </si>
  <si>
    <t>וַיִּֽחַר־אַ֤ף יְהֹוָה֙ בְּיִשְׂרָאֵ֔ל וַיְנִעֵם֙ בַּמִּדְבָּ֔ר אַרְבָּעִ֖ים שָׁנָ֑ה עַד־תֹּם֙ כׇּל־הַדּ֔וֹר הָעֹשֶׂ֥ה הָרַ֖ע בְּעֵינֵ֥י יְהֹוָֽה׃</t>
  </si>
  <si>
    <t>וְהִנֵּ֣ה קַמְתֶּ֗ם תַּ֚חַת אֲבֹ֣תֵיכֶ֔ם תַּרְבּ֖וּת אֲנָשִׁ֣ים חַטָּאִ֑ים לִסְפּ֣וֹת ע֗וֹד עַ֛ל חֲר֥וֹן אַף־יְהֹוָ֖ה אֶל־יִשְׂרָאֵֽל׃</t>
  </si>
  <si>
    <t>כִּ֤י תְשׁוּבֻן֙ מֵֽאַחֲרָ֔יו וְיָסַ֣ף ע֔וֹד לְהַנִּיח֖וֹ בַּמִּדְבָּ֑ר וְשִֽׁחַתֶּ֖ם לְכׇל־הָעָ֥ם הַזֶּֽה׃ {ס}</t>
  </si>
  <si>
    <t>וַיִּגְּשׁ֤וּ אֵלָיו֙ וַיֹּ֣אמְר֔וּ גִּדְרֹ֥ת צֹ֛אן נִבְנֶ֥ה לְמִקְנֵ֖נוּ פֹּ֑ה וְעָרִ֖ים לְטַפֵּֽנוּ׃</t>
  </si>
  <si>
    <t>וַאֲנַ֜חְנוּ נֵחָלֵ֣ץ חֻשִׁ֗ים לִפְנֵי֙ בְּנֵ֣י יִשְׂרָאֵ֔ל עַ֛ד אֲשֶׁ֥ר אִם־הֲבִֽיאֹנֻ֖ם אֶל־מְקוֹמָ֑ם וְיָשַׁ֤ב טַפֵּ֙נוּ֙ בְּעָרֵ֣י הַמִּבְצָ֔ר מִפְּנֵ֖י יֹשְׁבֵ֥י הָאָֽרֶץ׃</t>
  </si>
  <si>
    <t>לֹ֥א נָשׁ֖וּב אֶל־בָּתֵּ֑ינוּ עַ֗ד הִתְנַחֵל֙ בְּנֵ֣י יִשְׂרָאֵ֔ל אִ֖ישׁ נַחֲלָתֽוֹ׃</t>
  </si>
  <si>
    <t>כִּ֣י לֹ֤א נִנְחַל֙ אִתָּ֔ם מֵעֵ֥בֶר לַיַּרְדֵּ֖ן וָהָ֑לְאָה כִּ֣י בָ֤אָה נַחֲלָתֵ֙נוּ֙ אֵלֵ֔ינוּ מֵעֵ֥בֶר הַיַּרְדֵּ֖ן מִזְרָֽחָה׃ {פ}</t>
  </si>
  <si>
    <t>וַיֹּ֤אמֶר אֲלֵיהֶם֙ מֹשֶׁ֔ה אִֽם־תַּעֲשׂ֖וּן אֶת־הַדָּבָ֣ר הַזֶּ֑ה אִם־תֵּחָ֥לְצ֛וּ לִפְנֵ֥י יְהֹוָ֖ה לַמִּלְחָמָֽה׃</t>
  </si>
  <si>
    <t>וְעָבַ֨ר לָכֶ֧ם כׇּל־חָל֛וּץ אֶת־הַיַּרְדֵּ֖ן לִפְנֵ֣י יְהֹוָ֑ה עַ֧ד הוֹרִישׁ֛וֹ אֶת־אֹיְבָ֖יו מִפָּנָֽיו׃</t>
  </si>
  <si>
    <t>וְנִכְבְּשָׁ֨ה הָאָ֜רֶץ לִפְנֵ֤י יְהֹוָה֙ וְאַחַ֣ר תָּשֻׁ֔בוּ וִהְיִיתֶ֧ם נְקִיִּ֛ם מֵיְהֹוָ֖ה וּמִיִּשְׂרָאֵ֑ל וְ֠הָיְתָ֠ה הָאָ֨רֶץ הַזֹּ֥את לָכֶ֛ם לַאֲחֻזָּ֖ה לִפְנֵ֥י יְהֹוָֽה׃</t>
  </si>
  <si>
    <t>וְאִם־לֹ֤א תַעֲשׂוּן֙ כֵּ֔ן הִנֵּ֥ה חֲטָאתֶ֖ם לַיהֹוָ֑ה וּדְעוּ֙ חַטַּאתְכֶ֔ם אֲשֶׁ֥ר תִּמְצָ֖א אֶתְכֶֽם׃</t>
  </si>
  <si>
    <t>בְּנֽוּ־לָכֶ֤ם עָרִים֙ לְטַפְּכֶ֔ם וּגְדֵרֹ֖ת לְצֹנַאֲכֶ֑ם וְהַיֹּצֵ֥א מִפִּיכֶ֖ם תַּעֲשֽׂוּ׃</t>
  </si>
  <si>
    <t>וַיֹּ֤אמֶר בְּנֵי־גָד֙ וּבְנֵ֣י רְאוּבֵ֔ן אֶל־מֹשֶׁ֖ה לֵאמֹ֑ר עֲבָדֶ֣יךָ יַעֲשׂ֔וּ כַּאֲשֶׁ֥ר אֲדֹנִ֖י מְצַוֶּֽה׃</t>
  </si>
  <si>
    <t>טַפֵּ֣נוּ נָשֵׁ֔ינוּ מִקְנֵ֖נוּ וְכׇל־בְּהֶמְתֵּ֑נוּ יִֽהְיוּ־שָׁ֖ם בְּעָרֵ֥י הַגִּלְעָֽד׃</t>
  </si>
  <si>
    <t>וַעֲבָדֶ֨יךָ יַֽעַבְר֜וּ כׇּל־חֲל֥וּץ צָבָ֛א לִפְנֵ֥י יְהֹוָ֖ה לַמִּלְחָמָ֑ה כַּאֲשֶׁ֥ר אֲדֹנִ֖י דֹּבֵֽר׃</t>
  </si>
  <si>
    <t>וַיְצַ֤ו לָהֶם֙ מֹשֶׁ֔ה אֵ֚ת אֶלְעָזָ֣ר הַכֹּהֵ֔ן וְאֵ֖ת יְהוֹשֻׁ֣עַ בִּן־נ֑וּן וְאֶת־רָאשֵׁ֛י אֲב֥וֹת הַמַּטּ֖וֹת לִבְנֵ֥י יִשְׂרָאֵֽל׃</t>
  </si>
  <si>
    <t>וַיֹּ֨אמֶר מֹשֶׁ֜ה אֲלֵהֶ֗ם אִם־יַעַבְר֣וּ בְנֵי־גָ֣ד וּבְנֵי־רְאוּבֵ֣ן ׀ אִ֠תְּכֶ֠ם אֶֽת־הַיַּרְדֵּ֞ן כׇּל־חָל֤וּץ לַמִּלְחָמָה֙ לִפְנֵ֣י יְהֹוָ֔ה וְנִכְבְּשָׁ֥ה הָאָ֖רֶץ לִפְנֵיכֶ֑ם וּנְתַתֶּ֥ם לָהֶ֛ם אֶת־אֶ֥רֶץ הַגִּלְעָ֖ד לַאֲחֻזָּֽה׃</t>
  </si>
  <si>
    <t>וְאִם־לֹ֧א יַֽעַבְר֛וּ חֲלוּצִ֖ים אִתְּכֶ֑ם וְנֹֽאחֲז֥וּ בְתֹכְכֶ֖ם בְּאֶ֥רֶץ כְּנָֽעַן׃</t>
  </si>
  <si>
    <t>וַיַּֽעֲנ֧וּ בְנֵי־גָ֛ד וּבְנֵ֥י רְאוּבֵ֖ן לֵאמֹ֑ר אֵת֩ אֲשֶׁ֨ר דִּבֶּ֧ר יְהֹוָ֛ה אֶל־עֲבָדֶ֖יךָ כֵּ֥ן נַעֲשֶֽׂה׃</t>
  </si>
  <si>
    <t>נַ֣חְנוּ נַעֲבֹ֧ר חֲלוּצִ֛ים לִפְנֵ֥י יְהֹוָ֖ה אֶ֣רֶץ כְּנָ֑עַן וְאִתָּ֙נוּ֙ אֲחֻזַּ֣ת נַחֲלָתֵ֔נוּ מֵעֵ֖בֶר לַיַּרְדֵּֽן׃</t>
  </si>
  <si>
    <t>וַיִּתֵּ֣ן לָהֶ֣ם ׀ מֹשֶׁ֡ה לִבְנֵי־גָד֩ וְלִבְנֵ֨י רְאוּבֵ֜ן וְלַחֲצִ֣י ׀ שֵׁ֣בֶט ׀ מְנַשֶּׁ֣ה בֶן־יוֹסֵ֗ף אֶת־מַמְלֶ֙כֶת֙ סִיחֹן֙ מֶ֣לֶךְ הָֽאֱמֹרִ֔י וְאֶ֨ת־מַמְלֶ֔כֶת ע֖וֹג מֶ֣לֶךְ הַבָּשָׁ֑ן הָאָ֗רֶץ לְעָרֶ֙יהָ֙ בִּגְבֻלֹ֔ת עָרֵ֥י הָאָ֖רֶץ סָבִֽיב׃</t>
  </si>
  <si>
    <t>וַיִּבְנ֣וּ בְנֵי־גָ֔ד אֶת־דִּיבֹ֖ן וְאֶת־עֲטָרֹ֑ת וְאֵ֖ת עֲרֹעֵֽר׃</t>
  </si>
  <si>
    <t>וְאֶת־עַטְרֹ֥ת שׁוֹפָ֛ן וְאֶת־יַעְזֵ֖ר וְיׇגְבְּהָֽה׃</t>
  </si>
  <si>
    <t>וְאֶת־בֵּ֥ית נִמְרָ֖ה וְאֶת־בֵּ֣ית הָרָ֑ן עָרֵ֥י מִבְצָ֖ר וְגִדְרֹ֥ת צֹֽאן׃</t>
  </si>
  <si>
    <t>וּבְנֵ֤י רְאוּבֵן֙ בָּנ֔וּ אֶת־חֶשְׁבּ֖וֹן וְאֶת־אֶלְעָלֵ֑א וְאֵ֖ת קִרְיָתָֽיִם׃</t>
  </si>
  <si>
    <t>וְאֶת־נְב֞וֹ וְאֶת־בַּ֧עַל מְע֛וֹן מֽוּסַבֹּ֥ת שֵׁ֖ם וְאֶת־שִׂבְמָ֑ה וַיִּקְרְא֣וּ בְשֵׁמֹ֔ת אֶת־שְׁמ֥וֹת הֶעָרִ֖ים אֲשֶׁ֥ר בָּנֽוּ׃</t>
  </si>
  <si>
    <t>וַיֵּ֨לְכ֜וּ בְּנֵ֨י מָכִ֧יר בֶּן־מְנַשֶּׁ֛ה גִּלְעָ֖דָה וַֽיִּלְכְּדֻ֑הָ וַיּ֖וֹרֶשׁ אֶת־הָאֱמֹרִ֥י אֲשֶׁר־בָּֽהּ׃</t>
  </si>
  <si>
    <t>וַיִּתֵּ֤ן מֹשֶׁה֙ אֶת־הַגִּלְעָ֔ד לְמָכִ֖יר בֶּן־מְנַשֶּׁ֑ה וַיֵּ֖שֶׁב בָּֽהּ׃</t>
  </si>
  <si>
    <t>וְיָאִ֤יר בֶּן־מְנַשֶּׁה֙ הָלַ֔ךְ וַיִּלְכֹּ֖ד אֶת־חַוֺּתֵיהֶ֑ם וַיִּקְרָ֥א אֶתְהֶ֖ן חַוֺּ֥ת יָאִֽיר׃</t>
  </si>
  <si>
    <t>וְנֹ֣בַח הָלַ֔ךְ וַיִּלְכֹּ֥ד אֶת־קְנָ֖ת וְאֶת־בְּנֹתֶ֑יהָ וַיִּקְרָ֧א לָ֦הֿ נֹ֖בַח בִּשְׁמֽוֹ׃ {פ}</t>
  </si>
  <si>
    <t>אֵ֜לֶּה מַסְעֵ֣י בְנֵֽי־יִשְׂרָאֵ֗ל אֲשֶׁ֥ר יָצְא֛וּ מֵאֶ֥רֶץ מִצְרַ֖יִם לְצִבְאֹתָ֑ם בְּיַד־מֹשֶׁ֖ה וְאַהֲרֹֽן׃</t>
  </si>
  <si>
    <t>וַיִּכְתֹּ֨ב מֹשֶׁ֜ה אֶת־מוֹצָאֵיהֶ֛ם לְמַסְעֵיהֶ֖ם עַל־פִּ֣י יְהֹוָ֑ה וְאֵ֥לֶּה מַסְעֵיהֶ֖ם לְמוֹצָאֵיהֶֽם׃</t>
  </si>
  <si>
    <t>וַיִּסְע֤וּ מֵֽרַעְמְסֵס֙ בַּחֹ֣דֶשׁ הָרִאשׁ֔וֹן בַּחֲמִשָּׁ֥ה עָשָׂ֛ר י֖וֹם לַחֹ֣דֶשׁ הָרִאשׁ֑וֹן מִֽמׇּחֳרַ֣ת הַפֶּ֗סַח יָצְא֤וּ בְנֵֽי־יִשְׂרָאֵל֙ בְּיָ֣ד רָמָ֔ה לְעֵינֵ֖י כׇּל־מִצְרָֽיִם׃</t>
  </si>
  <si>
    <t>וּמִצְרַ֣יִם מְקַבְּרִ֗ים אֵת֩ אֲשֶׁ֨ר הִכָּ֧ה יְהֹוָ֛ה בָּהֶ֖ם כׇּל־בְּכ֑וֹר וּבֵאלֹ֣הֵיהֶ֔ם עָשָׂ֥ה יְהֹוָ֖ה שְׁפָטִֽים׃</t>
  </si>
  <si>
    <t>וַיִּסְע֥וּ בְנֵֽי־יִשְׂרָאֵ֖ל מֵרַעְמְסֵ֑ס וַֽיַּחֲנ֖וּ בְּסֻכֹּֽת׃</t>
  </si>
  <si>
    <t>וַיִּסְע֖וּ מִסֻּכֹּ֑ת וַיַּחֲנ֣וּ בְאֵתָ֔ם אֲשֶׁ֖ר בִּקְצֵ֥ה הַמִּדְבָּֽר׃</t>
  </si>
  <si>
    <t>וַיִּסְעוּ֙ מֵֽאֵתָ֔ם וַיָּ֙שׇׁב֙ עַל־פִּ֣י הַחִירֹ֔ת אֲשֶׁ֥ר עַל־פְּנֵ֖י בַּ֣עַל צְפ֑וֹן וַֽיַּחֲנ֖וּ לִפְנֵ֥י מִגְדֹּֽל׃</t>
  </si>
  <si>
    <t>וַיִּסְעוּ֙ מִפְּנֵ֣י הַֽחִירֹ֔ת וַיַּֽעַבְר֥וּ בְתוֹךְ־הַיָּ֖ם הַמִּדְבָּ֑רָה וַיֵּ֨לְכ֜וּ דֶּ֣רֶךְ שְׁלֹ֤שֶׁת יָמִים֙ בְּמִדְבַּ֣ר אֵתָ֔ם וַֽיַּחֲנ֖וּ בְּמָרָֽה׃</t>
  </si>
  <si>
    <t>וַיִּסְעוּ֙ מִמָּרָ֔ה וַיָּבֹ֖אוּ אֵילִ֑מָה וּ֠בְאֵילִ֠ם שְׁתֵּ֣ים עֶשְׂרֵ֞ה עֵינֹ֥ת מַ֛יִם וְשִׁבְעִ֥ים תְּמָרִ֖ים וַיַּחֲנוּ־שָֽׁם׃</t>
  </si>
  <si>
    <t>וַיִּסְע֖וּ מֵאֵילִ֑ם וַֽיַּחֲנ֖וּ עַל־יַם־סֽוּף׃</t>
  </si>
  <si>
    <t>וַיִּסְע֖וּ מִיַּם־ס֑וּף וַֽיַּחֲנ֖וּ בְּמִדְבַּר־סִֽין׃</t>
  </si>
  <si>
    <t>וַיִּסְע֖וּ מִמִּדְבַּר־סִ֑ין וַֽיַּחֲנ֖וּ בְּדׇפְקָֽה׃</t>
  </si>
  <si>
    <t>וַיִּסְע֖וּ מִדׇּפְקָ֑ה וַֽיַּחֲנ֖וּ בְּאָלֽוּשׁ׃</t>
  </si>
  <si>
    <t>וַיִּסְע֖וּ מֵאָל֑וּשׁ וַֽיַּחֲנוּ֙ בִּרְפִידִ֔ם וְלֹא־הָ֨יָה שָׁ֥ם מַ֛יִם לָעָ֖ם לִשְׁתּֽוֹת׃</t>
  </si>
  <si>
    <t>וַיִּסְע֖וּ מֵרְפִידִ֑ם וַֽיַּחֲנ֖וּ בְּמִדְבַּ֥ר סִינָֽי׃</t>
  </si>
  <si>
    <t>וַיִּסְע֖וּ מִמִּדְבַּ֣ר סִינָ֑י וַֽיַּחֲנ֖וּ בְּקִבְרֹ֥ת הַֽתַּאֲוָֽה׃</t>
  </si>
  <si>
    <t>וַיִּסְע֖וּ מִקִּבְרֹ֣ת הַֽתַּאֲוָ֑ה וַֽיַּחֲנ֖וּ בַּחֲצֵרֹֽת׃</t>
  </si>
  <si>
    <t>וַיִּסְע֖וּ מֵחֲצֵרֹ֑ת וַֽיַּחֲנ֖וּ בְּרִתְמָֽה׃</t>
  </si>
  <si>
    <t>וַיִּסְע֖וּ מֵרִתְמָ֑ה וַֽיַּחֲנ֖וּ בְּרִמֹּ֥ן פָּֽרֶץ׃</t>
  </si>
  <si>
    <t>וַיִּסְע֖וּ מֵרִמֹּ֣ן פָּ֑רֶץ וַֽיַּחֲנ֖וּ בְּלִבְנָֽה׃</t>
  </si>
  <si>
    <t>וַיִּסְע֖וּ מִלִּבְנָ֑ה וַֽיַּחֲנ֖וּ בְּרִסָּֽה׃</t>
  </si>
  <si>
    <t>וַיִּסְע֖וּ מֵרִסָּ֑ה וַֽיַּחֲנ֖וּ בִּקְהֵלָֽתָה׃</t>
  </si>
  <si>
    <t>וַיִּסְע֖וּ מִקְּהֵלָ֑תָה וַֽיַּחֲנ֖וּ בְּהַר־שָֽׁפֶר׃</t>
  </si>
  <si>
    <t>וַיִּסְע֖וּ מֵֽהַר־שָׁ֑פֶר וַֽיַּחֲנ֖וּ בַּחֲרָדָֽה׃</t>
  </si>
  <si>
    <t>וַיִּסְע֖וּ מֵחֲרָדָ֑ה וַֽיַּחֲנ֖וּ בְּמַקְהֵלֹֽת׃</t>
  </si>
  <si>
    <t>וַיִּסְע֖וּ מִמַּקְהֵלֹ֑ת וַֽיַּחֲנ֖וּ בְּתָֽחַת׃</t>
  </si>
  <si>
    <t>וַיִּסְע֖וּ מִתָּ֑חַת וַֽיַּחֲנ֖וּ בְּתָֽרַח׃</t>
  </si>
  <si>
    <t>וַיִּסְע֖וּ מִתָּ֑רַח וַֽיַּחֲנ֖וּ בְּמִתְקָֽה׃</t>
  </si>
  <si>
    <t>וַיִּסְע֖וּ מִמִּתְקָ֑ה וַֽיַּחֲנ֖וּ בְּחַשְׁמֹנָֽה׃</t>
  </si>
  <si>
    <t>וַיִּסְע֖וּ מֵֽחַשְׁמֹנָ֑ה וַֽיַּחֲנ֖וּ בְּמֹסֵרֽוֹת׃</t>
  </si>
  <si>
    <t>וַיִּסְע֖וּ מִמֹּסֵר֑וֹת וַֽיַּחֲנ֖וּ בִּבְנֵ֥י יַעֲקָֽן׃</t>
  </si>
  <si>
    <t>וַיִּסְע֖וּ מִבְּנֵ֣י יַעֲקָ֑ן וַֽיַּחֲנ֖וּ בְּחֹ֥ר הַגִּדְגָּֽד׃</t>
  </si>
  <si>
    <t>וַיִּסְע֖וּ מֵחֹ֣ר הַגִּדְגָּ֑ד וַֽיַּחֲנ֖וּ בְּיׇטְבָֽתָה׃</t>
  </si>
  <si>
    <t>וַיִּסְע֖וּ מִיׇּטְבָ֑תָה וַֽיַּחֲנ֖וּ בְּעַבְרֹנָֽה׃</t>
  </si>
  <si>
    <t>וַיִּסְע֖וּ מֵֽעַבְרֹנָ֑ה וַֽיַּחֲנ֖וּ בְּעֶצְיֹ֥ן גָּֽבֶר׃</t>
  </si>
  <si>
    <t>וַיִּסְע֖וּ מֵעֶצְיֹ֣ן גָּ֑בֶר וַיַּחֲנ֥וּ בְמִדְבַּר־צִ֖ן הִ֥וא קָדֵֽשׁ׃</t>
  </si>
  <si>
    <t>וַיִּסְע֖וּ מִקָּדֵ֑שׁ וַֽיַּחֲנוּ֙ בְּהֹ֣ר הָהָ֔ר בִּקְצֵ֖ה אֶ֥רֶץ אֱדֽוֹם׃</t>
  </si>
  <si>
    <t>וַיַּ֩עַל֩ אַהֲרֹ֨ן הַכֹּהֵ֜ן אֶל־הֹ֥ר הָהָ֛ר עַל־פִּ֥י יְהֹוָ֖ה וַיָּ֣מׇת שָׁ֑ם בִּשְׁנַ֣ת הָֽאַרְבָּעִ֗ים לְצֵ֤את בְּנֵֽי־יִשְׂרָאֵל֙ מֵאֶ֣רֶץ מִצְרַ֔יִם בַּחֹ֥דֶשׁ הַחֲמִישִׁ֖י בְּאֶחָ֥ד לַחֹֽדֶשׁ׃</t>
  </si>
  <si>
    <t>וְאַהֲרֹ֔ן בֶּן־שָׁלֹ֧שׁ וְעֶשְׂרִ֛ים וּמְאַ֖ת שָׁנָ֑ה בְּמֹת֖וֹ בְּהֹ֥ר הָהָֽר׃ {ס}</t>
  </si>
  <si>
    <t>וַיִּשְׁמַ֗ע הַֽכְּנַעֲנִי֙ מֶ֣לֶךְ עֲרָ֔ד וְהֽוּא־יֹשֵׁ֥ב בַּנֶּ֖גֶב בְּאֶ֣רֶץ כְּנָ֑עַן בְּבֹ֖א בְּנֵ֥י יִשְׂרָאֵֽל׃</t>
  </si>
  <si>
    <t>וַיִּסְע֖וּ מֵהֹ֣ר הָהָ֑ר וַֽיַּחֲנ֖וּ בְּצַלְמֹנָֽה׃</t>
  </si>
  <si>
    <t>וַיִּסְע֖וּ מִצַּלְמֹנָ֑ה וַֽיַּחֲנ֖וּ בְּפוּנֹֽן׃</t>
  </si>
  <si>
    <t>וַיִּסְע֖וּ מִפּוּנֹ֑ן וַֽיַּחֲנ֖וּ בְּאֹבֹֽת׃</t>
  </si>
  <si>
    <t>וַיִּסְע֖וּ מֵאֹבֹ֑ת וַֽיַּחֲנ֛וּ בְּעִיֵּ֥י הָעֲבָרִ֖ים בִּגְב֥וּל מוֹאָֽב׃</t>
  </si>
  <si>
    <t>וַיִּסְע֖וּ מֵעִיִּ֑ים וַֽיַּחֲנ֖וּ בְּדִיבֹ֥ן גָּֽד׃</t>
  </si>
  <si>
    <t>וַיִּסְע֖וּ מִדִּיבֹ֣ן גָּ֑ד וַֽיַּחֲנ֖וּ בְּעַלְמֹ֥ן דִּבְלָתָֽיְמָה׃</t>
  </si>
  <si>
    <t>וַיִּסְע֖וּ מֵעַלְמֹ֣ן דִּבְלָתָ֑יְמָה וַֽיַּחֲנ֛וּ בְּהָרֵ֥י הָעֲבָרִ֖ים לִפְנֵ֥י נְבֽוֹ׃</t>
  </si>
  <si>
    <t>וַיִּסְע֖וּ מֵהָרֵ֣י הָעֲבָרִ֑ים וַֽיַּחֲנוּ֙ בְּעַֽרְבֹ֣ת מוֹאָ֔ב עַ֖ל יַרְדֵּ֥ן יְרֵחֽוֹ׃</t>
  </si>
  <si>
    <t>וַיַּחֲנ֤וּ עַל־הַיַּרְדֵּן֙ מִבֵּ֣ית הַיְשִׁמֹ֔ת עַ֖ד אָבֵ֣ל הַשִּׁטִּ֑ים בְּעַֽרְבֹ֖ת מוֹאָֽב׃ {ס}</t>
  </si>
  <si>
    <t>וַיְדַבֵּ֧ר יְהֹוָ֛ה אֶל־מֹשֶׁ֖ה בְּעַֽרְבֹ֣ת מוֹאָ֑ב עַל־יַרְדֵּ֥ן יְרֵח֖וֹ לֵאמֹֽר׃</t>
  </si>
  <si>
    <t>דַּבֵּר֙ אֶל־בְּנֵ֣י יִשְׂרָאֵ֔ל וְאָמַרְתָּ֖ אֲלֵהֶ֑ם כִּ֥י אַתֶּ֛ם עֹבְרִ֥ים אֶת־הַיַּרְדֵּ֖ן אֶל־אֶ֥רֶץ כְּנָֽעַן׃</t>
  </si>
  <si>
    <t>וְה֨וֹרַשְׁתֶּ֜ם אֶת־כׇּל־יֹשְׁבֵ֤י הָאָ֙רֶץ֙ מִפְּנֵיכֶ֔ם וְאִ֨בַּדְתֶּ֔ם אֵ֖ת כׇּל־מַשְׂכִּיֹּתָ֑ם וְאֵ֨ת כׇּל־צַלְמֵ֤י מַסֵּֽכֹתָם֙ תְּאַבֵּ֔דוּ וְאֵ֥ת כׇּל־בָּמוֹתָ֖ם תַּשְׁמִֽידוּ׃</t>
  </si>
  <si>
    <t>וְהוֹרַשְׁתֶּ֥ם אֶת־הָאָ֖רֶץ וִֽישַׁבְתֶּם־בָּ֑הּ כִּ֥י לָכֶ֛ם נָתַ֥תִּי אֶת־הָאָ֖רֶץ לָרֶ֥שֶׁת אֹתָֽהּ׃</t>
  </si>
  <si>
    <t>וְהִתְנַחַלְתֶּם֩ אֶת־הָאָ֨רֶץ בְּגוֹרָ֜ל לְמִשְׁפְּחֹֽתֵיכֶ֗ם לָרַ֞ב תַּרְבּ֤וּ אֶת־נַחֲלָתוֹ֙ וְלַמְעַט֙ תַּמְעִ֣יט אֶת־נַחֲלָת֔וֹ אֶל֩ אֲשֶׁר־יֵ֨צֵא ל֥וֹ שָׁ֛מָּה הַגּוֹרָ֖ל ל֣וֹ יִהְיֶ֑ה לְמַטּ֥וֹת אֲבֹתֵיכֶ֖ם תִּתְנֶחָֽלוּ׃</t>
  </si>
  <si>
    <t>וְאִם־לֹ֨א תוֹרִ֜ישׁוּ אֶת־יֹשְׁבֵ֣י הָאָ֘רֶץ֮ מִפְּנֵיכֶם֒ וְהָיָה֙ אֲשֶׁ֣ר תּוֹתִ֣ירוּ מֵהֶ֔ם לְשִׂכִּים֙ בְּעֵ֣ינֵיכֶ֔ם וְלִצְנִינִ֖ם בְּצִדֵּיכֶ֑ם וְצָרְר֣וּ אֶתְכֶ֔ם עַל־הָאָ֕רֶץ אֲשֶׁ֥ר אַתֶּ֖ם יֹשְׁבִ֥ים בָּֽהּ׃</t>
  </si>
  <si>
    <t>וְהָיָ֗ה כַּאֲשֶׁ֥ר דִּמִּ֛יתִי לַעֲשׂ֥וֹת לָהֶ֖ם אֶֽעֱשֶׂ֥ה לָכֶֽם׃ {פ}</t>
  </si>
  <si>
    <t>צַ֞ו אֶת־בְּנֵ֤י יִשְׂרָאֵל֙ וְאָמַרְתָּ֣ אֲלֵהֶ֔ם כִּֽי־אַתֶּ֥ם בָּאִ֖ים אֶל־הָאָ֣רֶץ כְּנָ֑עַן זֹ֣את הָאָ֗רֶץ אֲשֶׁ֨ר תִּפֹּ֤ל לָכֶם֙ בְּֽנַחֲלָ֔ה אֶ֥רֶץ כְּנַ֖עַן לִגְבֻלֹתֶֽיהָ׃</t>
  </si>
  <si>
    <t>וְהָיָ֨ה לָכֶ֧ם פְּאַת־נֶ֛גֶב מִמִּדְבַּר־צִ֖ן עַל־יְדֵ֣י אֱד֑וֹם וְהָיָ֤ה לָכֶם֙ גְּב֣וּל נֶ֔גֶב מִקְצֵ֥ה יָם־הַמֶּ֖לַח קֵֽדְמָה׃</t>
  </si>
  <si>
    <t>וְנָסַ֣ב לָכֶם֩ הַגְּב֨וּל מִנֶּ֜גֶב לְמַעֲלֵ֤ה עַקְרַבִּים֙ וְעָ֣בַר צִ֔נָה (והיה) [וְהָיוּ֙] תּֽוֹצְאֹתָ֔יו מִנֶּ֖גֶב לְקָדֵ֣שׁ בַּרְנֵ֑עַ וְיָצָ֥א חֲצַר־אַדָּ֖ר וְעָבַ֥ר עַצְמֹֽנָה׃</t>
  </si>
  <si>
    <t>וְנָסַ֧ב הַגְּב֛וּל מֵעַצְמ֖וֹן נַ֣חְלָה מִצְרָ֑יִם וְהָי֥וּ תוֹצְאֹתָ֖יו הַיָּֽמָּה׃</t>
  </si>
  <si>
    <t>וּגְב֣וּל יָ֔ם וְהָיָ֥ה לָכֶ֛ם הַיָּ֥ם הַגָּד֖וֹל וּגְב֑וּל זֶֽה־יִהְיֶ֥ה לָכֶ֖ם גְּב֥וּל יָֽם׃</t>
  </si>
  <si>
    <t>וְזֶֽה־יִהְיֶ֥ה לָכֶ֖ם גְּב֣וּל צָפ֑וֹן מִן־הַיָּם֙ הַגָּדֹ֔ל תְּתָא֥וּ לָכֶ֖ם הֹ֥ר הָהָֽר׃</t>
  </si>
  <si>
    <t>מֵהֹ֣ר הָהָ֔ר תְּתָא֖וּ לְבֹ֣א חֲמָ֑ת וְהָי֛וּ תּוֹצְאֹ֥ת הַגְּבֻ֖ל צְדָֽדָה׃</t>
  </si>
  <si>
    <t>וְיָצָ֤א הַגְּבֻל֙ זִפְרֹ֔נָה וְהָי֥וּ תוֹצְאֹתָ֖יו חֲצַ֣ר עֵינָ֑ן זֶֽה־יִהְיֶ֥ה לָכֶ֖ם גְּב֥וּל צָפֽוֹן׃</t>
  </si>
  <si>
    <t>וְהִתְאַוִּיתֶ֥ם לָכֶ֖ם לִגְב֣וּל קֵ֑דְמָה מֵחֲצַ֥ר עֵינָ֖ן שְׁפָֽמָה׃</t>
  </si>
  <si>
    <t>וְיָרַ֨ד הַגְּבֻ֧ל מִשְּׁפָ֛ם הָרִבְלָ֖ה מִקֶּ֣דֶם לָעָ֑יִן וְיָרַ֣ד הַגְּבֻ֔ל וּמָחָ֛ה עַל־כֶּ֥תֶף יָם־כִּנֶּ֖רֶת קֵֽדְמָה׃</t>
  </si>
  <si>
    <t>וְיָרַ֤ד הַגְּבוּל֙ הַיַּרְדֵּ֔נָה וְהָי֥וּ תוֹצְאֹתָ֖יו יָ֣ם הַמֶּ֑לַח זֹאת֩ תִּהְיֶ֨ה לָכֶ֥ם הָאָ֛רֶץ לִגְבֻלֹתֶ֖יהָ סָבִֽיב׃</t>
  </si>
  <si>
    <t>וַיְצַ֣ו מֹשֶׁ֔ה אֶת־בְּנֵ֥י יִשְׂרָאֵ֖ל לֵאמֹ֑ר זֹ֣את הָאָ֗רֶץ אֲשֶׁ֨ר תִּתְנַחֲל֤וּ אֹתָהּ֙ בְּגוֹרָ֔ל אֲשֶׁר֙ צִוָּ֣ה יְהֹוָ֔ה לָתֵ֛ת לְתִשְׁעַ֥ת הַמַּטּ֖וֹת וַחֲצִ֥י הַמַּטֶּֽה׃</t>
  </si>
  <si>
    <t>כִּ֣י לָקְח֞וּ מַטֵּ֨ה בְנֵ֤י הָראוּבֵנִי֙ לְבֵ֣ית אֲבֹתָ֔ם וּמַטֵּ֥ה בְנֵֽי־הַגָּדִ֖י לְבֵ֣ית אֲבֹתָ֑ם וַחֲצִי֙ מַטֵּ֣ה מְנַשֶּׁ֔ה לָקְח֖וּ נַחֲלָתָֽם׃</t>
  </si>
  <si>
    <t>שְׁנֵ֥י הַמַּטּ֖וֹת וַחֲצִ֣י הַמַּטֶּ֑ה לָקְח֣וּ נַחֲלָתָ֗ם מֵעֵ֛בֶר לְיַרְדֵּ֥ן יְרֵח֖וֹ קֵ֥דְמָה מִזְרָֽחָה׃ {פ}</t>
  </si>
  <si>
    <t>אֵ֚לֶּה שְׁמ֣וֹת הָֽאֲנָשִׁ֔ים אֲשֶׁר־יִנְחֲל֥וּ לָכֶ֖ם אֶת־הָאָ֑רֶץ אֶלְעָזָר֙ הַכֹּהֵ֔ן וִיהוֹשֻׁ֖עַ בִּן־נֽוּן׃</t>
  </si>
  <si>
    <t>וְנָשִׂ֥יא אֶחָ֛ד נָשִׂ֥יא אֶחָ֖ד מִמַּטֶּ֑ה תִּקְח֖וּ לִנְחֹ֥ל אֶת־הָאָֽרֶץ׃</t>
  </si>
  <si>
    <t>וְאֵ֖לֶּה שְׁמ֣וֹת הָאֲנָשִׁ֑ים לְמַטֵּ֣ה יְהוּדָ֔ה כָּלֵ֖ב בֶּן־יְפֻנֶּֽה׃</t>
  </si>
  <si>
    <t>וּלְמַטֵּה֙ בְּנֵ֣י שִׁמְע֔וֹן שְׁמוּאֵ֖ל בֶּן־עַמִּיהֽוּד׃</t>
  </si>
  <si>
    <t>לְמַטֵּ֣ה בִנְיָמִ֔ן אֱלִידָ֖ד בֶּן־כִּסְלֽוֹן׃</t>
  </si>
  <si>
    <t>וּלְמַטֵּ֥ה בְנֵי־דָ֖ן נָשִׂ֑יא בֻּקִּ֖י בֶּן־יׇגְלִֽי׃</t>
  </si>
  <si>
    <t>לִבְנֵ֣י יוֹסֵ֔ף לְמַטֵּ֥ה בְנֵֽי־מְנַשֶּׁ֖ה נָשִׂ֑יא חַנִּיאֵ֖ל בֶּן־אֵפֹֽד׃</t>
  </si>
  <si>
    <t>וּלְמַטֵּ֥ה בְנֵֽי־אֶפְרַ֖יִם נָשִׂ֑יא קְמוּאֵ֖ל בֶּן־שִׁפְטָֽן׃</t>
  </si>
  <si>
    <t>וּלְמַטֵּ֥ה בְנֵֽי־זְבוּלֻ֖ן נָשִׂ֑יא אֱלִיצָפָ֖ן בֶּן־פַּרְנָֽךְ׃</t>
  </si>
  <si>
    <t>וּלְמַטֵּ֥ה בְנֵֽי־יִשָּׂשכָ֖ר נָשִׂ֑יא פַּלְטִיאֵ֖ל בֶּן־עַזָּֽן׃</t>
  </si>
  <si>
    <t>וּלְמַטֵּ֥ה בְנֵי־אָשֵׁ֖ר נָשִׂ֑יא אֲחִיה֖וּד בֶּן־שְׁלֹמִֽי׃</t>
  </si>
  <si>
    <t>וּלְמַטֵּ֥ה בְנֵֽי־נַפְתָּלִ֖י נָשִׂ֑יא פְּדַהְאֵ֖ל בֶּן־עַמִּיהֽוּד׃</t>
  </si>
  <si>
    <t>אֵ֕לֶּה אֲשֶׁ֖ר צִוָּ֣ה יְהֹוָ֑ה לְנַחֵ֥ל אֶת־בְּנֵֽי־יִשְׂרָאֵ֖ל בְּאֶ֥רֶץ כְּנָֽעַן׃ {פ}</t>
  </si>
  <si>
    <t>צַו֮ אֶת־בְּנֵ֣י יִשְׂרָאֵל֒ וְנָתְנ֣וּ לַלְוִיִּ֗ם מִֽנַּחֲלַ֛ת אֲחֻזָּתָ֖ם עָרִ֣ים לָשָׁ֑בֶת וּמִגְרָ֗שׁ לֶֽעָרִים֙ סְבִיבֹ֣תֵיהֶ֔ם תִּתְּנ֖וּ לַלְוִיִּֽם׃</t>
  </si>
  <si>
    <t>וְהָי֧וּ הֶֽעָרִ֛ים לָהֶ֖ם לָשָׁ֑בֶת וּמִגְרְשֵׁיהֶ֗ם יִהְי֤וּ לִבְהֶמְתָּם֙ וְלִרְכֻשָׁ֔ם וּלְכֹ֖ל חַיָּתָֽם׃</t>
  </si>
  <si>
    <t>וּמִגְרְשֵׁי֙ הֶֽעָרִ֔ים אֲשֶׁ֥ר תִּתְּנ֖וּ לַלְוִיִּ֑ם מִקִּ֤יר הָעִיר֙ וָח֔וּצָה אֶ֥לֶף אַמָּ֖ה סָבִֽיב׃</t>
  </si>
  <si>
    <t>וּמַדֹּתֶ֞ם מִח֣וּץ לָעִ֗יר אֶת־פְּאַת־קֵ֣דְמָה אַלְפַּ֪יִם בָּֽאַמָּ֟ה וְאֶת־פְּאַת־נֶ֩גֶב֩ אַלְפַּ֨יִם בָּאַמָּ֜ה וְאֶת־פְּאַת־יָ֣ם ׀ אַלְפַּ֣יִם בָּֽאַמָּ֗ה וְאֵ֨ת פְּאַ֥ת צָפ֛וֹן אַלְפַּ֥יִם בָּאַמָּ֖ה וְהָעִ֣יר בַּתָּ֑וֶךְ זֶ֚ה יִהְיֶ֣ה לָהֶ֔ם מִגְרְשֵׁ֖י הֶעָרִֽים׃</t>
  </si>
  <si>
    <t>וְאֵ֣ת הֶֽעָרִ֗ים אֲשֶׁ֤ר תִּתְּנוּ֙ לַלְוִיִּ֔ם אֵ֚ת שֵׁשׁ־עָרֵ֣י הַמִּקְלָ֔ט אֲשֶׁ֣ר תִּתְּנ֔וּ לָנֻ֥ס שָׁ֖מָּה הָרֹצֵ֑חַ וַעֲלֵיהֶ֣ם תִּתְּנ֔וּ אַרְבָּעִ֥ים וּשְׁתַּ֖יִם עִֽיר׃</t>
  </si>
  <si>
    <t>כׇּל־הֶעָרִ֗ים אֲשֶׁ֤ר תִּתְּנוּ֙ לַלְוִיִּ֔ם אַרְבָּעִ֥ים וּשְׁמֹנֶ֖ה עִ֑יר אֶתְהֶ֖ן וְאֶת־מִגְרְשֵׁיהֶֽן׃</t>
  </si>
  <si>
    <t>וְהֶֽעָרִ֗ים אֲשֶׁ֤ר תִּתְּנוּ֙ מֵאֲחֻזַּ֣ת בְּנֵי־יִשְׂרָאֵ֔ל מֵאֵ֤ת הָרַב֙ תַּרְבּ֔וּ וּמֵאֵ֥ת הַמְעַ֖ט תַּמְעִ֑יטוּ אִ֗ישׁ כְּפִ֤י נַחֲלָתוֹ֙ אֲשֶׁ֣ר יִנְחָ֔לוּ יִתֵּ֥ן מֵעָרָ֖יו לַלְוִיִּֽם׃ {פ}</t>
  </si>
  <si>
    <t>דַּבֵּר֙ אֶל־בְּנֵ֣י יִשְׂרָאֵ֔ל וְאָמַרְתָּ֖ אֲלֵהֶ֑ם כִּ֥י אַתֶּ֛ם עֹבְרִ֥ים אֶת־הַיַּרְדֵּ֖ן אַ֥רְצָה כְּנָֽעַן׃</t>
  </si>
  <si>
    <t>וְהִקְרִיתֶ֤ם לָכֶם֙ עָרִ֔ים עָרֵ֥י מִקְלָ֖ט תִּהְיֶ֣ינָה לָכֶ֑ם וְנָ֥ס שָׁ֙מָּה֙ רֹצֵ֔חַ מַכֵּה־נֶ֖פֶשׁ בִּשְׁגָגָֽה׃</t>
  </si>
  <si>
    <t>וְהָי֨וּ לָכֶ֧ם הֶעָרִ֛ים לְמִקְלָ֖ט מִגֹּאֵ֑ל וְלֹ֤א יָמוּת֙ הָרֹצֵ֔חַ עַד־עׇמְד֛וֹ לִפְנֵ֥י הָעֵדָ֖ה לַמִּשְׁפָּֽט׃</t>
  </si>
  <si>
    <t>וְהֶעָרִ֖ים אֲשֶׁ֣ר תִּתֵּ֑נוּ שֵׁשׁ־עָרֵ֥י מִקְלָ֖ט תִּהְיֶ֥ינָה לָכֶֽם׃</t>
  </si>
  <si>
    <t>אֵ֣ת ׀ שְׁלֹ֣שׁ הֶעָרִ֗ים תִּתְּנוּ֙ מֵעֵ֣בֶר לַיַּרְדֵּ֔ן וְאֵת֙ שְׁלֹ֣שׁ הֶֽעָרִ֔ים תִּתְּנ֖וּ בְּאֶ֣רֶץ כְּנָ֑עַן עָרֵ֥י מִקְלָ֖ט תִּהְיֶֽינָה׃</t>
  </si>
  <si>
    <t>לִבְנֵ֣י יִשְׂרָאֵ֗ל וְלַגֵּ֤ר וְלַתּוֹשָׁב֙ בְּתוֹכָ֔ם תִּהְיֶ֛ינָה שֵׁשׁ־הֶעָרִ֥ים הָאֵ֖לֶּה לְמִקְלָ֑ט לָנ֣וּס שָׁ֔מָּה כׇּל־מַכֵּה־נֶ֖פֶשׁ בִּשְׁגָגָֽה׃</t>
  </si>
  <si>
    <t>וְאִם־בִּכְלִ֨י בַרְזֶ֧ל ׀ הִכָּ֛הוּ וַיָּמֹ֖ת רֹצֵ֣חַֽ ה֑וּא מ֥וֹת יוּמַ֖ת הָרֹצֵֽחַ׃</t>
  </si>
  <si>
    <t>וְאִ֡ם בְּאֶ֣בֶן יָד֩ אֲשֶׁר־יָמ֨וּת בָּ֥הּ הִכָּ֛הוּ וַיָּמֹ֖ת רֹצֵ֣חַֽ ה֑וּא מ֥וֹת יוּמַ֖ת הָרֹצֵֽחַ׃</t>
  </si>
  <si>
    <t>א֡וֹ בִּכְלִ֣י עֵֽץ־יָד֩ אֲשֶׁר־יָמ֨וּת בּ֥וֹ הִכָּ֛הוּ וַיָּמֹ֖ת רֹצֵ֣חַֽ ה֑וּא מ֥וֹת יוּמַ֖ת הָרֹצֵֽחַ׃</t>
  </si>
  <si>
    <t>גֹּאֵ֣ל הַדָּ֔ם ה֥וּא יָמִ֖ית אֶת־הָרֹצֵ֑חַ בְּפִגְעוֹ־ב֖וֹ ה֥וּא יְמִתֶֽנּוּ׃</t>
  </si>
  <si>
    <t>וְאִם־בְּשִׂנְאָ֖ה יֶהְדֳּפֶ֑נּוּ אֽוֹ־הִשְׁלִ֥יךְ עָלָ֛יו בִּצְדִיָּ֖ה וַיָּמֹֽת׃</t>
  </si>
  <si>
    <t>א֣וֹ בְאֵיבָ֞ה הִכָּ֤הוּ בְיָדוֹ֙ וַיָּמֹ֔ת מֽוֹת־יוּמַ֥ת הַמַּכֶּ֖ה רֹצֵ֣חַֽ ה֑וּא גֹּאֵ֣ל הַדָּ֗ם יָמִ֛ית אֶת־הָרֹצֵ֖חַ בְּפִגְעוֹ־בֽוֹ׃</t>
  </si>
  <si>
    <t>וְאִם־בְּפֶ֥תַע בְּלֹא־אֵיבָ֖ה הֲדָפ֑וֹ אוֹ־הִשְׁלִ֥יךְ עָלָ֛יו כׇּל־כְּלִ֖י בְּלֹ֥א צְדִיָּֽה׃</t>
  </si>
  <si>
    <t>א֣וֹ בְכׇל־אֶ֜בֶן אֲשֶׁר־יָמ֥וּת בָּהּ֙ בְּלֹ֣א רְא֔וֹת וַיַּפֵּ֥ל עָלָ֖יו וַיָּמֹ֑ת וְהוּא֙ לֹא־אוֹיֵ֣ב ל֔וֹ וְלֹ֥א מְבַקֵּ֖שׁ רָעָתֽוֹ׃</t>
  </si>
  <si>
    <t>וְשָֽׁפְטוּ֙ הָֽעֵדָ֔ה בֵּ֚ין הַמַּכֶּ֔ה וּבֵ֖ין גֹּאֵ֣ל הַדָּ֑ם עַ֥ל הַמִּשְׁפָּטִ֖ים הָאֵֽלֶּה׃</t>
  </si>
  <si>
    <t>וְהִצִּ֨ילוּ הָעֵדָ֜ה אֶת־הָרֹצֵ֗חַ מִיַּד֮ גֹּאֵ֣ל הַדָּם֒ וְהֵשִׁ֤יבוּ אֹתוֹ֙ הָֽעֵדָ֔ה אֶל־עִ֥יר מִקְלָט֖וֹ אֲשֶׁר־נָ֣ס שָׁ֑מָּה וְיָ֣שַׁב בָּ֗הּ עַד־מוֹת֙ הַכֹּהֵ֣ן הַגָּדֹ֔ל אֲשֶׁר־מָשַׁ֥ח אֹת֖וֹ בְּשֶׁ֥מֶן הַקֹּֽדֶשׁ׃</t>
  </si>
  <si>
    <t>וְאִם־יָצֹ֥א יֵצֵ֖א הָרֹצֵ֑חַ אֶת־גְּבוּל֙ עִ֣יר מִקְלָט֔וֹ אֲשֶׁ֥ר יָנ֖וּס שָֽׁמָּה׃</t>
  </si>
  <si>
    <t>וּמָצָ֤א אֹתוֹ֙ גֹּאֵ֣ל הַדָּ֔ם מִח֕וּץ לִגְב֖וּל עִ֣יר מִקְלָט֑וֹ וְרָצַ֞ח גֹּאֵ֤ל הַדָּם֙ אֶת־הָ֣רֹצֵ֔חַ אֵ֥ין ל֖וֹ דָּֽם׃</t>
  </si>
  <si>
    <t>כִּ֣י בְעִ֤יר מִקְלָטוֹ֙ יֵשֵׁ֔ב עַד־מ֖וֹת הַכֹּהֵ֣ן הַגָּדֹ֑ל וְאַחֲרֵ֥י מוֹת֙ הַכֹּהֵ֣ן הַגָּדֹ֔ל יָשׁוּב֙ הָרֹצֵ֔חַ אֶל־אֶ֖רֶץ אֲחֻזָּתֽוֹ׃</t>
  </si>
  <si>
    <t>וְהָי֨וּ אֵ֧לֶּה לָכֶ֛ם לְחֻקַּ֥ת מִשְׁפָּ֖ט לְדֹרֹתֵיכֶ֑ם בְּכֹ֖ל מוֹשְׁבֹתֵיכֶֽם׃</t>
  </si>
  <si>
    <t>כׇּ֨ל־מַכֵּה־נֶ֔פֶשׁ לְפִ֣י עֵדִ֔ים יִרְצַ֖ח אֶת־הָרֹצֵ֑חַ וְעֵ֣ד אֶחָ֔ד לֹא־יַעֲנֶ֥ה בְנֶ֖פֶשׁ לָמֽוּת׃</t>
  </si>
  <si>
    <t>וְלֹֽא־תִקְח֥וּ כֹ֙פֶר֙ לְנֶ֣פֶשׁ רֹצֵ֔חַ אֲשֶׁר־ה֥וּא רָשָׁ֖ע לָמ֑וּת כִּי־מ֖וֹת יוּמָֽת׃</t>
  </si>
  <si>
    <t>וְלֹא־תִקְח֣וּ כֹ֔פֶר לָנ֖וּס אֶל־עִ֣יר מִקְלָט֑וֹ לָשׁוּב֙ לָשֶׁ֣בֶת בָּאָ֔רֶץ עַד־מ֖וֹת הַכֹּהֵֽן׃</t>
  </si>
  <si>
    <t>וְלֹֽא־תַחֲנִ֣יפוּ אֶת־הָאָ֗רֶץ אֲשֶׁ֤ר אַתֶּם֙ בָּ֔הּ כִּ֣י הַדָּ֔ם ה֥וּא יַחֲנִ֖יף אֶת־הָאָ֑רֶץ וְלָאָ֣רֶץ לֹֽא־יְכֻפַּ֗ר לַדָּם֙ אֲשֶׁ֣ר שֻׁפַּךְ־בָּ֔הּ כִּי־אִ֖ם בְּדַ֥ם שֹׁפְכֽוֹ׃</t>
  </si>
  <si>
    <t>וְלֹ֧א תְטַמֵּ֣א אֶת־הָאָ֗רֶץ אֲשֶׁ֤ר אַתֶּם֙ יֹשְׁבִ֣ים בָּ֔הּ אֲשֶׁ֥ר אֲנִ֖י שֹׁכֵ֣ן בְּתוֹכָ֑הּ כִּ֚י אֲנִ֣י יְהֹוָ֔ה שֹׁכֵ֕ן בְּת֖וֹךְ בְּנֵ֥י יִשְׂרָאֵֽל׃ {פ}</t>
  </si>
  <si>
    <t>וַֽיִּקְרְב֞וּ רָאשֵׁ֣י הָֽאָב֗וֹת לְמִשְׁפַּ֤חַת בְּנֵֽי־גִלְעָד֙ בֶּן־מָכִ֣יר בֶּן־מְנַשֶּׁ֔ה מִֽמִּשְׁפְּחֹ֖ת בְּנֵ֣י יוֹסֵ֑ף וַֽיְדַבְּר֞וּ לִפְנֵ֤י מֹשֶׁה֙ וְלִפְנֵ֣י הַנְּשִׂאִ֔ים רָאשֵׁ֥י אָב֖וֹת לִבְנֵ֥י יִשְׂרָאֵֽל׃</t>
  </si>
  <si>
    <t>וַיֹּאמְר֗וּ אֶת־אֲדֹנִי֙ צִוָּ֣ה יְהֹוָ֔ה לָתֵ֨ת אֶת־הָאָ֧רֶץ בְּנַחֲלָ֛ה בְּגוֹרָ֖ל לִבְנֵ֣י יִשְׂרָאֵ֑ל וַֽאדֹנִי֙ צֻוָּ֣ה בַֽיהֹוָ֔ה לָתֵ֗ת אֶֽת־נַחֲלַ֛ת צְלׇפְחָ֥ד אָחִ֖ינוּ לִבְנֹתָֽיו׃</t>
  </si>
  <si>
    <t>וְ֠הָי֠וּ לְאֶחָ֞ד מִבְּנֵ֨י שִׁבְטֵ֥י בְנֵֽי־יִשְׂרָאֵל֮ לְנָשִׁים֒ וְנִגְרְעָ֤ה נַחֲלָתָן֙ מִנַּחֲלַ֣ת אֲבֹתֵ֔ינוּ וְנוֹסַ֕ף עַ֚ל נַחֲלַ֣ת הַמַּטֶּ֔ה אֲשֶׁ֥ר תִּהְיֶ֖ינָה לָהֶ֑ם וּמִגֹּרַ֥ל נַחֲלָתֵ֖נוּ יִגָּרֵֽעַ׃</t>
  </si>
  <si>
    <t>וְאִם־יִהְיֶ֣ה הַיֹּבֵל֮ לִבְנֵ֣י יִשְׂרָאֵל֒ וְנֽוֹסְפָה֙ נַחֲלָתָ֔ן עַ֚ל נַחֲלַ֣ת הַמַּטֶּ֔ה אֲשֶׁ֥ר תִּהְיֶ֖ינָה לָהֶ֑ם וּמִֽנַּחֲלַת֙ מַטֵּ֣ה אֲבֹתֵ֔ינוּ יִגָּרַ֖ע נַחֲלָתָֽן׃</t>
  </si>
  <si>
    <t>וַיְצַ֤ו מֹשֶׁה֙ אֶת־בְּנֵ֣י יִשְׂרָאֵ֔ל עַל־פִּ֥י יְהֹוָ֖ה לֵאמֹ֑ר כֵּ֛ן מַטֵּ֥ה בְנֵֽי־יוֹסֵ֖ף דֹּבְרִֽים׃</t>
  </si>
  <si>
    <t>זֶ֣ה הַדָּבָ֞ר אֲשֶׁר־צִוָּ֣ה יְהֹוָ֗ה לִבְנ֤וֹת צְלׇפְחָד֙ לֵאמֹ֔ר לַטּ֥וֹב בְּעֵינֵיהֶ֖ם תִּהְיֶ֣ינָה לְנָשִׁ֑ים אַ֗ךְ לְמִשְׁפַּ֛חַת מַטֵּ֥ה אֲבִיהֶ֖ם תִּהְיֶ֥ינָה לְנָשִֽׁים׃</t>
  </si>
  <si>
    <t>וְלֹֽא־תִסֹּ֤ב נַחֲלָה֙ לִבְנֵ֣י יִשְׂרָאֵ֔ל מִמַּטֶּ֖ה אֶל־מַטֶּ֑ה כִּ֣י אִ֗ישׁ בְּנַחֲלַת֙ מַטֵּ֣ה אֲבֹתָ֔יו יִדְבְּק֖וּ בְּנֵ֥י יִשְׂרָאֵֽל׃</t>
  </si>
  <si>
    <t>וְכׇל־בַּ֞ת יֹרֶ֣שֶׁת נַחֲלָ֗ה מִמַּטּוֹת֮ בְּנֵ֣י יִשְׂרָאֵל֒ לְאֶחָ֗ד מִמִּשְׁפַּ֛חַת מַטֵּ֥ה אָבִ֖יהָ תִּהְיֶ֣ה לְאִשָּׁ֑ה לְמַ֗עַן יִֽירְשׁוּ֙ בְּנֵ֣י יִשְׂרָאֵ֔ל אִ֖ישׁ נַחֲלַ֥ת אֲבֹתָֽיו׃</t>
  </si>
  <si>
    <t>וְלֹֽא־תִסֹּ֧ב נַחֲלָ֛ה מִמַּטֶּ֖ה לְמַטֶּ֣ה אַחֵ֑ר כִּי־אִישׁ֙ בְּנַ֣חֲלָת֔וֹ יִדְבְּק֕וּ מַטּ֖וֹת בְּנֵ֥י יִשְׂרָאֵֽל׃</t>
  </si>
  <si>
    <t>כַּאֲשֶׁ֛ר צִוָּ֥ה יְהֹוָ֖ה אֶת־מֹשֶׁ֑ה כֵּ֥ן עָשׂ֖וּ בְּנ֥וֹת צְלׇפְחָֽד׃</t>
  </si>
  <si>
    <t>וַתִּהְיֶ֜ינָה מַחְלָ֣ה תִרְצָ֗ה וְחׇגְלָ֧ה וּמִלְכָּ֛ה וְנֹעָ֖ה בְּנ֣וֹת צְלׇפְחָ֑ד לִבְנֵ֥י דֹדֵיהֶ֖ן לְנָשִֽׁים׃</t>
  </si>
  <si>
    <t>מִֽמִּשְׁפְּחֹ֛ת בְּנֵֽי־מְנַשֶּׁ֥ה בֶן־יוֹסֵ֖ף הָי֣וּ לְנָשִׁ֑ים וַתְּהִי֙ נַחֲלָתָ֔ן עַל־מַטֵּ֖ה מִשְׁפַּ֥חַת אֲבִיהֶֽן׃</t>
  </si>
  <si>
    <t>אֵ֣לֶּה הַמִּצְוֺ֞ת וְהַמִּשְׁפָּטִ֗ים אֲשֶׁ֨ר צִוָּ֧ה יְהֹוָ֛ה בְּיַד־מֹשֶׁ֖ה אֶל־בְּנֵ֣י יִשְׂרָאֵ֑ל בְּעַֽרְבֹ֣ת מוֹאָ֔ב עַ֖ל יַרְדֵּ֥ן יְרֵחֽוֹ׃</t>
  </si>
  <si>
    <t>נָשֹׂ֗א אֶת־רֹאשׁ֙ בְּנֵ֣י קְהָ֔ת מִתּ֖וֹךְ בְּנֵ֣י לֵוִ֑י לְמִשְׁפְּחֹתָ֖ם לְבֵ֥ית אֲבֹתָֽם׃</t>
  </si>
  <si>
    <t>מִבֶּ֨ן שְׁלֹשִׁ֤ים שָׁנָה֙ וָמַ֔עְלָה וְעַ֖ד בֶּן־חֲמִשִּׁ֣ים שָׁנָ֑ה כׇּל־בָּא֙ לַצָּבָ֔א לַעֲשׂ֥וֹת מְלָאכָ֖ה בְּאֹ֥הֶל מוֹעֵֽד׃</t>
  </si>
  <si>
    <t>זֹ֛את עֲבֹדַ֥ת בְּנֵי־קְהָ֖ת בְּאֹ֣הֶל מוֹעֵ֑ד קֹ֖דֶשׁ הַקֳּדָשִֽׁים׃</t>
  </si>
  <si>
    <t>וּבָ֨א אַהֲרֹ֤ן וּבָנָיו֙ בִּנְסֹ֣עַ הַֽמַּחֲנֶ֔ה וְהוֹרִ֕דוּ אֵ֖ת פָּרֹ֣כֶת הַמָּסָ֑ךְ וְכִ֨סּוּ־בָ֔הּ אֵ֖ת אֲרֹ֥ן הָעֵדֻֽת׃</t>
  </si>
  <si>
    <t>וְנָתְנ֣וּ עָלָ֗יו כְּסוּי֙ ע֣וֹר תַּ֔חַשׁ וּפָרְשׂ֧וּ בֶֽגֶד־כְּלִ֛יל תְּכֵ֖לֶת מִלְמָ֑עְלָה וְשָׂמ֖וּ בַּדָּֽיו׃</t>
  </si>
  <si>
    <t>וְעַ֣ל ׀ שֻׁלְחַ֣ן הַפָּנִ֗ים יִפְרְשׂוּ֮ בֶּ֣גֶד תְּכֵ֒לֶת֒ וְנָתְנ֣וּ עָ֠לָ֠יו אֶת־הַקְּעָרֹ֤ת וְאֶת־הַכַּפֹּת֙ וְאֶת־הַמְּנַקִּיֹּ֔ת וְאֵ֖ת קְשׂ֣וֹת הַנָּ֑סֶךְ וְלֶ֥חֶם הַתָּמִ֖יד עָלָ֥יו יִהְיֶֽה׃</t>
  </si>
  <si>
    <t>וּפָרְשׂ֣וּ עֲלֵיהֶ֗ם בֶּ֚גֶד תּוֹלַ֣עַת שָׁנִ֔י וְכִסּ֣וּ אֹת֔וֹ בְּמִכְסֵ֖ה ע֣וֹר תָּ֑חַשׁ וְשָׂמ֖וּ אֶת־בַּדָּֽיו׃</t>
  </si>
  <si>
    <t>וְלָקְח֣וּ ׀ בֶּ֣גֶד תְּכֵ֗לֶת וְכִסּ֞וּ אֶת־מְנֹרַ֤ת הַמָּאוֹר֙ וְאֶת־נֵ֣רֹתֶ֔יהָ וְאֶת־מַלְקָחֶ֖יהָ וְאֶת־מַחְתֹּתֶ֑יהָ וְאֵת֙ כׇּל־כְּלֵ֣י שַׁמְנָ֔הּ אֲשֶׁ֥ר יְשָׁרְתוּ־לָ֖הּ בָּהֶֽם׃</t>
  </si>
  <si>
    <t>וְנָתְנ֤וּ אֹתָהּ֙ וְאֶת־כׇּל־כֵּלֶ֔יהָ אֶל־מִכְסֵ֖ה ע֣וֹר תָּ֑חַשׁ וְנָתְנ֖וּ עַל־הַמּֽוֹט׃</t>
  </si>
  <si>
    <t>וְעַ֣ל ׀ מִזְבַּ֣ח הַזָּהָ֗ב יִפְרְשׂוּ֙ בֶּ֣גֶד תְּכֵ֔לֶת וְכִסּ֣וּ אֹת֔וֹ בְּמִכְסֵ֖ה ע֣וֹר תָּ֑חַשׁ וְשָׂמ֖וּ אֶת־בַּדָּֽיו׃</t>
  </si>
  <si>
    <t>וְלָקְחוּ֩ אֶת־כׇּל־כְּלֵ֨י הַשָּׁרֵ֜ת אֲשֶׁ֧ר יְשָֽׁרְתוּ־בָ֣ם בַּקֹּ֗דֶשׁ וְנָֽתְנוּ֙ אֶל־בֶּ֣גֶד תְּכֵ֔לֶת וְכִסּ֣וּ אוֹתָ֔ם בְּמִכְסֵ֖ה ע֣וֹר תָּ֑חַשׁ וְנָתְנ֖וּ עַל־הַמּֽוֹט׃</t>
  </si>
  <si>
    <t>וְדִשְּׁנ֖וּ אֶת־הַמִּזְבֵּ֑חַ וּפָרְשׂ֣וּ עָלָ֔יו בֶּ֖גֶד אַרְגָּמָֽן׃</t>
  </si>
  <si>
    <t>וְנָתְנ֣וּ עָ֠לָ֠יו אֶֽת־כׇּל־כֵּלָ֞יו אֲשֶׁ֣ר יְֽשָׁרְת֧וּ עָלָ֣יו בָּהֶ֗ם אֶת־הַמַּחְתֹּ֤ת אֶת־הַמִּזְלָגֹת֙ וְאֶת־הַיָּעִ֣ים וְאֶת־הַמִּזְרָקֹ֔ת כֹּ֖ל כְּלֵ֣י הַמִּזְבֵּ֑חַ וּפָרְשׂ֣וּ עָלָ֗יו כְּס֛וּי ע֥וֹר תַּ֖חַשׁ וְשָׂמ֥וּ בַדָּֽיו׃</t>
  </si>
  <si>
    <t>וְכִלָּ֣ה אַֽהֲרֹן־וּ֠בָנָ֠יו לְכַסֹּ֨ת אֶת־הַקֹּ֜דֶשׁ וְאֶת־כׇּל־כְּלֵ֣י הַקֹּ֘דֶשׁ֮ בִּנְסֹ֣עַ הַֽמַּחֲנֶה֒ וְאַחֲרֵי־כֵ֗ן יָבֹ֤אוּ בְנֵי־קְהָת֙ לָשֵׂ֔את וְלֹֽא־יִגְּע֥וּ אֶל־הַקֹּ֖דֶשׁ וָמֵ֑תוּ אֵ֛לֶּה מַשָּׂ֥א בְנֵֽי־קְהָ֖ת בְּאֹ֥הֶל מוֹעֵֽד׃</t>
  </si>
  <si>
    <t>וּפְקֻדַּ֞ת אֶלְעָזָ֣ר ׀ בֶּן־אַהֲרֹ֣ן הַכֹּהֵ֗ן שֶׁ֤מֶן הַמָּאוֹר֙ וּקְטֹ֣רֶת הַסַּמִּ֔ים וּמִנְחַ֥ת הַתָּמִ֖יד וְשֶׁ֣מֶן הַמִּשְׁחָ֑ה פְּקֻדַּ֗ת כׇּל־הַמִּשְׁכָּן֙ וְכׇל־אֲשֶׁר־בּ֔וֹ בְּקֹ֖דֶשׁ וּבְכֵלָֽיו׃ {פ}</t>
  </si>
  <si>
    <t>אַל־תַּכְרִ֕יתוּ אֶת־שֵׁ֖בֶט מִשְׁפְּחֹ֣ת הַקְּהָתִ֑י מִתּ֖וֹךְ הַלְוִיִּֽם׃</t>
  </si>
  <si>
    <t>וְזֹ֣את ׀ עֲשׂ֣וּ לָהֶ֗ם וְחָיוּ֙ וְלֹ֣א יָמֻ֔תוּ בְּגִשְׁתָּ֖ם אֶת־קֹ֣דֶשׁ הַקֳּדָשִׁ֑ים אַהֲרֹ֤ן וּבָנָיו֙ יָבֹ֔אוּ וְשָׂמ֣וּ אוֹתָ֗ם אִ֥ישׁ אִ֛ישׁ עַל־עֲבֹדָת֖וֹ וְאֶל־מַשָּׂאֽוֹ׃</t>
  </si>
  <si>
    <t>וְלֹא־יָבֹ֧אוּ לִרְא֛וֹת כְּבַלַּ֥ע אֶת־הַקֹּ֖דֶשׁ וָמֵֽתוּ׃ {פ}</t>
  </si>
  <si>
    <t>נָשֹׂ֗א אֶת־רֹ֛אשׁ בְּנֵ֥י גֵרְשׁ֖וֹן גַּם־הֵ֑ם לְבֵ֥ית אֲבֹתָ֖ם לְמִשְׁפְּחֹתָֽם׃</t>
  </si>
  <si>
    <t>מִבֶּן֩ שְׁלֹשִׁ֨ים שָׁנָ֜ה וָמַ֗עְלָה עַ֛ד בֶּן־חֲמִשִּׁ֥ים שָׁנָ֖ה תִּפְקֹ֣ד אוֹתָ֑ם כׇּל־הַבָּא֙ לִצְבֹ֣א צָבָ֔א לַעֲבֹ֥ד עֲבֹדָ֖ה בְּאֹ֥הֶל מוֹעֵֽד׃</t>
  </si>
  <si>
    <t>זֹ֣את עֲבֹדַ֔ת מִשְׁפְּחֹ֖ת הַגֵּרְשֻׁנִּ֑י לַעֲבֹ֖ד וּלְמַשָּֽׂא׃</t>
  </si>
  <si>
    <t>וְנָ֨שְׂא֜וּ אֶת־יְרִיעֹ֤ת הַמִּשְׁכָּן֙ וְאֶת־אֹ֣הֶל מוֹעֵ֔ד מִכְסֵ֕הוּ וּמִכְסֵ֛ה הַתַּ֥חַשׁ אֲשֶׁר־עָלָ֖יו מִלְמָ֑עְלָה וְאֶ֨ת־מָסַ֔ךְ פֶּ֖תַח אֹ֥הֶל מוֹעֵֽד׃</t>
  </si>
  <si>
    <t>וְאֵת֩ קַלְעֵ֨י הֶֽחָצֵ֜ר וְאֶת־מָסַ֣ךְ ׀ פֶּ֣תַח ׀ שַׁ֣עַר הֶחָצֵ֗ר אֲשֶׁ֨ר עַל־הַמִּשְׁכָּ֤ן וְעַל־הַמִּזְבֵּ֙חַ֙ סָבִ֔יב וְאֵת֙ מֵֽיתְרֵיהֶ֔ם וְאֶֽת־כׇּל־כְּלֵ֖י עֲבֹדָתָ֑ם וְאֵ֨ת כׇּל־אֲשֶׁ֧ר יֵעָשֶׂ֛ה לָהֶ֖ם וְעָבָֽדוּ׃</t>
  </si>
  <si>
    <t>עַל־פִּי֩ אַהֲרֹ֨ן וּבָנָ֜יו תִּהְיֶ֗ה כׇּל־עֲבֹדַת֙ בְּנֵ֣י הַגֵּרְשֻׁנִּ֔י לְכׇ֨ל־מַשָּׂאָ֔ם וּלְכֹ֖ל עֲבֹדָתָ֑ם וּפְקַדְתֶּ֤ם עֲלֵהֶם֙ בְּמִשְׁמֶ֔רֶת אֵ֖ת כׇּל־מַשָּׂאָֽם׃</t>
  </si>
  <si>
    <t>זֹ֣את עֲבֹדַ֗ת מִשְׁפְּחֹ֛ת בְּנֵ֥י הַגֵּרְשֻׁנִּ֖י בְּאֹ֣הֶל מוֹעֵ֑ד וּמִ֨שְׁמַרְתָּ֔ם בְּיַד֙ אִֽיתָמָ֔ר בֶּֽן־אַהֲרֹ֖ן הַכֹּהֵֽן׃ {ס}</t>
  </si>
  <si>
    <t>בְּנֵ֖י מְרָרִ֑י לְמִשְׁפְּחֹתָ֥ם לְבֵית־אֲבֹתָ֖ם תִּפְקֹ֥ד אֹתָֽם׃</t>
  </si>
  <si>
    <t>מִבֶּן֩ שְׁלֹשִׁ֨ים שָׁנָ֜ה וָמַ֗עְלָה וְעַ֛ד בֶּן־חֲמִשִּׁ֥ים שָׁנָ֖ה תִּפְקְדֵ֑ם כׇּל־הַבָּא֙ לַצָּבָ֔א לַעֲבֹ֕ד אֶת־עֲבֹדַ֖ת אֹ֥הֶל מוֹעֵֽד׃</t>
  </si>
  <si>
    <t>וְזֹאת֙ מִשְׁמֶ֣רֶת מַשָּׂאָ֔ם לְכׇל־עֲבֹדָתָ֖ם בְּאֹ֣הֶל מוֹעֵ֑ד קַרְשֵׁי֙ הַמִּשְׁכָּ֔ן וּבְרִיחָ֖יו וְעַמּוּדָ֥יו וַאֲדָנָֽיו׃</t>
  </si>
  <si>
    <t>וְעַמּוּדֵי֩ הֶחָצֵ֨ר סָבִ֜יב וְאַדְנֵיהֶ֗ם וִיתֵֽדֹתָם֙ וּמֵ֣יתְרֵיהֶ֔ם לְכׇ֨ל־כְּלֵיהֶ֔ם וּלְכֹ֖ל עֲבֹדָתָ֑ם וּבְשֵׁמֹ֣ת תִּפְקְד֔וּ אֶת־כְּלֵ֖י מִשְׁמֶ֥רֶת מַשָּׂאָֽם׃</t>
  </si>
  <si>
    <t>זֹ֣את עֲבֹדַ֗ת מִשְׁפְּחֹת֙ בְּנֵ֣י מְרָרִ֔י לְכׇל־עֲבֹדָתָ֖ם בְּאֹ֣הֶל מוֹעֵ֑ד בְּיַד֙ אִֽיתָמָ֔ר בֶּֽן־אַהֲרֹ֖ן הַכֹּהֵֽן׃</t>
  </si>
  <si>
    <t>וַיִּפְקֹ֨ד מֹשֶׁ֧ה וְאַהֲרֹ֛ן וּנְשִׂיאֵ֥י הָעֵדָ֖ה אֶת־בְּנֵ֣י הַקְּהָתִ֑י לְמִשְׁפְּחֹתָ֖ם וּלְבֵ֥ית אֲבֹתָֽם׃</t>
  </si>
  <si>
    <t>מִבֶּ֨ן שְׁלֹשִׁ֤ים שָׁנָה֙ וָמַ֔עְלָה וְעַ֖ד בֶּן־חֲמִשִּׁ֣ים שָׁנָ֑ה כׇּל־הַבָּא֙ לַצָּבָ֔א לַעֲבֹדָ֖ה בְּאֹ֥הֶל מוֹעֵֽד׃</t>
  </si>
  <si>
    <t>וַיִּהְי֥וּ פְקֻדֵיהֶ֖ם לְמִשְׁפְּחֹתָ֑ם אַלְפַּ֕יִם שְׁבַ֥ע מֵא֖וֹת וַחֲמִשִּֽׁים׃</t>
  </si>
  <si>
    <t>אֵ֤לֶּה פְקוּדֵי֙ מִשְׁפְּחֹ֣ת הַקְּהָתִ֔י כׇּל־הָעֹבֵ֖ד בְּאֹ֣הֶל מוֹעֵ֑ד אֲשֶׁ֨ר פָּקַ֤ד מֹשֶׁה֙ וְאַהֲרֹ֔ן עַל־פִּ֥י יְהֹוָ֖ה בְּיַד־מֹשֶֽׁה׃ {ס}</t>
  </si>
  <si>
    <t>וּפְקוּדֵ֖י בְּנֵ֣י גֵרְשׁ֑וֹן לְמִשְׁפְּחוֹתָ֖ם וּלְבֵ֥ית אֲבֹתָֽם׃</t>
  </si>
  <si>
    <t>וַיִּֽהְיוּ֙ פְּקֻ֣דֵיהֶ֔ם לְמִשְׁפְּחֹתָ֖ם לְבֵ֣ית אֲבֹתָ֑ם אַלְפַּ֕יִם וְשֵׁ֥שׁ מֵא֖וֹת וּשְׁלֹשִֽׁים׃</t>
  </si>
  <si>
    <t>אֵ֣לֶּה פְקוּדֵ֗י מִשְׁפְּחֹת֙ בְּנֵ֣י גֵרְשׁ֔וֹן כׇּל־הָעֹבֵ֖ד בְּאֹ֣הֶל מוֹעֵ֑ד אֲשֶׁ֨ר פָּקַ֥ד מֹשֶׁ֛ה וְאַהֲרֹ֖ן עַל־פִּ֥י יְהֹוָֽה׃</t>
  </si>
  <si>
    <t>וּפְקוּדֵ֕י מִשְׁפְּחֹ֖ת בְּנֵ֣י מְרָרִ֑י לְמִשְׁפְּחֹתָ֖ם לְבֵ֥ית אֲבֹתָֽם׃</t>
  </si>
  <si>
    <t>וַיִּהְי֥וּ פְקֻדֵיהֶ֖ם לְמִשְׁפְּחֹתָ֑ם שְׁלֹ֥שֶׁת אֲלָפִ֖ים וּמָאתָֽיִם׃</t>
  </si>
  <si>
    <t>אֵ֣לֶּה פְקוּדֵ֔י מִשְׁפְּחֹ֖ת בְּנֵ֣י מְרָרִ֑י אֲשֶׁ֨ר פָּקַ֤ד מֹשֶׁה֙ וְאַהֲרֹ֔ן עַל־פִּ֥י יְהֹוָ֖ה בְּיַד־מֹשֶֽׁה׃</t>
  </si>
  <si>
    <t>כׇּֽל־הַפְּקֻדִ֡ים אֲשֶׁר֩ פָּקַ֨ד מֹשֶׁ֧ה וְאַהֲרֹ֛ן וּנְשִׂיאֵ֥י יִשְׂרָאֵ֖ל אֶת־הַלְוִיִּ֑ם לְמִשְׁפְּחֹתָ֖ם וּלְבֵ֥ית אֲבֹתָֽם׃</t>
  </si>
  <si>
    <t>מִבֶּ֨ן שְׁלֹשִׁ֤ים שָׁנָה֙ וָמַ֔עְלָה וְעַ֖ד בֶּן־חֲמִשִּׁ֣ים שָׁנָ֑ה כׇּל־הַבָּ֗א לַעֲבֹ֨ד עֲבֹדַ֧ת עֲבֹדָ֛ה וַעֲבֹדַ֥ת מַשָּׂ֖א בְּאֹ֥הֶל מוֹעֵֽד׃</t>
  </si>
  <si>
    <t>וַיִּהְי֖וּ פְּקֻדֵיהֶ֑ם שְׁמֹנַ֣ת אֲלָפִ֔ים וַחֲמֵ֥שׁ מֵא֖וֹת וּשְׁמֹנִֽים׃</t>
  </si>
  <si>
    <t>עַל־פִּ֨י יְהֹוָ֜ה פָּקַ֤ד אוֹתָם֙ בְּיַד־מֹשֶׁ֔ה אִ֥ישׁ אִ֛ישׁ עַל־עֲבֹדָת֖וֹ וְעַל־מַשָּׂא֑וֹ וּפְקֻדָ֕יו אֲשֶׁר־צִוָּ֥ה יְהֹוָ֖ה אֶת־מֹשֶֽׁה׃ {פ}</t>
  </si>
  <si>
    <t>צַ֚ו אֶת־בְּנֵ֣י יִשְׂרָאֵ֔ל וִֽישַׁלְּחוּ֙ מִן־הַֽמַּחֲנֶ֔ה כׇּל־צָר֖וּעַ וְכׇל־זָ֑ב וְכֹ֖ל טָמֵ֥א לָנָֽפֶשׁ׃</t>
  </si>
  <si>
    <t>מִזָּכָ֤ר עַד־נְקֵבָה֙ תְּשַׁלֵּ֔חוּ אֶל־מִח֥וּץ לַֽמַּחֲנֶ֖ה תְּשַׁלְּח֑וּם וְלֹ֤א יְטַמְּאוּ֙ אֶת־מַ֣חֲנֵיהֶ֔ם אֲשֶׁ֥ר אֲנִ֖י שֹׁכֵ֥ן בְּתוֹכָֽם׃</t>
  </si>
  <si>
    <t>וַיַּֽעֲשׂוּ־כֵן֙ בְּנֵ֣י יִשְׂרָאֵ֔ל וַיְשַׁלְּח֣וּ אוֹתָ֔ם אֶל־מִח֖וּץ לַֽמַּחֲנֶ֑ה כַּאֲשֶׁ֨ר דִּבֶּ֤ר יְהֹוָה֙ אֶל־מֹשֶׁ֔ה כֵּ֥ן עָשׂ֖וּ בְּנֵ֥י יִשְׂרָאֵֽל׃ {פ}</t>
  </si>
  <si>
    <t>דַּבֵּר֮ אֶל־בְּנֵ֣י יִשְׂרָאֵל֒ אִ֣ישׁ אֽוֹ־אִשָּׁ֗ה כִּ֤י יַעֲשׂוּ֙ מִכׇּל־חַטֹּ֣את הָֽאָדָ֔ם לִמְעֹ֥ל מַ֖עַל בַּיהֹוָ֑ה וְאָֽשְׁמָ֖ה הַנֶּ֥פֶשׁ הַהִֽוא׃</t>
  </si>
  <si>
    <t>וְהִתְוַדּ֗וּ אֶֽת־חַטָּאתָם֮ אֲשֶׁ֣ר עָשׂוּ֒ וְהֵשִׁ֤יב אֶת־אֲשָׁמוֹ֙ בְּרֹאשׁ֔וֹ וַחֲמִישִׁת֖וֹ יֹסֵ֣ף עָלָ֑יו וְנָתַ֕ן לַאֲשֶׁ֖ר אָשַׁ֥ם לֽוֹ׃</t>
  </si>
  <si>
    <t>וְאִם־אֵ֨ין לָאִ֜ישׁ גֹּאֵ֗ל לְהָשִׁ֤יב הָאָשָׁם֙ אֵלָ֔יו הָאָשָׁ֛ם הַמּוּשָׁ֥ב לַיהֹוָ֖ה לַכֹּהֵ֑ן מִלְּבַ֗ד אֵ֚יל הַכִּפֻּרִ֔ים אֲשֶׁ֥ר יְכַפֶּר־בּ֖וֹ עָלָֽיו׃</t>
  </si>
  <si>
    <t>וְכׇל־תְּרוּמָ֞ה לְכׇל־קׇדְשֵׁ֧י בְנֵי־יִשְׂרָאֵ֛ל אֲשֶׁר־יַקְרִ֥יבוּ לַכֹּהֵ֖ן ל֥וֹ יִהְיֶֽה׃</t>
  </si>
  <si>
    <t>וְאִ֥ישׁ אֶת־קֳדָשָׁ֖יו ל֣וֹ יִהְי֑וּ אִ֛ישׁ אֲשֶׁר־יִתֵּ֥ן לַכֹּהֵ֖ן ל֥וֹ יִהְיֶֽה׃ {פ}</t>
  </si>
  <si>
    <t>דַּבֵּר֙ אֶל־בְּנֵ֣י יִשְׂרָאֵ֔ל וְאָמַרְתָּ֖ אֲלֵהֶ֑ם אִ֥ישׁ אִישׁ֙ כִּֽי־תִשְׂטֶ֣ה אִשְׁתּ֔וֹ וּמָעֲלָ֥ה ב֖וֹ מָֽעַל׃</t>
  </si>
  <si>
    <t>וְשָׁכַ֨ב אִ֣ישׁ אֹתָהּ֮ שִׁכְבַת־זֶ֒רַע֒ וְנֶעְלַם֙ מֵעֵינֵ֣י אִישָׁ֔הּ וְנִסְתְּרָ֖ה וְהִ֣יא נִטְמָ֑אָה וְעֵד֙ אֵ֣ין בָּ֔הּ וְהִ֖וא לֹ֥א נִתְפָּֽשָׂה׃</t>
  </si>
  <si>
    <t>וְעָבַ֨ר עָלָ֧יו רֽוּחַ־קִנְאָ֛ה וְקִנֵּ֥א אֶת־אִשְׁתּ֖וֹ וְהִ֣וא נִטְמָ֑אָה אוֹ־עָבַ֨ר עָלָ֤יו רֽוּחַ־קִנְאָה֙ וְקִנֵּ֣א אֶת־אִשְׁתּ֔וֹ וְהִ֖יא לֹ֥א נִטְמָֽאָה׃</t>
  </si>
  <si>
    <t>וְהֵבִ֨יא הָאִ֣ישׁ אֶת־אִשְׁתּוֹ֮ אֶל־הַכֹּהֵן֒ וְהֵבִ֤יא אֶת־קׇרְבָּנָהּ֙ עָלֶ֔יהָ עֲשִׂירִ֥ת הָאֵיפָ֖ה קֶ֣מַח שְׂעֹרִ֑ים לֹֽא־יִצֹ֨ק עָלָ֜יו שֶׁ֗מֶן וְלֹֽא־יִתֵּ֤ן עָלָיו֙ לְבֹנָ֔ה כִּֽי־מִנְחַ֤ת קְנָאֹת֙ ה֔וּא מִנְחַ֥ת זִכָּר֖וֹן מַזְכֶּ֥רֶת עָוֺֽן׃</t>
  </si>
  <si>
    <t>וְהִקְרִ֥יב אֹתָ֖הּ הַכֹּהֵ֑ן וְהֶֽעֱמִדָ֖הּ לִפְנֵ֥י יְהֹוָֽה׃</t>
  </si>
  <si>
    <t>וְלָקַ֧ח הַכֹּהֵ֛ן מַ֥יִם קְדֹשִׁ֖ים בִּכְלִי־חָ֑רֶשׂ וּמִן־הֶֽעָפָ֗ר אֲשֶׁ֤ר יִהְיֶה֙ בְּקַרְקַ֣ע הַמִּשְׁכָּ֔ן יִקַּ֥ח הַכֹּהֵ֖ן וְנָתַ֥ן אֶל־הַמָּֽיִם׃</t>
  </si>
  <si>
    <t>וְהֶעֱמִ֨יד הַכֹּהֵ֥ן אֶֽת־הָאִשָּׁה֮ לִפְנֵ֣י יְהֹוָה֒ וּפָרַע֙ אֶת־רֹ֣אשׁ הָֽאִשָּׁ֔ה וְנָתַ֣ן עַל־כַּפֶּ֗יהָ אֵ֚ת מִנְחַ֣ת הַזִּכָּר֔וֹן מִנְחַ֥ת קְנָאֹ֖ת הִ֑וא וּבְיַ֤ד הַכֹּהֵן֙ יִהְי֔וּ מֵ֥י הַמָּרִ֖ים הַמְאָֽרְרִֽים׃</t>
  </si>
  <si>
    <t>וְהִשְׁבִּ֨יעַ אֹתָ֜הּ הַכֹּהֵ֗ן וְאָמַ֤ר אֶל־הָֽאִשָּׁה֙ אִם־לֹ֨א שָׁכַ֥ב אִישׁ֙ אֹתָ֔ךְ וְאִם־לֹ֥א שָׂטִ֛ית טֻמְאָ֖ה תַּ֣חַת אִישֵׁ֑ךְ הִנָּקִ֕י מִמֵּ֛י הַמָּרִ֥ים הַֽמְאָרְרִ֖ים הָאֵֽלֶּה׃</t>
  </si>
  <si>
    <t>וְאַ֗תְּ כִּ֥י שָׂטִ֛ית תַּ֥חַת אִישֵׁ֖ךְ וְכִ֣י נִטְמֵ֑את וַיִּתֵּ֨ן אִ֥ישׁ בָּךְ֙ אֶת־שְׁכׇבְתּ֔וֹ מִֽבַּלְעֲדֵ֖י אִישֵֽׁךְ׃</t>
  </si>
  <si>
    <t>וְהִשְׁבִּ֨יעַ הַכֹּהֵ֥ן אֶֽת־הָאִשָּׁה֮ בִּשְׁבֻעַ֣ת הָאָלָה֒ וְאָמַ֤ר הַכֹּהֵן֙ לָֽאִשָּׁ֔ה יִתֵּ֨ן יְהֹוָ֥ה אוֹתָ֛ךְ לְאָלָ֥ה וְלִשְׁבֻעָ֖ה בְּת֣וֹךְ עַמֵּ֑ךְ בְּתֵ֨ת יְהֹוָ֤ה אֶת־יְרֵכֵךְ֙ נֹפֶ֔לֶת וְאֶת־בִּטְנֵ֖ךְ צָבָֽה׃</t>
  </si>
  <si>
    <t>וּ֠בָ֠אוּ הַמַּ֨יִם הַמְאָרְרִ֤ים הָאֵ֙לֶּה֙ בְּֽמֵעַ֔יִךְ לַצְבּ֥וֹת בֶּ֖טֶן וְלַנְפִּ֣ל יָרֵ֑ךְ וְאָמְרָ֥ה הָאִשָּׁ֖ה אָמֵ֥ן ׀ אָמֵֽן׃</t>
  </si>
  <si>
    <t>וְ֠כָתַ֠ב אֶת־הָאָלֹ֥ת הָאֵ֛לֶּה הַכֹּהֵ֖ן בַּסֵּ֑פֶר וּמָחָ֖ה אֶל־מֵ֥י הַמָּרִֽים׃</t>
  </si>
  <si>
    <t>וְהִשְׁקָה֙ אֶת־הָ֣אִשָּׁ֔ה אֶת־מֵ֥י הַמָּרִ֖ים הַמְאָֽרְרִ֑ים וּבָ֥אוּ בָ֛הּ הַמַּ֥יִם הַֽמְאָרְרִ֖ים לְמָרִֽים׃</t>
  </si>
  <si>
    <t>וְלָקַ֤ח הַכֹּהֵן֙ מִיַּ֣ד הָֽאִשָּׁ֔ה אֵ֖ת מִנְחַ֣ת הַקְּנָאֹ֑ת וְהֵנִ֤יף אֶת־הַמִּנְחָה֙ לִפְנֵ֣י יְהֹוָ֔ה וְהִקְרִ֥יב אֹתָ֖הּ אֶל־הַמִּזְבֵּֽחַ׃</t>
  </si>
  <si>
    <t>וְקָמַ֨ץ הַכֹּהֵ֤ן מִן־הַמִּנְחָה֙ אֶת־אַזְכָּ֣רָתָ֔הּ וְהִקְטִ֖יר הַמִּזְבֵּ֑חָה וְאַחַ֛ר יַשְׁקֶ֥ה אֶת־הָאִשָּׁ֖ה אֶת־הַמָּֽיִם׃</t>
  </si>
  <si>
    <t>וְהִשְׁקָ֣הּ אֶת־הַמַּ֗יִם וְהָיְתָ֣ה אִֽם־נִטְמְאָה֮ וַתִּמְעֹ֣ל מַ֣עַל בְּאִישָׁהּ֒ וּבָ֨אוּ בָ֜הּ הַמַּ֤יִם הַמְאָֽרְרִים֙ לְמָרִ֔ים וְצָבְתָ֣ה בִטְנָ֔הּ וְנָפְלָ֖ה יְרֵכָ֑הּ וְהָיְתָ֧ה הָאִשָּׁ֛ה לְאָלָ֖ה בְּקֶ֥רֶב עַמָּֽהּ׃</t>
  </si>
  <si>
    <t>וְאִם־לֹ֤א נִטְמְאָה֙ הָֽאִשָּׁ֔ה וּטְהֹרָ֖ה הִ֑וא וְנִקְּתָ֖ה וְנִזְרְעָ֥ה זָֽרַע׃</t>
  </si>
  <si>
    <t>זֹ֥את תּוֹרַ֖ת הַקְּנָאֹ֑ת אֲשֶׁ֨ר תִּשְׂטֶ֥ה אִשָּׁ֛ה תַּ֥חַת אִישָׁ֖הּ וְנִטְמָֽאָה׃</t>
  </si>
  <si>
    <t>א֣וֹ אִ֗ישׁ אֲשֶׁ֨ר תַּעֲבֹ֥ר עָלָ֛יו ר֥וּחַ קִנְאָ֖ה וְקִנֵּ֣א אֶת־אִשְׁתּ֑וֹ וְהֶעֱמִ֤יד אֶת־הָֽאִשָּׁה֙ לִפְנֵ֣י יְהֹוָ֔ה וְעָ֤שָׂה לָהּ֙ הַכֹּהֵ֔ן אֵ֥ת כׇּל־הַתּוֹרָ֖ה הַזֹּֽאת׃</t>
  </si>
  <si>
    <t>וְנִקָּ֥ה הָאִ֖ישׁ מֵעָוֺ֑ן וְהָאִשָּׁ֣ה הַהִ֔וא תִּשָּׂ֖א אֶת־עֲוֺנָֽהּ׃ {פ}</t>
  </si>
  <si>
    <t>דַּבֵּר֙ אֶל־בְּנֵ֣י יִשְׂרָאֵ֔ל וְאָמַרְתָּ֖ אֲלֵהֶ֑ם אִ֣ישׁ אֽוֹ־אִשָּׁ֗ה כִּ֤י יַפְלִא֙ לִנְדֹּר֙ נֶ֣דֶר נָזִ֔יר לְהַזִּ֖יר לַֽיהֹוָֽה׃</t>
  </si>
  <si>
    <t>מִיַּ֤יִן וְשֵׁכָר֙ יַזִּ֔יר חֹ֥מֶץ יַ֛יִן וְחֹ֥מֶץ שֵׁכָ֖ר לֹ֣א יִשְׁתֶּ֑ה וְכׇל־מִשְׁרַ֤ת עֲנָבִים֙ לֹ֣א יִשְׁתֶּ֔ה וַעֲנָבִ֛ים לַחִ֥ים וִיבֵשִׁ֖ים לֹ֥א יֹאכֵֽל׃</t>
  </si>
  <si>
    <t>כֹּ֖ל יְמֵ֣י נִזְר֑וֹ מִכֹּל֩ אֲשֶׁ֨ר יֵעָשֶׂ֜ה מִגֶּ֣פֶן הַיַּ֗יִן מֵחַרְצַנִּ֛ים וְעַד־זָ֖ג לֹ֥א יֹאכֵֽל׃</t>
  </si>
  <si>
    <t>כׇּל־יְמֵי֙ נֶ֣דֶר נִזְר֔וֹ תַּ֖עַר לֹא־יַעֲבֹ֣ר עַל־רֹאשׁ֑וֹ עַד־מְלֹ֨את הַיָּמִ֜ם אֲשֶׁר־יַזִּ֤יר לַיהֹוָה֙ קָדֹ֣שׁ יִהְיֶ֔ה גַּדֵּ֥ל פֶּ֖רַע שְׂעַ֥ר רֹאשֽׁוֹ׃</t>
  </si>
  <si>
    <t>כׇּל־יְמֵ֥י הַזִּיר֖וֹ לַיהֹוָ֑ה עַל־נֶ֥פֶשׁ מֵ֖ת לֹ֥א יָבֹֽא׃</t>
  </si>
  <si>
    <t>לְאָבִ֣יו וּלְאִמּ֗וֹ לְאָחִיו֙ וּלְאַ֣חֹת֔וֹ לֹא־יִטַּמָּ֥א לָהֶ֖ם בְּמֹתָ֑ם כִּ֛י נֵ֥זֶר אֱלֹהָ֖יו עַל־רֹאשֽׁוֹ׃</t>
  </si>
  <si>
    <t>כֹּ֖ל יְמֵ֣י נִזְר֑וֹ קָדֹ֥שׁ ה֖וּא לַֽיהֹוָֽה׃</t>
  </si>
  <si>
    <t>וְכִֽי־יָמ֨וּת מֵ֤ת עָלָיו֙ בְּפֶ֣תַע פִּתְאֹ֔ם וְטִמֵּ֖א רֹ֣אשׁ נִזְר֑וֹ וְגִלַּ֤ח רֹאשׁוֹ֙ בְּי֣וֹם טׇהֳרָת֔וֹ בַּיּ֥וֹם הַשְּׁבִיעִ֖י יְגַלְּחֶֽנּוּ׃</t>
  </si>
  <si>
    <t>וּבַיּ֣וֹם הַשְּׁמִינִ֗י יָבִא֙ שְׁתֵּ֣י תֹרִ֔ים א֥וֹ שְׁנֵ֖י בְּנֵ֣י יוֹנָ֑ה אֶ֨ל־הַכֹּהֵ֔ן אֶל־פֶּ֖תַח אֹ֥הֶל מוֹעֵֽד׃</t>
  </si>
  <si>
    <t>וְעָשָׂ֣ה הַכֹּהֵ֗ן אֶחָ֤ד לְחַטָּאת֙ וְאֶחָ֣ד לְעֹלָ֔ה וְכִפֶּ֣ר עָלָ֔יו מֵאֲשֶׁ֥ר חָטָ֖א עַל־הַנָּ֑פֶשׁ וְקִדַּ֥שׁ אֶת־רֹאשׁ֖וֹ בַּיּ֥וֹם הַהֽוּא׃</t>
  </si>
  <si>
    <t>וְהִזִּ֤יר לַֽיהֹוָה֙ אֶת־יְמֵ֣י נִזְר֔וֹ וְהֵבִ֛יא כֶּ֥בֶשׂ בֶּן־שְׁנָת֖וֹ לְאָשָׁ֑ם וְהַיָּמִ֤ים הָרִאשֹׁנִים֙ יִפְּל֔וּ כִּ֥י טָמֵ֖א נִזְרֽוֹ׃</t>
  </si>
  <si>
    <t>וְזֹ֥את תּוֹרַ֖ת הַנָּזִ֑יר בְּי֗וֹם מְלֹאת֙ יְמֵ֣י נִזְר֔וֹ יָבִ֣יא אֹת֔וֹ אֶל־פֶּ֖תַח אֹ֥הֶל מוֹעֵֽד׃</t>
  </si>
  <si>
    <t>וְהִקְרִ֣יב אֶת־קׇרְבָּנ֣וֹ לַיהֹוָ֡ה כֶּ֩בֶשׂ֩ בֶּן־שְׁנָת֨וֹ תָמִ֤ים אֶחָד֙ לְעֹלָ֔ה וְכַבְשָׂ֨ה אַחַ֧ת בַּת־שְׁנָתָ֛הּ תְּמִימָ֖ה לְחַטָּ֑את וְאַֽיִל־אֶחָ֥ד תָּמִ֖ים לִשְׁלָמִֽים׃</t>
  </si>
  <si>
    <t>וְסַ֣ל מַצּ֗וֹת סֹ֤לֶת חַלֹּת֙ בְּלוּלֹ֣ת בַּשֶּׁ֔מֶן וּרְקִיקֵ֥י מַצּ֖וֹת מְשֻׁחִ֣ים בַּשָּׁ֑מֶן וּמִנְחָתָ֖ם וְנִסְכֵּיהֶֽם׃</t>
  </si>
  <si>
    <t>וְהִקְרִ֥יב הַכֹּהֵ֖ן לִפְנֵ֣י יְהֹוָ֑ה וְעָשָׂ֥ה אֶת־חַטָּאת֖וֹ וְאֶת־עֹלָתֽוֹ׃</t>
  </si>
  <si>
    <t>וְאֶת־הָאַ֜יִל יַעֲשֶׂ֨ה זֶ֤בַח שְׁלָמִים֙ לַֽיהֹוָ֔ה עַ֖ל סַ֣ל הַמַּצּ֑וֹת וְעָשָׂה֙ הַכֹּהֵ֔ן אֶת־מִנְחָת֖וֹ וְאֶת־נִסְכּֽוֹ׃</t>
  </si>
  <si>
    <t>וְגִלַּ֣ח הַנָּזִ֗יר פֶּ֛תַח אֹ֥הֶל מוֹעֵ֖ד אֶת־רֹ֣אשׁ נִזְר֑וֹ וְלָקַ֗ח אֶת־שְׂעַר֙ רֹ֣אשׁ נִזְר֔וֹ וְנָתַן֙ עַל־הָאֵ֔שׁ אֲשֶׁר־תַּ֖חַת זֶ֥בַח הַשְּׁלָמִֽים׃</t>
  </si>
  <si>
    <t>וְלָקַ֨ח הַכֹּהֵ֜ן אֶת־הַזְּרֹ֣עַ בְּשֵׁלָה֮ מִן־הָאַ֒יִל֒ וְֽחַלַּ֨ת מַצָּ֤ה אַחַת֙ מִן־הַסַּ֔ל וּרְקִ֥יק מַצָּ֖ה אֶחָ֑ד וְנָתַן֙ עַל־כַּפֵּ֣י הַנָּזִ֔יר אַחַ֖ר הִֽתְגַּלְּח֥וֹ אֶת־נִזְרֽוֹ׃</t>
  </si>
  <si>
    <t>וְהֵנִיף֩ אוֹתָ֨ם הַכֹּהֵ֥ן ׀ תְּנוּפָה֮ לִפְנֵ֣י יְהֹוָה֒ קֹ֤דֶשׁ הוּא֙ לַכֹּהֵ֔ן עַ֚ל חֲזֵ֣ה הַתְּנוּפָ֔ה וְעַ֖ל שׁ֣וֹק הַתְּרוּמָ֑ה וְאַחַ֛ר יִשְׁתֶּ֥ה הַנָּזִ֖יר יָֽיִן׃</t>
  </si>
  <si>
    <t>זֹ֣את תּוֹרַ֣ת הַנָּזִיר֮ אֲשֶׁ֣ר יִדֹּר֒ קׇרְבָּנ֤וֹ לַֽיהֹוָה֙ עַל־נִזְר֔וֹ מִלְּבַ֖ד אֲשֶׁר־תַּשִּׂ֣יג יָד֑וֹ כְּפִ֤י נִדְרוֹ֙ אֲשֶׁ֣ר יִדֹּ֔ר כֵּ֣ן יַעֲשֶׂ֔ה עַ֖ל תּוֹרַ֥ת נִזְרֽוֹ׃ {פ}</t>
  </si>
  <si>
    <t>דַּבֵּ֤ר אֶֽל־אַהֲרֹן֙ וְאֶל־בָּנָ֣יו לֵאמֹ֔ר כֹּ֥ה תְבָרְכ֖וּ אֶת־בְּנֵ֣י יִשְׂרָאֵ֑ל אָמ֖וֹר לָהֶֽם׃ {ס}</t>
  </si>
  <si>
    <t>יְבָרֶכְךָ֥ יְהֹוָ֖ה וְיִשְׁמְרֶֽךָ׃ {ס}</t>
  </si>
  <si>
    <t>יָאֵ֨ר יְהֹוָ֧ה ׀ פָּנָ֛יו אֵלֶ֖יךָ וִֽיחֻנֶּֽךָּ׃ {ס}</t>
  </si>
  <si>
    <t>יִשָּׂ֨א יְהֹוָ֤ה ׀ פָּנָיו֙ אֵלֶ֔יךָ וְיָשֵׂ֥ם לְךָ֖ שָׁלֽוֹם׃ {ס}</t>
  </si>
  <si>
    <t>וְשָׂמ֥וּ אֶת־שְׁמִ֖י עַל־בְּנֵ֣י יִשְׂרָאֵ֑ל וַאֲנִ֖י אֲבָרְכֵֽם׃ {ס}</t>
  </si>
  <si>
    <t>וַיְהִ֡י בְּיוֹם֩ כַּלּ֨וֹת מֹשֶׁ֜ה לְהָקִ֣ים אֶת־הַמִּשְׁכָּ֗ן וַיִּמְשַׁ֨ח אֹת֜וֹ וַיְקַדֵּ֤שׁ אֹתוֹ֙ וְאֶת־כׇּל־כֵּלָ֔יו וְאֶת־הַמִּזְבֵּ֖חַ וְאֶת־כׇּל־כֵּלָ֑יו וַיִּמְשָׁחֵ֖ם וַיְקַדֵּ֥שׁ אֹתָֽם׃</t>
  </si>
  <si>
    <t>וַיַּקְרִ֙יבוּ֙ נְשִׂיאֵ֣י יִשְׂרָאֵ֔ל רָאשֵׁ֖י בֵּ֣ית אֲבֹתָ֑ם הֵ֚ם נְשִׂיאֵ֣י הַמַּטֹּ֔ת הֵ֥ם הָעֹמְדִ֖ים עַל־הַפְּקֻדִֽים׃</t>
  </si>
  <si>
    <t>וַיָּבִ֨יאוּ אֶת־קׇרְבָּנָ֜ם לִפְנֵ֣י יְהֹוָ֗ה שֵׁשׁ־עֶגְלֹ֥ת צָב֙ וּשְׁנֵ֣י עָשָׂ֣ר בָּקָ֔ר עֲגָלָ֛ה עַל־שְׁנֵ֥י הַנְּשִׂאִ֖ים וְשׁ֣וֹר לְאֶחָ֑ד וַיַּקְרִ֥יבוּ אוֹתָ֖ם לִפְנֵ֥י הַמִּשְׁכָּֽן׃</t>
  </si>
  <si>
    <t>קַ֚ח מֵֽאִתָּ֔ם וְהָי֕וּ לַעֲבֹ֕ד אֶת־עֲבֹדַ֖ת אֹ֣הֶל מוֹעֵ֑ד וְנָתַתָּ֤ה אוֹתָם֙ אֶל־הַלְוִיִּ֔ם אִ֖ישׁ כְּפִ֥י עֲבֹדָתֽוֹ׃</t>
  </si>
  <si>
    <t>וַיִּקַּ֣ח מֹשֶׁ֔ה אֶת־הָעֲגָלֹ֖ת וְאֶת־הַבָּקָ֑ר וַיִּתֵּ֥ן אוֹתָ֖ם אֶל־הַלְוִיִּֽם׃</t>
  </si>
  <si>
    <t>אֵ֣ת ׀ שְׁתֵּ֣י הָעֲגָל֗וֹת וְאֵת֙ אַרְבַּ֣עַת הַבָּקָ֔ר נָתַ֖ן לִבְנֵ֣י גֵרְשׁ֑וֹן כְּפִ֖י עֲבֹדָתָֽם׃</t>
  </si>
  <si>
    <t>וְאֵ֣ת ׀ אַרְבַּ֣ע הָעֲגָלֹ֗ת וְאֵת֙ שְׁמֹנַ֣ת הַבָּקָ֔ר נָתַ֖ן לִבְנֵ֣י מְרָרִ֑י כְּפִי֙ עֲבֹ֣דָתָ֔ם בְּיַד֙ אִֽיתָמָ֔ר בֶּֽן־אַהֲרֹ֖ן הַכֹּהֵֽן׃</t>
  </si>
  <si>
    <t>וְלִבְנֵ֥י קְהָ֖ת לֹ֣א נָתָ֑ן כִּֽי־עֲבֹדַ֤ת הַקֹּ֙דֶשׁ֙ עֲלֵהֶ֔ם בַּכָּתֵ֖ף יִשָּֽׂאוּ׃</t>
  </si>
  <si>
    <t>וַיַּקְרִ֣יבוּ הַנְּשִׂאִ֗ים אֵ֚ת חֲנֻכַּ֣ת הַמִּזְבֵּ֔חַ בְּי֖וֹם הִמָּשַׁ֣ח אֹת֑וֹ וַיַּקְרִ֧יבוּ הַנְּשִׂיאִ֛ם אֶת־קׇרְבָּנָ֖ם לִפְנֵ֥י הַמִּזְבֵּֽחַ׃</t>
  </si>
  <si>
    <t>וַיֹּ֥אמֶר יְהֹוָ֖ה אֶל־מֹשֶׁ֑ה נָשִׂ֨יא אֶחָ֜ד לַיּ֗וֹם נָשִׂ֤יא אֶחָד֙ לַיּ֔וֹם יַקְרִ֙יבוּ֙ אֶת־קׇרְבָּנָ֔ם לַחֲנֻכַּ֖ת הַמִּזְבֵּֽחַ׃ {ס}</t>
  </si>
  <si>
    <t>וַיְהִ֗י הַמַּקְרִ֛יב בַּיּ֥וֹם הָרִאשׁ֖וֹן אֶת־קׇרְבָּנ֑וֹ נַחְשׁ֥וֹן בֶּן־עַמִּינָדָ֖ב לְמַטֵּ֥ה יְהוּדָֽה׃</t>
  </si>
  <si>
    <t>וְקׇרְבָּנ֞וֹ קַֽעֲרַת־כֶּ֣סֶף אַחַ֗ת שְׁלֹשִׁ֣ים וּמֵאָה֮ מִשְׁקָלָהּ֒ מִזְרָ֤ק אֶחָד֙ כֶּ֔סֶף שִׁבְעִ֥ים שֶׁ֖קֶל בְּשֶׁ֣קֶל הַקֹּ֑דֶשׁ שְׁנֵיהֶ֣ם ׀ מְלֵאִ֗ים סֹ֛לֶת בְּלוּלָ֥ה בַשֶּׁ֖מֶן לְמִנְחָֽה׃</t>
  </si>
  <si>
    <t>כַּ֥ף אַחַ֛ת עֲשָׂרָ֥ה זָהָ֖ב מְלֵאָ֥ה קְטֹֽרֶת׃</t>
  </si>
  <si>
    <t>פַּ֣ר אֶחָ֞ד בֶּן־בָּקָ֗ר אַ֧יִל אֶחָ֛ד כֶּֽבֶשׂ־אֶחָ֥ד בֶּן־שְׁנָת֖וֹ לְעֹלָֽה׃</t>
  </si>
  <si>
    <t>שְׂעִיר־עִזִּ֥ים אֶחָ֖ד לְחַטָּֽאת׃</t>
  </si>
  <si>
    <t>וּלְזֶ֣בַח הַשְּׁלָמִים֮ בָּקָ֣ר שְׁנַ֒יִם֒ אֵילִ֤ם חֲמִשָּׁה֙ עַתּוּדִ֣ים חֲמִשָּׁ֔ה כְּבָשִׂ֥ים בְּנֵֽי־שָׁנָ֖ה חֲמִשָּׁ֑ה זֶ֛ה קׇרְבַּ֥ן נַחְשׁ֖וֹן בֶּן־עַמִּינָדָֽב׃ {פ}</t>
  </si>
  <si>
    <t>בַּיּוֹם֙ הַשֵּׁנִ֔י הִקְרִ֖יב נְתַנְאֵ֣ל בֶּן־צוּעָ֑ר נְשִׂ֖יא יִשָּׂשכָֽר׃</t>
  </si>
  <si>
    <t>הִקְרִ֨ב אֶת־קׇרְבָּנ֜וֹ קַֽעֲרַת־כֶּ֣סֶף אַחַ֗ת שְׁלֹשִׁ֣ים וּמֵאָה֮ מִשְׁקָלָהּ֒ מִזְרָ֤ק אֶחָד֙ כֶּ֔סֶף שִׁבְעִ֥ים שֶׁ֖קֶל בְּשֶׁ֣קֶל הַקֹּ֑דֶשׁ שְׁנֵיהֶ֣ם ׀ מְלֵאִ֗ים סֹ֛לֶת בְּלוּלָ֥ה בַשֶּׁ֖מֶן לְמִנְחָֽה׃</t>
  </si>
  <si>
    <t>וּלְזֶ֣בַח הַשְּׁלָמִים֮ בָּקָ֣ר שְׁנַ֒יִם֒ אֵילִ֤ם חֲמִשָּׁה֙ עַתֻּדִ֣ים חֲמִשָּׁ֔ה כְּבָשִׂ֥ים בְּנֵי־שָׁנָ֖ה חֲמִשָּׁ֑ה זֶ֛ה קׇרְבַּ֥ן נְתַנְאֵ֖ל בֶּן־צוּעָֽר׃ {פ}</t>
  </si>
  <si>
    <t>בַּיּוֹם֙ הַשְּׁלִישִׁ֔י נָשִׂ֖יא לִבְנֵ֣י זְבוּלֻ֑ן אֱלִיאָ֖ב בֶּן־חֵלֹֽן׃</t>
  </si>
  <si>
    <t>קׇרְבָּנ֞וֹ קַֽעֲרַת־כֶּ֣סֶף אַחַ֗ת שְׁלֹשִׁ֣ים וּמֵאָה֮ מִשְׁקָלָהּ֒ מִזְרָ֤ק אֶחָד֙ כֶּ֔סֶף שִׁבְעִ֥ים שֶׁ֖קֶל בְּשֶׁ֣קֶל הַקֹּ֑דֶשׁ שְׁנֵיהֶ֣ם ׀ מְלֵאִ֗ים סֹ֛לֶת בְּלוּלָ֥ה בַשֶּׁ֖מֶן לְמִנְחָֽה׃</t>
  </si>
  <si>
    <t>וּלְזֶ֣בַח הַשְּׁלָמִים֮ בָּקָ֣ר שְׁנַ֒יִם֒ אֵילִ֤ם חֲמִשָּׁה֙ עַתֻּדִ֣ים חֲמִשָּׁ֔ה כְּבָשִׂ֥ים בְּנֵי־שָׁנָ֖ה חֲמִשָּׁ֑ה זֶ֛ה קׇרְבַּ֥ן אֱלִיאָ֖ב בֶּן־חֵלֹֽן׃ {פ}</t>
  </si>
  <si>
    <t>בַּיּוֹם֙ הָרְבִיעִ֔י נָשִׂ֖יא לִבְנֵ֣י רְאוּבֵ֑ן אֱלִיצ֖וּר בֶּן־שְׁדֵיאֽוּר׃</t>
  </si>
  <si>
    <t>וּלְזֶ֣בַח הַשְּׁלָמִים֮ בָּקָ֣ר שְׁנַ֒יִם֒ אֵילִ֤ם חֲמִשָּׁה֙ עַתֻּדִ֣ים חֲמִשָּׁ֔ה כְּבָשִׂ֥ים בְּנֵֽי־שָׁנָ֖ה חֲמִשָּׁ֑ה זֶ֛ה קׇרְבַּ֥ן אֱלִיצ֖וּר בֶּן־שְׁדֵיאֽוּר׃ {פ}</t>
  </si>
  <si>
    <t>בַּיּוֹם֙ הַחֲמִישִׁ֔י נָשִׂ֖יא לִבְנֵ֣י שִׁמְע֑וֹן שְׁלֻֽמִיאֵ֖ל בֶּן־צוּרִֽישַׁדָּֽי׃</t>
  </si>
  <si>
    <t>וּלְזֶ֣בַח הַשְּׁלָמִים֮ בָּקָ֣ר שְׁנַ֒יִם֒ אֵילִ֤ם חֲמִשָּׁה֙ עַתֻּדִ֣ים חֲמִשָּׁ֔ה כְּבָשִׂ֥ים בְּנֵי־שָׁנָ֖ה חֲמִשָּׁ֑ה זֶ֛ה קׇרְבַּ֥ן שְׁלֻמִיאֵ֖ל בֶּן־צוּרִֽישַׁדָּֽי׃ {פ}</t>
  </si>
  <si>
    <t>בַּיּוֹם֙ הַשִּׁשִּׁ֔י נָשִׂ֖יא לִבְנֵ֣י גָ֑ד אֶלְיָסָ֖ף בֶּן־דְּעוּאֵֽל׃</t>
  </si>
  <si>
    <t>וּלְזֶ֣בַח הַשְּׁלָמִים֮ בָּקָ֣ר שְׁנַ֒יִם֒ אֵילִ֤ם חֲמִשָּׁה֙ עַתֻּדִ֣ים חֲמִשָּׁ֔ה כְּבָשִׂ֥ים בְּנֵי־שָׁנָ֖ה חֲמִשָּׁ֑ה זֶ֛ה קׇרְבַּ֥ן אֶלְיָסָ֖ף בֶּן־דְּעוּאֵֽל׃ {פ}</t>
  </si>
  <si>
    <t>בַּיּוֹם֙ הַשְּׁבִיעִ֔י נָשִׂ֖יא לִבְנֵ֣י אֶפְרָ֑יִם אֱלִֽישָׁמָ֖ע בֶּן־עַמִּיהֽוּד׃</t>
  </si>
  <si>
    <t>וּלְזֶ֣בַח הַשְּׁלָמִים֮ בָּקָ֣ר שְׁנַ֒יִם֒ אֵילִ֤ם חֲמִשָּׁה֙ עַתֻּדִ֣ים חֲמִשָּׁ֔ה כְּבָשִׂ֥ים בְּנֵֽי־שָׁנָ֖ה חֲמִשָּׁ֑ה זֶ֛ה קׇרְבַּ֥ן אֱלִישָׁמָ֖ע בֶּן־עַמִּיהֽוּד׃ {פ}</t>
  </si>
  <si>
    <t>בַּיּוֹם֙ הַשְּׁמִינִ֔י נָשִׂ֖יא לִבְנֵ֣י מְנַשֶּׁ֑ה גַּמְלִיאֵ֖ל בֶּן־פְּדָהצֽוּר׃</t>
  </si>
  <si>
    <t>וּלְזֶ֣בַח הַשְּׁלָמִים֮ בָּקָ֣ר שְׁנַ֒יִם֒ אֵילִ֤ם חֲמִשָּׁה֙ עַתֻּדִ֣ים חֲמִשָּׁ֔ה כְּבָשִׂ֥ים בְּנֵי־שָׁנָ֖ה חֲמִשָּׁ֑ה זֶ֛ה קׇרְבַּ֥ן גַּמְלִיאֵ֖ל בֶּן־פְּדָהצֽוּר׃ {פ}</t>
  </si>
  <si>
    <t>בַּיּוֹם֙ הַתְּשִׁיעִ֔י נָשִׂ֖יא לִבְנֵ֣י בִנְיָמִ֑ן אֲבִידָ֖ן בֶּן־גִּדְעֹנִֽי׃</t>
  </si>
  <si>
    <t>וּלְזֶ֣בַח הַשְּׁלָמִים֮ בָּקָ֣ר שְׁנַ֒יִם֒ אֵילִ֤ם חֲמִשָּׁה֙ עַתֻּדִ֣ים חֲמִשָּׁ֔ה כְּבָשִׂ֥ים בְּנֵי־שָׁנָ֖ה חֲמִשָּׁ֑ה זֶ֛ה קׇרְבַּ֥ן אֲבִידָ֖ן בֶּן־גִּדְעֹנִֽי׃ {פ}</t>
  </si>
  <si>
    <t>בַּיּוֹם֙ הָעֲשִׂירִ֔י נָשִׂ֖יא לִבְנֵ֣י דָ֑ן אֲחִיעֶ֖זֶר בֶּן־עַמִּישַׁדָּֽי׃</t>
  </si>
  <si>
    <t>ע</t>
  </si>
  <si>
    <t>עא</t>
  </si>
  <si>
    <t>וּלְזֶ֣בַח הַשְּׁלָמִים֮ בָּקָ֣ר שְׁנַ֒יִם֒ אֵילִ֤ם חֲמִשָּׁה֙ עַתֻּדִ֣ים חֲמִשָּׁ֔ה כְּבָשִׂ֥ים בְּנֵֽי־שָׁנָ֖ה חֲמִשָּׁ֑ה זֶ֛ה קׇרְבַּ֥ן אֲחִיעֶ֖זֶר בֶּן־עַמִּישַׁדָּֽי׃ {פ}</t>
  </si>
  <si>
    <t>עב</t>
  </si>
  <si>
    <t>בְּיוֹם֙ עַשְׁתֵּ֣י עָשָׂ֣ר י֔וֹם נָשִׂ֖יא לִבְנֵ֣י אָשֵׁ֑ר פַּגְעִיאֵ֖ל בֶּן־עׇכְרָֽן׃</t>
  </si>
  <si>
    <t>עג</t>
  </si>
  <si>
    <t>עד</t>
  </si>
  <si>
    <t>עה</t>
  </si>
  <si>
    <t>עו</t>
  </si>
  <si>
    <t>עז</t>
  </si>
  <si>
    <t>וּלְזֶ֣בַח הַשְּׁלָמִים֮ בָּקָ֣ר שְׁנַ֒יִם֒ אֵילִ֤ם חֲמִשָּׁה֙ עַתֻּדִ֣ים חֲמִשָּׁ֔ה כְּבָשִׂ֥ים בְּנֵֽי־שָׁנָ֖ה חֲמִשָּׁ֑ה זֶ֛ה קׇרְבַּ֥ן פַּגְעִיאֵ֖ל בֶּן־עׇכְרָֽן׃ {פ}</t>
  </si>
  <si>
    <t>עח</t>
  </si>
  <si>
    <t>בְּיוֹם֙ שְׁנֵ֣ים עָשָׂ֣ר י֔וֹם נָשִׂ֖יא לִבְנֵ֣י נַפְתָּלִ֑י אֲחִירַ֖ע בֶּן־עֵינָֽן׃</t>
  </si>
  <si>
    <t>עט</t>
  </si>
  <si>
    <t>פ</t>
  </si>
  <si>
    <t>פא</t>
  </si>
  <si>
    <t>פב</t>
  </si>
  <si>
    <t>פג</t>
  </si>
  <si>
    <t>וּלְזֶ֣בַח הַשְּׁלָמִים֮ בָּקָ֣ר שְׁנַ֒יִם֒ אֵילִ֤ם חֲמִשָּׁה֙ עַתֻּדִ֣ים חֲמִשָּׁ֔ה כְּבָשִׂ֥ים בְּנֵֽי־שָׁנָ֖ה חֲמִשָּׁ֑ה זֶ֛ה קׇרְבַּ֥ן אֲחִירַ֖ע בֶּן־עֵינָֽן׃ {פ}</t>
  </si>
  <si>
    <t>פד</t>
  </si>
  <si>
    <t>זֹ֣את ׀ חֲנֻכַּ֣ת הַמִּזְבֵּ֗חַ בְּיוֹם֙ הִמָּשַׁ֣ח אֹת֔וֹ מֵאֵ֖ת נְשִׂיאֵ֣י יִשְׂרָאֵ֑ל קַעֲרֹ֨ת כֶּ֜סֶף שְׁתֵּ֣ים עֶשְׂרֵ֗ה מִֽזְרְקֵי־כֶ֙סֶף֙ שְׁנֵ֣ים עָשָׂ֔ר כַּפּ֥וֹת זָהָ֖ב שְׁתֵּ֥ים עֶשְׂרֵֽה׃</t>
  </si>
  <si>
    <t>פה</t>
  </si>
  <si>
    <t>שְׁלֹשִׁ֣ים וּמֵאָ֗ה הַקְּעָרָ֤ה הָֽאַחַת֙ כֶּ֔סֶף וְשִׁבְעִ֖ים הַמִּזְרָ֣ק הָאֶחָ֑ד כֹּ֚ל כֶּ֣סֶף הַכֵּלִ֔ים אַלְפַּ֥יִם וְאַרְבַּע־מֵא֖וֹת בְּשֶׁ֥קֶל הַקֹּֽדֶשׁ׃</t>
  </si>
  <si>
    <t>פו</t>
  </si>
  <si>
    <t>כַּפּ֨וֹת זָהָ֤ב שְׁתֵּים־עֶשְׂרֵה֙ מְלֵאֹ֣ת קְטֹ֔רֶת עֲשָׂרָ֧ה עֲשָׂרָ֛ה הַכַּ֖ף בְּשֶׁ֣קֶל הַקֹּ֑דֶשׁ כׇּל־זְהַ֥ב הַכַּפּ֖וֹת עֶשְׂרִ֥ים וּמֵאָֽה׃</t>
  </si>
  <si>
    <t>פז</t>
  </si>
  <si>
    <t>כׇּל־הַבָּקָ֨ר לָעֹלָ֜ה שְׁנֵ֧ים עָשָׂ֣ר פָּרִ֗ים אֵילִ֤ם שְׁנֵים־עָשָׂר֙ כְּבָשִׂ֧ים בְּנֵֽי־שָׁנָ֛ה שְׁנֵ֥ים עָשָׂ֖ר וּמִנְחָתָ֑ם וּשְׂעִירֵ֥י עִזִּ֛ים שְׁנֵ֥ים עָשָׂ֖ר לְחַטָּֽאת׃</t>
  </si>
  <si>
    <t>פח</t>
  </si>
  <si>
    <t>וְכֹ֞ל בְּקַ֣ר ׀ זֶ֣בַח הַשְּׁלָמִ֗ים עֶשְׂרִ֣ים וְאַרְבָּעָה֮ פָּרִים֒ אֵילִ֤ם שִׁשִּׁים֙ עַתֻּדִ֣ים שִׁשִּׁ֔ים כְּבָשִׂ֥ים בְּנֵי־שָׁנָ֖ה שִׁשִּׁ֑ים זֹ֚את חֲנֻכַּ֣ת הַמִּזְבֵּ֔חַ אַחֲרֵ֖י הִמָּשַׁ֥ח אֹתֽוֹ׃</t>
  </si>
  <si>
    <t>פט</t>
  </si>
  <si>
    <t>וּבְבֹ֨א מֹשֶׁ֜ה אֶל־אֹ֣הֶל מוֹעֵד֮ לְדַבֵּ֣ר אִתּוֹ֒ וַיִּשְׁמַ֨ע אֶת־הַקּ֜וֹל מִדַּבֵּ֣ר אֵלָ֗יו מֵעַ֤ל הַכַּפֹּ֙רֶת֙ אֲשֶׁר֙ עַל־אֲרֹ֣ן הָעֵדֻ֔ת מִבֵּ֖ין שְׁנֵ֣י הַכְּרֻבִ֑ים וַיְדַבֵּ֖ר אֵלָֽיו׃ {פ}</t>
  </si>
  <si>
    <t>דַּבֵּר֙ אֶֽל־אַהֲרֹ֔ן וְאָמַרְתָּ֖ אֵלָ֑יו בְּהַעֲלֹֽתְךָ֙ אֶת־הַנֵּרֹ֔ת אֶל־מוּל֙ פְּנֵ֣י הַמְּנוֹרָ֔ה יָאִ֖ירוּ שִׁבְעַ֥ת הַנֵּרֽוֹת׃</t>
  </si>
  <si>
    <t>וַיַּ֤עַשׂ כֵּן֙ אַהֲרֹ֔ן אֶל־מוּל֙ פְּנֵ֣י הַמְּנוֹרָ֔ה הֶעֱלָ֖ה נֵרֹתֶ֑יהָ כַּֽאֲשֶׁ֛ר צִוָּ֥ה יְהֹוָ֖ה אֶת־מֹשֶֽׁה׃</t>
  </si>
  <si>
    <t>וְזֶ֨ה מַעֲשֵׂ֤ה הַמְּנֹרָה֙ מִקְשָׁ֣ה זָהָ֔ב עַד־יְרֵכָ֥הּ עַד־פִּרְחָ֖הּ מִקְשָׁ֣ה הִ֑וא כַּמַּרְאֶ֗ה אֲשֶׁ֨ר הֶרְאָ֤ה יְהֹוָה֙ אֶת־מֹשֶׁ֔ה כֵּ֥ן עָשָׂ֖ה אֶת־הַמְּנֹרָֽה׃ {פ}</t>
  </si>
  <si>
    <t>קַ֚ח אֶת־הַלְוִיִּ֔ם מִתּ֖וֹךְ בְּנֵ֣י יִשְׂרָאֵ֑ל וְטִהַרְתָּ֖ אֹתָֽם׃</t>
  </si>
  <si>
    <t>וְכֹֽה־תַעֲשֶׂ֤ה לָהֶם֙ לְטַֽהֲרָ֔ם הַזֵּ֥ה עֲלֵיהֶ֖ם מֵ֣י חַטָּ֑את וְהֶעֱבִ֤ירוּ תַ֙עַר֙ עַל־כׇּל־בְּשָׂרָ֔ם וְכִבְּס֥וּ בִגְדֵיהֶ֖ם וְהִטֶּהָֽרוּ׃</t>
  </si>
  <si>
    <t>וְלָֽקְחוּ֙ פַּ֣ר בֶּן־בָּקָ֔ר וּמִ֨נְחָת֔וֹ סֹ֖לֶת בְּלוּלָ֣ה בַשָּׁ֑מֶן וּפַר־שֵׁנִ֥י בֶן־בָּקָ֖ר תִּקַּ֥ח לְחַטָּֽאת׃</t>
  </si>
  <si>
    <t>וְהִקְרַבְתָּ֙ אֶת־הַלְוִיִּ֔ם לִפְנֵ֖י אֹ֣הֶל מוֹעֵ֑ד וְהִ֨קְהַלְתָּ֔ אֶֽת־כׇּל־עֲדַ֖ת בְּנֵ֥י יִשְׂרָאֵֽל׃</t>
  </si>
  <si>
    <t>וְהִקְרַבְתָּ֥ אֶת־הַלְוִיִּ֖ם לִפְנֵ֣י יְהֹוָ֑ה וְסָמְכ֧וּ בְנֵי־יִשְׂרָאֵ֛ל אֶת־יְדֵיהֶ֖ם עַל־הַלְוִיִּֽם׃</t>
  </si>
  <si>
    <t>וְהֵנִיף֩ אַהֲרֹ֨ן אֶת־הַלְוִיִּ֤ם תְּנוּפָה֙ לִפְנֵ֣י יְהֹוָ֔ה מֵאֵ֖ת בְּנֵ֣י יִשְׂרָאֵ֑ל וְהָי֕וּ לַעֲבֹ֖ד אֶת־עֲבֹדַ֥ת יְהֹוָֽה׃</t>
  </si>
  <si>
    <t>וְהַלְוִיִּם֙ יִסְמְכ֣וּ אֶת־יְדֵיהֶ֔ם עַ֖ל רֹ֣אשׁ הַפָּרִ֑ים וַ֠עֲשֵׂ֠ה אֶת־הָאֶחָ֨ד חַטָּ֜את וְאֶת־הָאֶחָ֤ד עֹלָה֙ לַֽיהֹוָ֔ה לְכַפֵּ֖ר עַל־הַלְוִיִּֽם׃</t>
  </si>
  <si>
    <t>וְהַֽעֲמַדְתָּ֙ אֶת־הַלְוִיִּ֔ם לִפְנֵ֥י אַהֲרֹ֖ן וְלִפְנֵ֣י בָנָ֑יו וְהֵנַפְתָּ֥ אֹתָ֛ם תְּנוּפָ֖ה לַֽיהֹוָֽה׃</t>
  </si>
  <si>
    <t>וְהִבְדַּלְתָּ֙ אֶת־הַלְוִיִּ֔ם מִתּ֖וֹךְ בְּנֵ֣י יִשְׂרָאֵ֑ל וְהָ֥יוּ לִ֖י הַלְוִיִּֽם׃</t>
  </si>
  <si>
    <t>וְאַֽחֲרֵי־כֵן֙ יָבֹ֣אוּ הַלְוִיִּ֔ם לַעֲבֹ֖ד אֶת־אֹ֣הֶל מוֹעֵ֑ד וְטִֽהַרְתָּ֣ אֹתָ֔ם וְהֵנַפְתָּ֥ אֹתָ֖ם תְּנוּפָֽה׃</t>
  </si>
  <si>
    <t>כִּי֩ נְתֻנִ֨ים נְתֻנִ֥ים הֵ֙מָּה֙ לִ֔י מִתּ֖וֹךְ בְּנֵ֣י יִשְׂרָאֵ֑ל תַּ֩חַת֩ פִּטְרַ֨ת כׇּל־רֶ֜חֶם בְּכ֥וֹר כֹּל֙ מִבְּנֵ֣י יִשְׂרָאֵ֔ל לָקַ֥חְתִּי אֹתָ֖ם לִֽי׃</t>
  </si>
  <si>
    <t>כִּ֣י לִ֤י כׇל־בְּכוֹר֙ בִּבְנֵ֣י יִשְׂרָאֵ֔ל בָּאָדָ֖ם וּבַבְּהֵמָ֑ה בְּי֗וֹם הַכֹּתִ֤י כׇל־בְּכוֹר֙ בְּאֶ֣רֶץ מִצְרַ֔יִם הִקְדַּ֥שְׁתִּי אֹתָ֖ם לִֽי׃</t>
  </si>
  <si>
    <t>וָאֶקַּ֖ח אֶת־הַלְוִיִּ֑ם תַּ֥חַת כׇּל־בְּכ֖וֹר בִּבְנֵ֥י יִשְׂרָאֵֽל׃</t>
  </si>
  <si>
    <t>וָאֶתְּנָ֨ה אֶת־הַלְוִיִּ֜ם נְתֻנִ֣ים ׀ לְאַהֲרֹ֣ן וּלְבָנָ֗יו מִתּוֹךְ֮ בְּנֵ֣י יִשְׂרָאֵל֒ לַעֲבֹ֞ד אֶת־עֲבֹדַ֤ת בְּנֵֽי־יִשְׂרָאֵל֙ בְּאֹ֣הֶל מוֹעֵ֔ד וּלְכַפֵּ֖ר עַל־בְּנֵ֣י יִשְׂרָאֵ֑ל וְלֹ֨א יִהְיֶ֜ה בִּבְנֵ֤י יִשְׂרָאֵל֙ נֶ֔גֶף בְּגֶ֥שֶׁת בְּנֵֽי־יִשְׂרָאֵ֖ל אֶל־הַקֹּֽדֶשׁ׃</t>
  </si>
  <si>
    <t>וַיַּ֨עַשׂ מֹשֶׁ֧ה וְאַהֲרֹ֛ן וְכׇל־עֲדַ֥ת בְּנֵי־יִשְׂרָאֵ֖ל לַלְוִיִּ֑ם כְּ֠כֹ֠ל אֲשֶׁר־צִוָּ֨ה יְהֹוָ֤ה אֶת־מֹשֶׁה֙ לַלְוִיִּ֔ם כֵּן־עָשׂ֥וּ לָהֶ֖ם בְּנֵ֥י יִשְׂרָאֵֽל׃</t>
  </si>
  <si>
    <t>וַיִּֽתְחַטְּא֣וּ הַלְוִיִּ֗ם וַֽיְכַבְּסוּ֙ בִּגְדֵיהֶ֔ם וַיָּ֨נֶף אַהֲרֹ֥ן אֹתָ֛ם תְּנוּפָ֖ה לִפְנֵ֣י יְהֹוָ֑ה וַיְכַפֵּ֧ר עֲלֵיהֶ֛ם אַהֲרֹ֖ן לְטַהֲרָֽם׃</t>
  </si>
  <si>
    <t>וְאַחֲרֵי־כֵ֞ן בָּ֣אוּ הַלְוִיִּ֗ם לַעֲבֹ֤ד אֶת־עֲבֹֽדָתָם֙ בְּאֹ֣הֶל מוֹעֵ֔ד לִפְנֵ֥י אַהֲרֹ֖ן וְלִפְנֵ֣י בָנָ֑יו כַּאֲשֶׁר֩ צִוָּ֨ה יְהֹוָ֤ה אֶת־מֹשֶׁה֙ עַל־הַלְוִיִּ֔ם כֵּ֖ן עָשׂ֥וּ לָהֶֽם׃ {ס}</t>
  </si>
  <si>
    <t>זֹ֖את אֲשֶׁ֣ר לַלְוִיִּ֑ם מִבֶּן֩ חָמֵ֨שׁ וְעֶשְׂרִ֤ים שָׁנָה֙ וָמַ֔עְלָה יָבוֹא֙ לִצְבֹ֣א צָבָ֔א בַּעֲבֹדַ֖ת אֹ֥הֶל מוֹעֵֽד׃</t>
  </si>
  <si>
    <t>וּמִבֶּן֙ חֲמִשִּׁ֣ים שָׁנָ֔ה יָשׁ֖וּב מִצְּבָ֣א הָעֲבֹדָ֑ה וְלֹ֥א יַעֲבֹ֖ד עֽוֹד׃</t>
  </si>
  <si>
    <t>וְשֵׁרֵ֨ת אֶת־אֶחָ֜יו בְּאֹ֤הֶל מוֹעֵד֙ לִשְׁמֹ֣ר מִשְׁמֶ֔רֶת וַעֲבֹדָ֖ה לֹ֣א יַעֲבֹ֑ד כָּ֛כָה תַּעֲשֶׂ֥ה לַלְוִיִּ֖ם בְּמִשְׁמְרֹתָֽם׃ {פ}</t>
  </si>
  <si>
    <t>וַיְדַבֵּ֣ר יְהֹוָ֣ה אֶל־מֹשֶׁ֣ה בְמִדְבַּר־סִ֠ינַ֠י בַּשָּׁנָ֨ה הַשֵּׁנִ֜ית לְצֵאתָ֨ם מֵאֶ֧רֶץ מִצְרַ֛יִם בַּחֹ֥דֶשׁ הָרִאשׁ֖וֹן לֵאמֹֽר׃</t>
  </si>
  <si>
    <t>וְיַעֲשׂ֧וּ בְנֵי־יִשְׂרָאֵ֛ל אֶת־הַפָּ֖סַח בְּמוֹעֲדֽוֹ׃</t>
  </si>
  <si>
    <t>בְּאַרְבָּעָ֣ה עָשָֽׂר־י֠וֹם בַּחֹ֨דֶשׁ הַזֶּ֜ה בֵּ֧ין הָֽעַרְבַּ֛יִם תַּעֲשׂ֥וּ אֹת֖וֹ בְּמֹעֲד֑וֹ כְּכׇל־חֻקֹּתָ֥יו וּכְכׇל־מִשְׁפָּטָ֖יו תַּעֲשׂ֥וּ אֹתֽוֹ׃</t>
  </si>
  <si>
    <t>וַיְדַבֵּ֥ר מֹשֶׁ֛ה אֶל־בְּנֵ֥י יִשְׂרָאֵ֖ל לַעֲשֹׂ֥ת הַפָּֽסַח׃</t>
  </si>
  <si>
    <t>וַיַּעֲשׂ֣וּ אֶת־הַפֶּ֡סַח בָּרִאשׁ֡וֹן בְּאַרְבָּעָה֩ עָשָׂ֨ר י֥וֹם לַחֹ֛דֶשׁ בֵּ֥ין הָעַרְבַּ֖יִם בְּמִדְבַּ֣ר סִינָ֑י כְּ֠כֹ֠ל אֲשֶׁ֨ר צִוָּ֤ה יְהֹוָה֙ אֶת־מֹשֶׁ֔ה כֵּ֥ן עָשׂ֖וּ בְּנֵ֥י יִשְׂרָאֵֽל׃</t>
  </si>
  <si>
    <t>וַיְהִ֣י אֲנָשִׁ֗ים אֲשֶׁ֨ר הָי֤וּ טְמֵאִים֙ לְנֶ֣פֶשׁ אָדָ֔ם וְלֹא־יָכְל֥וּ לַעֲשֹׂת־הַפֶּ֖סַח בַּיּ֣וֹם הַה֑וּא וַֽיִּקְרְב֞וּ לִפְנֵ֥י מֹשֶׁ֛ה וְלִפְנֵ֥י אַהֲרֹ֖ן בַּיּ֥וֹם הַהֽוּא׃</t>
  </si>
  <si>
    <t>וַ֠יֹּאמְר֠וּ הָאֲנָשִׁ֤ים הָהֵ֙מָּה֙ אֵלָ֔יו אֲנַ֥חְנוּ טְמֵאִ֖ים לְנֶ֣פֶשׁ אָדָ֑ם לָ֣מָּה נִגָּרַ֗ע לְבִלְתִּ֨י הַקְרִ֜יב אֶת־קׇרְבַּ֤ן יְהֹוָה֙ בְּמֹ֣עֲד֔וֹ בְּת֖וֹךְ בְּנֵ֥י יִשְׂרָאֵֽל׃</t>
  </si>
  <si>
    <t>וַיֹּ֥אמֶר אֲלֵהֶ֖ם מֹשֶׁ֑ה עִמְד֣וּ וְאֶשְׁמְעָ֔ה מַה־יְצַוֶּ֥ה יְהֹוָ֖ה לָכֶֽם׃ {פ}</t>
  </si>
  <si>
    <t>דַּבֵּ֛ר אֶל־בְּנֵ֥י יִשְׂרָאֵ֖ל לֵאמֹ֑ר אִ֣ישׁ אִ֣ישׁ כִּי־יִהְיֶֽה־טָמֵ֣א ׀ לָנֶ֡פֶשׁ אוֹ֩ בְדֶ֨רֶךְ רְחֹקָ֜הׄ לָכֶ֗ם א֚וֹ לְדֹרֹ֣תֵיכֶ֔ם וְעָ֥שָׂה פֶ֖סַח לַיהֹוָֽה׃</t>
  </si>
  <si>
    <t>בַּחֹ֨דֶשׁ הַשֵּׁנִ֜י בְּאַרְבָּעָ֨ה עָשָׂ֥ר י֛וֹם בֵּ֥ין הָעַרְבַּ֖יִם יַעֲשׂ֣וּ אֹת֑וֹ עַל־מַצּ֥וֹת וּמְרֹרִ֖ים יֹאכְלֻֽהוּ׃</t>
  </si>
  <si>
    <t>לֹֽא־יַשְׁאִ֤ירוּ מִמֶּ֙נּוּ֙ עַד־בֹּ֔קֶר וְעֶ֖צֶם לֹ֣א יִשְׁבְּרוּ־ב֑וֹ כְּכׇל־חֻקַּ֥ת הַפֶּ֖סַח יַעֲשׂ֥וּ אֹתֽוֹ׃</t>
  </si>
  <si>
    <t>וְהָאִישׁ֩ אֲשֶׁר־ה֨וּא טָה֜וֹר וּבְדֶ֣רֶךְ לֹא־הָיָ֗ה וְחָדַל֙ לַעֲשׂ֣וֹת הַפֶּ֔סַח וְנִכְרְתָ֛ה הַנֶּ֥פֶשׁ הַהִ֖וא מֵֽעַמֶּ֑יהָ כִּ֣י ׀ קׇרְבַּ֣ן יְהֹוָ֗ה לֹ֤א הִקְרִיב֙ בְּמֹ֣עֲד֔וֹ חֶטְא֥וֹ יִשָּׂ֖א הָאִ֥ישׁ הַהֽוּא׃</t>
  </si>
  <si>
    <t>וְכִֽי־יָג֨וּר אִתְּכֶ֜ם גֵּ֗ר וְעָ֤שָֽׂה פֶ֙סַח֙ לַֽיהֹוָ֔ה כְּחֻקַּ֥ת הַפֶּ֛סַח וּכְמִשְׁפָּט֖וֹ כֵּ֣ן יַעֲשֶׂ֑ה חֻקָּ֤ה אַחַת֙ יִהְיֶ֣ה לָכֶ֔ם וְלַגֵּ֖ר וּלְאֶזְרַ֥ח הָאָֽרֶץ׃ {ס}</t>
  </si>
  <si>
    <t>וּבְיוֹם֙ הָקִ֣ים אֶת־הַמִּשְׁכָּ֔ן כִּסָּ֤ה הֶֽעָנָן֙ אֶת־הַמִּשְׁכָּ֔ן לְאֹ֖הֶל הָעֵדֻ֑ת וּבָעֶ֜רֶב יִהְיֶ֧ה עַֽל־הַמִּשְׁכָּ֛ן כְּמַרְאֵה־אֵ֖שׁ עַד־בֹּֽקֶר׃</t>
  </si>
  <si>
    <t>כֵּ֚ן יִהְיֶ֣ה תָמִ֔יד הֶעָנָ֖ן יְכַסֶּ֑נּוּ וּמַרְאֵה־אֵ֖שׁ לָֽיְלָה׃</t>
  </si>
  <si>
    <t>וּלְפִ֞י הֵעָל֤וֹת הֶֽעָנָן֙ מֵעַ֣ל הָאֹ֔הֶל וְאַ֣חֲרֵי כֵ֔ן יִסְע֖וּ בְּנֵ֣י יִשְׂרָאֵ֑ל וּבִמְק֗וֹם אֲשֶׁ֤ר יִשְׁכׇּן־שָׁם֙ הֶֽעָנָ֔ן שָׁ֥ם יַחֲנ֖וּ בְּנֵ֥י יִשְׂרָאֵֽל׃</t>
  </si>
  <si>
    <t>עַל־פִּ֣י יְהֹוָ֗ה יִסְעוּ֙ בְּנֵ֣י יִשְׂרָאֵ֔ל וְעַל־פִּ֥י יְהֹוָ֖ה יַחֲנ֑וּ כׇּל־יְמֵ֗י אֲשֶׁ֨ר יִשְׁכֹּ֧ן הֶעָנָ֛ן עַל־הַמִּשְׁכָּ֖ן יַחֲנֽוּ׃</t>
  </si>
  <si>
    <t>וּבְהַאֲרִ֧יךְ הֶֽעָנָ֛ן עַל־הַמִּשְׁכָּ֖ן יָמִ֣ים רַבִּ֑ים וְשָׁמְר֧וּ בְנֵי־יִשְׂרָאֵ֛ל אֶת־מִשְׁמֶ֥רֶת יְהֹוָ֖ה וְלֹ֥א יִסָּֽעוּ׃</t>
  </si>
  <si>
    <t>וְיֵ֞שׁ אֲשֶׁ֨ר יִהְיֶ֧ה הֶֽעָנָ֛ן יָמִ֥ים מִסְפָּ֖ר עַל־הַמִּשְׁכָּ֑ן עַל־פִּ֤י יְהֹוָה֙ יַחֲנ֔וּ וְעַל־פִּ֥י יְהֹוָ֖ה יִסָּֽעוּ׃</t>
  </si>
  <si>
    <t>וְיֵ֞שׁ אֲשֶׁר־יִהְיֶ֤ה הֶֽעָנָן֙ מֵעֶ֣רֶב עַד־בֹּ֔קֶר וְנַעֲלָ֧ה הֶֽעָנָ֛ן בַּבֹּ֖קֶר וְנָסָ֑עוּ א֚וֹ יוֹמָ֣ם וָלַ֔יְלָה וְנַעֲלָ֥ה הֶעָנָ֖ן וְנָסָֽעוּ׃</t>
  </si>
  <si>
    <t>אֽוֹ־יֹמַ֜יִם אוֹ־חֹ֣דֶשׁ אוֹ־יָמִ֗ים בְּהַאֲרִ֨יךְ הֶעָנָ֤ן עַל־הַמִּשְׁכָּן֙ לִשְׁכֹּ֣ן עָלָ֔יו יַחֲנ֥וּ בְנֵֽי־יִשְׂרָאֵ֖ל וְלֹ֣א יִסָּ֑עוּ וּבְהֵעָלֹת֖וֹ יִסָּֽעוּ׃</t>
  </si>
  <si>
    <t>עַל־פִּ֤י יְהֹוָה֙ יַחֲנ֔וּ וְעַל־פִּ֥י יְהֹוָ֖ה יִסָּ֑עוּ אֶת־מִשְׁמֶ֤רֶת יְהֹוָה֙ שָׁמָ֔רוּ עַל־פִּ֥י יְהֹוָ֖ה בְּיַד־מֹשֶֽׁה׃ {פ}</t>
  </si>
  <si>
    <t>יהוה, incensed at Israel, made them wander in the wilderness for forty years, until the whole generation that had provoked יהוה’s displeasure was gone.</t>
  </si>
  <si>
    <t>יהוה spoke to Moses:</t>
  </si>
  <si>
    <t>יהוה spoke to Moses, saying:</t>
  </si>
  <si>
    <t>יהוה spoke to Moses, saying,</t>
  </si>
  <si>
    <t>יהוה spoke to Moses in the wilderness of Sinai, saying:</t>
  </si>
  <si>
    <t>יהוה spoke to Moses in the wilderness of Sinai, on the first new moon of the second year following the exodus from the land of Egypt, saying:</t>
  </si>
  <si>
    <t>יהוה spoke to Moses in the steppes of Moab at the Jordan near Jericho, saying:</t>
  </si>
  <si>
    <t>יהוה spoke to Moses and Aaron, saying:</t>
  </si>
  <si>
    <t>יהוה spoke further to Moses:</t>
  </si>
  <si>
    <t>יהוה spoke further to Moses and Aaron,</t>
  </si>
  <si>
    <t>יהוה spoke further to Aaron: I hereby give you charge of My gifts, all the sacred donations of the Israelites; I grant them to you and to your sons as a perquisite,*perquisite See the first note at Lev. 7.35. a due for all time.</t>
  </si>
  <si>
    <t>יהוה sent seraph*seraph Cf. Isa. 14.29; 30.6. Others “fiery”; exact meaning of Heb. saraph uncertain. Cf. Deut. 8.15. serpents against the people. They bit the people and many of the Israelites died.</t>
  </si>
  <si>
    <t>יהוה said to Moses: Record every first-born male of the Israelite people from the age of one month up, and make a list of their names;</t>
  </si>
  <si>
    <t>יהוה said to Moses: Let them present their offerings for the dedication of the altar, one chieftain each day.</t>
  </si>
  <si>
    <t>יהוה said to Moses:</t>
  </si>
  <si>
    <t>יהוה said to Moses, “Take all the ringleaders*ringleaders Lit. “heads of the people.” and have them publicly*publicly Others “in face of the sun.” impaled before יהוה, so that יהוה’s wrath may turn away from Israel.”</t>
  </si>
  <si>
    <t>יהוה said to Moses, “Put Aaron’s staff back before the Pact, to be kept as a lesson to rebels, so that their mutterings against Me may cease, lest they die.”</t>
  </si>
  <si>
    <t>יהוה said to Moses, “Ascend these heights of Abarim and view the land that I have given to the Israelite people.</t>
  </si>
  <si>
    <t>יהוה said to Moses as follows:</t>
  </si>
  <si>
    <t>יהוה said to Aaron: You and your sons and the ancestral house under your charge shall bear any guilt connected with the sanctuary; you and your sons alone shall bear any guilt connected with your priesthood.</t>
  </si>
  <si>
    <t>יהוה heeded Israel’s plea and delivered up the Canaanites; and they and their cities were proscribed. So that place was named Hormah.*Hormah Connected with heḥerim “to proscribe.”</t>
  </si>
  <si>
    <t>יהוה deal kindly and graciously with you!*deal kindly and graciously with you Others “make His face to shine upon thee and be gracious to thee.”</t>
  </si>
  <si>
    <t>יהוה came down in a pillar of cloud, stopped at the entrance of the Tent, and called out, “Aaron and Miriam!” The two of them came forward;</t>
  </si>
  <si>
    <t>יהוה bless you and protect you!</t>
  </si>
  <si>
    <t>יהוה bestow [divine] favor*bestow [divine] favor Others “lift up His countenance.” upon you and grant you peace!*peace Or “friendship.”</t>
  </si>
  <si>
    <t>יהוה became manifest to Balaam and put a word in his mouth, saying, “Return to Balak and speak thus.”</t>
  </si>
  <si>
    <t>Your southern sector shall extend from the wilderness of Zin alongside Edom. Your southern boundary shall start on the east from the tip of the Dead Sea.</t>
  </si>
  <si>
    <t>Your children who, you said, would be carried off—these will I allow to enter; they shall know the land that you have rejected.</t>
  </si>
  <si>
    <t>Your boundary shall then turn to pass south of the ascent of Akrabbim and continue to Zin, and its limits shall be south of Kadesh-barnea, reaching Hazar-addar and continuing to Azmon.</t>
  </si>
  <si>
    <t>You will incur no guilt through it, once you have removed the best part from it; but you must not profane the sacred donations of the Israelites, lest you die.</t>
  </si>
  <si>
    <t>You shall set aside all gifts due to יהוה from everything that is donated to you, from each thing its best portion, the part thereof that is to be consecrated.</t>
  </si>
  <si>
    <t>you shall record them from the age of thirty years up to the age of fifty, all who are subject to service in the performance of the duties for the Tent of Meeting.</t>
  </si>
  <si>
    <t>You shall put the Levites in charge of the Tabernacle of the Pact, all its furnishings, and everything that pertains to it: they shall carry the Tabernacle and all its furnishings, and they shall tend it; and they shall camp around the Tabernacle.</t>
  </si>
  <si>
    <t>you shall provide yourselves with places to serve you as cities of refuge to which [a man]*man See note at v. 6. who has killed someone*who has killed someone See note at v. 6. —who has slain a person unintentionally—may flee.</t>
  </si>
  <si>
    <t>You shall present to יהוה a burnt offering of pleasing odor: one bull of the herd, one ram, seven yearling lambs; see that they are*see that they are See note at 28.19. without blemish.</t>
  </si>
  <si>
    <t>You shall present these in addition to the morning portion of the regular burnt offering.</t>
  </si>
  <si>
    <t>You shall present them—see that they are*see that they are See note at v. 19. without blemish—with their libations, in addition to the regular burnt offering and its meal offering.</t>
  </si>
  <si>
    <t>You shall present an offering by fire, a burnt offering, to יהוה: two bulls of the herd, one ram, and seven yearling lambs—see that they are*see that they are Lit. “they shall be to you.” without blemish.</t>
  </si>
  <si>
    <t>You shall present a burnt offering, an offering by fire of pleasing odor to יהוה; one bull, one ram, seven yearling lambs, without blemish;</t>
  </si>
  <si>
    <t>You shall present a burnt offering, an offering by fire of pleasing odor to יהוה: Thirteen bulls of the herd, two rams, fourteen yearling lambs; they shall be without blemish.</t>
  </si>
  <si>
    <t>You shall present a burnt offering of pleasing odor to יהוה: two bulls of the herd, one ram, seven yearling lambs.</t>
  </si>
  <si>
    <t>You shall present a burnt offering of pleasing odor to יהוה: one bull of the herd, one ram, and seven yearling lambs, without blemish.</t>
  </si>
  <si>
    <t>You shall place the Levites in attendance upon Aaron and his sons, and designate them as an elevation offering to יהוה.</t>
  </si>
  <si>
    <t>You shall partake of them as most sacred donations: only males may eat them; you shall treat them as consecrated.*you shall treat them as consecrated Or “they are consecrated for your use.”</t>
  </si>
  <si>
    <t>You shall offer the like daily for seven days as food, an offering by fire of pleasing odor to יהוה; they shall be offered, with their libations, in addition to the regular burnt offering.</t>
  </si>
  <si>
    <t>You shall offer one lamb in the morning, and the other lamb you shall offer at twilight.</t>
  </si>
  <si>
    <t>you shall offer it on the fourteenth day of this month, at twilight, at its set time; you shall offer it in accordance with all its rules and rites.</t>
  </si>
  <si>
    <t>You shall not pollute the land in which you live; for blood pollutes the land, and the land can have no expiation for blood that is shed on it, except by the blood of the one who shed it.</t>
  </si>
  <si>
    <t>You shall not defile the land in which you live, in which I Myself abide, for I יהוה abide among the Israelite people.</t>
  </si>
  <si>
    <t>You shall measure off two thousand cubits outside the town on the east side, two thousand on the south side, two thousand on the west side, and two thousand on the north side, with the town in the center. That shall be the pasture for their towns.</t>
  </si>
  <si>
    <t>You shall make Aaron and his sons responsible for observing their priestly duties; and any outsider who encroaches shall be put to death.</t>
  </si>
  <si>
    <t>You shall make a gift to יהוה from the first yield of your baking, throughout the ages.</t>
  </si>
  <si>
    <t>You shall give it to Eleazar the priest. It shall be taken outside the camp and slaughtered in his presence.</t>
  </si>
  <si>
    <t>You shall exact a levy for יהוה: in the case of the warriors who engaged in the campaign, one item in five hundred, of persons, oxen, asses, and sheep,</t>
  </si>
  <si>
    <t>You shall eat not one day, not two, not even five days or ten or twenty,</t>
  </si>
  <si>
    <t>you shall dispossess all the inhabitants of the land; you shall destroy all their figured*figured Meaning of Heb. maskith uncertain; cf. Lev. 26.1. objects; you shall destroy all their molten images, and you shall demolish all their cult places.</t>
  </si>
  <si>
    <t>You shall dispatch on the campaign a thousand from every one of the tribes of Israel.”</t>
  </si>
  <si>
    <t>You shall bring the Levites forward before the Tent of Meeting. Assemble the Israelite community leadership,*Israelite community leadership Heb. kol ‘adat bene yisra’el, which here denotes a part (“leadership”) that acts on behalf of the whole (“community”). NJPS “whole Israelite community.” See the Dictionary under ‘edah.</t>
  </si>
  <si>
    <t>You shall bear your punishment for forty years, corresponding to the number of days—forty days—that you scouted the land: a year for each day. Thus you shall know what it means to thwart Me.</t>
  </si>
  <si>
    <t>You shall assign the Levites to Aaron and to his sons: they are formally assigned to him from among the Israelites.</t>
  </si>
  <si>
    <t>You shall apportion the land among yourselves by lot, clan by clan: with larger groups increase the share, with smaller groups reduce the share. Wherever the lot falls for it, that shall be its location. You shall have your portions according to your ancestral tribes.</t>
  </si>
  <si>
    <t>You shall also purify every cloth, every article of skin, everything made of goats’ hair, and every object of wood.”</t>
  </si>
  <si>
    <t>You shall also offer, with the burnt offering or the sacrifice, a quarter of a hin of wine as a libation for each sheep.</t>
  </si>
  <si>
    <t>You shall also associate with yourself your kinsmen the tribe of Levi, your ancestral tribe, to be attached to you and to minister to you, while you and your sons under your charge are before the Tent of the Pact.*while you and your sons … Tent of the Pact Force of Heb. uncertain.</t>
  </si>
  <si>
    <t>You may not accept a ransom for the life of a murderer who is guilty of a capital crime; [a murderer] must be put to death.</t>
  </si>
  <si>
    <t>You and your households may eat it anywhere, for it is your recompense for your services in the Tent of Meeting.</t>
  </si>
  <si>
    <t>You and Aaron shall record them by their groups, from the age of twenty years up, all those in Israel who are able to bear arms.</t>
  </si>
  <si>
    <t>Yet they are the very ones who, at the bidding of Balaam, induced*induced Meaning of Heb. hayu … limsor uncertain. the Israelites to trespass against יהוה in the matter of Peor, so that יהוה’s community was struck by the plague.</t>
  </si>
  <si>
    <t>Yet shall Kain*Kain I.e., the Kenites mentioned in v. 21. be consumed,When Asshur takes you captive.</t>
  </si>
  <si>
    <t>Yet defiantly*defiantly Meaning of Heb. wa-ya‘pilu uncertain. they marched toward the crest of the hill country, though neither יהוה’s Ark of the Covenant nor Moses stirred from the camp.</t>
  </si>
  <si>
    <t>Word of one who hears God’s speech,Who obtains knowledge from the Most High,And beholds visions from the Almighty,Prostrate, but with eyes unveiled:</t>
  </si>
  <si>
    <t>Word of one who hears God’s speech,Who beholds visions from the Almighty,Prostrate, but with eyes unveiled:</t>
  </si>
  <si>
    <t>Woe to you, O Moab!You are undone, O people of Chemosh!His sons are rendered fugitiveAnd his daughters captiveBy an Amorite king, Sihon.”</t>
  </si>
  <si>
    <t>With that, he took him to Sedehzophim,*Sedehzophim Or “Lookout Point.” on the summit of Pisgah. He built seven altars and offered a bull and a ram on each altar.</t>
  </si>
  <si>
    <t>with larger groups increase the share, with smaller groups reduce the share. Each is to be assigned its share according to its enrollment.</t>
  </si>
  <si>
    <t>with its tributary wadis, stretched along the settled country of Ar, hugging the territory of Moab…”</t>
  </si>
  <si>
    <t>With him I speak mouth to mouth, plainly and not in riddles, and he beholds the likeness of יהוה. How then did you not shrink from speaking against My servant Moses!”</t>
  </si>
  <si>
    <t>Why will you turn the minds of the Israelites from crossing into the land that יהוה has given them?</t>
  </si>
  <si>
    <t>Why have you brought יהוה’s congregation into this wilderness for us and our beasts to die there?</t>
  </si>
  <si>
    <t>Why did you make us leave Egypt to bring us to this wretched place, a place with no grain or figs or vines or pomegranates? There is not even water to drink!”</t>
  </si>
  <si>
    <t>who shall go out before them and come in before them, and who shall take them out and bring them in,*who shall go out … and bring them in I.e., who shall lead them in all matters and whom they shall follow in all matters. so that יהוה’s community may not be like sheep that have no shepherd.”</t>
  </si>
  <si>
    <t>who invited the menfolk to the sacrifices for their god. The menfolk partook of them and worshiped that god.</t>
  </si>
  <si>
    <t>Who can count the dust*dust Cf. Gen. 13.16. of Jacob,Number*Number Lit. “and the number of.” the dust-cloud of Israel?May I die the death of the upright,*upright Heb. yesharim, a play on yeshurun (“Jeshurun” in Deut. 32.15), a name for Israel. May my fate be like theirs!</t>
  </si>
  <si>
    <t>while your servants, all those recruited for war, cross over, at the instance of יהוה, to engage in battle—as my lord orders.”</t>
  </si>
  <si>
    <t>while your children roam the wilderness for forty years, suffering for your faithlessness, until the last of your carcasses is down in the wilderness.</t>
  </si>
  <si>
    <t>while you and your sons shall be careful to perform your priestly duties in everything pertaining to the altar and to what is behind the curtain. I make your priesthood a service of dedication; any outsider who encroaches shall be put to death.</t>
  </si>
  <si>
    <t>while to convoke [military bodies of] the congregation you shall blow long blasts, not short ones.</t>
  </si>
  <si>
    <t>While Israel was staying at Shittim, the menfolk*menfolk NJPS “people”; cf. Exod. 14.6, Num. 21.33. See the Dictionary under ‘am. profaned themselves by whoring*profaned themselves by whoring Others “began to commit harlotry.” with the Moabite women,</t>
  </si>
  <si>
    <t>Whether it was two days or a month or a year—however long the cloud lingered over the Tabernacle—the Israelites remained encamped and did not set out; only when it lifted did they break camp.</t>
  </si>
  <si>
    <t>Whereupon the earth opened its mouth and swallowed them up with Korah—when that band died, when the fire consumed the two hundred and fifty men—and they became an example.</t>
  </si>
  <si>
    <t>Where am I to get meat to give to all this people, when they whine before me and say, ‘Give us meat to eat!’</t>
  </si>
  <si>
    <t>When you have seen it, you too shall be gathered to your kin, just as your brother Aaron was.</t>
  </si>
  <si>
    <t>When you are at war*When you are at war Meaning of Heb. uncertain. in your land against an aggressor who attacks you, you shall sound short blasts on the trumpets, that you may be remembered before your God יהוה and be delivered from your enemies.</t>
  </si>
  <si>
    <t>When the Tabernacle is to set out, the Levites shall take it down, and when the Tabernacle is to be pitched, the Levites shall set it up; any outsider who encroaches shall be put to death.</t>
  </si>
  <si>
    <t>When the plague was over, יהוה said to Moses and to Eleazar son of Aaron the priest,</t>
  </si>
  <si>
    <t>When the march was to begin, at יהוה’s command through Moses,</t>
  </si>
  <si>
    <t>When the dew fell on the camp at night, the manna would fall upon it.</t>
  </si>
  <si>
    <t>When the cloud lingered over the Tabernacle many days, the Israelites observed יהוה’s mandate and did not journey on.</t>
  </si>
  <si>
    <t>When the Canaanite, king of Arad, who dwelt in the Negeb, learned that Israel was coming by the way of Atharim,*Atharim Meaning of Heb. ha-’atharim uncertain. Targum and other ancient versions render “the way [taken by] the scouts.” he engaged Israel in battle and took some of them captive.</t>
  </si>
  <si>
    <t>When the ass now saw the messenger of יהוה, she lay down under Balaam; and Balaam was furious and beat the ass with his stick.</t>
  </si>
  <si>
    <t>when the ass caught sight of the messenger of יהוה standing in the way, with his drawn sword in his hand. The ass swerved from the road and went into the fields; and Balaam beat the ass to turn her back onto the road.</t>
  </si>
  <si>
    <t>When the Ark was to set out, Moses would say:Advance, O יהוה !May Your enemies be scattered,And may Your foes flee before You!</t>
  </si>
  <si>
    <t>When Phinehas, son of Eleazar son of Aaron the priest, saw this, he left the assembly and, taking a spear in his hand,</t>
  </si>
  <si>
    <t>When Moses went into the Tent of Meeting to speak with [God], he would hear the Voice addressing him from above the cover that was on top of the Ark of the Pact between the two cherubim; thus [God] spoke to him.</t>
  </si>
  <si>
    <t>When Moses sent them to scout the land of Canaan, he said to them, “Go up there into the Negeb and on into the hill country,</t>
  </si>
  <si>
    <t>When Moses repeated these words to all the Israelites, the people were overcome by grief.</t>
  </si>
  <si>
    <t>When Moses heard this, he fell on his face.*he fell on his face Perhaps in the sense of “his face fell.”</t>
  </si>
  <si>
    <t>When Moses and Aaron reached the Tent of Meeting,</t>
  </si>
  <si>
    <t>When he arose in the morning, Balaam saddled his ass and departed with the Moabite dignitaries.</t>
  </si>
  <si>
    <t>When both are blown in long blasts,*long blasts Meaning of Heb. uncertain. the whole company [of fighters]*company [of fighters] See note at 1.2. shall assemble before you at the entrance of the Tent of Meeting;</t>
  </si>
  <si>
    <t>When Balak heard that Balaam was coming, he went out to meet him at Ir-moab, which is on the Arnon border, at its farthest point.</t>
  </si>
  <si>
    <t>Whatever that impure person touches shall be impure; and the person who touches the impure one shall be impure until evening.</t>
  </si>
  <si>
    <t>What I see for them is not yet,What I behold will not be soon:A star rises from Jacob,A scepter comes forth from Israel;It smashes the brow of Moab,The foundation of*The foundation of Samaritan “the pate of,” cf. Jer. 48.45; others “breaks down.” all children of Seth.</t>
  </si>
  <si>
    <t>We will not return to our homes until the Israelites—every one of them—are in possession of their portion.</t>
  </si>
  <si>
    <t>we saw the Nephilim*Nephilim See Gen. 6.4. there—the Anakites are part of the Nephilim—and we looked like grasshoppers to ourselves, and so we must have looked to them.”</t>
  </si>
  <si>
    <t>We remember the fish that we used to eat free in Egypt, the cucumbers, the melons, the leeks, the onions, and the garlic.</t>
  </si>
  <si>
    <t>We ourselves will cross over as shock-troops, at the instance of יהוה, into the land of Canaan; and we shall keep our hereditary holding across the Jordan.”*across the Jordan I.e., in Transjordan.</t>
  </si>
  <si>
    <t>We cried to יהוה who heard our plea, sending a messenger*messenger Or angel, that is, “[divine] messenger.” who freed us from Egypt. Now we are in Kadesh, the town on the border of your territory.</t>
  </si>
  <si>
    <t>Upon it they shall place all the vessels that are used in its service: the fire pans, the flesh hooks, the scrapers, and the basins—all the vessels of the altar—and over it they shall spread a covering of dolphin skin; and they shall put its poles in place.</t>
  </si>
  <si>
    <t>Two of the participants, one named Eldad and the other Medad, had remained in camp; yet the spirit rested upon them—they were among those recorded, but they had not gone out to the Tent—and they spoke in ecstasy*spoke in ecstasy Others “prophesied.” in the camp.</t>
  </si>
  <si>
    <t>Two carts and four oxen he gave to the Gershonites, as required for their service,</t>
  </si>
  <si>
    <t>Truly, it is against יהוה that you and all your company have banded together. For who is Aaron that you should rail against him?”</t>
  </si>
  <si>
    <t>Total of herd animals for sacrifices of well-being, 24 bulls; of rams, 60; of he-goats, 60; of yearling lambs, 60. That was the dedication offering for the altar after its anointing.</t>
  </si>
  <si>
    <t>Total of herd animals for burnt offerings, 12 bulls; of rams, 12; of yearling lambs, 12—with their proper meal offerings; of goats for sin offerings, 12.</t>
  </si>
  <si>
    <t>to rise up against Moses, together with two hundred and fifty Israelites, chieftains of the community, chosen in the assembly, men of repute.</t>
  </si>
  <si>
    <t>To Merari belonged the clan of the Mahlites and the clan of the Mushites; those were the clans of Merari.</t>
  </si>
  <si>
    <t>To Kohath belonged the clan of the Amramites, the clan of the Izharites, the clan of the Hebronites, and the clan of the Uzzielites; those were the clans of the Kohathites.</t>
  </si>
  <si>
    <t>To Gershon belonged the clan of the Libnites and the clan of the Shimeites; those were the clans of the Gershonites.</t>
  </si>
  <si>
    <t>To Aaron were born Nadab and Abihu, Eleazar and Ithamar.</t>
  </si>
  <si>
    <t>Thus, the half-share of those who had engaged in the campaign [was as follows]: The number of sheep was 337,500,</t>
  </si>
  <si>
    <t>Thus you shall set the Levites apart from the Israelites, and the Levites shall be Mine.</t>
  </si>
  <si>
    <t>Thus you shall be reminded to observe all My commandments and to be holy to your God.</t>
  </si>
  <si>
    <t>Thus they spread calumnies among the Israelites about the land they had scouted, saying, “The country that we traversed and scouted is one that devours its settlers. All the people that we saw in it are of great size;</t>
  </si>
  <si>
    <t>Thus they shall link My name with the people of Israel, and I will bless them.</t>
  </si>
  <si>
    <t>Thus the total of the towns that you assign to the Levites shall be forty-eight towns, with their pasture.</t>
  </si>
  <si>
    <t>Thus shall be done with each ox, with each ram, and with any sheep or goat,</t>
  </si>
  <si>
    <t>Thus no inheritance shall pass over from one tribe to another, but the Israelite tribes shall remain bound each to its portion.”</t>
  </si>
  <si>
    <t>Thus Israel attached itself to Baal-peor, and יהוה was incensed with Israel.</t>
  </si>
  <si>
    <t>Throughout their term as nazirite, they may not eat anything that is obtained from the grapevine, even seeds or skin.*seeds or skin Meaning of Heb. ḥarṣannim and zag uncertain.</t>
  </si>
  <si>
    <t>throughout their term as nazirite they are consecrated to יהוה.</t>
  </si>
  <si>
    <t>Throughout the term that they have set apart for יהוה, they shall not go in where there is a dead person.</t>
  </si>
  <si>
    <t>Throughout the term of their vow as nazirite, no razor shall touch their head; it shall remain consecrated until the completion of their term as nazirite of יהוה, the hair of their head being left to grow untrimmed.</t>
  </si>
  <si>
    <t>Three cities shall be designated beyond the Jordan, and the other three shall be designated in the land of Canaan: they shall serve as cities of refuge.</t>
  </si>
  <si>
    <t>Those*Those Heb. impersonal sing., taken as a collective and rendered in the plural. who touch the corpse of any human being shall be impure for seven days.</t>
  </si>
  <si>
    <t>Those who were to camp before the Tabernacle, in front—before the Tent of Meeting, on the east—were Moses and Aaron and his sons, attending to the duties of the sanctuary, as a duty on behalf of the Israelites; and any outsider who encroached was to be put to death.</t>
  </si>
  <si>
    <t>Those who touch a corpse, the body of a person who has died, and do not purify themselves, defile יהוה’s Tabernacle; those persons shall be cut off from Israel. Since the water of lustration was not dashed on them, they remain impure; their impurity is still upon them.</t>
  </si>
  <si>
    <t>those who spread such calumnies about the land died of plague, by the will of יהוה.</t>
  </si>
  <si>
    <t>Those who found him as he was gathering wood brought him before Moses, Aaron, and the community leadership.</t>
  </si>
  <si>
    <t>Those who died of the plague numbered twenty-four thousand.</t>
  </si>
  <si>
    <t>Those who died of the plague came to fourteen thousand and seven hundred, aside from those who died on account of Korah.</t>
  </si>
  <si>
    <t>Those were the names of the participants whom Moses sent to scout the land; but Moses changed the name of Hosea*Hosea Or “Hoshea.” son of Nun to Joshua.</t>
  </si>
  <si>
    <t>those were the names of Aaron’s sons, the anointed priests who were ordained for priesthood.</t>
  </si>
  <si>
    <t>those two and a half tribes have received their portions across the Jordan, opposite Jericho, on the east, the orient side.</t>
  </si>
  <si>
    <t>those recorded came to 8,580.</t>
  </si>
  <si>
    <t>those recorded by their clans came to 3,200.</t>
  </si>
  <si>
    <t>Those recorded by their clans came to 2,750.</t>
  </si>
  <si>
    <t>those recorded by the clans of their ancestral house came to 2,630.</t>
  </si>
  <si>
    <t>those householders*householders See note at v. 6. said to them,*them Lit. “him.” “Impure though we are by reason of a corpse, why must we be debarred from presenting יהוה’s offering at its set time with the rest of the Israelites?”</t>
  </si>
  <si>
    <t>those from twenty years up, as יהוה had commanded Moses. The [eligible male] descendants of the Israelites who came out of the land of Egypt were:</t>
  </si>
  <si>
    <t>those enrolled from the tribe of Zebulun: 57,400.</t>
  </si>
  <si>
    <t>those enrolled from the tribe of Simeon: 59,300.</t>
  </si>
  <si>
    <t>those enrolled from the tribe of Reuben: 46,500.</t>
  </si>
  <si>
    <t>those enrolled from the tribe of Naphtali: 53,400.</t>
  </si>
  <si>
    <t>those enrolled from the tribe of Manasseh: 32,200.</t>
  </si>
  <si>
    <t>those enrolled from the tribe of Judah: 74,600.</t>
  </si>
  <si>
    <t>those enrolled from the tribe of Issachar: 54,400.</t>
  </si>
  <si>
    <t>those enrolled from the tribe of Gad: 45,650.</t>
  </si>
  <si>
    <t>those enrolled from the tribe of Ephraim: 40,500.</t>
  </si>
  <si>
    <t>those enrolled from the tribe of Dan: 62,700.</t>
  </si>
  <si>
    <t>those enrolled from the tribe of Benjamin: 35,400.</t>
  </si>
  <si>
    <t>those enrolled from the tribe of Asher: 41,500.</t>
  </si>
  <si>
    <t>Those are the Waters of Meribah*Meribah I.e., “Quarrel”; cf. Exod. 17.7 and the second note there. —meaning that the Israelites quarrelled with יהוה —whose sanctity was affirmed through them.</t>
  </si>
  <si>
    <t>Those are the laws that יהוה enjoined upon Moses between a husband and his wife, and as between a father and his daughter while in her father’s household by reason of her youth.</t>
  </si>
  <si>
    <t>Those are the enrollments recorded by Moses and Aaron and by the chieftains of Israel, who were twelve in number, one participant from each ancestral house.</t>
  </si>
  <si>
    <t>Those are the enrollments of the Israelites by ancestral houses. The total enrolled in the divisions, for all troops: 603,550.</t>
  </si>
  <si>
    <t>Those are the elected of the assembly, the chieftains of their ancestral tribes: they are the heads of the contingents of Israel.</t>
  </si>
  <si>
    <t>Those are the duties of the Merarite clans, pertaining to their various duties in the Tent of Meeting under the direction of Ithamar son of Aaron the priest.</t>
  </si>
  <si>
    <t>Those are the duties of the Gershonite clans for the Tent of Meeting; they shall attend to them under the direction of Ithamar son of Aaron the priest.</t>
  </si>
  <si>
    <t>Those are the descendants of Benjamin by their clans; men enrolled: 45,600.</t>
  </si>
  <si>
    <t>Those are the clans of the Zebulunites; men enrolled: 60,500.</t>
  </si>
  <si>
    <t>Those are the clans of the Simeonites; [men enrolled: ] 22,200.</t>
  </si>
  <si>
    <t>Those are the clans of the Reubenites. The men enrolled came to 43,730.</t>
  </si>
  <si>
    <t>Those are the clans of the Naphtalites, clan by clan; men enrolled: 45,400.</t>
  </si>
  <si>
    <t>Those are the clans of Manasseh; men enrolled: 52,700.</t>
  </si>
  <si>
    <t>Those are the clans of Judah; men enrolled: 76,500.</t>
  </si>
  <si>
    <t>Those are the clans of Issachar; men enrolled: 64,300.</t>
  </si>
  <si>
    <t>Those are the clans of Gad’s descendants; men enrolled: 40,500.</t>
  </si>
  <si>
    <t>Those are the clans of Ephraim’s descendants; men enrolled: 32,500. Those are the descendants of Joseph by their clans.</t>
  </si>
  <si>
    <t>This, too, shall be yours: the gift offerings*gift offerings Cf. Lev. 7.29ff. of their contributions, all the elevation offerings of the Israelites, I give to you [and your wives], to your sons, and to the daughters that are with you, as a due for all time; everyone of your household who is pure may eat it.</t>
  </si>
  <si>
    <t>This was the dedication offering for the altar from the chieftains of Israel upon its being anointed: silver bowls, 12; silver basins, 12; gold ladles, 12.</t>
  </si>
  <si>
    <t>This shall be yours from the most holy sacrifices, the offerings by fire:*the offerings by fire Force of Heb. min ha-’esh uncertain; lit. “from the fire.” every such offering that they render to Me as most holy sacrifices, namely, every meal offering, sin offering, and guilt offering of theirs, shall belong to you and your sons.</t>
  </si>
  <si>
    <t>This shall be your northern boundary: Draw a line from the Great Sea to Mount Hor;</t>
  </si>
  <si>
    <t>This shall be accounted to you as your gift. As with the new grain from the threshing floor or the flow from the vat,</t>
  </si>
  <si>
    <t>This Moses did; just as יהוה had commanded him, so he did.</t>
  </si>
  <si>
    <t>This is what יהוה has commanded concerning the daughters of Zelophehad: They may become the wives of anyone they wish, provided they become wives within a clan of their father’s tribe.</t>
  </si>
  <si>
    <t>This is what you shall do to them to purify them: sprinkle on them water of purification, and let them go over their whole body with a razor, and wash their clothes; thus they shall be purified.</t>
  </si>
  <si>
    <t>This is what they told him: “We came to the land you sent us to; it does indeed flow with milk and honey, and this is its fruit.</t>
  </si>
  <si>
    <t>This is the rule for the Levites. From twenty-five years of age up they shall participate in the work force in the service of the Tent of Meeting;</t>
  </si>
  <si>
    <t>This is the ritual: When a person dies in a tent, whoever enters the tent and whoever is in the tent shall be impure seven days;</t>
  </si>
  <si>
    <t>This is the ritual law that יהוה has commanded: Instruct the Israelite people to bring you a red cow without blemish, in which there is no defect and on which no yoke has been laid.</t>
  </si>
  <si>
    <t>This is the ritual in cases of jealousy, when a woman goes astray while living in her husband’s household,*living in her husband’s household Cf. note at v. 19. and defiles herself,</t>
  </si>
  <si>
    <t>This is the ritual for the nazirite: On the day that the term as nazirite is completed, the person*the person Or “it,” i.e., the consecrated hair; cf. v. 19. shall be brought to the entrance of the Tent of Meeting.</t>
  </si>
  <si>
    <t>This is the responsibility of the Kohathites in the Tent of Meeting: the most sacred objects.</t>
  </si>
  <si>
    <t>This is the line of Aaron and Moses at the time that יהוה spoke with Moses on Mount Sinai.</t>
  </si>
  <si>
    <t>This is the enrollment of the Levites by their clans: Of Gershon, the clan of the Gershonites; of Kohath, the clan of the Kohathites; of Merari, the clan of the Merarites.</t>
  </si>
  <si>
    <t>This is the enrollment of the Israelite men: 601,730.</t>
  </si>
  <si>
    <t>Third day: Eleven bulls, two rams, fourteen yearling lambs, without blemish;</t>
  </si>
  <si>
    <t>they will tell it to the inhabitants of that land. Now they have heard that You, יהוה, are in the midst of this people; that You, יהוה, appear in plain sight when Your cloud rests over them and when You go before them in a pillar of cloud by day and in a pillar of fire by night.</t>
  </si>
  <si>
    <t>They went up into the Negeb and came to Hebron, where lived Ahiman, Sheshai, and Talmai, the Anakites.—Now Hebron was founded seven years before Zoan of Egypt.—</t>
  </si>
  <si>
    <t>They went up and scouted the land, from the wilderness of Zin to Rehob, at Lebo-hamath.*Lebo-hamath Others “the entrance to Hamath.”</t>
  </si>
  <si>
    <t>They went straight to Moses and Aaron and the whole Israelite community at Kadesh in the wilderness of Paran, and they made their report to them and to the whole community, as they showed them the fruit of the land.</t>
  </si>
  <si>
    <t>They went down alive into Sheol, with all that belonged to them; the earth closed over them and they vanished from the midst of the congregation.</t>
  </si>
  <si>
    <t>They totaled as follows: The descendants of Reuben, Israel’s first-born, the registration of the clans of their ancestral house, as listed by name, head by head, all males aged twenty years and over, all who were able to bear arms—</t>
  </si>
  <si>
    <t>They took the field against Midian, as יהוה had commanded Moses, and slew every male.</t>
  </si>
  <si>
    <t>They stood before Moses, Eleazar the priest, the chieftains, and the whole assembly, at the entrance of the Tent of Meeting, and they said,</t>
  </si>
  <si>
    <t>They shall take charge of all the furnishings of the Tent of Meeting—a duty on behalf of the Israelites—doing the work of the Tabernacle.</t>
  </si>
  <si>
    <t>They shall take all the service vessels with which the service in the sanctuary is performed, put them into a blue cloth and cover them with a covering of dolphin skin, which they shall then place on a carrying frame.</t>
  </si>
  <si>
    <t>They shall spread over these a crimson cloth which they shall cover with a covering of dolphin skin; and they shall put the poles in place.</t>
  </si>
  <si>
    <t>They shall remove the ashes from the [copper] altar and spread a purple cloth over it.</t>
  </si>
  <si>
    <t>They shall put it and all its furnishings into a covering of dolphin skin, which they shall then place on a carrying frame.</t>
  </si>
  <si>
    <t>They shall purify themselves with [the ashes] on the third day and on the seventh day, and then be pure; if they fail to purify themselves on the third and seventh days, they shall not be pure.</t>
  </si>
  <si>
    <t>They shall perform duties for him and for the whole community before the Tent of Meeting, doing the work of the Tabernacle.</t>
  </si>
  <si>
    <t>they shall offer it in the second month, on the fourteenth day of the month, at twilight. They shall eat it with unleavened bread and bitter herbs,</t>
  </si>
  <si>
    <t>They shall lay a covering of dolphin*dolphin Or “dugong”; meaning of Hebrew taḥash uncertain. skin over it and spread a cloth of pure blue on top; and they shall put its poles in place.</t>
  </si>
  <si>
    <t>They shall discharge their duties to you and to the Tent as a whole, but they must not have any contact with the furnishings of the Shrine or with the altar, lest both they and you die.</t>
  </si>
  <si>
    <t>they shall confess the wrong that they have done. They shall make restitution in the principal amount and add one-fifth to it, giving it to the one who was wronged.</t>
  </si>
  <si>
    <t>they shall carry the cloths of the Tabernacle, the Tent of Meeting with its covering, the covering of dolphin skin that is on top of it, and the screen for the entrance of the Tent of Meeting;</t>
  </si>
  <si>
    <t>They shall be attached to you and discharge the duties of the Tent of Meeting, all the service of the Tent; but no outsider shall intrude upon you</t>
  </si>
  <si>
    <t>they shall abstain from wine and any other intoxicant; they shall not drink vinegar of wine or of any other intoxicant, neither shall they drink anything in which grapes have been steeped, nor eat grapes fresh or dried.</t>
  </si>
  <si>
    <t>They set out from Zalmonah and encamped at Punon.</t>
  </si>
  <si>
    <t>They set out from the wilderness of Sinai and encamped at Kibroth-hattaavah.</t>
  </si>
  <si>
    <t>They set out from the wilderness of Sin and encamped at Dophkah.</t>
  </si>
  <si>
    <t>They set out from the Sea of Reeds and encamped in the wilderness of Sin.</t>
  </si>
  <si>
    <t>They set out from the hills of Abarim and encamped in the steppes of Moab, at the Jordan near Jericho;</t>
  </si>
  <si>
    <t>They set out from Terah and encamped at Mithkah.</t>
  </si>
  <si>
    <t>They set out from Tahath and encamped at Terah.</t>
  </si>
  <si>
    <t>They set out from Succoth and encamped at Etham, which is on the edge of the wilderness.</t>
  </si>
  <si>
    <t>They set out from Rithmah and encamped at Rimmon-perez.</t>
  </si>
  <si>
    <t>They set out from Rissah and encamped at Kehelath.</t>
  </si>
  <si>
    <t>They set out from Rimmon-perez and encamped at Libnah.</t>
  </si>
  <si>
    <t>They set out from Rephidim and encamped in the wilderness of Sinai.</t>
  </si>
  <si>
    <t>They set out from Rameses in the first month, on the fifteenth day of the first month. It was on the morrow of the passover offering that the Israelites started out defiantly,*defiantly Lit. “with upraised hand”; cf. Exod. 14.8. in plain view of all the Egyptians.</t>
  </si>
  <si>
    <t>They set out from Punon and encamped at Oboth.</t>
  </si>
  <si>
    <t>They set out from Pene*Pene Many Hebrew manuscripts and ancient versions read “Pi”; cf. v. 7. -hahiroth and passed through the sea into the wilderness; and they made a three-days’ journey in the wilderness of Etham and encamped at Marah.</t>
  </si>
  <si>
    <t>They set out from Oboth and encamped at Iye-abarim, in the wilderness bordering on Moab to the east.</t>
  </si>
  <si>
    <t>They set out from Oboth and encamped at Iye-abarim, in the territory of Moab.</t>
  </si>
  <si>
    <t>They set out from Mount Shepher and encamped at Haradah.</t>
  </si>
  <si>
    <t>They set out from Mount Hor by way of the Sea of Reeds*Sea of Reeds Traditionally, but incorrectly, “Red Sea.” to skirt the land of Edom. But the people grew restive on the journey,</t>
  </si>
  <si>
    <t>They set out from Mount Hor and encamped at Zalmonah.</t>
  </si>
  <si>
    <t>They set out from Moseroth and encamped at Bene-jaakan.</t>
  </si>
  <si>
    <t>They set out from Mithkah and encamped at Hashmonah.</t>
  </si>
  <si>
    <t>They set out from Marah and came to Elim. There were twelve springs in Elim and seventy palm trees, so they encamped there.</t>
  </si>
  <si>
    <t>They set out from Makheloth and encamped at Tahath.</t>
  </si>
  <si>
    <t>They set out from Libnah and encamped at Rissah.</t>
  </si>
  <si>
    <t>They set out from Kibroth-hattaavah and encamped at Hazeroth.</t>
  </si>
  <si>
    <t>They set out from Kehelath and encamped at Mount Shepher.</t>
  </si>
  <si>
    <t>They set out from Kadesh and encamped at Mount Hor, on the edge of the land of Edom.</t>
  </si>
  <si>
    <t>They set out from Jotbath and encamped at Abronah.</t>
  </si>
  <si>
    <t>They set out from Iyim and encamped at Dibon-gad.</t>
  </si>
  <si>
    <t>They set out from Hor-haggidgad and encamped at Jotbath.</t>
  </si>
  <si>
    <t>They set out from Hazeroth and encamped at Rithmah.</t>
  </si>
  <si>
    <t>They set out from Hashmonah and encamped at Moseroth.</t>
  </si>
  <si>
    <t>They set out from Haradah and encamped at Makheloth.</t>
  </si>
  <si>
    <t>They set out from Ezion-geber and encamped in the wilderness of Zin, that is, Kadesh.</t>
  </si>
  <si>
    <t>They set out from Etham and turned about toward Pi-hahiroth, which faces Baal-zephon, and they encamped before Migdol.</t>
  </si>
  <si>
    <t>They set out from Elim and encamped by the Sea of Reeds.*Sea of Reeds Traditionally, but incorrectly, “Red Sea.”</t>
  </si>
  <si>
    <t>They set out from Dophkah and encamped at Alush.</t>
  </si>
  <si>
    <t>They set out from Dibon-gad and encamped at Almon-diblathaim.</t>
  </si>
  <si>
    <t>They set out from Bene-jaakan and encamped at Hor-haggidgad.</t>
  </si>
  <si>
    <t>They set out from Alush and encamped at Rephidim; it was there that the people had no water to drink.</t>
  </si>
  <si>
    <t>They set out from Almon-diblathaim and encamped in the hills of Abarim, before Nebo.</t>
  </si>
  <si>
    <t>They set out from Abronah and encamped at Ezion-geber.</t>
  </si>
  <si>
    <t>They said, “יהוה commanded my lord to assign the land to the Israelites as shares by lot, and my lord was further commanded by יהוה to assign the share of our kinsman Zelophehad to his daughters.</t>
  </si>
  <si>
    <t>They said, “Has יהוה spoken only through Moses? Has [God] not spoken through us as well?” יהוה heard it.</t>
  </si>
  <si>
    <t>They said to Moses, “Your servants have made a check of the warriors in our charge, and not one of us is missing.</t>
  </si>
  <si>
    <t>They reached the wadi Eshcol, and there they cut down a branch with a single cluster of grapes—it had to be borne on a carrying frame by two of them—and some pomegranates and figs.</t>
  </si>
  <si>
    <t>They may assist their brother Levites at the Tent of Meeting by standing guard, but they shall perform no labor. Thus you shall deal with the Levites in regard to their duties.</t>
  </si>
  <si>
    <t>They marched on and went up the road to Bashan, and King Og of Bashan, with all his troops, came out to Edrei to engage them in battle.</t>
  </si>
  <si>
    <t>They marched from the mountain of יהוה a distance of three days. The Ark of the Covenant of יהוה traveled in front of them on that three days’ journey to seek out a resting place for them;</t>
  </si>
  <si>
    <t>They gathered all the spoil and all the booty, human and beast,</t>
  </si>
  <si>
    <t>they encamped by the Jordan from Beth-jeshimoth as far as Abel-shittim, in the steppes of Moab.</t>
  </si>
  <si>
    <t>They each took their fire pan, put fire in it, laid incense on it, and took a place at the entrance of the Tent of Meeting, as did Moses and Aaron.</t>
  </si>
  <si>
    <t>They defeated him and his sons and all his troops, until no remnant was left him; and they took possession of his country.</t>
  </si>
  <si>
    <t>They crouch, they lie down like a lion,Like a lioness;*lioness Heb. lavi’; NJPS “king of beasts.” See the first note at 23.24. who dares rouse them?Blessed are they who bless you,Accursed they who curse you!</t>
  </si>
  <si>
    <t>They combined against Moses and Aaron and said to them, “You have gone too far! For all the community are holy, all of them, and יהוה is in their midst. Why then do you raise yourselves above יהוה’s congregation?”</t>
  </si>
  <si>
    <t>They came to Balaam and said to him, “Thus says Balak son of Zippor: Please do not refuse to come to me.</t>
  </si>
  <si>
    <t>These were the sons of Levi by name: Gershon, Kohath, and Merari.</t>
  </si>
  <si>
    <t>These were the names of the sons of Gershon by clan: Libni and Shimei.</t>
  </si>
  <si>
    <t>These were the names of Aaron’s sons: Nadab, the first-born, and Abihu, Eleazar and Ithamar;</t>
  </si>
  <si>
    <t>These were the marches of the Israelites who started out from the land of Egypt, troop by troop, in the charge of Moses and Aaron.</t>
  </si>
  <si>
    <t>These were the descendants of Gilead: [Of] Iezer, the clan of the Iezerites; of Helek, the clan of the Helekites;</t>
  </si>
  <si>
    <t>These six cities shall serve the Israelites and the resident aliens among them for refuge, so that any man who slays a person unintentionally may flee there.</t>
  </si>
  <si>
    <t>These are their porterage tasks in connection with their various duties for the Tent of Meeting: the planks, the bars, the posts, and the sockets of the Tabernacle;</t>
  </si>
  <si>
    <t>These are the names of the participants: from the tribe of Judah: Caleb son of Jephunneh.</t>
  </si>
  <si>
    <t>These are the names of the participants who shall assist you: From Reuben, Elizur son of Shedeur.</t>
  </si>
  <si>
    <t>These are the names of the participants through whom the land shall be apportioned for you: Eleazar the priest and Joshua son of Nun.</t>
  </si>
  <si>
    <t>These are the males enrolled by Moses and Eleazar the priest who registered the Israelites on the steppes of Moab, at the Jordan near Jericho.</t>
  </si>
  <si>
    <t>These are the duties of the Gershonite clans as to labor and porterage:</t>
  </si>
  <si>
    <t>These are the descendants of Shuthelah: Of Eran, the clan of the Eranites.</t>
  </si>
  <si>
    <t>These are the descendants of Ephraim by their clans: Of Shuthelah, the clan of the Shuthelahites; of Becher, the clan of the Becherites; of Tahan, the clan of the Tahanites.</t>
  </si>
  <si>
    <t>These are the commandments and regulations that יהוה enjoined upon the Israelites, through Moses, on the steppes of Moab, at the Jordan near Jericho.</t>
  </si>
  <si>
    <t>These are the clans of Levi: The clan of the Libnites, the clan of the Hebronites, the clan of the Mahlites, the clan of the Mushites, the clan of the Korahites.—Kohath begot Amram.</t>
  </si>
  <si>
    <t>These are the clans of Asher’s descendants; men enrolled: 53,400.</t>
  </si>
  <si>
    <t>Thereupon יהוה was incensed and swore,</t>
  </si>
  <si>
    <t>Thereupon Balak said to Balaam, “Don’t curse them and don’t bless them!”</t>
  </si>
  <si>
    <t>Therefore, I pray, let my Lord’s forbearance be great, as You have declared, saying,*saying Cf. Exod. 34.6–7.</t>
  </si>
  <si>
    <t>Therefore the Book of the Wars of יהוה speaks of*The quotation that follows is a fragment; its text and meaning are uncertain. “…Waheb in Suphah, and the wadis: the Arnon</t>
  </si>
  <si>
    <t>Therefore the bards would recite:*The meaning of several parts of this ancient poem is no longer certain. “Come to Heshbon; firmly builtAnd well founded is Sihon’s city.</t>
  </si>
  <si>
    <t>Thereafter the Levites were qualified to perform their service in the Tent of Meeting, under Aaron and his sons. As יהוה had commanded Moses in regard to the Levites, so they did to them.</t>
  </si>
  <si>
    <t>Thereafter the Levites shall be qualified for the service of the Tent of Meeting, once you have purified them and designated them as an elevation offering.</t>
  </si>
  <si>
    <t>there shall be offered a meal offering along with the animal: three-tenths of a measure of choice flour with half a hin of oil mixed in;</t>
  </si>
  <si>
    <t>there being one staff for each head of an ancestral house; also inscribe Aaron’s name on the staff of Levi.</t>
  </si>
  <si>
    <t>Then, midway between the divisions, the Tent of Meeting, the division of the Levites, shall move. As they camp, so they shall march, each in position, by their standards.</t>
  </si>
  <si>
    <t>Then, as the rear guard of all the divisions, the standard of the division of Dan would set out, troop by troop. In command of its troop was Ahiezer son of Ammishaddai;</t>
  </si>
  <si>
    <t>Then, after coming down in a cloud and speaking to him, יהוה drew upon the spirit that was on him and put it upon the seventy participating elders. And when the spirit rested upon them, they spoke in ecstasy,*spoke in ecstasy Others “prophesied.” but did not continue.</t>
  </si>
  <si>
    <t>Then יהוה uncovered Balaam’s eyes, and he saw the messenger of יהוה standing in the way, his drawn sword in his hand; thereupon he bowed right down to the ground.*right down to the ground Lit. “and prostrated himself to his nostrils.”</t>
  </si>
  <si>
    <t>Then יהוה said to Moses, “The party in question shall be put to death: the community leadership shall pelt him with stones outside the camp.”</t>
  </si>
  <si>
    <t>Then יהוה said to Moses, “Make a seraph*seraph See note at v. 6. figure and mount it on a standard. And anyone who was bitten who then looks at it shall recover.”</t>
  </si>
  <si>
    <t>Then יהוה said to Moses, “Gather for Me seventy of Israel’s elders of whom you have experience as elders and officers of the people, and bring them to the Tent of Meeting and let them take their place there with you.</t>
  </si>
  <si>
    <t>Then יהוה opened the ass’s mouth, and she said to Balaam, “What have I done to you that you have beaten me these three times?”</t>
  </si>
  <si>
    <t>Then they stepped up to him and said, “We will build here sheepfolds for our flocks and towns for our children.</t>
  </si>
  <si>
    <t>Then they shall take a blue cloth and cover the lampstand for lighting, with its lamps, its tongs, and its fire pans, as well as all the oil vessels that are used in its service.</t>
  </si>
  <si>
    <t>Then the Tabernacle would be taken apart; and the Gershonites and the Merarites, who carried the Tabernacle, would set out.</t>
  </si>
  <si>
    <t>Then the priest shall take from the woman’s hand the meal offering of jealousy, elevate the meal offering before יהוה, and present it on the altar.</t>
  </si>
  <si>
    <t>Then the people set out from Kibroth-hattaavah for Hazeroth. When they were in Hazeroth,</t>
  </si>
  <si>
    <t>Then the Kohathites, who carried the sacred objects, would set out; and by the time they arrived, the Tabernacle would be set up again.</t>
  </si>
  <si>
    <t>Then Moses sent to spy out Jazer, and they captured its dependencies and dispossessed the Amorites who were there.</t>
  </si>
  <si>
    <t>Then Moses said to Aaron, “Take the fire pan, and put on it fire from the altar. Add incense and take it quickly to the community and make expiation for them. For wrath has gone forth from יהוה: the plague has begun!”</t>
  </si>
  <si>
    <t>Then Moses gave instructions concerning them to Eleazar the priest, Joshua son of Nun, and the family heads of the Israelite tribes.</t>
  </si>
  <si>
    <t>Then Moses and Aaron fell on their faces before all the assembled congregation of Israelites.</t>
  </si>
  <si>
    <t>Then Israel sang this song:Spring up, O well—sing to it—</t>
  </si>
  <si>
    <t>Then Israel made a vow to יהוה and said, “If You deliver this people into our hand, we will proscribe*proscribe I.e., utterly destroy, reserving no booty except what is deposited in the Sanctuary; see Josh. 6.24. their towns.”</t>
  </si>
  <si>
    <t>Then he spoke to Korah and all his company, saying, “Come morning, יהוה will make known who is [God’s] and who is holy by granting direct access; the one whom [God] has chosen will be granted access.</t>
  </si>
  <si>
    <t>Then Balak sent other dignitaries, more numerous and distinguished than the first.</t>
  </si>
  <si>
    <t>Then Balak said to him, “Come with me to another place from which you can see them—you will see only a portion of them; you will not see all of them—and damn them for me from there.”</t>
  </si>
  <si>
    <t>Then Balak said to Balaam, “What have you done to me? Here I brought you to damn my enemies, and instead you have blessed them!”</t>
  </si>
  <si>
    <t>Then Balak said to Balaam, “Come now, I will take you to another place. Perhaps God will deem it right that you damn them for me there.”</t>
  </si>
  <si>
    <t>Then Balaam set out on his journey back home; and Balak also went his way.</t>
  </si>
  <si>
    <t>Then Balaam said to Balak, “Stay here beside your offerings while I am gone. Perhaps יהוה will grant me a manifestation, and whatever is revealed to me I will tell you.” And he went off alone.*alone Others “to a bare height”; exact meaning of Heb. shephi uncertain.</t>
  </si>
  <si>
    <t>Their libations shall be: half a hin of wine for a bull, a third of a hin for a ram, and a quarter of a hin for a lamb. That shall be the monthly burnt offering for each new moon of the year.</t>
  </si>
  <si>
    <t>Their enrollment of 23,000 comprised all males from a month up. They were not part of the regular enrollment of the Israelites, since no share was assigned to them among the Israelites.</t>
  </si>
  <si>
    <t>Their duties comprised: the ark, the table, the lampstand, the altars, and the sacred utensils that were used with them, and the screen*screen I.e., the screening curtain; cf. 4.5. —all the service connected with these.</t>
  </si>
  <si>
    <t>Their boughs drip with moisture,Their roots*Their roots Lit. “and its seed.” have abundant water.Their ruler shall rise above Agag,Their sovereignty shall be exalted.</t>
  </si>
  <si>
    <t>The whole Israelite community and the stranger residing among them shall be forgiven, for it happened to the entire people through error.</t>
  </si>
  <si>
    <t>the whole community knew that Aaron had breathed his last. All the house of Israel bewailed Aaron thirty days.</t>
  </si>
  <si>
    <t>The whole community broke into loud cries, and the people wept that night.</t>
  </si>
  <si>
    <t>The well which the chieftains dug,Which the nobles of the people startedWith maces, with their own staffs. And from Midbar*Midbar Septuagint “the well” (= Beer); cf. v. 16. to Mattanah,</t>
  </si>
  <si>
    <t>The vow of a widow or of a divorced woman, however, whatever she has imposed on herself, shall be binding upon her.—</t>
  </si>
  <si>
    <t>The trumpets shall be blown by Aaron’s sons, the priests; they shall be for you an institution for all time throughout the ages.</t>
  </si>
  <si>
    <t>The tribe of Zebulun. Chieftain of the Zebulunites: Eliab son of Helon.</t>
  </si>
  <si>
    <t>The towns that you thus assign shall be six cities of refuge in all.</t>
  </si>
  <si>
    <t>The towns that you assign to the Levites shall comprise the six cities of refuge that you are to designate for [a man]*[a man] Like all ancient Near Eastern law collections, the Torah’s laws are illustrative rather than comprehensive. Its asylum schema does not appear to treat the case of a woman who kills someone, which would have been more complicated. who has killed someone*who has killed someone I.e., regardless either of intent to kill or of the victim’s gender; trad. “manslayer.” to flee to, to which you shall add forty-two towns.</t>
  </si>
  <si>
    <t>The towns shall be theirs to dwell in, and the pasture shall be for the cattle they own and all their other beasts.</t>
  </si>
  <si>
    <t>The town pasture that you are to assign to the Levites shall extend a thousand cubits outside the town wall all around.</t>
  </si>
  <si>
    <t>The total enrolled in the division of Reuben: 151,450, for all troops. These shall march second.</t>
  </si>
  <si>
    <t>The total enrolled in the division of Judah: 186,400, for all troops. These shall march first.</t>
  </si>
  <si>
    <t>The total enrolled in the division of Ephraim: 108,100 for all troops. These shall march third.</t>
  </si>
  <si>
    <t>The total enrolled in the division of Dan: 157,600. These shall march last, by their standards.</t>
  </si>
  <si>
    <t>The staff of the candidate*candidate See note at 16.7. whom I choose shall sprout, and I will rid*I will rid Meaning of Heb. wa-hashikkothi uncertain. Myself of the incessant mutterings of the Israelites against you.</t>
  </si>
  <si>
    <t>The sons of Merari by clan: Mahli and Mushi. These were the clans of the Levites within their ancestral houses:</t>
  </si>
  <si>
    <t>The sons of Korah, however, did not die.</t>
  </si>
  <si>
    <t>The sons of Kohath by clan: Amram and Izhar, Hebron and Uzziel.</t>
  </si>
  <si>
    <t>The sons of Joseph were Manasseh and Ephraim—by their clans.</t>
  </si>
  <si>
    <t>The sons of Eliab were Nemuel, and Dathan and Abiram. These are the same Dathan and Abiram, chosen in the assembly, who agitated against Moses and Aaron as part of Korah’s band when they agitated against יהוה.</t>
  </si>
  <si>
    <t>The sons of Bela were Ard and Naaman: [Of Ard,] the clan of the Ardites; of Naaman, the clan of the Naamanites.</t>
  </si>
  <si>
    <t>the same ritual and the same rule shall apply to you and to the stranger who resides among you.</t>
  </si>
  <si>
    <t>The riffraff in their midst felt a gluttonous craving; and then the Israelites wept and said, “If only we had meat to eat!</t>
  </si>
  <si>
    <t>The Reubenites rebuilt Heshbon, Elealeh, Kiriathaim,</t>
  </si>
  <si>
    <t>The Reubenites and the Gadites owned cattle in very great numbers. Noting that the lands of Jazer and Gilead were a region suitable for cattle,</t>
  </si>
  <si>
    <t>the rest of the congregation.*shall it be done by the rest of the congregation Precise force of Heb. ya‘aseh ha-qahal uncertain. There shall be one law for you and for the resident stranger; it shall be a law for all time throughout the ages. You and the stranger shall be alike before יהוה;</t>
  </si>
  <si>
    <t>the regular burnt offering instituted at Mount Sinai*the regular burnt offering instituted at Mount Sinai See Exod. 29.38–41. —an offering by fire of pleasing odor to יהוה.</t>
  </si>
  <si>
    <t>The recorded entries of all their males from the age of one month up, as recorded, came to 7,500.</t>
  </si>
  <si>
    <t>The recorded entries of all their males from the age of one month up came to 6,200.</t>
  </si>
  <si>
    <t>The pure person shall sprinkle it upon the impure person on the third day and on the seventh day, thus purifying that person by the seventh day. [The one being purified] shall then wash those clothes and bathe in water—and at nightfall shall be pure.</t>
  </si>
  <si>
    <t>The priest shall wash his garments and bathe his body in water; after that the priest may reenter the camp, but he shall be impure until evening.</t>
  </si>
  <si>
    <t>The priest shall take the shoulder of the ram when it has been boiled, one unleavened cake from the basket, and one unleavened wafer, and place them on the hands of the nazirite after the consecrated hair has been shaved.</t>
  </si>
  <si>
    <t>The priest shall take sacral water in an earthen vessel and, taking some of the earth that is on the floor of the Tabernacle, the priest shall put it into the water.</t>
  </si>
  <si>
    <t>The priest shall scoop out of the meal offering a token part of it and turn it into smoke on the altar. Last, he shall make the woman drink the water.</t>
  </si>
  <si>
    <t>The priest shall put these curses down in writing and rub it off into the water of bitterness.</t>
  </si>
  <si>
    <t>The priest shall present them before יהוה and offer the sin offering and the burnt offering.</t>
  </si>
  <si>
    <t>The priest shall offer one as a sin offering*sin offering So traditionally; more precisely, “offering of purgation.” and the other as a burnt offering, and make expiation on the person’s behalf for the guilt incurred through the corpse. That same day the head shall be reconsecrated;</t>
  </si>
  <si>
    <t>The priest shall make expiation for the whole Israelite community and they shall be forgiven; for it was an error, and for their error they have brought their offering, an offering by fire to יהוה and their sin offering before יהוה.</t>
  </si>
  <si>
    <t>The priest shall make expiation before יהוה on behalf of the person who erred, for having sinned unwittingly, making such expiation that the person may be forgiven.</t>
  </si>
  <si>
    <t>The priest shall elevate them as an elevation offering before יהוה; and this shall be a sacred donation for the priest, in addition to the breast of the elevation offering and the thigh of gift offering. After that the nazirite may drink wine.</t>
  </si>
  <si>
    <t>The priest shall bring her forward and have her stand before יהוה.</t>
  </si>
  <si>
    <t>The priest shall adjure the woman, saying to her, “If no other party has lain with you, if you have not gone astray in defilement while living in your husband’s household,*living in your husband’s household More precisely, “under [the jurisdiction of] your [marriage] partner.” NJPS “while married to your husband.” See the Dictionary under “householder,” “marriage,” and ’ish. be immune to harm from this water of bitterness that induces the spell.</t>
  </si>
  <si>
    <t>the posts around the enclosure and their sockets, pegs, and cords—all these furnishings and their service: you shall list by name the objects that are their porterage tasks.</t>
  </si>
  <si>
    <t>The person who presents the offering to יהוה shall bring as a meal offering: a tenth of a measure of choice flour with a quarter of a hin of oil mixed in.</t>
  </si>
  <si>
    <t>The people would go about and gather it, grind it between millstones or pound it in a mortar, boil it in a pot, and make it into cakes. It tasted like rich cream.*rich cream Lit. “cream of oil (or, fat).”</t>
  </si>
  <si>
    <t>The people took to complaining bitterly before יהוה. יהוה heard and was incensed: a fire of יהוה broke out against them, ravaging the outskirts of the camp.</t>
  </si>
  <si>
    <t>The people set to gathering quail all that day and night and all the next day—even the one who gathered least had ten ḥomers—and they spread them out all around the camp.</t>
  </si>
  <si>
    <t>The people quarreled with Moses, saying, “If only we had perished when our brothers perished at the instance of יהוה !</t>
  </si>
  <si>
    <t>The people cried out to Moses. Moses prayed to יהוה, and the fire died down.</t>
  </si>
  <si>
    <t>The people came to Moses and said, “We sinned by speaking against יהוה and against you. Intercede with יהוה to take away the serpents from us!” And Moses interceded for the people.</t>
  </si>
  <si>
    <t>The other lamb you shall offer at twilight, preparing the same meal offering and libation as in the morning—an offering by fire of pleasing odor to יהוה.</t>
  </si>
  <si>
    <t>The one who presented his offering on the first day was Nahshon son of Amminadab of the tribe of Judah.</t>
  </si>
  <si>
    <t>The one who performed the burning shall also wash those garments in water, bathe in water, and be impure until evening.</t>
  </si>
  <si>
    <t>The one who gathers up the ashes of the cow shall also wash those clothes and be impure until evening. This shall be a permanent law for the Israelites and for the strangers who reside among them.</t>
  </si>
  <si>
    <t>The next standard to set out, troop by troop, was the division of Reuben. In command of its troop was Elizur son of Shedeur;</t>
  </si>
  <si>
    <t>The next standard to set out, troop by troop, was the division of Ephraim. In command of its troop was Elishama son of Ammihud;</t>
  </si>
  <si>
    <t>The next day Moses entered the Tent of the Pact, and there the staff of Aaron of the house of Levi had sprouted: it had brought forth sprouts, produced blossoms, and borne almonds.</t>
  </si>
  <si>
    <t>The nazirite shall then shave the consecrated hair, at the entrance of the Tent of Meeting, and take those locks of consecrated hair and put them on the fire that is under the sacrifice of well-being.</t>
  </si>
  <si>
    <t>The name of the Midianite woman who was killed was Cozbi daughter of Zur; he was the tribal head of an ancestral house in Midian.</t>
  </si>
  <si>
    <t>The name of the Israelite man who was killed, the one who was killed with the Midianite woman, was Zimri son of Salu, chieftain of a Simeonite ancestral house.</t>
  </si>
  <si>
    <t>The name of Asher’s daughter was Serah.—</t>
  </si>
  <si>
    <t>The name of Amram’s wife was Jochebed daughter of Levi, who was born to Levi in Egypt; she bore to Amram Aaron and Moses and their sister Miriam.</t>
  </si>
  <si>
    <t>The Moabite dignitaries left, and they came to Balak and said, “Balaam refused to come with us.”</t>
  </si>
  <si>
    <t>The messenger of יהוה then stationed himself in a lane between the vineyards, with a fence on either side.</t>
  </si>
  <si>
    <t>The messenger of יהוה said to him, “Why have you beaten your ass these three times? It is I who came out as an adversary, for the errand is obnoxious*obnoxious Precise meaning of Heb. yarat uncertain. to me.</t>
  </si>
  <si>
    <t>The meat was still between their teeth, not yet chewed,*chewed Meaning of Heb. yikkareth uncertain. when the anger of יהוה blazed forth against the people and יהוה struck the people with a very severe plague.</t>
  </si>
  <si>
    <t>The meal offerings with them—of choice flour with oil mixed in—shall be: three-tenths of a measure for each of the thirteen bulls, two-tenths for each of the two rams,</t>
  </si>
  <si>
    <t>the meal offerings and libations for the bulls, rams, and lambs, in the quantities prescribed;</t>
  </si>
  <si>
    <t>the meal offerings and libations for the bull, the ram, and the lambs, in the quantities prescribed;</t>
  </si>
  <si>
    <t>The meal offering with them—of choice flour with oil mixed in—shall be: three-tenths of a measure for a bull, two-tenths for the one ram,</t>
  </si>
  <si>
    <t>The meal offering with them—choice flour with oil mixed in—shall be: three-tenths of a measure for a bull, two-tenths for a ram,</t>
  </si>
  <si>
    <t>The meal offering with them shall be of choice flour with oil mixed in: prepare three-tenths of a measure for a bull, two-tenths for a ram;</t>
  </si>
  <si>
    <t>The meal offering with them shall be of choice flour with oil mixed in, three-tenths of a measure for a bull, two-tenths for a ram,</t>
  </si>
  <si>
    <t>The man*man More precisely, the “party” who initiated the proceeding (v. 15). See the Dictionary under ’ish. shall be clear of guilt; but that woman*that woman I.e., the guilty one in the initial case. See the first note at v. 18. shall suffer for her guilt.</t>
  </si>
  <si>
    <t>The libation with it shall be a quarter of a hin for each lamb, to be poured in the sacred precinct as an offering of fermented drink*fermented drink I.e., wine. to יהוה.</t>
  </si>
  <si>
    <t>The Levites, however, were not recorded among them by their ancestral tribe.</t>
  </si>
  <si>
    <t>The Levites, however, were not recorded among the Israelites, as יהוה had commanded Moses.</t>
  </si>
  <si>
    <t>The Levites, however, shall camp around the Tabernacle of the Pact, that wrath may not strike the Israelite community; the Levites shall stand guard around the Tabernacle of the Pact.</t>
  </si>
  <si>
    <t>The Levites shall now lay their hands upon the heads of the bulls; one shall be offered to יהוה as a sin offering and the other as a burnt offering, to make expiation for the Levites.</t>
  </si>
  <si>
    <t>The Levites purified themselves and washed their clothes; and Aaron designated them as an elevation offering before יהוה, and Aaron made expiation for them to purify them.</t>
  </si>
  <si>
    <t>The land, moreover, is to be apportioned by lot; and the allotment shall be made according to the listings of their ancestral tribes.</t>
  </si>
  <si>
    <t>the land that יהוה has conquered for the community of Israel—is cattle country, and your servants have cattle.</t>
  </si>
  <si>
    <t>The Israelites took the women and other noncombatants*other noncombatants NJPS “children,” trad. “little ones.” See the Dictionary under ṭaph. of the Midianites captive, and seized as booty all their beasts, all their herds, and all their wealth.</t>
  </si>
  <si>
    <t>The Israelites then marched on and encamped in the steppes of Moab, across the Jordan from Jericho.</t>
  </si>
  <si>
    <t>The Israelites shall encamp troop by troop, each man with his division and each under his standard.*each man with his division and each under his standard Or “each [household] with its division and each under its standard.”</t>
  </si>
  <si>
    <t>The Israelites shall camp each man with his standard,*each man with his standard Or “each [household] with its standard.” under the banners of their ancestral house; they shall camp around the Tent of Meeting at a distance.</t>
  </si>
  <si>
    <t>The Israelites set out from Rameses and encamped at Succoth.</t>
  </si>
  <si>
    <t>The Israelites marched on and encamped at Oboth.</t>
  </si>
  <si>
    <t>The Israelites did so, putting them outside the camp; as יהוה had spoken to Moses, so the Israelites did.</t>
  </si>
  <si>
    <t>The Israelites did accordingly; just as יהוה had commanded Moses, so they did.</t>
  </si>
  <si>
    <t>The Israelites did accordingly; just as יהוה had commanded Moses, so they camped by their standards, and so they marched, each man with his clan according to his ancestral house.*each man with his clan according to his ancestral house Or “each [household] with its clan according to its ancestral house.”</t>
  </si>
  <si>
    <t>The Israelites arrived in a body at the wilderness of Zin on the first new moon,*first new moon Of the fortieth year; cf. Num. 33.36–38. and the people stayed at Kadesh. Miriam died there and was buried there.</t>
  </si>
  <si>
    <t>The head chieftain of the Levites was Eleazar son of Aaron the priest, in charge of those attending to the duties of the sanctuary.</t>
  </si>
  <si>
    <t>the hangings of the enclosure, the screen for the entrance of the enclosure which surrounds the Tabernacle, the cords thereof, and the altar—all the service connected with these.</t>
  </si>
  <si>
    <t>the hangings of the enclosure, the screen at the entrance of the gate of the enclosure that surrounds the Tabernacle, the cords thereof, and the altar, and all their service equipment and all their accessories; and they shall perform the service.</t>
  </si>
  <si>
    <t>The Gershonites who were recorded by the clans of their ancestral house,</t>
  </si>
  <si>
    <t>The Gadites rebuilt Dibon, Ataroth, Aroer,</t>
  </si>
  <si>
    <t>The Gadites and the Reubenites said in reply, “Whatever יהוה has spoken concerning your servants, that we will do.</t>
  </si>
  <si>
    <t>The Gadites and the Reubenites answered Moses, “Your servants will do as my lord commands.</t>
  </si>
  <si>
    <t>the Gadite and Reubenite [leaders] came to Moses, Eleazar the priest, and the chieftains of the community, and said,</t>
  </si>
  <si>
    <t>the first standard to set out, troop by troop, was the division of Judah. In command of its troops was Nahshon son of Amminadab;</t>
  </si>
  <si>
    <t>The first fruits of everything in their land, that they bring to יהוה, shall be yours; everyone of your household who is pure may eat them.</t>
  </si>
  <si>
    <t>The first day shall be a sacred occasion: you shall not work at your occupations.</t>
  </si>
  <si>
    <t>The first [male] issue of the womb of every being, human or beast, that is offered to יהוה, shall be yours; but you shall have the male first-born of human beings redeemed, and you shall also have the firstling of impure animals redeemed.</t>
  </si>
  <si>
    <t>The family heads*family heads I.e., tribal heads. in the clan of the descendants of Gilead son of Machir son of Manasseh, one of the Josephite clans, came forward and appealed to Moses and the chieftains, family heads of the Israelites.</t>
  </si>
  <si>
    <t>The enrollment of the Merarite clans by the clans of their ancestral house,</t>
  </si>
  <si>
    <t>The elders of Moab and the elders of Midian, versed in divination,*versed in divination Lit. “with divination in their power (hand).” set out. They came to Balaam and gave him Balak’s message.</t>
  </si>
  <si>
    <t>The Egyptians meanwhile were burying those among them whom יהוה had struck down, every [male] first-born—whereby יהוה executed judgment on their gods.</t>
  </si>
  <si>
    <t>The duties of the Gershonites in the Tent of Meeting comprised: the tabernacle,*tabernacle Here (set in lower case) the lowest of the covers of the Tabernacle; cf. Exod. 26.1. the tent, its covering, and the screen for the entrance of the Tent of Meeting;</t>
  </si>
  <si>
    <t>The descendants of Machir son of Manasseh went to Gilead and captured it, dispossessing the Amorites who were there;</t>
  </si>
  <si>
    <t>The descendants of Benjamin by their clans: Of Bela, the clan of the Belaites; of Ashbel, the clan of the Ashbelites; of Ahiram, the clan of the Ahiramites;</t>
  </si>
  <si>
    <t>The daughters of Zelophehad, of Manassite family—son of Hepher son of Gilead son of Machir son of Manasseh son of Joseph—came forward. The names of the daughters were Mahlah, Noah, Hoglah, Milcah, and Tirzah.</t>
  </si>
  <si>
    <t>The daughters of Zelophehad did as יהוה had commanded Moses:</t>
  </si>
  <si>
    <t>The cow shall be burned in his sight—its hide, flesh, and blood shall be burned, its dung included—</t>
  </si>
  <si>
    <t>The community was without water, and they joined against Moses and Aaron.</t>
  </si>
  <si>
    <t>The commanders of the troop divisions, the officers of thousands and the officers of hundreds, approached Moses.</t>
  </si>
  <si>
    <t>The clans of the Kohathites were to camp along the south side of the Tabernacle.</t>
  </si>
  <si>
    <t>The clans of the Gershonites were to camp behind the Tabernacle, to the west.</t>
  </si>
  <si>
    <t>The cities shall serve you as a refuge from the avenger,*avenger Lit. “redeemer,” i.e., (male) next of kin; cf. note at Lev. 25.25. so that the killer may not die unless he has stood trial before the assembly.</t>
  </si>
  <si>
    <t>the chieftains of Israel, the heads of ancestral houses, namely, the chieftains of the tribes, those who were in charge of enrollment, drew near*drew near Cf. Exod. 14.10.</t>
  </si>
  <si>
    <t>The chieftains also brought the dedication offering for the altar upon its being anointed. As the chieftains were presenting their offerings before the altar,</t>
  </si>
  <si>
    <t>The chieftain of the ancestral house of the Kohathite clans was Elizaphan son of Uzziel.</t>
  </si>
  <si>
    <t>The chieftain of the ancestral house of the Gershonites was Eliasaph son of Lael.</t>
  </si>
  <si>
    <t>The chieftain of the ancestral house of the clans of Merari was Zuriel son of Abihail. They were to camp along the north side of the Tabernacle.</t>
  </si>
  <si>
    <t>the cattle came to 36,000, from which יהוה’s levy was 72;</t>
  </si>
  <si>
    <t>The boundary shall then run to Ziphron and terminate at Hazar-enan. That shall be your northern boundary.</t>
  </si>
  <si>
    <t>The boundary shall then descend along the Jordan and terminate at the Dead Sea. That shall be your land as defined by its boundaries on all sides.</t>
  </si>
  <si>
    <t>The assigned duties of the Merarites comprised: the planks of the Tabernacle, its bars, posts, and sockets, and all its furnishings—all the service connected with these;</t>
  </si>
  <si>
    <t>the asses came to 30,500, from which יהוה’s levy was 61.</t>
  </si>
  <si>
    <t>The assembly shall protect the killer from the blood-avenger, and the assembly shall restore him to the city of refuge to which he fled, and there he shall remain until the death of the high priest who was anointed with the sacred oil.</t>
  </si>
  <si>
    <t>The ass, seeing the messenger of יהוה, pressed herself against the wall and squeezed Balaam’s foot against the wall; so he beat her again.</t>
  </si>
  <si>
    <t>The ass said to Balaam, “Look, I am the ass that you have been riding all along until this day! Have I been in the habit of doing thus to you?” And he answered, “No.”</t>
  </si>
  <si>
    <t>The amount of booty, other than the spoil that the troops had plundered, came to 675,000 sheep,</t>
  </si>
  <si>
    <t>The 12 gold ladles filled with incense—10 sanctuary shekels per ladle—total gold of the ladles, 120.</t>
  </si>
  <si>
    <t>That was the enrollment of the Merarite clans which Moses and Aaron recorded at the command of יהוה through Moses.</t>
  </si>
  <si>
    <t>That was the enrollment of the Kohathite clans, all those who performed duties relating to the Tent of Meeting, whom Moses and Aaron recorded at the command of יהוה through Moses.</t>
  </si>
  <si>
    <t>That was the enrollment of the Gershonite clans, all those performing duties relating to the Tent of Meeting whom Moses and Aaron recorded at the command of יהוה.</t>
  </si>
  <si>
    <t>That shall be your fringe; look at it and recall all the commandments of יהוה and observe them, so that you do not follow your heart and eyes in your lustful urge.</t>
  </si>
  <si>
    <t>That shall be for them a law for all time. Further, the one who sprinkled the water of lustration shall wash those clothes; and whoever touches the water of lustration shall be impure until evening.</t>
  </si>
  <si>
    <t>That place was named the wadi Eshcol*Eshcol I.e., “cluster.” because of the cluster that the Israelites cut down there.</t>
  </si>
  <si>
    <t>That place was named Taberah,*Taberah From the root b-‘-r, “to burn.” because a fire of יהוה had broken out against them.</t>
  </si>
  <si>
    <t>That place was named Kibroth-hattaavah,*Kibroth-hattaavah I.e., “the graves of craving.” because the people who had the craving were buried there.</t>
  </si>
  <si>
    <t>that party shall bring his wife to the priest. And he shall bring as an offering for her one-tenth of an ephah of barley flour. No oil shall be poured upon it and no frankincense shall be laid on it, for it is a meal offering of jealousy, a meal offering of remembrance which recalls wrongdoing.</t>
  </si>
  <si>
    <t>that our ancestors went down to Egypt, that we dwelt in Egypt a long time, and that the Egyptians dealt harshly with us and our ancestors.</t>
  </si>
  <si>
    <t>That night God came to Balaam and said to him, “If the agents*agents See note at 13.2; cf. note at Gen. 18.2. have come to invite you, you may go with them. But whatever I command you, that you shall do.”</t>
  </si>
  <si>
    <t>That is what your fathers did when I sent them from Kadesh-barnea to survey the land.</t>
  </si>
  <si>
    <t>that half-share of the community consisted of 337,500 sheep,</t>
  </si>
  <si>
    <t>Taking up his theme, he said:*Some of the poetic portions of this chapter are unclear. Word of Balaam son of Beor,Word of the man*man Heb. gever; more precisely, a man who makes his presence felt. whose eye is true,*whose eye is true Others “whose eye is (or, eyes are) open”; meaning of Heb. uncertain.</t>
  </si>
  <si>
    <t>Take the Levites in place of all the male first-born among the Israelite people, and the cattle of the Levites in place of their cattle; and the Levites shall be Mine, יהוה’s.</t>
  </si>
  <si>
    <t>Take the Levites from among the Israelites and purify them.</t>
  </si>
  <si>
    <t>take five shekels per head—take this by the sanctuary weight, twenty gerahs to the shekel—</t>
  </si>
  <si>
    <t>Take as their redemption price,*their redemption price I.e., for human first-born; cf. Num. 3.44ff. For animals see Exod. 34.19–20. from the age of one month up, the money equivalent of five shekels by the sanctuary weight, which is twenty gerahs.</t>
  </si>
  <si>
    <t>Take Aaron and his son Eleazar and bring them up on Mount Hor.</t>
  </si>
  <si>
    <t>Take a census of the whole Israelite company [of fighters]*company [of fighters] NJPS “community,” trad. “congregation.” See the Dictionary under ‘edah. by the clans of its ancestral houses,*its ancestral houses I.e., its tribes. listing the names, every male, head by head.</t>
  </si>
  <si>
    <t>Take a census of the Gershonites also, by their ancestral house and by their clans.</t>
  </si>
  <si>
    <t>Take a [separate] census of the Kohathites among the Levites, by the clans of their ancestral house,</t>
  </si>
  <si>
    <t>Suddenly יהוה called to Moses, Aaron, and Miriam, “Come out, you three, to the Tent of Meeting.” So the three of them went out.</t>
  </si>
  <si>
    <t>Such was the order of march of the Israelites, as they marched troop by troop.</t>
  </si>
  <si>
    <t>Such shall be your law of procedure throughout the ages in all your settlements.</t>
  </si>
  <si>
    <t>Such is the obligation of a nazirite; except that those who vow an offering to יהוה of what they can afford, beyond their nazirite requirements, must do exactly according to the vow that they have made beyond their obligation as nazirites.</t>
  </si>
  <si>
    <t>Strip Aaron of his vestments and put them on his son Eleazar. There Aaron shall be gathered unto the dead.”*unto the dead Lit. “and die.”</t>
  </si>
  <si>
    <t>Still incensed with them, יהוה departed.</t>
  </si>
  <si>
    <t>Speak to the Levites and say to them: When you receive from the Israelites their tithes, which I have assigned to you as your share, you shall set aside from them one-tenth of the tithe as a gift to יהוה.</t>
  </si>
  <si>
    <t>Speak to the Israelites: When men or women individually commit any wrong toward a fellow human being, thus breaking faith with יהוה, and they realize their guilt,</t>
  </si>
  <si>
    <t>Speak to the Israelites and say to them: If any men or women*any men or women Lit. “a participant or a (specifically) womanly participant whose involvement defines the depicted situation.” Co-references are likewise rendered in the plural, per the explicitly gender-inclusive intent. explicitly*explicitly See note at Lev. 22.21. utter a nazirite’s vow, to set themselves apart for יהוה,</t>
  </si>
  <si>
    <t>Speak to the Israelite people, saying: When any party—whether you or your posterity—who is defiled by a corpse or is on a long journey would offer a passover sacrifice to יהוה,</t>
  </si>
  <si>
    <t>Speak to the Israelite people*Israelite people Heb. bene yisra’el; whether women are in view is uncertain. and instruct them to make for themselves fringes on the corners of their garments throughout the ages; let them attach a cord of blue to the fringe at each corner.</t>
  </si>
  <si>
    <t>Speak to the Israelite people and take from them—from the chieftains of their ancestral houses*of their ancestral houses I.e., of their tribes. —one staff for each chieftain of an ancestral house: twelve staffs in all. Inscribe each one’s name on his staff,</t>
  </si>
  <si>
    <t>Speak to the Israelite people and say to them: When you enter the land to which I am taking you</t>
  </si>
  <si>
    <t>Speak to the Israelite people and say to them: When you enter the land that I am giving you to settle in,</t>
  </si>
  <si>
    <t>Speak to the Israelite people and say to them: When you cross the Jordan into the land of Canaan,</t>
  </si>
  <si>
    <t>Speak to the Israelite people and say to them: Any party whose wife has gone astray and broken faith with him,</t>
  </si>
  <si>
    <t>Speak to Aaron and say to him, “When you mount*mount Cf. Exod. 25.37. the lamps, let the seven lamps give light at the front of the lampstand.”</t>
  </si>
  <si>
    <t>Speak to Aaron and his sons: Thus shall you bless the people of Israel. Say to them:</t>
  </si>
  <si>
    <t>Some of the ashes*ashes Lit. “earth” or “dust.” from the fire of purgation shall be taken for the impure person, and fresh water shall be added to them in a vessel.</t>
  </si>
  <si>
    <t>So, too, if, while in her husband’s household, she makes a vow or imposes an obligation on herself by oath,</t>
  </si>
  <si>
    <t>So, too, if one pushed another in hate or hurled something at [the victim] on purpose and death resulted,</t>
  </si>
  <si>
    <t>So, too, any gift among the sacred donations that the Israelites offer shall be the priest’s.</t>
  </si>
  <si>
    <t>So you, too, stay here overnight, and let me find out what else יהוה may say to me.”</t>
  </si>
  <si>
    <t>So we have brought as an offering to יהוה such articles of gold as each of us came upon: armlets, bracelets, signet rings, earrings, and pendants,*pendants Meaning of Heb. kumaz uncertain; cf. Exod. 35.22. that expiation may be made for our persons before יהוה.”</t>
  </si>
  <si>
    <t>So they withdrew from about the abodes of Korah, Dathan, and Abiram. Now Dathan and Abiram had come out and they stood at the entrance of their tents, with their wives, their adult children,*adult children So Ibn Ezra. Lit. “children.” and their little ones.</t>
  </si>
  <si>
    <t>So the community leadership took him outside the camp and stoned him to death—as יהוה had commanded Moses.</t>
  </si>
  <si>
    <t>so that I will do to you what I planned to do to them.</t>
  </si>
  <si>
    <t>so shall you on your part set aside a gift for יהוה from all the tithes that you receive from the Israelites; and from them you shall bring the gift for יהוה to Aaron the priest.</t>
  </si>
  <si>
    <t>So Moses, by יהוה’s command, sent them out from the wilderness of Paran, all of them being men of consequence,*all of them being men of consequence Heb. kullam ’anashim; NJPS “all the men being [leaders, etc.]”; trad. “all of them men.” See the Dictionary under ’ish. leaders of the Israelites.</t>
  </si>
  <si>
    <t>So Moses, at יהוה’s bidding, instructed the Israelites, saying: “The plea of the Josephite tribe is just.</t>
  </si>
  <si>
    <t>So Moses, Aaron, and the chieftains of the community recorded the Kohathites by the clans of their ancestral house,</t>
  </si>
  <si>
    <t>So Moses took the redemption money from those over and above the ones redeemed by the Levites;</t>
  </si>
  <si>
    <t>So Moses said to Israel’s officials, “Each of you slay those of his men*his men I.e., those under each official’s command when the militia is mustered. Lit. “his [salient] participants.” See the Dictionary under ’ish. who attached themselves to Baal-peor.”</t>
  </si>
  <si>
    <t>So Moses recorded them at the command of יהוה, as he was bidden.</t>
  </si>
  <si>
    <t>So Moses recorded all the male first-born among the Israelites, as יהוה had commanded him.</t>
  </si>
  <si>
    <t>so Moses gave Gilead to Machir son of Manasseh, and he settled there.</t>
  </si>
  <si>
    <t>So Moses cried out to יהוה, saying, “O God, pray heal her!”</t>
  </si>
  <si>
    <t>So Moses assigned to them—to the Gadites, the Reubenites, and the half-tribe of Manasseh son of Joseph—the kingdom of Sihon king of the Amorites and the kingdom of King Og of Bashan, the land with its various cities and the territories of their surrounding towns.</t>
  </si>
  <si>
    <t>So Moses and Eleazar the priest accepted the gold from the officers of thousands and the officers of hundreds and brought it to the Tent of Meeting, as a reminder in behalf of the Israelites before יהוה.</t>
  </si>
  <si>
    <t>So Moses and Aaron took those participants, who were designated by name,</t>
  </si>
  <si>
    <t>So Miriam was shut out of camp seven days; and the people did not march on until Miriam was readmitted.</t>
  </si>
  <si>
    <t>So Israel occupied the land of the Amorites.</t>
  </si>
  <si>
    <t>So if you come with us, we will extend to you the same bounty that יהוה grants us.”</t>
  </si>
  <si>
    <t>So he returned to him and found him standing beside his offerings, and all the Moabite dignitaries with him.</t>
  </si>
  <si>
    <t>So Edom would not let Israel cross their territory, and Israel turned away from them.</t>
  </si>
  <si>
    <t>So a thousand from each tribe were furnished from the divisions of Israel, twelve thousand picked for the campaign.</t>
  </si>
  <si>
    <t>Sixth day: Eight bulls, two rams, fourteen yearling lambs, without blemish;</t>
  </si>
  <si>
    <t>Similarly, if one struck another with a wooden tool*wooden tool Lit. “wood of the hand.” that could cause death, and death resulted, that person is a murderer; the murderer must be put to death.</t>
  </si>
  <si>
    <t>Silver per bowl, 130; per basin, 70. Total silver of vessels, 2,400 sanctuary shekels.</t>
  </si>
  <si>
    <t>Ships come from the quarter of Kittim;They subject Asshur, subject Eber.They, too, shall perish forever.</t>
  </si>
  <si>
    <t>shall see the land that I promised on oath to their fathers; none of those who spurn Me shall see it.</t>
  </si>
  <si>
    <t>shall be taken from their half-share and given to Eleazar the priest as a contribution to יהוה;</t>
  </si>
  <si>
    <t>Seventh day: Seven bulls, two rams, fourteen yearling lambs, without blemish;</t>
  </si>
  <si>
    <t>Setting out from Kadesh, the Israelites arrived in a body at Mount Hor.</t>
  </si>
  <si>
    <t>sent messengers to Balaam son of Beor in Pethor, which is by the Euphrates,*Euphrates Lit. “the River.” in the land of his kinsfolk, to invite him, saying, “There is a people that came out of Egypt; it hides the earth from view, and it is settled next to me.</t>
  </si>
  <si>
    <t>Second day: Twelve bulls of the herd, two rams, fourteen yearling lambs, without blemish;</t>
  </si>
  <si>
    <t>Scarcely had he finished speaking all these words when the ground under them burst asunder,</t>
  </si>
  <si>
    <t>Say, therefore, ‘I grant him My pact of friendship.</t>
  </si>
  <si>
    <t>Say to them: These are the offerings by fire that you are to present to יהוה: As a regular burnt offering every day, two yearling lambs without blemish.</t>
  </si>
  <si>
    <t>Say to them: ‘As I live,’ says יהוה, ‘I will do to you just as you have urged Me.</t>
  </si>
  <si>
    <t>Say to them further: When you have removed the best part from it, you Levites may consider it the same as the yield of threshing floor or vat.</t>
  </si>
  <si>
    <t>Reuben, Israel’s first-born. Descendants of Reuben: [Of] Enoch,*Enoch Or “Hanoch.” the clan of the Enochites; of Pallu, the clan of the Palluites;</t>
  </si>
  <si>
    <t>Responsibility shall rest with Eleazar son of Aaron the priest for the lighting oil, the aromatic incense, the regular meal offering, and the anointing oil—responsibility for the whole Tabernacle and for everything consecrated that is in it or in its vessels.</t>
  </si>
  <si>
    <t>Remove male and female alike; put them outside the camp so that they do not defile the camp of those in whose midst I dwell.</t>
  </si>
  <si>
    <t>Record them from the age of thirty years up to the age of fifty, all who are subject to service in the performance of tasks for the Tent of Meeting.</t>
  </si>
  <si>
    <t>Record the descendants of Levi by ancestral house and by clan; record every male among them from the age of one month up.</t>
  </si>
  <si>
    <t>Pardon, I pray, the iniquity of this people according to Your great kindness, as You have forgiven this people ever since Egypt.”</t>
  </si>
  <si>
    <t>Over the table of display they shall spread a blue cloth; they shall place upon it the bowls, the ladles, the jars, and the libation jugs; and the regular bread shall rest upon it.</t>
  </si>
  <si>
    <t>Our children, our wives, our flocks, and all our other livestock will stay behind*behind Lit. “there.” in the towns of Gilead;</t>
  </si>
  <si>
    <t>Order Eleazar son of Aaron the priest to remove the fire pans—for they have become sacred—from among the charred remains; and scatter the coals abroad.</t>
  </si>
  <si>
    <t>or when a fit of jealousy comes over a husband and he is wrought up over his wife: the woman shall be made to stand before יהוה and the priest shall carry out all this ritual with her.</t>
  </si>
  <si>
    <t>or inadvertently*inadvertently Lit. “without seeing.” dropped upon [the victim] any deadly object of stone, and death resulted—though not being an enemy and not seeking to harm—</t>
  </si>
  <si>
    <t>or if one struck another with the hand in enmity and death resulted, the assailant shall be put to death; that person is a murderer. The blood-avenger shall put the murderer to death upon encounter.</t>
  </si>
  <si>
    <t>only you must not rebel against יהוה. Have no fear then of the people of the country, for they are our prey:*prey Lit. “food (or, bread).” their protection has departed from them, but יהוה is with us. Have no fear of them!”</t>
  </si>
  <si>
    <t>only Levites shall perform the services of the Tent of Meeting; others*others Lit. “they.” would incur guilt. It is the law for all time throughout the ages. But they shall have no territorial share among the Israelites;</t>
  </si>
  <si>
    <t>one-tenth for each of the seven lambs.</t>
  </si>
  <si>
    <t>one gold ladle of 10 shekels, filled with incense;</t>
  </si>
  <si>
    <t>one goat for a sin offering;</t>
  </si>
  <si>
    <t>one bull of the herd, one ram, and one lamb in its first year, for a burnt offering;</t>
  </si>
  <si>
    <t>Once, when the Israelites were in the wilderness, they came upon a man gathering wood on the sabbath day.</t>
  </si>
  <si>
    <t>Once more the messenger of יהוה moved forward and stationed himself on a spot so narrow that there was no room to swerve right or left.</t>
  </si>
  <si>
    <t>Once he has made her drink the water—if she has defiled herself by breaking faith with her husband, the spell-inducing water shall enter into her to bring on bitterness, so that her belly shall distend and her thigh shall sag; and the wife shall become a curse among her people.</t>
  </si>
  <si>
    <t>On your new moons you shall present a burnt offering to יהוה: two bulls of the herd, one ram, and seven yearling lambs, without blemish.</t>
  </si>
  <si>
    <t>On the west: the standard of the division of Ephraim, troop by troop. Chieftain of the Ephraimites: Elishama son of Ammihud.</t>
  </si>
  <si>
    <t>On the twelfth day, it was the chieftain of the Naphtalites, Ahira son of Enan.</t>
  </si>
  <si>
    <t>On the third day, it was the chieftain of the Zebulunites, Eliab son of Helon.</t>
  </si>
  <si>
    <t>On the tenth day, it was the chieftain of the Danites, Ahiezer son of Ammishaddai.</t>
  </si>
  <si>
    <t>On the tenth day of the same seventh month you shall observe a sacred occasion when you shall practice self-denial. You shall do no work.</t>
  </si>
  <si>
    <t>On the south: the standard of the division of Reuben, troop by troop. Chieftain of the Reubenites: Elizur son of Shedeur.</t>
  </si>
  <si>
    <t>On the sixth day, it was the chieftain of the Gadites, Eliasaph son of Deuel.</t>
  </si>
  <si>
    <t>On the seventh day, it was the chieftain of the Ephraimites, Elishama son of Ammihud.</t>
  </si>
  <si>
    <t>On the seventh day you shall wash your clothes and be pure, and after that you may enter the camp.”</t>
  </si>
  <si>
    <t>On the second day, Nethanel son of Zuar, chieftain of Issachar, made his offering.</t>
  </si>
  <si>
    <t>On the sabbath day: two yearling lambs without blemish, together with two-tenths of a measure*of a measure I.e., of an ephah. of choice flour with oil mixed in as a meal offering, and with the proper libation—</t>
  </si>
  <si>
    <t>On the north: the standard of the division of Dan, troop by troop. Chieftain of the Danites: Ahiezer son of Ammishaddai.</t>
  </si>
  <si>
    <t>On the ninth day, it was the chieftain of the Benjaminites, Abidan son of Gideoni.</t>
  </si>
  <si>
    <t>On the fourth day, it was the chieftain of the Reubenites, Elizur son of Shedeur.</t>
  </si>
  <si>
    <t>On the first day of the second month, in the second year following the exodus from the land of Egypt, יהוה spoke to Moses in the wilderness of Sinai, in the Tent of Meeting, saying:</t>
  </si>
  <si>
    <t>On the fifth day, it was the chieftain of the Simeonites, Shelumiel son of Zurishaddai.</t>
  </si>
  <si>
    <t>On the fifteenth day of the seventh month, you shall observe a sacred occasion: you shall not work at your occupations.—Seven days you shall observe a festival of יהוה.—</t>
  </si>
  <si>
    <t>On the eleventh day, it was the chieftain of the Asherites, Pagiel son of Ochran.</t>
  </si>
  <si>
    <t>On the eighth day, it was the chieftain of the Manassites, Gamaliel son of Pedahzur.</t>
  </si>
  <si>
    <t>On the eighth day you shall hold a solemn gathering;*solemn gathering Precise meaning of Heb. ‘aṣereth uncertain. Cf. Lev. 23.36; Deut. 16.8. you shall not work at your occupations.</t>
  </si>
  <si>
    <t>On the eighth day that person shall bring two turtledoves or two pigeons to the priest, at the entrance of the Tent of Meeting.</t>
  </si>
  <si>
    <t>On the day that the Tabernacle was set up, the cloud covered the Tabernacle, the Tent of the Pact; and in the evening it rested over the Tabernacle in the likeness of fire until morning.</t>
  </si>
  <si>
    <t>On the day that Moses finished setting up the Tabernacle, he anointed and consecrated it and all its furnishings, as well as the altar and its utensils. When he had anointed and consecrated them,</t>
  </si>
  <si>
    <t>On the day of the first fruits, your Feast of Weeks, when you bring an offering of new grain to יהוה, you shall observe a sacred occasion: you shall not work at your occupations.</t>
  </si>
  <si>
    <t>On a sign from יהוה they made camp and on a sign from יהוה they broke camp; they observed יהוה’s mandate at יהוה’s bidding through Moses.</t>
  </si>
  <si>
    <t>of Zerah, the clan of the Zerahites; of Saul,*Saul Or “Shaul.” the clan of the Saulites.</t>
  </si>
  <si>
    <t>Of those involved in going to scout the land, only Joshua son of Nun and Caleb son of Jephunneh survived.</t>
  </si>
  <si>
    <t>Of the descendants of Zebulun, the registration of the clans of their ancestral house, as listed by name, aged twenty years and over, all who were able to bear arms—</t>
  </si>
  <si>
    <t>Of the descendants of Simeon, the registration of the clans of their ancestral house, their enrollment as listed by name, head by head, all males aged twenty years and over, all who were able to bear arms—</t>
  </si>
  <si>
    <t>Of the descendants of Manasseh, the registration of the clans of their ancestral house, as listed by name, aged twenty years and over, all who were able to bear arms—</t>
  </si>
  <si>
    <t>Of the descendants of Judah, the registration of the clans of their ancestral house, as listed by name, aged twenty years and over, all who were able to bear arms—</t>
  </si>
  <si>
    <t>Of the descendants of Joseph: Of the descendants of Ephraim, the registration of the clans of their ancestral house, as listed by name, aged twenty years and over, all who were able to bear arms—</t>
  </si>
  <si>
    <t>Of the descendants of Issachar, the registration of the clans of their ancestral house, as listed by name, aged twenty years and over, all who were able to bear arms—</t>
  </si>
  <si>
    <t>Of the descendants of Gad, the registration of the clans of their ancestral house, as listed by name, aged twenty years and over, all who were able to bear arms—</t>
  </si>
  <si>
    <t>Of the descendants of Dan, the registration of the clans of their ancestral house, as listed by name, aged twenty years and over, all who were able to bear arms—</t>
  </si>
  <si>
    <t>Of the descendants of Beriah: Of Heber, the clan of the Heberites; of Malchiel, the clan of the Malchielites.—</t>
  </si>
  <si>
    <t>Of the descendants of Benjamin, the registration of the clans of their ancestral house, as listed by name, aged twenty years and over, all who were able to bear arms—</t>
  </si>
  <si>
    <t>Of the descendants of Asher, the registration of the clans of their ancestral house, as listed by name, aged twenty years and over, all who were able to bear arms—</t>
  </si>
  <si>
    <t>of Shephupham, the clan of the Shuphamites; of Hupham, the clan of the Huphamites.</t>
  </si>
  <si>
    <t>of Ozni, the clan of the Oznites; of Eri, the clan of the Erites;</t>
  </si>
  <si>
    <t>of Jezer, the clan of the Jezerites; of Shillem, the clan of the Shillemites.</t>
  </si>
  <si>
    <t>of Jashub, the clan of the Jashubites; of Shimron, the clan of the Shimronites.</t>
  </si>
  <si>
    <t>of Hezron, the clan of the Hezronites; of Carmi, the clan of the Carmites.</t>
  </si>
  <si>
    <t>of Arod, the clan of the Arodites; of Areli, the clan of the Arelites.</t>
  </si>
  <si>
    <t>Now, therefore, slay every male among the noncombatants,*noncombatants Cf. note at v. 9. and slay also every woman who has known a man carnally;</t>
  </si>
  <si>
    <t>Now, if they become the wives of persons from another Israelite tribe, their share will be cut off from our ancestral portion and be added to the portion of the tribe into which they become [wives]; thus our allotted portion will be diminished.</t>
  </si>
  <si>
    <t>Now Zelophehad son of Hepher had no sons, only daughters. The names of Zelophehad’s daughters were Mahlah, Noah, Hoglah, Milcah, and Tirzah.—</t>
  </si>
  <si>
    <t>Now this is how the lampstand was made: it was hammered work of gold, hammered from base to petal. According to the pattern that יהוה had shown Moses, so was the lampstand made.</t>
  </si>
  <si>
    <t>Now the manna was like coriander seed, and in color it was like bdellium.</t>
  </si>
  <si>
    <t>Now the Amalekites and the Canaanites occupy the valleys. Start out, then, tomorrow and march into the wilderness by way of the Sea of Reeds.”*Sea of Reeds See note at Exod. 10.19.</t>
  </si>
  <si>
    <t>Now that [God] has advanced you and all your fellow Levites with you, do you seek the priesthood too?</t>
  </si>
  <si>
    <t>Now our gullets are shriveled. There is nothing at all! Nothing but this manna to look to!”</t>
  </si>
  <si>
    <t>Now Moses himself*Moses himself Lit. “the participant whose involvement defines the depicted situation, Moses”; trad. “the man Moses.” See the Dictionary under ’ish. was very humble, more so than any other human being on earth.</t>
  </si>
  <si>
    <t>Now Korah, son of Izhar son of Kohath son of Levi, betook himself,*betook himself Lit. “took”; nuance of Heb. uncertain. along with Dathan and Abiram sons of Eliab, and On son of Peleth—descendants of Reuben*descendants of Reuben According to Num. 26.5, 8–9, Eliab was son of Pallu, son of Reuben. —</t>
  </si>
  <si>
    <t>Now I take the Levites instead of every male first-born of the Israelites;</t>
  </si>
  <si>
    <t>Now Heshbon was the city of Sihon king of the Amorites, who had fought against a former king of Moab and taken all his land from him as far as the Arnon.</t>
  </si>
  <si>
    <t>Now Balaam, seeing that it pleased יהוה to bless Israel, did not, as on previous occasions, go in search of omens, but turned his face toward the wilderness.</t>
  </si>
  <si>
    <t>Not so with My servant Moses; he is trusted throughout My household.</t>
  </si>
  <si>
    <t>not one shall enter the land in which I swore*swore Lit. “raised My hand.” to settle you—save Caleb son of Jephunneh and Joshua son of Nun.</t>
  </si>
  <si>
    <t>Nor may you accept ransom in lieu of flight to a city of refuge, enabling a man to return to live on his land before the death of the priest.</t>
  </si>
  <si>
    <t>none of those involved—who have seen My Presence and the signs that I have performed in Egypt and in the wilderness, and who have tried Me these many*many Lit. “ten”; cf. note at Gen. 31.41. times and have disobeyed Me—</t>
  </si>
  <si>
    <t>none except Caleb son of Jephunneh the Kenizzite and Joshua son of Nun, for they remained loyal to יהוה.’</t>
  </si>
  <si>
    <t>No inheritance of the Israelites may pass over from one tribe to another, but the Israelite [heirs]—each of them—must remain bound to the ancestral portion of their tribe.</t>
  </si>
  <si>
    <t>No harm is in sight for Jacob,No woe in view for Israel.Their God יהוה is with them,And their King’s*King’s A poetic figure; in the ancient Near East, this role ideally represented protection and caring help. acclaim in their midst.</t>
  </si>
  <si>
    <t>Next to it: The tribe of Manasseh. Chieftain of the Manassites: Gamaliel son of Pedahzur.</t>
  </si>
  <si>
    <t>Next they shall spread a blue cloth over the altar of gold and cover it with a covering of dolphin skin; and they shall put its poles in place.</t>
  </si>
  <si>
    <t>Next day the whole Israelite community railed against Moses and Aaron, saying, “You two have brought death upon יהוה’s people!”</t>
  </si>
  <si>
    <t>Nevertheless, as I live and as יהוה’s Presence fills the whole world,</t>
  </si>
  <si>
    <t>Nebo, Baal-meon—some names being changed—and Sibmah; they gave [their own] names to towns that they rebuilt.*they gave [their own] names to towns that they rebuilt Cf. vv. 41, 42.</t>
  </si>
  <si>
    <t>Nadab and Abihu died when they offered alien fire before יהוה.—</t>
  </si>
  <si>
    <t>My message was to bless:When [God] blesses, I cannot reverse it.</t>
  </si>
  <si>
    <t>Moses, Eleazar the priest, and all the chieftains of the community came out to meet them outside the camp.</t>
  </si>
  <si>
    <t>Moses, Aaron, and the Israelite community leadership*Israelite community leadership See note at v. 9. did with the Levites accordingly; just as יהוה had commanded Moses in regard to the Levites, so the Israelites did with them.</t>
  </si>
  <si>
    <t>Moses went out and reported the words of יהוה to the people. He gathered seventy of the people’s elders and stationed them around the Tent.</t>
  </si>
  <si>
    <t>Moses was much aggrieved and he said to יהוה, “Pay no regard to their oblation. I have not taken the ass of any one of them, nor have I wronged any one of them.”</t>
  </si>
  <si>
    <t>Moses took the rod from before יהוה, as he had been commanded.</t>
  </si>
  <si>
    <t>Moses took the carts and the oxen and gave them to the Levites.</t>
  </si>
  <si>
    <t>Moses then reentered the camp together with the elders of Israel.</t>
  </si>
  <si>
    <t>Moses then brought out all the staffs from before יהוה to all the Israelites; each identified and recovered his staff.</t>
  </si>
  <si>
    <t>Moses stripped Aaron of his vestments and put them on his son Eleazar, and Aaron died there on the summit of the mountain. When Moses and Eleazar came down from the mountain,</t>
  </si>
  <si>
    <t>Moses spoke to יהוה, saying,</t>
  </si>
  <si>
    <t>Moses spoke to the militia,*militia Heb. ‘am; trad. “people.” Cf. note at 25.1. saying, “Let troops*troops Lit. “participants whose involvement defines the depicted situation”; trad. “men.” See the Dictionary under ’ish. be picked out from among you for a campaign, and let them fall upon Midian to wreak יהוה’s vengeance on Midian.</t>
  </si>
  <si>
    <t>Moses spoke to the heads of the Israelite tribes, saying: This is what יהוה has commanded:</t>
  </si>
  <si>
    <t>Moses spoke thus to the Israelites. Their chieftains gave him a staff for each chieftain of an ancestral house, twelve staffs in all; among these staffs was that of Aaron.</t>
  </si>
  <si>
    <t>Moses sent for Dathan and Abiram, sons of Eliab; but they said, “We will not come!</t>
  </si>
  <si>
    <t>Moses said to them, “You have spared every female!</t>
  </si>
  <si>
    <t>Moses said to them, “Stand by, and let me hear what instructions יהוה gives about you.”</t>
  </si>
  <si>
    <t>Moses said to them, “If you do this, if you go to battle as shock-troops, at the instance of יהוה,</t>
  </si>
  <si>
    <t>Moses said to them, “If every shock-fighter among the Gadites and the Reubenites crosses the Jordan with you to do battle, at the instance of יהוה, and the land is subdued before you, you shall give them the land of Gilead as a holding.</t>
  </si>
  <si>
    <t>Moses said to Hobab son of Reuel the Midianite, Moses’ father-in-law, “We are setting out for the place of which יהוה has said, ‘I will give it to you.’ Come with us and we will be generous with you; for יהוה has promised to be generous to Israel.”</t>
  </si>
  <si>
    <t>Moses said further to Korah, “Hear me, sons of Levi.</t>
  </si>
  <si>
    <t>Moses rose and went to Dathan and Abiram, the elders of Israel following him.</t>
  </si>
  <si>
    <t>Moses replied to the Gadites and the Reubenites, “Are your brothers to go to war while you stay here?</t>
  </si>
  <si>
    <t>Moses recorded the starting points of their various marches as directed by יהוה. Their marches, by starting points, were as follows:</t>
  </si>
  <si>
    <t>Moses made a copper serpent and mounted it on a standard; and when bitten by a serpent, anyone who looked at the copper serpent would recover.</t>
  </si>
  <si>
    <t>Moses instructed the Israelites, saying: This is the land you are to receive by lot as your hereditary portion, which יהוה has commanded to be given to the nine and a half tribes.</t>
  </si>
  <si>
    <t>Moses instructed the Israelites to offer the passover sacrifice;</t>
  </si>
  <si>
    <t>Moses heard the people weeping, every clan apart, at the entrance of each tent. יהוה was very angry, and Moses was distressed.</t>
  </si>
  <si>
    <t>Moses gave the contributions levied for יהוה to Eleazar the priest, as יהוה had commanded Moses.</t>
  </si>
  <si>
    <t>Moses dispatched them on the campaign, a thousand from each tribe, with Phinehas son of Eleazar serving as a priest on the campaign, equipped with the sacred utensils*sacred utensils Perhaps the Urim; cf. 27.21. and the trumpets for sounding the blasts.</t>
  </si>
  <si>
    <t>Moses did as יהוה had commanded. They ascended Mount Hor in the sight of the whole community.</t>
  </si>
  <si>
    <t>Moses did as יהוה commanded him. He took Joshua and had him stand before Eleazar the priest and before the whole community.</t>
  </si>
  <si>
    <t>Moses deposited the staffs before יהוה, in the Tent of the Pact.</t>
  </si>
  <si>
    <t>Moses brought their case before יהוה.</t>
  </si>
  <si>
    <t>Moses became angry with the commanders of the army, the officers of thousands and the officers of hundreds, who had come back from the military campaign.</t>
  </si>
  <si>
    <t>Moses and Eleazar the priest did as יהוה commanded Moses.</t>
  </si>
  <si>
    <t>Moses and Eleazar the priest accepted the gold from them, all kinds of wrought articles.</t>
  </si>
  <si>
    <t>Moses and Aaron came away from the congregation to the entrance of the Tent of Meeting, and fell on their faces. The Presence of יהוה appeared to them,</t>
  </si>
  <si>
    <t>Moses and Aaron assembled the congregation in front of the rock; and he said to them, “Listen, you rebels, shall we get water for you out of this rock?”</t>
  </si>
  <si>
    <t>Moab was alarmed because that people was so numerous. Moab dreaded the Israelites,</t>
  </si>
  <si>
    <t>Miriam and Aaron spoke against Moses because of the Cushite woman he had taken [into his household as his wife]: “He took a Cushite woman!”</t>
  </si>
  <si>
    <t>may this water that induces the spell enter your body, causing the belly to distend and the thigh to sag.” And the woman shall say, “Amen, amen!”</t>
  </si>
  <si>
    <t>Mahlah, Tirzah, Hoglah, Milcah, and Noah, Zelophehad’s daughters, became the wives of their uncles’ sons,</t>
  </si>
  <si>
    <t>Lo, there is no augury in Jacob,No divining in Israel:*No divining in Israel Cf. Deut. 18.10–15. Jacob is told at once,Yea Israel, what God has planned.*Jacob is told … what God has planned Or, “Else would it be told to Jacob, / Yea to Israel, what God has planned.”</t>
  </si>
  <si>
    <t>Lo, a people that rises like a lioness,*lioness So traditionally; NJPS “lion.” Precise meaning of Heb. lavi’ uncertain; see next note. Leaps up like a lion,*lion So traditionally; NJPS “king of beasts.” Heb. ’ari. Cf. previous note; this verse’s two terms distinguish either sexes or breeds. Rests not till it has feasted on preyAnd drunk the blood of the slain.</t>
  </si>
  <si>
    <t>Like palm-groves that stretch out,Like gardens beside a river,Like aloes planted by יהוה,Like cedars beside the water;</t>
  </si>
  <si>
    <t>Let them take a bull of the herd, and with it a meal offering of choice flour with oil mixed in, and you take a second bull of the herd for a sin offering.</t>
  </si>
  <si>
    <t>Let the Israelite people offer the passover sacrifice at its set time:</t>
  </si>
  <si>
    <t>Let not our father’s name be lost to his clan just because he had no son! Give us a holding among our father’s kinsmen!”</t>
  </si>
  <si>
    <t>Let her not be like a stillbirth which emerges from its mother’s womb with half its flesh eaten away!”</t>
  </si>
  <si>
    <t>Korah gathered the whole community against them at the entrance of the Tent of Meeting. Then the Presence of יהוה appeared to the whole community,</t>
  </si>
  <si>
    <t>Just then a certain Israelite man*man Lit. “participant whose involvement defines the depicted situation.” came and brought a Midianite woman over to his companions, in the sight of Moses and of the whole Israelite community who were weeping at the entrance of the Tent of Meeting.</t>
  </si>
  <si>
    <t>Jair son of Manasseh went and captured their villages,*their villages Or “the villages of Ham”; cf. Gen. 14.5. which he renamed Havvoth-jair.*Havvoth-jair I.e., “the villages of Jair.”</t>
  </si>
  <si>
    <t>It would be a favor to us,” they continued, “if this land were given to your servants as a holding; do not move us across the Jordan.”</t>
  </si>
  <si>
    <t>It was these whom יהוה designated to allot portions to the Israelites in the land of Canaan.</t>
  </si>
  <si>
    <t>It was always so: the cloud covered it, appearing as fire by night.</t>
  </si>
  <si>
    <t>It shall be for him and his descendants after him a pact of priesthood for all time, because he took impassioned action for his God, thus making expiation for the Israelites.’”</t>
  </si>
  <si>
    <t>It is the blood-avenger who shall put the murderer to death; that is who shall put that person to death upon encounter.</t>
  </si>
  <si>
    <t>Israel took all those towns. And Israel settled in all the towns of the Amorites, in Heshbon and all its dependencies.</t>
  </si>
  <si>
    <t>Israel now sent messengers to Sihon king of the Amorites, saying,</t>
  </si>
  <si>
    <t>Is the soil rich or poor? Is it wooded or not? And take pains to bring back some of the fruit of the land.”—Now it happened to be the season of the first ripe grapes.</t>
  </si>
  <si>
    <t>Is the country in which they dwell good or bad? Are the towns they live in open or fortified?</t>
  </si>
  <si>
    <t>Is it not enough that you brought us from a land flowing with milk and honey to have us die in the wilderness, that you would also lord it over us?</t>
  </si>
  <si>
    <t>Is it not enough for you that the God of Israel has set you apart from the community of Israel and given you direct access, to perform the duties of יהוה’s Tabernacle and to minister to the community and serve them?</t>
  </si>
  <si>
    <t>Invest him with some of your authority, so that the whole Israelite community may obey.</t>
  </si>
  <si>
    <t>Instruct the Israelites to remove from camp anyone with an eruption or a discharge*an eruption or a discharge See Leviticus chapters 13 and 15, respectively. and anyone defiled by a corpse.</t>
  </si>
  <si>
    <t>Instruct the Israelite people to assign, out of the holdings apportioned to them, towns for the Levites to dwell in; you shall also assign to the Levites pasture land around their towns.</t>
  </si>
  <si>
    <t>Instruct the Israelite people and say to them: When you enter the land of Canaan, this is the land that shall fall to you as your portion, the land of Canaan with its various boundaries:</t>
  </si>
  <si>
    <t>In this very wilderness shall your carcasses drop. Of all of you [men]*[men] The whole adult population will die in the wilderness; however, only the men had been counted in the census (see 1.2–3). who were recorded in your various lists from the age of twenty years up, you who have muttered against Me,</t>
  </si>
  <si>
    <t>In the steppes of Moab, at the Jordan near Jericho, יהוה spoke to Moses, saying:</t>
  </si>
  <si>
    <t>In the seventh month, on the first day of the month, you shall observe a sacred occasion: you shall not work at your occupations. You shall observe it as a day when the horn is sounded.*a day when the horn is sounded Or “a day of festivity.”</t>
  </si>
  <si>
    <t>In the second year, on the twentieth day of the second month, the cloud lifted from the Tabernacle of the Pact</t>
  </si>
  <si>
    <t>In the morning Balak took Balaam up to Bamoth-baal. From there he could see a portion of the people.</t>
  </si>
  <si>
    <t>In the first month, on the fourteenth day of the month, there shall be a passover sacrifice to יהוה,</t>
  </si>
  <si>
    <t>In the case of a ram, you shall present as a meal offering: two-tenths of a measure of choice flour with a third of a hin of oil mixed in;</t>
  </si>
  <si>
    <t>in that another man*another man Lit. “a participant whose involvement defines the depicted situation.” See the Dictionary under ’ish. has had carnal relations with her unbeknown to her husband, and she keeps secret the fact that she has defiled herself without being forced, and there is no witness against her,</t>
  </si>
  <si>
    <t>in such cases the assembly shall decide between the slayer and the blood-avenger.</t>
  </si>
  <si>
    <t>In reply, Balaam said to Balak, “But I told you: Whatever יהוה says, that I must do.”</t>
  </si>
  <si>
    <t>in command of the tribal troop of Simeon, Shelumiel son of Zurishaddai;</t>
  </si>
  <si>
    <t>in command of the tribal troop of Manasseh, Gamaliel son of Pedahzur;</t>
  </si>
  <si>
    <t>in command of the tribal troop of Issachar, Nethanel son of Zuar;</t>
  </si>
  <si>
    <t>in command of the tribal troop of Asher, Pagiel son of Ochran;</t>
  </si>
  <si>
    <t>In case it is an individual who has sinned unwittingly, that person shall offer a she-goat in its first year as a sin offering.</t>
  </si>
  <si>
    <t>In assigning towns from the holdings of the Israelites, take more from the larger groups and less from the smaller, so that each assigns towns to the Levites in proportion to the share it receives.</t>
  </si>
  <si>
    <t>in addition to the burnt offering of the new moon with its meal offering and the regular burnt offering with its meal offering, each with its libation as prescribed, offerings by fire of pleasing odor to יהוה.</t>
  </si>
  <si>
    <t>If You would deal thus with me, kill me rather, I beg You, and let me see no more of my wretchedness!”</t>
  </si>
  <si>
    <t>If you unwittingly fail to observe any one of the commandments that יהוה has declared to Moses—</t>
  </si>
  <si>
    <t>If you turn away from [God], who then abandons them once more in the wilderness, you will bring calamity upon all this people.”</t>
  </si>
  <si>
    <t>If this was done unwittingly, through the inadvertence of the community, the community leaders*community leaders Cf. note at 8.9. shall present one bull of the herd as a burnt offering of pleasing odor to יהוה, with its proper meal offering and libation, and one he-goat as a sin offering.</t>
  </si>
  <si>
    <t>if these people’s death is that of all humankind, if their lot is humankind’s common fate, it was not יהוה who sent me.</t>
  </si>
  <si>
    <t>If then You slay this people wholesale,*wholesale Lit. “like a single participant,” i.e., without discrimination; NJPS “to a man,” trad. “as one man.” See the Dictionary under ’ish. the nations who have heard Your fame will say,</t>
  </si>
  <si>
    <t>If that party [is deceased and] has no kin*kin Lit. “redeemer.” to whom restitution can be made, the amount repaid shall go to יהוה for the priest—in addition to the ram of expiation with which expiation is made on their behalf.*in addition to … on their behalf Cf. Lev. 5.15 f.</t>
  </si>
  <si>
    <t>If someone dies suddenly nearby,*nearby Cf. Num. 19.14–16. defiling the consecrated hair, the [nazirite] shall shave the head at the time of becoming pure, shaving it on the seventh day.</t>
  </si>
  <si>
    <t>If she should become someone’s [wife] while her vow or the commitment*commitment Lit. “utterance of her lips.” to which she bound herself is still in force,</t>
  </si>
  <si>
    <t>If pleased with us, יהוה will bring us into that land, a land that flows with milk and honey, and give it to us;</t>
  </si>
  <si>
    <t>If one struck another with a stone tool*stone tool Lit. “stone of the hand.” that could cause death, and death resulted, that person is a murderer; the murderer must be put to death.</t>
  </si>
  <si>
    <t>If his father had no brothers, you shall assign his property to his nearest relative in his own clan, who shall inherit it.’ This shall be the law of procedure for the Israelites, in accordance with יהוה’s command to Moses.”</t>
  </si>
  <si>
    <t>If her husband offers no objection from that day to the next, he has upheld all the vows or obligations she has assumed: he has upheld them by offering no objection on the day he found out.</t>
  </si>
  <si>
    <t>If he has no daughter, you shall assign his property to his brothers.</t>
  </si>
  <si>
    <t>If he has no brothers, you shall assign his property to his father’s brothers.</t>
  </si>
  <si>
    <t>If anyone slays a person, the killer may be executed only on the evidence of witnesses; the testimony of a single witness against a person shall not suffice for a sentence of death.</t>
  </si>
  <si>
    <t>If any party who has become impure fails to undergo purification, that person shall be cut off from the congregation for having defiled יהוה’s sanctuary. The water of lustration was not dashed on that person, who is impure.</t>
  </si>
  <si>
    <t>If a woman*woman Lit. “(female) participant whose involvement defines the depicted situation.” Unlike “woman” in contemporary English, Heb. ’ishshah can denote girls within its scope, as here and in 31.18, 35; Judg. 21.14. makes a vow to יהוה or assumes an obligation while still in her father’s household by reason of her youth,</t>
  </si>
  <si>
    <t>If a householder*householder I.e., an individual whose vows are not subject to another’s review—unlike the vows made by dependent men within his household, and unlike those made by his wife or daughter. Or more vaguely, “anyone.” See the Dictionary under ’ish. makes a vow to יהוה or takes an oath imposing an obligation*an obligation Or “a prohibition.” on himself, he shall not break his pledge; he must carry out all that has crossed his lips.*crossed his lips Lit. “come out of his mouth.”</t>
  </si>
  <si>
    <t>I יהוה have spoken: Thus will I do to all that wicked band that has banded together against Me: in this very wilderness they shall die and so be finished off.’”</t>
  </si>
  <si>
    <t>I יהוה am your God, who brought you out of the land of Egypt to be your God: I, your God יהוה.</t>
  </si>
  <si>
    <t>I will strike them with pestilence and disown them, and I will make of you a nation far more numerous than they!”</t>
  </si>
  <si>
    <t>I will reward you richly and I will do anything you ask of me. Only come and damn this people for me.”</t>
  </si>
  <si>
    <t>I will come down and speak with you there, and I will draw upon the spirit that is on you and put it upon them; they shall share the burden of the people with you, and you shall not bear it alone.</t>
  </si>
  <si>
    <t>I hereby take your fellow Levites from among the Israelites; they are assigned to you in dedication to יהוה, to do the work of the Tent of Meeting;</t>
  </si>
  <si>
    <t>I hereby take the Levites from among the Israelites in place of all the male first-born, the first issue of the womb among the Israelites: the Levites shall be Mine.</t>
  </si>
  <si>
    <t>I cannot carry all this people by myself, for it is too much for me.</t>
  </si>
  <si>
    <t>However, the people who inhabit the country are powerful, and the cities are fortified and very large; moreover, we saw the Anakites there.</t>
  </si>
  <si>
    <t>How fair are your tents, O Jacob,Your dwellings, O Israel!</t>
  </si>
  <si>
    <t>How can I damn whom God*God Heb El, as often in these poems. has not damned,How doom when יהוה has not doomed?</t>
  </si>
  <si>
    <t>His troop, as enrolled: 74,600.</t>
  </si>
  <si>
    <t>His troop, as enrolled: 62,700.</t>
  </si>
  <si>
    <t>His troop, as enrolled: 59,300.</t>
  </si>
  <si>
    <t>His troop, as enrolled: 57,400.</t>
  </si>
  <si>
    <t>His troop, as enrolled: 54,400.</t>
  </si>
  <si>
    <t>His troop, as enrolled: 53,400.</t>
  </si>
  <si>
    <t>His troop, as enrolled: 46,500.</t>
  </si>
  <si>
    <t>His troop, as enrolled: 45,650.</t>
  </si>
  <si>
    <t>His troop, as enrolled: 41,500.</t>
  </si>
  <si>
    <t>His troop, as enrolled: 40,500.</t>
  </si>
  <si>
    <t>His troop, as enrolled: 35,400.</t>
  </si>
  <si>
    <t>His troop, as enrolled: 32,200.</t>
  </si>
  <si>
    <t>His offering: one silver bowl weighing 130 shekels and one silver basin of 70 shekels by the sanctuary weight, both filled with choice flour with oil mixed in, for a meal offering;</t>
  </si>
  <si>
    <t>here the priest shall administer the curse of adjuration to the woman, as the priest goes on to say to the woman—“may יהוה make you a curse and an imprecation among your people, as יהוה causes your thigh to sag and your belly to distend;*distend Meaning of Heb. uncertain.</t>
  </si>
  <si>
    <t>Here is a people that came out from Egypt and hides the earth from view. Come now and curse them for me; perhaps I can engage them in battle and drive them off.”</t>
  </si>
  <si>
    <t>Henceforth, Israelites shall not trespass on the Tent of Meeting, and thus incur guilt and die:</t>
  </si>
  <si>
    <t>He went to him and found him standing beside his offerings, and the Moabite dignitaries with him. Balak asked him, “What did יהוה say?”</t>
  </si>
  <si>
    <t>He was placed in custody, for it had not been specified what should be done to him.</t>
  </si>
  <si>
    <t>He took up his theme, and said:Word of Balaam son of Beor,Word of the man*man See note at v. 3. whose eye is true,</t>
  </si>
  <si>
    <t>He took up his theme, and said:From Aram has Balak brought me,Moab’s king from the hills of the East:Come, curse me Jacob,Come, tell Israel’s doom!</t>
  </si>
  <si>
    <t>He took up his theme and said:Alas, who can survive except God has willed it!</t>
  </si>
  <si>
    <t>he took the money from the male first-born of the Israelites, 1,365 sanctuary shekels.</t>
  </si>
  <si>
    <t>he stood between the dead and the living until the plague was checked.</t>
  </si>
  <si>
    <t>He shall offer the ram as a sacrifice of well-being to יהוה, together with the basket of unleavened cakes; the priest shall also offer the meal offerings and the libations.</t>
  </si>
  <si>
    <t>He saw the Kenites and, taking up his theme, he said:Though your abode be secure,And your nest be set among cliffs,</t>
  </si>
  <si>
    <t>He saw Amalek and, taking up his theme, he said:A leading nation is Amalek;But its fate is to perish forever.</t>
  </si>
  <si>
    <t>He said, “Please do not leave us, inasmuch as you know where we should camp in the wilderness and can be our guide.*guide Lit. “eyes.”</t>
  </si>
  <si>
    <t>He said to them, “Spend the night here, and I shall reply to you as יהוה may instruct me.” So the Moabite dignitaries stayed with Balaam.</t>
  </si>
  <si>
    <t>He replied, “I can only repeat faithfully what יהוה puts in my mouth.”</t>
  </si>
  <si>
    <t>He presented as his offering: one silver bowl weighing 130 shekels and one silver basin of 70 shekels by the sanctuary weight, both filled with choice flour with oil mixed in, for a meal offering;</t>
  </si>
  <si>
    <t>He laid his hands upon him and commissioned him—as יהוה had spoken through Moses.</t>
  </si>
  <si>
    <t>He is to make the woman drink the water of bitterness that induces the spell, so that the spell-inducing water may enter into her to bring on bitterness.</t>
  </si>
  <si>
    <t>he followed the Israelite man into the chamber and stabbed both of them, the Israelite man and the woman, through the belly. Then the plague against the Israelites was checked.</t>
  </si>
  <si>
    <t>He addressed the community, saying, “Move away from the tents of these wicked men*wicked men Or “guilty parties”—alluding to the crime of insurrection, for which they are about to be punished. Cf. Exod. 2.13; Deut. 25.1; 2 Sam. 4.11. On “men,” see note at Gen. 19.5. and touch nothing that belongs to them, lest you be wiped out for all their sins.”</t>
  </si>
  <si>
    <t>Have two silver trumpets made; make them of hammered work. They shall serve you to summon [military bodies of] the community and to set the divisions in motion.</t>
  </si>
  <si>
    <t>Have him stand before Eleazar the priest and before the whole community, and commission him in their sight.</t>
  </si>
  <si>
    <t>Gold and silver, copper, iron, tin, and lead—</t>
  </si>
  <si>
    <t>God who freed them from EgyptIs for them like the horns*horns See note at 23.22. of the wild ox.They shall devour enemy nations,Crush their bones,And smash their arrows.</t>
  </si>
  <si>
    <t>God who freed them from EgyptIs for them like the horns*horns Lit. “eminences,” used figuratively. of the wild ox.</t>
  </si>
  <si>
    <t>God is not human to be capricious,Or mortal to have a change of heart.Would [God] speak and not act,Promise and not fulfill?</t>
  </si>
  <si>
    <t>God came to Balaam and said, “What do these men*men Lit. “participants whose involvement defines the depicted situation.” NJPS “people.” See the Dictionary under ’ish. want of you?”</t>
  </si>
  <si>
    <t>God became manifest to Balaam, who stated, “I have set up the seven altars and offered up a bull and a ram on each altar.”</t>
  </si>
  <si>
    <t>From Zebulun, Eliab son of Helon.</t>
  </si>
  <si>
    <t>From this half-share of the Israelites, Moses withheld one in every fifty humans and animals; and he gave them to the Levites, who attended to the duties of יהוה’s Tabernacle, as יהוה had commanded Moses.</t>
  </si>
  <si>
    <t>From there they set out and encamped beyond the Arnon, that is, in the wilderness that extends from the territory of the Amorites. For the Arnon is the boundary of Moab, between Moab and the Amorites.</t>
  </si>
  <si>
    <t>From there they set out and encamped at the wadi Zered.</t>
  </si>
  <si>
    <t>From the Zebulunite tribe: a chieftain, Elizaphan son of Parnach.</t>
  </si>
  <si>
    <t>From the tribe of Zebulun, Gaddiel son of Sodi.</t>
  </si>
  <si>
    <t>From the tribe of Simeon, Shaphat son of Hori.</t>
  </si>
  <si>
    <t>From the tribe of Naphtali, Nahbi son of Vophsi.</t>
  </si>
  <si>
    <t>From the tribe of Judah, Caleb son of Jephunneh.</t>
  </si>
  <si>
    <t>From the tribe of Joseph, namely, the tribe of Manasseh, Gaddi son of Susi.</t>
  </si>
  <si>
    <t>From the tribe of Issachar, Igal son of Joseph.</t>
  </si>
  <si>
    <t>From the tribe of Gad, Geuel son of Machi.</t>
  </si>
  <si>
    <t>From the tribe of Ephraim, Hosea*Hosea Or “Hoshea.” son of Nun.</t>
  </si>
  <si>
    <t>From the tribe of Dan, Ammiel son of Gemalli.</t>
  </si>
  <si>
    <t>From the tribe of Benjamin: Elidad son of Chislon.</t>
  </si>
  <si>
    <t>From the tribe of Benjamin, Palti son of Rafu.</t>
  </si>
  <si>
    <t>From the tribe of Asher, Sethur son of Michael.</t>
  </si>
  <si>
    <t>From the sons of Joseph: from Ephraim, Elishama son of Ammihud; from Manasseh, Gamaliel son of Pedahzur.</t>
  </si>
  <si>
    <t>From the Simeonite tribe: Samuel*Samuel Or “Shemuel.” son of Ammihud.</t>
  </si>
  <si>
    <t>From the Naphtalite tribe: a chieftain, Pedahel son of Ammihud.</t>
  </si>
  <si>
    <t>From the Issacharite tribe: a chieftain, Paltiel son of Azzan.</t>
  </si>
  <si>
    <t>From the Danite tribe: a chieftain, Bukki son of Jogli.</t>
  </si>
  <si>
    <t>From the Asherite tribe: a chieftain, Ahihud son of Shelomi.</t>
  </si>
  <si>
    <t>from the age of thirty years up to the age of fifty, all who were subject to service for work relating to the Tent of Meeting.</t>
  </si>
  <si>
    <t>from the age of thirty years up to the age of fifty, all who were subject to service for work relating to the Tent of Meeting—</t>
  </si>
  <si>
    <t>from the age of thirty years up to the age of fifty, all who were subject to duties of service and porterage relating to the Tent of Meeting—</t>
  </si>
  <si>
    <t>from the age of thirty years up to the age of fifty, all who are subject to service, to perform tasks for the Tent of Meeting.</t>
  </si>
  <si>
    <t>From Simeon, Shelumiel son of Zurishaddai.</t>
  </si>
  <si>
    <t>From Shepham the boundary shall descend to Riblah on the east side of Ain; from there the boundary shall continue downward and abut on the eastern slopes of the Sea of Chinnereth.*Sea of Chinnereth I.e., the Sea (or Lake) of Galilee.</t>
  </si>
  <si>
    <t>From Naphtali, Ahira son of Enan.</t>
  </si>
  <si>
    <t>from Mount Hor draw a line to Lebo-hamath,*Lebo-hamath See note at 13.21. and let the boundary reach Zedad.</t>
  </si>
  <si>
    <t>From Kadesh, Moses sent messengers to the king of Edom: “Thus says your brother Israel: You know all the hardships that have befallen us;</t>
  </si>
  <si>
    <t>From Judah, Nahshon son of Amminadab.</t>
  </si>
  <si>
    <t>From Issachar, Nethanel son of Zuar.</t>
  </si>
  <si>
    <t>From Gad, Eliasaph son of Deuel.</t>
  </si>
  <si>
    <t>From Dan, Ahiezer son of Ammishaddai.</t>
  </si>
  <si>
    <t>From Benjamin, Abidan son of Gideoni.</t>
  </si>
  <si>
    <t>From Azmon the boundary shall turn toward the Wadi of Egypt and terminate at the Sea.*the Sea I.e., the Mediterranean Sea.</t>
  </si>
  <si>
    <t>From Asher, Pagiel son of Ochran.</t>
  </si>
  <si>
    <t>Fourth day: Ten bulls, two rams, fourteen yearling lambs, without blemish;</t>
  </si>
  <si>
    <t>For, in the wilderness of Zin, when the community was contentious, you disobeyed My command to uphold My sanctity in their sight by means of the water.” Those are the Waters of Meribath-kadesh,*Meribath-kadesh See note at 20.13. in the wilderness of Zin.</t>
  </si>
  <si>
    <t>For יהוה had spoken to Moses, saying:</t>
  </si>
  <si>
    <t>For יהוה had said of them, “They shall die in the wilderness.” Not one of them survived, except Caleb son of Jephunneh and Joshua son of Nun.</t>
  </si>
  <si>
    <t>For your eastern boundary you shall draw a line from Hazar-enan to Shepham.</t>
  </si>
  <si>
    <t>for they assailed you by the trickery they practiced against you—because of the affair of Peor and because of the affair of their kinswoman Cozbi, daughter of the Midianite chieftain, who was killed at the time of the plague on account of Peor.”</t>
  </si>
  <si>
    <t>For they are formally assigned to Me from among the Israelites: I have taken them for Myself in place of all the first issue of the womb, of all the male first-born of the Israelites.</t>
  </si>
  <si>
    <t>For the western boundary you shall have the coast of the Great Sea;*Great Sea I.e., the Mediterranean Sea. that shall serve as your western boundary.</t>
  </si>
  <si>
    <t>For the Reubenite tribe by its ancestral houses, the Gadite tribe by its ancestral houses, and the half-tribe of Manasseh have already received their portions:</t>
  </si>
  <si>
    <t>For the descendants of Joseph: from the Manassite tribe: a chieftain, Hanniel son of Ephod;</t>
  </si>
  <si>
    <t>For the citizen among the Israelites and for the stranger who resides among them—you shall have one ritual for anyone who acts in error.</t>
  </si>
  <si>
    <t>For the Amalekites and the Canaanites will be there to face you, and you will fall by the sword, inasmuch as you have turned from following יהוה and יהוה will not be with you.”</t>
  </si>
  <si>
    <t>for it is the tithes set aside by the Israelites as a gift to יהוה that I give to the Levites as their share. Therefore I have said concerning them: They shall have no territorial share among the Israelites.</t>
  </si>
  <si>
    <t>For he must remain inside his city of refuge until the death of the high priest; after the death of the high priest, the killer may return to his land holding.</t>
  </si>
  <si>
    <t>For fire went forth from Heshbon,Flame from Sihon’s city,Consuming Ar of Moab,The lords of Bamoth*Bamoth Cf. vv. 19 and 20 and Num. 22.21. by the Arnon.</t>
  </si>
  <si>
    <t>For every male first-born is Mine: at the time that I smote every [male] first-born in the land of Egypt, I consecrated every male first-born in Israel, human and beast, to Myself, to be Mine, יהוה’s.</t>
  </si>
  <si>
    <t>For every male first-born among the Israelites, human as well as beast, is Mine; I consecrated them to Myself at the time that I smote every [male] first-born in the land of Egypt.</t>
  </si>
  <si>
    <t>Fifth day: Nine bulls, two rams, fourteen yearling lambs, without blemish;</t>
  </si>
  <si>
    <t>Everything that has been proscribed in Israel*proscribed in Israel See Lev. 27.28. shall be yours.</t>
  </si>
  <si>
    <t>Everyone who so much as ventures near יהוה’s Tabernacle must die. Alas, we are doomed to perish!”</t>
  </si>
  <si>
    <t>Every vow and every sworn obligation of self-denial may be upheld by her husband or annulled by her husband.</t>
  </si>
  <si>
    <t>Every daughter among the Israelite tribes who inherits a share must become the wife of someone from a clan of her father’s tribe, in order that every Israelite [heir] may keep an ancestral share.</t>
  </si>
  <si>
    <t>Every citizen, when presenting an offering by fire of pleasing odor to יהוה, shall do so with them.</t>
  </si>
  <si>
    <t>Even if you had*Even if you had Lit. “You have not even.” brought us to a land flowing with milk and honey, and given us possession of fields and vineyards, should you gouge out the eyes of those involved?*gouge out the eyes of those involved Gouging out the eyes was punishment for runaway slaves and rebellious vassals; cf. 2 Kings 25.4–7; Jer. 39.4–7; 52.7–11. “Those involved” (NJPS “those men”; see the Dictionary under ’ish) is a euphemism for self-reference; cf. 1 Sam. 29.4. We will not come!”</t>
  </si>
  <si>
    <t>Even if their father or mother, or their brother or sister should die, they must not become defiled for any of them, since hair set apart for their God*hair set apart for their God Others “his consecration unto God.” is upon their head:</t>
  </si>
  <si>
    <t>Enraged at Balaam, Balak struck his hands together. “I called you,” Balak said to Balaam, “to damn my enemies, and instead you have blessed them these three times!</t>
  </si>
  <si>
    <t>Eleazar the priest took the copper fire pans which had been used for offering by those who died in the fire; and they were hammered into plating for the altar,</t>
  </si>
  <si>
    <t>Eleazar the priest shall take some of its blood with his finger and sprinkle it seven times toward the front of the Tent of Meeting.</t>
  </si>
  <si>
    <t>Eleazar the priest said to the troops who had taken part in the fighting, “This is the ritual law that יהוה has enjoined upon Moses:</t>
  </si>
  <si>
    <t>Edom becomes a possession,Yea, Seir a possession of its enemies;But Israel is triumphant.</t>
  </si>
  <si>
    <t>Early next morning [their fighting force] set out toward the crest of the hill country, saying, “We are prepared to go up to the place that יהוה has spoken of, for we were wrong.”</t>
  </si>
  <si>
    <t>Each portion shall be assigned by lot, whether for larger or smaller groups.”</t>
  </si>
  <si>
    <t>Each one was given responsibility for his service and porterage at the command of יהוה through Moses, and each was recorded as יהוה had commanded Moses.</t>
  </si>
  <si>
    <t>Each of you take your fire pan and lay incense on it, and each of you bring that fire pan before יהוה, two hundred and fifty fire pans; you and Aaron also [bring] your fire pans.”</t>
  </si>
  <si>
    <t>Do this: You, Korah and all your*your Lit. “his.” band, take fire pans,</t>
  </si>
  <si>
    <t>Do this with them, that they may live and not die when they approach the most sacred objects: let Aaron and his sons go in and assign each of them to his duties and to his porterage.</t>
  </si>
  <si>
    <t>Do not on any account enroll the tribe of Levi or take a census of them with the Israelites.</t>
  </si>
  <si>
    <t>Do not let the group of Kohathite clans be cut off from the Levites.</t>
  </si>
  <si>
    <t>Do not go up, lest you be routed by your enemies, for יהוה is not in your midst.</t>
  </si>
  <si>
    <t>Did I produce all these people, did I engender them, that You should say to me, ‘Carry them in your bosom as a caregiver carries an infant,’ to the land that You have promised on oath to their fathers?</t>
  </si>
  <si>
    <t>Descendants of Zebulun by their clans: Of Sered, the clan of the Seredites; of Elon, the clan of the Elonites; of Jahleel, the clan of the Jahleelites.</t>
  </si>
  <si>
    <t>Descendants of Simeon by their clans: Of Nemuel, the clan of the Nemuelites; of Jamin, the clan of the Jaminites; of Jachin, the clan of the Jachinites;</t>
  </si>
  <si>
    <t>Descendants of Perez: of Hezron, the clan of the Hezronites; of Hamul, the clan of the Hamulites.</t>
  </si>
  <si>
    <t>Descendants of Naphtali by their clans: Of Jahzeel, the clan of the Jahzeelites; of Guni, the clan of the Gunites;</t>
  </si>
  <si>
    <t>Descendants of Manasseh: Of Machir, the clan of the Machirites.—Machir begot Gilead.—Of Gilead, the clan of the Gileadites.</t>
  </si>
  <si>
    <t>Descendants of Judah by their clans: Of Shelah, the clan of the Shelanites; of Perez, the clan of the Perezites; of Zerah, the clan of the Zerahites.</t>
  </si>
  <si>
    <t>Descendants of Issachar by their clans: [Of] Tola, the clan of the Tolaites; of Puvah, the clan of the Punites;</t>
  </si>
  <si>
    <t>Descendants of Gad by their clans: Of Zephon, the clan of the Zephonites; of Haggi, the clan of the Haggites; of Shuni, the clan of the Shunites;</t>
  </si>
  <si>
    <t>Descendants of Asher by their clans: Of Imnah, the clan of the Imnites; of Ishvi, the clan of the Ishvites; of Beriah, the clan of the Beriites.</t>
  </si>
  <si>
    <t>Deposit them in the Tent of Meeting before the Pact, where I meet with you.</t>
  </si>
  <si>
    <t>Could enough flocks and herds be slaughtered to suffice them? Or could all the fish of the sea be gathered for them to suffice them?”</t>
  </si>
  <si>
    <t>Command the Israelite people and say to them: Be punctilious in presenting to Me at stated times the offerings of food due Me,*the offerings of food due Me Lit. “My offering, My food.” as offerings by fire of pleasing odor to Me.</t>
  </si>
  <si>
    <t>Come then, put a curse upon this people for me, since they are too numerous for me; perhaps I can thus defeat them and drive them out of the land. For I know that whomever you bless is blessed indeed, and whomever you curse is cursed.”</t>
  </si>
  <si>
    <t>Camping next to it: The tribe of Simeon. Chieftain of the Simeonites: Shelumiel son of Zurishaddai.</t>
  </si>
  <si>
    <t>Camping next to it: The tribe of Issachar. Chieftain of the Issacharites: Nethanel son of Zuar.</t>
  </si>
  <si>
    <t>Camping next to it: The tribe of Asher. Chieftain of the Asherites: Pagiel son of Ochran.</t>
  </si>
  <si>
    <t>Camped on the front, or east side: the standard of the division of Judah, troop by troop. Chieftain of the Judites: Nahshon son of Amminadab.</t>
  </si>
  <si>
    <t>Caleb hushed the people before Moses and said, “Let us by all means go up, and we shall gain possession of it, for we shall surely overcome it.”</t>
  </si>
  <si>
    <t>But יהוה said to Moses, “If her father spat in her face, would she not bear her shame for seven days? Let her be shut out of camp for seven days, and then let her be readmitted.”</t>
  </si>
  <si>
    <t>But יהוה said to Moses, “Do not fear him, for I give him and all his troops and his land into your hand. You shall do to him as you did to Sihon king of the Amorites who dwelt in Heshbon.”</t>
  </si>
  <si>
    <t>But יהוה said to Moses and Aaron, “Because you did not trust Me enough to affirm My sanctity in the sight of the Israelite people, therefore you shall not lead this congregation into the land that I have given them.”</t>
  </si>
  <si>
    <t>But your carcasses shall drop in this wilderness,</t>
  </si>
  <si>
    <t>But when you sound short blasts,*short blasts Meaning of Heb. teru‘a uncertain. the divisions encamped on the east shall move forward;</t>
  </si>
  <si>
    <t>But we will not have a share with them in the territory beyond the Jordan, for we have received our share on the east side of the Jordan.”</t>
  </si>
  <si>
    <t>But to the Kohathites he did not give any; since theirs was the service of the [most] sacred objects, their porterage was by shoulder.</t>
  </si>
  <si>
    <t>But they replied, “You shall not pass through!” And Edom went out against them in heavy force, strongly armed.</t>
  </si>
  <si>
    <t>But they fell on their faces and said, “O God, Source*Source Lit. “God.” of the breath of all flesh! When one member*member Lit. “participant whose involvement defines the depicted situation.” Trad. “man.” See the Dictionary under ’ish. sins, will You be wrathful with the whole community?”</t>
  </si>
  <si>
    <t>But there were some householders*householders Lit. “[salient] participants whose involvement defines the depicted situation.” Presumably the annual paschal offering, like nearly all activity in ancient Israel, was organized by households. Cf. Exod. 12.3–4, 21; see the Dictionary under ’ish. who were impure by reason of a corpse and could not offer the passover sacrifice on that day. Appearing that same day before Moses and Aaron,</t>
  </si>
  <si>
    <t>But their meat shall be yours: it shall be yours like the breast of elevation offering and like the right thigh.</t>
  </si>
  <si>
    <t>But the person, whether citizen or stranger, who acts defiantly*defiantly Lit. “with upraised hand.” reviles יהוה; that person shall be cut off from among the people.</t>
  </si>
  <si>
    <t>But the other men who had gone up with him said, “We cannot attack that people, for it is stronger than we.”</t>
  </si>
  <si>
    <t>But the messenger of יהוה said to Balaam, “Go with the men.*men (So NJPS.) See note to v. 9. But you must say nothing except what I tell you.” So Balaam went on with Balak’s dignitaries.</t>
  </si>
  <si>
    <t>But the Israelites said to Moses, “Lo, we perish! We are lost, all of us lost!</t>
  </si>
  <si>
    <t>But the firstlings of cattle, sheep, or goats may not be redeemed; they are consecrated. You shall dash their blood against the altar, and turn their fat into smoke as an offering by fire for a pleasing odor to יהוה.</t>
  </si>
  <si>
    <t>but spare every female noncombatant*female noncombatant Heb. ha-ṭaph ba-nashim; NJPS “young woman”; trad. “(all the) women children.” See note at 30.4. who has not had carnal relations with a man.</t>
  </si>
  <si>
    <t>But Sihon would not let Israel pass through his territory. Sihon gathered all his troops and went out against Israel in the wilderness. He came to Jahaz and engaged Israel in battle.</t>
  </si>
  <si>
    <t>But Nadab and Abihu died by the will of*by the will of Others “before.” יהוה, when they offered alien fire before יהוה in the wilderness of Sinai; and they left no sons. So it was Eleazar and Ithamar who served as priests in the lifetime of their father Aaron.</t>
  </si>
  <si>
    <t>But My servant Caleb, because he was imbued with a different spirit and remained loyal to Me—him will I bring into the land that he entered, and his offspring shall hold it as a possession.</t>
  </si>
  <si>
    <t>But Moses said, “Why do you transgress יהוה’s command? This will not succeed.</t>
  </si>
  <si>
    <t>But Moses said, “The people who are with me*who are with me Lit. “in whose midst I am.” number six hundred thousand foot soldiers; yet You say, ‘I will give them enough meat to eat for a whole month.’</t>
  </si>
  <si>
    <t>But Moses said to יהוה, “When the Egyptians, from whose midst You brought up this people in Your might, hear the news,</t>
  </si>
  <si>
    <t>But Moses said to him, “Are you wrought up on my account? Would that all יהוה’s people were prophets, that יהוה put [the divine] spirit upon them!”</t>
  </si>
  <si>
    <t>But let not [the Kohathites] go inside and witness the dismantling of the sanctuary,*witness the dismantling of the sanctuary Others “look at the sacred objects even for a moment.” lest they die.</t>
  </si>
  <si>
    <t>But Israel put them to the sword, and took possession of their land, from the Arnon to the Jabbok, as far as [Az] of the Ammonites, for Az*Az Septuagint “Jazer,” cf. v. 32. Others “for the boundary of the Ammonites was strong.” marked the boundary of the Ammonites.</t>
  </si>
  <si>
    <t>But in the ranks, everyone kept his booty for himself.—</t>
  </si>
  <si>
    <t>But if יהוה brings about something unheard-of, so that the ground opens its mouth and swallows them up with all that belongs to them, and they go down alive into Sheol, you shall know that those involved have spurned יהוה.”</t>
  </si>
  <si>
    <t>But if you have gone astray while living in your husband’s household*living in your husband’s household See note at v. 19. and have defiled yourself, if any party other than your husband has had carnal relations with you”—</t>
  </si>
  <si>
    <t>But if you do not do so, you will have sinned against יהוה; and know that your sin will overtake you.</t>
  </si>
  <si>
    <t>But if you do not dispossess the inhabitants of the land, those whom you allow to remain shall be stings in your eyes and thorns in your sides, and they shall harass you in the land in which you live;</t>
  </si>
  <si>
    <t>But if they do not cross over with you as shock-troops, they shall receive holdings among you in the land of Canaan.”</t>
  </si>
  <si>
    <t>But if the woman has not defiled herself and is pure, she shall be unharmed and able to retain seed.</t>
  </si>
  <si>
    <t>But if the killer ever goes outside the limits of the city of refuge to which he has fled,</t>
  </si>
  <si>
    <t>But if her husband restrains her on the day that he learns of it, he thereby annuls her vow which was in force or the commitment*commitment Lit. “utterance of her lips.” to which she bound herself; and יהוה will forgive her.—</t>
  </si>
  <si>
    <t>But if her husband does annul them on the day he finds out, then nothing that has crossed her lips shall stand, whether vows or self-imposed obligations. Her husband has annulled them, and יהוה will forgive her.</t>
  </si>
  <si>
    <t>But if her father restrains her on the day he finds out, none of her vows or self-imposed obligations shall stand; and יהוה will forgive her, since her father restrained her.</t>
  </si>
  <si>
    <t>But if he annuls them after [the day] he finds out, he shall bear her guilt.</t>
  </si>
  <si>
    <t>But if any party who is pure and not on a journey refrains from offering the passover sacrifice, that person shall be cut off from kin, for יהוה’s offering was not presented at its set time; that party shall bear the guilt.</t>
  </si>
  <si>
    <t>But if [a man] pushed without malice aforethought or hurled any object at [the victim] unintentionally,</t>
  </si>
  <si>
    <t>But he shall present himself to Eleazar the priest, who shall on his behalf seek the decision of the Urim before יהוה. By such instruction they shall go out and by such instruction they shall come in, he and all the Israelite [militia], and the whole community.”</t>
  </si>
  <si>
    <t>But God was incensed at his going; so a messenger of יהוה took a position in his way as an adversary. He was riding on his she-ass, with his two servants alongside,</t>
  </si>
  <si>
    <t>But God said to Balaam, “Do not go with them. You must not curse that people, for they are blessed.”</t>
  </si>
  <si>
    <t>But Edom answered him, “You shall not pass through us, else we will go out against you with the sword.”</t>
  </si>
  <si>
    <t>But Balaam said to Balak, “And now that I have come to you, have I the power to speak freely? I can utter only the word that God puts into my mouth.”</t>
  </si>
  <si>
    <t>but at the age of fifty they shall retire from the work force and shall serve no more.</t>
  </si>
  <si>
    <t>But as the community gathered against them, Moses and Aaron turned toward the Tent of Meeting; the cloud had covered it and the Presence of יהוה appeared.</t>
  </si>
  <si>
    <t>but a whole month, until it comes out of your nostrils and becomes loathsome to you. For you have rejected יהוה who is among you, by whining before [God] and saying, ‘Oh, why did we ever leave Egypt!’”</t>
  </si>
  <si>
    <t>but a fit of jealousy comes over him and he is wrought up about the wife who has defiled herself—or if a fit of jealousy comes over him and he is wrought up about his wife although she has not defiled herself—</t>
  </si>
  <si>
    <t>Build towns for your children and sheepfolds for your flocks, but do what you have promised.”</t>
  </si>
  <si>
    <t>Born to*Born to Or “descendants of.” Pallu: Eliab.</t>
  </si>
  <si>
    <t>Born to Judah: Er and Onan. Er and Onan died in the land of Canaan.</t>
  </si>
  <si>
    <t>Beth-nimrah, and Beth-haran as fortified towns or as enclosures for flocks.</t>
  </si>
  <si>
    <t>becoming wives within clans of descendants of Manasseh son of Joseph; and so their share remained in the tribe of their father’s clan.</t>
  </si>
  <si>
    <t>Because it was the word of יהוה that was spurned and [God’s] commandment that was violated, that person shall be cut off—and bears the guilt.</t>
  </si>
  <si>
    <t>Balak took Balaam to the peak of Peor, which overlooks the wasteland.*wasteland Cf. note at 21.20.</t>
  </si>
  <si>
    <t>Balak son of Zippor saw all that Israel had done to the Amorites.</t>
  </si>
  <si>
    <t>Balak said to Balaam, “When I first sent to invite you, why didn’t you come to me? Am I really unable to reward you?”</t>
  </si>
  <si>
    <t>Balak sacrificed oxen and sheep, and had them served to Balaam and the dignitaries with him.</t>
  </si>
  <si>
    <t>Balak did as Balaam said: he offered up a bull and a ram on each altar.</t>
  </si>
  <si>
    <t>Balak did as Balaam directed; and Balak and Balaam offered up a bull and a ram on each altar.</t>
  </si>
  <si>
    <t>Balaam went with Balak and they came to Kiriath-huzoth.</t>
  </si>
  <si>
    <t>Balaam said to the messenger of יהוה, “I erred because I did not know that you were standing in my way. If you still disapprove, I will turn back.”</t>
  </si>
  <si>
    <t>Balaam said to the ass, “You have made a mockery of me! If I had a sword with me, I’d kill you.”</t>
  </si>
  <si>
    <t>Balaam said to God, “Balak son of Zippor, king of Moab, sent me this message:</t>
  </si>
  <si>
    <t>Balaam said to Balak, “Build me seven altars here and have seven bulls and seven rams ready here for me.”</t>
  </si>
  <si>
    <t>Balaam said to Balak, “Build me here seven altars, and have seven bulls and seven rams ready for me here.”</t>
  </si>
  <si>
    <t>Balaam replied to Balak’s officials, “Though Balak were to give me his house full of silver and gold, I could not do anything, big or little, contrary to the command of my God יהוה.</t>
  </si>
  <si>
    <t>Balaam replied to Balak, “But I even told the messengers you sent to me,</t>
  </si>
  <si>
    <t>Balaam arose in the morning and said to Balak’s dignitaries, “Go back to your own country, for יהוה will not let me go with you.”</t>
  </si>
  <si>
    <t>Back with you at once to your own place! I was going to reward you richly, but יהוה has denied you the reward.”</t>
  </si>
  <si>
    <t>Atroth-shophan, Jazer, Jogbehah,</t>
  </si>
  <si>
    <t>At the end of forty days they returned from scouting the land.</t>
  </si>
  <si>
    <t>At the breaking of camp, Aaron and his sons shall go in and take down the screening curtain and cover the Ark of the Pact with it.</t>
  </si>
  <si>
    <t>At such times as the cloud rested over the Tabernacle for but a few days, they remained encamped at a command of יהוה, and broke camp at a command of יהוה.</t>
  </si>
  <si>
    <t>At Mount Hor, on the boundary of the land of Edom, יהוה said to Moses and Aaron,</t>
  </si>
  <si>
    <t>At a command of יהוה the Israelites broke camp, and at a command of יהוה they made camp: they remained encamped as long as the cloud stayed over the Tabernacle.</t>
  </si>
  <si>
    <t>Associated with you shall be a participant from each tribe, each one the head of his ancestral house.</t>
  </si>
  <si>
    <t>as יהוה had ordered him through Moses. It was to be a reminder to the Israelites, so that no outsider—one not of Aaron’s offspring—should presume to offer incense before יהוה and suffer the fate of Korah and his band.</t>
  </si>
  <si>
    <t>As יהוה had commanded Moses, so he recorded them in the wilderness of Sinai.</t>
  </si>
  <si>
    <t>as you discharge the duties connected with the Shrine and the altar, that wrath may not again strike the Israelites.</t>
  </si>
  <si>
    <t>As the whole community threatened to pelt them with stones, the Presence of יהוה appeared in the Tent of Meeting to all the Israelites.</t>
  </si>
  <si>
    <t>as the first yield of your baking,*baking Meaning of Heb. ‘arisah uncertain. you shall set aside a loaf as a gift; you shall set it aside as a gift like the gift from the threshing floor.</t>
  </si>
  <si>
    <t>As the cloud withdrew from the Tent, there was Miriam stricken with snow-white scales!*scales Cf. Lev. 13.2–3. When Aaron turned toward Miriam, he saw that she was stricken with scales.</t>
  </si>
  <si>
    <t>As meal offering for each lamb: a tenth of a measure of fine flour with oil mixed in. Such shall be the burnt offering of pleasing odor, an offering by fire to יהוה.</t>
  </si>
  <si>
    <t>As meal offering for each bull: three-tenths of a measure of choice flour with oil mixed in. As meal offering for each ram: two-tenths of a measure of choice flour with oil mixed in.</t>
  </si>
  <si>
    <t>as many as you offer; you shall do thus with each one, as many as there are.</t>
  </si>
  <si>
    <t>As I see them from the mountain tops,Gaze on them from the heights,There is a people that dwells apart,Not reckoned among the nations,</t>
  </si>
  <si>
    <t>As for the Merarites, you shall record them by the clans of their ancestral house;</t>
  </si>
  <si>
    <t>As for the half-share of the other Israelites, which Moses withdrew from those who had taken the field,</t>
  </si>
  <si>
    <t>As for the agents*agents See note at 13.2. whom Moses sent to scout the land, those who came back and caused the whole community to mutter against him by spreading calumnies about the land—</t>
  </si>
  <si>
    <t>As Balaam looked up and saw Israel encamped tribe by tribe, the spirit of God came upon him.</t>
  </si>
  <si>
    <t>As an offering to יהוה that person shall present: one male lamb in its first year, without blemish, for a burnt offering; one ewe lamb in its first year, without blemish, for a sin offering; one ram without blemish for an offering of well-being;</t>
  </si>
  <si>
    <t>anything that יהוה has enjoined upon you through Moses—from the day that יהוה gave the commandment and on through the ages:</t>
  </si>
  <si>
    <t>Anyone, however, who strikes another with an iron object so that death results is a murderer; the murderer must be put to death.</t>
  </si>
  <si>
    <t>any article that can withstand fire—these you shall pass through fire and they shall be pure, except that they must be purified with water of lustration; and anything that cannot withstand fire you must pass through water.</t>
  </si>
  <si>
    <t>Another party who is pure shall take hyssop, dip it in the water, and sprinkle on the tent and on all the vessels and people who were there, or on the one who touched the bones or the person who was killed or died naturally or the grave.</t>
  </si>
  <si>
    <t>Another party who is pure shall gather up the ashes of the cow and deposit them outside the camp in a pure place, to be kept for water of lustration*water of lustration Lit. “water for impurity.” for the Israelite community. It is for purgation.</t>
  </si>
  <si>
    <t>and יהוה’s levy from the sheep was 675;</t>
  </si>
  <si>
    <t>and יהוה’s cloud kept above them by day, as they moved on from camp.</t>
  </si>
  <si>
    <t>And יהוה spoke to Moses, saying:</t>
  </si>
  <si>
    <t>and יהוה spoke to Moses, saying,</t>
  </si>
  <si>
    <t>and יהוה spoke to Moses and Aaron, saying,</t>
  </si>
  <si>
    <t>And יהוה said, “I pardon, as you have asked.</t>
  </si>
  <si>
    <t>And יהוה said to Moses, “How long will this people spurn Me, and how long will they have no faith in Me despite all the signs that I have performed in their midst?</t>
  </si>
  <si>
    <t>And יהוה said to Moses,</t>
  </si>
  <si>
    <t>And יהוה said to Aaron: You shall, however, have no territorial share among them or own any portion in their midst; I am your portion and your share among the Israelites.</t>
  </si>
  <si>
    <t>And יהוה put a word in Balaam’s mouth and said, “Return to Balak and speak thus.”</t>
  </si>
  <si>
    <t>And יהוה answered Moses, “Single out Joshua son of Nun, an inspired man, and lay your hand upon him.</t>
  </si>
  <si>
    <t>And יהוה answered Moses, “Is there a limit to יהוה’s power?*Is there a limit to יהוה’s power? Lit. “Is יהוה’s hand too short?” You shall soon see whether what I have said happens to you or not!”</t>
  </si>
  <si>
    <t>And you shall take possession of the land and settle in it, for I have assigned the land to you to possess.</t>
  </si>
  <si>
    <t>And you shall also take a chieftain from each tribe through whom the land shall be apportioned.</t>
  </si>
  <si>
    <t>and you eat of the bread of the land, you shall set some aside as a gift to יהוה:</t>
  </si>
  <si>
    <t>and would present an offering by fire to יהוה from the herd or from the flock, be it burnt offering or sacrifice, in fulfillment of a vow explicitly uttered,*explicitly uttered See note at Lev. 22.21. or as a freewill offering, or at your fixed occasions, producing an odor pleasing to יהוה:</t>
  </si>
  <si>
    <t>And whenever the cloud lifted from the Tent, the Israelites would set out accordingly; and at the spot where the cloud settled, there the Israelites would make camp.</t>
  </si>
  <si>
    <t>And when, throughout the ages, a stranger who has taken up residence with you, or one who lives among you, would present an offering by fire of pleasing odor to יהוה —as you do, so shall it be done by</t>
  </si>
  <si>
    <t>and when you sound short blasts a second time, those encamped on the south shall move forward. Thus short blasts shall be blown for setting them in motion,</t>
  </si>
  <si>
    <t>And when the ass saw me, she shied away because of me those three times. If she had not shied away from me, you are the one I should have killed, while sparing her.”</t>
  </si>
  <si>
    <t>And when it halted, he would say:*Return … thousands! Others “Return, O יהוה, unto the / ten thousands of the families of Israel!” Return, O יהוה,You who are Israel’s myriads of thousands!</t>
  </si>
  <si>
    <t>And when a stranger who resides with you would offer a passover sacrifice to יהוה, it must be offered in accordance with the rules and rites of the passover sacrifice. There shall be one law for you, whether stranger or citizen of the country.</t>
  </si>
  <si>
    <t>And we will hasten*hasten Meaning of Heb. ḥushim uncertain. as shock-troops in the van of the Israelites until we have established them in their home, while our children stay in the fortified towns because of the inhabitants of the land.</t>
  </si>
  <si>
    <t>and tomorrow put fire in them and lay incense on them before יהוה. Then the candidate*candidate Lit. “participant whose involvement defines the depicted situation”; trad. “man.” See the Dictionary under ’ish. whom יהוה chooses, he shall be the holy one. You have gone too far, sons of Levi!”</t>
  </si>
  <si>
    <t>And to the Levites I hereby give all the tithes in Israel as their share in return for the services that they perform, the services of the Tent of Meeting.</t>
  </si>
  <si>
    <t>and they shall not leave any of it over until morning. They shall not break a bone of it. They shall offer it in strict accord with the law of the passover sacrifice.</t>
  </si>
  <si>
    <t>And they said to one another, “Let us head back for*head back for Lit. “set the head and return to”; cf. Neh. 9.17. Others “make a captain and return to.” Egypt.”</t>
  </si>
  <si>
    <t>and they offered the passover sacrifice in the first month, on the fourteenth day of the month, at twilight, in the wilderness of Sinai. Just as יהוה had commanded Moses, so the Israelites did.</t>
  </si>
  <si>
    <t>And they destroyed by fire all the towns in which they were settled, and their encampments.</t>
  </si>
  <si>
    <t>and they brought the captives, the booty, and the spoil to Moses, Eleazar the priest, and the Israelite community leadership,*Israelite community leadership Heb. ‘adat bene yisra’el; NJPS “whole Israelite community.” See note at 8.9. at the camp in the steppes of Moab, at the Jordan near Jericho.</t>
  </si>
  <si>
    <t>And these were their names: From the tribe of Reuben, Shammua son of Zaccur.</t>
  </si>
  <si>
    <t>And there shall be one goat for expiation in your behalf.</t>
  </si>
  <si>
    <t>And there shall be one goat for a sin offering—in addition to the regular burnt offering, its meal offering and libation.</t>
  </si>
  <si>
    <t>And there shall be one goat for a sin offering, to make expiation in your behalf.</t>
  </si>
  <si>
    <t>And there shall be one goat for a sin offering, to make expiation in your behalf—</t>
  </si>
  <si>
    <t>And there shall be one goat for a sin offering, in addition to the sin offering of expiation and the regular burnt offering with its meal offering, each with its libation.</t>
  </si>
  <si>
    <t>And there shall be one goat as a sin offering to יהוה, to be offered in addition to the regular burnt offering and its libation.</t>
  </si>
  <si>
    <t>And the tribe of Naphtali. Chieftain of the Naphtalites: Ahira son of Enan.</t>
  </si>
  <si>
    <t>And the tribe of Gad. Chieftain of the Gadites: Eliasaph son of Reuel.</t>
  </si>
  <si>
    <t>And the tribe of Benjamin. Chieftain of the Benjaminites: Abidan son of Gideoni.</t>
  </si>
  <si>
    <t>And the seventh day shall be a sacred occasion for you: you shall not work at your occupations.</t>
  </si>
  <si>
    <t>and the priest shall take cedar wood, hyssop, and crimson stuff, and throw them into the fire consuming the cow.</t>
  </si>
  <si>
    <t>and the people spoke against God and against Moses, “Why did you make us leave Egypt to die in the wilderness? There is no bread and no water, and we have come to loathe this miserable food.”</t>
  </si>
  <si>
    <t>And the number of human beings was 16,000, from which יהוה’s levy was 32.</t>
  </si>
  <si>
    <t>and the land has been subdued, at the instance of יהוה, and then you return—you shall be clear before יהוה and before Israel; and this land shall be your holding under יהוה.</t>
  </si>
  <si>
    <t>and the Israelites set out on their journeys from the wilderness of Sinai. The cloud came to rest in the wilderness of Paran.</t>
  </si>
  <si>
    <t>and the earth opened its mouth and swallowed them up with their households, all Korah’s people and all their possessions.</t>
  </si>
  <si>
    <t>And the Canaanite, king of Arad, who dwelt in the Negeb, in the land of Canaan, learned of the coming of the Israelites.*learned of the coming of the Israelites See 21.1–3.</t>
  </si>
  <si>
    <t>and the blood-avenger comes upon him outside the limits of his city of refuge, and the blood-avenger kills the killer, there is no bloodguilt on his account.</t>
  </si>
  <si>
    <t>And the Amalekites and the Canaanites who dwelt in that hill country came down and dealt them a shattering blow at Hormah.</t>
  </si>
  <si>
    <t>and that person shall rededicate to יהוה the term as nazirite, bringing a lamb in its first year as a penalty offering. The previous period shall be void, since the consecrated hair was defiled.</t>
  </si>
  <si>
    <t>and take the Levites for Me, יהוה, in place of every male first-born among the Israelite people, and the cattle of the Levites in place of every male first-born among the cattle of the Israelites.</t>
  </si>
  <si>
    <t>and see what kind of country it is. Are the people who dwell in it strong or weak, few or many?</t>
  </si>
  <si>
    <t>And say to the people: Purify yourselves*Purify yourselves I.e., as for a sacrificial meal. for tomorrow and you shall eat meat, for you have kept whining before יהוה and saying, ‘If only we had meat to eat! Indeed, we were better off in Egypt!’ יהוה will give you meat and you shall eat.</t>
  </si>
  <si>
    <t>and one-tenth for each of the seven lambs.</t>
  </si>
  <si>
    <t>and one-tenth for each of the fourteen lambs.</t>
  </si>
  <si>
    <t>and one goat for a sin offering—in addition to the regular burnt offering, its meal offering and libations.</t>
  </si>
  <si>
    <t>and one goat for a sin offering—in addition to the regular burnt offering, its meal offering and libation.</t>
  </si>
  <si>
    <t>And on your joyous occasions—your fixed festivals and new moon days—you shall sound the trumpets over your burnt offerings and your sacrifices of well-being. They shall be a reminder of you before your God: I, יהוה, am your God.</t>
  </si>
  <si>
    <t>and on the first day of the second month they convoked the whole company [of fighters],*company [of fighters] See note at v. 2. who were registered by the clans of their ancestral houses—the names of those aged twenty years and over being listed head by head.</t>
  </si>
  <si>
    <t>and on the fifteenth day of that month a festival. Unleavened bread shall be eaten for seven days.</t>
  </si>
  <si>
    <t>And now, as I go back to my people, let me inform you of what this people will do to your people in days to come.”</t>
  </si>
  <si>
    <t>And now you, a breed of sinful fellows,*fellows I.e., members of the community. Lit. “participants whose involvement defines the depicted situation”; trad. “men.” See the Dictionary under ’ish. have replaced your fathers, to add still further to יהוה’s wrath against Israel.</t>
  </si>
  <si>
    <t>And Nobah went and captured Kenath and its dependencies, renaming it Nobah after himself.</t>
  </si>
  <si>
    <t>And Moses said, “By this you shall know that it was יהוה who sent me to do all these things; that they are not of my own devising:</t>
  </si>
  <si>
    <t>And Moses said to יהוה, “Why have You dealt ill with Your servant, and why have I not enjoyed Your favor, that You have laid the burden of all this people upon me?</t>
  </si>
  <si>
    <t>And Moses said to Korah, “Tomorrow, you and all your company appear before יהוה, you and they and Aaron.</t>
  </si>
  <si>
    <t>And Moses raised his hand and struck the rock twice with his rod. Out came copious water, and the community and their beasts drank.</t>
  </si>
  <si>
    <t>And Moses gave the redemption money to Aaron and his sons at יהוה’s bidding, as יהוה had commanded Moses.</t>
  </si>
  <si>
    <t>and Moab said to the elders of Midian, “Now this horde will lick clean all that is about us as an ox licks up the grass of the field.” Balak son of Zippor, who was king of Moab at that time,</t>
  </si>
  <si>
    <t>and let Aaron designate*designate Lit. “elevate.” the Levites before יהוה as an elevation offering from the Israelites, that they may perform the service of יהוה.</t>
  </si>
  <si>
    <t>And Joshua son of Nun, Moses’ attendant from his youth, spoke up and said, “My lord Moses, restrain them!”</t>
  </si>
  <si>
    <t>And Joshua son of Nun and Caleb son of Jephunneh, of those who had scouted the land, rent their clothes</t>
  </si>
  <si>
    <t>And in the open, anyone who touches a person who was killed*killed Lit. “slain by the sword.” or who died naturally, or human bone, or a grave, shall be impure seven days.</t>
  </si>
  <si>
    <t>and in command of the tribal troop of Zebulun, Eliab son of Helon.</t>
  </si>
  <si>
    <t>and in command of the tribal troop of Naphtali, Ahira son of Enan.</t>
  </si>
  <si>
    <t>and in command of the tribal troop of Gad, Eliasaph son of Deuel.</t>
  </si>
  <si>
    <t>and in command of the tribal troop of Benjamin, Abidan son of Gideoni.</t>
  </si>
  <si>
    <t>and if only one is blown, the chieftains, heads of Israel’s contingents, shall assemble before you.</t>
  </si>
  <si>
    <t>And if it is an animal from the herd that you offer to יהוה as a burnt offering or as a sacrifice, in fulfillment of a vow explicitly uttered or as an offering of well-being,</t>
  </si>
  <si>
    <t>and her husband learns of it, yet offers no objection—thus failing to restrain her—all her vows shall stand and all her self-imposed obligations shall stand.</t>
  </si>
  <si>
    <t>and her husband learns of it and offers no objection on the day he finds out, her vows shall stand and her self-imposed obligations shall stand.</t>
  </si>
  <si>
    <t>and her father learns of her vow or her self-imposed obligation and offers no objection, all her vows shall stand and every self-imposed obligation shall stand.</t>
  </si>
  <si>
    <t>And he took up his theme, and said:Up, Balak, attend,Give ear unto me, son of Zippor!</t>
  </si>
  <si>
    <t>and give the money to Aaron and his sons as the redemption price for those who are in excess.</t>
  </si>
  <si>
    <t>And from there to Beer,*Beer Lit. “well.” which is the well where יהוה said to Moses, “Assemble the people that I may give them water.”</t>
  </si>
  <si>
    <t>and from the half-share of the other Israelites you shall withhold one in every fifty human beings as well as cattle, asses, and sheep—all the animals—and give them to the Levites, who attend to the duties of יהוה’s Tabernacle.”</t>
  </si>
  <si>
    <t>and from the Ephraimite tribe: a chieftain, Kemuel son of Shiphtan.</t>
  </si>
  <si>
    <t>and from Mattanah to Nahaliel, and from Nahaliel to Bamoth,</t>
  </si>
  <si>
    <t>and from Bamoth to the valley that is in the country of Moab, at the peak of Pisgah, overlooking the wasteland.*wasteland Or “Jeshimon.”</t>
  </si>
  <si>
    <t>and from among the Israelites I formally assign the Levites to Aaron and his sons, to perform the service for the Israelites in the Tent of Meeting and to make expiation for the Israelites, so that no plague may afflict the Israelites for coming*for coming Lit. “when the Israelites come.” too near the sanctuary.</t>
  </si>
  <si>
    <t>and four carts and eight oxen he gave to the Merarites, as required for their service—under the direction of Ithamar son of Aaron the priest.</t>
  </si>
  <si>
    <t>and for his sacrifice of well-being: two oxen, five rams, five he-goats, and five yearling lambs. That was the offering of Shelumiel son of Zurishaddai.</t>
  </si>
  <si>
    <t>and for his sacrifice of well-being: two oxen, five rams, five he-goats, and five yearling lambs. That was the offering of Pagiel son of Ochran.</t>
  </si>
  <si>
    <t>and for his sacrifice of well-being: two oxen, five rams, five he-goats, and five yearling lambs. That was the offering of Nethanel son of Zuar.</t>
  </si>
  <si>
    <t>and for his sacrifice of well-being: two oxen, five rams, five he-goats, and five yearling lambs. That was the offering of Nahshon son of Amminadab.</t>
  </si>
  <si>
    <t>and for his sacrifice of well-being: two oxen, five rams, five he-goats, and five yearling lambs. That was the offering of Gamaliel son of Pedahzur.</t>
  </si>
  <si>
    <t>and for his sacrifice of well-being: two oxen, five rams, five he-goats, and five yearling lambs. That was the offering of Elizur son of Shedeur.</t>
  </si>
  <si>
    <t>and for his sacrifice of well-being: two oxen, five rams, five he-goats, and five yearling lambs. That was the offering of Elishama son of Ammihud.</t>
  </si>
  <si>
    <t>and for his sacrifice of well-being: two oxen, five rams, five he-goats, and five yearling lambs. That was the offering of Eliasaph son of Deuel.</t>
  </si>
  <si>
    <t>and for his sacrifice of well-being: two oxen, five rams, five he-goats, and five yearling lambs. That was the offering of Eliab son of Helon.</t>
  </si>
  <si>
    <t>and for his sacrifice of well-being: two oxen, five rams, five he-goats, and five yearling lambs. That was the offering of Ahira son of Enan.</t>
  </si>
  <si>
    <t>and for his sacrifice of well-being: two oxen, five rams, five he-goats, and five yearling lambs. That was the offering of Ahiezer son of Ammishaddai.</t>
  </si>
  <si>
    <t>and for his sacrifice of well-being: two oxen, five rams, five he-goats, and five yearling lambs. That was the offering of Abidan son of Gideoni.</t>
  </si>
  <si>
    <t>and for each of the seven lambs prepare one-tenth of a measure.</t>
  </si>
  <si>
    <t>and exhorted the whole Israelite community: “The land that we traversed and scouted is an exceedingly good land.</t>
  </si>
  <si>
    <t>and every shock-fighter among you crosses the Jordan, at the instance of יהוה, until [God] has personally dispossessed the enemies,</t>
  </si>
  <si>
    <t>and every open vessel, with no lid fastened down, shall be impure.</t>
  </si>
  <si>
    <t>And even when the Israelites observe the jubilee, their share will be added to that of the tribe into which they become [wives], and their share will be cut off from the ancestral portion of our tribe.”</t>
  </si>
  <si>
    <t>And each shall retain his sacred donations: each priest shall keep what is given to him.</t>
  </si>
  <si>
    <t>and divide the booty equally between the combatants who engaged in the campaign and the rest of the community.</t>
  </si>
  <si>
    <t>and brought their offering before יהוה: six draught carts and twelve oxen, a cart for every two chieftains and an ox for each one. When they had brought them before the Tabernacle,</t>
  </si>
  <si>
    <t>and bring the Levites forward before יהוה. Let the Israelites lay their hands upon the Levites,</t>
  </si>
  <si>
    <t>And at such times as the cloud stayed from evening until morning, they broke camp as soon as the cloud lifted in the morning. Day or night, whenever the cloud lifted, they would break camp.</t>
  </si>
  <si>
    <t>And as the redemption price of the 273 Israelite male first-born over and above the number of the Levites,</t>
  </si>
  <si>
    <t>and as libation you shall offer half a hin of wine—these being offerings by fire of pleasing odor to יהוה.</t>
  </si>
  <si>
    <t>And as a meal offering, there shall be a tenth of an ephah of choice flour with a quarter of a hin of beaten oil mixed in—</t>
  </si>
  <si>
    <t>And Aaron said to Moses, “O my lord, account not to us the sin which we committed in our folly.</t>
  </si>
  <si>
    <t>and a total of 32,000 human beings, namely, the females*females See note at 30.4. who had not had carnal relations.</t>
  </si>
  <si>
    <t>and a third of a hin of wine as a libation—as an offering of pleasing odor to יהוה.</t>
  </si>
  <si>
    <t>And a fire went forth from יהוה and consumed the two hundred and fifty contestants*contestants Lit. “participants whose involvement defines the depicted situation.” Trad. “men.” See the Dictionary under ’ish. offering the incense.</t>
  </si>
  <si>
    <t>and 16,000 human beings.</t>
  </si>
  <si>
    <t>and [God] said, “Hear these My words: When prophets of יהוה arise among you, I*When prophets of יהוה arise among you, I Meaning of Heb. uncertain. Lit. “If there will be your (pl.) prophet, יהוה”; others “If there be a prophet among you, I יהוה.” make Myself known to them in a vision, I speak with them in a dream.</t>
  </si>
  <si>
    <t>And [Balaam] said to Balak, “Stay here beside your offerings, while I seek a manifestation yonder.”</t>
  </si>
  <si>
    <t>An assistant*assistant NJPS “youth,” trad. “young man.” See the Dictionary under na‘ar. ran out and told Moses, saying, “Eldad and Medad are acting the prophet in the camp!”</t>
  </si>
  <si>
    <t>Among these there was not one of those enrolled by Moses and Aaron the priest when they recorded the Israelites in the wilderness of Sinai.</t>
  </si>
  <si>
    <t>Amalekites dwell in the Negeb region; Hittites, Jebusites, and Amorites inhabit the hill country; and Canaanites dwell by the Sea and along the Jordan.”</t>
  </si>
  <si>
    <t>also the posts around the enclosure and their sockets, pegs, and cords.</t>
  </si>
  <si>
    <t>Along with their other victims, they slew the kings of Midian: Evi, Rekem, Zur, Hur, and Reba, the five kings of Midian. They also put Balaam son of Beor to the sword.</t>
  </si>
  <si>
    <t>Allow us, then, to cross your country. We will not pass through fields or vineyards, and we will not drink water from wells. We will follow the king’s highway, turning off neither to the right nor to the left until we have crossed your territory.”</t>
  </si>
  <si>
    <t>all who were enrolled came to 603,550.</t>
  </si>
  <si>
    <t>All these you shall offer to יהוה at the stated times, in addition to your votive and freewill offerings, be they burnt offerings, meal offerings, libations, or offerings of well-being.</t>
  </si>
  <si>
    <t>All the sacred gifts that the Israelites set aside for יהוה I give to you, to your sons, and to the daughters that are with you, as a due for all time. It shall be an everlasting covenant of salt*covenant of salt See Lev. 2.13. before יהוה for you and for your offspring as well.</t>
  </si>
  <si>
    <t>All the listed males from the age of one month up came to 8,600, attending to the duties of the sanctuary.</t>
  </si>
  <si>
    <t>All the Levites whom Moses, Aaron, and the chieftains of Israel recorded by the clans of their ancestral houses,</t>
  </si>
  <si>
    <t>All the Levites who were recorded, whom at יהוה’s command Moses and Aaron recorded by their clans, all the males from the age of one month up, came to 22,000.</t>
  </si>
  <si>
    <t>All the Israelites railed against Moses and Aaron. “If only we had died in the land of Egypt,” the whole community shouted at them, “or if only we might die in this wilderness!”</t>
  </si>
  <si>
    <t>All the Israelite males, aged twenty years and over, enrolled by ancestral houses, all those in Israel who were able to bear arms—</t>
  </si>
  <si>
    <t>All the gold that was offered by the officers of thousands and the officers of hundreds as a contribution to יהוה came to 16,750 shekels.—</t>
  </si>
  <si>
    <t>All the first-born males as listed by name, recorded from the age of one month up, came to 22,273.</t>
  </si>
  <si>
    <t>All the duties of the Gershonites, all their porterage and all their service, shall be performed on orders from Aaron and his sons; you shall make them responsible for attending to all their porterage.</t>
  </si>
  <si>
    <t>All the best of the new oil, wine, and grain—the choice parts that they present to יהוה —I give to you.</t>
  </si>
  <si>
    <t>All Israel around them fled at their shrieks, for they said, “The earth might swallow us!”</t>
  </si>
  <si>
    <t>After that the people set out from Hazeroth and encamped in the wilderness of Paran.</t>
  </si>
  <si>
    <t>After he has made the woman*the woman Lit. “the (womanly) participant whose involvement defines the depicted situation,” namely the ritual proceeding. Labeling her as “woman” in this passage means that she is construed mainly as a party to the proceeding, rather than as her husband’s wife. See the Dictionary under ’ish. stand before יהוה, the priest shall bare the woman’s head*bare the woman’s head Or “dishevel the woman’s hair”; cf. Lev. 10.6. and place upon her hands the meal offering of remembrance, which is a meal offering of jealousy. And in the priest’s hands shall be the water of bitterness that induces the spell.*that induces the spell Meaning of Heb. ha-me’arerim uncertain.</t>
  </si>
  <si>
    <t>After going up to the wadi Eshcol and surveying the land, they turned the minds of the Israelites from invading the land that יהוה had given them.</t>
  </si>
  <si>
    <t>Advance the tribe of Levi and place its [men]*its [men] Lit. “it”; cf. 3.15. in attendance upon Aaron the priest to serve him.</t>
  </si>
  <si>
    <t>Accept these from them for use in the service of the Tent of Meeting, and give them to the Levites according to their respective services.</t>
  </si>
  <si>
    <t>Aaron was a hundred and twenty-three years old when he died on Mount Hor.</t>
  </si>
  <si>
    <t>Aaron took it, as Moses had ordered, and ran to the midst of the congregation, where the plague had begun among the people. He put on the incense and made expiation for the people;</t>
  </si>
  <si>
    <t>Aaron then returned to Moses at the entrance of the Tent of Meeting, since the plague was checked.</t>
  </si>
  <si>
    <t>Aaron the priest ascended Mount Hor at the command of יהוה and died there, in the fortieth year after the Israelites had left the land of Egypt, on the first day of the fifth month.</t>
  </si>
  <si>
    <t>Aaron did so; he mounted the lamps at the front of the lampstand, as יהוה had commanded Moses.—</t>
  </si>
  <si>
    <t>A wind from יהוה started up, swept quail from the sea and strewed them over the camp, about a day’s journey on this side and about a day’s journey on that side, all around the camp, and some two cubits deep on the ground.</t>
  </si>
  <si>
    <t>A victor issues from JacobTo wipe out what is left of Ir.</t>
  </si>
  <si>
    <t>a burnt offering for every sabbath, in addition to the regular burnt offering and its libation.</t>
  </si>
  <si>
    <t>a basket of unleavened cakes of choice flour with oil mixed in, and unleavened wafers spread with oil; and the proper meal offerings and libations.</t>
  </si>
  <si>
    <t>72,000 head of cattle,</t>
  </si>
  <si>
    <t>61,000 asses,</t>
  </si>
  <si>
    <t>36,000 head of cattle,</t>
  </si>
  <si>
    <t>30,500 asses,</t>
  </si>
  <si>
    <t>“You shall then stay outside the camp seven days; every one among you or among your captives who has slain a person or touched a corpse shall purify himself on the third and seventh days.</t>
  </si>
  <si>
    <t>“You and your brother Aaron take the rod and assemble the community, and before their very eyes order the rock to yield its water. Thus you shall produce water for them from the rock and provide drink for the congregation and their beasts.”</t>
  </si>
  <si>
    <t>“You and Eleazar the priest and the family heads of the community take an inventory of the booty that was captured, human and beast,</t>
  </si>
  <si>
    <t>“Why is יהוה taking us to that land to fall by the sword?” “Our wives and children will be carried off!” “It would be better for us to go back to Egypt!”</t>
  </si>
  <si>
    <t>“We will keep to the beaten track,” the Israelites said to them, “and if we or our cattle drink your water, we will pay for it. We ask only for passage on foot—it is but a small matter.”</t>
  </si>
  <si>
    <t>“The plea of Zelophehad’s daughters is just: you should give them a hereditary holding among their father’s kinsmen; transfer their father’s share to them.</t>
  </si>
  <si>
    <t>“Take a census of the whole Israelite company [of fighters]*company [of fighters] See note at 1.2. from the age of twenty years up, by their ancestral houses, all Israelite males able to bear arms.”</t>
  </si>
  <si>
    <t>“Stand back from this community that I may annihilate them in an instant!”</t>
  </si>
  <si>
    <t>“Speak to the community and say: Withdraw from about the abodes of Korah, Dathan, and Abiram.”</t>
  </si>
  <si>
    <t>“Send agents*agents Lit. “participants whose involvement defines the (proposed) situation”; trad. “men.” See the Dictionary under ’ish; Agent. to scout the land of Canaan, which I am giving to the Israelite people; send one participant from each of their ancestral tribes, each one a chieftain among them.”</t>
  </si>
  <si>
    <t>“Remove yourselves from this community, that I may annihilate them in an instant.” They fell on their faces.</t>
  </si>
  <si>
    <t>“Phinehas, son of Eleazar son of Aaron the priest, has turned back My wrath from the Israelites by displaying among them his passion for Me, so that I did not wipe out the Israelite people in My passion.</t>
  </si>
  <si>
    <t>“Our father died in the wilderness. He was not one of the faction, Korah’s faction, which banded together against יהוה, but died for his own sin; and he has left no sons.</t>
  </si>
  <si>
    <t>“Let יהוה, Source of the breath of all flesh, appoint someone over the community</t>
  </si>
  <si>
    <t>“Let me pass through your country. We will not turn off into fields or vineyards, and we will not drink water from wells. We will follow the king’s highway until we have crossed your territory.”</t>
  </si>
  <si>
    <t>“Let Aaron be gathered to his kin: he is not to enter the land that I have assigned to the Israelite people, because you disobeyed My command about the Waters of Meribah.</t>
  </si>
  <si>
    <t>“I will not go,” he replied to him, “but will return to my native land.”</t>
  </si>
  <si>
    <t>“How much longer shall that wicked community keep muttering against Me? Very well, I have heeded the incessant muttering of the Israelites against Me.</t>
  </si>
  <si>
    <t>“Further, speak to the Israelite people as follows: ‘If a householder*householder Typically, a man. Lit. “participant whose involvement defines the depicted situation.” Trad. “man.” See the Dictionary under ’ish. dies without leaving a son, you shall transfer his property to his daughter.</t>
  </si>
  <si>
    <t>“Avenge the Israelite people on the Midianites; then you shall be gathered to your kin.”</t>
  </si>
  <si>
    <t>“Ataroth, Dibon, Jazer, Nimrah, Heshbon, Elealeh, Sebam, Nebo, and Beon—</t>
  </si>
  <si>
    <t>“Assail the Midianites and defeat them—</t>
  </si>
  <si>
    <t>“Among these shall the land be apportioned as shares, according to the listed names:</t>
  </si>
  <si>
    <t>‘יהוה ! slow to anger and abounding in kindness; forgiving iniquity and transgression; yet not remitting all punishment, but visiting the iniquity of parents upon children, upon the third and fourth generations.’</t>
  </si>
  <si>
    <t>‘Though Balak were to give me his house full of silver and gold, I could not of my own accord do anything good or bad contrary to יהוה’s command. What יהוה says, that I must say.’</t>
  </si>
  <si>
    <t>‘None of the men*men I.e., the militia; see chap. 14, esp. vv. 26–35. Lit. “participants whose involvement defines the depicted situation”; see the Dictionary under ’ish. from twenty years up who came out of Egypt shall see the land that I promised on oath to Abraham, Isaac, and Jacob, for they did not remain loyal to Me—</t>
  </si>
  <si>
    <t>‘It must be because יהוה was powerless to bring that people into the land promised them on oath that [that god] slaughtered them in the wilderness.’</t>
  </si>
  <si>
    <t>[Of] the descendants of Naphtali, the registration of the clans of their ancestral house as listed by name, aged twenty years and over, all who were able to bear arms—</t>
  </si>
  <si>
    <t>[of] Shemida, the clan of the Shemidaites; [of] Hepher, the clan of the Hepherites.—</t>
  </si>
  <si>
    <t>[of] Asriel, the clan of the Asrielites; [of] Shechem, the clan of the Shechemites;</t>
  </si>
  <si>
    <t>*This verse constitutes 29.40 in some editions. So Moses spoke to the Israelites just as יהוה had commanded Moses.</t>
  </si>
  <si>
    <t>*This verse constitutes 17.1 in some editions. יהוה spoke to Moses, saying:</t>
  </si>
  <si>
    <t>*Meaning of verse uncertain. Alternatively: “Their dominion is at an end / From Heshbon to Dibon / And from Nashim to Nophah, / Which is hard by Medeba.” Yet we have cast them down utterly,Heshbon along with Dibon;We have wrought desolation at Nophah,Which is hard by Medeba.</t>
  </si>
  <si>
    <t>*Meaning of parts of vv. 3 and 4 uncertain. So Moses and Eleazar the priest, on the steppes of Moab, at the Jordan near Jericho, gave instructions about them, namely,</t>
  </si>
  <si>
    <t>*Meaning of parts of verse uncertain. [Remove] the fire pans of those who have sinned at the cost of their lives, and let them be made into hammered sheets as plating for the altar—for once they have been used for offering to יהוה, they have become sacred—and let them serve as a warning to the people of Israel.</t>
  </si>
  <si>
    <t>*Meaning of parts of this verse uncertain. These are the descendants of Dan by their clans: Of Shuham, the clan of the Shuhamites. Those are the clans of Dan, by their clans.</t>
  </si>
  <si>
    <t>*Meaning of parts of this verse uncertain. All the clans of the Shuhamites; men enrolled: 64,400.</t>
  </si>
  <si>
    <t>*In some editions, the following passage is counted as the continuation of chapter 16; see note at v. 16, below. יהוה spoke to Moses, saying:</t>
  </si>
  <si>
    <t>*Continuing v. 4. When Aaron and his sons have finished covering the sacred objects and all the furnishings of the sacred objects at the breaking of camp, only then shall the Kohathites come and lift them, so that they do not come in contact with the sacred objects and die. These things in the Tent of Meeting shall be the porterage of the Kohathites.</t>
  </si>
  <si>
    <t>יהוה spoke to Moses on Mount Sinai:</t>
  </si>
  <si>
    <t>יהוה spoke to Moses and Aaron, saying to them:</t>
  </si>
  <si>
    <t>יהוה spoke to Moses after the death of the two sons of Aaron who died when they drew too close to the presence of יהוה.</t>
  </si>
  <si>
    <t>יהוה said to Moses: Tell your brother Aaron that he is not to come at will*at will Lit. “at any time.” into the Shrine behind the curtain, in front of the cover that is upon the ark, lest he die; for I appear in the cloud over the cover.</t>
  </si>
  <si>
    <t>יהוה said to Moses: Speak to the priests, the sons of Aaron, and say to them: None shall defile himself for any [dead] person among his kin,</t>
  </si>
  <si>
    <t>יהוה called to Moses and spoke to him from the Tent of Meeting, saying:</t>
  </si>
  <si>
    <t>Your threshing shall overtake the vintage, and your vintage shall overtake the sowing; you shall eat your fill of bread and dwell securely in your land.</t>
  </si>
  <si>
    <t>You shall take choice flour and bake of it twelve loaves, two-tenths of a measure for each loaf.</t>
  </si>
  <si>
    <t>You shall season your every offering of meal with salt; you shall not omit from your meal offering the salt of your covenant with God; with all your offerings you must offer salt.</t>
  </si>
  <si>
    <t>You shall sanctify yourselves and be holy, for I יהוה am your God.</t>
  </si>
  <si>
    <t>You shall rise before the aged and show deference to the old; you shall fear your God: I am יהוה.</t>
  </si>
  <si>
    <t>You shall remain at the entrance of the Tent of Meeting day and night for seven days, keeping יהוה’s charge—that you may not die—for so I have been commanded.</t>
  </si>
  <si>
    <t>You shall put the Israelites on guard against their impurity, lest they die through their impurity by defiling My Tabernacle which is among them.</t>
  </si>
  <si>
    <t>You shall observe My laws. You shall not let your cattle mate with a different kind; you shall not sow your field with two kinds of seed; you shall not put on cloth from a mixture of two kinds of material.</t>
  </si>
  <si>
    <t>You shall observe My laws and faithfully keep My rules, that you may live upon the land in security;</t>
  </si>
  <si>
    <t>You shall observe it as a festival of יהוה for seven days in the year; you shall observe it in the seventh month as a law for all time, throughout the ages.</t>
  </si>
  <si>
    <t>You shall not work at your occupations; and you shall bring an offering by fire to יהוה.</t>
  </si>
  <si>
    <t>You shall not take vengeance or bear a grudge against members of your people. Love your fellow [Israelite] as yourself: I am יהוה.</t>
  </si>
  <si>
    <t>You shall not swear falsely by My name, profaning the name of your God: I am יהוה.</t>
  </si>
  <si>
    <t>You shall not steal; you shall not deal deceitfully or falsely with one another.</t>
  </si>
  <si>
    <t>You shall not rule over them ruthlessly; you shall fear your God.</t>
  </si>
  <si>
    <t>You shall not render an unfair decision: do not favor the poor or show deference to the rich; judge your kin fairly.</t>
  </si>
  <si>
    <t>You shall not reap the aftergrowth of your harvest or gather the grapes of your untrimmed vines; it shall be a year of complete rest for the land.</t>
  </si>
  <si>
    <t>You shall not profane My holy name, that I may be sanctified in the midst of the Israelite people—I יהוה who sanctify you,</t>
  </si>
  <si>
    <t>You shall not pick your vineyard bare, or gather the fallen fruit of your vineyard; you shall leave them for the poor and the stranger: I יהוה am your God.</t>
  </si>
  <si>
    <t>You shall not offer to יהוה anything [with its testes] bruised or crushed or torn or cut. You shall have no such practices*practices I.e., mutilations. in your own land,</t>
  </si>
  <si>
    <t>You shall not offer any that has a defect, for it will not be accepted in your favor.</t>
  </si>
  <si>
    <t>You shall not make idols for yourselves, or set up for yourselves carved images or pillars, or place figured*figured Meaning of Heb. maskith uncertain; cf. Num. 33.52. stones in your land to worship upon, for I יהוה am your God.</t>
  </si>
  <si>
    <t>You shall not make gashes in your flesh for the dead, or incise any marks on yourselves: I am יהוה.</t>
  </si>
  <si>
    <t>You shall not insult the deaf, or place a stumbling block before the blind. You shall fear your God: I am יהוה.</t>
  </si>
  <si>
    <t>You shall not hate your kinsfolk in your heart. Reprove your kin but*but Exact force of we- uncertain. incur no guilt on their account.</t>
  </si>
  <si>
    <t>You shall not go outside the entrance of the Tent of Meeting for seven days, until the day that your period of ordination is completed. For your ordination will require seven days.</t>
  </si>
  <si>
    <t>You shall not follow the practices of the nation that I am driving out before you. For it is because they did all these things that I abhorred them</t>
  </si>
  <si>
    <t>You shall not falsify measures of length, weight, or capacity.</t>
  </si>
  <si>
    <t>You shall not eat, among all things that swarm upon the earth, anything that crawls on its belly, or anything that walks on fours, or anything that has many legs; for they are an abomination.</t>
  </si>
  <si>
    <t>You shall not eat of their flesh or touch their carcasses; they are impure for you.</t>
  </si>
  <si>
    <t>You shall not eat anything with its blood. You shall not practice divination or soothsaying.</t>
  </si>
  <si>
    <t>You shall not draw abomination upon yourselves through anything that swarms; you shall not make yourselves impure therewith and thus become impure.</t>
  </si>
  <si>
    <t>You shall not defraud your fellow [Israelite]. You shall not commit robbery. The wages of a laborer shall not remain with you until morning.</t>
  </si>
  <si>
    <t>You shall not copy the practices of the land of Egypt where you dwelt, or of the land of Canaan to which I am taking you; nor shall you follow their laws.</t>
  </si>
  <si>
    <t>You shall live in booths seven days; all citizens in Israel shall live in booths,</t>
  </si>
  <si>
    <t>You shall lay a hand upon the head of your offering and slaughter it at the entrance of the Tent of Meeting; and Aaron’s sons, the priests, shall dash the blood against all sides of the altar.</t>
  </si>
  <si>
    <t>You shall lay a hand upon the head of the burnt offering, that it may be acceptable in your behalf, in expiation for you.</t>
  </si>
  <si>
    <t>You shall keep My sabbaths and venerate My sanctuary: I am יהוה.</t>
  </si>
  <si>
    <t>You shall keep My sabbaths and venerate My sanctuary, Mine, יהוה’s.</t>
  </si>
  <si>
    <t>You shall keep My laws and My rules, by the pursuit of which human beings shall live: I am יהוה.</t>
  </si>
  <si>
    <t>You shall keep My charge not to engage in any of the abhorrent practices that were carried on before you, and you shall not defile yourselves through them: I יהוה am your God.</t>
  </si>
  <si>
    <t>You shall have one standard for stranger and citizen alike: for I יהוה am your God.</t>
  </si>
  <si>
    <t>You shall have an honest balance, honest weights, an honest ephah, and an honest hin. I יהוה am your God who freed you from the land of Egypt.</t>
  </si>
  <si>
    <t>You shall faithfully observe My laws: I יהוה make you holy.</t>
  </si>
  <si>
    <t>You shall faithfully observe My commandments: I am יהוה.</t>
  </si>
  <si>
    <t>You shall faithfully observe all My laws and all My rules: I am יהוה.</t>
  </si>
  <si>
    <t>You shall faithfully observe all My laws and all My regulations, lest the land to which I bring you to settle in spew you out.</t>
  </si>
  <si>
    <t>You shall eat the flesh of your sons and the flesh of your daughters.</t>
  </si>
  <si>
    <t>You shall eat old grain long stored, and you shall have to clear out the old to make room for the new.</t>
  </si>
  <si>
    <t>You shall eat it in the sacred precinct, inasmuch as it is your due, and that of your sons, from יהוה’s offerings by fire; for so I have been commanded.</t>
  </si>
  <si>
    <t>You shall each revere your mother and your father, and keep My sabbaths: I יהוה am your God.</t>
  </si>
  <si>
    <t>you shall do no work throughout that day. For it is a Day of Atonement, on which expiation is made on your behalf before your God יהוה.</t>
  </si>
  <si>
    <t>You shall count off seven weeks of years—seven times seven years—so that the period of seven weeks of years gives you a total of forty-nine years.</t>
  </si>
  <si>
    <t>You shall bring from your settlements two loaves of bread as an elevation offering; each shall be made of two-tenths of a measure of choice flour, baked after leavening, as first fruits to יהוה.</t>
  </si>
  <si>
    <t>You shall be holy to Me, for I יהוה am holy, and I have set you apart from other peoples to be Mine.</t>
  </si>
  <si>
    <t>You shall also offer one he-goat as a sin offering and two yearling lambs as a sacrifice of well-being.</t>
  </si>
  <si>
    <t>You shall add oil to it and lay frankincense on it; it is a meal offering.</t>
  </si>
  <si>
    <t>you must count until the day after the seventh week—fifty days; then you shall bring an offering of new grain to יהוה.</t>
  </si>
  <si>
    <t>You may, however, present as a freewill offering an ox or a sheep with a limb extended or contracted; but it will not be accepted for a vow.</t>
  </si>
  <si>
    <t>you may keep them as a possession for your children after you, for them to inherit as property for all time. Such you may treat as slaves. But as for your Israelite kin, no one shall rule ruthlessly over another.</t>
  </si>
  <si>
    <t>You may bring them to יהוה as an offering of choice products;*choice products Exact meaning of Heb. re’shith uncertain. but they shall not be offered up on the altar for a pleasing odor.</t>
  </si>
  <si>
    <t>You may also buy them from among the children of aliens resident among you, or from their families that are among you, whom they begot in your land. These shall become your property:</t>
  </si>
  <si>
    <t>You [men] shall not round off the side-growth on your head, or destroy the side-growth of your beard.</t>
  </si>
  <si>
    <t>You [males] shall not uncover the nakedness of your mother’s sister or of your father’s sister, for that is laying bare one’s own flesh; they shall bear their guilt.</t>
  </si>
  <si>
    <t>Yet, even then, when they are in the land of their enemies, I will not reject them or spurn them so as to destroy them, annulling My covenant with them: for I יהוה am their God.</t>
  </si>
  <si>
    <t>with which יהוה charged Moses on Mount Sinai, when commanding that the Israelites present their offerings to יהוה, in the wilderness of Sinai.</t>
  </si>
  <si>
    <t>With the ram of guilt offering the priest shall make expiation for him before יהוה for the sin that he committed; and the sin that he committed will be forgiven him.</t>
  </si>
  <si>
    <t>With the bread you shall present, as burnt offerings to יהוה, seven yearling lambs without blemish, one bull of the herd, and two rams, with their meal offerings and libations, an offering by fire of pleasing odor to יהוה.</t>
  </si>
  <si>
    <t>With no one pursuing, they shall stumble over one another as before the sword. You shall not be able to stand your ground before your enemies,</t>
  </si>
  <si>
    <t>With each row you shall place pure frankincense, which is to be a token offering*token offering See Lev. 2.2. for the bread, as an offering by fire to יהוה.</t>
  </si>
  <si>
    <t>Whoever sleeps in the house must wash those clothes, and whoever eats in the house must wash those clothes.</t>
  </si>
  <si>
    <t>Whoever enters the house while it is closed up shall be impure until evening.</t>
  </si>
  <si>
    <t>while the goat designated by lot for Azazel shall be left standing alive before יהוה, to make expiation with it and to send it off to the wilderness for Azazel.</t>
  </si>
  <si>
    <t>whichever that person can afford—the one as a sin offering and the other as a burnt offering, together with the meal offering. Thus the priest shall make expiation before יהוה for the one being purified.</t>
  </si>
  <si>
    <t>When you sow in the eighth year, you will still be eating old grain of that crop; you will be eating the old until the ninth year, until its crops come in.</t>
  </si>
  <si>
    <t>When you sell property to your neighbor,*neighbor I.e., fellow Israelite; see v. 46. or buy any from your neighbor, you shall not wrong one another.</t>
  </si>
  <si>
    <t>When you sacrifice an offering of well-being to יהוה, sacrifice it so that it may be accepted on your behalf.</t>
  </si>
  <si>
    <t>When you sacrifice a thanksgiving offering to יהוה, sacrifice it so that it may be acceptable in your favor.</t>
  </si>
  <si>
    <t>When you reap the harvest of your land, you shall not reap all the way to the edges of your field, or gather the gleanings of your harvest.</t>
  </si>
  <si>
    <t>When you present to יהוה a meal offering that is made in any of these ways, it shall be brought to the priest who shall take it up to the altar.</t>
  </si>
  <si>
    <t>When you present an offering of meal baked in the oven, [it shall be of] choice flour: unleavened cakes with oil mixed in, or unleavened wafers spread with oil.</t>
  </si>
  <si>
    <t>When you enter the land of Canaan that I give you as a possession, and I inflict an eruptive plague upon a house in the land you possess,</t>
  </si>
  <si>
    <t>When you enter the land and plant any tree for food, you shall regard its fruit as forbidden. Three years it shall be forbidden*forbidden Heb. root ‘-r-l, commonly “to be uncircumcised.” for you, not to be eaten.</t>
  </si>
  <si>
    <t>When the skin of one’s body sustains a burn by fire, and the patch from the burn is a discoloration, either white streaked with red, or white,</t>
  </si>
  <si>
    <t>when the sin through which they incurred guilt becomes known, the congregation shall offer a bull of the herd as a sin offering, and bring it before the Tent of Meeting.</t>
  </si>
  <si>
    <t>when the priest sees the undiscolored flesh, he shall pronounce the person impure. The undiscolored flesh is impure; it is leprosy.</t>
  </si>
  <si>
    <t>When the one with a discharge becomes purified of his discharge, he shall count off seven days for his purification, wash those clothes, and bathe his body in fresh water; then he shall be pure.</t>
  </si>
  <si>
    <t>When the lamb of guilt offering has been slaughtered, the priest shall take some of the blood of the guilt offering and put it on the ridge of the right ear of the one being purified, on the thumb of the right hand, and on the big toe of the right foot.</t>
  </si>
  <si>
    <t>When the daughter of a priest defiles herself through harlotry, it is her father whom she defiles; she shall be put to the fire.</t>
  </si>
  <si>
    <t>When strangers reside with you in your land, you shall not wrong them.</t>
  </si>
  <si>
    <t>When she becomes purified of her discharge, she shall count off seven days, and after that she shall be pure.</t>
  </si>
  <si>
    <t>when one has thus sinned and, realizing guilt, would restore either that which was gotten through robbery or fraud, or the entrusted deposit, or the lost thing that was found,</t>
  </si>
  <si>
    <t>when it is released in the jubilee, the land shall be holy to יהוה, as land proscribed; it becomes the priest’s holding.</t>
  </si>
  <si>
    <t>When it has been cut up into sections, the priest shall lay them out, with the head and the suet, on the wood that is on the fire upon the altar.</t>
  </si>
  <si>
    <t>When I, in turn, have been hostile to them and have removed them into the land of their enemies, then at last shall their obdurate*obdurate Others “uncircumcised”; lit. “blocked.” heart humble itself, and they shall atone for their iniquity.</t>
  </si>
  <si>
    <t>When I break your staff of bread, ten women shall bake your bread in a single oven; they shall dole out your bread by weight, and though you eat, you shall not be satisfied.</t>
  </si>
  <si>
    <t>When he has finished purging the Shrine, the Tent of Meeting, and the altar, the live goat shall be brought forward.</t>
  </si>
  <si>
    <t>When he goes in to make expiation in the Shrine, nobody else shall be in the Tent of Meeting until he comes out. When he has made expiation for himself and his household, and for the whole congregation of Israel,</t>
  </si>
  <si>
    <t>When an ox or a sheep or a goat is born, it shall stay seven days with its mother, and from the eighth day on it shall be acceptable as an offering by fire to יהוה.</t>
  </si>
  <si>
    <t>When an inflammation appears on the skin of one’s body and it heals,</t>
  </si>
  <si>
    <t>When an eruptive affection occurs in a cloth of wool or linen fabric,</t>
  </si>
  <si>
    <t>When a woman has had a discharge of blood for many days, not at the time of her menstrual separation, or when she has a discharge beyond her period of menstrual separation, she shall be impure, as though at the time of her menstrual separation, as long as her discharge lasts.</t>
  </si>
  <si>
    <t>When a woman has a discharge, her discharge being blood from her body, she shall remain in her menstrual separation seven days; whoever touches her shall be impure until evening.</t>
  </si>
  <si>
    <t>When a person touches anything impure, be it human impurity or an impure animal or any impure creature,*creature Heb. sheqeṣ, lit. “abomination”; several mss. and ancient versions read shereṣ “swarming things.” and eats flesh from יהוה’s sacrifices of well-being, that person shall be cut off from kin.</t>
  </si>
  <si>
    <t>When a person sins and commits a trespass against יהוה —by dealing deceitfully with another in the matter of a deposit or a pledge,*pledge Meaning of Heb. tesumeth yad uncertain. or through robbery, or by defrauding another,</t>
  </si>
  <si>
    <t>When a person presents an offering of meal to יהוה: The offering shall be of choice flour; the offerer shall pour oil upon it, lay frankincense on it,</t>
  </si>
  <si>
    <t>When a person has on the skin of the body a swelling, a rash, or a discoloration, and it develops into a scaly affection on the skin of the body, it shall be reported*it shall be reported Or “[the person] shall be brought.” to Aaron the priest or to one of his sons, the priests.</t>
  </si>
  <si>
    <t>When a person has a scaly affection, it shall be reported*it shall be reported See note at 13.2. to the priest.</t>
  </si>
  <si>
    <t>When a person commits a trespass, being unwittingly remiss about any of יהוה’s sacred things: One shall bring as a penalty to יהוה a ram without blemish from the flock, convertible into payment in silver by the sanctuary weight, as a guilt offering.</t>
  </si>
  <si>
    <t>When a man has an emission of semen,*semen Heb. shikhvath zera‘, a metonymic or elliptical expression: “a laying down of [what can lead to] seed (i.e., offspring).” Cf. 18.20; 20.15. he shall bathe his whole body in water and remain impure until evening.</t>
  </si>
  <si>
    <t>What is then left of the flesh of the sacrifice shall be consumed in fire on the third day.</t>
  </si>
  <si>
    <t>What is left of it shall be eaten by Aaron and his sons; it shall be eaten as unleavened cakes, in the sacred precinct; they shall eat it in the enclosure of the Tent of Meeting.</t>
  </si>
  <si>
    <t>upon realizing guilt in any of these matters, one shall confess having sinned in that way.</t>
  </si>
  <si>
    <t>Until that very day, until you have brought the offering of your God, you shall eat no bread or parched grain or fresh ears;*bread or parched grain or fresh ears That is, of the new crop. it is a law for all time throughout the ages in all your settlements.</t>
  </si>
  <si>
    <t>Together with the fat of fire offering, they must present the thigh of gift offering and the breast of elevation offering, which are to be elevated as an elevation offering before יהוה, and which are to be your due and that of your sons with you for all time—as יהוה has commanded.</t>
  </si>
  <si>
    <t>To purge the house, he shall take two birds, cedar wood, crimson stuff, and hyssop.</t>
  </si>
  <si>
    <t>to determine when they are impure and when they are pure. Such is the ritual concerning eruptions.</t>
  </si>
  <si>
    <t>Thus the land became defiled; and I called it to account for its iniquity, and the land spewed out its inhabitants.</t>
  </si>
  <si>
    <t>Thus the goat shall carry on it all their iniquities to an inaccessible region; and the goat shall be set free in the wilderness.</t>
  </si>
  <si>
    <t>Thus only shall Aaron enter the Shrine: with a bull of the herd for a sin offering and a ram for a burnt offering.—</t>
  </si>
  <si>
    <t>Thus Moses spoke to Aaron and his sons and to all the Israelites.</t>
  </si>
  <si>
    <t>Thus he shall purge the Shrine of the impurity and transgression of the Israelites, whatever their sins; and he shall do the same for the Tent of Meeting, which abides with them in the midst of their impurity.</t>
  </si>
  <si>
    <t>Throughout the time that it is desolate, it shall observe the rest that it did not observe in your sabbath years while you were dwelling upon it.</t>
  </si>
  <si>
    <t>Throughout the land that you hold, you must provide for the redemption of the land.</t>
  </si>
  <si>
    <t>Those who touch the body of the one with the discharge shall wash their clothes, bathe in water, and remain impure until evening.</t>
  </si>
  <si>
    <t>Those who sit on an object on which the one with the discharge has sat shall wash their clothes, bathe in water, and remain impure until evening.</t>
  </si>
  <si>
    <t>Those shall be the perquisites*perquisites Lit. “anointment,” i.e., accruing from anointment. of Aaron and the perquisites of his sons from יהוה’s offerings by fire, once they have been inducted*inducted Lit. “brought forward.” to serve יהוה as priests;</t>
  </si>
  <si>
    <t>Those persons*Those persons Lit. “any participant,” rendered in the plural; so too in the subcases of vv. 6, 7, 10, 11, below. who touch his bedding shall wash their clothes, bathe in water, and remain impure until evening.</t>
  </si>
  <si>
    <t>Those of you who survive shall be heartsick over their iniquity in the land of your enemies; more, they shall be heartsick over the iniquities of their forebears;</t>
  </si>
  <si>
    <t>Those are the set times of יהוה that you shall celebrate as sacred occasions, bringing offerings by fire to יהוה —burnt offerings, meal offerings, sacrifices, and libations, on each day what is proper to it—</t>
  </si>
  <si>
    <t>Those are for you the impure among all the swarming things; whoever touches them when they are dead shall be impure until evening.</t>
  </si>
  <si>
    <t>This shall be to you a law for all time: to make atonement for the Israelites for all their sins once a year. And Moses did as יהוה had commanded him.</t>
  </si>
  <si>
    <t>This shall be the ritual for a leper*leper Heb. meṣora‘, a person afflicted with ṣara‘ath; see note at 13.3. at the time of being purified. When it has been reported*it has been reported Cf. note at 13.2. to the priest,</t>
  </si>
  <si>
    <t>This offering, with cakes of leavened bread added, shall be offered along with one’s thanksgiving sacrifice of well-being.</t>
  </si>
  <si>
    <t>This is the ritual of the sacrifice of well-being that one may offer to יהוה:</t>
  </si>
  <si>
    <t>This is the ritual of the guilt offering: it is most holy.</t>
  </si>
  <si>
    <t>This is the offering that Aaron and his sons shall offer to יהוה on the occasion of his*his Or “their.” anointment: a tenth of an ephah of choice flour as a regular meal offering, half of it in the morning and half of it in the evening,</t>
  </si>
  <si>
    <t>This is in order that the Israelites may bring the sacrifices which they have been making in the open—that they may bring them before יהוה, to the priest, at the entrance of the Tent of Meeting, and offer them as sacrifices of well-being to יהוה;</t>
  </si>
  <si>
    <t>They shall take other stones and replace those stones with them, and take other coating and plaster the house.</t>
  </si>
  <si>
    <t>They shall not take [into their household as their wife] a woman defiled by harlotry, nor shall they take one divorced from her husband. For they are holy to their God</t>
  </si>
  <si>
    <t>They shall not shave smooth any part of their heads, or cut the side-growth of their beards, or make gashes in their flesh.</t>
  </si>
  <si>
    <t>They shall keep My charge, lest they incur guilt thereby and die for it, having committed profanation: I יהוה consecrate them.</t>
  </si>
  <si>
    <t>They shall belong to Aaron and his sons, who shall eat them in the sacred precinct; for they are his as most holy things from יהוה’s offerings by fire, a due for all time.</t>
  </si>
  <si>
    <t>They shall be holy to their God and not profane the name of their God; for they offer יהוה’s offerings by fire, the food of their God, and so must be holy.</t>
  </si>
  <si>
    <t>They passed the burnt offering to him in sections, as well as the head, and he turned it into smoke on the altar.</t>
  </si>
  <si>
    <t>They laid these fat parts over the breasts; and Aaron*Aaron Moved up from v. 21 for clarity. turned the fat parts into smoke on the altar,</t>
  </si>
  <si>
    <t>They came forward and carried them out of the camp by their tunics, as Moses had ordered.</t>
  </si>
  <si>
    <t>They brought to the front of the Tent of Meeting the things that Moses had commanded, and the community leadership*community leadership See note at 8.3. came forward and stood before יהוה.</t>
  </si>
  <si>
    <t>these יהוה commanded to be given them, once they had been anointed, as a due from the Israelites for all time throughout the ages.</t>
  </si>
  <si>
    <t>These you may eat of all that live in water: anything in water, whether in the seas or in the streams, that has fins and scales—these you may eat.</t>
  </si>
  <si>
    <t>These shall be presented before יהוה, with the party to be purified, at the entrance of the Tent of Meeting, by the priest who performs the purification.</t>
  </si>
  <si>
    <t>These are the set times of יהוה, the sacred occasions, which you shall celebrate each at its appointed time:</t>
  </si>
  <si>
    <t>These are the laws, rules, and instructions that יהוה established, through Moses on Mount Sinai, with the Israelite people.</t>
  </si>
  <si>
    <t>These are the instructions concerning animals, birds, all living creatures that move in water, and all creatures that swarm on earth,</t>
  </si>
  <si>
    <t>These are the commandments that יהוה gave Moses for the Israelite people on Mount Sinai.</t>
  </si>
  <si>
    <t>Therefore I say to the Israelite people: No person among you shall partake of blood, nor shall the stranger who resides among you partake of blood.</t>
  </si>
  <si>
    <t>There came out among the Israelites a man whose mother was Israelite and whose father was Egyptian. And a fight broke out in the camp between that half-Israelite*half-Israelite Lit. “the son of an Israelite woman.” and a certain Israelite.</t>
  </si>
  <si>
    <t>Then you shall sound the horn loud; in the seventh month, on the tenth day of the month—the Day of Atonement—you shall have the horn sounded throughout your land</t>
  </si>
  <si>
    <t>Then will I remember My covenant with Jacob; I will remember also My covenant with Isaac, and also My covenant with Abraham; and I will remember the land.</t>
  </si>
  <si>
    <t>Then they, along with any children, shall be free of your authority; they shall go back to their family and return to the ancestral holding.—</t>
  </si>
  <si>
    <t>Then that person shall bring to the priest, as a penalty to יהוה, a ram without blemish from the flock, or the equivalent,*the equivalent I.e., in currency; cf. v. 15. as a guilt offering.</t>
  </si>
  <si>
    <t>Then shall the land make up for its sabbath years throughout the time that it is desolate and you are in the land of your enemies; then shall the land rest and make up for its sabbath years.</t>
  </si>
  <si>
    <t>Then present, as an offering by fire to יהוה, the fat from the sacrifice of well-being: the whole broad tail, which you shall remove close to the backbone; the fat that covers the entrails and all the fat that is about the entrails;</t>
  </si>
  <si>
    <t>Then present*present Lit. “he shall present”; cf. note at 1.3. from the sacrifice of well-being, as an offering by fire to יהוה, the fat that covers the entrails and all the fat that is about the entrails;</t>
  </si>
  <si>
    <t>Then present*present Lit. “he shall present”; cf. note at 1.3. as your offering from it, as an offering by fire to יהוה, the fat that covers the entrails and all the fat that is about the entrails;</t>
  </si>
  <si>
    <t>Then Moses took them from their hands and turned them into smoke on the altar with the burnt offering. This was an ordination offering for a pleasing odor; it was an offering by fire to יהוה.</t>
  </si>
  <si>
    <t>Then Moses said to Aaron: “Come forward to the altar and sacrifice your sin offering and your burnt offering, making expiation for yourself and for the people; and sacrifice the people’s offering and make expiation for them, as יהוה has commanded.”</t>
  </si>
  <si>
    <t>Then Moses said to Aaron, “This is what יהוה meant by saying: Through those near to Me I show Myself holy, And gain glory before all the people.” And Aaron was silent.</t>
  </si>
  <si>
    <t>Then Moses inquired about the goat of sin offering, and it had already been burned! He was angry with Eleazar and Ithamar, Aaron’s remaining sons, and said,</t>
  </si>
  <si>
    <t>Then Moses brought Aaron and his sons forward and washed them with water.</t>
  </si>
  <si>
    <t>Then he slaughtered the burnt offering. Aaron’s sons passed the blood to him, and he dashed it against all sides of the altar.</t>
  </si>
  <si>
    <t>Then he brought forward the ram of burnt offering. Aaron and his sons laid their hands upon the ram’s head,</t>
  </si>
  <si>
    <t>the years since its sale shall be computed and the difference shall be refunded to the party to whom it was sold, so that the person returns to that holding.</t>
  </si>
  <si>
    <t>the white owl, the pelican, and the bustard;</t>
  </si>
  <si>
    <t>the two kidneys and the fat that is on them, that is at the loins; and the protuberance on the liver, which you*you Lit. “he”; cf. note at 1.3. (So also in v. 15.) shall remove with the kidneys.</t>
  </si>
  <si>
    <t>the two kidneys and the fat that is on them, that is at the loins; and the protuberance on the liver, which you shall remove with the kidneys.</t>
  </si>
  <si>
    <t>the two kidneys and the fat that is on them, that is at the loins; and the protuberance on the liver, which he shall remove with the kidneys—</t>
  </si>
  <si>
    <t>the two kidneys and the fat that is on them at the loins; and the protuberance on the liver, which shall be removed with the kidneys.</t>
  </si>
  <si>
    <t>The total shall be computed with the purchaser as from the year of being given over to the other until the jubilee year; the price of sale shall be applied to the number of years, as though it were for a term as a hired laborer under the other’s authority.</t>
  </si>
  <si>
    <t>The strangers who reside with you shall be to you as your citizens; you shall love each one as yourself, for you were strangers in the land of Egypt: I יהוה am your God.</t>
  </si>
  <si>
    <t>the stork; herons of every variety; the hoopoe, and the bat.</t>
  </si>
  <si>
    <t>The sons of Aaron the priest shall put fire on the altar and lay out wood upon the fire;</t>
  </si>
  <si>
    <t>The son of the Israelite woman pronounced the Name in blasphemy, and he was brought to Moses—now his mother’s name was Shelomith daughter of Dibri of the tribe of Dan—</t>
  </si>
  <si>
    <t>The rest of the oil in his palm the priest shall put on the head of the one being purified. Thus the priest shall make expiation for that person before יהוה.</t>
  </si>
  <si>
    <t>The rest of the bull, its hide, its flesh, and its dung, he put to the fire outside the camp—as יהוה had commanded Moses.</t>
  </si>
  <si>
    <t>The ram was cut up into sections and Moses turned the head, the sections, and the suet into smoke on the altar;</t>
  </si>
  <si>
    <t>The priest who offers it as a sin offering shall eat of it; it shall be eaten in the sacred precinct, in the enclosure of the Tent of Meeting.</t>
  </si>
  <si>
    <t>The priest who is exalted above his fellows, on whose head the anointing oil has been poured and who has been ordained to wear the vestments, shall not bare his head*bare his head See note at 10.6. or rend his vestments.</t>
  </si>
  <si>
    <t>The priest who has been anointed and ordained to serve as priest in place of his father shall make expiation. He shall put on the linen vestments, the sacral vestments.</t>
  </si>
  <si>
    <t>The priest shall turn these into smoke on the altar as food, an offering by fire, of pleasing odor. All fat is יהוה’s.</t>
  </si>
  <si>
    <t>The priest shall turn these into smoke on the altar as food, an offering by fire to יהוה.</t>
  </si>
  <si>
    <t>The priest shall turn them into smoke on the altar as an offering by fire to יהוה; it is a guilt offering.</t>
  </si>
  <si>
    <t>the priest shall turn the fat into smoke on the altar, and the breast shall go to Aaron and his sons.</t>
  </si>
  <si>
    <t>The priest shall then take some of the log of oil and pour it into the palm of his own left hand.</t>
  </si>
  <si>
    <t>The priest shall then pour some of the oil into the palm of his own left hand,</t>
  </si>
  <si>
    <t>The priest shall then offer the sin offering and make expiation for the one being purified of defilement. Last, the burnt offering shall be slaughtered,</t>
  </si>
  <si>
    <t>The priest shall tear it open by its wings, without severing it, and turn it into smoke on the altar, upon the wood that is on the fire. It is a burnt offering, an offering by fire, of pleasing odor to יהוה.</t>
  </si>
  <si>
    <t>The priest shall take with his finger some of the blood of the sin offering and put it on the horns of the altar of burnt offering; and the rest of its blood he shall pour out at the base of the altar of burnt offering.</t>
  </si>
  <si>
    <t>The priest shall take with his finger some of the blood of the sin offering and put it on the horns of the altar of burnt offering, and all the rest of its blood he shall pour out at the base of the altar.</t>
  </si>
  <si>
    <t>The priest shall take with his finger some of its blood and put it on the horns of the altar of burnt offering; and all the rest of its blood he shall pour out at the base of the altar.</t>
  </si>
  <si>
    <t>The priest shall take the lamb of guilt offering and the log of oil, and elevate them as an elevation offering before יהוה.</t>
  </si>
  <si>
    <t>The priest shall take some of the blood of the guilt offering, and the priest shall put it on the ridge of the right ear of the one who is being purified, and on the thumb of the right hand, and on the big toe of the right foot.</t>
  </si>
  <si>
    <t>The priest shall take one of the male lambs and offer it with the log of oil as a guilt offering, and he shall elevate them as an elevation offering before יהוה.</t>
  </si>
  <si>
    <t>The priest shall remove the token portion from the meal offering and turn it into smoke on the altar as an offering by fire, of pleasing odor to יהוה.</t>
  </si>
  <si>
    <t>The priest shall put some of the blood on the horns of the altar of aromatic incense, which is in the Tent of Meeting, before יהוה; and all the rest of the bull’s blood he shall pour out at the base of the altar of burnt offering, which is at the entrance of the Tent of Meeting.</t>
  </si>
  <si>
    <t>the priest shall order two live pure birds, cedar wood, crimson stuff, and hyssop to be brought for the one to be purified.</t>
  </si>
  <si>
    <t>the priest shall order the stones with the plague in them to be pulled out and cast outside the city into an impure place.</t>
  </si>
  <si>
    <t>The priest shall order the house cleared before the priest enters to examine the plague, so that nothing in the house may become impure; after that the priest shall enter to examine the house.</t>
  </si>
  <si>
    <t>the priest shall order the affected article washed, and he shall isolate it for another seven days.</t>
  </si>
  <si>
    <t>The priest shall order one of the birds slaughtered over fresh water in an earthen vessel;</t>
  </si>
  <si>
    <t>The priest shall offer them, the one as a sin offering and the other as a burnt offering. Thus the priest shall make expiation on his behalf, for his discharge, before יהוה.</t>
  </si>
  <si>
    <t>The priest shall offer the one as a sin offering and the other as a burnt offering; and the priest shall make expiation on her behalf, for her impure discharge, before יהוה.</t>
  </si>
  <si>
    <t>The priest shall make expiation before יהוה on behalf of that person, who shall be forgiven for whatever was done to draw blame thereby.</t>
  </si>
  <si>
    <t>the priest shall go outside the camp. If the priest sees that the leper has been healed of the scaly affection,</t>
  </si>
  <si>
    <t>the priest shall examine the affection. If it appears to go deeper than the skin and there is thin yellow hair in it, the priest shall pronounce the person impure; it is a scall, a scaly eruption in the hair or beard.</t>
  </si>
  <si>
    <t>The priest shall examine the affection on the skin of the body: if hair in the affected patch has turned white and the affection appears to be deeper than the skin of the body, it is a leprous*leprous Heb. ṣara‘ath is used for a variety of diseases. Where a human being is declared impure by reason of ṣara‘ath, the traditional translation “leprosy” has been retained without regard to modern medical terminology. affection; when the priest sees it, he shall pronounce the person impure.</t>
  </si>
  <si>
    <t>the priest shall examine it. If some hair has turned white in the discoloration, which itself appears to go deeper than the skin, it is leprosy that has broken out in the burn. The priest shall pronounce the person impure; it is a leprous affection.</t>
  </si>
  <si>
    <t>The priest shall examine him: if the swollen affection on the bald part in the front or at the back of his head is white streaked with red, like the leprosy of body skin in appearance,</t>
  </si>
  <si>
    <t>The priest shall elevate these—the two lambs*—the two lambs— Force of Heb. construction uncertain. —together with the bread of first fruits as an elevation offering before יהוה; they shall be holy to יהוה, for the priest.</t>
  </si>
  <si>
    <t>The priest shall dress in linen raiment, with linen breeches next to his body; and he shall take up the ashes to which the fire has reduced the burnt offering on the altar and place them beside the altar.</t>
  </si>
  <si>
    <t>The priest shall dip his finger in the blood, and sprinkle of the blood seven times before יהוה, in front of the curtain of the Shrine.</t>
  </si>
  <si>
    <t>the priest shall conduct an examination. If the scall has spread on the skin, the priest need not look for yellow hair: the person is impure.</t>
  </si>
  <si>
    <t>the priest shall compute the proportionate assessment up to the jubilee year, and the assessment shall be paid as of that day, a sacred donation to יהוה.</t>
  </si>
  <si>
    <t>the priest shall come to examine: if the plague has spread in the house, it is a malignant eruption in the house; it is impure.</t>
  </si>
  <si>
    <t>the priest shall come out of the house to the entrance of the house, and close up the house for seven days.</t>
  </si>
  <si>
    <t>The priest shall bring it to the altar, pinch off its head, and turn it into smoke on the altar; and its blood shall be drained out against the side of the altar.</t>
  </si>
  <si>
    <t>the person with the scall shall shave—but without shaving the scall; the priest shall isolate that person for another seven days.</t>
  </si>
  <si>
    <t>the person who touches such shall be impure until evening and shall not eat of the sacred donations unless he has washed his body in water.</t>
  </si>
  <si>
    <t>The person shall be impure as long as the disease is present. Being impure, that person shall dwell apart—in a dwelling outside the camp.</t>
  </si>
  <si>
    <t>the owner of the house shall come and tell the priest, saying, “Something like a plague has appeared upon my house.”</t>
  </si>
  <si>
    <t>the ostrich, the nighthawk, the sea gull; hawks of every variety;</t>
  </si>
  <si>
    <t>The one who set the Azazel-goat free shall wash those clothes and bathe the body in water—and after that may reenter the camp.</t>
  </si>
  <si>
    <t>The one who burned them shall wash those clothes and bathe the body in water—and after that may re-enter the camp.</t>
  </si>
  <si>
    <t>The one to be purified shall wash those clothes, shave off all hair, and bathe in water—and then shall be pure. After that, the camp may be entered but one must remain outside one’s tent seven days.</t>
  </si>
  <si>
    <t>The offerer shall remove all its fat, just as the fat is removed from the sacrifice of well-being; and the priest shall turn it into smoke on the altar, for a pleasing odor to יהוה. The priest shall thus make expiation for that person, who shall be forgiven.</t>
  </si>
  <si>
    <t>The offerer shall lay a hand upon the head of the sin offering. The sin offering shall be slaughtered at the place of the burnt offering.</t>
  </si>
  <si>
    <t>The offerer shall lay a hand upon the head of the sin offering, and it shall be slaughtered as a sin offering at the spot where the burnt offering is slaughtered.</t>
  </si>
  <si>
    <t>The offerer shall bring them to the priest, who shall offer first the bird for the sin offering, pinching its head at the nape without severing it.</t>
  </si>
  <si>
    <t>The offerer shall bring it to the priest, and the priest shall scoop out of it a handful as a token portion and turn it into smoke on the altar, with יהוה’s offerings by fire; it is a sin offering.</t>
  </si>
  <si>
    <t>The nakedness of your son’s daughter, or of your daughter’s daughter—do not uncover their nakedness; for their nakedness is yours.*their nakedness is yours Meaning uncertain.</t>
  </si>
  <si>
    <t>The nakedness of your sister—your father’s daughter or your mother’s, whether born into the household or outside—do not uncover their nakedness.</t>
  </si>
  <si>
    <t>The nakedness of your father’s wife’s daughter, who was born into your father’s household—she is your sister; do not uncover her nakedness.</t>
  </si>
  <si>
    <t>the more such years, the higher the price you pay; the fewer such years, the lower the price; for what is being sold to you is a number of harvests.</t>
  </si>
  <si>
    <t>The meal offering with it shall be two-tenths of a measure of choice flour with oil mixed in, an offering by fire of pleasing odor to יהוה; and the libation with it shall be of wine, a quarter of a hin.</t>
  </si>
  <si>
    <t>the little owl, the cormorant, and the great owl;</t>
  </si>
  <si>
    <t>the land shall yield its fruit and you shall eat your fill, and you shall live upon it in security.</t>
  </si>
  <si>
    <t>The lamb shall be slaughtered at the spot*the spot See 1.11; 4.24. in the sacred area where the sin offering and the burnt offering are slaughtered. For the guilt offering, like the sin offering, goes to the priest; it is most holy.</t>
  </si>
  <si>
    <t>the kite, falcons of every variety;</t>
  </si>
  <si>
    <t>The impurity from his discharge shall mean the following—whether his member runs with the discharge or is stopped up so that there is no discharge, his impurity means this:</t>
  </si>
  <si>
    <t>The house shall be torn down—its stones and timber and all the coating on the house—and taken to an impure place outside the city.</t>
  </si>
  <si>
    <t>The house shall be scraped inside all around, and the coating*coating Lit. “dust,” “mud.” that is scraped off shall be dumped outside the city in an impure place.</t>
  </si>
  <si>
    <t>the hare—although it chews the cud, it has no true hoofs: it is impure for you;</t>
  </si>
  <si>
    <t>The guilt offering shall be slaughtered at the spot where the burnt offering is slaughtered, and the blood shall be dashed on all sides of the altar.</t>
  </si>
  <si>
    <t>The guilt offering is like the sin offering. The same rule applies to both: it shall belong to the priest who makes expiation thereby.</t>
  </si>
  <si>
    <t>the gecko, the land crocodile, the lizard, the sand lizard, and the chameleon.</t>
  </si>
  <si>
    <t>The following, however, of those that either chew the cud or have true hoofs, you shall not eat: the camel—although it chews the cud, it has no true hoofs: it is impure for you;</t>
  </si>
  <si>
    <t>The following*The following A number of these cannot be identified with certainty. you shall abominate among the birds—they shall not be eaten, they are an abomination: the eagle, the vulture, and the black vulture;</t>
  </si>
  <si>
    <t>The following*The following A number of these cannot be identified with certainty. shall be impure for you from among the things that swarm on the earth: the mole, the mouse, and great lizards of every variety;</t>
  </si>
  <si>
    <t>the following scale shall apply: If it is a male from twenty to sixty years of age, the equivalent is fifty shekels of silver by the sanctuary weight;</t>
  </si>
  <si>
    <t>The first day shall be a sacred occasion: you shall not work at your occupations;</t>
  </si>
  <si>
    <t>The fire on the altar shall be kept burning, not to go out: every morning the priest shall feed wood to it, lay out the burnt offering on it, and turn into smoke the fat parts of the offerings of well-being.</t>
  </si>
  <si>
    <t>The fat, the kidneys, and the protuberance of the liver from the sin offering he turned into smoke on the altar—as יהוה had commanded Moses;</t>
  </si>
  <si>
    <t>The fat of the sin offering he shall turn into smoke on the altar.</t>
  </si>
  <si>
    <t>The entrails and the legs shall be washed with water; the priest shall offer up and turn the whole into smoke on the altar. It is a burnt offering, an offering by fire, of pleasing odor to יהוה.</t>
  </si>
  <si>
    <t>The elders of the community shall lay their hands upon the head of the bull before יהוה, and the bull shall be slaughtered before יהוה.</t>
  </si>
  <si>
    <t>the daman—although it chews the cud, it has no true hoofs: it is impure for you;</t>
  </si>
  <si>
    <t>The cloth—whether warp or woof in wool or linen, or any article of skin—in which the affection is found, shall be burned, for it is a malignant eruption; it shall be consumed in fire.</t>
  </si>
  <si>
    <t>The burnt offering shall be flayed and cut up into sections.</t>
  </si>
  <si>
    <t>The bull shall be slaughtered before יהוה; and Aaron’s sons, the priests, shall offer the blood, dashing the blood against all sides of the altar which is at the entrance of the Tent of Meeting.</t>
  </si>
  <si>
    <t>The bull of sin offering and the goat of sin offering whose blood was brought in to purge the Shrine shall be taken outside the camp; and their hides, flesh, and dung shall be consumed in fire.</t>
  </si>
  <si>
    <t>The anointed priest shall bring some of the blood of the bull into the Tent of Meeting,</t>
  </si>
  <si>
    <t>that the priest may dash the blood against the altar of יהוה at the entrance of the Tent of Meeting, and turn the fat into smoke as a pleasing odor to יהוה;</t>
  </si>
  <si>
    <t>That person shall then offer one of the turtledoves or pigeons, depending on the person’s means—</t>
  </si>
  <si>
    <t>That person shall make restitution for the remission regarding the sacred things, adding a fifth part to it and giving it to the priest. The priest shall make expiation with the ram of the guilt offering on behalf of that person, who shall be forgiven.</t>
  </si>
  <si>
    <t>That person shall bring to the priest a ram without blemish from the flock, or the equivalent,*the equivalent I.e., in currency; cf. v. 15. as a guilt offering. For the error committed unwittingly, the priest shall make expiation on behalf of that person, who shall be forgiven.</t>
  </si>
  <si>
    <t>that he may not profane his offspring among his kin, for I יהוה have sanctified him.</t>
  </si>
  <si>
    <t>That fiftieth year shall be a jubilee for you: you shall not sow, neither shall you reap the aftergrowth or harvest the untrimmed vines,</t>
  </si>
  <si>
    <t>Take the blasphemer outside the camp; and let all who were within hearing lay their hands upon his head, and let the community leadership*community leadership See note at 8.3. stone him.</t>
  </si>
  <si>
    <t>Take Aaron along with his sons, and the vestments, the anointing oil, the bull of sin offering, the two rams, and the basket of unleavened bread;</t>
  </si>
  <si>
    <t>Such male and female slaves as you may have—it is from the nations round about you that you may acquire male and female slaves.</t>
  </si>
  <si>
    <t>Such is the ritual for one who has a scaly affection and whose means for purification are limited.</t>
  </si>
  <si>
    <t>Such is the ritual for every eruptive affection—for scalls,</t>
  </si>
  <si>
    <t>Such is the ritual concerning one who has a discharge: concerning him who has an emission of semen*semen See note at v. 16. and becomes impure thereby;</t>
  </si>
  <si>
    <t>Such is the procedure for eruptive affections of cloth, woolen or linen, in warp or in woof, or of any article of skin, for pronouncing it pure or impure.</t>
  </si>
  <si>
    <t>Such are the rituals of the burnt offering, the meal offering, the sin offering, the guilt offering, the offering of ordination, and the sacrifice of well-being,</t>
  </si>
  <si>
    <t>Speak to the whole Israelite community and say to them: You shall be holy, for I, your God יהוה, am holy.</t>
  </si>
  <si>
    <t>Speak to the Israelite people, and say to them: When any of you presents an offering of cattle to יהוה: You shall choose your offering from the herd or from the flock.</t>
  </si>
  <si>
    <t>Speak to the Israelite people thus: You shall eat no fat*fat I.e., hard, coarse fat (suet); cf. 3.3–5. of ox or sheep or goat.</t>
  </si>
  <si>
    <t>Speak to the Israelite people thus: When a woman at childbirth*at childbirth Heb. tazria‘, lit. “brings forth seed.” bears a male, she shall be impure seven days; she shall be impure as at the time of her condition of menstrual separation.—</t>
  </si>
  <si>
    <t>Speak to the Israelite people thus: When a person unwittingly incurs guilt in regard to any of יהוה’s commandments about things not to be done, and does one of them—</t>
  </si>
  <si>
    <t>Speak to the Israelite people thus: These are the creatures that you may eat from among all the land animals:</t>
  </si>
  <si>
    <t>Speak to the Israelite people thus: The offering to יהוה from a sacrifice of well-being must be presented by the one who offers that sacrifice of well-being to יהוה:</t>
  </si>
  <si>
    <t>Speak to the Israelite people thus: In the seventh month, on the first day of the month, you shall observe complete rest, a sacred occasion commemorated with loud blasts.</t>
  </si>
  <si>
    <t>Speak to the Israelite people and say to them: When you enter the land that I assign to you, the land shall observe a sabbath of יהוה.</t>
  </si>
  <si>
    <t>Speak to the Israelite people and say to them: When you enter the land that I am giving to you and you reap its harvest, you shall bring the first sheaf of your harvest to the priest.</t>
  </si>
  <si>
    <t>Speak to the Israelite people and say to them: When any party explicitly*explicitly Cf. note at Lev. 22.21. vows to יהוה the equivalent for a human being,</t>
  </si>
  <si>
    <t>Speak to the Israelite people and say to them: When any man has a discharge issuing from his member,*member Lit. “flesh.” he is impure.</t>
  </si>
  <si>
    <t>Speak to the Israelite people and say to them: These are My fixed times, the fixed times of יהוה, which you shall proclaim as sacred occasions.</t>
  </si>
  <si>
    <t>Speak to the Israelite people and say to them: I יהוה am your God.</t>
  </si>
  <si>
    <t>Speak to Aaron and say: No man of your offspring throughout the ages who has a defect shall be qualified to offer the food of his God.</t>
  </si>
  <si>
    <t>Speak to Aaron and his sons, and to all the Israelite people, and say to them: When any person of the house of Israel or of the strangers in Israel presents a burnt offering as the offering for any of the votive or any of the freewill offerings that they offer to יהוה,</t>
  </si>
  <si>
    <t>Speak to Aaron and his sons thus: This is the ritual of the sin offering: the sin offering shall be slaughtered before יהוה, at the spot*the spot Cf. 1.11. where the burnt offering is slaughtered: it is most holy.</t>
  </si>
  <si>
    <t>Speak to Aaron and his sons and to all the Israelite people and say to them: This is what יהוה has commanded:</t>
  </si>
  <si>
    <t>Some of the oil left in his palm shall be put by the priest on the ridge of the right ear of the one being purified, on the thumb of the right hand, and on the big toe of the right foot—over the blood of the guilt offering.</t>
  </si>
  <si>
    <t>Some of the oil in his palm shall be put by the priest on the ridge of the right ear of the one being purified, on the thumb of the right hand, and on the big toe of the right foot, over the same places as the blood of the guilt offering;</t>
  </si>
  <si>
    <t>Some of the blood he shall put on the horns of the altar which is before יהוה in the Tent of Meeting, and all the rest of the blood he shall pour out at the base of the altar of burnt offering, which is at the entrance of the Tent of Meeting.</t>
  </si>
  <si>
    <t>So, too, the priest who offers another person’s burnt offering shall keep the skin of the burnt offering that was offered.</t>
  </si>
  <si>
    <t>So, too, every meal offering of a priest shall be a whole offering: it shall not be eaten.</t>
  </si>
  <si>
    <t>So you shall set apart the pure beast from the impure, the impure bird from the pure. You shall not draw abomination upon yourselves through beast or bird or anything with which the ground is alive, which I have set apart for you to treat as impure.</t>
  </si>
  <si>
    <t>so that your strength shall be spent to no purpose. Your land shall not yield its produce, nor shall the trees of the land yield their fruit.</t>
  </si>
  <si>
    <t>So Moses declared to the Israelites the set times of יהוה.</t>
  </si>
  <si>
    <t>So let not the land spew you out for defiling it, as it spewed out the nation that came before you.</t>
  </si>
  <si>
    <t>Six years you may sow your field and six years you may prune your vineyard and gather in the yield.</t>
  </si>
  <si>
    <t>Since its blood was not brought inside the sanctuary,*brought inside the sanctuary As is done in the case of the most solemn offerings; see 4.3–21; 16.11–17. you should certainly have eaten it in the sanctuary, as I commanded.”</t>
  </si>
  <si>
    <t>She shall remain in a state of blood purification*state of blood purification Meaning of Heb. deme tohorah uncertain. for thirty-three days: she shall not touch any consecrated thing, nor enter the sanctuary until her period of purification is completed.</t>
  </si>
  <si>
    <t>shall be prepared with oil on a griddle. You shall bring it well soaked, and offer it as a meal offering of baked*baked Meaning of Heb. tuphine uncertain. slices, of pleasing odor to יהוה.</t>
  </si>
  <si>
    <t>Seven days you shall make offerings by fire to יהוה. The seventh day shall be a sacred occasion: you shall not work at your occupations.</t>
  </si>
  <si>
    <t>seven days you shall bring offerings by fire to יהוה. On the eighth day you shall observe a sacred occasion and bring an offering by fire to יהוה; it is a solemn gathering:*solemn gathering Precise meaning of Heb. ‘aṣereth uncertain. Cf. Num. 29.35; Deut. 16.8. you shall not work at your occupations.</t>
  </si>
  <si>
    <t>Say to them: Throughout the ages, if any man among your offspring, while in a state of impurity, partakes of any sacred donation that the Israelite people may consecrate to יהוה, that person shall be cut off from before Me: I am יהוה.</t>
  </si>
  <si>
    <t>Say to them further: If anyone of the house of Israel or of the strangers who reside among them offers a burnt offering or a sacrifice,</t>
  </si>
  <si>
    <t>Say to the Israelite people: On the fifteenth day of this seventh month there shall be the Feast of Booths*Booths Others “Tabernacles.” to יהוה, [to last] seven days.</t>
  </si>
  <si>
    <t>Say further to the Israelite people: Anyone among the Israelites, or among the strangers residing in Israel, who gives any offspring to Molech, shall be put to death; the people of the land shall pelt the person with stones.</t>
  </si>
  <si>
    <t>Remaining with you as a hired or bound laborer, they shall serve with you only until the jubilee year.</t>
  </si>
  <si>
    <t>Place them on the pure*pure See note at Exod. 31.8. table before יהוה in two rows, six to a row.</t>
  </si>
  <si>
    <t>Out of this the person shall offer one of each kind*kind Lit. “offering.” as a gift to יהוה; it shall go to the priest who dashes the blood of the offering of well-being.</t>
  </si>
  <si>
    <t>or who is a hunchback, or a dwarf, or who has a growth in his eye, or who has a boil-scar, or scurvy, or crushed testes.</t>
  </si>
  <si>
    <t>Or when one touches human impurity (any such impurity whereby someone becomes impure) and, though having known about it, the fact has escaped notice, but later that person realizes guilt;</t>
  </si>
  <si>
    <t>Or when a person utters*utters Lit. “utters with his lips.” an oath to bad or good purpose (whatever a human being may utter in an oath) and, though having known about it, the fact has escaped notice, but later that person realizes guilt in any of these matters—</t>
  </si>
  <si>
    <t>Or when a person touches any impure thing (be it the carcass of an impure beast or the carcass of impure cattle or the carcass of an impure creeping thing) and the fact has escaped notice, and then, being impure, that person realizes guilt;</t>
  </si>
  <si>
    <t>or to incur guilt requiring a penalty payment, by eating such sacred donations: for it is I יהוה who make them sacred.</t>
  </si>
  <si>
    <t>or the sin of which one is guilty is made known—that person shall bring a female goat without blemish as an offering for the sin of which that one is guilty.</t>
  </si>
  <si>
    <t>or the sin of which he is guilty is made known—he shall bring as his offering a male goat without blemish.</t>
  </si>
  <si>
    <t>or if a man touches any swarming thing by which he is made impure or any human being by whom he is made impure—whatever his impurity—</t>
  </si>
  <si>
    <t>or by finding something lost and lying about it; if one swears falsely regarding any one of the various things that someone may do and sin thereby—</t>
  </si>
  <si>
    <t>or anything else about which one swore falsely, that person shall repay the principal amount and add a fifth part to it. One shall pay it to its owner upon realizing guilt.</t>
  </si>
  <si>
    <t>or an uncle or an uncle’s son shall do the redeeming—anyone in the family who is of the same flesh shall do the redeeming; or, having prospered, [your formerly impoverished kin] may do the redeeming.</t>
  </si>
  <si>
    <t>Only the males in the priestly line may eat of it; it shall be eaten in the sacred precinct: it is most holy.</t>
  </si>
  <si>
    <t>Only the males in the priestly line may eat of it: it is most holy.</t>
  </si>
  <si>
    <t>Only the males among Aaron’s descendants may eat of it, as their due for all time throughout the ages from יהוה’s offerings by fire. Anything that touches these shall become holy.</t>
  </si>
  <si>
    <t>one’s own hands shall present יהוה’s offerings by fire. The offerer shall present the fat with the breast, the breast to be elevated as an elevation offering before יהוה;</t>
  </si>
  <si>
    <t>One who offers it for thanksgiving shall offer, together with the sacrifice of thanksgiving, unleavened cakes with oil mixed in—unleavened wafers spread with oil—and cakes of choice flour with oil mixed in, well soaked.</t>
  </si>
  <si>
    <t>One who kills a beast shall make restitution for it; but one who kills a human being shall be put to death.</t>
  </si>
  <si>
    <t>One who kills a beast shall make restitution for it: life for life.</t>
  </si>
  <si>
    <t>One shall be under the other’s authority as a laborer hired by the year; the other shall not rule ruthlessly in your sight.</t>
  </si>
  <si>
    <t>One must not look out for good as against bad, or make substitution for it. If one does make substitution for it, then it and its substitute shall both be holy: it cannot be redeemed.</t>
  </si>
  <si>
    <t>One may not exchange or substitute another for it, either good for bad, or bad for good; if one does substitute one animal for another, the thing vowed and its substitute shall both be holy.</t>
  </si>
  <si>
    <t>On the seventh day the priest shall return. If he sees that the plague has spread on the walls of the house,</t>
  </si>
  <si>
    <t>On the seventh day the priest shall examine the scall. If the scall has not spread on the skin, and does not appear to go deeper than the skin, the priest shall pronounce the person pure; after washing those clothes, that person shall be pure.</t>
  </si>
  <si>
    <t>On the seventh day the priest shall examine the affection. If the scall has not spread and no yellow hair has appeared in it, and the scall does not appear to go deeper than the skin,</t>
  </si>
  <si>
    <t>On the seventh day the priest shall conduct an examination: if it has spread in the skin, the priest shall pronounce the person impure; it is a leprous affection.</t>
  </si>
  <si>
    <t>On the seventh day the priest shall conduct an examination, and if the affection has remained unchanged in color and the disease has not spread on the skin, the priest shall isolate that person for another seven days.</t>
  </si>
  <si>
    <t>On the seventh day the priest shall again conduct an examination: if the affection has faded and has not spread on the skin, the priest shall pronounce the person pure. It is a rash; after washing those clothes, that person shall be pure.</t>
  </si>
  <si>
    <t>On the seventh day he shall examine the affection: if the affection has spread in the cloth—whether in the warp or the woof, or in the skin, for whatever purpose the skin may be used—the affection is a malignant eruption; it is impure.</t>
  </si>
  <si>
    <t>On the seventh day all hair shall be shaved off—of head, beard [if any], and eyebrows. Having shaved off all hair, the person shall wash those clothes and bathe the body in water—and then shall be pure.</t>
  </si>
  <si>
    <t>On the first day you shall take the product of hadar*hadar Others “goodly”; exact meaning of Heb. hadar uncertain. Traditionally the product is understood as “citron.” trees, branches of palm trees, boughs of leafy*leafy Meaning of Heb. ‘aboth uncertain. trees, and willows of the brook, and you shall rejoice before your God יהוה seven days.</t>
  </si>
  <si>
    <t>On the first day you shall celebrate a sacred occasion: you shall not work at your occupations.</t>
  </si>
  <si>
    <t>On the eighth day the flesh of his foreskin shall be circumcised.—</t>
  </si>
  <si>
    <t>On the eighth day that person shall take two male lambs without blemish, one ewe lamb in its first year without blemish, three-tenths of a measure of choice flour with oil mixed in for a meal offering, and one log of oil.</t>
  </si>
  <si>
    <t>On the eighth day she shall take two turtledoves or two pigeons, and bring them to the priest at the entrance of the Tent of Meeting.</t>
  </si>
  <si>
    <t>On the eighth day of purification, the person shall bring them to the priest at the entrance of the Tent of Meeting, before יהוה.</t>
  </si>
  <si>
    <t>On the eighth day Moses called Aaron and his sons, and the elders of Israel.</t>
  </si>
  <si>
    <t>On the eighth day he shall take two turtledoves or two pigeons and come before יהוה at the entrance of the Tent of Meeting and give them to the priest.</t>
  </si>
  <si>
    <t>On the day that you elevate the sheaf, you shall offer as a burnt offering to יהוה a lamb of the first year without blemish.</t>
  </si>
  <si>
    <t>On the completion of her period of purification, for either son or daughter, she shall bring to the priest, at the entrance of the Tent of Meeting, a lamb in its first year for a burnt offering, and a pigeon or a turtledove for a sin offering.*sin offering See note at 4.3.</t>
  </si>
  <si>
    <t>On that same day you shall hold a celebration; it shall be a sacred occasion for you; you shall not work at your occupations. This is a law for all time in all your settlements, throughout the ages.</t>
  </si>
  <si>
    <t>On six days work may be done, but on the seventh day there shall be a sabbath of complete rest, a sacred occasion. You shall do no work; it shall be a sabbath of יהוה throughout your settlements.</t>
  </si>
  <si>
    <t>of these you may eat the following:*the following A number of these cannot be identified with certainty. locusts of every variety; all varieties of bald locust; crickets of every variety; and all varieties of grasshopper.</t>
  </si>
  <si>
    <t>Now Aaron’s sons Nadab and Abihu each took his fire pan, put fire in it, and laid incense on it; and they offered before יהוה alien fire, which had not been enjoined upon them.</t>
  </si>
  <si>
    <t>nor shall you accept such [animals] from a foreigner for offering as food for your God, for they are mutilated, they have a defect; they shall not be accepted in your favor.</t>
  </si>
  <si>
    <t>None of you men shall come near anyone of his own flesh to uncover nakedness: I am יהוה.</t>
  </si>
  <si>
    <t>No one at all who has a defect shall be qualified: no man who is blind, or lame, or has a limb too short or too long;*has a limb too short or too long Or “mutilated or has a limb too long.”</t>
  </si>
  <si>
    <t>No meal offering that you offer to יהוה shall be made with leaven, for no leaven or honey may be turned into smoke as an offering by fire to יהוה.</t>
  </si>
  <si>
    <t>no man who has a broken leg or a broken arm;</t>
  </si>
  <si>
    <t>No man of Aaron’s offspring who has an eruption or a discharge*an eruption or a discharge See chapters 13 and 15, respectively. shall eat of the sacred donations until he is pure. If one touches anything made impure by a corpse, or if a man has an emission of semen,*semen See note at 15.16.</t>
  </si>
  <si>
    <t>No man among the offspring of Aaron the priest who has a defect shall be qualified to offer יהוה’s offering by fire; having a defect, he shall not be qualified to offer the food of his God.</t>
  </si>
  <si>
    <t>No lay person shall eat of the sacred donations. No bound or hired laborer of a priest shall eat of the sacred donations;</t>
  </si>
  <si>
    <t>No human being who has been proscribed can be ransomed: that person shall be put to death.</t>
  </si>
  <si>
    <t>Next he brought forward the people’s offering. He took the goat for the people’s sin offering, and slaughtered it, and presented it as a sin offering like the previous one.</t>
  </si>
  <si>
    <t>My rules alone shall you observe, and faithfully follow My laws: I יהוה am your God.</t>
  </si>
  <si>
    <t>Moses washed the entrails and the legs with water and turned all of the ram into smoke. That was a burnt offering for a pleasing odor, an offering by fire to יהוה —as יהוה had commanded Moses.</t>
  </si>
  <si>
    <t>Moses took the breast and elevated it as an elevation offering before יהוה; it was Moses’ portion of the ram of ordination—as יהוה had commanded Moses.</t>
  </si>
  <si>
    <t>Moses took the anointing oil and anointed the Tabernacle and all that was in it, thus consecrating them.</t>
  </si>
  <si>
    <t>Moses then took all the fat that was about the entrails, and the protuberance of the liver, and the two kidneys and their fat, and turned them into smoke on the altar.</t>
  </si>
  <si>
    <t>Moses then brought forward the sons of Aaron, and put some of the blood on the ridges of their right ears, and on the thumbs of their right hands, and on the big toes of their right feet; and the rest of the blood Moses dashed against every side of the altar.</t>
  </si>
  <si>
    <t>Moses then brought Aaron’s sons forward, clothed them in tunics, girded them with sashes, and wound turbans upon them, as יהוה had commanded Moses.</t>
  </si>
  <si>
    <t>Moses spoke to Aaron and to his remaining sons, Eleazar and Ithamar: Take the meal offering that is left over from יהוה’s offerings by fire and eat it unleavened beside the altar, for it is most holy.</t>
  </si>
  <si>
    <t>Moses spoke thus to the Israelites. And they took the blasphemer outside the camp and pelted him with stones. The Israelites did as יהוה had commanded Moses.</t>
  </si>
  <si>
    <t>Moses said: “This is what יהוה has commanded that you do, that the Presence of יהוה may appear to you.”</t>
  </si>
  <si>
    <t>Moses said to the leadership,*leadership Heb. ha-‘edah, lit. “congregation.” Cf. at v. 3. “This is what יהוה has commanded to be done.”</t>
  </si>
  <si>
    <t>Moses said to Aaron and his sons: Boil the flesh at the entrance of the Tent of Meeting and eat it there with the bread that is in the basket of ordination—as I commanded:*I commanded Or, vocalizing ṣuwwethi, “I have been commanded”; cf. below, v. 35 and 10.13. Aaron and his sons shall eat it;</t>
  </si>
  <si>
    <t>Moses did as יהוה commanded him. And when the leadership*leadership Heb. ha-‘edah, lit. “congregation.” Cf. at v. 3. was assembled at the entrance of the Tent of Meeting,</t>
  </si>
  <si>
    <t>Moses called Mishael and Elzaphan, sons of Uzziel the uncle of Aaron, and said to them, “Come forward and carry your kinsmen away from the front of the sanctuary to a place outside the camp.”</t>
  </si>
  <si>
    <t>Moses and Aaron then went inside the Tent of Meeting. When they came out, they blessed the people; and the Presence of יהוה appeared to all the people.</t>
  </si>
  <si>
    <t>Mark, the tenth day of this seventh month is the Day of Atonement. It shall be a sacred occasion for you: you shall practice self-denial, and you shall bring an offering by fire to יהוה;</t>
  </si>
  <si>
    <t>Mark, on the fifteenth day of the seventh month, when you have gathered in the yield of your land, you shall observe the festival of יהוה [to last] seven days: a complete rest on the first day, and a complete rest on the eighth day.</t>
  </si>
  <si>
    <t>Likewise for a woman: when a man has carnal relations with her, both shall bathe in water and remain impure until evening.</t>
  </si>
  <si>
    <t>just as it is removed from the ox of the sacrifice of well-being. The priest shall turn them into smoke on the altar of burnt offering.</t>
  </si>
  <si>
    <t>Its entrails and legs shall be washed with water, and the priest shall turn the whole into smoke on the altar as a burnt offering, an offering by fire of pleasing odor to יהוה.</t>
  </si>
  <si>
    <t>It shall not be baked with leaven; I have given it as their portion from My offerings by fire; it is most holy, like the sin offering and the guilt offering.</t>
  </si>
  <si>
    <t>It shall be slaughtered before יהוה on the north side of the altar, and Aaron’s sons, the priests, shall dash its blood against all sides of the altar.</t>
  </si>
  <si>
    <t>It shall be eaten on the same day; you shall not leave any of it until morning: I am יהוה.</t>
  </si>
  <si>
    <t>It shall be eaten on the day you sacrifice it, or on the day following; but what is left by the third day must be consumed in fire.</t>
  </si>
  <si>
    <t>It shall be a sabbath of complete rest for you, and you shall practice self-denial; on the ninth day of the month at evening, from evening to evening, you shall observe this your sabbath.</t>
  </si>
  <si>
    <t>It shall be a sabbath of complete rest for you, and you shall practice self-denial; it is a law for all time.</t>
  </si>
  <si>
    <t>it must, to be acceptable in your favor, be a male without blemish, from cattle or sheep or goats.</t>
  </si>
  <si>
    <t>it is chronic leprosy on the skin of the body, and the priest shall pronounce the person impure; being impure, that person need not be isolated.</t>
  </si>
  <si>
    <t>It is a law for all time throughout the ages, in all your settlements: you must not eat any fat or any blood.</t>
  </si>
  <si>
    <t>It is a guilt offering; guilt has been incurred before יהוה.</t>
  </si>
  <si>
    <t>Instruct Aaron and his sons to be scrupulous about the sacred donations that the Israelite people consecrate to Me, lest they profane My holy name, Mine, יהוה’s.</t>
  </si>
  <si>
    <t>Indeed, any person who does not practice self-denial throughout that day shall be cut off from kin;</t>
  </si>
  <si>
    <t>In this year of jubilee, each of you shall return to your holding.</t>
  </si>
  <si>
    <t>in the warp or in the woof of the linen or the wool, or in a skin or in anything made of skin;</t>
  </si>
  <si>
    <t>In the jubilee year the land shall revert to the one from whom it was bought, whose holding the land is.</t>
  </si>
  <si>
    <t>In the fourth year all its fruit shall be set aside for jubilation before יהוה;</t>
  </si>
  <si>
    <t>In the first month, on the fourteenth day of the month, at twilight, there shall be a passover offering to יהוה,</t>
  </si>
  <si>
    <t>in order that future generations may know that I made the Israelite people live in booths when I brought them out of the land of Egypt—I, your God יהוה.</t>
  </si>
  <si>
    <t>In case it is a chieftain who incurs guilt by doing unwittingly any of the things which by the commandment of his God יהוה ought not to be done, and he realizes guilt—</t>
  </si>
  <si>
    <t>In buying from your neighbor, you shall deduct only for the number of years since the jubilee; and in selling to you, that person shall charge you only for the remaining crop years:</t>
  </si>
  <si>
    <t>If, when he examines the plague, the plague in the walls of the house is found to consist of greenish*greenish Or “yellowish.” or reddish streaks*streaks Meaning of Heb. sheqa‘aruroth uncertain. that appear to go deep into the wall,</t>
  </si>
  <si>
    <t>If, however, the scall should spread on the skin after the person has been pronounced pure,</t>
  </si>
  <si>
    <t>If, however, the sacrifice offered is a votive or a freewill offering, it shall be eaten on the day that one offers the sacrifice, and what is left of it shall be eaten on the morrow.</t>
  </si>
  <si>
    <t>If, however, the priest comes and sees that the plague has not spread in the house after the house was replastered, the priest shall pronounce the house pure, for the plague has healed.</t>
  </si>
  <si>
    <t>If, however, the affection disappears from the cloth—warp or woof—or from any article of skin that has been washed, it shall be washed again, and it shall be pure.</t>
  </si>
  <si>
    <t>If, however, one is poor and without sufficient means, that person shall take one male lamb for a guilt offering, to be elevated in expiation, one-tenth of a measure of choice flour with oil mixed in for a meal offering, and a log of oil;</t>
  </si>
  <si>
    <t>If, however, her means do not suffice for a sheep, she shall take two turtledoves or two pigeons, one for a burnt offering and the other for a sin offering. The priest shall make expiation on her behalf, and she shall be pure.</t>
  </si>
  <si>
    <t>If your*your Lit. “his,” pointing to the same non-specific referent as the socially generic noun ’adam (lit. “human being” yet grammatically masculine; NJPS “any”) in 1.2. Both men and women brought sacrificial offerings. (So also in vv. 10, 14.) offering is a burnt offering from the herd, you shall make your offering a male without blemish. You shall bring it to the entrance of the Tent of Meeting, for acceptance in your behalf before יהוה.</t>
  </si>
  <si>
    <t>If your*your As couched in chapter 2. See note at 1.3. (So also in vv. 6, 12.) offering is a sacrifice of well-being*sacrifice of well-being Others “peace offering.” Exact meaning of Heb. shelamim uncertain. —If you offer of the herd, whether a male or a female, you shall bring before יהוה one without blemish.</t>
  </si>
  <si>
    <t>If your offering to יהוה is a burnt offering of birds, you shall choose your offering from turtledoves or pigeons.</t>
  </si>
  <si>
    <t>If your offering is a meal offering on a griddle, it shall be of choice flour with oil mixed in, unleavened.</t>
  </si>
  <si>
    <t>If your offering is a meal offering in a pan, it shall be made of choice flour in oil.</t>
  </si>
  <si>
    <t>If your offering for a burnt offering is from the flock, of sheep or of goats, you shall make your offering a male without blemish.</t>
  </si>
  <si>
    <t>If your kin, being in straits, come under your authority, and are held by you as though resident aliens, let them live by your side:</t>
  </si>
  <si>
    <t>If your kin under you continue in straits and must be given over to you, do not subject them to the treatment of a slave.</t>
  </si>
  <si>
    <t>if you reject My laws and spurn My rules, so that you do not observe all My commandments and you break My covenant,</t>
  </si>
  <si>
    <t>If you present a sheep as your offering, you shall bring it before יהוה</t>
  </si>
  <si>
    <t>If you follow My laws and faithfully observe My commandments,</t>
  </si>
  <si>
    <t>If you bring a meal offering of first fruits to יהוה, you shall bring new ears parched with fire, grits of the fresh grain, as your meal offering of first fruits.</t>
  </si>
  <si>
    <t>if the priest sees that the eruption has covered the whole body—he shall pronounce as pure the affected person, who is pure from having turned all white.</t>
  </si>
  <si>
    <t>If the priest finds that it appears lower than the rest of the skin and that the hair in it has turned white, the priest shall pronounce the person impure; it is a leprous affection that has broken out in the inflammation.</t>
  </si>
  <si>
    <t>If the priest finds on the skin a white swelling which has turned some hair white, with a patch of undiscolored flesh*a patch of undiscolored flesh Others “quick raw flesh.” in the swelling,</t>
  </si>
  <si>
    <t>If the plague again breaks out in the house, after the stones have been pulled out and after the house has been scraped and replastered,</t>
  </si>
  <si>
    <t>If the one with a discharge spits on someone who is pure, the latter shall wash those clothes, bathe in water, and remain impure until evening.</t>
  </si>
  <si>
    <t>If the offering one brings as a sin offering is a sheep, that person shall bring a female without blemish.</t>
  </si>
  <si>
    <t>If the land is consecrated as of the jubilee year, its assessment stands.</t>
  </si>
  <si>
    <t>If the eruption spreads out over the skin so that it covers all the skin of the affected person from head to foot, wherever the priest can see—</t>
  </si>
  <si>
    <t>If the age is sixty years or over, the equivalent is fifteen shekels in the case of a male and ten shekels for a female.</t>
  </si>
  <si>
    <t>If the age is from one month to five years, the equivalent for a male is five shekels of silver, and the equivalent for a female is three shekels of silver.</t>
  </si>
  <si>
    <t>If the age is from five years to twenty years, the equivalent is twenty shekels for a male and ten shekels for a female.</t>
  </si>
  <si>
    <t>if the affection in the cloth or the skin, in the warp or the woof, or in any article of skin, is streaky green*green Or “yellow.” or red, it is an eruptive affection. It shall be shown to the priest;</t>
  </si>
  <si>
    <t>If that person lacks sufficient means to recover it, what was sold shall remain with the purchaser until the jubilee; in the jubilee year it shall be released, so that the person returns to that holding.</t>
  </si>
  <si>
    <t>If such a carcass falls upon seed grain that is to be sown, it is pure;</t>
  </si>
  <si>
    <t>If she bears a female, she shall be impure two weeks as during her menstruation, and she shall remain in a state of blood purification*state of blood purification See note at v. 4. for sixty-six days.</t>
  </si>
  <si>
    <t>If one of your kin is in straits and has to sell part of a holding, the nearest redeemer*nearest redeemer I.e., the closest relative able to redeem the land. shall come and redeem what that relative has sold.</t>
  </si>
  <si>
    <t>If one consecrates to יהוה land that was purchased, which is not one’s land-holding,</t>
  </si>
  <si>
    <t>If not redeemed in any of those ways, that person, along with any children, shall go free in the jubilee year.</t>
  </si>
  <si>
    <t>If many years remain, [your kin] shall pay back for the redemption in proportion to the purchase price;</t>
  </si>
  <si>
    <t>If it should spread in the skin, the priest shall pronounce the person impure; it is an affection.</t>
  </si>
  <si>
    <t>If it should be eaten on the third day, it is an offensive thing, it will not be acceptable.</t>
  </si>
  <si>
    <t>If it is the community leadership of Israel*community leadership of Israel Heb. kol ‘adat yisra’el, lit. “whole congregation of Israel,” which here denotes the part (“leadership”) that acts on behalf of the whole (“congregation”). See the Dictionary under ‘edah. that has erred and the matter escapes the notice of the congregation, so that they do any of the things which by יהוה’s commandments ought not to be done, and they realize guilt—</t>
  </si>
  <si>
    <t>If it is the anointed priest who has incurred guilt, so that blame falls upon the people, he shall offer for the sin of which he is guilty a bull of the herd without blemish as a sin offering*sin offering So throughout this translation and traditionally; more precisely, “offering of purgation.” to יהוה.</t>
  </si>
  <si>
    <t>If it is not redeemed before a full year has elapsed, the house in the walled city shall pass to the purchaser beyond reclaim throughout the ages; it shall not be released in the jubilee.</t>
  </si>
  <si>
    <t>if it is a female, the equivalent is thirty shekels.</t>
  </si>
  <si>
    <t>If he loses the hair on the front part of his head and becomes bald at the forehead, he is pure.</t>
  </si>
  <si>
    <t>if anyone of the house of Israel slaughters an ox or sheep or goat in the camp, or does so outside the camp,</t>
  </si>
  <si>
    <t>If anyone insults either father or mother, that person shall be put to death; that person has insulted father and mother—and retains the bloodguilt.</t>
  </si>
  <si>
    <t>If anyone eats the fat of animals from which offerings by fire may be made to יהוה, the person who eats it shall be cut off from kin.</t>
  </si>
  <si>
    <t>If any person from among the populace*populace Lit. “people of the country.” unwittingly incurs guilt by doing any of the things which by יהוה’s commandments ought not to be done, and realizes guilt—</t>
  </si>
  <si>
    <t>If any party wishes to redeem any tithes, one-fifth must be added to them.</t>
  </si>
  <si>
    <t>If any party sells a dwelling house in a walled city, it may be redeemed until a year has elapsed since its sale; the redemption period shall be a year.</t>
  </si>
  <si>
    <t>If any party maims another [person]: what was done shall be done in return—</t>
  </si>
  <si>
    <t>If any party kills any human being, that person shall be put to death.</t>
  </si>
  <si>
    <t>If any party has no one to be redeemer but prospers and acquires enough to redeem with,</t>
  </si>
  <si>
    <t>If any party consecrates to יהוה any land-holding, its assessment shall be in accordance with its seed requirement: fifty shekels of silver to a ḥomer of barley seed.</t>
  </si>
  <si>
    <t>If any party consecrates a house to יהוה, the priest shall assess it. Whether high or low,*high or low Lit. “good or bad.” as the priest assesses it, so it shall stand;</t>
  </si>
  <si>
    <t>If any of the flesh of the sacrifice of well-being is eaten on the third day, it shall not be acceptable; it shall not count for the one who offered it. It is an offensive thing, and the person who eats of it shall bear the guilt.</t>
  </si>
  <si>
    <t>If an animal that you may eat has died, anyone who touches its carcass shall be impure until evening;</t>
  </si>
  <si>
    <t>If a woman approaches any beast to mate with it, you shall kill the woman and the beast; they shall be put to death—and they retain the bloodguilt.</t>
  </si>
  <si>
    <t>If a resident alien among you has prospered, and your kin, being in straits, comes under that one’s authority and is given over to the resident alien among you, or to an offshoot of an alien’s family,</t>
  </si>
  <si>
    <t>If a priest’s daughter becomes a layman’s [wife], she may not eat of the sacred gifts;</t>
  </si>
  <si>
    <t>If a person incurs guilt—When one has heard a public imprecation*imprecation Namely, against one who withholds testimony. but (although able to testify as having either seen or learned of the matter) has not given information and thus is subject to punishment;</t>
  </si>
  <si>
    <t>If a man takes the wife of his brother [into his household as a wife], it is indecency. It is the nakedness of his brother that he has uncovered; they shall remain childless.</t>
  </si>
  <si>
    <t>If a man takes his sister [into his household as a wife], the daughter of either his father or his mother, so that he sees her nakedness and she sees his nakedness, it is a disgrace; they shall be excommunicated*excommunicated Lit. “cut off.” in the sight of their kinsfolk. He has uncovered the nakedness of his sister, he shall bear the guilt.</t>
  </si>
  <si>
    <t>If a man takes a woman and her mother [into his household as his wives], it is depravity; both he and they shall be put to the fire, that there be no depravity among you.</t>
  </si>
  <si>
    <t>If a man or a woman has the skin of the body streaked with white discolorations,</t>
  </si>
  <si>
    <t>If a man or a woman has an affection on the head or in the beard,</t>
  </si>
  <si>
    <t>If a man loses the hair of his head and becomes bald, he is pure.</t>
  </si>
  <si>
    <t>If a man lies with his uncle’s wife, it is his uncle’s nakedness that he has uncovered. They shall bear their guilt: they shall die childless.</t>
  </si>
  <si>
    <t>If a man lies with his father’s wife, it is the nakedness of his father that he has uncovered; the two shall be put to death—and they retain the bloodguilt.</t>
  </si>
  <si>
    <t>If a man lies with his daughter-in-law, both of them shall be put to death; they have committed incest—and they retain the bloodguilt.</t>
  </si>
  <si>
    <t>If a man lies with a woman during her menstrual condition and uncovers her nakedness, he has laid bare her flow and she has exposed her blood flow; both of them shall be cut off from among their people.</t>
  </si>
  <si>
    <t>If a man lies with a male as one lies with a woman, the two of them have done an abhorrent thing; they shall be put to death—and they retain the bloodguilt.</t>
  </si>
  <si>
    <t>If a man has carnal relations with a woman who is a slave and has been designated for another man, but has not been redeemed or given her freedom, there shall be an indemnity; they shall not, however, be put to death, since she has not been freed.</t>
  </si>
  <si>
    <t>If a man has carnal relations with a beast, he shall be put to death; and you shall kill the beast.</t>
  </si>
  <si>
    <t>If a man commits adultery with a married woman—committing adultery with another man’s wife—the adulterer and the adulteress shall be put to death.</t>
  </si>
  <si>
    <t>If [the vow concerns] any impure animal that may not be brought as an offering to יהוה, the animal shall be presented before the priest,</t>
  </si>
  <si>
    <t>If [the vow concerns] any animal that may be brought as an offering to יהוה, any such that may be given to יהוה shall be holy.</t>
  </si>
  <si>
    <t>I יהוה am your God, who brought you out of the land of Egypt, to give you the land of Canaan, to be your God.</t>
  </si>
  <si>
    <t>I יהוה am your God who brought you out from the land of the Egyptians to be their slaves no more, who broke the bars of your yoke and made you walk erect.</t>
  </si>
  <si>
    <t>I will set My face against you: you shall be routed by your enemies, and your foes shall dominate you. You shall flee though none pursues.</t>
  </si>
  <si>
    <t>I will remember in their favor the covenant with the ancients, whom I freed from the land of Egypt in the sight of the nations to be their God: I, יהוה.</t>
  </si>
  <si>
    <t>I will ordain My blessing for you in the sixth year, so that it shall yield a crop sufficient for three years.</t>
  </si>
  <si>
    <t>I will make the land desolate, so that your enemies who settle in it shall be appalled by it.</t>
  </si>
  <si>
    <t>I will loose wild beasts against you, and they shall bereave you of your children and wipe out your cattle. They shall decimate you, and your roads shall be deserted.</t>
  </si>
  <si>
    <t>I will look with favor upon you, and make you fertile and multiply you; and I will maintain My covenant with you.</t>
  </si>
  <si>
    <t>I will lay your cities in ruin and make your sanctuaries desolate, and I will not savor your pleasing odors.</t>
  </si>
  <si>
    <t>I will grant your rains in their season, so that the earth shall yield its produce and the trees of the field their fruit.</t>
  </si>
  <si>
    <t>I will grant peace in the land, and you shall lie down untroubled by anyone; I will give the land respite from vicious beasts, and no sword shall cross your land.</t>
  </si>
  <si>
    <t>I will establish My abode in your midst, and I will not spurn you.</t>
  </si>
  <si>
    <t>I will destroy your cult places and cut down your incense stands, and I will heap your carcasses upon your lifeless fetishes. I will spurn you.</t>
  </si>
  <si>
    <t>I will bring a sword against you to wreak vengeance for the covenant; and if you withdraw into your cities, I will send pestilence among you, and you shall be delivered into enemy hands.</t>
  </si>
  <si>
    <t>I will be ever present in your midst: I will be your God, and you shall be My people.</t>
  </si>
  <si>
    <t>I will act against you in wrathful hostility; I, for My part, will discipline you sevenfold for your sins.</t>
  </si>
  <si>
    <t>I who brought you out of the land of Egypt to be your God, I יהוה.</t>
  </si>
  <si>
    <t>I too will remain hostile to you: I in turn will smite you sevenfold for your sins.</t>
  </si>
  <si>
    <t>I Myself will set My face against that party’s kin as well; and I will cut off from among their people both that person and all who follow in going astray after Molech.</t>
  </si>
  <si>
    <t>I in turn will do this to you: I will wreak misery upon you—consumption and fever,*consumption and fever Precise nature of these ills is uncertain. which cause the eyes to pine and the body to languish; you shall sow your seed to no purpose, for your enemies shall eat it.</t>
  </si>
  <si>
    <t>However, no animal from the herd or from the flock shall be slaughtered on the same day with its young.</t>
  </si>
  <si>
    <t>However, a spring or cistern in which water is collected shall be pure, but whoever touches such a carcass in it shall be impure.</t>
  </si>
  <si>
    <t>He washed the entrails and the legs, and turned them into smoke on the altar with the burnt offering.</t>
  </si>
  <si>
    <t>He took the fat—the broad tail, all the fat about the entrails, the protuberance of the liver, and the two kidneys and their fat—and the right thigh.</t>
  </si>
  <si>
    <t>He then brought forward the meal offering and, taking a handful of it, he turned it into smoke on the altar—in addition to the burnt offering of the morning.*burnt offering of the morning See Exod. 29.38–46.</t>
  </si>
  <si>
    <t>He sprinkled some of it on the altar seven times, anointing the altar, all its utensils, and the laver with its stand, to consecrate them.</t>
  </si>
  <si>
    <t>He slaughtered the ox and the ram, the people’s sacrifice of well-being. Aaron’s sons passed the blood to him—which he dashed against every side of the altar—</t>
  </si>
  <si>
    <t>He shall then take off his vestments and put on other vestments, and carry the ashes outside the camp to a pure place.</t>
  </si>
  <si>
    <t>He shall then sprinkle it seven times on the one to be purified of the eruption and effect the purification; and he shall set the live bird free in the open country.</t>
  </si>
  <si>
    <t>He shall then slaughter the people’s goat of sin offering, bring its blood behind the curtain, and do with its blood as he has done with the blood of the bull: he shall sprinkle it over the cover and in front of the cover.</t>
  </si>
  <si>
    <t>He shall take the cedar wood, the hyssop, the crimson stuff, and the live bird, and dip them in the blood of the slaughtered bird and the fresh water, and sprinkle on the house seven times.</t>
  </si>
  <si>
    <t>He shall take some of the blood of the bull and sprinkle it with his finger over the cover on the east side; and in front of the cover he shall sprinkle some of the blood with his finger seven times.</t>
  </si>
  <si>
    <t>He shall sprinkle some of the blood of the sin offering on the side of the altar, and what remains of the blood shall be drained out at the base of the altar; it is a sin offering.</t>
  </si>
  <si>
    <t>He shall slaughter the one bird over fresh water in an earthen vessel.</t>
  </si>
  <si>
    <t>He shall set up the lamps on the pure*pure See note at Exod. 31.8. lampstand before יהוה [to burn] regularly.</t>
  </si>
  <si>
    <t>he shall set the live bird free outside the city in the open country. Thus he shall make expiation for the house, and it shall be pure.</t>
  </si>
  <si>
    <t>He shall remove its crop with its contents,*contents Others “feathers.” and cast it into the place of the ashes, at the east side of the altar.</t>
  </si>
  <si>
    <t>He shall remove all the fat from the bull of sin offering: the fat that covers the entrails and all the fat that is about the entrails;</t>
  </si>
  <si>
    <t>He shall remove all its fat from it and turn it into smoke on the altar.</t>
  </si>
  <si>
    <t>He shall put the incense on the fire before יהוה, so that the cloud from the incense screens the cover that is over [the Ark of] the Pact, lest he die.</t>
  </si>
  <si>
    <t>He shall purge the innermost Shrine; he shall purge the Tent of Meeting and the altar; and he shall make expiation for the priests and for all the people of the congregation.</t>
  </si>
  <si>
    <t>He shall offer it before יהוה and make expiation on her behalf; she shall then be pure from her flow of blood. Such are the rituals concerning her who bears a child, male or female.</t>
  </si>
  <si>
    <t>He shall not go outside the sanctuary and profane the sanctuary of his God, for upon him is the distinction of the anointing oil of his God, Mine יהוה’s.</t>
  </si>
  <si>
    <t>He shall not go in where there is any dead body; he shall not defile himself even for his father or mother.</t>
  </si>
  <si>
    <t>He shall not eat anything that died or was torn by beasts, thereby becoming impure: I am יהוה.</t>
  </si>
  <si>
    <t>He shall lay a hand upon the goat’s head, and it shall be slaughtered at the spot*the spot Cf. 1.11. where the burnt offering is slaughtered before יהוה; it is a sin offering.</t>
  </si>
  <si>
    <t>he shall go out to the altar that is before יהוה and purge it: he shall take some of the blood of the bull and of the goat and apply it to each of the horns of the altar;</t>
  </si>
  <si>
    <t>He shall elevate the sheaf before יהוה for acceptance in your behalf; the priest shall elevate it on the day after the sabbath.</t>
  </si>
  <si>
    <t>He shall do with this bull just as is done with the [priest’s] bull of sin offering; he shall do the same with it. The priest shall thus make expiation for them, and they shall be forgiven.</t>
  </si>
  <si>
    <t>He shall carry the bull outside the camp and burn it as he burned the first bull; it is the sin offering of the congregation.</t>
  </si>
  <si>
    <t>He shall bring the bull to the entrance of the Tent of Meeting, before יהוה, and lay a hand upon the head of the bull. The bull shall be slaughtered before יהוה,</t>
  </si>
  <si>
    <t>He shall be dressed in a sacral linen tunic, with linen breeches next to his flesh, and be girt with a linen sash, and he shall wear a linen turban. They are sacral vestments; he shall bathe his body in water and then put them on.—</t>
  </si>
  <si>
    <t>He shall bathe his body in water in the holy precinct and put on his vestments; then he shall come out and offer his burnt offering and the burnt offering of the people, making expiation for himself and for the people.</t>
  </si>
  <si>
    <t>He shall arrange them before יהוה regularly every sabbath day—it is a commitment for all time on the part of the Israelites.</t>
  </si>
  <si>
    <t>He said to Aaron: “Take a calf of the herd for a sin offering and a ram for a burnt offering, without blemish, and bring them before יהוה.</t>
  </si>
  <si>
    <t>He put the tunic on him, girded him with the sash, clothed him with the robe, and put the ephod on him, girding him with the decorated band with which he tied it to him.</t>
  </si>
  <si>
    <t>He put the breastpiece on him, and put into the breastpiece the Urim and Thummim.*Urim and Thummim See note at Exod. 28.30.</t>
  </si>
  <si>
    <t>He poured some of the anointing oil upon Aaron’s head and anointed him, to consecrate him.</t>
  </si>
  <si>
    <t>He placed all these on the palms of Aaron and on the palms of his sons, and elevated them as an elevation offering before יהוה.</t>
  </si>
  <si>
    <t>He may take [into his household as his wife] only a woman who is a virgin.</t>
  </si>
  <si>
    <t>He may eat of the food of his God, of the most holy as well as of the holy;</t>
  </si>
  <si>
    <t>He led forward the bull of sin offering. Aaron and his sons laid their hands upon the head of the bull of sin offering,</t>
  </si>
  <si>
    <t>he is a leprous man; he is impure. The priest shall pronounce him impure; he has the affection on his head.</t>
  </si>
  <si>
    <t>he from among Aaron’s sons who offers the blood and the fat of the offering of well-being shall get the right thigh as his portion.</t>
  </si>
  <si>
    <t>He brought forward the second ram, the ram of ordination. Aaron and his sons laid their hands upon the ram’s head,</t>
  </si>
  <si>
    <t>He brought forward the burnt offering and sacrificed it according to regulation.</t>
  </si>
  <si>
    <t>Having purged the house with the blood of the bird, the fresh water, the live bird, the cedar wood, the hyssop, and the crimson stuff,</t>
  </si>
  <si>
    <t>Further, any meal offering that is baked in an oven, and any that is prepared in a pan or on a griddle, shall belong to the priest who offers it.</t>
  </si>
  <si>
    <t>From the basket of unleavened bread that was before יהוה, he took one cake of unleavened bread, one cake of oil bread, and one wafer, and placed them on the fat parts and on the right thigh.</t>
  </si>
  <si>
    <t>fracture for fracture, eye for eye, tooth for tooth. The injury inflicted on a human being shall be inflicted in return.</t>
  </si>
  <si>
    <t>for you must distinguish between the sacred and the profane, and between the impure and the pure;</t>
  </si>
  <si>
    <t>For whichever of these sins one is guilty, the priest shall thus make expiation on behalf of that person, who shall be forgiven. It shall belong to the priest, like the meal offering.</t>
  </si>
  <si>
    <t>For they are My servants, whom I freed from the land of Egypt; they may not give themselves over into servitude.—</t>
  </si>
  <si>
    <t>For the life of the flesh is in the blood, and I have assigned it to you for making expiation for your lives upon the altar; it is the blood, as life, that effects expiation.</t>
  </si>
  <si>
    <t>For the life of all flesh—its blood is its life. Therefore I say to the Israelite people: You shall not partake of the blood of any flesh, for the life of all flesh is its blood. Anyone who partakes of it shall be cut off.</t>
  </si>
  <si>
    <t>For the land shall be forsaken of them, making up for its sabbath years by being desolate of them, while they atone for their iniquity; for the abundant reason that they rejected My rules and spurned My laws.</t>
  </si>
  <si>
    <t>for swellings, for rashes, or for discolorations—</t>
  </si>
  <si>
    <t>For on this day atonement shall be made for you to purify you of all your sins; you shall be pure before יהוה.</t>
  </si>
  <si>
    <t>For it is to Me that the Israelites are servants: they are My servants, whom I freed from the land of Egypt—I, your God יהוה.</t>
  </si>
  <si>
    <t>for it is a jubilee. It shall be holy to you: you may only eat the growth direct from the field.</t>
  </si>
  <si>
    <t>For I יהוה am your God: you shall sanctify yourselves and be holy, for I am holy. You shall not make yourselves impure through any swarming thing that moves upon the earth.</t>
  </si>
  <si>
    <t>For I יהוה am the One who brought you up from the land of Egypt to be your God: you shall be holy, for I am holy.</t>
  </si>
  <si>
    <t>For I have taken the breast of elevation offering and the thigh of gift offering from the Israelites, from their sacrifices of well-being, and given them to Aaron the priest and to his sons as their due from the Israelites for all time.</t>
  </si>
  <si>
    <t>for distinguishing between the impure and the pure, between the living things that may be eaten and the living things that may not be eaten.</t>
  </si>
  <si>
    <t>for an eruption on a cloth or a house,</t>
  </si>
  <si>
    <t>for all those abhorrent things were done by the people who were in the land before you, and the land became defiled.</t>
  </si>
  <si>
    <t>Flesh that touches anything impure shall not be eaten; it shall be consumed in fire. As for other flesh, only one who is pure may eat such flesh.</t>
  </si>
  <si>
    <t>Five of you shall give chase to a hundred, and a hundred of you shall give chase to ten thousand; your enemies shall fall before you by the sword.</t>
  </si>
  <si>
    <t>Fire came forth from before יהוה and consumed the burnt offering and the fat parts on the altar. And all the people saw, and shouted, and fell on their faces.</t>
  </si>
  <si>
    <t>Fat from animals that died or were torn by beasts may be put to any use, but you must not eat it.</t>
  </si>
  <si>
    <t>except for the relatives that are closest to him: his mother, his father, his son, his daughter, and his brother;</t>
  </si>
  <si>
    <t>Everything on which the carcass of any of them falls shall be impure: an oven or stove shall be smashed. They are impure—and impure they shall remain for you.</t>
  </si>
  <si>
    <t>Everything in water that has no fins and scales shall be an abomination for you.</t>
  </si>
  <si>
    <t>Everything done today, יהוה has commanded to be done [seven days], to make expiation for you.</t>
  </si>
  <si>
    <t>every animal that has true hoofs but without clefts through the hoofs, or that does not chew the cud. They are impure for you; whoever touches them shall be impure.</t>
  </si>
  <si>
    <t>Drink no wine or other intoxicant, you or your sons, when you enter the Tent of Meeting, that you may not die. This is a law for all time throughout the ages,</t>
  </si>
  <si>
    <t>Do not wrong one another, but fear your God; for I יהוה am your God.</t>
  </si>
  <si>
    <t>Do not uncover the nakedness of your mother’s sister; for she is your mother’s flesh.</t>
  </si>
  <si>
    <t>Do not uncover the nakedness of your father’s wife; it is the nakedness of your father.</t>
  </si>
  <si>
    <t>Do not uncover the nakedness of your father’s sister; she is your father’s flesh.</t>
  </si>
  <si>
    <t>Do not uncover the nakedness of your father’s brother: do not approach his wife; she is your aunt.</t>
  </si>
  <si>
    <t>Do not uncover the nakedness of your daughter-in-law: she is your son’s wife; you shall not uncover her nakedness.</t>
  </si>
  <si>
    <t>Do not uncover the nakedness of your brother’s wife; it is the nakedness of your brother.*See note at 18.7–8.</t>
  </si>
  <si>
    <t>Do not uncover the nakedness of a woman and her daughter; nor shall you take [into your household as a wife] her son’s daughter or her daughter’s daughter and uncover her nakedness: they are kindred; it is depravity.</t>
  </si>
  <si>
    <t>Do not turn to idols or make molten gods for yourselves: I יהוה am your God.</t>
  </si>
  <si>
    <t>Do not turn to ghosts and do not inquire of familiar spirits, to be defiled by them: I יהוה am your God.</t>
  </si>
  <si>
    <t>Do not take [into your household as a wife] a woman as a rival to her sister and uncover her nakedness in the other’s lifetime.</t>
  </si>
  <si>
    <t>Do not lie with a male as one lies with a woman; it is an abhorrence.</t>
  </si>
  <si>
    <t>Do not lend your money at advance interest, nor give your food at accrued interest.</t>
  </si>
  <si>
    <t>Do not have carnal relations with your neighbor’s wife and defile yourself with her.</t>
  </si>
  <si>
    <t>Do not have carnal relations with any beast and defile yourself thereby. Likewise for a woman: she shall not lend herself to a beast to mate with it; it is perversion.</t>
  </si>
  <si>
    <t>do not exact advance or accrued interest,*advance or accrued interest I.e., interest deducted in advance, or interest added at the time of repayment. but fear your God. Let your kin live by your side as such.</t>
  </si>
  <si>
    <t>Do not degrade your daughter and make her a harlot, lest the land fall into harlotry and the land be filled with depravity.</t>
  </si>
  <si>
    <t>Do not defile yourselves in any of those ways, for it is by such that the nations that I am casting out before you defiled themselves.</t>
  </si>
  <si>
    <t>Do not deal basely with*deal basely with Others “go about as a talebearer among”; meaning of Heb. idiom halakh rakhil be- uncertain. members of your people. Do not profit by*profit by Lit. “stand upon”; precise meaning of Heb. idiom ‘amad ‘al uncertain. the blood of your fellow [Israelite]: I am יהוה.</t>
  </si>
  <si>
    <t>Do not come near a woman during her menstrual period of impurity to uncover her nakedness.</t>
  </si>
  <si>
    <t>Do not allow any of your offspring to be offered up to Molech, and do not profane the name of your God: I am יהוה.</t>
  </si>
  <si>
    <t>Do no work whatever; it is a law for all time, throughout the ages in all your settlements.</t>
  </si>
  <si>
    <t>Command the Israelite people to bring you clear oil of beaten olives for lighting, for kindling lamps regularly.</t>
  </si>
  <si>
    <t>Command Aaron and his sons thus: This is the ritual of the burnt offering: The burnt offering itself shall remain where it is burned upon the altar all night until morning, while the fire on the altar is kept going on it.</t>
  </si>
  <si>
    <t>But you must keep My laws and My rules, and you must not do any of those abhorrent things, neither the citizen nor the stranger who resides among you;</t>
  </si>
  <si>
    <t>But you may eat whatever the land during its sabbath will produce—you, your male and female slaves, the hired and bound laborers who live with you,</t>
  </si>
  <si>
    <t>But these you may eat among all the winged swarming things that walk on fours: all that have, above their feet, jointed legs to leap with on the ground—</t>
  </si>
  <si>
    <t>But the unenclosed land about its cities cannot be sold, for that is its holding for all time.</t>
  </si>
  <si>
    <t>But the person who, in a state of impurity, eats flesh from יהוה’s sacrifices of well-being, that person shall be cut off from kin.</t>
  </si>
  <si>
    <t>But the land must not be sold beyond reclaim, for the land is Mine; you are but strangers resident with Me.</t>
  </si>
  <si>
    <t>But the hide of the bull, and all its flesh, as well as its head and legs, its entrails and its dung—</t>
  </si>
  <si>
    <t>But the breast of elevation offering and the thigh of gift offering you [and your wife], and your sons and daughters with you, may eat in any pure place, for they have been assigned as a due to you and your sons from the Israelites’ sacrifices of well-being.</t>
  </si>
  <si>
    <t>but shall perish among the nations; and the land of your enemies shall consume you.</t>
  </si>
  <si>
    <t>But of all that anyone owns, be it human or beast or land-holding, nothing that has been proscribed for יהוה may be sold or redeemed; every proscribed thing is totally consecrated to יהוה.</t>
  </si>
  <si>
    <t>But no sin offering may be eaten from which any blood is brought into the Tent of Meeting for expiation in the sanctuary; any such shall be consumed in fire.</t>
  </si>
  <si>
    <t>But in the seventh year the land shall have a sabbath of complete rest, a sabbath of יהוה: you shall not sow your field or prune your vineyard.</t>
  </si>
  <si>
    <t>But if, despite this, you disobey Me and remain hostile to Me,</t>
  </si>
  <si>
    <t>But if you do not obey Me and do not observe all these commandments,</t>
  </si>
  <si>
    <t>but if water is put on the seed and any part of a carcass falls upon it, it shall be impure for you.</t>
  </si>
  <si>
    <t>But if the undiscolored flesh again turns white, that person shall come to the priest,</t>
  </si>
  <si>
    <t>But if the scall has remained unchanged in color, and black hair has grown in it, the scall is healed; the person is pure. The priest shall pronounce that person pure.</t>
  </si>
  <si>
    <t>But if the rash should spread on the skin after the person has been seen by the priest and pronounced pure, that person shall again report to the priest.</t>
  </si>
  <si>
    <t>but if the priest’s daughter is widowed or divorced and without offspring, and is back in her father’s house as in her youth, she may eat of her father’s food. No lay person may eat of it:</t>
  </si>
  <si>
    <t>But if the priest sees that the affection in the cloth—whether in warp or in woof, or in any article of skin—has not spread,</t>
  </si>
  <si>
    <t>But if the priest sees that the affected part, after it has been washed, is faded, he shall tear it out from the cloth or skin, whether in the warp or in the woof;</t>
  </si>
  <si>
    <t>But if the priest finds that there is no white hair in the discoloration, and that it is not lower than the rest of the skin, and it is faded, the priest shall isolate that person for seven days.</t>
  </si>
  <si>
    <t>But if the priest finds that there is no white hair in it and it is not lower than the rest of the skin, and it is faded, the priest shall isolate that person for seven days.</t>
  </si>
  <si>
    <t>But if the priest finds that the scall affection does not appear to go deeper than the skin, yet there is no black hair in it, the priest shall isolate the person with the scall affection for seven days.</t>
  </si>
  <si>
    <t>But if the one [who consecrated it] does not redeem the land, and the land is sold to another party, it shall no longer be redeemable:</t>
  </si>
  <si>
    <t>But if the land is consecrated after the jubilee, the priest shall compute the price according to the years that are left until the jubilee year, and its assessment shall be so reduced;</t>
  </si>
  <si>
    <t>But if the discoloration remains stationary, not having spread, it is the scar of the inflammation; the priest shall pronounce that person pure.</t>
  </si>
  <si>
    <t>But if the discoloration has remained stationary, not having spread on the skin, and it is faded, it is the swelling from the burn. The priest shall pronounce that person pure, for it is the scar of the burn.</t>
  </si>
  <si>
    <t>But if the clothes are not washed and the body is not bathed, that person shall bear the guilt.</t>
  </si>
  <si>
    <t>But if one’s means do not suffice for a sheep, that person shall bring to יהוה, as the penalty for that of which one is guilty, two turtledoves or two pigeons—one for a sin offering and the other for a burnt offering.</t>
  </si>
  <si>
    <t>But if one cannot afford the equivalent, that person shall be presented before the priest, and the priest shall make an assessment; the priest shall make the assessment according to what the vower can afford.</t>
  </si>
  <si>
    <t>But if it is of impure animals, it may be ransomed at its assessment, with one-fifth added; if it is not redeemed, it shall be sold at its assessment.</t>
  </si>
  <si>
    <t>But if it is a white discoloration on the skin of the body which does not appear to be deeper than the skin and the hair in it has not turned white, the priest shall isolate the affected person for seven days.</t>
  </si>
  <si>
    <t>but if any such party eats of a sacred donation unwittingly, the priest shall be paid for the sacred donation, adding one-fifth of its value.</t>
  </si>
  <si>
    <t>But if a white affection streaked with red appears on the bald part in the front or at the back of the head, it is a scaly eruption that is spreading over the bald part in the front or at the back of the head.</t>
  </si>
  <si>
    <t>But houses in villages that have no encircling walls shall be classed as open country: they may be redeemed, and they shall be released through the jubilee.</t>
  </si>
  <si>
    <t>but he shall not enter behind the curtain or come near the altar, for he has a defect. He shall not profane these places sacred to Me, for I יהוה have sanctified them.</t>
  </si>
  <si>
    <t>But he shall not defile himself as a kinsman by marriage,*as a kinsman by marriage Lit. “as a husband among his kin”; meaning uncertain. and so profane himself.</t>
  </si>
  <si>
    <t>But he must bring to the entrance of the Tent of Meeting, as his guilt offering to יהוה, a ram of guilt offering.</t>
  </si>
  <si>
    <t>But every other meal offering, with oil mixed in or dry, shall go to the sons of Aaron all alike.</t>
  </si>
  <si>
    <t>But as soon as undiscolored flesh appears in it, that person shall be impure;</t>
  </si>
  <si>
    <t>But anything in the seas or in the streams that has no fins and scales, among all the swarming things of the water and among all the other living creatures that are in the water—they are an abomination for you</t>
  </si>
  <si>
    <t>But all other winged swarming things that have four legs shall be an abomination for you.</t>
  </si>
  <si>
    <t>but a person who is a priest’s property by purchase may eat of them; and those that are born into his household may eat of his food.</t>
  </si>
  <si>
    <t>But [the priests] must not allow the Israelites to profane the sacred donations that they set aside for יהוה,</t>
  </si>
  <si>
    <t>Break it into bits and pour oil on it; it is a meal offering.</t>
  </si>
  <si>
    <t>Be it the bedding or be it the object on which she has sat, on touching it one shall be impure until evening.</t>
  </si>
  <si>
    <t>As to any food that may be eaten, it shall become impure if it came in contact with water;*if it came in contact with water That is, if the food then came in contact with the carcass of any animal named in vv. 29–30. as to any liquid that may be drunk, it shall become impure if it was inside any vessel.*any vessel That is, one contaminated via contact with a carcass as in vv. 32–33.</t>
  </si>
  <si>
    <t>As soon as the sun sets, he shall be pure; and afterward he may eat of the sacred donations, for they are his food.</t>
  </si>
  <si>
    <t>As for those of you who survive, I will cast a faintness into their hearts in the land of their enemies. The sound of a driven leaf shall put them to flight. Fleeing as though from the sword, they shall fall though none pursues.</t>
  </si>
  <si>
    <t>As for the person with a leprous affection: the clothes shall be rent, the head shall be left bare,*head shall be left bare Or “hair shall be disheveled”; cf. 10.6. and the upper lip shall be covered over; and that person shall call out, “Impure! Impure!”</t>
  </si>
  <si>
    <t>As for the cities of Levi, the houses in the cities it holds: Levi shall forever have the right of redemption.</t>
  </si>
  <si>
    <t>apart from the sabbaths of יהוה, and apart from your gifts and from all your votive offerings and from all your freewill offerings that you give to יהוה.</t>
  </si>
  <si>
    <t>Anything that touches its flesh shall become holy; and if any of its blood is spattered upon a garment, you shall wash the bespattered part in the sacred precinct.</t>
  </si>
  <si>
    <t>Anything that she lies on during her menstrual separation shall be impure; and anything that she sits on shall be impure.</t>
  </si>
  <si>
    <t>Anything blind, or injured, or maimed, or with a wen, boil-scar, or scurvy—such you shall not offer to יהוה; you shall not put any of them on the altar as offerings by fire to יהוה.</t>
  </si>
  <si>
    <t>anyone who eats of its carcass shall wash those clothes and remain impure until evening; and anyone who carries its carcass shall wash those clothes and remain impure until evening.</t>
  </si>
  <si>
    <t>Anyone who eats blood shall be cut off from kin.</t>
  </si>
  <si>
    <t>Any person, whether citizen or stranger, who eats what has died or has been torn by beasts shall wash those clothes, bathe in water, remain impure until evening—and shall then be pure.</t>
  </si>
  <si>
    <t>Any means for riding that the one with a discharge has mounted shall be impure;</t>
  </si>
  <si>
    <t>Any bedding on which the one with the discharge lies shall be impure, and every object on which he sits shall be impure.</t>
  </si>
  <si>
    <t>Any bedding on which she lies while her discharge lasts shall be for her like bedding during her menstrual separation; and any object on which she sits shall become impure, as it does during her menstrual separation:</t>
  </si>
  <si>
    <t>any animal that has true hoofs, with clefts through the hoofs, and that chews*chews Lit. “brings up.” the cud—such you may eat.</t>
  </si>
  <si>
    <t>And יהוה spoke to Moses:</t>
  </si>
  <si>
    <t>And יהוה spoke to Aaron, saying:</t>
  </si>
  <si>
    <t>and your cattle and the beasts in your land may eat all its yield.</t>
  </si>
  <si>
    <t>and you shall hallow the fiftieth year. You shall proclaim release*release Others “liberty.” throughout the land for all its inhabitants. It shall be a jubilee*jubilee Heb. yobel, “ram” or “ram’s horn.” for you: each of you shall return to your holding and each of you shall return to your family.</t>
  </si>
  <si>
    <t>and you must treat them as holy, since they offer the food of your God; they shall be holy to you, for I יהוה who sanctify you am holy.</t>
  </si>
  <si>
    <t>and you must teach the Israelites all the laws which יהוה has imparted to them through Moses.</t>
  </si>
  <si>
    <t>And you must not consume any blood, either of bird or of animal, in any of your settlements.</t>
  </si>
  <si>
    <t>And you I will scatter among the nations, and I will unsheath the sword against you. Your land shall become a desolation and your cities a ruin.</t>
  </si>
  <si>
    <t>and with the finger of his right hand the priest shall sprinkle some of the oil that is in the palm of his left hand seven times before יהוה.</t>
  </si>
  <si>
    <t>and whoever does any work throughout that day, I will cause that person to perish from among the people.</t>
  </si>
  <si>
    <t>and whoever carries the carcasses of any of them shall wash those clothes and be impure until evening—</t>
  </si>
  <si>
    <t>And when you reap the harvest of your land, you shall not reap all the way to the edges of your field, or gather the gleanings of your harvest; you shall leave them for the poor and the stranger: I יהוה am your God.</t>
  </si>
  <si>
    <t>And when Moses heard this, he approved.</t>
  </si>
  <si>
    <t>And when any party offers, from the herd or the flock, a sacrifice of well-being to יהוה for an explicit*explicit Or “unspecified” or “extraordinary”; meaning of Heb. lephalle uncertain. vow or as a freewill offering, it must, to be acceptable, be without blemish; there must be no defect in it.</t>
  </si>
  <si>
    <t>and what is left over of the flesh and the bread you shall consume in fire.</t>
  </si>
  <si>
    <t>and what is left of the oil in his palm the priest shall put on the head of the one being purified, to make expiation for that person before יהוה.</t>
  </si>
  <si>
    <t>and two turtledoves or two pigeons—depending on that person’s means—the one to be the sin offering and the other the burnt offering.</t>
  </si>
  <si>
    <t>And to the Israelite people speak thus: Anyone who blasphemes God shall bear the guilt;</t>
  </si>
  <si>
    <t>And this shall be to you a law for all time: In the seventh month, on the tenth day of the month, you shall practice self-denial; and you shall do no manner of work, neither the citizen nor the alien who resides among you.</t>
  </si>
  <si>
    <t>And this is the ritual of the meal offering: Aaron’s sons shall present it before יהוה, in front of the altar.</t>
  </si>
  <si>
    <t>and they shall confess their iniquity and the iniquity of their forebears, in that they trespassed against Me, yea, were hostile to Me.</t>
  </si>
  <si>
    <t>and the swine—although it has true hoofs, with the hoofs cleft through, it does not chew the cud: it is impure for you.</t>
  </si>
  <si>
    <t>And the second bird he shall prepare as a burnt offering, according to regulation. For the sin of which one is guilty, the priest shall thus make expiation on behalf of that person, who shall be forgiven.</t>
  </si>
  <si>
    <t>And the right thigh from your sacrifices of well-being you shall present to the priest as a gift;</t>
  </si>
  <si>
    <t>and the rest of the blood he shall sprinkle on it with his finger seven times. Thus he shall purify it of the defilement of the Israelites and consecrate it.</t>
  </si>
  <si>
    <t>And the remainder of the meal offering shall be for Aaron and his sons, a most holy portion from יהוה’s offerings by fire.</t>
  </si>
  <si>
    <t>and the priest, after examining the affection, shall isolate the affected article for seven days.</t>
  </si>
  <si>
    <t>And the priest shall turn a token portion of it into smoke: some of the grits and oil, with all of the frankincense, as an offering by fire to יהוה.</t>
  </si>
  <si>
    <t>and the priest shall offer the burnt offering and the meal offering on the altar; the priest shall make expiation for that person, who shall then be pure.</t>
  </si>
  <si>
    <t>And the priest shall dip his right finger in the oil that is in the palm of his left hand and sprinkle some of the oil with his finger seven times before יהוה.</t>
  </si>
  <si>
    <t>and the priest shall dip his finger in the blood and sprinkle of it seven times before יהוה, in front of the curtain.</t>
  </si>
  <si>
    <t>and the priest shall conduct an examination: if the affection has turned white, the priest shall pronounce as pure the affected person, who is then pure.</t>
  </si>
  <si>
    <t>and the priest shall assess it. Whether high or low, whatever assessment is set by the priest shall stand;</t>
  </si>
  <si>
    <t>and the priest sees that the discolorations on the skin of the body are of a dull white, it is a tetter broken out on the skin; that person is pure.</t>
  </si>
  <si>
    <t>And the following shall make you impure—whoever touches their carcasses shall be impure until evening,</t>
  </si>
  <si>
    <t>And the flesh of the thanksgiving sacrifice of well-being shall be eaten on the day that it is offered; none of it shall be set aside until morning.</t>
  </si>
  <si>
    <t>and the flesh and the skin were consumed in fire outside the camp.</t>
  </si>
  <si>
    <t>and the fat parts of the ox and the ram: the broad tail, the covering [fat], the kidneys, and the protuberances of the livers.</t>
  </si>
  <si>
    <t>and the anointed priest shall take some of the bull’s blood and bring it into the Tent of Meeting.</t>
  </si>
  <si>
    <t>and that they may offer their sacrifices no more to the goat-demons after whom they stray. This shall be to them a law for all time, throughout the ages.</t>
  </si>
  <si>
    <t>And speak to the Israelites, saying: Take a he-goat for a sin offering; a calf and a lamb, yearlings without blemish, for a burnt offering;</t>
  </si>
  <si>
    <t>And so shall the priest, anointed from among his sons to succeed him, prepare it; it is יהוה’s—a law for all time—to be turned entirely into smoke.</t>
  </si>
  <si>
    <t>And so do not go outside the entrance of the Tent of Meeting, lest you die, for יהוה’s anointing oil is upon you.” And they did as Moses had bidden.</t>
  </si>
  <si>
    <t>And should you ask, “What are we to eat in the seventh year, if we may neither sow nor gather in our crops?”</t>
  </si>
  <si>
    <t>and said to you: You shall possess their land, for I will give it to you to possess, a land flowing with milk and honey. I יהוה am your God who has set you apart from other peoples.</t>
  </si>
  <si>
    <t>and present it to Aaron’s sons, the priests. The priest shall scoop out of it a handful of its choice flour and oil, as well as all of its frankincense; and this token portion he shall turn into smoke on the altar, as an offering by fire, of pleasing odor to יהוה.</t>
  </si>
  <si>
    <t>and only in the fifth year may you use its fruit—that its yield to you may be increased: I יהוה am your God.</t>
  </si>
  <si>
    <t>And one who eats of it shall bear the guilt for having profaned what is sacred to יהוה; that person shall be cut off from kin.</t>
  </si>
  <si>
    <t>and one who also pronounces the name יהוה shall be put to death. The community leadership*community leadership See note at 8.3. shall stone that person; stranger or citizen—having thus pronounced the Name—shall be put to death.</t>
  </si>
  <si>
    <t>And one shall bring as a penalty to יהוה, for the sin of which one is guilty, a female from the flock, sheep or goat, as a sin offering; and the priest shall make expiation for the sin, on that person’s behalf.</t>
  </si>
  <si>
    <t>and on the fifteenth day of that month יהוה’s Feast of Unleavened Bread. You shall eat unleavened bread for seven days.</t>
  </si>
  <si>
    <t>And Moses took some of the anointing oil and some of the blood that was on the altar and sprinkled it upon Aaron and upon his vestments, and also upon his sons and upon their vestments. Thus he consecrated Aaron and his vestments, and also his sons and their vestments.</t>
  </si>
  <si>
    <t>And Moses said to Aaron and to his sons Eleazar and Ithamar, “Do not bare your heads*bare your heads Or “dishevel your hair”; cf. Num. 5.18. and do not rend your clothes, lest you die and anger strike the whole community. But your kin,*kin Heb. aḥim, lit. “brothers”; NJPS “kinsmen.” It goes without saying that women are in view, because they were the face of public mourning in ancient Israel (Exod. 33.4; Jer. 9.16–17, 19; 2 Chron. 35.25). all the house of Israel, shall bewail the burning that יהוה has wrought.</t>
  </si>
  <si>
    <t>and lay a hand upon the head of your offering. It shall be slaughtered before the Tent of Meeting, and Aaron’s sons shall dash its blood against all sides of the altar.</t>
  </si>
  <si>
    <t>and lay a hand upon its head. It shall be slaughtered before the Tent of Meeting, and Aaron’s sons shall dash its blood against all sides of the altar.</t>
  </si>
  <si>
    <t>and it was slaughtered. Moses took the blood and with his finger put some on each of the horns of the altar, purifying the altar; then he poured out the blood at the base of the altar. Thus he consecrated it in order to make expiation upon it.</t>
  </si>
  <si>
    <t>and it was slaughtered. Moses took some of its blood and put it on the ridge*ridge Or “lobe.” of Aaron’s right ear, and on the thumb of his right hand, and on the big toe of his right foot.</t>
  </si>
  <si>
    <t>and it was slaughtered. Moses dashed the blood against all sides of the altar.</t>
  </si>
  <si>
    <t>And if, for all that, you do not obey Me, I will go on to discipline you sevenfold for your sins,</t>
  </si>
  <si>
    <t>And if, after the affected article has been washed, the priest sees that the affection has not changed color and that it has not spread, it is impure. It shall be consumed in fire; it is a fret,*fret Meaning of Heb. peḥetheth uncertain. whether on its inner side or on its outer side.</t>
  </si>
  <si>
    <t>And if your offering is a goat, you shall bring it before יהוה</t>
  </si>
  <si>
    <t>And if your offering for a sacrifice of well-being to יהוה is from the flock, whether a male or a female, you shall offer one without blemish.</t>
  </si>
  <si>
    <t>And if you remain hostile toward Me and refuse to obey Me, I will go on smiting you sevenfold for your sins.</t>
  </si>
  <si>
    <t>And if these things fail to discipline you for Me, and you remain hostile to Me,</t>
  </si>
  <si>
    <t>And if the priest sees that the rash has spread on the skin, the priest shall pronounce that person impure; it is leprosy.</t>
  </si>
  <si>
    <t>And if the people of the land should shut their eyes to that party’s giving offspring to Molech, and should not put the person to death,</t>
  </si>
  <si>
    <t>and if the one who has consecrated the house wishes to redeem it, one-fifth must be added to the sum at which it was assessed, and then it shall be returned.</t>
  </si>
  <si>
    <t>and if the one who consecrated the land wishes to redeem it, one-fifth must be added to the sum at which it was assessed, and it shall be passed back.</t>
  </si>
  <si>
    <t>And if one’s means do not suffice for two turtledoves or two pigeons, that person shall bring as an offering for that of which one is guilty a tenth of an ephah of choice flour for a sin offering; one shall not add oil to it or lay frankincense on it, for it is a sin offering.</t>
  </si>
  <si>
    <t>and if one wishes to redeem it, one-fifth must be added to its assessment.</t>
  </si>
  <si>
    <t>and if it occurs again in the cloth—whether in warp or in woof—or in any article of skin, it is a wild growth; the affected article shall be consumed in fire.</t>
  </si>
  <si>
    <t>and if few years remain until the jubilee year, so shall it be computed: payment shall be made for the redemption according to the years involved.</t>
  </si>
  <si>
    <t>And if anyone of the house of Israel or of the strangers who reside among them partakes of any blood, I will set My face against the person who partakes of the blood; I will cut that person off from among kin.</t>
  </si>
  <si>
    <t>And if any person turns to ghosts and familiar spirits and goes astray after them, I will set My face against that person, whom I will cut off from among the people.</t>
  </si>
  <si>
    <t>And if any of those falls into an earthen vessel, everything inside it shall be impure and [the vessel] itself you shall break.</t>
  </si>
  <si>
    <t>And if any Israelite or any stranger who resides among them hunts down an animal or a bird that may be eaten, that person shall pour out its blood and cover it with earth.</t>
  </si>
  <si>
    <t>And if a man lies with her, her menstrual separation applies to him; he shall be impure seven days, and any bedding on which he lies shall become impure.</t>
  </si>
  <si>
    <t>And I will set My face against that party, whom I will cut off from among the people for having given offspring to Molech and so defiled My sanctuary and profaned My holy name.</t>
  </si>
  <si>
    <t>and I will break your proud glory. I will make your skies like iron and your earth like copper,</t>
  </si>
  <si>
    <t>and he was placed in custody, until the decision of יהוה should be made clear to them.</t>
  </si>
  <si>
    <t>and he shall take the live bird, along with the cedar wood, the crimson stuff, and the hyssop, and dip them together with the live bird in the blood of the bird that was slaughtered over the fresh water.</t>
  </si>
  <si>
    <t>and he shall take a panful of glowing coals scooped from the altar before יהוה, and two handfuls of finely ground aromatic incense, and bring this behind the curtain.</t>
  </si>
  <si>
    <t>and he shall place lots upon the two goats, one marked for יהוה and the other marked for Azazel.</t>
  </si>
  <si>
    <t>And he set the headdress on his head; and on the headdress, in front, he put the gold frontlet, the holy diadem—as יהוה had commanded Moses.</t>
  </si>
  <si>
    <t>And from the Israelite community he shall take two he-goats for a sin offering and a ram for a burnt offering.</t>
  </si>
  <si>
    <t>And from the day on which you bring the sheaf of elevation offering—the day after the sabbath—you shall count off seven weeks. They must be complete:</t>
  </si>
  <si>
    <t>And fire came forth from יהוה and consumed them; thus they died at the instance of*at the instance of Others “before.” יהוה.</t>
  </si>
  <si>
    <t>and elevated the breasts and the right thighs as an elevation offering before יהוה —as Moses had commanded.</t>
  </si>
  <si>
    <t>and does not bring it to the entrance of the Tent of Meeting to present it as an offering to יהוה, before יהוה’s Tabernacle, bloodguilt shall be imputed to that party: having shed blood, that person shall be cut off from among this people.</t>
  </si>
  <si>
    <t>and does not bring it to the entrance of the Tent of Meeting to offer it to יהוה, that person shall be cut off from this people.</t>
  </si>
  <si>
    <t>and concerning her whose condition is that of menstrual separation; and concerning anyone, male or female, who has a discharge; and concerning a man who lies with an impure woman.</t>
  </si>
  <si>
    <t>and assemble the community leadership*community leadership Heb. kol ha-‘edah, lit. “whole congregation,” which here denotes the part (“leadership”) that acts on behalf of the whole (“congregation”). See the Dictionary under ‘edah. at the entrance of the Tent of Meeting.</t>
  </si>
  <si>
    <t>And anything on which one of them falls when dead shall be impure: be it any article of wood, or a cloth, or a skin, or a sack—any such article that can be put to use shall be dipped in water, and it shall remain impure until evening; then it shall be pure.</t>
  </si>
  <si>
    <t>And anyone who carries their carcasses shall wash those clothes and remain impure until evening. They are impure for you.</t>
  </si>
  <si>
    <t>and an ox and a ram for an offering of well-being to sacrifice before יהוה; and a meal offering with oil mixed in. For today יהוה will appear to you.”</t>
  </si>
  <si>
    <t>and an abomination for you they shall remain: you shall not eat of their flesh and you shall abominate their carcasses.</t>
  </si>
  <si>
    <t>and all those who touch any object on which she has sat shall wash their clothes, bathe in water, and remain impure until evening.</t>
  </si>
  <si>
    <t>And all its fat the offerer shall remove, just as the fat of the sheep of the sacrifice of well-being is removed; and this the priest shall turn into smoke on the altar, over יהוה’s offering by fire. For the sin of which one is guilty, the priest shall thus make expiation on behalf of that person, who shall be forgiven.</t>
  </si>
  <si>
    <t>and Aaron’s sons, the priests, shall lay out the sections, with the head and the suet, on the wood that is on the fire upon the altar.</t>
  </si>
  <si>
    <t>And Aaron spoke to Moses, “See, this day they brought their sin offering and their burnt offering before יהוה, and such things have befallen me! Had I eaten sin offering today, would יהוה have approved?”</t>
  </si>
  <si>
    <t>And Aaron shall go into the Tent of Meeting, take off the linen vestments that he put on when he entered the Shrine, and leave them there.</t>
  </si>
  <si>
    <t>And Aaron and his sons did all the things that יהוה had commanded through Moses.</t>
  </si>
  <si>
    <t>and a white swelling or a white discoloration streaked with red develops where the inflammation was, that person shall report to the priest.</t>
  </si>
  <si>
    <t>And a person who, without knowing it, sins in regard to any of יהוה’s commandments about things not to be done, and then realizes guilt: Such a person shall be subject to punishment.</t>
  </si>
  <si>
    <t>An earthen vessel that the one with a discharge touches shall be broken; and any wooden implement shall be rinsed with water.</t>
  </si>
  <si>
    <t>An earthen vessel in which it was boiled shall be broken; if it was boiled in a copper vessel, [the vessel] shall be scoured and rinsed with water.</t>
  </si>
  <si>
    <t>also for a virgin sister, close to him because she has not become someone’s [wife], for her he may defile himself.</t>
  </si>
  <si>
    <t>Also all animals that walk on paws, among those that walk on fours, are impure for you; whoever touches their carcasses shall be impure until evening.</t>
  </si>
  <si>
    <t>All winged swarming things that walk on fours shall be an abomination for you.</t>
  </si>
  <si>
    <t>All who do any of those abhorrent things—such persons shall be cut off from their people.</t>
  </si>
  <si>
    <t>all varieties of raven;</t>
  </si>
  <si>
    <t>All tithes of the herd or flock—of all that passes under the shepherd’s staff, every tenth one—shall be holy to יהוה.</t>
  </si>
  <si>
    <t>All tithes from the land, whether seed from the ground or fruit from the tree, are יהוה’s; they are holy to יהוה.</t>
  </si>
  <si>
    <t>All those*All those Sing. participle is rendered in the plural; so too in vv. 22, 27, below. who touch her bedding shall wash their clothes, bathe in water, and remain impure until evening;</t>
  </si>
  <si>
    <t>All those whom the one with a discharge touches, without having rinsed his hands in water, shall wash their clothes, bathe in water, and remain impure until evening.</t>
  </si>
  <si>
    <t>All those who touch them shall be impure—and shall wash their clothes, bathe in water, and remain impure until evening.</t>
  </si>
  <si>
    <t>all those who touch anything that was under him shall be impure until evening; and all those who carry such things shall wash their clothes, bathe in water, and remain impure until evening.</t>
  </si>
  <si>
    <t>All the things that swarm upon the earth are an abomination; they shall not be eaten.</t>
  </si>
  <si>
    <t>all the rest of the bull—he shall carry to a pure place outside the camp, to the ash heap, and burn it up in a wood fire; it shall be burned on the ash heap.</t>
  </si>
  <si>
    <t>All its fat shall be offered: the broad tail; the fat that covers the entrails;</t>
  </si>
  <si>
    <t>All its fat he shall turn into smoke on the altar, like the fat of the sacrifice of well-being. The priest shall thus make expiation on his behalf for his sin, and he shall be forgiven.</t>
  </si>
  <si>
    <t>All cloth or leather on which semen*semen See note at v. 16. falls shall be washed in water and remain impure until evening.</t>
  </si>
  <si>
    <t>All assessments shall be by the sanctuary weight, the shekel being twenty gerahs.</t>
  </si>
  <si>
    <t>Aaron’s sons shall turn these into smoke on the altar, with the burnt offering which is upon the wood that is on the fire, as an offering by fire, of pleasing odor to יהוה.</t>
  </si>
  <si>
    <t>Aaron’s sons brought the blood to him; he dipped his finger in the blood and put it on the horns of the altar; and he poured out the rest of the blood at the base of the altar.</t>
  </si>
  <si>
    <t>Aaron*Aaron Moved up from v. 8 for clarity. shall take the two he-goats and let them stand before יהוה at the entrance of the Tent of Meeting;</t>
  </si>
  <si>
    <t>Aaron shall then offer his bull of sin offering, to make expiation for himself and his household. He shall slaughter his bull of sin offering,</t>
  </si>
  <si>
    <t>Aaron shall set them up in the Tent of Meeting outside the curtain of the Pact [to burn] from evening to morning before יהוה regularly; it is a law for all time throughout the ages.</t>
  </si>
  <si>
    <t>Aaron shall lay both his hands upon the head of the live goat and confess over it all the iniquities and transgressions of the Israelites, whatever their sins, putting them on the head of the goat; and it shall be sent off to the wilderness through a designated*designated Meaning of Heb. ‘itti uncertain. agent.*agent I.e., another participant—aside from the high priest, who must remain in the sanctuary. Trad. “man.” See the Dictionary under ’ish; Agent.</t>
  </si>
  <si>
    <t>Aaron shall bring forward the goat designated by lot for יהוה, which he is to offer as a sin offering;</t>
  </si>
  <si>
    <t>Aaron lifted his hands toward the people and blessed them; and he stepped down after offering the sin offering, the burnt offering, and the offering of well-being.</t>
  </si>
  <si>
    <t>Aaron is to offer his own bull of sin offering, to make expiation for himself and for his household.</t>
  </si>
  <si>
    <t>Aaron came forward to the altar and slaughtered his calf of sin offering.</t>
  </si>
  <si>
    <t>A widow, or a divorced woman, or one who is degraded by harlotry—such he may not take. Only a virgin of his own kin may he take as his wife—</t>
  </si>
  <si>
    <t>A perpetual fire shall be kept burning on the altar, not to go out.</t>
  </si>
  <si>
    <t>A man or a woman who has a ghost or a familiar spirit shall be put to death; they shall be pelted with stones—and they shall retain the bloodguilt.</t>
  </si>
  <si>
    <t>A handful of the choice flour and oil of the meal offering shall be taken from it, with all the frankincense that is on the meal offering, and this token portion shall be turned into smoke on the altar as a pleasing odor to יהוה.</t>
  </si>
  <si>
    <t>A firstling of animals, however, which—as a firstling—is יהוה’s, cannot be consecrated by anybody; whether ox or sheep, it is יהוה’s.</t>
  </si>
  <si>
    <t>“Why did you not eat the sin offering in the sacred area? For it is most holy, and it is what was given to you to remove the guilt of the community and to make expiation for them before יהוה.</t>
  </si>
  <si>
    <t>[your kin] shall have the right of redemption even after having been given over. [Typically,] a brother shall do the redeeming,</t>
  </si>
  <si>
    <t>[Your army] shall give chase to your enemies, and they shall fall before you by the sword.</t>
  </si>
  <si>
    <t>*This verse constitutes 6.1 in some editions. יהוה spoke to Moses, saying:</t>
  </si>
  <si>
    <t>*Meaning of first half of verse uncertain. Such property as may be redeemed from Levi—houses sold in a city it holds—shall be released through the jubilee; for the houses in the cities of Levi are its holding among the Israelites.</t>
  </si>
  <si>
    <t>*I.e., a husband and wife are one flesh (Gen. 2.24), even if he should die or divorce her. Your father’s nakedness, that is, the nakedness of your mother, you shall not uncover; she is your mother—you shall not uncover her nakedness.</t>
  </si>
  <si>
    <t>יהוה, the God of heaven—who took me from my father’s house and from my native land, who promised me on oath, saying, ‘I will assign this land to your offspring’—will send a messenger before you, and you will get a wife for my son from there.</t>
  </si>
  <si>
    <t>יהוה was with Joseph—extending kindness to him and disposing the chief jailer favorably toward him.</t>
  </si>
  <si>
    <t>יהוה was with Joseph, and he was a successful man; and he stayed in the house of his Egyptian master.</t>
  </si>
  <si>
    <t>יהוה took note of Sarah as promised, and יהוה did for Sarah what had been announced.</t>
  </si>
  <si>
    <t>יהוה smelled the pleasing odor, and יהוה resolved: “Never again will I doom the earth because of humankind, since the devisings of the human mind are evil from youth; nor will I ever again destroy every living being, as I have done.</t>
  </si>
  <si>
    <t>יהוה saw how great was human wickedness on earth—how every plan devised by the human mind was nothing but evil all the time.</t>
  </si>
  <si>
    <t>יהוה said, “My breath shall not abide*abide Meaning of Heb. uncertain. in humankind forever, since it too is flesh; let the days allowed them be one hundred and twenty years.”—</t>
  </si>
  <si>
    <t>יהוה said, “I will blot out from the earth humankind whom I created—humans together with beasts, creeping things, and birds of the sky; for I regret that I made them.”</t>
  </si>
  <si>
    <t>יהוה said to him, “I promise, if anyone kills Cain, sevenfold vengeance shall be exacted.” And יהוה put a mark on Cain, lest anyone who met him should kill him.</t>
  </si>
  <si>
    <t>יהוה said to Cain, “Where is your brother Abel?” And he said, “I do not know. Am I my brother’s keeper?”</t>
  </si>
  <si>
    <t>יהוה said to Abram, “Go forth from your native land and from your father’s house to the land that I will show you.</t>
  </si>
  <si>
    <t>יהוה rained upon Sodom and Gomorrah sulfurous fire from יהוה out of heaven—</t>
  </si>
  <si>
    <t>יהוה had appeared to him and said, “Do not go down to Egypt; stay in the land which I point out to you.</t>
  </si>
  <si>
    <t>יהוה came down to look at the city and tower that humanity had built,</t>
  </si>
  <si>
    <t>יהוה appeared*appeared Or “initiated communication (with); made contact (with)”—without indicating a visual experience—as in 12.7; 17.1; 26.2, 24; 35.9–10; 48.3–4; and seven passages elsewhere in the Bible. to him by the terebinths of Mamre; he was sitting at the entrance of the tent as the day grew hot.</t>
  </si>
  <si>
    <t>יהוה appeared to Abram and said, “I will assign this land to your offspring.” And he built an altar there to יהוה who had appeared to him.</t>
  </si>
  <si>
    <t>Zebulun’s sons: Sered, Elon, and Jahleel.</t>
  </si>
  <si>
    <t>Zebulun shall dwell by the seashore;He shall be a haven for ships,And his flank shall rest on Sidon.</t>
  </si>
  <si>
    <t>Your servant my father said to us, ‘As you know, my wife bore me two sons.</t>
  </si>
  <si>
    <t>Your descendants shall be as the dust of the earth; you shall spread out to the west and to the east, to the north and to the south. All the families of the earth shall bless themselves by you and your descendants.</t>
  </si>
  <si>
    <t>You, O Judah, your brothers shall praise;Your hand shall be on the nape of your foes;Your father’s sons shall bow low to you.</t>
  </si>
  <si>
    <t>You will dwell in the region of Goshen, where you will be near me—you and your children and your grandchildren, your flocks and herds, and all that is yours.</t>
  </si>
  <si>
    <t>You will dwell among us, and the land will be open before you; settle, move about, and acquire holdings in it.”</t>
  </si>
  <si>
    <t>You shall circumcise the flesh of your foreskin, and that shall be the sign of the covenant between Me and you.</t>
  </si>
  <si>
    <t>You shall be in charge of my court, and by your command shall all my people be directed;*be directed Others “order themselves” or “pay homage”; meaning of Heb. yishshaq uncertain. only with respect to the throne shall I be superior to you.”</t>
  </si>
  <si>
    <t>you shall answer, ‘Your servants have been breeders of livestock from the start until now, both we and our fathers’—so that you may stay in the region of Goshen. For all shepherds are abhorrent to Egyptians.”</t>
  </si>
  <si>
    <t>you shall answer, ‘Your servant Jacob’s; they are a gift sent to my lord Esau; and [Jacob] himself is right behind us.’”</t>
  </si>
  <si>
    <t>You rummaged through all my things; what have you found of all your household objects? Set it here, before my kin and yours, and let them decide between us two.</t>
  </si>
  <si>
    <t>You must not, however, eat flesh with its life-blood in it.</t>
  </si>
  <si>
    <t>You have been so gracious to your servant, and have already shown me so much kindness in order to save my life; but I cannot flee to the hills, lest the disaster overtake me and I die.</t>
  </si>
  <si>
    <t>You did not even let me kiss my sons and daughters*sons and daughters So NJPS; Heb. levanai we-livnotai, a stock phrase (see, e.g., 46.15; 1 Sam. 30.6; Neh. 5.5) that means “progeny,” thus including grandchildren. good-by! It was a foolish thing for you to do.</t>
  </si>
  <si>
    <t>You can see for yourselves, and my brother Benjamin for himself, that it is indeed I who am speaking to you.</t>
  </si>
  <si>
    <t>Yet You have said, ‘I will deal bountifully with you and make your offspring as the sands of the sea, which are too numerous to count.’”</t>
  </si>
  <si>
    <t>Yet the chief cupbearer did not think of Joseph; he forgot him.</t>
  </si>
  <si>
    <t>Yet his bow stayed taut,And his arms*his arms Heb. “the arms of his hands.” were made firmBy the hands of the Mighty One of Jacob—There, the Shepherd, the Rock of Israel—</t>
  </si>
  <si>
    <t>Yet by your sword you shall live,And you shall serve your brother;But when you grow restive,You shall break his yoke from your neck.”</t>
  </si>
  <si>
    <t>With the first light of morning, the men were sent off with their pack animals.</t>
  </si>
  <si>
    <t>With that, Joseph hurried out, for he was overcome with feeling toward his brother and was on the verge of tears; he went into a room and wept there.</t>
  </si>
  <si>
    <t>With that he embraced*embraced Lit. “fell on.” his brother Benjamin around the neck and wept, and Benjamin wept on his neck.</t>
  </si>
  <si>
    <t>Why did you say, ‘She is my sister,’ so that I took her as my wife? Now, here is your wife; take her and begone!”</t>
  </si>
  <si>
    <t>Why did you flee in secrecy and mislead me and not tell me? I would have sent you off with festive music, with timbrel and lyre.</t>
  </si>
  <si>
    <t>Whoever sheds human blood,By human [hands] shall that one’s blood be shed;For in the image of GodWas humankind made.</t>
  </si>
  <si>
    <t>While she was in labor, one of them put out a hand, and the midwife tied a crimson thread on that hand, to signify: This one came out first.</t>
  </si>
  <si>
    <t>While Israel stayed in that land, Reuben went and lay with Bilhah, his father’s concubine; and Israel found out. Now the sons of Jacob were twelve in number.</t>
  </si>
  <si>
    <t>While he was still speaking with them, Rachel came with her father’s flock—for she was its shepherd.</t>
  </si>
  <si>
    <t>Whichever of your servants it is found with shall die; the rest of us, moreover, shall become slaves to my lord.”</t>
  </si>
  <si>
    <t>When we came back to your servant my father, we reported my lord’s words to him.</t>
  </si>
  <si>
    <t>When they had concluded the pact at Beer-sheba, Abimelech and Phicol, chief of his troops, departed and returned to the land of the Philistines.</t>
  </si>
  <si>
    <t>When they had brought them outside, one said, “Flee for your life! Do not look behind you, nor stop anywhere in the Plain; flee to the hills, lest you be swept away.”</t>
  </si>
  <si>
    <t>When they came to their father Jacob in the land of Canaan, they told him all that had befallen them, saying,</t>
  </si>
  <si>
    <t>When they came to Goren*Goren Or “the threshing floor of.” ha-Atad, which is beyond the Jordan, they held there a very great and solemn lamentation; and he observed a mourning period of seven days for his father.</t>
  </si>
  <si>
    <t>When the words of her older son Esau were reported to Rebekah, she sent for her younger son Jacob and said to him, “Your brother Esau is consoling himself by planning to kill you.</t>
  </si>
  <si>
    <t>When the woman saw that the tree was good for eating and a delight to the eyes, and that the tree was desirable as a source of wisdom, she took of its fruit and ate. She also gave some to her husband, and he ate.</t>
  </si>
  <si>
    <t>When the waters had swelled much more upon the earth, all the highest mountains everywhere under the sky were covered.</t>
  </si>
  <si>
    <t>When the water was gone from the skin, she left the child under one of the bushes,</t>
  </si>
  <si>
    <t>When the time came for her to give birth, there were twins in her womb!</t>
  </si>
  <si>
    <t>When the sun set and it was very dark, there appeared a smoking oven, and a flaming torch which passed between those pieces.</t>
  </si>
  <si>
    <t>When the local leaders*local leaders Or “locals.” Heb. ’anshe ha-maqom; NJPS “the men of the place.” Cf., e.g., Gen. 34.20; Judg. 8.15–17. See the Dictionary under ’ish. asked him about his wife, he said, “She is my sister,” for he was afraid to say “my wife,” thinking, “The local leaders might kill me on account of Rebekah, for she is beautiful.”</t>
  </si>
  <si>
    <t>When the chief baker saw how favorably he had interpreted, he said to Joseph, “In my dream, similarly, there were three openwork baskets*openwork baskets Others “baskets with white bread” or “white baskets”; meaning of Heb. ḥori uncertain. on my head.</t>
  </si>
  <si>
    <t>When the camels had finished drinking, the man took a gold nose-ring weighing a half-shekel,*half-shekel Heb. beqa‘. and two gold bands for her arms, ten shekels in weight.</t>
  </si>
  <si>
    <t>When the boys grew up, Esau became a skillful hunter, a man of the outdoors; but Jacob became a mild man, raising livestock.*raising livestock Heb. yoshev ’ohalim; NJPS “who stayed in camp,” lit. “a sitter in tents.” The idiom for a pastoralist; cf. 4.20.</t>
  </si>
  <si>
    <t>When the bow is in the clouds, I will see it and remember the everlasting covenant between God and all living creatures, all flesh that is on earth.</t>
  </si>
  <si>
    <t>When Terah had lived 70 years, he begot Abram, Nahor, and Haran.</t>
  </si>
  <si>
    <t>When some time had passed, Abimelech king of the Philistines, looking out of the window, saw Isaac fondling his wife Rebekah.</t>
  </si>
  <si>
    <t>When Shelah had lived 30 years, he begot Eber.</t>
  </si>
  <si>
    <t>When she saw that he had left it in her hand and had fled outside,</t>
  </si>
  <si>
    <t>When she had let him drink his fill, she said, “I will also draw for your camels, until they finish drinking.”</t>
  </si>
  <si>
    <t>When Seth had lived 105 years, he begot Enosh.</t>
  </si>
  <si>
    <t>When Serug had lived 30 years, he begot Nahor.</t>
  </si>
  <si>
    <t>When Saul died, Baal-hanan son of Achbor succeeded him as king.</t>
  </si>
  <si>
    <t>When Samlah died, Saul*Saul Or “Shaul.” of Rehoboth-on-the-river succeeded him as king.</t>
  </si>
  <si>
    <t>When Reuben returned to the pit and saw that Joseph was not in the pit, he rent his clothes.</t>
  </si>
  <si>
    <t>When Reu had lived 32 years, he begot Serug.</t>
  </si>
  <si>
    <t>When Rachel saw that she had borne Jacob no children, she became envious of her sister; and Rachel said to Jacob, “Give me children, or I shall die.”</t>
  </si>
  <si>
    <t>When Peleg had lived 30 years, he begot Reu.</t>
  </si>
  <si>
    <t>when out of the Nile there came up seven cows, handsome and sturdy, and they grazed in the reed grass.</t>
  </si>
  <si>
    <t>when out of the Nile came up seven sturdy and well-formed cows and grazed in the reed grass.</t>
  </si>
  <si>
    <t>When Noah woke up from his wine and learned what his youngest son had done to him,</t>
  </si>
  <si>
    <t>When Noah had lived 500 years, Noah begot Shem, Ham, and Japheth.</t>
  </si>
  <si>
    <t>when no shrub of the field*shrub of the field I.e., suitable for pasturage. was yet on earth and no grasses of the field*grasses of the field I.e., cereal grasses, suitable as crops. had yet sprouted, because God יהוה had not sent rain upon the earth and there were no human beings to till the soil,</t>
  </si>
  <si>
    <t>When Nahor had lived 29 years, he begot Terah.</t>
  </si>
  <si>
    <t>When morning came, there was Leah! So he said to Laban, “What is this you have done to me? I was in your service for Rachel! Why did you deceive me?”</t>
  </si>
  <si>
    <t>When Midianite traders passed by, they pulled Joseph up out of the pit. They sold Joseph for twenty pieces of silver to the Ishmaelites, who brought Joseph to Egypt.</t>
  </si>
  <si>
    <t>When Methuselah had lived 187 years, he begot Lamech.</t>
  </si>
  <si>
    <t>When Mahalalel had lived 65 years, he begot Jared.</t>
  </si>
  <si>
    <t>When Leah’s maid Zilpah bore Jacob a second son,</t>
  </si>
  <si>
    <t>When Leah saw that she had stopped bearing children, she took her maid Zilpah and gave her to Jacob as concubine.</t>
  </si>
  <si>
    <t>When Leah conceived again and bore Jacob a sixth son,</t>
  </si>
  <si>
    <t>When Lamech had lived 182 years, he begot a son.</t>
  </si>
  <si>
    <t>When Kenan had lived 70 years, he begot Mahalalel.</t>
  </si>
  <si>
    <t>When Judah saw her, he took her for a harlot; for she had covered her face.</t>
  </si>
  <si>
    <t>When Judah and his brothers reentered the house of Joseph, who was still there, they threw themselves on the ground before him.</t>
  </si>
  <si>
    <t>When Joseph’s brothers saw that their father was dead, they said, “What if Joseph still bears a grudge against us and pays us back for all the wrong that we did him!”</t>
  </si>
  <si>
    <t>When Joseph was taken down to Egypt, Potiphar, a courtier of Pharaoh and his prefect*prefect See the second note at 37.36. —a [type of] Egyptian official*official Cf. 2 Sam. 23.21; 1 Chron. 11.23. NJPS (rendering idiomatically via an adjective) “certain.” Traditionally taken as a generic noun of class, but see the Dictionary under ’ish. —bought him from the Ishmaelites who had brought him there.</t>
  </si>
  <si>
    <t>When Joseph saw that his father was placing his right hand on Ephraim’s head, he thought it wrong; so he took hold of his father’s hand to move it from Ephraim’s head to Manasseh’s.</t>
  </si>
  <si>
    <t>When Joseph saw his brothers, he recognized them; but he acted like a stranger toward them and spoke harshly to them. He asked them, “Where do you come from?” And they said, “From the land of Canaan, to procure food.”</t>
  </si>
  <si>
    <t>When Joseph saw Benjamin with them, he said to his house steward, “Take those men*those men More precisely, “the [salient] participants.” See the Dictionary under ’ish. into the house; slaughter and prepare an animal, for those men will dine with me at noon.”</t>
  </si>
  <si>
    <t>When Joseph came up to his brothers, they stripped Joseph of his tunic, the ornamented tunic that he was wearing,</t>
  </si>
  <si>
    <t>When Joseph came to them in the morning, he saw that they were distraught.</t>
  </si>
  <si>
    <t>When Joseph came home, they presented to him the gifts that they had brought with them into the house, bowing low before him to the ground.</t>
  </si>
  <si>
    <t>When Jobab died, Husham of the land of the Temanites succeeded him as king.</t>
  </si>
  <si>
    <t>When Jared had lived 162 years, he begot Enoch.</t>
  </si>
  <si>
    <t>When Jacob was told, “Your son Joseph has come to see you,” Israel summoned his strength and sat up in bed.</t>
  </si>
  <si>
    <t>When Jacob saw that there were food rations to be had in Egypt, he*he Lit. “Jacob.” said to his sons, “Why do you keep looking at one another?</t>
  </si>
  <si>
    <t>When Jacob finished his instructions to his sons, he drew his feet into the bed and, breathing his last, he was gathered to his kin.*kin As in Gen. 17.14; 25.8, 17; 35.29; 49.29; Num. 20.24; 31.2; cf. Lev. 21.1–3. NJPS “people,” a trad. yet inconsistent rendering. See the Dictionary under “predecessors.”</t>
  </si>
  <si>
    <t>When Jacob came home from the field in the evening, Leah went out to meet him and said, “You are to sleep with me, for I have hired you with my son’s mandrakes.” And he lay with her that night.</t>
  </si>
  <si>
    <t>When Isaac was old and his eyes were too dim to see, he called his older son Esau and said to him, “My son.” He answered, “Here I am.”</t>
  </si>
  <si>
    <t>When I lie down with my ancestors,*ancestors Heb. ’avoth; trad. “fathers.” See the Dictionary under “predecessors.” take me up from Egypt and bury me in their burial-place.” He replied, “I will do as you have spoken.”</t>
  </si>
  <si>
    <t>When I bring clouds over the earth, and the bow appears in the clouds,</t>
  </si>
  <si>
    <t>When Husham died, Hadad son of Bedad, who defeated the Midianites in the country of Moab, succeeded him as king; the name of his city was Avith.</t>
  </si>
  <si>
    <t>When humankind began to increase on earth and daughters were born to them,</t>
  </si>
  <si>
    <t>When his master heard the story that his wife told him, namely, “Thus and so your slave did to me,” he was furious.</t>
  </si>
  <si>
    <t>When her time to give birth was at hand, there were twins in her womb.</t>
  </si>
  <si>
    <t>When her labor was at its hardest, the midwife said to her, “Have no fear, for it is another boy for you.”</t>
  </si>
  <si>
    <t>when he sees that the boy is not with us, he will die, and your servants will send the white head of your servant our father down to Sheol in grief.</t>
  </si>
  <si>
    <t>When he saw them, Jacob said, “This is God’s camp.” So he named that place Mahanaim.*Mahanaim Connected with Heb. maḥaneh “camp.”</t>
  </si>
  <si>
    <t>when he saw the nose-ring and the bands on his sister’s arms, and when he heard his sister Rebekah say, “Thus the man spoke to me.” He went up to the man, who was still standing beside the camels at the spring.</t>
  </si>
  <si>
    <t>When he saw that he had not prevailed against him, he wrenched Jacob’s hip at its socket, so that the socket of his hip was strained as he wrestled with him.</t>
  </si>
  <si>
    <t>When he saw how good was security,And how pleasant was the country,He bent his shoulder to the burden,And became a toiling serf.</t>
  </si>
  <si>
    <t>When he returned from defeating Chedorlaomer and the kings with him, the king of Sodom came out to meet him in the Valley of Shaveh, which is the Valley of the King.</t>
  </si>
  <si>
    <t>when he breathed his last and died. He*He Lit. “Isaac.” was gathered to his kin*kin (So NJPS.) See the Dictionary under “predecessors.” in ripe old age; and he was buried by his sons Esau and Jacob.</t>
  </si>
  <si>
    <t>When Hadad died, Samlah of Masrekah succeeded him as king.</t>
  </si>
  <si>
    <t>When God saw how corrupt the earth was, for all flesh had corrupted its ways on earth,</t>
  </si>
  <si>
    <t>When God began to create*When God began to create Others “In the beginning God created.” heaven and earth—</t>
  </si>
  <si>
    <t>When evening came, he took his daughter Leah and brought her to him; and he cohabited with her.—</t>
  </si>
  <si>
    <t>When Esau was forty years old, he took to wife Judith daughter of Beeri the Hittite, and Basemath daughter of Elon the Hittite;</t>
  </si>
  <si>
    <t>When Esau saw that Isaac had blessed Jacob and sent him off to Paddan-aram to take a wife from there, charging him, as he blessed him, “You shall not take a wife from among the Canaanite women,”</t>
  </si>
  <si>
    <t>When Esau heard his father’s words, he burst into wild and bitter sobbing, and said to his father, “Bless me too, Father!”</t>
  </si>
  <si>
    <t>When Enosh had lived 90 years, he begot Kenan.</t>
  </si>
  <si>
    <t>When Enoch had lived 65 years, he begot Methuselah.</t>
  </si>
  <si>
    <t>When Eber had lived 34 years, he begot Peleg.</t>
  </si>
  <si>
    <t>When Bela died, Jobab son of Zerah, from Bozrah, succeeded him as king.</t>
  </si>
  <si>
    <t>When Arpachshad had lived 35 years, he begot Shelah.</t>
  </si>
  <si>
    <t>When all the flocks were gathered there, the stone would be rolled from the mouth of the well and the sheep watered; then the stone would be put back in its place on the mouth of the well.</t>
  </si>
  <si>
    <t>When Adam had lived 130 years, he begot a son in his likeness after his image, and he named him Seth.</t>
  </si>
  <si>
    <t>When Abram was ninety-nine years old, יהוה appeared to Abram and said to him, “I am El Shaddai.*El Shaddai Traditionally rendered “God Almighty.” Walk in My ways and be blameless.</t>
  </si>
  <si>
    <t>When Abram heard that his kinsman’s [household] had been taken captive, he mustered his retainers,*retainers Meaning of Heb. ḥanikh uncertain. born into his household, numbering three hundred and eighteen, and went in pursuit as far as Dan.</t>
  </si>
  <si>
    <t>When Abram entered Egypt, the Egyptians saw how very beautiful the woman was.</t>
  </si>
  <si>
    <t>When Abraham’s servant heard their words, he bowed low to the ground before יהוה.</t>
  </si>
  <si>
    <t>When Abraham looked up, his eye fell upon a*a Reading ’eḥad with many Heb. mss. and ancient versions; text ’aḥar “after.” ram, caught in the thicket by its horns. So Abraham went and took the ram and offered it up as a burnt offering in place of his son.</t>
  </si>
  <si>
    <t>What, then,” Abimelech demanded of Abraham, “was your purpose in doing this thing?”</t>
  </si>
  <si>
    <t>What if there should be fifty innocent within the city; will You then wipe out the place and not forgive it for the sake of the innocent fifty who are in it?</t>
  </si>
  <si>
    <t>What if the fifty innocent should lack five? Will You destroy the whole city for want of the five?” “I will not destroy if I find forty-five there.”</t>
  </si>
  <si>
    <t>What he did was displeasing to יהוה, who took his life also.</t>
  </si>
  <si>
    <t>We told my lord, ‘We have an old father, and there is a child of his old age, the youngest; his full brother is dead, so that he alone is left of his mother, and his father dotes on him.’</t>
  </si>
  <si>
    <t>We said to my lord, ‘The boy cannot leave his father; if he were to leave him, his father would die.’</t>
  </si>
  <si>
    <t>We said to him, ‘We are being honest; we have never been spies!</t>
  </si>
  <si>
    <t>We have come,” they told Pharaoh, “to sojourn in this land, for there is no pasture for your servants’ flocks, the famine being severe in the land of Canaan. Pray, then, let your servants stay in the region of Goshen.”</t>
  </si>
  <si>
    <t>We had dreams the same night, he and I, each of us a dream with a meaning of its own.</t>
  </si>
  <si>
    <t>We are all of us sons of the same man; we are being honest; your servants have never been spies!”</t>
  </si>
  <si>
    <t>We answered, ‘We cannot go down; only if our youngest brother is with us can we go down, for we may not show our faces to the man*show our faces to the man Lit. “see the [salient] participant’s face.” unless our youngest brother is with us.’</t>
  </si>
  <si>
    <t>Wait until the bridal week of this one is over and we will give you that one too, provided you serve me another seven years.”</t>
  </si>
  <si>
    <t>Very well, you had to leave because you were longing for your father’s house; but why did you steal my gods?”</t>
  </si>
  <si>
    <t>Uz the first-born, and Buz his brother, and Kemuel the father of Aram;</t>
  </si>
  <si>
    <t>Up, walk about the land, through its length and its breadth, for I give it to you.”</t>
  </si>
  <si>
    <t>Up, go to Paddan-aram, to the house of Bethuel, your mother’s father, and take a wife there from among the daughters of Laban, your mother’s brother.</t>
  </si>
  <si>
    <t>until your brother’s anger against you subsides—and he forgets what you have done to him. Then I will fetch you from there. Let me not lose you both in one day!”</t>
  </si>
  <si>
    <t>Unstable as water, you shall excel no longer;For when you mounted your father’s bed,You brought disgrace—my couch he mounted!</t>
  </si>
  <si>
    <t>Two sons were born to Eber: the name of the first was Peleg, for in his days the earth was divided;*divided Heb. niphlegah, play on “Peleg.” and the name of his brother was Joktan.</t>
  </si>
  <si>
    <t>two of each, male and female, came to Noah into the ark, as God had commanded Noah.</t>
  </si>
  <si>
    <t>Twelve years they served Chedorlaomer, and in the thirteenth year they rebelled.</t>
  </si>
  <si>
    <t>Truly, all the wealth that God has taken away from our father belongs to us and to our children. Now then, do just as God has told you.”</t>
  </si>
  <si>
    <t>together with all of Joseph’s household, his brothers, and his father’s household; only their children, their flocks, and their herds were left in the region of Goshen.</t>
  </si>
  <si>
    <t>To Joseph were born in the land of Egypt Manasseh and Ephraim, whom Asenath daughter of Poti-phera priest of On bore to him.</t>
  </si>
  <si>
    <t>To Enoch was born Irad, and Irad begot Mehujael, and Mehujael*Mehujael Heb. Meḥiya’el. begot Methusael, and Methusael begot Lamech.</t>
  </si>
  <si>
    <t>To each of them, moreover, he gave a change of clothing; but to Benjamin he gave three hundred pieces of silver and several*several Lit. “five”; cf. 43.34. changes of clothing.</t>
  </si>
  <si>
    <t>to dominate the day and the night, and to separate light from darkness. And God saw that this was good.</t>
  </si>
  <si>
    <t>To Adam [God] said, “Because you did as your wife said and ate of the tree about which I commanded you, ‘You shall not eat of it,’Cursed be the ground because of you;By hard labor shall you eat of itAll the days of your life:</t>
  </si>
  <si>
    <t>to Abraham as his possession, in the presence of the Hittites, of the assembly in his town’s gate.</t>
  </si>
  <si>
    <t>Timna was a concubine of Esau’s son Eliphaz; she bore Amalek to Eliphaz. Those were the descendants of Esau’s wife Adah.</t>
  </si>
  <si>
    <t>Thus יהוה scattered them from there over the face of the whole earth; and they stopped building the city.</t>
  </si>
  <si>
    <t>Thus they that entered comprised male and female of all flesh, as God had commanded him. And יהוה shut him in.</t>
  </si>
  <si>
    <t>Thus the two daughters of Lot became pregnant by their father.</t>
  </si>
  <si>
    <t>Thus the sons of Israel were among those who came to procure rations, for the famine extended to the land of Canaan.</t>
  </si>
  <si>
    <t>Thus the field with its cave passed from the Hittites to Abraham, as a burial site.</t>
  </si>
  <si>
    <t>Thus Rachel died. She was buried on the road to Ephrath—now Bethlehem.</t>
  </si>
  <si>
    <t>Thus only shall you be freed from my adjuration: if, when you come to my kindred, they refuse you—only then shall you be freed from my adjuration.’</t>
  </si>
  <si>
    <t>Thus Jacob came to Luz—that is, Bethel—in the land of Canaan, he and all the people who were with him.</t>
  </si>
  <si>
    <t>Thus it was that, when God destroyed the cities of the Plain and annihilated the cities where Lot dwelt, God was mindful of Abraham and removed Lot from the midst of the upheaval.</t>
  </si>
  <si>
    <t>Thus Israel settled in the country of Egypt, in the region of Goshen; they acquired holdings in it, and were fertile and increased greatly.</t>
  </si>
  <si>
    <t>Thus his sons did for him as he had instructed them.</t>
  </si>
  <si>
    <t>Thus Abraham and his son Ishmael were circumcised on that very day;</t>
  </si>
  <si>
    <t>Those were the sons whom Leah bore to Jacob in Paddan-aram, in addition to his daughter Dinah. Persons in all, male and female: 33.*33 Including Jacob.</t>
  </si>
  <si>
    <t>Those were the sons of Esau—that is, Edom—and those are their clans.</t>
  </si>
  <si>
    <t>Thorns and thistles shall it sprout for you.But your food shall be the grasses of the field;</t>
  </si>
  <si>
    <t>This, then, is the line of Jacob: At seventeen years of age, Joseph tended the flocks with his brothers, as a helper to the sons of his father’s wives Bilhah and Zilpah. And Joseph brought bad reports of them to their father.</t>
  </si>
  <si>
    <t>This, then, is the line of Esau, the ancestor of the Edomites, in the hill country of Seir.</t>
  </si>
  <si>
    <t>This was the total span of Abraham’s life: one hundred and seventy-five years.</t>
  </si>
  <si>
    <t>this mound shall be witness and this pillar shall be witness that I am not to cross to you past this mound, and that you are not to cross to me past this mound and this pillar, with hostile intent.</t>
  </si>
  <si>
    <t>This is the story of Isaac, son of Abraham. Abraham begot Isaac.</t>
  </si>
  <si>
    <t>This is the record of Adam’s line.—When God created humankind, it was made in the likeness of God;</t>
  </si>
  <si>
    <t>This is the line of Shem. Shem was 100 years old when he begot Arpachshad, two years after the Flood.</t>
  </si>
  <si>
    <t>This is the line of Noah.—Noah was a righteous man; he was blameless in his age; Noah walked with God.—</t>
  </si>
  <si>
    <t>This is the line of Ishmael, Abraham’s son, whom Hagar the Egyptian, Sarah’s slave, bore to Abraham.</t>
  </si>
  <si>
    <t>This is the line of Esau—that is, Edom.</t>
  </si>
  <si>
    <t>This is how you shall make it: the length of the ark shall be three hundred cubits, its width fifty cubits, and its height thirty cubits.</t>
  </si>
  <si>
    <t>thinking, “If Esau comes to the one camp and attacks it, the other camp may yet escape.”</t>
  </si>
  <si>
    <t>They went up from Egypt and came to their father Jacob in the land of Canaan.</t>
  </si>
  <si>
    <t>They set out from Bethel; but when they were still some distance short of Ephrath, Rachel was in childbirth, and she had hard labor.</t>
  </si>
  <si>
    <t>They served him by himself, and them by themselves, and the Egyptians who ate with him by themselves; for the Egyptians could not dine with the Hebrews, since that would be abhorrent to the Egyptians.</t>
  </si>
  <si>
    <t>They seized their flocks and herds and asses, all that was inside the town and outside;</t>
  </si>
  <si>
    <t>They saw him from afar, and before he came close to them they conspired to kill him.</t>
  </si>
  <si>
    <t>They said to one another, “Here comes that dreamer!</t>
  </si>
  <si>
    <t>They said to one another, “Come, let us make bricks and burn them hard.”—Brick served them as stone, and bitumen served them as mortar.—</t>
  </si>
  <si>
    <t>They said to one another, “Alas, we are being punished on account of our brother, because we looked on at his anguish, yet paid no heed as he pleaded with us. That is why this distress has come upon us.”</t>
  </si>
  <si>
    <t>They said to him, “Where is your wife Sarah?” And he replied, “There, in the tent.”</t>
  </si>
  <si>
    <t>They replied, “It is well with your servant our father; he is still in good health.” And they bowed and made obeisance.</t>
  </si>
  <si>
    <t>They replied, “But the man kept asking about us and our family, saying, ‘Is your father still living? Have you another brother?’ And we answered him accordingly. How were we to know that he would say, ‘Bring your brother here’?”</t>
  </si>
  <si>
    <t>They put Hamor and his son Shechem to the sword, took Dinah out of Shechem’s house, and went away.</t>
  </si>
  <si>
    <t>they must be circumcised, homeborn and purchased alike. Thus shall My covenant be marked in your flesh as an everlasting pact.</t>
  </si>
  <si>
    <t>They laid out their gifts to await Joseph’s arrival at noon, for they had heard that they were to dine there.</t>
  </si>
  <si>
    <t>They heard the sound of God יהוה moving about in the garden at the breezy time of day; and the Human and his wife hid from God יהוה among the trees of the garden.</t>
  </si>
  <si>
    <t>They happen to be shepherds; they have always been breeders of livestock, and they have brought with them their flocks and herds and all that is theirs.’</t>
  </si>
  <si>
    <t>They had the ornamented tunic taken to their father, and they said, “We found this. Please examine it; is it your son’s tunic or not?”</t>
  </si>
  <si>
    <t>They had not yet lain down, when the town council [and] the militia of Sodom*town council [and] the militia of Sodom Cf. Gen. 34.20, Josh. 7.4–5, and Judg. 20.2. Heb. we-’anshe ha-‘ir ’anshe sedom; NJPS “the townspeople, the men of Sodom,” trad. “the men of the city, the men of Sodom.” —insignificant and influential alike,*insignificant and influential alike NJPS “young and old,” trad. “both young and old”; Heb. mi-na‘ar we-‘ad zaqen. See the Dictionary under na‘ar and “elders.” the whole assembly without exception—gathered about the house.</t>
  </si>
  <si>
    <t>They had just left the city and had not gone far, when Joseph said to his house steward, “Up, go after those men! And when you overtake them, say to them, ‘Why did you repay good with evil?</t>
  </si>
  <si>
    <t>They gave to Jacob all the alien gods that they had, and the rings that were in their ears, and Jacob buried them under the terebinth that was near Shechem.</t>
  </si>
  <si>
    <t>They dwelt from Havilah, by Shur, which is close to Egypt, all the way to Asshur; they camped alongside all their kin.</t>
  </si>
  <si>
    <t>They did not know that Joseph understood, for there was an interpreter between him and them.</t>
  </si>
  <si>
    <t>They came to Noah into the ark, two each of all flesh in which there was breath of life.</t>
  </si>
  <si>
    <t>They called Rebekah and said to her, “Will you go with this man*man See note at v. 21.?” And she said, “I will.”</t>
  </si>
  <si>
    <t>They arrived at the place of which God had told him. Abraham built an altar there; he laid out the wood; he bound his son Isaac; he laid him on the altar, on top of the wood.</t>
  </si>
  <si>
    <t>they and all beasts of every kind, all cattle of every kind, all creatures of every kind that creep on the earth, and all birds of every kind, every bird, every winged thing.</t>
  </si>
  <si>
    <t>They also took Lot, the son of Abram’s brother, and his possessions, and departed; for he had settled in Sodom.</t>
  </si>
  <si>
    <t>These were the years of the life of Ishmael: one hundred and thirty-seven years; then he breathed his last and died, and was gathered to his kin.—</t>
  </si>
  <si>
    <t>These were the sons of Seir the Horite, who were settled in the land: Lotan, Shobal, Zibeon, Anah,</t>
  </si>
  <si>
    <t>These were the descendants of Zilpah, whom Laban had given to his daughter Leah. These she bore to Jacob—16 persons.</t>
  </si>
  <si>
    <t>These were the descendants of Rachel who were born to Jacob—14 persons in all.</t>
  </si>
  <si>
    <t>These were the descendants of Bilhah, whom Laban had given to his daughter Rachel. These she bore to Jacob—7 persons in all.</t>
  </si>
  <si>
    <t>These three were the sons of Noah, and from these the whole world branched out.</t>
  </si>
  <si>
    <t>These he put in the charge of his servants, drove by drove, and he told his servants, “Go on ahead, and keep a distance between droves.”</t>
  </si>
  <si>
    <t>These are the sons of Ishmael and these are their names by their villages and by their encampments: twelve chieftains of as many tribes.—</t>
  </si>
  <si>
    <t>These are the names of the sons of Ishmael, by their names, in the order of their birth: Nebaioth, the first-born of Ishmael, Kedar, Adbeel, Mibsam,</t>
  </si>
  <si>
    <t>These are the names of the Israelites, Jacob and his descendants, who came to Egypt. Jacob’s first-born Reuben;</t>
  </si>
  <si>
    <t>These are the names of the clans of Esau, each with its families and locality, name by name: the clans Timna, Alvah, Jetheth,</t>
  </si>
  <si>
    <t>These are the names of Esau’s sons: Eliphaz, the son of Esau’s wife Adah; Reuel, the son of Esau’s wife Basemath.</t>
  </si>
  <si>
    <t>These are the lines of Shem, Ham, and Japheth, the sons of Noah: sons were born to them after the Flood.</t>
  </si>
  <si>
    <t>These are the kings who reigned in the land of Edom before any king reigned over the Israelites.</t>
  </si>
  <si>
    <t>These are the groupings of Noah’s descendants, according to their origins, by their nations; and from these the nations branched out over the earth after the Flood.</t>
  </si>
  <si>
    <t>These are the descendants of Shem according to their clans and languages, by their lands, according to their nations.</t>
  </si>
  <si>
    <t>These are the descendants of Ham, according to their clans and languages, by their lands and nations.</t>
  </si>
  <si>
    <t>These are the clans of the sons of Esau. The descendants of Esau’s first-born Eliphaz: the clans Teman, Omar, Zepho, Kenaz,</t>
  </si>
  <si>
    <t>These are the clans of the Horites: the clans Lotan, Shobal, Zibeon, Anah,</t>
  </si>
  <si>
    <t>Thereupon Pharaoh sent for Joseph, and he was rushed from the dungeon. He had his hair cut and changed his clothes, and he appeared before Pharaoh.</t>
  </si>
  <si>
    <t>Thereupon Jacob took a stone and set it up as a pillar.</t>
  </si>
  <si>
    <t>Thereupon Jacob put his children and wives on camels;</t>
  </si>
  <si>
    <t>Thereupon Abraham bowed low to the landowning citizens,*landowning citizens Heb. ‘am ha-’areṣ; lit. “people of the land.” See the Dictionary under ‘am. the Hittites,</t>
  </si>
  <si>
    <t>Therefore, you shall be more cursed than the ground,*more cursed than the ground See 3.17. which opened its mouth to receive your brother’s blood from your hand.</t>
  </si>
  <si>
    <t>Therefore, restore the man’s wife—since he is a prophet, he will intercede for you—to save your life. If you fail to restore her, know that you shall die, you and all that are yours.”</t>
  </si>
  <si>
    <t>Therefore, please let your servant remain as a slave to my lord instead of the boy, and let the boy go back with his brothers.</t>
  </si>
  <si>
    <t>Therefore the well was called Beer-lahai-roi;*Beer-lahai-roi Apparently “the Well of the Living One who sees me.” it is between Kadesh and Bered.—</t>
  </si>
  <si>
    <t>Therefore swear to me here by God that you will not deal falsely with me or with my kith and kin, but will deal with me and with the land in which you have sojourned as loyally as I have dealt with you.”</t>
  </si>
  <si>
    <t>There were twelve of us brothers, sons by the same father; but one is no more, and the youngest is now with our father in the land of Canaan.’</t>
  </si>
  <si>
    <t>There we were binding sheaves in the field, when suddenly my sheaf stood up and remained upright; then your sheaves gathered around and bowed low to my sheaf.”</t>
  </si>
  <si>
    <t>There was a famine in the land—aside from the previous famine that had occurred in the days of Abraham—and Isaac went to Abimelech, king of the Philistines, in Gerar.</t>
  </si>
  <si>
    <t>There was a famine in the land, and Abram went down to Egypt to sojourn there, for the famine was severe in the land.</t>
  </si>
  <si>
    <t>There Judah saw the daughter of a certain Canaanite whose name was Shua, and he took her [into his household as wife] and cohabited with her.</t>
  </si>
  <si>
    <t>There I will provide for you—for there are yet five years of famine to come—that you and your household and all that is yours may not suffer want.’</t>
  </si>
  <si>
    <t>There he built an altar and named the site El-bethel,*El-bethel “The God of Bethel.” for it was there that God had been revealed to him when he was fleeing from his brother.</t>
  </si>
  <si>
    <t>There before his eyes was a well in the open. Three flocks of sheep were lying there beside it, for the flocks were watered from that well. The stone on the mouth of the well was large.</t>
  </si>
  <si>
    <t>there Abraham and his wife Sarah were buried; there Isaac and his wife Rebekah were buried; and there I buried Leah—</t>
  </si>
  <si>
    <t>Then יהוה*יהוה The agent who is speaking is labeled with the principal’s name, to underscore that the following message is delivered on the principal’s behalf. (A narrative convention throughout the Hebrew Bible; cf. Kimhi at 31.3.) said to Abraham, “Why did Sarah laugh, saying, ‘Shall I in truth bear a child, old as I am?’</t>
  </si>
  <si>
    <t>Then יהוה said, “The outrage of Sodom and Gomorrah is so great, and their sin so grave!</t>
  </si>
  <si>
    <t>Then יהוה said to Noah, “Go into the ark, with all your household, for you alone have I found righteous before Me in this generation.</t>
  </si>
  <si>
    <t>Then יהוה said to Jacob, “Return to your ancestors’ land—where you were born—and I will be with you.”</t>
  </si>
  <si>
    <t>Then you said to your servants, ‘Bring him down to me, that I may set eyes on him.’</t>
  </si>
  <si>
    <t>Then we will give our daughters to you and take your daughters to ourselves; and we will dwell among you and become as one kindred.</t>
  </si>
  <si>
    <t>Then they took Joseph’s tunic, slaughtered a kid, and dipped the tunic in the blood.</t>
  </si>
  <si>
    <t>Then they sat down to a meal. Looking up, they saw a caravan of Ishmaelites coming from Gilead, their camels bearing gum, balm, and ladanum to be taken to Egypt.</t>
  </si>
  <si>
    <t>Then their father Israel said to them, “If it must be so, do this: take some of the choice products of the land in your baggage, and carry them down as a gift for the man—some balm and some honey, gum, ladanum, pistachio nuts, and almonds.</t>
  </si>
  <si>
    <t>Then the steward brought the men into Joseph’s house; he gave them water to bathe their feet, and he provided feed for their asses.</t>
  </si>
  <si>
    <t>Then the servant took ten of his master’s camels and set out, taking with him all the bounty of his master; and he made his way to Aram-naharaim, to the city of Nahor.</t>
  </si>
  <si>
    <t>Then the maids, with their children, came forward and bowed low;</t>
  </si>
  <si>
    <t>Then the king of Sodom, the king of Gomorrah, the king of Admah, the king of Zeboiim, and the king of Bela, which is Zoar, went forth and engaged them in battle in the Valley of Siddim:</t>
  </si>
  <si>
    <t>Then the king of Sodom said to Abram, “Give me the persons, and take the possessions for yourself.”</t>
  </si>
  <si>
    <t>Then the Human said,“This one at lastIs bone of my bonesAnd flesh of my flesh.This one shall be called Woman,*Woman Heb. ’ishshah; so trad. More precisely in context, “a (female) member of the human species.” See next note and the Dictionary under ’ish. For from a Human*a Human More precisely, “the (formerly lone) member of the human species.” NJPS “man”; trad. “Man.” See the Dictionary under ’ish. was she taken.”</t>
  </si>
  <si>
    <t>Then the eyes of both of them were opened and they perceived that they were naked; and they sewed together fig leaves and made themselves loincloths.</t>
  </si>
  <si>
    <t>Then the chief cupbearer told his dream to Joseph. He said to him, “In my dream, there was a vine in front of me.</t>
  </si>
  <si>
    <t>Then the agents said to Lot, “Whom else have you here? Sons-in-law, your sons and daughters, or anyone else that you have in the city—bring them out of the place.</t>
  </si>
  <si>
    <t>Then take it to your father to eat, in order that he may bless you before he dies.”</t>
  </si>
  <si>
    <t>Then Shechem’s father Hamor came out to Jacob to speak to him.</t>
  </si>
  <si>
    <t>Then Shechem said to her father and brothers, “Do me this favor, and I will pay whatever you tell me.</t>
  </si>
  <si>
    <t>Then she went on her way. She took off her veil and again put on her widow’s garb.</t>
  </si>
  <si>
    <t>Then she told him the same story, saying, “The Hebrew slave whom you brought into our house came to me to dally with me;</t>
  </si>
  <si>
    <t>Then she put in the hands of her son Jacob the dish and the bread that she had prepared.</t>
  </si>
  <si>
    <t>Then Reuben spoke up and said to them, “Did I not tell you, ‘Do no wrong to the boy’? But you paid no heed. Now comes the reckoning for his blood.”</t>
  </si>
  <si>
    <t>Then Reuben said to his father, “You may kill my two sons if I do not bring him back to you. Put him in my care, and I will return him to you.”</t>
  </si>
  <si>
    <t>Then Rebekah and her maids arose, mounted the camels, and followed the man. So the servant took Rebekah and went his way.</t>
  </si>
  <si>
    <t>Then Rachel and Leah answered him, saying, “Have we still a share in the inheritance of our father’s house?</t>
  </si>
  <si>
    <t>Then prepare a dish for me such as I like, and bring it to me to eat, so that I may give you my innermost blessing before I die.”</t>
  </si>
  <si>
    <t>Then Pharaoh said to Joseph, “In my dream, I was standing on the bank of the Nile,</t>
  </si>
  <si>
    <t>Then Pharaoh said to Joseph, “As regards your father and your brothers who have come to you,</t>
  </si>
  <si>
    <t>Then one said, “I will return to you next year,*next year Heb. ka-‘et ḥayyah; cf. Gen. 17.21; 2 Kings 4.16–17. and your wife Sarah shall have a son!” Sarah was listening at the entrance of the tent, which was behind him.</t>
  </si>
  <si>
    <t>Then Noah built an altar to יהוה and, taking of every pure animal and of every pure bird, he offered burnt offerings on the altar.</t>
  </si>
  <si>
    <t>Then Laban spoke up and said to Jacob, “The daughters are my daughters, the children are my children, and the flocks are my flocks; all that you see is mine. Yet what can I do now about my daughters or the children they have borne?</t>
  </si>
  <si>
    <t>Then Laban and Bethuel answered, “The matter was decreed by יהוה; we cannot speak to you bad or good.</t>
  </si>
  <si>
    <t>Then Judah went up to him and said, “Please, my lord, let your servant appeal to my lord, and do not be impatient with your servant, you who are the equal of Pharaoh.</t>
  </si>
  <si>
    <t>Then Judah said to Onan, “Join with your brother’s wife and do your duty*duty Cf. Deut. 25.5. by her as a brother-in-law, and provide offspring for your brother.”</t>
  </si>
  <si>
    <t>Then Judah said to his father Israel, “Send the boy in my care, and let us be on our way, that we may live and not die—you and we and our children.</t>
  </si>
  <si>
    <t>Then Judah said to his daughter-in-law Tamar, “Stay as a widow in your father’s house until my son Shelah grows up”—for he thought, “He too might die like his brothers.” So Tamar went to live in her father’s house.</t>
  </si>
  <si>
    <t>Then Judah said to his brothers, “What do we gain by killing our brother and covering up his blood?</t>
  </si>
  <si>
    <t>Then Joseph said to the people, “Whereas I have this day acquired you and your land for Pharaoh, here is seed for you to sow the land.</t>
  </si>
  <si>
    <t>Then Joseph said to his brothers, “Come forward to me.” And when they came forward, he said, “I am your brother Joseph, he whom you sold into Egypt.</t>
  </si>
  <si>
    <t>Then Joseph said to his brothers and to his father’s household, “I will go up and tell the news to Pharaoh, and say to him, ‘My brothers and my father’s household, who were in the land of Canaan, have come to me.</t>
  </si>
  <si>
    <t>Then Joseph ordered the physicians in his service to embalm his father, and the physicians embalmed Israel.</t>
  </si>
  <si>
    <t>Then Joseph gave orders to fill their bags with grain, return each one’s money to his sack, and give them provisions for the journey; and this was done for them.</t>
  </si>
  <si>
    <t>Then Joseph came and reported to Pharaoh, saying, “My father and my brothers, with their flocks and herds and all that is theirs, have come from the land of Canaan and are now in the region of Goshen.”</t>
  </si>
  <si>
    <t>Then Jacob said, “O God of my father Abraham’s [house] and God of my father Isaac’s [house], O יהוה, who said to me, ‘Return to your native land and I will deal bountifully with you’!</t>
  </si>
  <si>
    <t>Then Jacob said to Laban, “Give me my wife, for my time is fulfilled, that I may cohabit with her.”</t>
  </si>
  <si>
    <t>Then Jacob kissed Rachel, and broke into tears.</t>
  </si>
  <si>
    <t>Then Jacob bade Pharaoh farewell, and left Pharaoh’s presence.</t>
  </si>
  <si>
    <t>Then Israel said to Joseph, “Now I can die, having seen for myself that you are still alive.”</t>
  </si>
  <si>
    <t>Then Israel said to Joseph, “I am about to die; but God will be with you and bring you back to the land of your ancestors.</t>
  </si>
  <si>
    <t>Then Isaac sent Jacob off, and he went to Paddan-aram, to Laban the son of Bethuel the Aramean, the brother of Rebekah, mother of Jacob and Esau.</t>
  </si>
  <si>
    <t>Then Isaac said to his father Abraham, “Father!” And he answered, “Yes, my son.” And he said, “Here are the firestone and the wood; but where is the sheep for the burnt offering?”</t>
  </si>
  <si>
    <t>Then I bowed low in homage to יהוה and blessed יהוה, the God of my master Abraham’s [house], who led me on the right way to get the daughter of my master’s brother for his son.</t>
  </si>
  <si>
    <t>Then his father Isaac said to him, “Come close and kiss me, my son”;</t>
  </si>
  <si>
    <t>Then his brother emerged, holding on to the heel of Esau; so they named him Jacob.*Jacob Play on Heb. ‘aqeb “heel.” Isaac was sixty years old when they were born.</t>
  </si>
  <si>
    <t>Then he washed his face, reappeared, and—now in control of himself—gave the order, “Serve the meal.”</t>
  </si>
  <si>
    <t>Then he sent out the dove to see whether the waters had decreased from the surface of the ground.</t>
  </si>
  <si>
    <t>Then he said, “Let me go, for dawn is breaking.” But he answered, “I will not let you go, unless you bless me.”</t>
  </si>
  <si>
    <t>Then he made for them a feast, and they ate and drank.</t>
  </si>
  <si>
    <t>Then he instructed them, saying to them, “I am about to be gathered to my kin. Bury me with my ancestors*ancestors Heb. ’avothai; trad. “fathers.” See the Dictionary under “predecessors.” in the cave which is in the field of Ephron the Hittite,</t>
  </si>
  <si>
    <t>Then he instructed his house steward as follows, “Fill the men’s bags with food, as much as they can carry, and put each one’s money in the mouth of his bag.</t>
  </si>
  <si>
    <t>Then he and the entourage under him ate and drank, and they spent the night. When they arose next morning, he said, “Give me leave to go to my master.”</t>
  </si>
  <si>
    <t>Then God יהוה said to the serpent,“Because you did this,More cursed shall you beThan all cattleAnd all the wild beasts:On your belly shall you crawlAnd dirt shall you eatAll the days of your life.</t>
  </si>
  <si>
    <t>Then God opened her eyes and she saw a well of water. She went and filled the skin with water, and let the boy drink.</t>
  </si>
  <si>
    <t>Then Esau said, “Let me assign to you some of the people who are with me.” But he said, “Oh no, my lord is too kind to me!”</t>
  </si>
  <si>
    <t>Then Abram journeyed by stages toward the Negeb.</t>
  </si>
  <si>
    <t>Then Abraham took his son Ishmael, and all his homeborn slaves and all those he had bought, every male in Abraham’s household, and he circumcised the flesh of their foreskins on that very day, as God had spoken to him.</t>
  </si>
  <si>
    <t>Then Abraham said to his servants, “You stay here with the ass. The boy and I will go up there; we will worship and we will return to you.”</t>
  </si>
  <si>
    <t>Then Abraham rose from beside his dead, and spoke to the Hittites, saying,</t>
  </si>
  <si>
    <t>Then Abraham reproached Abimelech for the well of water which the servants of Abimelech had seized.</t>
  </si>
  <si>
    <t>Then Abraham ran to the herd, took a calf, tender and choice, and gave it to a servant-boy, who hastened to prepare it.</t>
  </si>
  <si>
    <t>Then Abraham bowed low before the landowning citizens,</t>
  </si>
  <si>
    <t>Then Abimelech summoned Abraham and said to him, “What have you done to us? What wrong have I done that you should bring so great a guilt upon me and my kingdom? You have done to me things that ought not to be done.</t>
  </si>
  <si>
    <t>Then a messenger of יהוה called to him from heaven: “Abraham! Abraham!” And he answered, “Here I am.”</t>
  </si>
  <si>
    <t>Then [God] said to him, “I am יהוה who brought you out from Ur of the Chaldeans to assign this land to you as a possession.”</t>
  </si>
  <si>
    <t>Their words pleased Hamor and Hamor’s son Shechem.</t>
  </si>
  <si>
    <t>Their settlements extended from Mesha as far as Sephar, the hill country to the east.</t>
  </si>
  <si>
    <t>Their father Jacob said to them, “It is always me that you bereave: Joseph is no more and Simeon is no more, and now you would take away Benjamin. These things always happen to me!”</t>
  </si>
  <si>
    <t>Their cattle and substance and all their beasts will be ours, if we only agree to their terms, so that they will settle among us.”</t>
  </si>
  <si>
    <t>The word of יהוה came to him in reply, “That one shall not be your heir; none but your very own issue shall be your heir.”</t>
  </si>
  <si>
    <t>The woman replied to the serpent, “We may eat of the fruit of the other trees of the garden.</t>
  </si>
  <si>
    <t>The waters went on diminishing until the tenth month; in the tenth month, on the first of the month, the tops of the mountains became visible.</t>
  </si>
  <si>
    <t>the waters then receded steadily from the earth. At the end of one hundred and fifty days the waters diminished,</t>
  </si>
  <si>
    <t>The waters swelled and increased greatly upon the earth, and the ark drifted upon the waters.</t>
  </si>
  <si>
    <t>The two of them were naked,*naked Heb. ‘arummim, play on ‘arum “shrewd” in 3.1. the Human*the Human Heb. ha-’adam; trad. “the man.” See note at v. 7. and his wife, yet they felt no shame.</t>
  </si>
  <si>
    <t>The two messengers arrived in Sodom in the evening, as Lot was sitting in the gate of Sodom. When Lot saw them, he rose to greet them and, bowing low with his face to the ground,</t>
  </si>
  <si>
    <t>The sun rose upon him as he passed Penuel, limping on his hip.</t>
  </si>
  <si>
    <t>The sons of Zibeon were these: Aiah*Aiah Heb. “and Aiah.” and Anah—that was the Anah who discovered the hot springs*hot springs Meaning of Heb. yemim uncertain. in the wilderness while pasturing the asses of his father Zibeon.</t>
  </si>
  <si>
    <t>The sons of Shobal were these: Alvan, Manahath, Ebal, Shepho, and Onam.</t>
  </si>
  <si>
    <t>The sons of Rachel: Joseph and Benjamin.</t>
  </si>
  <si>
    <t>The sons of Noah who came out of the ark were Shem, Ham, and Japheth—Ham being the father of Canaan.</t>
  </si>
  <si>
    <t>The sons of Lotan were Hori and Hemam; and Lotan’s sister was Timna.</t>
  </si>
  <si>
    <t>The sons of Leah: Reuben—Jacob’s first-born—Simeon, Levi, Judah, Issachar, and Zebulun.</t>
  </si>
  <si>
    <t>The sons of Jacob’s wife Rachel were Joseph and Benjamin.</t>
  </si>
  <si>
    <t>The sons of Israel did so; Joseph gave them wagons as Pharaoh had commanded, and he supplied them with provisions for the journey.</t>
  </si>
  <si>
    <t>The sons of Ezer were these: Bilhan, Zaavan, and Akan.</t>
  </si>
  <si>
    <t>The sons of Eliphaz were Teman, Omar, Zepho, Gatam, and Kenaz.</t>
  </si>
  <si>
    <t>The sons of Dishon*Dishon Heb. Dishan; but cf. vv. 21, 25, 28, and 30, and 1 Chron. 1.41. were these: Hemdan, Eshban, Ithran, and Cheran.</t>
  </si>
  <si>
    <t>The sons of Bilhah, Rachel’s maid: Dan and Naphtali.</t>
  </si>
  <si>
    <t>the site of the altar that he had built there at first; and there Abram invoked יהוה by name.</t>
  </si>
  <si>
    <t>The seven years of abundance that the land of Egypt enjoyed came to an end,</t>
  </si>
  <si>
    <t>The seven lean and ugly cows that followed are seven years, as are also the seven empty ears scorched by the east wind; they are seven years of famine.</t>
  </si>
  <si>
    <t>The seven healthy cows are seven years, and the seven healthy ears are seven years; it is the same dream.</t>
  </si>
  <si>
    <t>The servant told Isaac all the things that he had done.</t>
  </si>
  <si>
    <t>The servant ran toward her and said, “Please, let me sip a little water from your jar.”</t>
  </si>
  <si>
    <t>The servant brought out objects of silver and gold, and garments, and gave them to Rebekah; and he gave presents to her brother and her mother.</t>
  </si>
  <si>
    <t>The scepter shall not depart from Judah,Nor the ruler’s staff from between his feet;So that tribute shall come to him*So that tribute shall come to him Construing shiloh as shai loh “tribute to him,” following the Midrash; cf. Isa. 18.7. Meaning of Heb. uncertain; lit. “Until he comes to Shiloh.” And the homage of peoples be his.</t>
  </si>
  <si>
    <t>The rods that he had peeled he set up in front of the goats*goats Lit. “flocks.” in the troughs, the water receptacles, that the goats came to drink from. Their mating occurred when they came to drink,</t>
  </si>
  <si>
    <t>The prefect assigned Joseph to them, and he attended them. When they had been in custody for some time,</t>
  </si>
  <si>
    <t>The plan pleased Pharaoh and all his courtiers.</t>
  </si>
  <si>
    <t>the Pathrusim, the Casluhim, and the Caphtorim,*Caphtorim I.e., the Cretans; moved up for the sake of clarity; cf. Amos 9.7. whence the Philistines came forth.</t>
  </si>
  <si>
    <t>The parcel of land where he pitched his tent he purchased from the kin of Hamor, Shechem’s father, for a hundred kesitahs.*kesitahs Heb. qesiṭah, a unit of unknown value.</t>
  </si>
  <si>
    <t>The other sons of Jacob came upon the slain and plundered the town, because their sister had been defiled.</t>
  </si>
  <si>
    <t>The older one bore a son and named him Moab;*Moab As though me-’ab “from (my) father.” he is the father of the Moabites of today.</t>
  </si>
  <si>
    <t>The next day the older one said to the younger, “See, I lay with Father last night; let us make him drink wine tonight also, and you go and lie with him, that we may maintain life through our father.”</t>
  </si>
  <si>
    <t>The news reached Pharaoh’s palace: “Joseph’s brothers have come.” Pharaoh and his courtiers were pleased.</t>
  </si>
  <si>
    <t>The name of the third river is Tigris, the one that flows east of Asshur. And the fourth river is the Euphrates.</t>
  </si>
  <si>
    <t>The name of the second river is Gihon, the one that winds through the whole land of Cush.</t>
  </si>
  <si>
    <t>The name of the first is Pishon, the one that winds through the whole land of Havilah, where the gold is.</t>
  </si>
  <si>
    <t>The Midianites,*Midianites Heb. “Medanites.” meanwhile, sold him in Egypt to Potiphar, a courtier of Pharaoh and his prefect.*prefect Precise force of Heb. sar haṭṭabaḥim uncertain; cf. Jer. 52.12; 2 Kings 25.8ff. and Jer. 39–40; Gen. 39.20; 40.3. Apparently the office was obscure even to the text’s original audience (cf. 39.1). NJPS “chief steward,” trad. “captain of the guard.”</t>
  </si>
  <si>
    <t>The messengers returned to Jacob, saying, “We came to your brother Esau; he himself is coming to meet you, and his retinue*retinue Trad. “men,” yet women may be in view. See 33.15; cf. 24.59; contrast Judg. 9.49 with Exod. 32.28. See further the Dictionary under ’ish. numbers four hundred.”</t>
  </si>
  <si>
    <t>The Messenger who has redeemed me from all harm—Bless the lads.In them may my name be recalled,And the names of my fathers Abraham and Isaac,And may they be teeming multitudes upon the earth.”</t>
  </si>
  <si>
    <t>The messenger of יהוה said to her further,“Behold, you are pregnantAnd shall bear a son;You shall call him Ishmael,*Ishmael I.e., “God heeds.” For יהוה has paid heed to your suffering.</t>
  </si>
  <si>
    <t>The messenger of יהוה called to Abraham a second time from heaven,</t>
  </si>
  <si>
    <t>The matter distressed Abraham greatly, for it concerned a son of his.</t>
  </si>
  <si>
    <t>The man,*man Or “agent.” Lit. “participant whose involvement defines the depicted situation.” See note at 18.2 and the Dictionary under ’ish; Agent. meanwhile, stood gazing at her, silently wondering whether יהוה had made his errand successful or not.</t>
  </si>
  <si>
    <t>The man said, “They have gone from here, for I heard them say: Let us go to Dothan.” So Joseph followed his brothers and found them at Dothan.</t>
  </si>
  <si>
    <t>The man did as Joseph said, and he brought the men into Joseph’s house.</t>
  </si>
  <si>
    <t>The man bowed low in homage to יהוה</t>
  </si>
  <si>
    <t>The mainstays of his kingdom were Babylon, Erech, Accad, and Calneh*and Calneh Heb. we-khalneh, better vocalized we-khullanah “all of them being.” in the land of Shinar.</t>
  </si>
  <si>
    <t>The maiden was very beautiful—[and] a virgin, no man having known her.*[and] a virgin, no man having known her Or “a young woman whom no man had known.” She went down to the spring, filled her jar, and came up.</t>
  </si>
  <si>
    <t>The maiden ran and told all this to her mother’s household.</t>
  </si>
  <si>
    <t>The land that I assigned to Abraham and IsaacI assign to you;And to your offspring to comeWill I assign the land.”</t>
  </si>
  <si>
    <t>the land of Egypt is open before you: settle your father and your brothers in the best part of the land; let them stay in the region of Goshen. And if you know some men of ability*men of ability NJPS “capable men.” See the Dictionary under ’ish. among them, put them in charge of my livestock.”</t>
  </si>
  <si>
    <t>the Kenites, the Kenizzites, the Kadmonites,</t>
  </si>
  <si>
    <t>The Human said, “The woman You put at my side—she gave me of the tree, and I ate.”</t>
  </si>
  <si>
    <t>The Human named his wife Eve,*Eve Heb. ḥawwaḥ. because she was the mother of all the living.*living Heb. ḥai.</t>
  </si>
  <si>
    <t>the Hivites, the Arkites, the Sinites,</t>
  </si>
  <si>
    <t>the Hittites, the Perizzites, the Rephaim,</t>
  </si>
  <si>
    <t>the herdsmen of Gerar quarreled with Isaac’s herdsmen, saying, “The water is ours.” He named that well Esek,*Esek I.e., “contention.” because they contended with him.</t>
  </si>
  <si>
    <t>The heaven and the earth were finished, and all their array.</t>
  </si>
  <si>
    <t>The God of your father’s [house], who helps you,And Shaddai who blesses youWith blessings of heaven above,Blessings of the deep that couches below,Blessings of the breast and womb.</t>
  </si>
  <si>
    <t>The fountains of the deep and the floodgates of the sky were stopped up, and the rain from the sky was held back;</t>
  </si>
  <si>
    <t>The Flood continued forty days on the earth, and the waters increased and raised the ark so that it rose above the earth.</t>
  </si>
  <si>
    <t>The first one emerged red, like a hairy mantle all over; so they named him Esau.*Esau Synonym of “Seir,” play on Heb. se‘ar “hair.”</t>
  </si>
  <si>
    <t>the field that Abraham had bought from the Hittites; there Abraham was buried, and Sarah his wife.</t>
  </si>
  <si>
    <t>the field and the cave in it, bought from the Hittites.”</t>
  </si>
  <si>
    <t>The fear and the dread of you shall be upon all the beasts of the earth and upon all the birds of the sky—everything with which the earth is astir—and upon all the fish of the sea; they are given into your hand.</t>
  </si>
  <si>
    <t>The earth brought forth vegetation: seed-bearing plants of every kind, and trees of every kind bearing fruit with the seed in it. And God saw that this was good.</t>
  </si>
  <si>
    <t>the earth being unformed and void, with darkness over the surface of the deep and a wind from*a wind from Others “the spirit of.” God sweeping over the water—</t>
  </si>
  <si>
    <t>The earth became corrupt before God; the earth was filled with lawlessness.</t>
  </si>
  <si>
    <t>The dove came back to him toward evening, and there in its bill was a plucked-off olive leaf! Then Noah knew that the waters had decreased on the earth.</t>
  </si>
  <si>
    <t>The descendants of Shem: Elam, Asshur, Arpachshad, Lud, and Aram.</t>
  </si>
  <si>
    <t>The descendants of Midian were Ephah, Epher, Enoch,*Enoch Or “Hanoch.” Abida, and Eldaah. All these were descendants of Keturah.</t>
  </si>
  <si>
    <t>The descendants of Javan: Elishah and Tarshish, the Kittim and the Dodanim.*Dodanim Septuagint and 1 Chron. 1.7 “Rodanim.”</t>
  </si>
  <si>
    <t>The descendants of Japheth: Gomer, Magog, Madai, Javan, Tubal, Meshech, and Tiras.</t>
  </si>
  <si>
    <t>The descendants of Ham: Cush, Mizraim, Put, and Canaan.</t>
  </si>
  <si>
    <t>The descendants of Gomer: Ashkenaz, Riphath, and Togarmah.</t>
  </si>
  <si>
    <t>The descendants of Cush: Seba, Havilah, Sabtah, Raamah, and Sabteca. The descendants of Raamah: Sheba and Dedan.</t>
  </si>
  <si>
    <t>The descendants of Aram: Uz, Hul, Gether, and Mash.</t>
  </si>
  <si>
    <t>The days of Terah came to 205 years; and Terah died in Haran.</t>
  </si>
  <si>
    <t>The children of Anah were these: Dishon and Anah’s daughter Oholibamah.</t>
  </si>
  <si>
    <t>The child grew up and was weaned, and Abraham held a great feast on the day that Isaac was weaned.</t>
  </si>
  <si>
    <t>The chief jailer put in Joseph’s charge all the prisoners who were in that prison, and he was the one to carry out everything that was done there.</t>
  </si>
  <si>
    <t>The chief jailer did not supervise anything that was in Joseph’s*Joseph’s Lit. “his.” charge, because יהוה was with him, and whatever he did יהוה made successful.</t>
  </si>
  <si>
    <t>The chief cupbearer then spoke up and said to Pharaoh, “I must make mention today of my offenses.</t>
  </si>
  <si>
    <t>the cave which is in the field of Machpelah, facing Mamre, in the land of Canaan, the field that Abraham bought from Ephron the Hittite for a burial site—</t>
  </si>
  <si>
    <t>The blessings of your fatherSurpass the blessings of my ancestors,To the utmost bounds of the eternal hills.*The blessings of your father … hills Meaning of Heb. uncertain. May they rest on the head of Joseph,On the brow of the elect of his brothers.</t>
  </si>
  <si>
    <t>the Arvadites, the Zemarites, and the Hamathites. Afterward the clans of the Canaanites spread out.</t>
  </si>
  <si>
    <t>the Amorites, the Canaanites, the Girgashites, and the Jebusites.”</t>
  </si>
  <si>
    <t>The agents*agents Lit. “[other] participants whose involvement defines the depicted situation.” See note at 18.2. set out from there and looked down toward Sodom, Abraham walking with them to see them off.</t>
  </si>
  <si>
    <t>The agents went on from there to Sodom, while Abraham remained standing before יהוה.</t>
  </si>
  <si>
    <t>the [males among the] divine beings*divine beings Others “sons of God.” saw how pleasing the human women were and took wives from among those who delighted them.—</t>
  </si>
  <si>
    <t>That,” God said to Noah, “shall be the sign of the covenant that I have established between Me and all flesh that is on earth.”</t>
  </si>
  <si>
    <t>that you will not do us harm, just as we have not molested you but have always dealt kindly with you and sent you away in peace. From now on, be you blessed of יהוה!”</t>
  </si>
  <si>
    <t>That which was torn by beasts I never brought to you; I myself made good the loss; you exacted it of me, whether snatched by day or snatched by night.</t>
  </si>
  <si>
    <t>That same night he arose, and taking his two wives, his two maidservants, and his eleven sons,*sons NJPS “children”; Heb. yeladim. Given the specified number, the reference cannot include Jacob’s daughter(s). English idiom warrants the greater gender specificity. he crossed the ford of the Jabbok.</t>
  </si>
  <si>
    <t>That same day Noah and Noah’s sons, Shem, Ham, and Japheth, went into the ark, with Noah’s wife and the three wives of his sons—</t>
  </si>
  <si>
    <t>That same day Isaac’s servants came and told him about the well they had dug, and said to him, “We have found water!”</t>
  </si>
  <si>
    <t>That night יהוה appeared to him and said, “I am the God of your father Abraham’s [house]. Fear not, for I am with you, and I will bless you and increase your offspring for the sake of My servant Abraham.”</t>
  </si>
  <si>
    <t>That night they made their father drink wine, and the older one went in and lay with her father; he did not know when she lay down or when she rose.</t>
  </si>
  <si>
    <t>That night also they made their father drink wine, and the younger one went and lay with him; he did not know when she lay down or when she rose.</t>
  </si>
  <si>
    <t>That is why the children of Israel to this day do not eat the thigh muscle that is on the socket of the hip, since Jacob’s hip socket was wrenched at the thigh muscle.</t>
  </si>
  <si>
    <t>That is why it was called Babel,*Babel I.e., “Babylon.” because there יהוה confounded*confounded Heb. balal “confound,” play on “Babel.” the speech of the whole earth; and from there יהוה scattered them over the face of the whole earth.</t>
  </si>
  <si>
    <t>Terah took his son Abram, his grandson Lot the son of Haran, and his daughter-in-law Sarai, the wife of his son Abram, and they set out together from Ur of the Chaldeans for the land of Canaan; but when they had come as far as Haran, they settled there.</t>
  </si>
  <si>
    <t>Take your gear, your quiver and bow, and go out into the open and hunt me some game.</t>
  </si>
  <si>
    <t>Take your father and your households and come to me; I will give you the best of the land of Egypt and you shall live off the fat of the land.’</t>
  </si>
  <si>
    <t>Take your brother too; and go back at once to the man.</t>
  </si>
  <si>
    <t>Surely, he regards us as outsiders, now that he has sold us and has used up our purchase price.</t>
  </si>
  <si>
    <t>Such shall be the covenant between Me and you and your offspring to follow which you shall keep: every male among you shall be circumcised.</t>
  </si>
  <si>
    <t>Such is the story of heaven and earth when they were created. When God יהוה made earth and heaven—</t>
  </si>
  <si>
    <t>Still he delayed. So the agents seized his hand, and the hands of his wife and his two daughters—in יהוה’s mercy on him—and brought him out and left him outside the city.</t>
  </si>
  <si>
    <t>Stay with him a while, until your brother’s fury subsides—</t>
  </si>
  <si>
    <t>Sons were also born to Shem, ancestor of all the descendants of Eber and older brother of Japheth.</t>
  </si>
  <si>
    <t>Some time later, the word of יהוה came to Abram in a vision:“Fear not, Abram,I am a shield to you;Your reward shall be very great.”</t>
  </si>
  <si>
    <t>Some time later, the cupbearer and the baker of the king of Egypt gave offense to their lord the king of Egypt.</t>
  </si>
  <si>
    <t>Some time later, Abraham was told, “Milcah too has borne sons to your brother Nahor:</t>
  </si>
  <si>
    <t>Some time afterward, Joseph was told, “Your father is ill.” So he took with him his two sons, Manasseh and Ephraim.</t>
  </si>
  <si>
    <t>Some time afterward, God put Abraham to the test, saying to him, “Abraham.” He answered, “Here I am.”</t>
  </si>
  <si>
    <t>So, it was not you who sent me here, but God—who has made me a father to Pharaoh,*father to Pharaoh (So trad.) Or “Pharaoh’s chancellor,” cf. Isa. 22.15, 20–21. Heb. ’av le-phar‘oh. lord of all his household, and ruler over the whole land of Egypt.</t>
  </si>
  <si>
    <t>So when Pharaoh summons you and asks, ‘What is your occupation?’</t>
  </si>
  <si>
    <t>So when God made me wander from my father’s house, I said to her, ‘Let this be the kindness that you shall do me: whatever place we come to, say there of me: He is my brother.’”</t>
  </si>
  <si>
    <t>So they went up to Joseph’s house steward and spoke to him at the entrance of the house.</t>
  </si>
  <si>
    <t>So they sent this message to Joseph, “Before his death your father left this instruction:</t>
  </si>
  <si>
    <t>So they sent off their sister Rebekah and her nurse along with Abraham’s servant and his entourage.</t>
  </si>
  <si>
    <t>So they loaded their asses with the rations and departed from there.</t>
  </si>
  <si>
    <t>So they brought their livestock to Joseph, and Joseph gave them bread in exchange for the horses, for the stocks of sheep and cattle, and the asses; thus he provided them with bread that year in exchange for all their livestock.</t>
  </si>
  <si>
    <t>So the servant put his hand under the thigh of his master Abraham and swore to him as bidden.*as bidden Lit. “about this matter.”</t>
  </si>
  <si>
    <t>So the man grew exceedingly prosperous, and came to own large flocks, maidservants and menservants, camels and asses.</t>
  </si>
  <si>
    <t>So the man entered the house, and the camels were unloaded. The camels were given straw and feed, and water was brought to bathe his feet and the feet of the entourage*entourage Lit. “participants”; trad. “men.” See Dictionary under ’ish. under him.</t>
  </si>
  <si>
    <t>So the agents*agents More precisely, “participants whose involvement defines the depicted situation”—i.e., the sons who have been delegated as their father’s agents. See the Dictionary under ’ish; Agent. took that gift, and they took with them double the money, as well as Benjamin. They made their way down to Egypt, where they presented themselves to Joseph.</t>
  </si>
  <si>
    <t>so that the land could not support them staying together; for their possessions were so great that they could not remain together.</t>
  </si>
  <si>
    <t>so that in the seventh month, on the seventeenth day of the month, the ark came to rest on the mountains of Ararat.</t>
  </si>
  <si>
    <t>So ten of Joseph’s brothers went down to get grain rations in Egypt;</t>
  </si>
  <si>
    <t>So Shechem said to his father Hamor, “Get me this girl as a wife.”</t>
  </si>
  <si>
    <t>So she took off her widow’s garb, covered her face with a veil, and, wrapping herself up, sat down at the entrance to Enaim,*Enaim Cf. Enam, Josh. 15.34. Others “in an open place” or “at the crossroad.” which is on the road to Timnah; for she saw that Shelah was grown up, yet she had not been given to him as wife.</t>
  </si>
  <si>
    <t>So she named him Joseph, which is to say, “May יהוה add*add Heb. yoseph, connected with “Joseph.” another son for me.”</t>
  </si>
  <si>
    <t>So she gave him her maid Bilhah as concubine, and Jacob cohabited with her.</t>
  </si>
  <si>
    <t>So shall you say to Joseph, ‘Forgive, I urge you, the offense and guilt of your brothers who treated you so harshly.’ Therefore, please forgive the offense of the servants of the God of your father’s [house].” And Joseph was in tears as they spoke to him.</t>
  </si>
  <si>
    <t>So Sarai, Abram’s wife, took her maid, Hagar the Egyptian—after Abram had dwelt in the land of Canaan ten years—and gave her to her husband Abram as concubine.</t>
  </si>
  <si>
    <t>So Pharaoh said to Joseph, “Since God has made all this known to you, there is none so discerning and wise as you.</t>
  </si>
  <si>
    <t>So Noah came out, together with his sons, his wife, and his sons’ wives.</t>
  </si>
  <si>
    <t>So Lot went out to them to the entrance, shut the door behind him,</t>
  </si>
  <si>
    <t>So Lot went out and spoke to his sons-in-law, who had married his daughters, and said, “Up, get out of this place, for יהוה is about to destroy the city.” But he seemed to his sons-in-law as one who jests.</t>
  </si>
  <si>
    <t>So Lot chose for himself the whole plain of the Jordan, and Lot journeyed eastward. Thus they parted from each other;</t>
  </si>
  <si>
    <t>So long as the earth endures,Seedtime and harvest,Cold and heat,Summer and winter,Day and nightShall not cease.”</t>
  </si>
  <si>
    <t>So Laban went into Jacob’s tent and Leah’s tent and the tents of the two maidservants; but he did not find them. Leaving Leah’s tent, he entered Rachel’s tent.</t>
  </si>
  <si>
    <t>So Joseph’s master had him put in prison, where the king’s prisoners were confined. But even while he was there in prison,</t>
  </si>
  <si>
    <t>So Joseph went up to bury his father; and with him went up all the officials of Pharaoh, the senior members of his court, and all of Egypt’s dignitaries,</t>
  </si>
  <si>
    <t>So Joseph settled his father and his brothers, giving them holdings in the choicest part of the land of Egypt, in the region of Rameses, as Pharaoh had commanded.</t>
  </si>
  <si>
    <t>So Joseph made the sons of Israel swear, saying, “When God has taken notice of you, you shall carry up my bones from here.”</t>
  </si>
  <si>
    <t>So Joseph gained possession of all the farm land of Egypt for Pharaoh, all the Egyptians having sold their fields because the famine was too much for them; thus the land passed over to Pharaoh.</t>
  </si>
  <si>
    <t>So Joseph collected produce in very large quantity, like the sands of the sea, until he ceased to measure it, for it could not be measured.</t>
  </si>
  <si>
    <t>So Joseph and his father’s household remained in Egypt. Joseph lived one hundred and ten years.</t>
  </si>
  <si>
    <t>So Jacob set out from Beer-sheba. The sons of Israel put their father Jacob and their children and their wives in the wagons that Pharaoh had sent to transport him;</t>
  </si>
  <si>
    <t>So Jacob served seven years for Rachel and they seemed to him but a few days because of his love for her.</t>
  </si>
  <si>
    <t>So Jacob said to his household and to all who were with him, “Rid yourselves of the alien gods in your midst, purify yourselves, and change your clothes.</t>
  </si>
  <si>
    <t>So Jacob named the place Peniel,*Peniel Understood as “face of God.” meaning, “I have seen a divine being face to face, yet my life has been preserved.”</t>
  </si>
  <si>
    <t>So Jacob drew close to his father Isaac, who felt him and wondered. “The voice is the voice of Jacob, yet the hands are the hands of Esau.”</t>
  </si>
  <si>
    <t>So Israel set out with all that was his, and he came to Beer-sheba, where he offered sacrifices to the God of his father Isaac’s [house].</t>
  </si>
  <si>
    <t>So Isaac stayed in Gerar.</t>
  </si>
  <si>
    <t>So Isaac sent for Jacob and blessed him. He instructed him, saying, “You shall not take a wife from among the Canaanite women.</t>
  </si>
  <si>
    <t>So Isaac departed from there and encamped in the wadi of Gerar, where he settled.</t>
  </si>
  <si>
    <t>So his brothers were wrought up at him, and his father kept the matter in mind.</t>
  </si>
  <si>
    <t>So he turned aside to her by the road and said, “Here, let me sleep with you”—for he did not know that she was his daughter-in-law. “What,” she asked, “will you pay for sleeping with me?”</t>
  </si>
  <si>
    <t>So he took his kinsmen with him and pursued him a distance of seven days, catching up with him in the hill country of Gilead.</t>
  </si>
  <si>
    <t>So he returned to Judah and said, “I could not find her; moreover, the local council*local council Heb. ’anshe ha-maqom; NJPS “the townspeople.” See the first note at v. 21. said: There has been no prostitute here.”</t>
  </si>
  <si>
    <t>So he built an altar there and invoked יהוה by name. Isaac pitched his tent there and his servants started digging a well.</t>
  </si>
  <si>
    <t>So he blessed them that day, saying, “By you shall Israel invoke blessings, saying: God make you like Ephraim and Manasseh.” Thus he put Ephraim before Manasseh.</t>
  </si>
  <si>
    <t>So Hamor and his son Shechem went to the public place*public place Lit. “gate.” of their town and spoke to their town council,*their town council Heb. ’anshe ‘iram; NJPS “their fellow townsmen,” trad. “the men of their city.” Cf. Ruth 3.11; 4.1–2. See the Dictionary under ’ish. saying,</t>
  </si>
  <si>
    <t>So God יהוה cast a deep sleep upon the Human; and, while he slept, [God] took one of his sides*sides Heb. ṣela‘ot, trad. “ribs.” Cf. 1 Kings 6.34; Exod. 25.12; 26.20, 26–27, 35; 30.4. and closed up the flesh at that site.</t>
  </si>
  <si>
    <t>So God יהוה banished humankind*humankind Moved up from v. 24 for clarity. from the garden of Eden, to till the humus*humus Lit. “soil.” See the second note at 2.7. from which it was taken:</t>
  </si>
  <si>
    <t>So Esau went to Ishmael and took to wife, in addition to the wives he had, Mahalath the daughter of Ishmael son of Abraham, sister of Nebaioth.</t>
  </si>
  <si>
    <t>So Esau started back that day on his way to Seir.</t>
  </si>
  <si>
    <t>So Esau settled in the hill country of Seir—Esau being Edom.</t>
  </si>
  <si>
    <t>So Ephron’s land in Machpelah, near Mamre—the field with its cave and all the trees anywhere within the confines of that field—passed</t>
  </si>
  <si>
    <t>So early next morning, Abraham saddled his ass and took with him two of his servants and his son Isaac. He split the wood for the burnt offering, and he set out for the place of which God had told him.</t>
  </si>
  <si>
    <t>So each one hastened to lower his bag to the ground, and each one opened his bag.</t>
  </si>
  <si>
    <t>So all the world came to Joseph in Egypt to procure rations, for the famine had become severe throughout the world.</t>
  </si>
  <si>
    <t>Since You have banished me this day from the soil, and I must avoid Your presence and become a restless wanderer on earth—anyone who meets me may kill me!”</t>
  </si>
  <si>
    <t>since Abraham is to become a great and populous nation and all the nations of the earth are to bless themselves by him?</t>
  </si>
  <si>
    <t>Simeon’s sons: Jemuel, Jamin, Ohad, Jachin, Zohar, and Saul*Saul Or “Shaul.” the son of a Canaanite woman.</t>
  </si>
  <si>
    <t>Simeon and Levi are a pair;Their weapons are tools of lawlessness.</t>
  </si>
  <si>
    <t>Shechem son of Hamor the Hivite, chief of the country, saw her, and took her and lay with her and disgraced her.*and disgraced her Heb. wa-y‘anneha, lit. “and violated her.” NJPS “by force,” but whether Dinah consented is not stated, and is not at issue; regardless, by the norms of the ancient Near East, she was disgraced. OJPS “and humbled her.”</t>
  </si>
  <si>
    <t>She then bore his brother Abel. Abel became a keeper of sheep, and Cain became a tiller of the soil.</t>
  </si>
  <si>
    <t>She said, “Here is my maid Bilhah. Consort with her, that she may bear on my knees and that through her I too may have children.”</t>
  </si>
  <si>
    <t>She said to Abraham, “Cast out that slave-woman and her son, for the son of that slave shall not share in the inheritance with my son Isaac.”</t>
  </si>
  <si>
    <t>She replied, “I am the daughter of Bethuel the son of Milcah, whom she bore to Nahor.”</t>
  </si>
  <si>
    <t>She quickly lowered her jar and said, ‘Drink, and I will also water your camels.’ So I drank, and she also watered the camels.</t>
  </si>
  <si>
    <t>She kept his garment beside her, until his master came home.</t>
  </si>
  <si>
    <t>She conceived and bore a son, and said, “God has taken away*has taken away Heb. ’asaph, connected with “Joseph.” my disgrace.”</t>
  </si>
  <si>
    <t>She conceived and bore a son, and he named him Er.</t>
  </si>
  <si>
    <t>She conceived again and bore a son, and named him Onan.</t>
  </si>
  <si>
    <t>She conceived again and bore a son, and declared, “This time I will praise*I will praise Heb. ’odeh, connected with “Judah.” יהוה.” Therefore she named him Judah. Then she stopped bearing.</t>
  </si>
  <si>
    <t>She conceived again and bore a son, and declared, “This is because יהוה heard*heard Heb. shama‘, connected with “Simeon.” that I was unloved and has given me this one also”; so she named him Simeon.</t>
  </si>
  <si>
    <t>she caught hold of him by his garment and said, “Lie with me!” But he left his garment in her hand and got away and fled outside.</t>
  </si>
  <si>
    <t>she called out to her servants and said to them, “Look, he had to bring us a Hebrew to dally with us! This one came to lie with me; but I screamed loud.</t>
  </si>
  <si>
    <t>She bore him Zimran, Jokshan, Medan, Midian, Ishbak, and Shuah.</t>
  </si>
  <si>
    <t>Shaken, he said, “How awesome is this place! This is none other than the abode of God, and that is the gateway to heaven.”</t>
  </si>
  <si>
    <t>Seeing that Leah was unloved, יהוה opened her womb; but Rachel was barren.</t>
  </si>
  <si>
    <t>saying to him,“You whose name is Jacob,You shall be called Jacob no more,But Israel shall be your name.” Thus he was named Israel.</t>
  </si>
  <si>
    <t>Sarai, Abram’s wife, had borne him no children. She had an Egyptian maidservant whose name was Hagar.</t>
  </si>
  <si>
    <t>Sarah’s lifetime—the span of Sarah’s life—came to one hundred and twenty-seven years.</t>
  </si>
  <si>
    <t>Sarah saw the son whom Hagar the Egyptian had borne to Abraham playing.</t>
  </si>
  <si>
    <t>Sarah said, “God has brought me laughter; everyone who hears will laugh with*with Lit. “for.” me.”</t>
  </si>
  <si>
    <t>Sarah lied, saying, “I did not laugh,” for she was frightened. Came the reply, “You did laugh.”</t>
  </si>
  <si>
    <t>Sarah died in Kiriath-arba—now Hebron—in the land of Canaan; and Abraham proceeded to mourn for Sarah and to bewail her.</t>
  </si>
  <si>
    <t>Sarah conceived and bore a son to Abraham in his old age, at the set time of which God had spoken.</t>
  </si>
  <si>
    <t>Said the other, “What is your name?” He replied, “Jacob.”</t>
  </si>
  <si>
    <t>Said he, “Your name shall no longer be Jacob, but Israel, for you have striven*striven Heb. saritha, connected with first part of “Israel.” with beings divine and human,*beings divine and human Or “God (Elohim, connected with second part of ‘Israel’) and human beings.” and have prevailed.”</t>
  </si>
  <si>
    <t>Reuben’s sons: Enoch,*Enoch Or “Hanoch.” Pallu, Hezron, and Carmi.</t>
  </si>
  <si>
    <t>Reuben, you are my first-born,My might and first fruit of my vigor,Exceeding in rankAnd exceeding in honor.</t>
  </si>
  <si>
    <t>Returning to his brothers, he said, “The boy is gone! Now, what am I to do?”</t>
  </si>
  <si>
    <t>Reside in this land, and I will be with you and bless you; I will assign all these lands to you and to your heirs, fulfilling the oath that I swore to your father Abraham.</t>
  </si>
  <si>
    <t>Remember, I am with you: I will protect you wherever you go and will bring you back to this land. I will not leave you until I have done what I have promised you.”</t>
  </si>
  <si>
    <t>Recalling the dreams that he had dreamed about them, Joseph said to them, “You are spies, you have come to see the land in its nakedness.”</t>
  </si>
  <si>
    <t>Rebekah then took the best clothes of her older son Esau, which were there*there Or “in her charge”—an acknowledgment of authority; Heb. ’itah, lit. “with her.” in the house, and had her younger son Jacob put them on;</t>
  </si>
  <si>
    <t>Rebekah said to Isaac, “I am disgusted with my life because of the Hittite women. If Jacob marries a Hittite woman like these, from among the native women, what good will life be to me?”</t>
  </si>
  <si>
    <t>Rebekah said to her son Jacob, “I overheard your father speaking to your brother Esau, saying,</t>
  </si>
  <si>
    <t>Rebekah had been listening as Isaac spoke to his son Esau. When Esau had gone out into the open to hunt game to bring home,</t>
  </si>
  <si>
    <t>Raising her eyes, Rebekah saw Isaac. She alighted from the camel</t>
  </si>
  <si>
    <t>Rachel’s maid Bilhah conceived again and bore Jacob a second son.</t>
  </si>
  <si>
    <t>Rachel, meanwhile, had taken the idols and placed them in the camel cushion and sat on them; and Laban rummaged through the tent without finding them.</t>
  </si>
  <si>
    <t>Quickly emptying her jar into the trough, she ran back to the well to draw, and she drew for all his camels.</t>
  </si>
  <si>
    <t>putting the maids and their children first, Leah and her children next, and Rachel and Joseph last.</t>
  </si>
  <si>
    <t>Put my silver goblet in the mouth of the bag of the youngest one, together with his money for the rations.” And he did as Joseph told him.</t>
  </si>
  <si>
    <t>Presently there followed them seven other cows, scrawny, ill-formed, and emaciated—never had I seen their likes for ugliness in all the land of Egypt!</t>
  </si>
  <si>
    <t>Portions were served them from his table; but Benjamin’s portion was several*several Lit. “five.” times that of anyone else. And they drank their fill with him.</t>
  </si>
  <si>
    <t>Please say that you are my sister, that it may go well with me because of you, and that I may remain alive thanks to you.”</t>
  </si>
  <si>
    <t>Please accept my present which has been brought to you, for God has favored me and I have plenty.” And when he urged him, he accepted.</t>
  </si>
  <si>
    <t>Pharaoh’s cup was in my hand, and I took the grapes, pressed them into Pharaoh’s cup, and placed the cup in Pharaoh’s hand.”</t>
  </si>
  <si>
    <t>Pharaoh’s courtiers saw her and praised her to Pharaoh, and the woman was taken into Pharaoh’s palace.</t>
  </si>
  <si>
    <t>Pharaoh was angry with his two courtiers, the chief cupbearer and the chief baker,</t>
  </si>
  <si>
    <t>Pharaoh then gave Joseph the name Zaphenath-paneah;*Zaphenath-paneah Egyptian for “God speaks; he lives,” or “creator of life.” and he gave him for a wife Asenath daughter of Poti-phera, priest of On. Thus Joseph emerged in charge of the land of Egypt.—</t>
  </si>
  <si>
    <t>Pharaoh sent for Abram and said, “What is this you have done to me! Why did you not tell me that she was your wife?</t>
  </si>
  <si>
    <t>Pharaoh said to Joseph, “I am Pharaoh; yet without you, no one shall lift up hand or foot in all the land of Egypt.”</t>
  </si>
  <si>
    <t>Pharaoh said to his brothers, “What is your occupation?” They answered Pharaoh, “We your servants are shepherds, as were also our fathers.</t>
  </si>
  <si>
    <t>Pharaoh further said to Joseph, “See, I put you in charge of all the land of Egypt.”</t>
  </si>
  <si>
    <t>Pharaoh asked Jacob, “How many are the years of your life?”</t>
  </si>
  <si>
    <t>Over her grave Jacob set up a pillar; it is the pillar at Rachel’s grave to this day.</t>
  </si>
  <si>
    <t>Ophir, Havilah, and Jobab; all these were the descendants of Joktan.</t>
  </si>
  <si>
    <t>Only the land of the priests he did not take over, for the priests had an allotment from Pharaoh, and they lived off the allotment which Pharaoh had made to them; therefore they did not sell their land.</t>
  </si>
  <si>
    <t>Only on this condition will we agree with you; that you will become like us in that every male among you is circumcised.</t>
  </si>
  <si>
    <t>One time, when his brothers had gone to pasture their father’s flock at Shechem,</t>
  </si>
  <si>
    <t>One such day, he came into the house to do his work. None of the household being there inside,</t>
  </si>
  <si>
    <t>Once, at the time of the wheat harvest, Reuben came upon some mandrakes in the field and brought them to his mother Leah. Rachel said to Leah, “Please give me some of your son’s mandrakes.”</t>
  </si>
  <si>
    <t>Once when Jacob was cooking a stew, Esau came in from the open, famished.</t>
  </si>
  <si>
    <t>Once Pharaoh was angry with his servants, and placed me in custody in the house of the prefect,*prefect See note at 37.36. together with the chief baker.</t>
  </si>
  <si>
    <t>Once Joseph had a dream which he told to his brothers; and they hated him even more.</t>
  </si>
  <si>
    <t>Once again she bore a son, and named him Shelah; he was at Chezib when she bore him.</t>
  </si>
  <si>
    <t>On their way back they came to En-mishpat, which is Kadesh, and subdued all the territory of the Amalekites, and also the Amorites who dwelt in Hazazon-tamar.</t>
  </si>
  <si>
    <t>On the vine were three branches. It had barely budded, when out came its blossoms and its clusters ripened into grapes.</t>
  </si>
  <si>
    <t>On the third day—his birthday—Pharaoh made a banquet for all his officials, and he singled out*singled out Lit. “lifted the head of.” Cf. at vv. 13, 19. his chief cupbearer and his chief baker from among his officials.</t>
  </si>
  <si>
    <t>On the third day, when they were in pain, Simeon and Levi, two of Jacob’s sons, brothers of Dinah, took each his sword, came upon the city unmolested, and slew all the males.</t>
  </si>
  <si>
    <t>On the third day, Laban was told that Jacob had fled.</t>
  </si>
  <si>
    <t>On the third day Joseph said to them, “Do this and you shall live, for I fear God.</t>
  </si>
  <si>
    <t>On the third day Abraham looked up and saw the place from afar.</t>
  </si>
  <si>
    <t>On the seventh day God finished the work that had been undertaken: [God] ceased*ceased Or “rested.” on the seventh day from doing any of the work.</t>
  </si>
  <si>
    <t>On that day יהוה made a covenant with Abram: “To your offspring I assign this land, from the river of Egypt to the great river, the river Euphrates—</t>
  </si>
  <si>
    <t>On hearing the news of his sister’s son Jacob, Laban ran to greet him; he embraced him and kissed him, and took him into his house. He told Laban all that had happened,</t>
  </si>
  <si>
    <t>Oholibamah, Elah, Pinon,</t>
  </si>
  <si>
    <t>Often,*Often Lit. “I was.” scorching heat ravaged me by day and frost by night; and sleep fled from my eyes.</t>
  </si>
  <si>
    <t>Of the twenty years that I spent in your household, I served you fourteen years for your two daughters, and six years for your flocks; and you changed my wages time and again.*time and again Lit. “ten times.”</t>
  </si>
  <si>
    <t>Of the pure animals, of the animals that are not pure, of the birds, and of everything that creeps on the ground,</t>
  </si>
  <si>
    <t>of the birds of the sky also, seven pairs, male and female, to keep seed alive upon all the earth.</t>
  </si>
  <si>
    <t>Of every pure animal you shall take seven pairs, males and their mates, and of every animal that is not pure, two, a male and its mate;</t>
  </si>
  <si>
    <t>Obal, Abimael, Sheba,</t>
  </si>
  <si>
    <t>Now, your two sons, who were born to you in the land of Egypt before I came to you in Egypt, shall be mine; Ephraim and Manasseh shall be mine no less than Reuben and Simeon.</t>
  </si>
  <si>
    <t>Now, when King Amraphel of Shinar, King Arioch of Ellasar, King Chedorlaomer of Elam, and King Tidal of Goiim</t>
  </si>
  <si>
    <t>Now, my son, listen to me. Flee at once to Haran, to my brother Laban.</t>
  </si>
  <si>
    <t>Now, my son, listen carefully as I instruct you.</t>
  </si>
  <si>
    <t>Now, do not be distressed or reproach yourselves because you sold me hither; it was to save life that God sent me ahead of you.</t>
  </si>
  <si>
    <t>Now יהוה had said, “Shall I hide from Abraham what I am about to do,</t>
  </si>
  <si>
    <t>Now your servant has pledged himself for the boy to my father, saying, ‘If I do not bring him back to you, I shall stand guilty before my father forever.’</t>
  </si>
  <si>
    <t>Now this is the line of Terah: Terah begot Abram, Nahor, and Haran; and Haran begot Lot.</t>
  </si>
  <si>
    <t>Now there was no bread in all the world, for the famine was very severe; both the land of Egypt and the land of Canaan languished because of the famine.</t>
  </si>
  <si>
    <t>Now the Valley of Siddim was dotted with bitumen pits; and the kings of Sodom and Gomorrah, in their flight, threw themselves into them, while the rest escaped to the hill country.</t>
  </si>
  <si>
    <t>Now the serpent was the shrewdest of all the wild beasts that God יהוה had made. It said to the woman, “Did God really say: You shall not eat of any tree of the garden?”</t>
  </si>
  <si>
    <t>Now the inhabitants of Sodom were very wicked sinners against יהוה.</t>
  </si>
  <si>
    <t>Now the Human knew*knew Heb. yada‘, often in a sexual sense. his wife Eve, and she conceived and bore Cain, saying, “I have gained*gained Echoing the Heb. wordplay: qanithi, connected with “Cain”; lit. “created, acquired.” a person*a person Or “someone new.” Lit. “a participant whose involvement defines the depicted situation.” Unlike “man” in contemporary English, Heb. ’ish can include infants in its denotative scope, as here and in Isa. 66.13. NJPS “male child”; trad. “man.” Cf. note at Num. 30.4 and see the Dictionary under ’ish. with the help of*with the help of Or “as did”; precise force of Heb. ’et uncertain. יהוה.”</t>
  </si>
  <si>
    <t>Now Sarai was barren, she had no child.</t>
  </si>
  <si>
    <t>Now Rebekah had a brother whose name was Laban. Laban ran out to the man at the spring—</t>
  </si>
  <si>
    <t>Now my master made me swear, saying, ‘You shall not get a wife for my son from the daughters of the Canaanites in whose land I dwell;</t>
  </si>
  <si>
    <t>Now Laban had two daughters; the name of the older one was Leah, and the name of the younger was Rachel.</t>
  </si>
  <si>
    <t>Now Joseph was the vizier of the land; it was he who dispensed rations to all the people of the land. And Joseph’s brothers came and bowed low to him, with their faces to the ground.</t>
  </si>
  <si>
    <t>Now Jacob was settled in the land where his father had sojourned, the land of Canaan.</t>
  </si>
  <si>
    <t>Now Jacob became incensed and took up his grievance with Laban. Jacob spoke up and said to Laban, “What is my crime, what is my guilt that you should pursue me?</t>
  </si>
  <si>
    <t>Now Israel’s eyes were dim with age; he could not see. So [Joseph] brought them close to him, and he kissed them and embraced them.</t>
  </si>
  <si>
    <t>Now Israel loved Joseph best of all his sons—he was his “child of old age”;*he was his “child of old age” NJPS “he was the child of his old age.” The expression ben zequnim is used here as a category label; it seems to denote a special, favored status. Cf. 44.20. and he had made him an ornamented tunic.*ornamented tunic Or “a coat of many colors”; meaning of Heb. uncertain.</t>
  </si>
  <si>
    <t>Now I hear,” he went on, “that there are rations to be had in Egypt. Go down and procure rations for us there, that we may live and not die.”</t>
  </si>
  <si>
    <t>Now he heard the things that Laban’s sons were saying: “Jacob has taken all that was our father’s, and from that which was our father’s he has built up all this wealth.”</t>
  </si>
  <si>
    <t>Now God remembered Rachel; God heeded her and opened her womb.</t>
  </si>
  <si>
    <t>Now Esau harbored a grudge against Jacob because of the blessing which his father had given him, and Esau said to himself, “Let but the mourning period of my father come, and I will kill my brother Jacob.”</t>
  </si>
  <si>
    <t>Now Dinah, the daughter whom Leah had borne to Jacob, went out to visit the daughters of the land.</t>
  </si>
  <si>
    <t>Now Abram was very rich in cattle, silver, and gold.</t>
  </si>
  <si>
    <t>Now Abraham was a hundred years old when his son Isaac was born to him.</t>
  </si>
  <si>
    <t>Now Abraham and Sarah were old, advanced in years; Sarah had stopped having her periods.*her periods Heb. ’oraḥ ka-nashim, lit. “the way of women”; NJPS “the periods of women.” (Perhaps, in light of Akkadian ’arḥu “month,” the lit. meaning is actually “women’s menses.”)</t>
  </si>
  <si>
    <t>Now Abimelech had not approached her. He said, “O lord,*lord See the Dictionary under “male metaphors for God.” will You slay people even though innocent?</t>
  </si>
  <si>
    <t>Noticing Joseph’s sons, Israel asked, “Who are these?”</t>
  </si>
  <si>
    <t>Noah, with his sons, his wife, and his sons’ wives, went into the ark because of the waters of the Flood.</t>
  </si>
  <si>
    <t>Noah, the tiller of the soil,*the tiller of the soil Or “a man of the soil.” was the first to plant a vineyard.</t>
  </si>
  <si>
    <t>Noah was six hundred years old when the Flood came, waters upon the earth.</t>
  </si>
  <si>
    <t>Noah lived after the Flood 350 years.</t>
  </si>
  <si>
    <t>Noah did so; just as God commanded him, so he did.</t>
  </si>
  <si>
    <t>Noah begot three sons: Shem, Ham, and Japheth.</t>
  </si>
  <si>
    <t>no trace of the abundance will be left in the land because of the famine thereafter, for it will be very severe.</t>
  </si>
  <si>
    <t>No sooner had Jacob left the presence of his father Isaac—after Isaac had finished blessing Jacob—than his brother Esau came back from his hunt.</t>
  </si>
  <si>
    <t>Next morning, his spirit was agitated, and he sent for all the magician-priests of Egypt, and all its sages; and Pharaoh told them his dreams, but none could interpret them for Pharaoh.</t>
  </si>
  <si>
    <t>Next morning, Abraham hurried to the place where he had stood before יהוה,</t>
  </si>
  <si>
    <t>next Leah, with her children, came forward and bowed low; and last, Joseph and Rachel came forward and bowed low.</t>
  </si>
  <si>
    <t>Naphtali’s sons: Jahzeel, Guni, Jezer, and Shillem.</t>
  </si>
  <si>
    <t>Naphtali is a hind let loose,Which yields lovely fawns.</t>
  </si>
  <si>
    <t>My lord asked his servants, ‘Have you a father or another brother?’</t>
  </si>
  <si>
    <t>Moreover, when the sturdier*sturdier Or “early-breeding.” animals were mating, Jacob would place the rods in the troughs, in full view of the animals, so that they mated by the rods;</t>
  </si>
  <si>
    <t>Mishma, Dumah, Massa,</t>
  </si>
  <si>
    <t>Meanwhile Laban had gone to shear his sheep, and Rachel stole her father’s household idols.</t>
  </si>
  <si>
    <t>Meanwhile Jacob’s sons, having heard the news, came in from the field. The men*The men More precisely, “the [salient] participants [in the situation],” namely Jacob’s sons. See the Dictionary under ’ish. were distressed and very angry, because he had committed an outrage in Israel by lying with Jacob’s daughter—a thing not to be done.</t>
  </si>
  <si>
    <t>May you and your offspring be granted the blessing of Abraham, that you may possess the land where you are sojourning, which God assigned to Abraham.”</t>
  </si>
  <si>
    <t>May the God of Abraham’s [house] and the god of Nahor’s [house]”—their ancestral deities—“judge between us.” And Jacob swore by the Fear*Fear Meaning of Heb. paḥad uncertain. of his father Isaac’s [house].</t>
  </si>
  <si>
    <t>May God enlarge*enlarge Heb. yapht, play on Heb. yepheth “Japheth.” Japheth,And let him dwell in the tents of Shem;And let Canaan be a slave to them.”</t>
  </si>
  <si>
    <t>May El Shaddai*El Shaddai See note at 17.1. bless you, make you fertile and numerous, so that you become an assembly of peoples.</t>
  </si>
  <si>
    <t>male and female were they created. And when they were created, [God] blessed them and called them Humankind.*Humankind Heb. ’adam; NJPS “Man,” trad. “Adam.” —</t>
  </si>
  <si>
    <t>Make yourself an ark of gopher wood; make it an ark with compartments, and cover it inside and out with pitch.</t>
  </si>
  <si>
    <t>Make an opening for daylight in the ark, and terminate it within a cubit of the top.*terminate it within a cubit of the top Meaning of Heb. uncertain. Put the entrance to the ark in its side; make it with bottom, second, and third decks.</t>
  </si>
  <si>
    <t>Magdiel, and Iram. Those are the clans of Edom—that is, of Esau, father of the Edomites—by their settlements in the land which they hold.</t>
  </si>
  <si>
    <t>made war on King Bera of Sodom, King Birsha of Gomorrah, King Shinab of Admah, King Shemeber of Zeboiim, and the king of Bela, which is Zoar,</t>
  </si>
  <si>
    <t>Lot’s*Lot’s Lit. “His.” wife looked back,*back Lit. “behind him.” and she thereupon turned into a pillar of salt.</t>
  </si>
  <si>
    <t>Lot, who went with Abram, also had flocks and herds and tents,</t>
  </si>
  <si>
    <t>Lot went up from Zoar and settled in the hill country with his two daughters, for he was afraid to dwell in Zoar; and he and his two daughters lived in a cave.</t>
  </si>
  <si>
    <t>Lot looked about him and saw how well watered was the whole plain of the Jordan, all of it—this was before יהוה had destroyed Sodom and Gomorrah—all the way to Zoar, like the garden of יהוה, like the land of Egypt.</t>
  </si>
  <si>
    <t>Looking up, Jacob saw Esau coming, with a retinue*retinue See note at 32.7. of four hundred. He divided the children*children Heb. yeladim, referring here only to Jacob’s sons (see 32.23) in anticipation of their becoming the progenitors of Israel’s tribes; and so through v. 14. among Leah, Rachel, and the two maids,</t>
  </si>
  <si>
    <t>Looking up, he saw three figures*figures Lit. “participants whose involvement defines the depicted situation.” Or “agents [of the divine],” as the notice of the advent of divine communication in v. 1 (see previous note) implies an agency situation that casts these participants in their defining role as agents. Trad. “men.” Cf. Rashbam, Ramban; see further the Dictionary under ’ish; Agent. standing near him. Perceiving this, he ran from the entrance of the tent to greet them and, bowing to the ground,</t>
  </si>
  <si>
    <t>Looking about, he saw the women and the children. “Who,” he asked, “are these with you?” He answered, “The children with whom God has favored your servant.”</t>
  </si>
  <si>
    <t>Looking about, he saw his brother Benjamin, his mother’s son, and asked, “Is this your youngest brother of whom you spoke to me?” And he went on, “May God be gracious to you, my boy.”</t>
  </si>
  <si>
    <t>Look, that town there is near enough to flee to; it is such a little place! Let me flee there—it is such a little place—and let my life be saved.”</t>
  </si>
  <si>
    <t>Look, I have two daughters*daughters I.e., of great value to Lot; cf. Judg. 11.35; 2 Sam. 12.3. who have not known a man. Let me bring them out to you, and you may do to them as you please;*do to them as you please I.e., I will entrust them to you as hostages if you will trust me meanwhile with the visitors. but do not do anything to the others,*the others NJPS “these men.” Cf. note at v. 5. since they have come under the shelter of my roof.”</t>
  </si>
  <si>
    <t>Levi’s sons: Gershon, Kohath, and Merari.</t>
  </si>
  <si>
    <t>Let us, then, go down and confound their speech there, so that they shall not understand one another’s speech.”</t>
  </si>
  <si>
    <t>Let us not perish before your eyes, both we and our land. Take us and our land in exchange for bread, and we with our land will be serfs to Pharaoh; provide the seed, that we may live and not die, and that the land may not become a waste.”</t>
  </si>
  <si>
    <t>let the maiden to whom I say, ‘Please, lower your jar that I may drink,’ and who replies, ‘Drink, and I will also water your camels’—let her be the one whom You have decreed for Your servant Isaac. Thereby shall I know that You have dealt graciously with my master.”</t>
  </si>
  <si>
    <t>Let that food be a reserve for the land for the seven years of famine which will come upon the land of Egypt, so that the land may not perish in the famine.”</t>
  </si>
  <si>
    <t>Let peoples serve you,And nations bow to you;Be master over your brothers,And let your mother’s sons bow to you.Cursed be they who curse you,Blessed they who bless you.”</t>
  </si>
  <si>
    <t>Let one of you go and bring your brother, while the rest of you remain confined, that your words may be put to the test whether there is truth in you. Else, by Pharaoh, you are nothing but spies!”</t>
  </si>
  <si>
    <t>Let not my person be included in their council,Let not my being be counted in their assembly.For when angry they slay a man,*slay a man (So trad.) Or “slayed any [opposing] party”; cf. Gen. 4.23. Or, with NJPS, taking ’ish as a collective: “slay men.” See next note and Dictionary under ’ish. And when pleased they maim an ox.*maim an ox Or, with Canaanite literary usage and taking this verse as referring to the events of chapter 34: “overthrew a dignitary.” Or, with NJPS, taking shor as a collective: “maimed oxen.”</t>
  </si>
  <si>
    <t>Let my lord go on ahead of his servant, while I travel slowly, at the pace of the cattle before me and at the pace of the children, until I come to my lord in Seir.”</t>
  </si>
  <si>
    <t>let me pass through your whole flock today, removing from there every speckled and spotted animal—every dark-colored sheep and every spotted and speckled goat. Such shall be my wages.</t>
  </si>
  <si>
    <t>Let him sell me the cave of Machpelah that he owns, which is at the edge of his land. Let him sell it to me, at the full price, for a burial site in your midst.”</t>
  </si>
  <si>
    <t>Let all the food of these good years that are coming be gathered, and let the grain be collected under Pharaoh’s authority as food to be stored in the cities.</t>
  </si>
  <si>
    <t>Let a little water be brought; bathe your feet and recline under the tree.</t>
  </si>
  <si>
    <t>Leah said, “What luck!”*What luck! So the kethib, which reads begad; the qere reads ba’ gad “luck has come”; connected with “Gad.” So she named him Gad.</t>
  </si>
  <si>
    <t>Leah said, “God has given me a choice gift;*has given me a choice gift Heb. zebadani … zebed. this time my husband will exalt me,*will exalt me Heb. yizbeleni; others “will dwell with me.” for I have borne him six sons.” So she named him Zebulun.</t>
  </si>
  <si>
    <t>Leah had weak eyes; Rachel was shapely and beautiful.</t>
  </si>
  <si>
    <t>Leah declared, “What fortune!”*What fortune! Heb. be’oshri, connected with “Asher.” meaning, “Women will deem me fortunate.” So she named him Asher.</t>
  </si>
  <si>
    <t>Leah conceived and bore a son, and named him Reuben;*Reuben Understood as “See a son.” for she declared, “It means: ‘יהוה has seen*has seen Heb. ra’ah, connected with the first part of “Reuben.” my affliction’; it also means: ‘Now my husband will love me.’”*will love me Heb. ye’ehabani, connected with the end of “Reuben.”</t>
  </si>
  <si>
    <t>Last, she bore him a daughter, and named her Dinah.</t>
  </si>
  <si>
    <t>Lamech took to himself two wives: the name of the one was Adah, and the name of the other was Zillah.</t>
  </si>
  <si>
    <t>Laban said, “It is not the practice in our place to marry off the younger before the older.</t>
  </si>
  <si>
    <t>Laban said, “Better that I give her to you than that I should give her to an outsider. Stay with me.”</t>
  </si>
  <si>
    <t>Laban said to Jacob, “Just because you are a kinsman, should you serve me for nothing? Tell me, what shall your wages be?”</t>
  </si>
  <si>
    <t>Laban overtook Jacob. Jacob had pitched his tent on the Height, and Laban with his kinsmen encamped in the hill country of Gilead.</t>
  </si>
  <si>
    <t>Laban named it Yegar-sahadutha,*Yegar-sahadutha Aramaic for “the mound (or: stone-heap) of witness.” but Jacob named it Gal-ed.*Gal-ed Heb. for “the mound (or: stone-heap) of witness,” reflecting the name Gilead, v. 23.</t>
  </si>
  <si>
    <t>Laban had given his maidservant Zilpah to his daughter Leah as her maid.—</t>
  </si>
  <si>
    <t>Laban had given his maidservant Bilhah to his daughter Rachel as her maid.—</t>
  </si>
  <si>
    <t>Korah, Gatam, and Amalek; these are the clans of Eliphaz in the land of Edom. Those are the descendants of Adah.</t>
  </si>
  <si>
    <t>King Chedorlaomer of Elam, King Tidal of Goiim, King Amraphel of Shinar, and King Arioch of Ellasar—four kings against those five.</t>
  </si>
  <si>
    <t>Kenaz, Teman, Mibzar,</t>
  </si>
  <si>
    <t>Judah’s sons: Er, Onan, Shelah, Perez, and Zerah—but Er and Onan had died in the land of Canaan; and Perez’s sons were Hezron and Hamul.</t>
  </si>
  <si>
    <t>Judah sent the kid by his friend the Adullamite, to redeem the pledge from the woman; but he could not find her.</t>
  </si>
  <si>
    <t>Judah said, “Let her keep them, lest we become a laughingstock. I did send her this kid, but you did not find her.”</t>
  </si>
  <si>
    <t>Judah replied, “What can we say to my lord? How can we plead, how can we prove our innocence? God has uncovered the crime of your servants. Here we are, then, slaves of my lord, the rest of us as much as he in whose possession the goblet was found.”</t>
  </si>
  <si>
    <t>Judah recognized them, and said, “She is more in the right than I, inasmuch as I did not give her to my son Shelah.” And he was not intimate with her again.</t>
  </si>
  <si>
    <t>Judah is a lion’s whelp;On prey, my son, have you grown.He crouches, lies down like a lion,Like a lioness*lioness (So trad.) Taking Heb. lavi’ as referring to a different sex than ’ari earlier in the verse, given that it is the females who hunt for their pride. NJPS “king of beasts,” taking lavi’ as a breed of lion. —who dare rouse him?</t>
  </si>
  <si>
    <t>Judah got a wife for Er his first-born; her name was Tamar.</t>
  </si>
  <si>
    <t>Joseph was thirty years old when he entered the service of Pharaoh king of Egypt.—Leaving Pharaoh’s presence, Joseph traveled through all the land of Egypt.</t>
  </si>
  <si>
    <t>Joseph took the two of them, Ephraim with his right hand—to Israel’s left—and Manasseh with his left hand—to Israel’s right—and brought them close to him.</t>
  </si>
  <si>
    <t>Joseph then removed them from his knees, and bowed low with his face to the ground.</t>
  </si>
  <si>
    <t>Joseph then brought his father Jacob and presented him to Pharaoh; and Jacob greeted Pharaoh.</t>
  </si>
  <si>
    <t>Joseph sustained his father, and his brothers, and all his father’s household with bread, down to the little ones.</t>
  </si>
  <si>
    <t>Joseph said to them, “What is this deed that you have done? Do you not know that a man like me practices divination?”</t>
  </si>
  <si>
    <t>Joseph said to his brothers, “I am Joseph. Is my father still well?” But his brothers could not answer him, so dumbfounded were they on account of him.</t>
  </si>
  <si>
    <t>Joseph said to him, “This is its interpretation: The three branches are three days.</t>
  </si>
  <si>
    <t>Joseph ordered*ordered Lit. “hitched.” his chariot and went to Goshen to meet his father Israel; he presented himself to him and, embracing him around the neck, he wept on his neck a good while.</t>
  </si>
  <si>
    <t>Joseph named the first-born Manasseh, meaning, “God has made me forget*has made me forget Heb. nashshani, connected with “Manasseh” (Menashsheh). completely my hardship and my parental home.”</t>
  </si>
  <si>
    <t>Joseph lived to see children of the third generation of Ephraim; the children of Machir son of Manasseh were likewise born upon Joseph’s knees.</t>
  </si>
  <si>
    <t>Joseph is a wild ass,A wild ass by a spring—Wild colts on a hillside.*Joseph is a wild ass, / A wild ass by a spring / —Wild colts on a hillside Others “Joseph is a fruitful bough, / A fruitful bough by a spring, / Its branches run over a wall.”</t>
  </si>
  <si>
    <t>Joseph gathered in all the money that was to be found in the land of Egypt and in the land of Canaan, as payment for the rations that were being procured, and Joseph brought the money into Pharaoh’s palace.</t>
  </si>
  <si>
    <t>Joseph flung himself upon his father’s face and wept over him and kissed him.</t>
  </si>
  <si>
    <t>Joseph died at the age of one hundred and ten years; and he was embalmed and placed in a coffin in Egypt.</t>
  </si>
  <si>
    <t>Joseph could no longer control himself before all his attendants, and he cried out, “Have everyone withdraw from me!” So there was no one else about when Joseph made himself known to his brothers.</t>
  </si>
  <si>
    <t>Joseph answered, “This is its interpretation: The three baskets are three days.</t>
  </si>
  <si>
    <t>Joseph answered Pharaoh, saying, “Not I! God will see to Pharaoh’s welfare.”</t>
  </si>
  <si>
    <t>Joktan begot Almodad, Sheleph, Hazarmaveth, Jerah,</t>
  </si>
  <si>
    <t>Jokshan begot Sheba and Dedan. The descendants of Dedan were the Asshurim, the Letushim, and the Leummim.</t>
  </si>
  <si>
    <t>Jacob’s sons answered Shechem and his father Hamor—speaking with guile because he had defiled their sister Dinah—</t>
  </si>
  <si>
    <t>Jacob went on his way, and messengers of God encountered him.</t>
  </si>
  <si>
    <t>Jacob was left alone. And a figure*figure Or “[divine] agent.” The expectation of divine intervention (see 28.15; 32.10–13) via a nearby agent (see 32.2–3) evokes this extended sense. Cf. 18.2; see further the Dictionary under ’ish; Agent. wrestled with him until the break of dawn.</t>
  </si>
  <si>
    <t>Jacob was incensed at Rachel, and said, “Can I take the place of God, who has denied you fruit of the womb?”</t>
  </si>
  <si>
    <t>Jacob was greatly frightened; in his anxiety, he divided the people with him, and the flocks and herds and camels, into two camps,</t>
  </si>
  <si>
    <t>Jacob told Rachel that he was her father’s kinsman, that he was Rebekah’s son; and she ran and told her father.</t>
  </si>
  <si>
    <t>Jacob then offered up a sacrifice on the Height, and invited his kinsmen to partake of the meal. After the meal, they spent the night on the Height.</t>
  </si>
  <si>
    <t>Jacob then made a vow, saying, “If God remains with me, protecting me on this journey that I am making, and giving me bread to eat and clothing to wear,</t>
  </si>
  <si>
    <t>Jacob then got fresh shoots of poplar, and of almond and plane, and peeled white stripes in them, laying bare the white of the shoots.</t>
  </si>
  <si>
    <t>Jacob then gave Esau bread and lentil stew; he ate and drank, and he rose and went away. Thus did Esau spurn the birthright.</t>
  </si>
  <si>
    <t>Jacob sent messengers ahead to his brother Esau in the land of Seir, the country of Edom,</t>
  </si>
  <si>
    <t>Jacob said, “First sell me your birthright.”</t>
  </si>
  <si>
    <t>Jacob said to them, “My friends, where are you from?” And they said, “We are from Haran.”</t>
  </si>
  <si>
    <t>Jacob said to Simeon and Levi, “You have brought trouble on me, making me odious among the inhabitants of the land, the Canaanites and the Perizzites; my fighters*fighters Heb. metim (in construct form); cf. Deut. 2.34; 3.6; Isa. 3.25. NJPS “men.” are few in number, so that if they unite against me and attack me, I and my house will be destroyed.”</t>
  </si>
  <si>
    <t>Jacob said to his father, “I am Esau, your first-born; I have done as you told me. Pray sit up and eat of my game, that you may give me your innermost blessing.”</t>
  </si>
  <si>
    <t>Jacob resumed his journey*resumed his journey Lit. “lifted up his feet.” and came to the land of the Easterners.</t>
  </si>
  <si>
    <t>Jacob rent his clothes, put sackcloth on his loins, and observed mourning for his son many days.</t>
  </si>
  <si>
    <t>Jacob loved Rachel; so he answered, “I will serve you seven years for your younger daughter Rachel.”</t>
  </si>
  <si>
    <t>Jacob lived seventeen years in the land of Egypt, so that the span of Jacob’s life came to one hundred and forty-seven years.</t>
  </si>
  <si>
    <t>Jacob left Beer-sheba, and set out for Haran.</t>
  </si>
  <si>
    <t>Jacob kept Laban the Aramean in the dark,*kept Laban the Aramean in the dark Lit. “stole the mind of Laban the Aramean”; similarly in v. 26. not telling him that he was fleeing,</t>
  </si>
  <si>
    <t>Jacob heard that he had defiled his daughter Dinah; but since his sons were in the field with his cattle, Jacob kept silent until they came home.</t>
  </si>
  <si>
    <t>Jacob had Rachel and Leah called to the field, where his flock was,</t>
  </si>
  <si>
    <t>Jacob gave the site, where God had spoken to him, the name of Bethel.</t>
  </si>
  <si>
    <t>Jacob did so; he waited out the bridal week of the one, and then he gave him his daughter Rachel as wife.—</t>
  </si>
  <si>
    <t>Jacob awoke from his sleep and said, “Surely יהוה is present in this place, and I did not know it!”</t>
  </si>
  <si>
    <t>Jacob asked, “Pray tell me your name.” But he said, “You must not ask my name!” And he took leave of him there.</t>
  </si>
  <si>
    <t>Jacob arrived safe in the city of Shechem which is in the land of Canaan—having come thus from Paddan-aram—and he encamped before the city.</t>
  </si>
  <si>
    <t>Jacob answered Laban, saying, “I was afraid because I thought you would take your daughters from me by force.</t>
  </si>
  <si>
    <t>Jacob answered his mother Rebekah, “But my brother Esau is a hairy man and I am smooth-skinned.</t>
  </si>
  <si>
    <t>Jacob also saw that Laban’s manner toward him was not as it had been in the past.</t>
  </si>
  <si>
    <t>It was then, and later too, that the Nephilim appeared on earth—when divine beings cohabited with the human women, who bore them offspring. Such were the heroes of old, the men of renown.</t>
  </si>
  <si>
    <t>it was driven out; and east of the garden of Eden were stationed the cherubim and the fiery ever-turning sword, to guard the way to the tree of life.</t>
  </si>
  <si>
    <t>It required forty days, for such is the full period of embalming. The Egyptians bewailed him seventy days;</t>
  </si>
  <si>
    <t>It is the very one from which my master drinks and which he uses for divination. It was a wicked thing for you to do!’”</t>
  </si>
  <si>
    <t>It is only about fruit of the tree in the middle of the garden that God said: ‘You shall not eat of it or touch it, lest you die.’”</t>
  </si>
  <si>
    <t>It is now two years that there has been famine in the land, and there are still five years to come in which there shall be no yield from tilling.</t>
  </si>
  <si>
    <t>It is just as I have told Pharaoh: Pharaoh has been shown what God is about to do.</t>
  </si>
  <si>
    <t>Issachar’s sons: Tola, Puvah, Iob, and Shimron.</t>
  </si>
  <si>
    <t>Issachar is a strong-boned ass,Crouching among the sheepfolds.</t>
  </si>
  <si>
    <t>Israel said to Joseph, “Your brothers are pasturing at Shechem. Come, I will send you to them.” He answered, “I am ready.”</t>
  </si>
  <si>
    <t>Israel journeyed on, and pitched his tent beyond Migdal-eder.</t>
  </si>
  <si>
    <t>Isaac was seized with very violent trembling. “Who was it then,” he demanded, “that hunted game and brought it to me? Moreover, I ate of it before you came, and I blessed him; now he must remain blessed!”</t>
  </si>
  <si>
    <t>Isaac was forty years old when he took to wife Rebekah, daughter of Bethuel the Aramean of Paddan-aram, sister of Laban the Aramean.</t>
  </si>
  <si>
    <t>Isaac was a hundred and eighty years old</t>
  </si>
  <si>
    <t>Isaac then brought her into the tent of his mother Sarah, and he took Rebekah as his wife. Isaac loved her, and thus found comfort after his mother’s death.</t>
  </si>
  <si>
    <t>Isaac sowed in that land and reaped a hundredfold the same year. יהוה blessed him,</t>
  </si>
  <si>
    <t>Isaac said to them, “Why have you come to me, seeing that you have been hostile to me and have driven me away from you?”</t>
  </si>
  <si>
    <t>Isaac said to Jacob, “Come closer that I may feel you, my son—whether you are really my son Esau or not.”</t>
  </si>
  <si>
    <t>Isaac said to his son, “How did you succeed so quickly, my son?” And he said, “Because your God יהוה granted me good fortune.”</t>
  </si>
  <si>
    <t>Isaac pleaded with יהוה on behalf of his wife, because she was barren; and יהוה responded to his plea, and his wife Rebekah conceived.</t>
  </si>
  <si>
    <t>Isaac had just come back from the vicinity of Beer-lahai-roi, for he was settled in the region of the Negeb.</t>
  </si>
  <si>
    <t>Isaac favored Esau because he had a taste for game;*he had a taste for game Lit. “game was in his mouth.” but Rebekah favored Jacob.</t>
  </si>
  <si>
    <t>Isaac dug anew the wells which had been dug in the days of his father Abraham and which the Philistines had stopped up after Abraham’s death; and he gave them the same names that his father had given them.</t>
  </si>
  <si>
    <t>Isaac answered, saying to Esau, “But I have made him master over you: I have given him all his brothers for servants, and sustained him with grain and wine. What, then, can I still do for you, my son?”</t>
  </si>
  <si>
    <t>Is not the whole land before you? Let us separate:*Let us separate Lit. “Please separate from me.” if you go north, I will go south; and if you go south, I will go north.”</t>
  </si>
  <si>
    <t>Is anything too wondrous for יהוה ? I will return to you at the same season next year, and Sarah shall have a son.”</t>
  </si>
  <si>
    <t>Intermarry with us: give your daughters to us, and take our daughters for yourselves:</t>
  </si>
  <si>
    <t>inasmuch as Abraham obeyed Me and kept My charge: My commandments, My laws, and My teachings.”</t>
  </si>
  <si>
    <t>In three days Pharaoh will pardon you*pardon you Lit. “lift up your head.” Cf. below at vv. 19, 20. and restore you to your post; you will place Pharaoh’s cup in his hand, as was your custom formerly when you were his cupbearer.</t>
  </si>
  <si>
    <t>In three days Pharaoh will lift off your head*lift off your head Lit. “lift up your head.” Cf. at vv. 13, 20. and impale you upon a pole; and the birds will pick off your flesh.”</t>
  </si>
  <si>
    <t>In the uppermost basket were all kinds of food for Pharaoh that a baker prepares; and the birds were eating it out of the basket above my head.”</t>
  </si>
  <si>
    <t>In the six hundredth year of Noah’s life, in the second month, on the seventeenth day of the month, on that dayAll the fountains of the great deep burst apart,And the floodgates of the sky broke open.</t>
  </si>
  <si>
    <t>In the six hundred and first year, in the first month, on the first of the month, the waters began to dry from the earth; and when Noah removed the covering of the ark, he saw that the surface of the ground was drying.</t>
  </si>
  <si>
    <t>In the future when you go over my wages, let my honesty toward you testify for me: if there are among my goats any that are not speckled or spotted or any sheep that are not dark-colored, they got there by theft.”</t>
  </si>
  <si>
    <t>In the fourteenth year Chedorlaomer and the kings who were with him came and defeated the Rephaim at Ashteroth-karnaim, the Zuzim at Ham, the Emim at Shaveh-kiriathaim,</t>
  </si>
  <si>
    <t>In the course of time, Cain brought an offering to יהוה from the fruit of the soil;</t>
  </si>
  <si>
    <t>In my other dream, I saw seven ears of grain, full and healthy, growing on a single stalk;</t>
  </si>
  <si>
    <t>Immediately ahead are seven years of great abundance in all the land of Egypt.</t>
  </si>
  <si>
    <t>If you will let our brother go with us, we will go down and procure food for you;</t>
  </si>
  <si>
    <t>If you till the soil, it shall no longer yield its strength to you. You shall become a ceaseless wanderer on earth.”</t>
  </si>
  <si>
    <t>If you take this one from me, too, and he meets with disaster, you will send my white head down to Sheol in sorrow.’</t>
  </si>
  <si>
    <t>If you ill-treat my daughters or take other wives besides my daughters—though no one else*one else Or “participant,” i.e., one of the witnesses to this agreement, who is thereby authorized to intervene if it is violated; cf. Kimhi, and see the Dictionary under ’ish. be about, remember, it is God who will be witness between you and me.”</t>
  </si>
  <si>
    <t>If you are being honest, let one of your brothers be held in your place of detention, while the rest of you go and take home rations for your starving households;</t>
  </si>
  <si>
    <t>If the Egyptians see you, and think, ‘She is his wife,’ they will kill me and let you live.</t>
  </si>
  <si>
    <t>If my father touches me, I shall appear to him as a trickster and bring upon myself a curse, not a blessing.”</t>
  </si>
  <si>
    <t>If he said thus, ‘The speckled shall be your wages,’ then all the flocks would drop speckled young; and if he said thus, ‘The streaked shall be your wages,’ then all the flocks would drop streaked young.</t>
  </si>
  <si>
    <t>If Cain is avenged sevenfold,Then Lamech seventy-sevenfold.”</t>
  </si>
  <si>
    <t>I will remember My covenant between Me and you and every living creature among all flesh, so that the waters shall never again become a flood to destroy all flesh.</t>
  </si>
  <si>
    <t>I will put enmityBetween you and the woman,And between your offspring and hers;They shall strike at your head,And you shall strike at their heel.”</t>
  </si>
  <si>
    <t>I will not take so much as a thread or a sandal strap of what is yours; you shall not say, ‘It is I who made Abram rich.’</t>
  </si>
  <si>
    <t>I will make your offspring as the dust of the earth, so that if one can count the dust of the earth, then your offspring too can be counted.</t>
  </si>
  <si>
    <t>I will make your heirs as numerous as the stars of heaven, and assign to your heirs all these lands, so that all the nations of the earth shall bless themselves by your heirs—</t>
  </si>
  <si>
    <t>I will make you exceedingly fertile, and make nations of you; and kings shall come forth from you.</t>
  </si>
  <si>
    <t>I will make of you a great nation,And I will bless you;I will make your name great,And you shall be a blessing.*a blessing I.e., a standard by which blessing is invoked; cf. v. 3 end.</t>
  </si>
  <si>
    <t>I will maintain My covenant with you: never again shall all flesh be cut off by the waters of a flood, and never again shall there be a flood to destroy the earth.”</t>
  </si>
  <si>
    <t>I will maintain My covenant between Me and you, and your offspring to come, as an everlasting covenant throughout the ages, to be God to you and to your offspring to come.</t>
  </si>
  <si>
    <t>I will go down to see whether they have acted altogether according to the outcry that has reached Me; if not, I will take note.”</t>
  </si>
  <si>
    <t>I will establish My covenant between Me and you, and I will make you exceedingly numerous.”</t>
  </si>
  <si>
    <t>I will bless those who bless youAnd curse the one who curses you;And all the families of the earthShall bless themselves by you.”</t>
  </si>
  <si>
    <t>I will bless her; indeed, I will give you a son by her. I will bless her so that she shall give rise to nations; rulers of peoples shall issue from her.”</t>
  </si>
  <si>
    <t>I will bestow My blessing upon you and make your descendants as numerous as the stars of heaven and the sands on the seashore; and your descendants shall seize the gates of their foes.</t>
  </si>
  <si>
    <t>I wait for Your deliverance, O יהוה !</t>
  </si>
  <si>
    <t>I Myself will go down with you to Egypt, and I Myself will also bring you back; and Joseph’s hand shall close your eyes.”</t>
  </si>
  <si>
    <t>I myself will be surety for him; you may hold me responsible: if I do not bring him back to you and set him before you, I shall stand guilty before you forever.</t>
  </si>
  <si>
    <t>I inquired of her, ‘Whose daughter are you?’ And she said, ‘The daughter of Bethuel, son of Nahor, whom Milcah bore to him.’ And I put the ring on her nose and the bands on her arms.</t>
  </si>
  <si>
    <t>I have set My bow in the clouds, and it shall serve as a sign of the covenant between Me and the earth.</t>
  </si>
  <si>
    <t>I have it in my power to do you harm; but the God of your father’s [house] said to me last night, ‘Beware of attempting anything with Jacob, good or bad.’</t>
  </si>
  <si>
    <t>I have acquired cattle, asses, sheep, and male and female slaves; and I send this message to my lord in the hope of gaining your favor.’”</t>
  </si>
  <si>
    <t>I had scarcely finished praying in my heart, when Rebekah came out with her jar on her shoulder, and went down to the spring and drew. And I said to her, ‘Please give me a drink.’</t>
  </si>
  <si>
    <t>I assign the land you sojourn in to you and your offspring to come, all the land of Canaan, as an everlasting holding. I will be their God.”</t>
  </si>
  <si>
    <t>I am unworthy of all the kindness that You have so steadfastly shown Your servant: with my staff alone I crossed this Jordan, and now I have become two camps.</t>
  </si>
  <si>
    <t>I am the God of Bethel, where you anointed a pillar and where you made a vow to Me. Now, arise and leave this land and return to your native land.’”</t>
  </si>
  <si>
    <t>I [do this because], when I was returning from Paddan, Rachel died, to my sorrow, while I was journeying in the land of Canaan, when still some distance short of Ephrath; and I buried her there on the road to Ephrath”—now Bethlehem.</t>
  </si>
  <si>
    <t>Hurry, flee there, for I cannot do anything until you arrive there.” Hence the town came to be called Zoar.*Zoar Connected with miṣ‘ar “a little place,” v. 20.</t>
  </si>
  <si>
    <t>His sons Isaac and Ishmael buried him in the cave of Machpelah, in the field of Ephron son of Zohar the Hittite, facing Mamre,</t>
  </si>
  <si>
    <t>His sons carried him to the land of Canaan, and buried him in the cave of the field of Machpelah, the field near Mamre, which Abraham had bought for a burial site from Ephron the Hittite.</t>
  </si>
  <si>
    <t>His sobs were so loud that the Egyptians could hear, and so the news reached Pharaoh’s palace.</t>
  </si>
  <si>
    <t>His father Isaac said to him, “Who are you?” And he said, “I am your son, Esau, your first-born!”</t>
  </si>
  <si>
    <t>His eyes are darker than wine;His teeth are whiter than milk.*His eyes are darker than wine; / His teeth are whiter than milk Or “His eyes are dark from wine, / And his teeth are white from milk.”</t>
  </si>
  <si>
    <t>His brothers went to him themselves, flung themselves before him, and said, “We are prepared to be your slaves.”</t>
  </si>
  <si>
    <t>His brothers answered, “Do you mean to reign over us? Do you mean to rule over us?” And they hated him even more for his talk about his dreams.</t>
  </si>
  <si>
    <t>Here we brought back to you from the land of Canaan the money that we found in the mouths of our bags. How then could we have stolen any silver or gold from your master’s house!</t>
  </si>
  <si>
    <t>Here is Rebekah before you; take her and go, and let her be a wife to your master’s son, as יהוה has spoken.”</t>
  </si>
  <si>
    <t>Here I stand by the spring as the daughters of the townspeople*townspeople Or “town’s householders.” come out to draw water;</t>
  </si>
  <si>
    <t>Hence that place was called Beer-sheba,*Beer-sheba I.e., “well of seven” or “well of oath.” for there the two of them swore an oath.</t>
  </si>
  <si>
    <t>Hence a man*man So trad.; Heb. ’ish. Contrast the previous verse. leaves his father and mother and clings to his wife,*wife So trad.; Heb. ’ishshah (with possessive suffix). Cf. the previous note and contrast the previous verse. so that they become one flesh.</t>
  </si>
  <si>
    <t>He wields no more authority in this house than I, and he has withheld nothing from me except yourself, since you are his wife. How then could I do this most wicked thing, and sin before God?”</t>
  </si>
  <si>
    <t>He went to his father and said, “Father.” And he said, “Yes, which of my sons are you?”</t>
  </si>
  <si>
    <t>He was a mighty hunter by the grace of יהוה; hence the saying, “Like Nimrod a mighty hunter by the grace of יהוה.”</t>
  </si>
  <si>
    <t>He waited still another seven days and sent the dove forth; and it did not return to him any more.</t>
  </si>
  <si>
    <t>He waited another seven days, and again sent out the dove from the ark.</t>
  </si>
  <si>
    <t>He turned away from them and wept. But he came back to them and spoke to them; and he took Simeon from among them and had him bound before their eyes.</t>
  </si>
  <si>
    <t>He took curds and milk and the calf that had been prepared and set these before them; and he waited on them under the tree as they ate.</t>
  </si>
  <si>
    <t>he took a liking to Joseph. He made him his personal attendant and put him in charge of his household, placing in his hands all that he owned.</t>
  </si>
  <si>
    <t>He too prepared a dish and brought it to his father. And he said to his father, “Let my father sit up and eat of his son’s game, so that you may give me your innermost blessing.”</t>
  </si>
  <si>
    <t>He tethers his ass to a vine,His ass’s foal to a choice vine;He washes his garment in wine,His robe in blood of grapes.</t>
  </si>
  <si>
    <t>He shall be a wild ass of a person;*person Or perhaps “sire” (cf. Josh. 14.15, Gen. 2.22b–4.1, and Phoenician usage). Trad. “man.” See the Dictionary under ’adam. His hand against everyone,And everyone’s hand against him;He shall dwell alongside of all his kin.”</t>
  </si>
  <si>
    <t>He set up an altar there, and called it El-elohe-yisrael.*El-elohe-yisrael “El, God of Israel.”</t>
  </si>
  <si>
    <t>He searched, beginning with the oldest and ending with the youngest; and the goblet turned up in Benjamin’s bag.</t>
  </si>
  <si>
    <t>he said,“Cursed be Canaan;The lowest of slavesShall he be to his brothers.”</t>
  </si>
  <si>
    <t>He said, “What shall I pay you?” And Jacob said, “Pay me nothing! If you will do this thing for me, I will again pasture and keep your flocks:</t>
  </si>
  <si>
    <t>he said, “Serve me and let me eat of my son’s game that I may give you my innermost blessing.” So he served him and he ate, and he brought him wine and he drank.</t>
  </si>
  <si>
    <t>he said, “Please, my lords, turn aside to your servant’s house to spend the night, and bathe your feet; then you may be on your way early.” But they said, “No, we will spend the night in the square.”</t>
  </si>
  <si>
    <t>he said, “My lords!*My lords Or “My lord,” referring either to the delegation’s apparent leader or to God. If it please you, do not go on past your servant.</t>
  </si>
  <si>
    <t>He said, “It is still broad daylight, too early to round up the animals; water the flock and take them to pasture.”</t>
  </si>
  <si>
    <t>He said to them, “Hear this dream which I have dreamed:</t>
  </si>
  <si>
    <t>He said to them, “Do you know Laban the son of Nahor?” And they said, “Yes, we do.”</t>
  </si>
  <si>
    <t>He said to them, “Do not delay me, now that יהוה has made my errand successful. Give me leave that I may go to my master.”</t>
  </si>
  <si>
    <t>He restored the chief cupbearer to his cupbearing, and he placed the cup in Pharaoh’s hand;</t>
  </si>
  <si>
    <t>He replied, “You are to accept these seven ewes from me as proof that I dug this well.”</t>
  </si>
  <si>
    <t>He replied, “Very well, I will grant you this favor too, and I will not annihilate the town of which you have spoken.</t>
  </si>
  <si>
    <t>He replied, “I will send a kid from my flock.” But she said, “You must leave a pledge until you have sent it.”</t>
  </si>
  <si>
    <t>He replied, “I heard the sound of You in the garden, and I was afraid because I was naked, so I hid.”</t>
  </si>
  <si>
    <t>He replied, “Although what you are proposing is right, only the one with whom it is found shall be my slave; but the rest of you shall go free.”</t>
  </si>
  <si>
    <t>He replied, “All is well with you; do not be afraid. Your God, the God of your father’s [house], must have put treasure in your bags for you. I got your payment.” And he brought out Simeon to them.</t>
  </si>
  <si>
    <t>He replied to me, ‘יהוה, whose ways I have followed, will send a messenger with you and make your errand successful; and you will get a wife for my son from my kindred, from my father’s house.</t>
  </si>
  <si>
    <t>He recognized it, and said, “My son’s tunic! A savage beast devoured him! Joseph was torn by a beast!”</t>
  </si>
  <si>
    <t>He overtook them and spoke those words to them.</t>
  </si>
  <si>
    <t>He named that site Bethel;*Bethel I.e., “house of God.” but previously the name of the city had been Luz.</t>
  </si>
  <si>
    <t>He named it Shibah;*Shibah As though “oath.” therefore the name of the city is Beer-sheba to this day.</t>
  </si>
  <si>
    <t>He moved from there and dug yet another well, and they did not quarrel over it; so he called it Rehoboth, saying, “Now at last יהוה has granted us ample space*ample space Heb. hirḥib, connected with “Rehoboth.” to increase in the land.”</t>
  </si>
  <si>
    <t>He made the camels kneel down by the well outside the city, at evening time, the time when women come out to draw water.</t>
  </si>
  <si>
    <t>He lived in the wilderness of Paran; and his mother got a wife for him from the land of Egypt.</t>
  </si>
  <si>
    <t>He left all that he had in Joseph’s hands and, with him there, he paid attention to nothing save the food that he ate. Now Joseph was well built and handsome.</t>
  </si>
  <si>
    <t>He kissed all his brothers and wept upon them; only then were his brothers able to talk to him.</t>
  </si>
  <si>
    <t>He instructed the one in front as follows, “When my brother Esau meets you and asks you, ‘Who’s your master? Where are you going? And whose [animals] are these ahead of you?’</t>
  </si>
  <si>
    <t>He inquired of the council of that locale,*council of that locale Or “locals.” Heb. ’anshe meqomah; cf. 26.7; 29.22; 34.20. NJPS “people of that town,” trad. “men of….” See further the Dictionary under ’ish. “Where is the prostitute,*prostitute Meaning of Heb. qedeshah uncertain. Perhaps a type of female functionary at a religious site. Trad. “harlot.” NJPS “cult prostitute,” but the notion that ancient Near Eastern religions included prostitution as a religious act has since been discredited. the one at Enaim, by the road?” But they said, “There has been no prostitute here.”</t>
  </si>
  <si>
    <t>He himself went on ahead and bowed low to the ground seven times until he was near his brother.</t>
  </si>
  <si>
    <t>He himself said to me, ‘She is my sister’! And she also said, ‘He is my brother.’ When I did this, my heart was blameless and my hands were clean.”</t>
  </si>
  <si>
    <t>He had sent Judah ahead of him to Joseph, to point the way before him to Goshen. So when they came to the region of Goshen,</t>
  </si>
  <si>
    <t>He had scarcely finished speaking, when Rebekah, who was born to Bethuel, the son of Milcah the wife of Abraham’s brother Nahor, came out with her jar on her shoulder.</t>
  </si>
  <si>
    <t>He had him ride in the chariot of his second-in-command, and they cried before him, “Abrek!”*Abrek Others “Bow the knee,” as though from Heb. barakh “to kneel”; perhaps from an Egyptian word of unknown meaning. Thus he placed him over all the land of Egypt.</t>
  </si>
  <si>
    <t>He had a dream; a stairway*stairway Or “ramp”; others “ladder.” Heb. sullam. was set on the ground and its top reached to the sky, and messengers of God were going up and down on it.</t>
  </si>
  <si>
    <t>He greeted them, and he said, “How is your aged father of whom you spoke? Is he still in good health?”</t>
  </si>
  <si>
    <t>He got them and brought them to his mother, and his mother prepared a dish such as his father liked.</t>
  </si>
  <si>
    <t>He gave similar instructions to the second one, and the third, and all the others who followed the droves, namely, “Thus and so shall you say to Esau when you reach him.</t>
  </si>
  <si>
    <t>He fell asleep and dreamed a second time: Seven ears of grain, solid and healthy, grew on a single stalk.</t>
  </si>
  <si>
    <t>He dreamed another dream and told it to his brothers, saying, “Look, I have had another dream: And this time, the sun, the moon, and eleven stars were bowing down to me.”</t>
  </si>
  <si>
    <t>He drank of the wine and became drunk, and he uncovered himself within his tent.</t>
  </si>
  <si>
    <t>He did not recognize him, because his hands were hairy like those of his brother Esau; and so he blessed him.</t>
  </si>
  <si>
    <t>He continued, “Is he well?” They answered, “Yes, he is; and there is his daughter Rachel, coming with the flock.”</t>
  </si>
  <si>
    <t>He cohabited with Hagar and she conceived; and when she saw that she had conceived, her mistress was lowered in her esteem.</t>
  </si>
  <si>
    <t>He came upon a certain place and stopped there for the night, for the sun had set. Taking one of the stones of that place, he put it under his head and lay down in that place.</t>
  </si>
  <si>
    <t>he brought with him to Egypt his sons and grandsons, his daughters*daughters (So trad.) The plural is part of a standard formula; cf. vv. 15, 23; Num. 26.8; 1 Chron. 2.8. and granddaughters—all his offspring.</t>
  </si>
  <si>
    <t>He brought back all the possessions; he also brought back his kinsman Lot and his possessions, and the women and the rest of the people.</t>
  </si>
  <si>
    <t>He brought all these and cut them in two, placing each half opposite the other; but he did not cut up the bird.</t>
  </si>
  <si>
    <t>He blessed him, saying,“Blessed be Abram of God Most High,Creator of heaven and earth.</t>
  </si>
  <si>
    <t>He asked, “Are you really my son Esau?” And when he said, “I am,”</t>
  </si>
  <si>
    <t>He asked Pharaoh’s courtiers, who were with him in custody in his master’s house, saying, “Why do you appear downcast today?”</t>
  </si>
  <si>
    <t>He answered, “I am looking for my brothers. Could you tell me where they are pasturing?”</t>
  </si>
  <si>
    <t>he acquired flocks and herds, and a large household, so that the Philistines envied him.</t>
  </si>
  <si>
    <t>Having finished speaking to Abraham, יהוה departed; and Abraham returned to his place.</t>
  </si>
  <si>
    <t>Haran died in the lifetime of his father Terah, in his native land, Ur of the Chaldeans.</t>
  </si>
  <si>
    <t>Ham, the father of Canaan, saw his father’s nakedness and told his two brothers outside.</t>
  </si>
  <si>
    <t>Hagar bore a son to Abram, and Abram gave the son that Hagar bore him the name Ishmael.</t>
  </si>
  <si>
    <t>Hadoram, Uzal, Diklah,</t>
  </si>
  <si>
    <t>Hadad, Tema, Jetur, Naphish, and Kedmah.</t>
  </si>
  <si>
    <t>Had not the God of my father’s [house]—the God of Abraham and the Fear*Fear Meaning of Heb. paḥad uncertain. of Isaac—been with me, you would have sent me away empty-handed. But it was my plight and the toil of my hands that God took notice of—and gave judgment on last night.”</t>
  </si>
  <si>
    <t>God יהוה settled the Human in the garden of Eden, to till it and tend it.</t>
  </si>
  <si>
    <t>God יהוה said, “It is not good for the Human to be alone; I will make a fitting counterpart for him.”</t>
  </si>
  <si>
    <t>God יהוה planted a garden in Eden, in the east, and placed there the Human who had been fashioned.</t>
  </si>
  <si>
    <t>God יהוה formed the Human*the Human I.e., the progenitor of the species and the point of origin for human society. Heb. ha-’adam; trad. “man.” In the eyes of ancient Israel, the typical initiator of a lineage was male, and so the first human being would also have been imagined as male. See further the Dictionary under ’adam. from the soil’s humus,*soil’s humus Heb. ‘afar min ha-’adamah, rendered to emulate the wordplay with Heb. ha-’adam “the Human”; more precisely, “loose dirt from the soil.” NJPS “dust of the earth.” blowing into his nostrils the breath of life: the Human became a living being.</t>
  </si>
  <si>
    <t>God יהוה called out to the Human and said to him, “Where are you?”</t>
  </si>
  <si>
    <t>God was with the boy and he grew up; he dwelt in the wilderness and became skilled with a bow.</t>
  </si>
  <si>
    <t>God spoke to Noah, saying,</t>
  </si>
  <si>
    <t>God saw that the light was good, and God separated the light from the darkness.</t>
  </si>
  <si>
    <t>God said, “See, I give you every seed-bearing plant that is upon all the earth, and every tree that has seed-bearing fruit; they shall be yours for food.</t>
  </si>
  <si>
    <t>God said, “Nevertheless, Sarah your wife shall bear you a son, and you shall name him Isaac;*Isaac Heb. Yiṣḥaq, from ṣaḥaq, “laugh.” and I will maintain My covenant with him as an everlasting covenant for his offspring to come.</t>
  </si>
  <si>
    <t>God said, “Let there be lights in the expanse of the sky to separate day from night; they shall serve as signs for the set times—the days and the years;</t>
  </si>
  <si>
    <t>God said, “Let there be light”; and there was light.</t>
  </si>
  <si>
    <t>God said, “Let there be an expanse in the midst of the water, that it may separate water from water.”</t>
  </si>
  <si>
    <t>God said, “Let the waters bring forth swarms of living creatures, and birds that fly above the earth across the expanse of the sky.”</t>
  </si>
  <si>
    <t>God said, “Let the water below the sky be gathered into one area, that the dry land may appear.” And it was so.</t>
  </si>
  <si>
    <t>God said, “Let the earth bring forth every kind of living creature: cattle, creeping things, and wild beasts of every kind.” And it was so.</t>
  </si>
  <si>
    <t>God said to Noah, “I have decided to put an end to all flesh, for the earth is filled with lawlessness because of them: I am about to destroy them with the earth.</t>
  </si>
  <si>
    <t>God said to Jacob, “Arise, go up to Bethel and remain there; and build an altar there to the God who appeared to you when you were fleeing from your brother Esau.”</t>
  </si>
  <si>
    <t>God remembered Noah and all the beasts and all the cattle that were with him in the ark, and God caused a wind to blow across the earth, and the waters subsided.</t>
  </si>
  <si>
    <t>God parted from him at the spot where [God] had spoken to him;</t>
  </si>
  <si>
    <t>God made wild beasts of every kind and cattle of every kind, and all kinds of creeping things of the earth. And God saw that this was good.</t>
  </si>
  <si>
    <t>God made the two great lights, the greater light to dominate the day and the lesser light to dominate the night, and the stars.</t>
  </si>
  <si>
    <t>God made the expanse, and it separated the water which was below the expanse from the water which was above the expanse. And it was so.</t>
  </si>
  <si>
    <t>God heeded Leah, and she conceived and bore him a fifth son.</t>
  </si>
  <si>
    <t>God heard the cry of the boy, and a messenger of God called to Hagar from heaven and said to her, “What troubles you, Hagar? Fear not, for God has heeded the cry of the boy where he is.</t>
  </si>
  <si>
    <t>God has taken away your father’s livestock and given it to me.</t>
  </si>
  <si>
    <t>God has sent me ahead of you to ensure your survival on earth, and to save your lives in an extraordinary deliverance.</t>
  </si>
  <si>
    <t>God further said, “This is the sign that I set for the covenant between Me and you, and every living creature with you, for all ages to come.</t>
  </si>
  <si>
    <t>God further said to Abraham, “As for you, you and your offspring to come throughout the ages shall keep My covenant.</t>
  </si>
  <si>
    <t>God created the great sea monsters, and all the living creatures of every kind that creep, which the waters brought forth in swarms, and all the winged birds of every kind. And God saw that this was good.</t>
  </si>
  <si>
    <t>God called to Israel in a vision by night: “Jacob! Jacob!” He answered, “Here.”</t>
  </si>
  <si>
    <t>God called the light Day and called the darkness Night. And there was evening and there was morning, a first day.*a first day Others “one day.”</t>
  </si>
  <si>
    <t>God called the expanse Sky. And there was evening and there was morning, a second day.</t>
  </si>
  <si>
    <t>God called the dry land Earth and called the gathering of waters Seas. And God saw that this was good.</t>
  </si>
  <si>
    <t>God blessed them, saying, “Be fertile and increase, fill the waters in the seas, and let the birds increase on the earth.”</t>
  </si>
  <si>
    <t>God blessed them and God said to them, “Be fertile and increase, fill the earth and master it; and rule the fish of the sea, the birds of the sky, and all the living things that creep on earth.”</t>
  </si>
  <si>
    <t>God blessed Noah and his sons, and said to them, “Be fertile and increase, and fill the earth.</t>
  </si>
  <si>
    <t>God appeared again to Jacob on his arrival from Paddan-aram. God blessed him,</t>
  </si>
  <si>
    <t>Go to the flock and fetch me two choice kids, and I will make of them a dish for your father, such as he likes.</t>
  </si>
  <si>
    <t>Give me my wives and my children, for whom I have served you, that I may go; for well you know what services I have rendered you.”</t>
  </si>
  <si>
    <t>Gad’s sons: Ziphion, Haggi, Shuni, Ezbon, Eri, Arodi, and Areli.</t>
  </si>
  <si>
    <t>Gad shall be raided by raiders,But he shall raid at their heels.</t>
  </si>
  <si>
    <t>From these the maritime nations branched out. [These are the descendants of Japheth]*[These are the descendants of Japheth] Cf. vv. 20 and 31. by their lands—each with its language—their clans and their nations.</t>
  </si>
  <si>
    <t>From there he went up to Beer-sheba.</t>
  </si>
  <si>
    <t>From there he moved on to the hill country east of Bethel and pitched his tent, with Bethel on the west and Ai on the east; and he built there an altar to יהוה and invoked יהוה by name.</t>
  </si>
  <si>
    <t>From that land Asshur went forth and built Nineveh, Rehoboth-ir, Calah,</t>
  </si>
  <si>
    <t>From Egypt, Abram went up into the Negeb, with his wife and all that he possessed, together with Lot.</t>
  </si>
  <si>
    <t>From birds of every kind, cattle of every kind, every kind of creeping thing on earth, two of each shall come to you to stay alive.</t>
  </si>
  <si>
    <t>for יהוה had closed fast every womb of the household of Abimelech because of Sarah, the wife of Abraham.</t>
  </si>
  <si>
    <t>For your part, take of everything that is eaten and store it away, to serve as food for you and for them.”</t>
  </si>
  <si>
    <t>For we could have been there and back twice if we had not dawdled.”</t>
  </si>
  <si>
    <t>For we are about to destroy this place; because the outcry against them before יהוה has become so great that יהוה has sent us to destroy it.”</t>
  </si>
  <si>
    <t>For though Joseph recognized his brothers, they did not recognize him.</t>
  </si>
  <si>
    <t>For their possessions were too many for them to dwell together, and the land where they sojourned could not support them because of their livestock.</t>
  </si>
  <si>
    <t>For the little you had before I came has grown to much, since יהוה has blessed you wherever I turned. And now, when shall I make provision for my own household?”</t>
  </si>
  <si>
    <t>For she said to her father, “Let not my lord take it amiss that I cannot rise before you, for I am in a womanly way.” Thus he searched, but could not find the household idols.</t>
  </si>
  <si>
    <t>For me, nothing but what my servants have used up; as for the share of the parties who went with me—Aner, Eshkol, and Mamre—let them take their share.”</t>
  </si>
  <si>
    <t>for Jacob did not send Joseph’s brother Benjamin with his brothers, since he feared that he might meet with disaster.</t>
  </si>
  <si>
    <t>For in truth, I was kidnapped from the land of the Hebrews; nor have I done anything here that they should have put me in the dungeon.”</t>
  </si>
  <si>
    <t>For in seven days’ time I will make it rain upon the earth, forty days and forty nights, and I will blot out from the earth all existence that I created.”</t>
  </si>
  <si>
    <t>For I have singled him out, that he may instruct his children and his posterity to keep the way of יהוה by doing what is just and right, in order that יהוה may bring about for Abraham what has been promised him.”</t>
  </si>
  <si>
    <t>for I give all the land that you see to you and your offspring forever.</t>
  </si>
  <si>
    <t>For how can I go back to my father unless the boy is with me? Let me not be witness to the woe that would overtake my father!”</t>
  </si>
  <si>
    <t>Fifteen cubits higher did the waters swell, as the mountains were covered.</t>
  </si>
  <si>
    <t>Far be it from You to do such a thing, to bring death upon the innocent as well as the guilty, so that innocent and guilty fare alike. Far be it from You! Shall not the Judge of all the earth deal justly?”</t>
  </si>
  <si>
    <t>Everyone on earth had the same language and the same words.</t>
  </si>
  <si>
    <t>Every creature that lives shall be yours to eat; as with the green grasses, I give you all these.</t>
  </si>
  <si>
    <t>Every animal, every creeping thing, and every bird, everything that stirs on earth came out of the ark by families.</t>
  </si>
  <si>
    <t>Esau took his wives, his sons and daughters, and all the members of his household, his cattle and all his livestock, and all the property that he had acquired in the land of Canaan, and went to another land because of his brother Jacob.</t>
  </si>
  <si>
    <t>Esau took his wives from among the Canaanite women—Adah daughter of Elon the Hittite, and Oholibamah daughter of Anah daughter of Zibeon the Hivite*Hivite Cf. v. 20, “Horite.” —</t>
  </si>
  <si>
    <t>Esau said, “I have enough, my brother; let what you have remain yours.”</t>
  </si>
  <si>
    <t>Esau realized that the Canaanite women displeased his father Isaac.</t>
  </si>
  <si>
    <t>Esau ran to greet him. He embraced him and, falling on his neck, he kissed him; and they wept.</t>
  </si>
  <si>
    <t>Ephron was present among the Hittites; so Ephron the Hittite answered Abraham in the hearing of the Hittites, the assembly in his town’s gate,*the assembly in his town’s gate Lit. “all who entered the gate of his town.” So NJPS, with a note: “I.e., all his fellow townsmen.” Cf. 34.20; Prov. 31.23. saying,</t>
  </si>
  <si>
    <t>Enoch walked with God; then he was no more, for God took him.</t>
  </si>
  <si>
    <t>Early next morning, Abimelech called his servants and told them all that had happened; and they*they Lit. “the [salient] participants.” See the Dictionary under ’ish. were greatly frightened.</t>
  </si>
  <si>
    <t>Early next morning Abraham took some bread and a skin of water, and gave them to Hagar. He placed them over her shoulder, together with the child, and sent her away. And she wandered about in the wilderness of Beer-sheba.</t>
  </si>
  <si>
    <t>Early in the morning, they exchanged oaths. Isaac then bade them farewell, and they departed from him in peace.</t>
  </si>
  <si>
    <t>Early in the morning, Laban kissed his sons and daughters*sons and daughters See note at 31.28. and bade them good-by; then Laban left on his journey homeward.</t>
  </si>
  <si>
    <t>Early in the morning, Jacob took the stone that he had put under his head and set it up as a pillar and poured oil on the top of it.</t>
  </si>
  <si>
    <t>During the seven years of plenty, the land produced in abundance.</t>
  </si>
  <si>
    <t>Done speaking with him, God was gone from Abraham.</t>
  </si>
  <si>
    <t>Dishon, Ezer, and Dishan. Those are the clans of the Horites, the descendants of Seir, in the land of Edom.</t>
  </si>
  <si>
    <t>Dishon, Ezer, and Dishan. Those are the clans of the Horites, clan by clan, in the land of Seir.</t>
  </si>
  <si>
    <t>Deliver me, I pray, from the hand of my brother, from the hand of Esau; else, I fear, he may come and strike me down, mothers and children alike.</t>
  </si>
  <si>
    <t>Deborah, Rebekah’s nurse, died, and was buried under the oak below Bethel; so it was named Allon-bacuth.*Allon-bacuth Understood as “the oak of the weeping.”</t>
  </si>
  <si>
    <t>Dan’s son:*son Heb. “sons.” Hushim.</t>
  </si>
  <si>
    <t>Dan shall govern his people,As one of the tribes of Israel.</t>
  </si>
  <si>
    <t>Dan shall be a serpent by the road,A viper by the path,That bites the horse’s heelsSo that his rider is thrown backward.</t>
  </si>
  <si>
    <t>Cush also begot Nimrod, who was the first mighty figure on earth.</t>
  </si>
  <si>
    <t>Cursed be their anger so fierce,And their wrath so relentless.I will divide them in Jacob,Scatter them in Israel.</t>
  </si>
  <si>
    <t>Come, then, let us make a pact, you and I, that there may be a witness between you and me.”</t>
  </si>
  <si>
    <t>Come, lift up the boy and hold him by the hand, for I will make a great nation of him.”</t>
  </si>
  <si>
    <t>Come, let us sell him to the Ishmaelites, but let us not do away with him ourselves. After all, he is our brother, our own flesh.” His brothers agreed.</t>
  </si>
  <si>
    <t>Come, let us make our father drink wine, and let us lie with him, that we may maintain life through our father.”</t>
  </si>
  <si>
    <t>Come, let us go up to Bethel, and I will build an altar there to the God who answered me when I was in distress and who has been with me wherever I have gone.”</t>
  </si>
  <si>
    <t>Come now, let us kill him and throw him into one of the pits; and we can say, ‘A savage beast devoured him.’ We shall see what comes of his dreams!”</t>
  </si>
  <si>
    <t>Chariots, too, and horsemen went up with him; it was a very large troop.</t>
  </si>
  <si>
    <t>Canaan begot Sidon, his first-born, and Heth;</t>
  </si>
  <si>
    <t>Came the reply, “Bring Me a three-year-old heifer, a three-year-old she-goat, a three-year-old ram, a turtledove, and a young bird.”</t>
  </si>
  <si>
    <t>Cain said to יהוה, “My punishment is too great to bear!</t>
  </si>
  <si>
    <t>Cain said to his brother Abel …*… Ancient versions, including the Targum, read “Come, let us go out into the field.” and when they were in the field, Cain set upon his brother Abel and killed him.</t>
  </si>
  <si>
    <t>Cain left the presence of יהוה and settled in the land of Nod, east of Eden.</t>
  </si>
  <si>
    <t>Cain knew his wife, and she conceived and bore Enoch. And he then founded a city, and named the city after his son Enoch.</t>
  </si>
  <si>
    <t>By this you shall be put to the test: unless your youngest brother comes here, by Pharaoh, you shall not depart from this place!</t>
  </si>
  <si>
    <t>By the sweat of your browShall you get bread to eat,Until you return to the ground—For from it you were taken.For dust*dust Heb. ‘afar. Cf. the second note at 2.7. you are,And to dust you shall return.”</t>
  </si>
  <si>
    <t>But יהוה afflicted Pharaoh and his household with mighty plagues on account of Sarai, the wife of Abram.</t>
  </si>
  <si>
    <t>but your father has cheated me, changing my wages time and again.*time and again Lit. “ten times.” God, however, would not let him do me harm.</t>
  </si>
  <si>
    <t>but you shall go to my father’s house, to my kindred, and get a wife for my son.’</t>
  </si>
  <si>
    <t>But you said to your servants, ‘Unless your youngest brother comes down with you, do not let me see your faces.’</t>
  </si>
  <si>
    <t>but you must bring me your youngest brother, that your words may be verified and that you may not die.” And they did accordingly.</t>
  </si>
  <si>
    <t>but with the feebler*feebler Or “late-breeding.” animals he would not place them there. Thus the feeble*feeble Cf. previous note. ones went to Laban and the sturdy to Jacob.</t>
  </si>
  <si>
    <t>but will go to the land of my birth and get a wife for my son Isaac.”</t>
  </si>
  <si>
    <t>But when we arrived at the night encampment and opened our bags, there was each one’s money in the mouth of his bag, our money in full.*in full Lit. “by its weight.” So we have brought it back with us.</t>
  </si>
  <si>
    <t>But when they recounted all that Joseph had said to them, and when he saw the wagons that Joseph had sent to transport him, the spirit of their father Jacob revived.</t>
  </si>
  <si>
    <t>but when they had consumed them, one could not tell that they had consumed them, for they looked just as bad as before. And I awoke.</t>
  </si>
  <si>
    <t>But when Reuben heard it, he tried to save him from them. He said, “Let us not take his life.”</t>
  </si>
  <si>
    <t>But when Isaac’s servants, digging in the wadi, found there a well of spring water,</t>
  </si>
  <si>
    <t>but when I screamed at the top of my voice, he left his garment with me and fled outside.”</t>
  </si>
  <si>
    <t>But when food was set before him, he said, “I will not eat until I have told my tale.” He said, “Speak, then.”</t>
  </si>
  <si>
    <t>but to Cain and his offering [God] paid no heed. Cain was much distressed and his face fell.</t>
  </si>
  <si>
    <t>but to Abraham’s sons by concubines Abraham gave gifts while he was still living, and he sent them away from his son Isaac eastward, to the land of the East.</t>
  </si>
  <si>
    <t>But think of me when all is well with you again, and do me the kindness of mentioning me to Pharaoh, so as to free me from this place.</t>
  </si>
  <si>
    <t>But they said, “We cannot, until all the flocks are rounded up; then the stone is rolled off the mouth of the well and we water the sheep.”</t>
  </si>
  <si>
    <t>But they said, “Stand back! The fellow,” they said, “came here as an alien, and already he acts the ruler! Now we will deal worse with you than with them.” And they pressed hard against that householder*against that householder Heb. ba-’ish; NJPS “against the person [of Lot],” trad. “upon the man.” See the Dictionary under ’ish. —against Lot—and moved forward to break the door.</t>
  </si>
  <si>
    <t>But they said to him, “No, my lord! Truly, your servants have come to procure food.</t>
  </si>
  <si>
    <t>But they answered, “Should our sister be treated like a whore?”</t>
  </si>
  <si>
    <t>But the men were frightened at being brought into Joseph’s house. “It must be,” they thought, “because of the money replaced in our bags the first time that we have been brought inside, as a pretext to attack us and seize us as slaves, with our pack animals.”</t>
  </si>
  <si>
    <t>But the man—who is lord of the land—said to us, ‘By this I shall know that you are being honest: leave one of your brothers with me, and take something for your starving households and be off.</t>
  </si>
  <si>
    <t>But the famine in the land was severe.</t>
  </si>
  <si>
    <t>But the dove could not find a resting place for its foot, and returned to him to the ark, for there was water over all the earth. So putting out his hand, he took it into the ark with him.</t>
  </si>
  <si>
    <t>But the children struggled in her womb, and she said, “If so, why do I exist?”*why do I exist? Meaning of Heb. uncertain. She went to inquire of יהוה,</t>
  </si>
  <si>
    <t>but the chief baker he impaled—just as Joseph had interpreted to them.</t>
  </si>
  <si>
    <t>But the agents*agents See notes at 18.2, 16; cf. 19.1. stretched out their hands and pulled Lot into the house with them, and shut the door.</t>
  </si>
  <si>
    <t>But that same day he removed the streaked and spotted he-goats and all the speckled and spotted she-goats—every one that had white on it—and all the dark-colored sheep, and left them in the charge of his sons.</t>
  </si>
  <si>
    <t>But Shem and Japheth took a cloth, placed it against both their backs and, walking backward, they covered their father’s nakedness; their faces were turned the other way, so that they did not see their father’s nakedness.</t>
  </si>
  <si>
    <t>But she said to her, “Was it not enough for you to take away my husband, that you would also take my son’s mandrakes?” Rachel replied, “I promise, he shall lie with you tonight, in return for your son’s mandrakes.”</t>
  </si>
  <si>
    <t>but right behind them sprouted seven ears, shriveled, thin, and scorched by the east wind.</t>
  </si>
  <si>
    <t>But progeny born to you after them shall be yours; they shall be recorded instead*instead Lit. “under the name.” of their brothers in their inheritance.</t>
  </si>
  <si>
    <t>But presently, seven other cows came up from the Nile close behind them, ugly and gaunt, and stood beside the cows on the bank of the Nile;</t>
  </si>
  <si>
    <t>But only on this condition will their representatives*their representatives NJPS “the men.” Cf. note on v. 21. agree with us to dwell among us and be as one kindred: that all our males become circumcised as they are circumcised.</t>
  </si>
  <si>
    <t>But one is gone from me, and I said: Alas, he was torn by a beast! And I have not seen him since.</t>
  </si>
  <si>
    <t>But Onan, knowing that the offspring would not count as his, let [the semen] go to waste*let [the semen] go to waste Heb. shiḥet arṣah; lit. “spoil [it] groundward.” NJPS “let it go to waste,” with “offspring” as the implausible co-referent of “it.” See the Dictionary under “seed.” whenever he joined with his brother’s wife, so as not to provide offspring for his brother.</t>
  </si>
  <si>
    <t>But Noah found favor with יהוה.</t>
  </si>
  <si>
    <t>But My covenant I will maintain with Isaac, whom Sarah shall bear to you at this season next year.”</t>
  </si>
  <si>
    <t>But Lot said to them, “Oh no, my lord!</t>
  </si>
  <si>
    <t>But Laban said to him, “If you will indulge me,*If you will indulge me Lit. “If I have found favor in your eyes.” I have learned by divination that יהוה has blessed me on your account.”</t>
  </si>
  <si>
    <t>But just then it drew back its hand, and out came its brother; and she said, “What a breach*breach Heb. pereṣ, connected with “Perez.” you have made for yourself!” So he was named Perez.</t>
  </si>
  <si>
    <t>But Judah said to him, “The man*See note at 42.30. warned us, ‘Do not let me see your faces*Do not let me see your faces Lit. “Do not see my face.” unless your brother is with you.’</t>
  </si>
  <si>
    <t>But Joseph said to them, “It is just as I have told you: You are spies!</t>
  </si>
  <si>
    <t>But Joseph said to them, “Have no fear! Am I a substitute for God?</t>
  </si>
  <si>
    <t>But Jacob said, “Swear to me first.” So he swore to him, and sold his birthright to Jacob.</t>
  </si>
  <si>
    <t>But Jacob said, “No, I pray you; if you would do me this favor, accept from me this gift; for to see your face is like seeing the face of God, and you have received me favorably.</t>
  </si>
  <si>
    <t>But Jacob journeyed on to Succoth, and built a house for himself and made stalls for his cattle; that is why the place was called Succoth.*Succoth Meaning “stalls,” “huts,” “booths.”</t>
  </si>
  <si>
    <t>But Jacob dealt separately with the sheep; he made these animals face the streaked or wholly dark-colored animals in Laban’s flock. And so he produced special flocks for himself, which he did not put with Laban’s flocks.</t>
  </si>
  <si>
    <t>But Israel stretched out his right hand and laid it on Ephraim’s head, though he was the younger, and his left hand on Manasseh’s head—thus crossing his hands—although Manasseh was the first-born.</t>
  </si>
  <si>
    <t>But if you will not listen to us and become circumcised, we will take our daughter and go.”</t>
  </si>
  <si>
    <t>but if you will not let him go, we will not go down, for that man said to us, ‘Do not let me see your faces*Do not let me see your faces See note at v. 3. unless your brother is with you.’”</t>
  </si>
  <si>
    <t>but I will execute judgment on the nation they shall serve, and in the end they shall go free with great wealth.</t>
  </si>
  <si>
    <t>But I will establish My covenant with you, and you shall enter the ark, with your sons, your wife, and your sons’ wives.</t>
  </si>
  <si>
    <t>But his mother said to him, “Your curse, my son, be upon me! Just do as I say and go fetch them for me.”</t>
  </si>
  <si>
    <t>But his father objected, saying, “I know, my son, I know. He too shall become a people, and he too shall be great. Yet his younger brother shall be greater than he, and his offspring shall be plentiful enough for nations.”</t>
  </si>
  <si>
    <t>But her brother and her mother said, “Let the maiden remain with us some ten days;*some ten days Lit. “days or ten.” then you may go.”</t>
  </si>
  <si>
    <t>But he urged them strongly, so they turned his way and entered his house. He prepared a feast for them and baked unleavened bread, and they ate.</t>
  </si>
  <si>
    <t>But he spoke up again, and said, “What if forty should be found there?” “I will not do it, for the sake of the forty.”</t>
  </si>
  <si>
    <t>But he said, “You know well how I have served you and how your livestock has fared with me.</t>
  </si>
  <si>
    <t>But he said, “My son must not go down with you, for his brother is dead and he alone is left. If he meets with disaster on the journey you are taking, you will send my white head down to Sheol in grief.”</t>
  </si>
  <si>
    <t>But he said to him, “My lord knows that the children are frail and that the flocks and herds, which are nursing, are a care to me; if they are driven hard a single day, all the flocks will die.</t>
  </si>
  <si>
    <t>But he replied, “Far be it from me to act thus! Only the one in whose possession the goblet was found shall be my slave; the rest of you go back in peace to your father.”</t>
  </si>
  <si>
    <t>But he refused. He said to his master’s wife, “Look, with me here, my master gives no thought to anything in this house, and all that he owns he has placed in my hands.</t>
  </si>
  <si>
    <t>But he answered, “Your brother came with guile and took away your blessing.”</t>
  </si>
  <si>
    <t>But God said to Abraham, “Do not be distressed over the boy or your slave; whatever Sarah tells you, do as she says, for it is through Isaac that offspring shall be continued*continued Lit. “called.” for you.</t>
  </si>
  <si>
    <t>but God knows that as soon as you eat of it your eyes will be opened and you will be like divine beings who know*divine beings who know Others “God, who knows.” good and bad.”</t>
  </si>
  <si>
    <t>But God came to Abimelech in a dream by night and said to him, “You are to die because of the woman that you have taken, for she is a married woman.”</t>
  </si>
  <si>
    <t>But God appeared to Laban the Aramean in a dream by night and said to him, “Beware of attempting anything with Jacob, good or bad.”</t>
  </si>
  <si>
    <t>But for your own life-blood I will require a reckoning: I will require it of every beast; of humankind, too, will I require a reckoning for human life, of everyone for each other!</t>
  </si>
  <si>
    <t>But Er, Judah’s first-born, was displeasing to יהוה, and יהוה took his life.</t>
  </si>
  <si>
    <t>But close behind them sprouted seven ears, thin and scorched by the east wind.</t>
  </si>
  <si>
    <t>But as she breathed her last—for she was dying—she named him Ben-oni;*Ben-oni Understood as “son of my suffering (or, strength).” but his father called him Benjamin.*Benjamin I.e., “son of the right hand,” or “son of the south.”</t>
  </si>
  <si>
    <t>but as for the tree of knowledge of good and bad, you must not eat of it; for as soon as you eat of it, you shall die.”</t>
  </si>
  <si>
    <t>But anyone with whom you find your gods shall not remain alive! In the presence of our kin, point out what I have of yours and take it.” Jacob, of course, did not know that Rachel had stolen them.</t>
  </si>
  <si>
    <t>But Abram said, “O lord יהוה,*lord יהוה Heb. ’adonai y-h-w-h, traditionally read aloud as ’adonai ’elohim (rather than ’adonai twice). NJPS “Lord God.” See also the Dictionary under “male metaphors for God.” what can You give me, seeing that I shall die childless, and the one in charge of my household is Dammesek Eliezer!”*and the one in charge of my household is Dammesek Eliezer Meaning of Heb. uncertain.</t>
  </si>
  <si>
    <t>But Abram said to the king of Sodom, “I swear*swear Lit. “lift up my hand.” to יהוה, God Most High, Creator of heaven and earth:</t>
  </si>
  <si>
    <t>But Abimelech said, “I do not know who did this; you did not tell me, nor have I heard of it until today.”</t>
  </si>
  <si>
    <t>but a flow would well up from the ground and water the whole surface of the earth—</t>
  </si>
  <si>
    <t>Bring out with you every living thing of all flesh that is with you: birds, animals, and everything that creeps on earth; and let them swarm on the earth and be fertile and increase on earth.”</t>
  </si>
  <si>
    <t>both of them—the cupbearer and the baker of the king of Egypt, who were confined in the prison—dreamed in the same night, each his own dream and each dream with its own meaning.</t>
  </si>
  <si>
    <t>Birds of prey came down upon the carcasses, and Abram drove them away.</t>
  </si>
  <si>
    <t>Bilhah conceived and bore Jacob a son.</t>
  </si>
  <si>
    <t>Bethuel being the father of Rebekah. These eight Milcah bore to Nahor, Abraham’s brother.</t>
  </si>
  <si>
    <t>Besides, although you intended me harm, God intended it for good, so as to bring about the present result—the survival of many people.</t>
  </si>
  <si>
    <t>Benjamin’s sons: Bela, Becher, Ashbel, Gera, Naaman, Ehi, Rosh, Muppim, Huppim, and Ard.</t>
  </si>
  <si>
    <t>Benjamin is a ravenous wolf;In the morning he consumes the foe,*foe Meaning of Heb. ‘ad uncertain; others “booty.” And in the evening he divides the spoil.”</t>
  </si>
  <si>
    <t>Bela son of Beor reigned in Edom, and the name of his city was Dinhabah.</t>
  </si>
  <si>
    <t>Being strongly drawn to Dinah daughter of Jacob, and in love with the maiden, he spoke to the maiden tenderly.</t>
  </si>
  <si>
    <t>Before the years of famine came, Joseph became the father of two sons, whom Asenath daughter of Poti-phera, priest of On, bore to him.</t>
  </si>
  <si>
    <t>Be fertile, then, and increase; abound on the earth and increase on it.”</t>
  </si>
  <si>
    <t>At this they rent their clothes. Each reloaded his pack animal, and they returned to the city.</t>
  </si>
  <si>
    <t>At the end of forty days, Noah opened the window of the ark that he had made</t>
  </si>
  <si>
    <t>At that time Abimelech and Phicol, chief of his troops, said to Abraham, “God is with you in everything that you do.</t>
  </si>
  <si>
    <t>At night, he and his servants deployed against them and defeated them; and he pursued them as far as Hobah, which is north of Damascus.</t>
  </si>
  <si>
    <t>At length, Joseph said to his brothers, “I am about to die. God will surely take notice of you and bring you up from this land to the land promised on oath to Abraham, to Isaac, and to Jacob.”</t>
  </si>
  <si>
    <t>Assemble and hearken, O sons of Jacob;Hearken to Israel your father:</t>
  </si>
  <si>
    <t>Ask of me a bride-price ever so high, as well as gifts, and I will pay what you tell me; only give me the maiden for a wife.”</t>
  </si>
  <si>
    <t>Asher’s sons: Imnah, Ishvah, Ishvi, and Beriah, and their sister Serah. Beriah’s sons: Heber and Malchiel.</t>
  </si>
  <si>
    <t>Asher’s bread shall be rich,And he shall yield royal dainties.</t>
  </si>
  <si>
    <t>As you know, I have served your father with all my might;</t>
  </si>
  <si>
    <t>As they were seated by his direction, from the oldest in the order of his seniority to the youngest in the order of his youth, the men looked at one another in astonishment.</t>
  </si>
  <si>
    <t>As they were emptying their sacks, there, in each one’s sack, was his money-bag! When they and their father saw their money-bags, they were dismayed.</t>
  </si>
  <si>
    <t>As they set out, a terror from God fell on the cities round about, so that they did not pursue the sons of Jacob.</t>
  </si>
  <si>
    <t>As the sun was about to set, a deep sleep fell upon Abram, and a great dark dread descended upon him.</t>
  </si>
  <si>
    <t>As the sun rose upon the earth and Lot entered Zoar,</t>
  </si>
  <si>
    <t>As she was being brought out, she sent this message to her father-in-law, “It’s by the man*man Or “party.” Lit. “[salient] participant.” See further the Dictionary under ’ish. to whom these belong that I’m pregnant.” And she added, “Examine these: whose seal and cord and staff are these?”</t>
  </si>
  <si>
    <t>As one of them was opening his sack to give feed to his ass at the night encampment, he saw his money right there at the mouth of his bag.</t>
  </si>
  <si>
    <t>As I stand by the spring of water, let the young woman who comes out to draw and to whom I say, “Please, let me drink a little water from your jar,”</t>
  </si>
  <si>
    <t>As he was about to enter Egypt, he said to his wife Sarai, “I*I Or “You”; cf. the second-person feminine form -ti in Judg. 5.7; Jer. 2.20; Mic. 4.13, etc. know what a beautiful woman you are.</t>
  </si>
  <si>
    <t>As he sent his brothers off on their way, he told them, “Do not be quarrelsome on the way.”</t>
  </si>
  <si>
    <t>As for Zillah, she bore Tubal-cain, who forged all implements of copper and iron. And the sister of Tubal-cain was Naamah.</t>
  </si>
  <si>
    <t>As for you,You shall go to your ancestors in peace;You shall be buried at a ripe old age.</t>
  </si>
  <si>
    <t>As for the son of the slave-woman, I will make a nation of him, too, for he is your seed.”</t>
  </si>
  <si>
    <t>As for Pharaoh having had the same dream twice, it means that the matter has been determined by God, and that God will soon carry it out.</t>
  </si>
  <si>
    <t>As for Ishmael, I have heeded you.*I have heeded you Heb. shema‘tikha, play on “Ishmael.” I hereby bless him. I will make him fertile and exceedingly numerous. He shall be the father of twelve chieftains, and I will make of him a great nation.</t>
  </si>
  <si>
    <t>As dawn broke, the messengers urged Lot on, saying, “Up, take your wife and your two remaining daughters, lest you be swept away because of the iniquity of the city.”</t>
  </si>
  <si>
    <t>Arpachshad begot Shelah, and Shelah begot Eber.</t>
  </si>
  <si>
    <t>Archers bitterly assailed him;They shot at him and harried him.</t>
  </si>
  <si>
    <t>annihilating those cities and the entire Plain, and all the inhabitants of the cities and the vegetation of the ground.</t>
  </si>
  <si>
    <t>and, looking down toward Sodom and Gomorrah and all the land of the Plain, he saw the smoke of the land rising like the smoke of a kiln.</t>
  </si>
  <si>
    <t>and יהוה said, “If, as one people with one language for all, this is how they have begun to act, then nothing that they may propose to do will be out of their reach.</t>
  </si>
  <si>
    <t>And יהוה said to Cain,“Why are you distressed,And why is your face fallen?</t>
  </si>
  <si>
    <t>And יהוה said to Abram, after Lot had parted from him, “Raise your eyes and look out from where you are, to the north and south, to the east and west,</t>
  </si>
  <si>
    <t>And יהוה regretted having made humankind on earth. With a sorrowful heart,</t>
  </si>
  <si>
    <t>And יהוה answered, “If I find within the city of Sodom fifty innocent ones, I will forgive the whole place for their sake.”</t>
  </si>
  <si>
    <t>and יהוה answered her,“Two nations are in your womb,Two separate peoples shall issue from your body;One people shall be mightier than the other,And the older shall serve the younger.”</t>
  </si>
  <si>
    <t>And you shall no longer be called Abram, but your name shall be Abraham,*Abraham Understood as “father of a multitude.” for I make you the father of a multitude of nations.</t>
  </si>
  <si>
    <t>And you shall add, ‘And your servant Jacob himself is right behind us.’” For he reasoned, “If I propitiate him with presents in advance, and then face him, perhaps he will show me favor.”</t>
  </si>
  <si>
    <t>And you must tell my father everything about my high station in Egypt and all that you have seen; and bring my father here with all speed.”</t>
  </si>
  <si>
    <t>And you are bidden [to add], ‘Do as follows: take from the land of Egypt wagons for your children and your wives, and bring your father here.</t>
  </si>
  <si>
    <t>and with every living thing that is with you—birds, cattle, and every wild beast as well—all that have come out of the ark, every living thing on earth.</t>
  </si>
  <si>
    <t>and who answers, “You may drink, and I will also draw for your camels”—let her be the wife whom יהוה has decreed for my master’s son.’</t>
  </si>
  <si>
    <t>And when they had eaten up the rations which they had brought from Egypt, their father said to them, “Go again and procure some food for us.”</t>
  </si>
  <si>
    <t>And when they dug another well, they disputed over that one also; so he named it Sitnah.*Sitnah I.e., “harassment.”</t>
  </si>
  <si>
    <t>And when the waters had swelled on the earth one hundred and fifty days,</t>
  </si>
  <si>
    <t>and when the wailing period was over, Joseph spoke to Pharaoh’s court, saying, “Do me this favor, and lay this appeal before Pharaoh:</t>
  </si>
  <si>
    <t>And when the time approached for Israel to die, he summoned his son Joseph and said to him, “Do me this favor, place your hand under my thigh as a pledge of your steadfast loyalty: please do not bury me in Egypt.</t>
  </si>
  <si>
    <t>And when the money gave out in the land of Egypt and in the land of Canaan, all the Egyptians came to Joseph and said, “Give us bread, lest we die before your very eyes; for the money is gone!”</t>
  </si>
  <si>
    <t>And when the Canaanite inhabitants of the land saw the mourning at Goren ha-Atad, they said, “This is a solemn mourning on the part of the Egyptians.” That is why it was named Abel-mizraim,*Abel-mizraim Interpreted as “the mourning of the Egyptians.” which is beyond the Jordan.</t>
  </si>
  <si>
    <t>And when that year was ended, they came to him the next year and said to him, “We cannot hide from my lord that, with all the money and animal stocks consigned to my lord, nothing is left at my lord’s disposal save our persons and our farmland.</t>
  </si>
  <si>
    <t>And when Leah’s maid Zilpah bore Jacob a son,</t>
  </si>
  <si>
    <t>And when Jacob saw Rachel, the daughter of his uncle*uncle Lit. “mother’s brother.” Laban, and the flock of his uncle Laban, Jacob went up and rolled the stone off the mouth of the well, and watered the flock of his uncle Laban.</t>
  </si>
  <si>
    <t>And when his son Isaac was eight days old, Abraham circumcised him, as God had commanded him.</t>
  </si>
  <si>
    <t>And when his master saw that יהוה was with him and that יהוה lent success to everything he undertook,</t>
  </si>
  <si>
    <t>And when his brothers saw that their father loved him more than any of his brothers, they hated him so that they could not speak a friendly word to him.</t>
  </si>
  <si>
    <t>And when he told it to his father and brothers, his father berated him. “What,” he said to him, “is this dream you have dreamed? Are we to come, I and your mother and your brothers, and bow low to you to the ground?”</t>
  </si>
  <si>
    <t>And when he heard me screaming at the top of my voice, he left his garment with me and got away and fled outside.”</t>
  </si>
  <si>
    <t>And when harvest comes, you shall give one-fifth to Pharaoh, and four-fifths shall be yours as seed for the fields and as food for you and those in your households, and as nourishment for your children.”</t>
  </si>
  <si>
    <t>And when Baal-hanan son of Achbor died, Hadar succeeded him as king; the name of his city was Pau, and his wife’s name was Mehetabel daughter of Matred daughter of Me-zahab.</t>
  </si>
  <si>
    <t>And when all the land of Egypt felt the hunger, the people cried out to Pharaoh for bread; and Pharaoh said to all the Egyptians, “Go to Joseph; whatever he tells you, you shall do.”—</t>
  </si>
  <si>
    <t>and went and sat down at a distance, a bowshot away; for she thought, “Let me not look on as the child dies.” And sitting thus afar, she burst into tears.</t>
  </si>
  <si>
    <t>And we have brought down with us other money to procure food. We do not know who put the money in our bags.”</t>
  </si>
  <si>
    <t>and took him and cast him into the pit. The pit was empty; there was no water in it.</t>
  </si>
  <si>
    <t>And to the woman [God] said,“I will greatly expandYour hard labor—and your pregnancies;In hardship shall you bear children.Yet your urge shall be for your husband,And he shall rule over you.”*rule over you (So NJPS.) I.e., for matters of sexual relations he will have the last word.</t>
  </si>
  <si>
    <t>And to Seth, in turn, a son was born, and he named him Enosh. It was then that יהוה began to be invoked by name.</t>
  </si>
  <si>
    <t>And to Sarah he said, “I herewith give your brother a thousand pieces of silver; this will serve you as vindication*vindication Lit. “a covering of the eyes”; meaning of latter half of verse uncertain. before all who are with you, and you are cleared before everyone.”</t>
  </si>
  <si>
    <t>And to his father he sent the following: ten he-asses laden with the best things of Egypt, and ten she-asses laden with grain, bread, and provisions for his father on the journey.</t>
  </si>
  <si>
    <t>And to all the animals on land, to all the birds of the sky, and to everything that creeps on earth, in which there is the breath of life, [I give] all the green plants for food.” And it was so.</t>
  </si>
  <si>
    <t>And throughout the generations, every male among you shall be circumcised at the age of eight days. As for the homeborn slave and the one bought from an outsider who is not of your offspring,</t>
  </si>
  <si>
    <t>And this stone, which I have set up as a pillar, shall be God’s abode; and of all that You give me, I will set aside a tithe for You.”</t>
  </si>
  <si>
    <t>and they were a source of bitterness to Isaac and Rebekah.</t>
  </si>
  <si>
    <t>and they took along their livestock and the wealth that they had amassed in the land of Canaan. Thus Jacob and all his offspring with him came to Egypt:</t>
  </si>
  <si>
    <t>And they told him, “Joseph is still alive; yes, he is ruler over the whole land of Egypt.” His heart went numb, for he did not believe them.</t>
  </si>
  <si>
    <t>And they shouted to Lot and said to him, “Where are the ones*ones Lit. “participants whose involvement defines the depicted situation.” NJPS “men.” See the Dictionary under ’ish. who came to you tonight? Bring them out to us, that we may be intimate with*be intimate with I.e., humiliate. them.”</t>
  </si>
  <si>
    <t>and they shall serve as lights in the expanse of the sky to shine upon the earth.” And it was so.</t>
  </si>
  <si>
    <t>And they shall return here in the fourth generation, for the iniquity of the Amorites is not yet complete.”</t>
  </si>
  <si>
    <t>And they said, “You have saved our lives! We are grateful to my lord, and we shall be serfs to Pharaoh.”</t>
  </si>
  <si>
    <t>And they said, “We now see plainly that יהוה has been with you, and we thought: Let there be a sworn treaty between our two parties, between you and us. Let us make a pact with you</t>
  </si>
  <si>
    <t>And they said, “Let us call the girl and ask for her reply.”</t>
  </si>
  <si>
    <t>And they said, “Come, let us build us a city, and a tower with its top in the sky, to make a name for ourselves; else we shall be scattered all over the world.”</t>
  </si>
  <si>
    <t>And they said to him, “Why does my lord say such things? Far be it from your servants to do anything of the kind!</t>
  </si>
  <si>
    <t>And they said to him, “We had dreams, and there is no one to interpret them.” So Joseph said to them, “Surely God can interpret! Tell me [your dreams].”</t>
  </si>
  <si>
    <t>And they replied, “We your servants were twelve brothers, sons of a certain man in the land of Canaan; the youngest, however, is now with our father, and one is no more.”</t>
  </si>
  <si>
    <t>And they blessed Rebekah and said to her,“O sister!May you growInto thousands of myriads;May your descendants seizeThe gates of their foes.”</t>
  </si>
  <si>
    <t>And these were the sons of Reuel: Nahath, Zerah, Shammah, and Mizzah. Those were the descendants of Esau’s wife Basemath.</t>
  </si>
  <si>
    <t>And these were the sons of Esau’s wife Oholibamah, daughter of Anah daughter of Zibeon: she bore to Esau Jeush, Jalam, and Korah.</t>
  </si>
  <si>
    <t>And these are the descendants of Esau’s wife Oholibamah: the clans Jeush, Jalam, and Korah; these are the clans of Esau’s wife Oholibamah, the daughter of Anah.</t>
  </si>
  <si>
    <t>And these are the descendants of Esau’s son Reuel: the clans Nahath, Zerah, Shammah, and Mizzah; these are the clans of Reuel in the land of Edom. Those are the descendants of Esau’s wife Basemath.</t>
  </si>
  <si>
    <t>And there was quarreling between the herders of Abram’s cattle and those of Lot’s cattle.—The Canaanites and Perizzites were then dwelling in the land.—</t>
  </si>
  <si>
    <t>And there was evening and there was morning, a third day.</t>
  </si>
  <si>
    <t>And there was evening and there was morning, a fourth day.</t>
  </si>
  <si>
    <t>And there was evening and there was morning, a fifth day.</t>
  </si>
  <si>
    <t>And then Abraham buried his wife Sarah in the cave of the field of Machpelah, facing Mamre—now Hebron—in the land of Canaan.</t>
  </si>
  <si>
    <t>And the youth lost no time in doing the thing, for he wanted Jacob’s daughter. Now he was the most respected in his father’s house.</t>
  </si>
  <si>
    <t>And the younger also bore a son, and she called him Ben-ammi;*Ben-ammi As though “son of my (paternal) kindred.” See further the Dictionary under ‘am. he is the father of the Ammonites of today.</t>
  </si>
  <si>
    <t>and the ugly gaunt cows ate up the seven handsome sturdy cows. And Pharaoh awoke.</t>
  </si>
  <si>
    <t>And the thin ears swallowed up the seven solid and full ears. Then Pharaoh awoke: it was a dream!</t>
  </si>
  <si>
    <t>And the thin ears swallowed the seven healthy ears. I have told my magician-priests, but none has an explanation for me.”</t>
  </si>
  <si>
    <t>And the sons of Zilpah, Leah’s maid: Gad and Asher. These are the sons of Jacob who were born to him in Paddan-aram.</t>
  </si>
  <si>
    <t>And the sons of Dishan were these: Uz and Aran.</t>
  </si>
  <si>
    <t>and the seven years of famine set in, just as Joseph had foretold. There was famine in all lands, but throughout the land of Egypt there was bread.</t>
  </si>
  <si>
    <t>And the seven lean and ugly cows ate up the first seven cows, the sturdy ones;</t>
  </si>
  <si>
    <t>And the servant said to him, “What if the woman does not consent to follow me to this land, shall I then take your son back to the land from which you came?”</t>
  </si>
  <si>
    <t>And the serpent said to the woman, “You are not going to die,</t>
  </si>
  <si>
    <t>And the second he named Ephraim, meaning, “God has made me fertile*has made me fertile Heb. hiphrani, connected with “Ephraim.” in the land of my affliction.”</t>
  </si>
  <si>
    <t>And the Philistines stopped up all the wells which his father’s servants had dug in the days of his father Abraham, filling them with earth.</t>
  </si>
  <si>
    <t>And the people*people So NJPS; lit. “[other] participants whose involvement defines the depicted situation.” Trad. “men.” See the Dictionary under ’ish. who were at the entrance of the house, low and high alike,*low and high alike Cf. note at v. 4. Heb. mi-katon we-‘ad gadol; NJPS “young and old,” trad. “both small and great.” they struck with blinding light, so that they were helpless to find the entrance.</t>
  </si>
  <si>
    <t>And the older one said to the younger, “Our father is old, and there is not a man on earth to consort with us in the way of all the world.</t>
  </si>
  <si>
    <t>And the name of his brother was Jubal; he was the ancestor of all who play the lyre and the pipe.</t>
  </si>
  <si>
    <t>And the messenger said, ‘Note well that all the he-goats which are mating with the flock are streaked, speckled, and mottled; for I have noted all that Laban has been doing to you.</t>
  </si>
  <si>
    <t>And the messenger of יהוה said to her,“I will greatly increase your offspring,And they shall be too many to count.”</t>
  </si>
  <si>
    <t>And the messenger of יהוה said to her, “Go back to your mistress, and submit to her harsh treatment.”</t>
  </si>
  <si>
    <t>and the man grew richer and richer until he was very wealthy:</t>
  </si>
  <si>
    <t>and the Jebusites, the Amorites, the Girgashites,</t>
  </si>
  <si>
    <t>And the Human gave names to all the cattle and to the birds of the sky and to all the wild beasts; but no fitting counterpart for a human being was found.</t>
  </si>
  <si>
    <t>and the Horites in their hill country of Seir as far as El-paran, which is by the wilderness.</t>
  </si>
  <si>
    <t>And the Hittites replied to Abraham, saying to him,</t>
  </si>
  <si>
    <t>and that Jacob had obeyed his father and mother and gone to Paddan-aram,</t>
  </si>
  <si>
    <t>And Tamar was told, “Your father-in-law is coming up to Timnah for the sheepshearing.”</t>
  </si>
  <si>
    <t>And take with you double the money, carrying back with you the money that was replaced in the mouths of your bags; perhaps it was a mistake.</t>
  </si>
  <si>
    <t>And standing beside him was יהוה, who said, “I am יהוה, the God of your father Abraham’s [house] and the God of Isaac’s [house]: the ground on which you are lying I will assign to you and to your offspring.</t>
  </si>
  <si>
    <t>and spoke to Ephron in the hearing of the landowning citizens, saying, “If only you would hear me out! Let me pay the price of the land; accept it from me, that I may bury my dead there.”</t>
  </si>
  <si>
    <t>And so, fear not. I will sustain you and your dependents.”*dependents NJPS “children,” trad. “little ones.” See the Dictionary under ṭaph. Thus he reassured them, speaking kindly to them.</t>
  </si>
  <si>
    <t>And so the gift went on ahead, while he remained in camp that night.</t>
  </si>
  <si>
    <t>and since the goats mated by the rods, the goats brought forth streaked, speckled, and spotted young.</t>
  </si>
  <si>
    <t>And she went on, “There is plenty of straw*straw Heb. teben, shredded straw, which in the East is mixed with feed; cf. v. 32. and feed at home, and also room to spend the night.”</t>
  </si>
  <si>
    <t>and she covered his hands and the hairless part of his neck with the skins of the kids.</t>
  </si>
  <si>
    <t>And she called יהוה*יהוה The messenger who spoke is labeled with the principal’s name, to underscore that the message was delivered on the principal’s behalf. (A narrative convention in the Hebrew Bible.) who spoke to her, “You Are El-roi,”*El-roi Apparently “God of Seeing.” by which she meant, “Have I not gone on seeing after my being seen!”*Have I not gone on seeing after my being seen Meaning of Heb. uncertain.</t>
  </si>
  <si>
    <t>And she added,“Who would have said to AbrahamThat Sarah would suckle children!Yet I have borne a son in his old age.”</t>
  </si>
  <si>
    <t>and sent out the raven; it went to and fro until the waters had dried up from the earth.</t>
  </si>
  <si>
    <t>And Sarai said to Abram, “The wrong done me is your fault! I myself put my maid in your bosom; now that she sees that she is pregnant, I am lowered in her esteem. יהוה decide between you and me!”</t>
  </si>
  <si>
    <t>And Sarai said to Abram, “Look, יהוה has kept me from bearing. Consort with my maid; perhaps I shall have a child*have a child Lit. “be built up,” play on ben “child” and banah “build up.” See the Dictionary under ben. through her.” And Abram heeded Sarai’s request.</t>
  </si>
  <si>
    <t>And Sarah, my master’s wife, bore my master a son in her old age, and he has assigned to him everything he owns.</t>
  </si>
  <si>
    <t>And Sarah laughed to herself, saying, “Now that I’ve lost the ability,*I’ve lost the ability Precise force of Heb. veloti uncertain. NJPS “I am withered,” trad. “I am waxed old.” am I to have enjoyment—with my husband so old?”</t>
  </si>
  <si>
    <t>and said, “I beg you, my friends, do not commit such a wrong.</t>
  </si>
  <si>
    <t>and said, “Hagar, slave of Sarai, where have you come from, and where are you going?” And she said, “I am running away from my mistress Sarai.”</t>
  </si>
  <si>
    <t>and said, “By Myself I swear, יהוה declares: Because you have done this and have not withheld your son, your favored one,</t>
  </si>
  <si>
    <t>and said, “Blessed be יהוה, the God of my master Abraham’s [house], who has not withheld steadfast faithfulness from my master. For I have been guided on my errand by יהוה, to the house of my master’s kin.”</t>
  </si>
  <si>
    <t>and said to them, “We cannot do this thing, to give our sister to a man who is uncircumcised, for that is a disgrace among us.</t>
  </si>
  <si>
    <t>and said to them, “I see that your father’s manner toward me is not as it has been in the past. But the God of my father’s [house] has been with me.</t>
  </si>
  <si>
    <t>and said to the servant, “Who is that man walking in the field toward us?” And the servant said, “That is my master.” So she took her veil and covered herself.</t>
  </si>
  <si>
    <t>and said to me, ‘I will make you fertile and numerous, making of you a community of peoples; and I will assign this land to your offspring to come for an everlasting possession.’</t>
  </si>
  <si>
    <t>And Reuben went on, “Shed no blood! Cast him into that pit out in the wilderness, but do not touch him yourselves”—intending to save him from them and restore him to his father.</t>
  </si>
  <si>
    <t>and Resen between Nineveh and Calah, that is the great city.</t>
  </si>
  <si>
    <t>And removing his signet ring from his hand, Pharaoh put it on Joseph’s hand; and he had him dressed in robes of fine linen, and put a gold chain about his neck.</t>
  </si>
  <si>
    <t>And Rachel said, “God has vindicated me;*has vindicated me Heb. dananni, connected with “Dan.” indeed, [God] has heeded my plea and given me a son.” Therefore she named him Dan.</t>
  </si>
  <si>
    <t>And Rachel said, “A fateful contest I waged*A fateful contest I waged Heb. naphtule … naphtalti, connected with “Naphtali.” Lit. “A contest of God….” with my sister; yes, and I have prevailed.” So she named him Naphtali.</t>
  </si>
  <si>
    <t>and put them in custody, in the house of the prefect,*prefect See note at 37.36. in the same prison house where Joseph was confined.</t>
  </si>
  <si>
    <t>And Pharaoh said, “Go up and bury your father, as he made you promise on oath.”</t>
  </si>
  <si>
    <t>And Pharaoh said to Joseph, “Say to your brothers, ‘Do as follows: load up your beasts and go at once to the land of Canaan.</t>
  </si>
  <si>
    <t>And Pharaoh said to Joseph, “I have had a dream, but no one can interpret it. Now I have heard it said of you that for you to hear a dream is to tell its meaning.”</t>
  </si>
  <si>
    <t>And Pharaoh said to his courtiers, “Could we find another like him—a man with the divine spirit?”</t>
  </si>
  <si>
    <t>And Pharaoh put agents*agents Lit. “participants whose involvement defines the depicted situation”; trad. “men.” Cf. Josh. 10.18. See the Dictionary under ’ish; Agent. in charge of him, and they sent him off with his wife and all that he possessed.</t>
  </si>
  <si>
    <t>And on the seventh day the waters of the Flood came upon the earth.</t>
  </si>
  <si>
    <t>and Oholibamah bore Jeush, Jalam, and Korah. Those were the sons of Esau, who were born to him in the land of Canaan.</t>
  </si>
  <si>
    <t>And of all that lives, of all flesh, you shall take two of each into the ark to keep alive with you; they shall be male and female.</t>
  </si>
  <si>
    <t>And now, if you mean to treat my master with true kindness, tell me; and if not, tell me also, that I may turn right or left.”</t>
  </si>
  <si>
    <t>And now, I assign to you one portion*portion Meaning of Heb. shekhem uncertain; others “mountain slope.” more than to your brothers, which I wrested from the Amorites with my sword and bow.”</t>
  </si>
  <si>
    <t>And Noah did just as יהוה commanded him.</t>
  </si>
  <si>
    <t>And never mind your belongings, for the best of all the land of Egypt shall be yours.’”</t>
  </si>
  <si>
    <t>And much as she coaxed Joseph day after day, he did not yield to her request to lie beside her, to be with her.</t>
  </si>
  <si>
    <t>And Mizraim begot the Ludim, the Anamim, the Lehabim, the Naphtuhim,</t>
  </si>
  <si>
    <t>And may El Shaddai dispose the man to mercy toward you, that he may release to you your other brother, as well as Benjamin. As for me, if I am to be bereaved, I shall be bereaved.”</t>
  </si>
  <si>
    <t>And let Pharaoh take steps to appoint overseers over the land, and organize*organize Others “take a fifth part of”; meaning of Heb. uncertain. the land of Egypt in the seven years of plenty.</t>
  </si>
  <si>
    <t>And let me fetch a morsel of bread that you may refresh yourselves; then go on—seeing that you have come your servant’s way.” They replied, “Do as you have said.”</t>
  </si>
  <si>
    <t>And Leah said, “God has given me my reward*my reward Heb. sekhari, connected with “Issachar.” for having given my maid to my husband.” So she named him Issachar.</t>
  </si>
  <si>
    <t>And Lamech said to his wives,“Adah and Zillah, hear my voice;O wives of Lamech, give ear to my speech.I have slain a person for wounding me,And a lad for bruising me.</t>
  </si>
  <si>
    <t>And Laban said, “Very well, let it be as you say.”</t>
  </si>
  <si>
    <t>And Laban said to Jacob, “What did you mean by keeping me in the dark and carrying off my daughters like captives of the sword?</t>
  </si>
  <si>
    <t>And Laban said to Jacob, “Here is this mound and here the pillar which I have set up between you and me:</t>
  </si>
  <si>
    <t>and Laban said to him, “You are truly my bone and flesh.” When he had stayed with him a month’s time,</t>
  </si>
  <si>
    <t>And Laban gathered all the people of the place*people of the place Or “the locals” or “the local dignitaries,” whose presence clearly validated a marriage; Heb. ’anshe ha-maqom. See the Dictionary under ’ish. and made a feast.</t>
  </si>
  <si>
    <t>And Laban declared, “This mound is a witness between you and me this day.” That is why it was named Gal-ed;</t>
  </si>
  <si>
    <t>And King Melchizedek of Salem brought out bread and wine; he was a priest of God Most High.*God Most High Heb. El ‘Elyon.</t>
  </si>
  <si>
    <t>And Joseph’s sons who were born to him in Egypt were two in number. Thus the total of Jacob’s household who came to Egypt was seventy persons.*seventy persons Including Jacob and Joseph.</t>
  </si>
  <si>
    <t>And Joseph said, “Bring your livestock, and I will sell to you against your livestock, if the money is gone.”</t>
  </si>
  <si>
    <t>And Joseph said to Pharaoh, “Pharaoh’s dreams are one and the same: Pharaoh has been told what God is about to do.</t>
  </si>
  <si>
    <t>And Joseph said to his father, “They are my sons, whom God has given me here.” “Bring them up to me,” he said, “that I may bless them.”</t>
  </si>
  <si>
    <t>And Joseph made it into a land law in Egypt, which is still valid, that a fifth should be Pharaoh’s; only the land of the priests did not become Pharaoh’s.</t>
  </si>
  <si>
    <t>and Jacob set up a pillar at the site where [God] had spoken to him, a pillar of stone, and he offered a libation on it and poured oil upon it.</t>
  </si>
  <si>
    <t>And Jacob said to Joseph, “El Shaddai, who appeared to me at Luz in the land of Canaan, blessed me—</t>
  </si>
  <si>
    <t>And Jacob said to his kinsmen, “Gather stones.” So they took stones and made a mound; and they partook of a meal there by the mound.</t>
  </si>
  <si>
    <t>And Jacob cohabited with Rachel also; indeed, he loved Rachel more than Leah. And he served him another seven years.</t>
  </si>
  <si>
    <t>And Jacob came to his father Isaac at Mamre, at Kiriath-arba—now Hebron—where Abraham and Isaac had sojourned.</t>
  </si>
  <si>
    <t>And Jacob called his sons and said, “Come together that I may tell you what is to befall you in days to come.</t>
  </si>
  <si>
    <t>And Jacob answered Pharaoh, “The years of my sojourn [on earth] are one hundred and thirty. Few and hard have been the years of my life, nor do they come up to the life spans of my ancestors*ancestors I.e., predecessors in general. Or, with NJPS, “fathers”—taking the “sojourns” to allude specifically to Terah, Abraham, and Isaac as wandering heads of corporate households. Heb. ’avoth. during their sojourns.”</t>
  </si>
  <si>
    <t>And Israel said, “Why did you serve me so ill as to tell the man that you had another brother?”</t>
  </si>
  <si>
    <t>And Israel said to Joseph, “I never expected to see you again, and here God has let me see your children as well.”</t>
  </si>
  <si>
    <t>And Isaac went out walking*walking Meaning of Heb. lasuaḥ uncertain; others “to meditate.” in the field toward evening and, looking up, he saw camels approaching.</t>
  </si>
  <si>
    <t>and instructed them as follows, “Thus shall you say, ‘To my lord Esau, thus says your servant Jacob:*Thus shall you say, ‘To my lord Esau, thus says your servant Jacob…’ Or “Thus you shall say to my lord Esau, ‘Thus says your servant Jacob…’” I stayed with Laban and remained until now;</t>
  </si>
  <si>
    <t>And in the second month, on the twenty-seventh day of the month, the earth was dry.</t>
  </si>
  <si>
    <t>And in the dream a messenger of God said to me, ‘Jacob!’ ‘Here,’ I answered.</t>
  </si>
  <si>
    <t>And if the woman does not consent to follow you, you shall then be clear of this oath to me; but do not take my son back there.”</t>
  </si>
  <si>
    <t>And if any male who is uncircumcised fails to circumcise the flesh of his foreskin, that person shall be cut off from kin; he has broken My covenant.”</t>
  </si>
  <si>
    <t>and I will make you swear by יהוה, the God of heaven and the God of the earth, that you will not take a wife for my son from the daughters of the Canaanites among whom I dwell,</t>
  </si>
  <si>
    <t>And I said to my master, ‘What if the woman does not follow me?’</t>
  </si>
  <si>
    <t>and I return safe to my father’s house— יהוה shall be my God.</t>
  </si>
  <si>
    <t>and his son Ishmael was thirteen years old when he was circumcised in the flesh of his foreskin.</t>
  </si>
  <si>
    <t>And his father Isaac answered, saying to him,“See, your abode shall enjoy the fat of the earthAnd*enjoy the fat of the earth / And Others “be away from the fat of the earth and from.” the dew of heaven above.</t>
  </si>
  <si>
    <t>And his concubine, whose name was Reumah, also bore [sons]—Tebah, Gaham, and Tahash—and [a daughter,]*[a daughter] As implied. In the Bible, the name Maacah is given to five or six other persons—all of whom are women. Biblical genealogies are known to identify a lineage by a woman’s name—especially at the end of a list of segments. Maacah.</t>
  </si>
  <si>
    <t>and he went up and kissed him. And he smelled his clothes and he blessed him, saying, “Ah, the smell of my son is like the smell of the fields that יהוה has blessed.</t>
  </si>
  <si>
    <t>And he said,“Blessed be יהוה,The God of Shem;Let Canaan be a slave to them.</t>
  </si>
  <si>
    <t>And he said, “What pledge shall I give you?” She replied, “Your seal and cord, and the staff which you carry.” So he gave them to her and slept with her, and she conceived by him.</t>
  </si>
  <si>
    <t>And he said, “Swear to me.” And he swore to him. Then Israel bowed at the head of the bed.</t>
  </si>
  <si>
    <t>And he said, “O יהוה, God of my master Abraham’s [house], grant me good fortune this day, and deal graciously with my master Abraham:</t>
  </si>
  <si>
    <t>And he said, “O lord יהוה, how shall I know that I am to possess it?”</t>
  </si>
  <si>
    <t>And he said, “Let not my lord be angry if I speak but this last time: What if ten should be found there?” “I will not destroy, for the sake of the ten.”</t>
  </si>
  <si>
    <t>And he said, “Let not my lord be angry if I go on: What if thirty should be found there?” “I will not do it if I find thirty there.”</t>
  </si>
  <si>
    <t>And he said, “I venture again to speak to my lord: What if twenty should be found there?” “I will not destroy, for the sake of the twenty.”</t>
  </si>
  <si>
    <t>And he said, “I am old now, and I do not know how soon I may die.</t>
  </si>
  <si>
    <t>And he said to them, “No, you have come to see the land in its nakedness!”</t>
  </si>
  <si>
    <t>and he said to them, “If it is your wish that I remove my dead for burial, you must agree to intercede for me with Ephron son of Zohar.</t>
  </si>
  <si>
    <t>And he said to his brothers, “My money has been returned! It is here in my bag!” Their hearts sank; and, trembling, they turned to one another, saying, “What is this that God has done to us?”</t>
  </si>
  <si>
    <t>And he said to him, “Go and see how your brothers are and how the flocks are faring, and bring me back word.” So he sent him from the valley of Hebron. When he reached Shechem,</t>
  </si>
  <si>
    <t>And he removed the population town by town,*town by town Meaning of Heb. ’otho le‘arim uncertain. from one end of Egypt’s border to the other.</t>
  </si>
  <si>
    <t>And he put his trust in יהוה, who reckoned it to his merit.</t>
  </si>
  <si>
    <t>And he put a distance of three days’ journey between himself and Jacob, while Jacob was pasturing the rest of Laban’s flock.</t>
  </si>
  <si>
    <t>And he proceeded by stages from the Negeb as far as Bethel, to the place where his tent had been formerly, between Bethel and Ai,</t>
  </si>
  <si>
    <t>And he named him Noah, saying, “This one will provide us relief*relief Connecting Noah with Heb. niḥam “to comfort”; cf. 9.20ff. from our work and from the toil of our hands, out of the very soil which יהוה placed under a curse.”</t>
  </si>
  <si>
    <t>And he gathered all the grain of the seven years that the land of Egypt was enjoying,*the seven years that the land of Egypt was enjoying Lit. “the seven years that were in the land of Egypt.” and stored the grain in the cities; he put in each city the grain of the fields around it.</t>
  </si>
  <si>
    <t>and he drove off all his livestock and all the wealth that he had amassed, the livestock in his possession that he had acquired in Paddan-aram, to go to his father Isaac in the land of Canaan.</t>
  </si>
  <si>
    <t>And he continued, “Name the wages due from me, and I will pay you.”</t>
  </si>
  <si>
    <t>And he confined them in the guardhouse for three days.</t>
  </si>
  <si>
    <t>And he blessed Joseph, saying,“The God in whose ways my fathers Abraham and Isaac walked,The God who has been my shepherd from my birth to this day—</t>
  </si>
  <si>
    <t>And he asked, “What do you mean by all this company which I have met?” He answered, “To gain my lord’s favor.”</t>
  </si>
  <si>
    <t>And Hamor spoke with them, saying, “My son Shechem longs for your daughter. Please give her to him in marriage.</t>
  </si>
  <si>
    <t>And God יהוה said, “Now that humankind has become like any of us, knowing good and bad, what if one should stretch out a hand and take also from the tree of life and eat, and live forever!”</t>
  </si>
  <si>
    <t>And God יהוה said to the woman, “What is this you have done!” The woman replied, “The serpent duped me, and I ate.”</t>
  </si>
  <si>
    <t>And God יהוה made garments of skins for Adam and his wife, and clothed them.</t>
  </si>
  <si>
    <t>And God יהוה formed out of the earth all the wild beasts and all the birds of the sky, and brought them to the Human to see what he would call them; and whatever the Human called each living creature, that would be its name.</t>
  </si>
  <si>
    <t>And God יהוה fashioned the side that had been taken from the Human into a woman, bringing her to the Human.</t>
  </si>
  <si>
    <t>And God יהוה commanded the Human, saying, “Of every tree of the garden you are free to eat;</t>
  </si>
  <si>
    <t>And God set them in the expanse of the sky to shine upon the earth,</t>
  </si>
  <si>
    <t>And God saw all that had been made, and found it very good. And there was evening and there was morning, the sixth day.</t>
  </si>
  <si>
    <t>And God said, “Let us make humankind in our image, after our likeness. They shall rule the fish of the sea, the birds of the sky, the cattle, the whole earth, and all the creeping things that creep on earth.”</t>
  </si>
  <si>
    <t>And God said, “Let the earth sprout vegetation: seed-bearing plants, fruit trees of every kind on earth that bear fruit with the seed in it.” And it was so.</t>
  </si>
  <si>
    <t>And God said to Noah and to his sons with him,</t>
  </si>
  <si>
    <t>And God said to him,“I am El Shaddai.*El Shaddai Cf. 17.1. Be fertile and increase;A nation, yea an assembly of nations,Shall descend from you.Kings shall issue from your loins.</t>
  </si>
  <si>
    <t>And God said to him in the dream, “I knew that you did this with a blameless heart, and so I kept you from sinning against Me. That was why I did not let you touch her.</t>
  </si>
  <si>
    <t>And God said to Abraham, “As for your wife Sarai, you shall not call her Sarai, but her name shall be Sarah.*Sarah I.e., “princess.”</t>
  </si>
  <si>
    <t>And God created humankind in the divine image,creating it in the image of God—creating them male and female.</t>
  </si>
  <si>
    <t>And God blessed the seventh day and declared it holy—having ceased on it from all the work of creation that God had done.</t>
  </si>
  <si>
    <t>And from the time that the Egyptian put him in charge of his household and of all that he owned, יהוה blessed his house for Joseph’s sake, so that the blessing of יהוה was upon everything that he owned, in the house and outside.</t>
  </si>
  <si>
    <t>And from the ground God יהוה caused to grow every tree that was pleasing to the sight and good for food, with the tree of life in the middle of the garden, and the tree of knowledge of good and bad.</t>
  </si>
  <si>
    <t>and fled with all that he had. Soon he was across the Euphrates and heading toward the hill country of Gilead.</t>
  </si>
  <si>
    <t>And Esau said, “I am at the point of death, so of what use is my birthright to me?”</t>
  </si>
  <si>
    <t>And Esau said to Jacob, “Give me some of that red stuff to gulp down, for I am famished”—which is why he was named Edom.*Edom Play on Heb. ’adom “red.”</t>
  </si>
  <si>
    <t>And Esau said to his father, “Have you but one blessing, Father? Bless me too, Father!” And Esau wept aloud.</t>
  </si>
  <si>
    <t>And Ephron replied to Abraham, saying to him,</t>
  </si>
  <si>
    <t>and Chesed, Hazo, Pildash, Jidlaph, and Bethuel”—</t>
  </si>
  <si>
    <t>And carefully selecting a few*a few Lit. “five.” of his brothers, he presented them to Pharaoh.</t>
  </si>
  <si>
    <t>And bring your youngest brother to me, that I may know that you are not spies, that you are being honest. I will then restore your brother to you, and you shall be free to move about in the land.’”</t>
  </si>
  <si>
    <t>And blessed be God Most High,Who has delivered your foes into your hand.” And [Abram] gave him a tenth of everything.</t>
  </si>
  <si>
    <t>And besides, she is in truth my sister, my father’s daughter though not my mother’s; and she became my wife.</t>
  </si>
  <si>
    <t>And because of her, it went well with Abram; he acquired sheep, oxen, asses, male and female slaves, she-asses, and camels.</t>
  </si>
  <si>
    <t>And as they migrated from the east, they came upon a valley in the land of Shinar and settled there.</t>
  </si>
  <si>
    <t>And as he interpreted for us, so it came to pass: I was restored to my post, and the other was impaled.”</t>
  </si>
  <si>
    <t>and also Basemath daughter of Ishmael and sister of Nebaioth.</t>
  </si>
  <si>
    <t>And all the days of Noah came to 950 years; then he died.</t>
  </si>
  <si>
    <t>And all flesh that stirred on earth perished—birds, cattle, beasts, and all the things that swarmed upon the earth, and all humankind.</t>
  </si>
  <si>
    <t>and all [men of] his household, his homeborn slaves and those that had been bought from outsiders, were circumcised with him.</t>
  </si>
  <si>
    <t>And Abram moved his tent, and came to dwell at the terebinths of Mamre, which are in Hebron; and he built an altar there to יהוה.</t>
  </si>
  <si>
    <t>And Abraham said, “It is God who will see to the sheep for this burnt offering, my son.” And the two of them walked on together.</t>
  </si>
  <si>
    <t>And Abraham said, “I swear it.”</t>
  </si>
  <si>
    <t>And Abraham said to the senior servant of his household, who had charge of all that he owned, “Put your hand under my thigh</t>
  </si>
  <si>
    <t>And Abraham said to God, “O that Ishmael might live by Your favor!”</t>
  </si>
  <si>
    <t>And Abraham resided in the land of the Philistines a long time.</t>
  </si>
  <si>
    <t>And Abraham picked up the knife to slay his son.</t>
  </si>
  <si>
    <t>And Abraham named that site Adonai-yireh,*Adonai-yireh I.e., “יהוה will see”; cf. v. 8. whence the present saying, “On the mount of יהוה there is vision.”*On the mount of יהוה there is vision Heb. be-har y-h-w-h yera’eh.</t>
  </si>
  <si>
    <t>And Abraham breathed his last, dying at a good ripe age, old and contented; and he was gathered to his kin.*kin (So NJPS.) See the Dictionary under “predecessors.”</t>
  </si>
  <si>
    <t>And Abimelech said, “Here, my land is before you; settle wherever you please.”</t>
  </si>
  <si>
    <t>And Abimelech said to Isaac, “Go away from us, for you have become far too big for us.”</t>
  </si>
  <si>
    <t>and Abimelech said to Abraham, “What mean these seven ewes which you have set apart?”</t>
  </si>
  <si>
    <t>And Abimelech came to him from Gerar, with Ahuzzath his councilor and Phicol chief of his troops.</t>
  </si>
  <si>
    <t>and Abel, for his part, brought the choicest of the firstlings of his flock. יהוה paid heed to Abel and his offering,</t>
  </si>
  <si>
    <t>and [it was called] Mizpah, because he said, “May יהוה watch*watch Heb. yiṣeph, associated with Mizpah. between you and me, when we are out of sight of each other.</t>
  </si>
  <si>
    <t>And [God] said to Abram, “Know well that your offspring shall be strangers in a land not theirs, and they shall be enslaved and oppressed four hundred years;</t>
  </si>
  <si>
    <t>And [Esau] said, “Let us start on our journey, and I will proceed at your pace.”</t>
  </si>
  <si>
    <t>All these were the tribes of Israel, twelve in number, and this is what their father said to them as he bade them farewell, addressing to each a parting word appropriate to him.</t>
  </si>
  <si>
    <t>all their wealth, all their children, and their wives, all that was in the houses, they took as captives and booty.</t>
  </si>
  <si>
    <t>All the persons belonging to Jacob who came to Egypt*who came to Egypt Not including Joseph and Joseph’s two sons. —his own issue, aside from the wives of Jacob’s sons—all these persons numbered 66.</t>
  </si>
  <si>
    <t>All the nations of the earth shall bless themselves by your descendants, because you have obeyed My command.”</t>
  </si>
  <si>
    <t>all the latter joined forces at the Valley of Siddim, now the Dead Sea.*Dead Sea Heb. “Salt Sea.”</t>
  </si>
  <si>
    <t>All the days that Adam lived came to 930 years; then he died.</t>
  </si>
  <si>
    <t>All the days of Seth came to 912 years; then he died.</t>
  </si>
  <si>
    <t>All the days of Methuselah came to 969 years; then he died.</t>
  </si>
  <si>
    <t>All the days of Mahalalel came to 895 years; then he died.</t>
  </si>
  <si>
    <t>All the days of Lamech came to 777 years; then he died.</t>
  </si>
  <si>
    <t>All the days of Kenan came to 910 years; then he died.</t>
  </si>
  <si>
    <t>All the days of Jared came to 962 years; then he died.</t>
  </si>
  <si>
    <t>All the days of Enosh came to 905 years; then he died.</t>
  </si>
  <si>
    <t>All the days of Enoch came to 365 years.</t>
  </si>
  <si>
    <t>All in whose nostrils was the merest breath of life, all that was on dry land, died.</t>
  </si>
  <si>
    <t>All his sons and daughters sought to comfort him; but he refused to be comforted, saying, “No, I will go down mourning to my son in Sheol.” Thus his father bewailed him.</t>
  </si>
  <si>
    <t>All his fellow townsmen*All his fellow townsmen So the NJPS footnote; the reading in NJPS itself is more literal (“all who went out of the gate of his town”), yet here, women are not in view. heeded Hamor and his son Shechem, and all males, all his fellow townsmen,*all his fellow townsmen See the previous note. were circumcised.</t>
  </si>
  <si>
    <t>All existence on earth was blotted out—humans, cattle, creeping things, and birds of the sky; they were blotted out from the earth. Only Noah was left, and those with him in the ark.</t>
  </si>
  <si>
    <t>Again she conceived and bore a son and declared, “This time my husband will become attached*will become attached Heb. yillaweh, connected with “Levi.” to me, for I have borne him three sons.” Therefore he was named Levi.</t>
  </si>
  <si>
    <t>Afterward his brother came out, on whose hand was the crimson thread; he was named Zerah.*Zerah I.e., “brightness,” perhaps alluding to the crimson thread.</t>
  </si>
  <si>
    <t>After two years’ time, Pharaoh dreamed that he was standing by the Nile,</t>
  </si>
  <si>
    <t>After them will come seven years of famine, and all the abundance in the land of Egypt will be forgotten. As the land is ravaged by famine,</t>
  </si>
  <si>
    <t>After the death of Abraham, God blessed his son Isaac. And Isaac settled near Beer-lahai-roi.</t>
  </si>
  <si>
    <t>After the birth of*After the birth of Lit. “After he begot,” and so through v. 25. Arpachshad, Shem lived 500 years and begot sons and daughters.</t>
  </si>
  <si>
    <t>After the birth of Terah, Nahor lived 119 years and begot sons and daughters.</t>
  </si>
  <si>
    <t>After the birth of Shelah, Arpachshad lived 403 years and begot sons and daughters.</t>
  </si>
  <si>
    <t>After the birth of Seth, Adam lived 800 years and begot sons and daughters.</t>
  </si>
  <si>
    <t>After the birth of Serug, Reu lived 207 years and begot sons and daughters.</t>
  </si>
  <si>
    <t>After the birth of Reu, Peleg lived 209 years and begot sons and daughters.</t>
  </si>
  <si>
    <t>After the birth of Peleg, Eber lived 430 years and begot sons and daughters.</t>
  </si>
  <si>
    <t>After the birth of Noah, Lamech lived 595 years and begot sons and daughters.</t>
  </si>
  <si>
    <t>After the birth of Nahor, Serug lived 200 years and begot sons and daughters.</t>
  </si>
  <si>
    <t>After the birth of Methuselah, Enoch walked with God 300 years; and he begot sons and daughters.</t>
  </si>
  <si>
    <t>After the birth of Mahalalel, Kenan lived 840 years and begot sons and daughters.</t>
  </si>
  <si>
    <t>After the birth of Lamech, Methuselah lived 782 years and begot sons and daughters.</t>
  </si>
  <si>
    <t>After the birth of Kenan, Enosh lived 815 years and begot sons and daughters.</t>
  </si>
  <si>
    <t>After the birth of Jared, Mahalalel lived 830 years and begot sons and daughters.</t>
  </si>
  <si>
    <t>After the birth of Enosh, Seth lived 807 years and begot sons and daughters.</t>
  </si>
  <si>
    <t>After the birth of Enoch, Jared lived 800 years and begot sons and daughters.</t>
  </si>
  <si>
    <t>After the birth of Eber, Shelah lived 403 years and begot sons and daughters.</t>
  </si>
  <si>
    <t>After taking them across the stream, he sent across all his possessions.</t>
  </si>
  <si>
    <t>After spending the night there, he selected from what was at hand these presents for his brother Esau:</t>
  </si>
  <si>
    <t>After Rachel had borne Joseph, Jacob said to Laban, “Give me leave to go back to my own homeland.</t>
  </si>
  <si>
    <t>After burying his father, Joseph returned to Egypt, he and his brothers and all who had gone up with him to bury his father.</t>
  </si>
  <si>
    <t>After a time, his master’s wife cast her eyes upon Joseph and said, “Lie with me.”</t>
  </si>
  <si>
    <t>Adam knew his wife again, and she bore a son and named him Seth, meaning, “God has provided me with*provided me with Or “established for me”; Heb. shath, connected with “Seth.” another offspring in place of Abel,” for Cain had killed him.</t>
  </si>
  <si>
    <t>Adah bore to Esau Eliphaz; Basemath bore Reuel;</t>
  </si>
  <si>
    <t>Adah bore Jabal; he was the ancestor of those who dwell in tents and amidst herds.</t>
  </si>
  <si>
    <t>Accordingly, when the famine became severe in the land of Egypt, Joseph laid open all that was within, and rationed out grain to the Egyptians. The famine, however, spread over the whole world.</t>
  </si>
  <si>
    <t>Abram went forth as יהוה had commanded him, and Lot went with him. Abram was seventy-five years old when he left Haran.</t>
  </si>
  <si>
    <t>Abram was eighty-six years old when Hagar bore Ishmael to Abram.</t>
  </si>
  <si>
    <t>Abram took his wife Sarai and his brother’s son Lot, and all the wealth that they had amassed, and the persons that they had acquired in Haran; and they set out for the land of Canaan. When they arrived in the land of Canaan,</t>
  </si>
  <si>
    <t>Abram threw himself on his face; and God spoke to him further,</t>
  </si>
  <si>
    <t>Abram said to Sarai, “Your maid is in your hands. Deal with her as you think right.” Then Sarai treated her harshly, and she ran away from her.</t>
  </si>
  <si>
    <t>Abram said to Lot, “Let there be no strife between you and me, between my herders and yours, for we are kin.</t>
  </si>
  <si>
    <t>Abram said further, “Since You have granted me no offspring, my steward will be my heir.”</t>
  </si>
  <si>
    <t>Abram remained in the land of Canaan, while Lot settled in the cities of the Plain, pitching his tents near Sodom.</t>
  </si>
  <si>
    <t>Abram passed through the land as far as the site of Shechem, at the terebinth of Moreh. The Canaanites were then in the land.</t>
  </si>
  <si>
    <t>Abram and Nahor took wives for themselves, the name of Abram’s wife being Sarai and that of Nahor’s wife Milcah, the daughter of Haran, the father of Milcah and Iscah.</t>
  </si>
  <si>
    <t>Abraham willed all that he owned to Isaac;</t>
  </si>
  <si>
    <t>Abraham was now old, advanced in years, and יהוה had blessed Abraham in all things.</t>
  </si>
  <si>
    <t>Abraham was ninety-nine years old when he circumcised the flesh of his foreskin,</t>
  </si>
  <si>
    <t>Abraham took the wood for the burnt offering and put it on his son Isaac. He himself took the firestone*firestone Lit. “fire.” and the knife; and the two walked off together.</t>
  </si>
  <si>
    <t>Abraham took sheep and oxen and gave them to Abimelech, and the two of them made a pact.</t>
  </si>
  <si>
    <t>Abraham took another wife, whose name was Keturah.</t>
  </si>
  <si>
    <t>Abraham threw himself on his face and laughed, as he said to himself, “Can a child be born to a man a hundred years old, or can Sarah bear a child at ninety?”</t>
  </si>
  <si>
    <t>Abraham then set seven ewes of the flock by themselves,</t>
  </si>
  <si>
    <t>Abraham then returned to his servants, and they departed together for Beer-sheba; and Abraham stayed in Beer-sheba.</t>
  </si>
  <si>
    <t>Abraham then prayed to God, and God healed Abimelech and his wife and his slave girls, so that they bore children;</t>
  </si>
  <si>
    <t>Abraham spoke up, saying, “Here I venture to speak to my lord, I who am but dust and ashes:</t>
  </si>
  <si>
    <t>Abraham said of Sarah his wife, “She is my sister.” So King Abimelech of Gerar had Sarah brought to him.</t>
  </si>
  <si>
    <t>Abraham journeyed from there to the region of the Negeb and settled between Kadesh and Shur. While he was sojourning in Gerar,</t>
  </si>
  <si>
    <t>Abraham hastened into the tent to Sarah, and said, “Quick, three seahs of choice flour! Knead and make cakes!”</t>
  </si>
  <si>
    <t>Abraham gave his newborn son, whom Sarah had borne him, the name of Isaac.</t>
  </si>
  <si>
    <t>Abraham came forward and said, “Will You sweep away the innocent along with the guilty?</t>
  </si>
  <si>
    <t>Abraham answered him, “On no account must you take my son back there!</t>
  </si>
  <si>
    <t>Abraham accepted Ephron’s terms. Abraham paid out to Ephron the money that he had named in the hearing of the Hittites—four hundred shekels of silver at the going merchants’ rate.</t>
  </si>
  <si>
    <t>About three months later, Judah was told, “Your daughter-in-law Tamar has played the harlot; in fact, she is pregnant from harlotry.” “Bring her out,”*out I.e., for a hearing in the local court of law. (Judah had no jurisdiction over someone living in another household, but he could sue as an aggrieved party.) said Judah. “She should be burned!”</t>
  </si>
  <si>
    <t>About that time Judah left his brothers and camped near a certain Adullamite whose name was Hirah.</t>
  </si>
  <si>
    <t>Abimelech took sheep and oxen, and male and female slaves, and gave them to Abraham; and he restored his wife Sarah to him.</t>
  </si>
  <si>
    <t>Abimelech then charged all the people, saying, “Anyone who molests this man or his wife shall be put to death.”</t>
  </si>
  <si>
    <t>Abimelech sent for Isaac and said, “So she is your wife! Why then did you say: ‘She is my sister’?” Isaac said to him, “Because I thought I might lose my life on account of her.”</t>
  </si>
  <si>
    <t>Abimelech said, “What have you done to us! One of the men*men NJPS “people.” See the Dictionary under ‘am. might have lain with your wife, and you would have brought guilt upon us.”</t>
  </si>
  <si>
    <t>A river issues from Eden to water the garden, and it then divides and becomes four branches.</t>
  </si>
  <si>
    <t>A messenger of יהוה found her by a spring of water in the wilderness, the spring on the road to Shur,</t>
  </si>
  <si>
    <t>a man came upon him*a man came upon him Or “an agent located him,” i.e., this figure could be construed as acting in God’s behalf. For this verb’s use to describe a mission, see 16.7; 37.17; 38.22. On “man” and “agent,” see notes at 18.2, 24.21, and the Dictionary under ’ish; Agent. wandering in the fields. The man asked him, “What are you looking for?”</t>
  </si>
  <si>
    <t>A long time afterward, Shua’s daughter, the wife of Judah, died. When his period of mourning was over,*his period of mourning was over Lit. “he was comforted.” Judah went up to Timnah to his sheepshearers, together with his friend Hirah the Adullamite.</t>
  </si>
  <si>
    <t>A Hebrew youth was there with us, a servant of the prefect; and when we told him our dreams, he interpreted them for us, telling each of the meaning of his dream.</t>
  </si>
  <si>
    <t>A fugitive brought the news to Abram the Hebrew, who was dwelling at the terebinths of Mamre the Amorite, kinsman of Eshkol and Aner, these being Abram’s allies.</t>
  </si>
  <si>
    <t>30 milch camels with their colts; 40 cows and 10 bulls; 20 she-asses and 10 he-asses.</t>
  </si>
  <si>
    <t>200 she-goats and 20 he-goats; 200 ewes and 20 rams;</t>
  </si>
  <si>
    <t>“יהוה has greatly blessed my master, who has become rich—giving him sheep and cattle, silver and gold, male and female slaves, camels and asses.</t>
  </si>
  <si>
    <t>“Who told you that you were naked? Did you eat of the tree from which I had forbidden you to eat?”</t>
  </si>
  <si>
    <t>“What have you done? Hark, your brother’s blood cries out to Me from the ground!</t>
  </si>
  <si>
    <t>“These twenty years I have spent in your service, your ewes and she-goats never miscarried, nor did I feast on rams from your flock.</t>
  </si>
  <si>
    <t>“These people*people (So NJPS.) Lit. “participants whose involvement defines the depicted situation.” See the Dictionary under ’ish. are our friends; let them settle in the land and move about in it, for the land is large enough for them; we will take their daughters to ourselves as wives and give our daughters to them.</t>
  </si>
  <si>
    <t>“The man*The man More precisely, “the participant [whose involvement defines the depicted situation].” See the Dictionary under ’ish. who is lord of the land spoke harshly to us and accused us of spying on the land.</t>
  </si>
  <si>
    <t>“Take your son, your favored one, Isaac, whom you love, and go to the land of Moriah, and offer him there as a burnt offering on one of the heights that I will point out to you.”</t>
  </si>
  <si>
    <t>“Pray tell me,” he said, “whose daughter are you? Is there room in your father’s house for us to spend the night?”</t>
  </si>
  <si>
    <t>“Once, at the mating time of the flocks, I had a dream in which I saw*I had a dream in which I saw Lit. “I raised my eyes and saw in a dream, behold.” that the he-goats mating with the flock were streaked, speckled, and mottled.</t>
  </si>
  <si>
    <t>“Now, if I come to your servant my father and the boy is not with us—since his own life is so bound up with his—</t>
  </si>
  <si>
    <t>“Now, hurry back to my father and say to him: Thus says your son Joseph, ‘God has made me lord of all Egypt; come down to me without delay.</t>
  </si>
  <si>
    <t>“Not so, Father,” Joseph said to his father, “for the other is the first-born; place your right hand on his head.”</t>
  </si>
  <si>
    <t>“No, my lord, hear me: I give you the field and I give you the cave that is in it; I give it to you in the presence of my people. Bury your dead.”</t>
  </si>
  <si>
    <t>“My lord, do hear me! A piece of land worth four hundred shekels of silver—what is that between you and me? Go and bury your dead.”</t>
  </si>
  <si>
    <t>“May God give youOf the dew of heaven and the fat of the earth,Abundance of new grain and wine.</t>
  </si>
  <si>
    <t>“Later our father said, ‘Go back and procure some food for us.’</t>
  </si>
  <si>
    <t>“If you please, my lord,” they said, “we came down once before to procure food.</t>
  </si>
  <si>
    <t>“I thought,” said Abraham, “surely there is no fear of God in this place, and they will kill me because of my wife.</t>
  </si>
  <si>
    <t>“I now establish My covenant with you and your offspring to come,</t>
  </si>
  <si>
    <t>“I came today to the spring, and I said: ‘O יהוה, God of my master Abraham’s [house], if You would indeed grant success to the errand on which I am engaged!</t>
  </si>
  <si>
    <t>“I am God, the God of your father’s [house]. Fear not to go down to Egypt, for I will make you there into a great nation.</t>
  </si>
  <si>
    <t>“I am Abraham’s servant,” he began.</t>
  </si>
  <si>
    <t>“I am a resident alien among you; sell me a burial site among you, that I may remove my dead for burial.”</t>
  </si>
  <si>
    <t>“Hear us, my lord: you are the elect of God among us. Bury your dead in the choicest of our burial places; none of us will withhold his burial place from you for burying your dead.”</t>
  </si>
  <si>
    <t>“For My part, I am about to bring the Flood—waters upon the earth—to destroy all flesh under the sky in which there is breath of life; everything on earth shall perish.</t>
  </si>
  <si>
    <t>“Enough!” said Israel. “My son Joseph is still alive! I must go and see him before I die.”</t>
  </si>
  <si>
    <t>“Drink, my lord,” she said, and she quickly lowered her jar upon her hand and let him drink.</t>
  </si>
  <si>
    <t>“Do not raise your hand against the boy, or do anything to him. For now I know that you fear God, since you have not withheld your son, your favored one, from Me.”</t>
  </si>
  <si>
    <t>“Come out of the ark, together with your wife, your sons, and your sons’ wives.</t>
  </si>
  <si>
    <t>“Come in, O blessed of יהוה,” he said, “why do you remain outside, when I have made ready the house and a place for the camels?”</t>
  </si>
  <si>
    <t>“As for Me, this is My covenant with you: You shall be the father of a multitude of nations.</t>
  </si>
  <si>
    <t>“Accordingly, let Pharaoh find someone*someone Lit. “a participant whose involvement defines the (proposed) situation.” See the Dictionary under ’ish. who’s discerning and wise, whom you can set over the land of Egypt.</t>
  </si>
  <si>
    <t>‘My father made me swear, saying, “I am about to die. Be sure to bury me in the grave which I made ready for myself in the land of Canaan.” Now, therefore, let me go up and bury my father; then I shall return.’”</t>
  </si>
  <si>
    <t>‘Bring me some game and prepare a dish for me to eat, that I may bless you, with יהוה’s approval, before I die.’</t>
  </si>
  <si>
    <t>[Then in the vision, God] took him outside and said, “Look toward heaven and count the stars, if you are able to count them”—continuing, “So shall your offspring be.”</t>
  </si>
  <si>
    <t>[The invaders] seized all the wealth of Sodom and Gomorrah and all their provisions, and went their way.</t>
  </si>
  <si>
    <t>[Esau] said, “Was he, then, named Jacob that he might supplant*supplant Heb. ‘aqab, connected with “Jacob.” me these two times? First he took away my birthright and now he has taken away my blessing!” And he added, “Have you not reserved a blessing for me?”</t>
  </si>
  <si>
    <t>[Abraham] planted a tamarisk at Beer-sheba, and invoked there the name of יהוה, the Everlasting God.</t>
  </si>
  <si>
    <t>*Meaning of verse uncertain. Surely, if you do right,There is uplift.But if you do not do rightSin couches at the door;Its urge is toward you,Yet you can be its master.”</t>
  </si>
  <si>
    <t>(The rain fell on the earth forty days and forty nights.)</t>
  </si>
  <si>
    <t>(The gold of that land is good; bdellium is there, and lapis lazuli.*lapis lazuli Others “onyx”; meaning of Heb. shoham uncertain. )</t>
  </si>
  <si>
    <t>(The [original] Canaanite territory extended from Sidon as far as Gerar, near Gaza, and as far as Sodom, Gomorrah, Admah, and Zeboiim, near Lasha.)</t>
  </si>
  <si>
    <t>יהוה, the Warrior— יהוה is His name!</t>
  </si>
  <si>
    <t xml:space="preserve"> and I will exalt Him."</t>
  </si>
  <si>
    <t>יהוה Heb. Yah. is my strength and might;*might Others “song.” He is become my deliverance.This is my God and I will enshrine*enshrine Others “glorify.” Him;The God of my father’s [house]</t>
  </si>
  <si>
    <t>יהוה*</t>
  </si>
  <si>
    <t>יהוה would speak to Moses face to face, as one person speaks to another. And he would then return to the camp; but his attendant, Joshua son of Nun, [serving as] deputy,*[serving as] deputy Trad. “a youth.” See Dictionary under na‘ar. would not stir out of the Tent.</t>
  </si>
  <si>
    <t>יהוה will reign for ever and ever!</t>
  </si>
  <si>
    <t>יהוה will battle for you; you hold your peace!”</t>
  </si>
  <si>
    <t>יהוה went before them in a pillar of cloud by day, to guide them along the way, and in a pillar of fire by night, to give them light, that they might travel day and night.</t>
  </si>
  <si>
    <t>יהוה stiffened the heart of Pharaoh king of Egypt, and he gave chase to the Israelites. As the Israelites were departing defiantly,*defiantly Lit. “with upraised hand”; cf. Num. 33.3.</t>
  </si>
  <si>
    <t>יהוה spoke to Moses, “Hurry down, for your people, whom you brought out of the land of Egypt, have acted basely.</t>
  </si>
  <si>
    <t>יהוה spoke further to Moses, saying,</t>
  </si>
  <si>
    <t>יהוה said to Moses: Thus shall you say to the Israelites: You yourselves saw that I spoke to you from the very heavens:</t>
  </si>
  <si>
    <t>יהוה said to Moses: “Carve two tablets of stone like the first, and I will inscribe upon the tablets the words that were on the first tablets, which you shattered.</t>
  </si>
  <si>
    <t>יהוה said to Moses, “Say to the Israelite people, ‘You are a stiffnecked people. If I were to go in your midst for one moment, I would destroy you. Now, then, leave off your finery, and I will consider what to do to you.’”</t>
  </si>
  <si>
    <t>יהוה said to Moses, “Hold out your arm toward the sky that hail may fall on all the land of Egypt, upon human and beast and all the grasses of the field in the land of Egypt.”</t>
  </si>
  <si>
    <t>יהוה said to Moses, “Go to Pharaoh and say to him, ‘Thus says יהוה, the God of the Hebrews: Let My people go to worship Me.</t>
  </si>
  <si>
    <t>יהוה said to Moses, “Go down, warn the people not to break through to יהוה to gaze, lest many of them perish.</t>
  </si>
  <si>
    <t>יהוה said to Moses, “Early in the morning present yourself to Pharaoh and say to him, ‘Thus says יהוה, the God of the Hebrews: Let My people go to worship Me.</t>
  </si>
  <si>
    <t>יהוה said to Moses, “Come up to Me on the mountain and wait there, and I will give you the stone tablets with the teachings and commandments which I have inscribed to instruct them.”</t>
  </si>
  <si>
    <t>יהוה said to Moses in Midian, “Go back to Egypt, for all those who sought to kill you are dead.”</t>
  </si>
  <si>
    <t>יהוה said to Moses and Aaron: This is the law of the passover offering: No foreigner shall eat of it.</t>
  </si>
  <si>
    <t>יהוה said to Moses and Aaron,</t>
  </si>
  <si>
    <t>יהוה said to Moses and Aaron in the land of Egypt:</t>
  </si>
  <si>
    <t>יהוה said to him, “What is that in your hand?” And he replied, “A rod.”</t>
  </si>
  <si>
    <t>יהוה said to him further, “Put your hand into your bosom.” He put his hand into his bosom; and when he took it out, his hand was encrusted with snowy scales!*scales Cf. Lev. 13.2–3.</t>
  </si>
  <si>
    <t>יהוה said to Aaron, “Go to meet Moses in the wilderness.” He went and met him at the mountain of God, and he kissed him.</t>
  </si>
  <si>
    <t>יהוה replied to Moses, “See, I place you in the role of God to Pharaoh, with your brother Aaron as your prophet.*prophet Cf. 4.16.</t>
  </si>
  <si>
    <t>יהוה passed before him and proclaimed: “!יהוה! יהוה*and proclaimed: “יהוה! יהוה!…” Or “and יהוה proclaimed: ‘יהוה! a God compassionate…’”; cf. Num. 14.17–18. a God compassionate and gracious, slow to anger, abounding in kindness and faithfulness,</t>
  </si>
  <si>
    <t>יהוה has fixed the time: tomorrow יהוה will do this thing in the land.’”</t>
  </si>
  <si>
    <t>יהוה further said to Moses, “I see that this is a stiffnecked people.</t>
  </si>
  <si>
    <t>יהוה disposed the Egyptians favorably toward the people. Moreover, Moses himself*Moses himself Lit. “the participant whose involvement defines the depicted situation, Moses”; trad. “the man Moses.” See the Dictionary under ’ish. was much esteemed in the land of Egypt, among Pharaoh’s courtiers and among the people.</t>
  </si>
  <si>
    <t>יהוה caused a shift to a very strong west wind, which lifted the locusts and hurled them into the Sea of Reeds;*Sea of Reeds Traditionally, but incorrectly, “Red Sea.” not a single locust remained in all the territory of Egypt.</t>
  </si>
  <si>
    <t>יהוה came down upon Mount Sinai, on the top of the mountain, and יהוה called Moses to the top of the mountain and Moses went up.</t>
  </si>
  <si>
    <t>יהוה came down in a cloud—and stood with him there, proclaiming the name יהוה.</t>
  </si>
  <si>
    <t>יהוה became angry with Moses and said, “There is your brother Aaron the Levite. He, I know, speaks readily. Even now he is setting out to meet you, and he will be happy to see you.</t>
  </si>
  <si>
    <t>Your right hand, יהוה, glorious in power,Your right hand, יהוה, shatters the foe!</t>
  </si>
  <si>
    <t>Your lamb shall be without blemish, a yearling male; you may take it from the sheep or from the goats.</t>
  </si>
  <si>
    <t>You*You The Decalogue is couched both in the second-person masculine singular and in terms of a household—the basic social and economic unit. Such a format addresses the legal provisions to whichever responsible party they apply—most typically the (male) householder, or he and his (primary) wife as household administrators, or every man, or every adult member of the community. Cf. note at Deut. 12.7. See further the Dictionary under “house,” “householder,” and “you.” shall have no other gods besides Me.</t>
  </si>
  <si>
    <t>you will surely wear yourself out, and these people as well. For the task is too heavy for you; you cannot do it alone.</t>
  </si>
  <si>
    <t>You will bring them and plant them in Your own mountain,The place You made to dwell in, יהוה,The sanctuary, O my lord, which Your hands established.</t>
  </si>
  <si>
    <t>You shall then make cloths of goats’ hair for a tent over the tabernacle; make the cloths eleven in number.</t>
  </si>
  <si>
    <t>You shall take the ram of ordination and boil its flesh in the sacred precinct;</t>
  </si>
  <si>
    <t>You shall take the expiation money from the Israelites and assign it to the service of the Tent of Meeting; it shall serve the Israelites as a reminder before יהוה, as expiation for your persons.</t>
  </si>
  <si>
    <t>You shall take the anointing oil and anoint the Tabernacle and all that is in it to consecrate it and all its furnishings, so that it shall be holy.</t>
  </si>
  <si>
    <t>You shall take from the ram the fat parts—the broad tail, the fat that covers the entrails, the protuberance on the liver, the two kidneys with the fat on them—and the right thigh; for this is a ram of ordination.</t>
  </si>
  <si>
    <t>You shall speak to him and put the words in his mouth—I will be with you and with him as you speak, and tell both of you what to do—</t>
  </si>
  <si>
    <t>You shall set bounds for the people round about, saying, ‘Beware of going up the mountain or touching the border of it. Whoever touches the mountain shall be put to death</t>
  </si>
  <si>
    <t>you shall set apart for יהוה every first issue of the womb: every male firstling that your cattle drop shall be יהוה’s.</t>
  </si>
  <si>
    <t>You shall serve your God יהוה, who will bless your bread and your water. And I will remove sickness from your midst.</t>
  </si>
  <si>
    <t>you shall say, ‘It is the passover sacrifice to יהוה, who passed over the houses of the Israelites in Egypt when smiting the Egyptians, but saved our houses.’ Those assembled then bowed low in homage.</t>
  </si>
  <si>
    <t>You shall repeat all that I command you, and your brother Aaron shall speak to Pharaoh to let the Israelites depart from his land.</t>
  </si>
  <si>
    <t>You shall place the altar of burnt offering before the entrance of the Tabernacle of the Tent of Meeting.</t>
  </si>
  <si>
    <t>You shall offer the one lamb in the morning, and you shall offer the other lamb at twilight.</t>
  </si>
  <si>
    <t>You shall observe the Feast of Weeks, of the first fruits of the wheat harvest; and the Feast of Ingathering at the turn of the year.</t>
  </si>
  <si>
    <t>You shall observe the Feast of Unleavened Bread—eating unleavened bread for seven days, as I have commanded you—at the set time of the month*of the month See note at 13.4. of Abib, for in the month of Abib you went forth from Egypt.</t>
  </si>
  <si>
    <t>You shall observe the Feast of Unleavened Bread—eating unleavened bread for seven days as I have commanded you—at the set time in the month*in the month See note at 13.4. of Abib, for in it you went forth from Egypt; and none shall appear before Me empty-handed;</t>
  </si>
  <si>
    <t>You shall observe the [Feast of] Unleavened Bread, for on this very day I brought your ranks out of the land of Egypt; you shall observe this day throughout the ages as an institution for all time.</t>
  </si>
  <si>
    <t>You shall not wrong or oppress a stranger, for you were strangers in the land of Egypt.</t>
  </si>
  <si>
    <t>You shall not tolerate*tolerate Lit. “let live.” a sorceress.</t>
  </si>
  <si>
    <t>You shall not swear falsely by*swear falsely by Others “take in vain.” the name of your God יהוה; for יהוה will not clear one who swears falsely by God’s name.</t>
  </si>
  <si>
    <t>You shall not subvert the rights of your needy in their disputes.</t>
  </si>
  <si>
    <t>You shall not revile God, nor put a curse upon a chieftain among your people.</t>
  </si>
  <si>
    <t>You shall not put off the skimming of the first yield of your vats.*put off the skimming of the first yield of your vats Meaning of Heb. uncertain. You shall give Me the male first-born among your children.</t>
  </si>
  <si>
    <t>You shall not oppress a stranger, for you know the feelings of the stranger, having yourselves been strangers in the land of Egypt.</t>
  </si>
  <si>
    <t>You shall not offer the blood of My sacrifice with anything leavened; and the sacrifice of the Feast of Passover shall not be left lying until morning.</t>
  </si>
  <si>
    <t>You shall not offer the blood of My sacrifice with anything leavened; and the fat of My festal offering shall not be left lying until morning.</t>
  </si>
  <si>
    <t>You shall not offer alien incense on it, or a burnt offering or a meal offering; neither shall you pour a libation on it.</t>
  </si>
  <si>
    <t>You shall not murder. You shall not commit adultery. You shall not steal. You shall not bear false witness against your neighbor.</t>
  </si>
  <si>
    <t>You shall not make molten gods for yourselves.</t>
  </si>
  <si>
    <t>You shall not make for yourself a sculptured image, or any likeness of what is in the heavens above, or on the earth below, or in the waters under the earth.</t>
  </si>
  <si>
    <t>You shall not leave any of it over until morning; if any of it is left until morning, you shall burn it.</t>
  </si>
  <si>
    <t>You shall not covet your neighbor’s house:*house I.e., the corporate household, both persons and possessions. (Cf. Deut. 5.18.) Heb. bayith, in construct form (beth). See the Dictionary under “house.” you shall not covet your neighbor’s wife,*wife In ancient Israel, a typical man could take a woman (even more than one) into his household as a wife; but a typical woman was not in a symmetrical position—which explains why “husband” is not also mentioned. See also note at v. 3. or male or female slave, or ox or ass, or anything that is your neighbor’s.</t>
  </si>
  <si>
    <t>You shall not bow down to them or serve them. For I your God יהוה am an impassioned God, visiting the guilt of the parents upon the children, upon the third and upon the fourth generations of those who reject Me.</t>
  </si>
  <si>
    <t>you shall not bow down to their gods in worship or follow their practices, but shall tear them down and smash their pillars to bits.</t>
  </si>
  <si>
    <t>You shall neither side with the mighty*mighty Others “multitude.” to do wrong—you shall not give perverse testimony in a dispute so as to pervert it in favor of the mighty—</t>
  </si>
  <si>
    <t>You shall make the robe of the ephod of pure blue.*of pure blue Others “all of blue.”</t>
  </si>
  <si>
    <t>You shall make the planks for the Tabernacle of acacia wood, upright.</t>
  </si>
  <si>
    <t>You shall make the fringed tunic of fine linen. You shall make the headdress of fine linen. You shall make the sash of embroidered work.</t>
  </si>
  <si>
    <t>You shall make the enclosure of the Tabernacle: On the south side,*south side Cf. note at 26.18. a hundred cubits of hangings of fine twisted linen for the length of the enclosure on that side—</t>
  </si>
  <si>
    <t>You shall make the altar of acacia wood, five cubits long and five cubits wide—the altar is to be square—and three cubits high.</t>
  </si>
  <si>
    <t>You shall make no covenant with them and their gods.</t>
  </si>
  <si>
    <t>You shall make bars of acacia wood: five for the planks of the one side wall of the Tabernacle,</t>
  </si>
  <si>
    <t>You shall make an altar for burning incense; make it of acacia wood.</t>
  </si>
  <si>
    <t>You shall make a table of acacia wood, two cubits long, one cubit wide, and a cubit and a half high.</t>
  </si>
  <si>
    <t>You shall make a screen for the entrance of the Tent, of blue, purple, and crimson yarns, and fine twisted linen, done in embroidery.</t>
  </si>
  <si>
    <t>You shall make a lampstand of pure gold; the lampstand shall be made of hammered work; its base and its shaft, its cups, calyxes, and petals shall be of one piece.</t>
  </si>
  <si>
    <t>You shall make a frontlet of pure gold and engrave on it the seal inscription: “Holy to יהוה.”</t>
  </si>
  <si>
    <t>You shall make a curtain of blue, purple, and crimson yarns, and fine twisted linen; it shall have a design of cherubim worked into it.</t>
  </si>
  <si>
    <t>You shall make a cover of pure gold, two and a half cubits long and a cubit and a half wide.</t>
  </si>
  <si>
    <t>You shall make a breastpiece of decision,*decision See v. 30 below; others “judgment.” worked into a design; make it in the style of the ephod: make it of gold, of blue, purple, and crimson yarns, and of fine twisted linen.</t>
  </si>
  <si>
    <t>You shall kindle no fire throughout your settlements on the sabbath day.</t>
  </si>
  <si>
    <t>You shall keep watch over it until the fourteenth day of this month; and all the assembled congregation of the Israelites shall slaughter it at twilight.</t>
  </si>
  <si>
    <t>You shall keep this institution at its set time from year to year.</t>
  </si>
  <si>
    <t>You shall keep the sabbath, for it is holy for you. One who profanes it shall be put to death: whoever does work on it, that person shall be cut off from among kin.</t>
  </si>
  <si>
    <t>You shall further instruct the Israelites to bring you clear oil of beaten olives for lighting, for kindling lamps regularly.</t>
  </si>
  <si>
    <t>You shall eat nothing leavened; in all your settlements you shall eat unleavened bread.</t>
  </si>
  <si>
    <t>You shall do the same with your cattle and your flocks: seven days the male first-born*the male first-born Lit. “it.” shall remain with its mother; on the eighth day you shall give it to Me.</t>
  </si>
  <si>
    <t>You shall consecrate the breast that was offered as an elevation offering and the thigh that was offered as a gift offering from the ram of ordination—from that which was Aaron’s and from that which was his sons’—</t>
  </si>
  <si>
    <t>You shall celebrate a sacred occasion on the first day, and a sacred occasion on the seventh day; no work at all shall be done on them; only what every person is to eat, that alone may be prepared for you.</t>
  </si>
  <si>
    <t>You shall bring forward your brother Aaron, with his sons, from among the Israelites, to serve Me as priests: Aaron, Nadab and Abihu, Eleazar and Ithamar, the sons of Aaron.</t>
  </si>
  <si>
    <t>You shall bring Aaron and his sons forward to the entrance of the Tent of Meeting and wash them with the water.</t>
  </si>
  <si>
    <t>You shall be holy people to Me: you must not eat flesh torn by beasts in the field; you shall cast it to the dogs.</t>
  </si>
  <si>
    <t>You shall also seek out, from among all the people, capable individuals*individuals Lit. “participants whose involvement defines the depicted situation”; trad. “men.” See the Dictionary under ’ish. who fear God—trustworthy ones who spurn ill-gotten gain. Set these over them as chiefs of thousands, hundreds, fifties, and tens, and</t>
  </si>
  <si>
    <t>You shall also make for them linen breeches to cover their nakedness; they shall extend from the hips to the thighs.</t>
  </si>
  <si>
    <t>You shall also anoint Aaron and his sons, consecrating them to serve Me as priests.</t>
  </si>
  <si>
    <t>You put out Your right hand,The earth swallowed them.</t>
  </si>
  <si>
    <t>You must not make a covenant with the inhabitants of the land, for they will lust after their gods and sacrifice to their gods and invite you, and you will eat of their sacrifices.</t>
  </si>
  <si>
    <t>You must not carry false rumors; you shall not join hands with the guilty to act as a malicious witness:</t>
  </si>
  <si>
    <t>You must go and get the straw yourselves wherever you can find it; but there shall be no decrease whatever in your work.”</t>
  </si>
  <si>
    <t>You made Your wind blow, the sea covered them;They sank like lead in the majestic waters.</t>
  </si>
  <si>
    <t>You go free on this day, in the month*in the month Or “on the new moon.” of Abib.</t>
  </si>
  <si>
    <t>You [communal leaders]*[communal leaders] In ancient Israel (and the Near East), the responsibility for assisting and protecting widows and the fatherless was understood to rest upon local householders, elders, priests, and the king. See, e.g., Zech. 7.10; Ezek. 22.6–7; Isa. 1.23; Jer. 22.3. shall not ill-treat any widow or orphan.</t>
  </si>
  <si>
    <t>Yet you continue to thwart*thwart Others “exalt yourself over.” My people, and do not let them go!</t>
  </si>
  <si>
    <t>Yet some of the people went out on the seventh day to gather, but they found nothing.</t>
  </si>
  <si>
    <t>Yet Pharaoh’s heart stiffened and he did not heed them, as יהוה had said.</t>
  </si>
  <si>
    <t>Yet I know that the king of Egypt will let you go only because of a greater might.</t>
  </si>
  <si>
    <t>Yet [God] did not raise a hand against the leaders*leaders Meaning of Heb. ’aṣilim uncertain. of the Israelites; they beheld God, and they ate and drank.</t>
  </si>
  <si>
    <t>without being touched—by being either stoned or shot; beast or person, a trespasser shall not live.’ When the ram’s horn sounds a long blast,*sounds a long blast Meaning of Heb. uncertain. they may go up on the mountain.”</t>
  </si>
  <si>
    <t>with their twenty posts and their twenty sockets of copper, the hooks and bands of the posts being silver.</t>
  </si>
  <si>
    <t>with their forty silver sockets, two sockets under the one plank and two sockets under each following plank.</t>
  </si>
  <si>
    <t>with their forty silver sockets, two sockets under one plank and two sockets under each following plank.</t>
  </si>
  <si>
    <t>With Me, therefore, you shall not make any gods of silver, nor shall you make for yourselves any gods of gold.</t>
  </si>
  <si>
    <t>with its twenty posts and their twenty sockets of copper, the hooks and bands of the posts to be of silver.</t>
  </si>
  <si>
    <t>With it anoint the Tent of Meeting, the Ark of the Pact,</t>
  </si>
  <si>
    <t>Whoever sacrifices to a god other than יהוה alone shall be proscribed.*proscribed See Lev. 27.29.</t>
  </si>
  <si>
    <t>Whoever lies with a beast shall be put to death.</t>
  </si>
  <si>
    <t>Who is like You, יהוה, among the celestials;*celestials Others “mighty.” Who is like You, majestic in holiness,Awesome in splendor, working wonders!</t>
  </si>
  <si>
    <t>while the extra cubit at either end of each length of tent cloth shall hang down to the bottom of the two sides of the tabernacle and cover it.</t>
  </si>
  <si>
    <t>Whenever Moses went out to the Tent, all the people would rise and stand, at the entrance of each tent, and gaze after Moses until he had entered the Tent.</t>
  </si>
  <si>
    <t>Whenever Moses went in before יהוה to converse, he would leave the veil off until he came out; and when he came out and told the Israelites what he had been commanded,</t>
  </si>
  <si>
    <t>When יהוה saw that he had turned aside to look, God called to him out of the bush: “Moses! Moses!” He answered, “Here I am.”</t>
  </si>
  <si>
    <t>When you take a census of the Israelite men according to their army enrollment, each shall pay יהוה a ransom for himself on being enrolled, that no plague may come upon them through their being enrolled.</t>
  </si>
  <si>
    <t>When you see the ass of your enemy lying under its burden and would refrain from raising*raising For this use of the verb ‘zb, cf. Neh. 3.8, 34. For the whole verse, see Deut. 22.4. it, you must nevertheless help raise it.</t>
  </si>
  <si>
    <t>When you encounter your enemy’s ox or ass wandering, you must take it back.</t>
  </si>
  <si>
    <t>When you acquire a Hebrew slave, that person shall serve six years—and shall go free in the seventh year, without payment.</t>
  </si>
  <si>
    <t>When they returned to their father Reuel, he said, “How is it that you have come back so soon today?”</t>
  </si>
  <si>
    <t>When they have a dispute, it comes before me, and I decide between one party and another, and I make known the laws and teachings of God.”</t>
  </si>
  <si>
    <t>When they enter the Tent of Meeting they shall wash with water, that they may not die; or when they approach the altar to serve, to turn into smoke an offering by fire to יהוה,</t>
  </si>
  <si>
    <t>When the people saw that Moses was so long in coming down from the mountain, the people gathered against Aaron and said to him, “Come, make us a god who shall go before us, for that fellow Moses—the man who brought us from the land of Egypt—we do not know what has happened to him.”</t>
  </si>
  <si>
    <t>When the people heard this harsh word, they went into mourning, and none put on finery.</t>
  </si>
  <si>
    <t>When the king of Egypt was told that the people had fled, Pharaoh and his courtiers had a change of heart about the people and said, “What is this we have done, releasing Israel from our service?”</t>
  </si>
  <si>
    <t>When the Israelites saw it, they said to one another, “What is it?”*What is it? Heb. man hu; others “It is manna.” —for they did not know what it was. And Moses said to them, “That is the bread which יהוה has given you to eat.</t>
  </si>
  <si>
    <t>When the fall of dew lifted, there, over the surface of the wilderness, lay a fine and flaky substance, as fine as frost on the ground.</t>
  </si>
  <si>
    <t>When the cloud lifted from the Tabernacle, the Israelites would set out, on their various journeys;</t>
  </si>
  <si>
    <t>When the child grew up, she brought him to Pharaoh’s daughter, who made him her son. She named him Moses,*Moses Heb. Mosheh from Egyptian for “born of”; here associated with mashah “draw out.” explaining, “I drew him out of the water.”</t>
  </si>
  <si>
    <t>When she opened it, she saw that it was a child, a boy crying. She took pity on it and said, “This must be a Hebrew child.”</t>
  </si>
  <si>
    <t>When she could hide him no longer, she got a wicker basket for him and caulked it with bitumen and pitch. She put the child into it and placed it among the reeds by the bank of the Nile.</t>
  </si>
  <si>
    <t>When seven days had passed after יהוה struck the Nile,</t>
  </si>
  <si>
    <t>When Pharaoh stubbornly refused to let us go, יהוה slew every [male] first-born in the land of Egypt, the first-born of both human and beast. Therefore I sacrifice to יהוה every first male issue of the womb, but redeem every male first-born among my children.’</t>
  </si>
  <si>
    <t>When Pharaoh learned of the matter, he sought to kill Moses; but Moses fled from Pharaoh. He arrived*arrived Lit. “sat” or “settled.” in the land of Midian, and sat down beside a well.</t>
  </si>
  <si>
    <t>When Pharaoh inquired, he found that not a head of the livestock of Israel had died; yet Pharaoh remained stubborn, and he would not let the people go.</t>
  </si>
  <si>
    <t>When Pharaoh does not heed you, I will lay My hand upon Egypt and deliver My ranks, My people the Israelites, from the land of Egypt with extraordinary chastisements.</t>
  </si>
  <si>
    <t>When one party schemes against another and kills through treachery, you shall take that person from My very altar to be put to death.</t>
  </si>
  <si>
    <t>When My messenger goes before you and brings you to the Amorites, the Hittites, the Perizzites, the Canaanites, the Hivites, and the Jebusites, and I annihilate them,</t>
  </si>
  <si>
    <t>When Moses had ascended the mountain, the cloud covered the mountain.</t>
  </si>
  <si>
    <t>When Joshua heard the sound of the people in its boisterousness, he said to Moses, “There is a cry of war in the camp.”</t>
  </si>
  <si>
    <t>When he went out the next day, he found two Hebrews fighting; so he said to the offender, “Why do you strike your fellow?”</t>
  </si>
  <si>
    <t>When any party’s ox injures a neighbor’s ox and it dies, they shall sell the live ox and divide its price; they shall also divide the dead animal.</t>
  </si>
  <si>
    <t>When any party who owns livestock lets it loose to graze in another’s land, and so allows a field or a vineyard to be grazed bare, restitution must be made for the impairment*impairment Lit. “excellence.” of that field or vineyard.</t>
  </si>
  <si>
    <t>When any party opens a pit, or when any party digs a pit and does not cover it, and an ox or an ass falls into it,</t>
  </si>
  <si>
    <t>When any party gives to another an ass, an ox, a sheep or any other animal to guard, and it dies or is injured or is carried off, with no witness about,</t>
  </si>
  <si>
    <t>When any party gives money or goods to another for safekeeping, and they are stolen from that other party’s house: if caught, the thief shall pay double;</t>
  </si>
  <si>
    <t>When any party borrows [an animal] from another and it dies or is injured, its owner not being with it, restitution must be made.</t>
  </si>
  <si>
    <t>When an ox gores a man or a woman to death, the ox shall be stoned and its flesh shall not be eaten, but the owner of the ox is not to be punished.</t>
  </si>
  <si>
    <t>When all the people saw the pillar of cloud poised at the entrance of the Tent, all the people would rise and bow low, at the entrance of each tent.</t>
  </si>
  <si>
    <t>When Aaron saw this, he built an altar before it; and Aaron announced: “Tomorrow shall be a festival of יהוה!”</t>
  </si>
  <si>
    <t>When a slave-owning party strikes the eye of a slave, male or female, and destroys it, that person shall let the slave go free on account of the eye.</t>
  </si>
  <si>
    <t>When a slave-owning party strikes a slave, male or female, with a rod, who dies there and then,*there and then Lit. “under his hand.” this must be avenged.</t>
  </si>
  <si>
    <t>When a parent*parent More precisely, “[salient] participant [in the situation],” which would include the girl’s mother; cf. 2 Kings 4.1. Trad. “man.” See the Dictionary under ’ish. sells a daughter as a slave, she shall not go free as other slaves do.</t>
  </si>
  <si>
    <t>When a fire is started and spreads to thorns, so that stacked, standing, or growing*growing Lit. “field.” grain is consumed, the one who started the fire must make restitution.</t>
  </si>
  <si>
    <t>When [two] parties quarrel and one strikes the other with stone or fist, and the victim does not die but has to take to bed.</t>
  </si>
  <si>
    <t>When [two or more] parties fight, and one of them pushes a pregnant woman and a miscarriage results, but no other damage ensues, the one responsible*the one responsible Heb. “he.” shall be fined according as the woman’s husband may exact, the payment to be based on reckoning.*on reckoning Others “as the judges determine.”</t>
  </si>
  <si>
    <t>Upon it he laid out the setting of bread before יהוה —as יהוה had commanded Moses.</t>
  </si>
  <si>
    <t>Upon finishing speaking with him on Mount Sinai, [God] gave Moses the two tablets of the Pact, stone tablets inscribed with the finger of God.</t>
  </si>
  <si>
    <t>Turn all of the ram into smoke upon the altar. It is a burnt offering to יהוה, a pleasing odor, an offering by fire to יהוה.</t>
  </si>
  <si>
    <t>To the elders he had said, “Wait here for us until we return to you. You have Aaron and Hur with you; let anyone who has a legal matter approach them.”</t>
  </si>
  <si>
    <t>to make designs for work in gold, silver, and copper,</t>
  </si>
  <si>
    <t>to cut stones for setting and to carve wood—to work in every kind of designer’s craft—</t>
  </si>
  <si>
    <t>to cut stones for setting and to carve wood—to work in every kind of craft.</t>
  </si>
  <si>
    <t>Thus יהוה delivered Israel that day from the Egyptians. Israel saw the Egyptians dead on the shore of the sea.</t>
  </si>
  <si>
    <t>Thus you shall do to Aaron and his sons, just as I have commanded you. You shall ordain them through seven days,</t>
  </si>
  <si>
    <t>Thus you shall consecrate them so that they may be most holy; whatever touches them shall be consecrated.</t>
  </si>
  <si>
    <t>Thus was completed all the work of the Tabernacle of the Tent of Meeting. The Israelites did so; just as יהוה had commanded Moses, so they did.</t>
  </si>
  <si>
    <t>Thus there were eight planks with their sockets of silver: sixteen sockets, two under each plank.</t>
  </si>
  <si>
    <t>Thus there shall be eight planks with their sockets of silver: sixteen sockets, two sockets under the first plank, and two sockets under each of the other planks.</t>
  </si>
  <si>
    <t>Thus the Israelites, all the men and women whose hearts moved them to bring anything for the work that יהוה, through Moses, had commanded to be done, brought it as a freewill offering to יהוה.</t>
  </si>
  <si>
    <t>Thus says יהוה, “By this you shall know that I am יהוה.” See, I shall strike the water in the Nile with the rod that is in my hand, and it will be turned into blood;</t>
  </si>
  <si>
    <t>Throughout the seven days unleavened bread shall be eaten; no leavened bread shall be found with you, and no leaven shall be found in all your territory.</t>
  </si>
  <si>
    <t>Throughout the land of Egypt the hail struck down all that were in the open, both human and beast; the hail also struck down all the grasses of the field and shattered all the trees of the field.</t>
  </si>
  <si>
    <t>Three times a year you shall hold a festival for Me:</t>
  </si>
  <si>
    <t>Three times a year all your males shall appear before the Sovereign, יהוה.</t>
  </si>
  <si>
    <t>Three times a year all your males shall appear before the Sovereign יהוה, the God of Israel.</t>
  </si>
  <si>
    <t>Those among Pharaoh’s courtiers who feared יהוה’s word brought their slaves and livestock indoors to safety;</t>
  </si>
  <si>
    <t>This time tomorrow I will rain down a very heavy hail, such as has not been in Egypt from the day it was founded until now.</t>
  </si>
  <si>
    <t>This Moses and Aaron did; as יהוה commanded them, so they did.</t>
  </si>
  <si>
    <t>This month shall mark for you the beginning of the months; it shall be the first of the months of the year for you.</t>
  </si>
  <si>
    <t>This is what יהוה has commanded: Each household shall gather as much as it requires to eat—an omer to a person for as many of you as there are; each household shall fetch according to those in its tent.”</t>
  </si>
  <si>
    <t>This is what you shall do to them in consecrating them to serve Me as priests: Take a young bull of the herd and two rams without blemish;</t>
  </si>
  <si>
    <t>This is what everyone who is entered in the records shall pay: a half-shekel by the sanctuary weight—twenty gerahs to the shekel—a half-shekel as an offering to יהוה.</t>
  </si>
  <si>
    <t>This is how you shall eat it: your loins girded, your sandals on your feet, and your staff in your hand; and you shall eat it hurriedly: it is a passover offering*passover offering Or “protective offering”; Heb. pesaḥ. to יהוה.</t>
  </si>
  <si>
    <t>This he took from them and cast in a mold,*cast in a mold Cf. Zech. 11.13 (beth hayyoṣer, “foundry”); others “fashioned it with a graving tool.” and made it into a molten calf. And they exclaimed, “This is your god,*This is your god Others “These are your gods.” O Israel, who brought you out of the land of Egypt!”</t>
  </si>
  <si>
    <t>This day shall be to you one of remembrance: you shall celebrate it as a festival to יהוה throughout the ages; you shall celebrate it as an institution for all time.</t>
  </si>
  <si>
    <t>they, therefore, shall receive the gold, the blue, purple, and crimson yarns, and the fine linen.</t>
  </si>
  <si>
    <t>They will listen to you; then you shall go with the elders of Israel to the king of Egypt and you shall say to him, ‘יהוה, the God of the Hebrews, became manifest to us. Now therefore, let us go a distance of three days into the wilderness to sacrifice to our God יהוה.’</t>
  </si>
  <si>
    <t>They were set on the shoulder-pieces of the ephod, as stones of remembrance for the Israelites—as יהוה had commanded Moses.</t>
  </si>
  <si>
    <t>they washed when they entered the Tent of Meeting and when they approached the altar—as יהוה had commanded Moses.</t>
  </si>
  <si>
    <t>They took over from Moses all the gifts that the Israelites had brought, to carry out the tasks connected with the service of the sanctuary. But when these continued to bring freewill offerings to him morning after morning,</t>
  </si>
  <si>
    <t>They then fastened the two ends of the cords to the two frames, attaching them to the shoulder-pieces of the ephod, at the front.</t>
  </si>
  <si>
    <t>they shall wash their hands and feet, that they may not die. It shall be a law for all time for them—for him and his offspring—throughout the ages.</t>
  </si>
  <si>
    <t>They shall take some of the blood and put it on the two doorposts and the lintel of the houses in which they are to eat it.</t>
  </si>
  <si>
    <t>They shall not remain in your land, lest they cause you to sin against Me; for you will serve their gods—and it will prove a snare to you.</t>
  </si>
  <si>
    <t>They shall match at the bottom, and terminate alike at the top inside one ring;*They shall match … inside one ring Meaning of Heb. uncertain. thus shall it be with both of them: they shall form the two corners.</t>
  </si>
  <si>
    <t>They shall make the ephod of gold, of blue, purple, and crimson yarns, and of fine twisted linen, worked into designs.</t>
  </si>
  <si>
    <t>They shall make an ark of acacia wood, two and a half cubits long, a cubit and a half wide, and a cubit and a half high.</t>
  </si>
  <si>
    <t>They shall eat the flesh that same night; they shall eat it roasted over the fire, with unleavened bread and with bitter herbs.</t>
  </si>
  <si>
    <t>They shall cover the surface of the land, so that no one will be able to see the land. They shall devour the surviving remnant that was left to you after the hail; and they shall eat away all your trees that grow in the field.</t>
  </si>
  <si>
    <t>They shall be worn by Aaron and his sons when they enter the Tent of Meeting or when they approach the altar to officiate in the sanctuary, so that they do not incur punishment and die. It shall be a law for all time for him and for his offspring to come.</t>
  </si>
  <si>
    <t>They set out from Succoth, and encamped at Etham, at the edge of the wilderness.</t>
  </si>
  <si>
    <t>They set in it four rows of stones. The first row was a row of*carnelian, chrysolite,… See note at 28.17. carnelian, chrysolite, and emerald;</t>
  </si>
  <si>
    <t>They said to me, ‘Make us a god to lead us; for that fellow Moses—the man who brought us from the land of Egypt—we do not know what has happened to him.’</t>
  </si>
  <si>
    <t>They overlaid the planks with gold, and made their rings of gold, as holders for the bars; and they overlaid the bars with gold.</t>
  </si>
  <si>
    <t>They matched at the bottom, but terminated as one at the top into one ring;*They matched … one ring See note at 26.24. they did so with both of them at the two corners.</t>
  </si>
  <si>
    <t>They made two rings of gold and attached them to the two ends of the breastpiece, at its inner edge, which faced the ephod.</t>
  </si>
  <si>
    <t>They made two other rings of gold and fastened them on the front of the ephod, low on the two shoulder-pieces, close to its seam above the decorated band.</t>
  </si>
  <si>
    <t>They made two frames of gold and two rings of gold, and fastened the two rings at the two ends of the breastpiece,</t>
  </si>
  <si>
    <t>They made the tunics of fine linen, of woven work, for Aaron and his sons;</t>
  </si>
  <si>
    <t>They made the screen for the entrance of the Tent, of blue, purple, and crimson yarns, and fine twisted linen, done in embroidery;</t>
  </si>
  <si>
    <t>They made the planks for the Tabernacle of acacia wood, upright.</t>
  </si>
  <si>
    <t>They made the frontlet for the holy diadem of pure gold, and incised upon it the seal inscription: “Holy to יהוה.”</t>
  </si>
  <si>
    <t>They made the curtain of blue, purple, and crimson yarns, and fine twisted linen, working into it a design of cherubim.</t>
  </si>
  <si>
    <t>they made the center bar to run, halfway up the planks, from end to end.</t>
  </si>
  <si>
    <t>They made loops of blue wool on the edge of the outermost cloth of the one set, and did the same on the edge of the outermost cloth of the other set:</t>
  </si>
  <si>
    <t>They made for it four posts of acacia wood and overlaid them with gold, with their hooks of gold; and they cast for them four silver sockets.</t>
  </si>
  <si>
    <t>They made for it attaching shoulder-pieces; they were attached at its two ends.</t>
  </si>
  <si>
    <t>they made fifty loops on the one cloth, and they made fifty loops on the edge of the end cloth of the other set, the loops being opposite one another.</t>
  </si>
  <si>
    <t>They made fifty loops on the edge of the outermost cloth of the one set, and they made fifty loops on the edge of the end cloth of the other set.</t>
  </si>
  <si>
    <t>They made fifty copper clasps to couple the tent together so that it might become one whole.</t>
  </si>
  <si>
    <t>They made cloths of goats’ hair for a tent over the tabernacle; they made the cloths eleven in number.</t>
  </si>
  <si>
    <t>They made bars of acacia wood, five for the planks of the one side wall of the Tabernacle,</t>
  </si>
  <si>
    <t>They joined five of the cloths to one another, and they joined the other five cloths to one another.</t>
  </si>
  <si>
    <t>They joined five of the cloths by themselves, and the other six cloths by themselves.</t>
  </si>
  <si>
    <t>They hid all the land from view, and the land was darkened; and they ate up all the grasses of the field and all the fruit of the trees which the hail had left, so that nothing green was left, of tree or grass of the field, in all the land of Egypt.</t>
  </si>
  <si>
    <t>They have been quick to turn aside from the way that I enjoined upon them. They have made themselves a molten calf and bowed low to it and sacrificed to it, saying: ‘This is your god, O Israel, who brought you out of the land of Egypt!’”</t>
  </si>
  <si>
    <t>They hammered out sheets of gold and cut threads to be worked into designs among the blue, the purple, and the crimson yarns, and the fine linen.</t>
  </si>
  <si>
    <t>They came to Marah, but they could not drink the water of Marah because it was bitter; that is why it was named Marah.*Marah I.e., “bitter.”</t>
  </si>
  <si>
    <t>They bordered the lazuli stones with frames of gold, engraved with seal engravings of the names of the sons of Israel.</t>
  </si>
  <si>
    <t>They attached to it a cord of blue to fix it upon the headdress above—as יהוה had commanded Moses.</t>
  </si>
  <si>
    <t>They answered, “The God of the Hebrews has become manifest to us. Let us go, we pray, a distance of three days into the wilderness to sacrifice to our God יהוה, lest [God] strike us with pestilence or sword.”</t>
  </si>
  <si>
    <t>They answered, “An Egyptian rescued us from the shepherds; he even drew water for us and watered the flock.”</t>
  </si>
  <si>
    <t>They also made bells of pure gold, and attached the bells between the pomegranates, all around the hem of the robe, between the pomegranates:</t>
  </si>
  <si>
    <t>These things shall be eaten only by those for whom expiation was made with them when they were ordained and consecrated; they may not be eaten by a lay person, for they are holy.</t>
  </si>
  <si>
    <t>These are the vestments they are to make: a breastpiece, an ephod, a robe, a fringed*fringed Others “checkered.” tunic, a headdress, and a sash. They shall make those sacral vestments for your brother Aaron and his sons, for priestly service to Me;</t>
  </si>
  <si>
    <t>These are the rules that you shall set before them:</t>
  </si>
  <si>
    <t>These are the records of the Tabernacle, the Tabernacle of the Pact, which were drawn up at Moses’ bidding—the work of the Levites under the direction of Ithamar son of Aaron the priest.</t>
  </si>
  <si>
    <t>These are the names of the sons of Israel who came to Egypt with Jacob, each coming with his household:</t>
  </si>
  <si>
    <t>These are the names of Levi’s sons by their lineage: Gershon, Kohath, and Merari; and the span of Levi’s life was 137 years.</t>
  </si>
  <si>
    <t>Thereupon Pharaoh sent for Moses and Aaron and said to them, “I stand guilty this time. יהוה is in the right, and I and my people are in the wrong.</t>
  </si>
  <si>
    <t>Thereupon Moses turned and went down from the mountain bearing the two tablets of the Pact, tablets inscribed on both their surfaces: they were inscribed on the one side and on the other.</t>
  </si>
  <si>
    <t>Therefore, order your livestock and everything you have in the open brought under shelter; every human and beast that is found outside, not having been brought indoors, shall perish when the hail comes down upon them!’”</t>
  </si>
  <si>
    <t>There were three cups shaped like almond-blossoms, each with calyx and petals, on one branch; and there were three cups shaped like almond-blossoms, each with calyx and petals, on the next branch; so for all six branches issuing from the lampstand.</t>
  </si>
  <si>
    <t>There shall be one law for the citizen and for the stranger who dwells among you.</t>
  </si>
  <si>
    <t>There shall be a tenth of a measure of choice flour with a quarter of a hin of beaten oil mixed in, and a libation of a quarter hin of wine for one lamb;</t>
  </si>
  <si>
    <t>There I will meet with you, and I will impart to you—from above the cover, from between the two cherubim that are on top of the Ark of the Pact—all that I will command you concerning the Israelite people.</t>
  </si>
  <si>
    <t>Then, whenever Moses held up his hand, Israel prevailed; but whenever he let down his hand, Amalek prevailed.</t>
  </si>
  <si>
    <t>Then יהוה sent a plague upon the people, for what they did with the calf that Aaron made.*for what they did with the calf that Aaron made Meaning of Heb. uncertain.</t>
  </si>
  <si>
    <t>Then יהוה said to Moses, “You shall soon see what I will do to Pharaoh: he shall let them go because of a greater might; indeed, because of a greater might he shall drive them from his land.”</t>
  </si>
  <si>
    <t>Then יהוה said to Moses, “Why do you cry out to Me? Tell the Israelites to go forward.</t>
  </si>
  <si>
    <t>Then יהוה said to Moses, “Set out from here, you and the people that you have brought up from the land of Egypt, to the land of which I swore to Abraham, Isaac, and Jacob, saying, ‘To your offspring will I give it’—</t>
  </si>
  <si>
    <t>Then יהוה said to Moses, “Say to Aaron: Hold out your rod and strike the dust of the earth, and it shall turn to lice throughout the land of Egypt.”</t>
  </si>
  <si>
    <t>Then יהוה said to Moses, “Put out your hand and grasp it by the tail”—he put out his hand and seized it, and it became a rod in his hand—</t>
  </si>
  <si>
    <t>Then יהוה said to Moses, “Pass before the people; take with you some of the elders of Israel, and take along the rod with which you struck the Nile, and set out.</t>
  </si>
  <si>
    <t>Then יהוה said to Moses, “Inscribe this in a document as a reminder, and read it aloud to Joshua: I will utterly blot out the memory of Amalek from under heaven!”</t>
  </si>
  <si>
    <t>Then יהוה said to Moses, “Hold out your arm toward the sky that there may be darkness upon the land of Egypt, a darkness that can be touched.”</t>
  </si>
  <si>
    <t>Then יהוה said to Moses, “Hold out your arm over the sea, that the waters may come back upon the Egyptians and upon their chariots and upon their riders.”</t>
  </si>
  <si>
    <t>Then יהוה said to Moses, “Hold out your arm over the land of Egypt for the locusts, that they may come upon the land of Egypt and eat up all the grasses in the land, whatever the hail has left.”</t>
  </si>
  <si>
    <t>Then יהוה said to Moses, “Go to Pharaoh. For I have hardened his heart and the hearts of his courtiers, in order that I may display these My signs among them,</t>
  </si>
  <si>
    <t>Then יהוה said to Moses and Aaron, “Each of you take handfuls of soot from the kiln, and let Moses throw it toward the sky in the sight of Pharaoh.</t>
  </si>
  <si>
    <t>Then you shall say to Pharaoh, ‘Thus says יהוה: Israel is My first-born son.</t>
  </si>
  <si>
    <t>Then they brought the Tabernacle to Moses, with the Tent and all its furnishings: its clasps, its planks, its bars, its posts, and its sockets;</t>
  </si>
  <si>
    <t>Then the people scattered throughout the land of Egypt to gather stubble for straw.</t>
  </si>
  <si>
    <t>Then the overseers of the Israelites came to Pharaoh and cried: “Why do you deal thus with your servants?</t>
  </si>
  <si>
    <t>then the hand of יהוה will strike your livestock in the fields—the horses, the asses, the camels, the cattle, and the sheep—with a very severe pestilence.</t>
  </si>
  <si>
    <t>Then take two lazuli stones and engrave on them the names of the sons of Israel:</t>
  </si>
  <si>
    <t>Then take the vestments, and clothe Aaron with the tunic, the robe of the ephod, the ephod, and the breastpiece, and gird him with the decorated band of the ephod.</t>
  </si>
  <si>
    <t>Then take the other ram, and let Aaron and his sons lay their hands upon the ram’s head.</t>
  </si>
  <si>
    <t>Then take the breast of Aaron’s ram of ordination and offer it as an elevation offering before יהוה; it shall be your portion.</t>
  </si>
  <si>
    <t>Then set up the Tabernacle according to the manner of it that you were shown on the mountain.</t>
  </si>
  <si>
    <t>Then Pharaoh, for his part, summoned the sages and the sorcerers; and the Egyptian magician-priests, in turn, did the same with their spells:</t>
  </si>
  <si>
    <t>Then Pharaoh summoned Moses and Aaron and said, “Plead with יהוה to remove the frogs from me and my people, and I will let the people go to sacrifice to יהוה.”</t>
  </si>
  <si>
    <t>Then Pharaoh summoned Moses and Aaron and said, “Go and sacrifice to your God within the land.”</t>
  </si>
  <si>
    <t>Then Pharaoh charged all his people, saying, “Every boy that is born you shall throw into the Nile, but let every girl live.”</t>
  </si>
  <si>
    <t>Then Moses said, “Eat it today, for today is a sabbath of יהוה; you will not find it today on the plain.</t>
  </si>
  <si>
    <t>Then Moses said to Aaron, “Say to the whole Israelite community: Advance toward יהוה, who has heard your grumbling.”</t>
  </si>
  <si>
    <t>Then Moses returned to יהוה and said, “O my lord, why did You bring harm upon this people? Why did You send me?</t>
  </si>
  <si>
    <t>Then Moses held out his arm over the sea and יהוה drove back the sea with a strong east wind all that night, and turned the sea into dry ground. The waters were split,</t>
  </si>
  <si>
    <t>Then Moses caused Israel to set out from the Sea of Reeds. They went on into the wilderness of Shur; they traveled three days in the wilderness and found no water.</t>
  </si>
  <si>
    <t>Then Moses bade his father-in-law farewell, and he went his way to his own land.</t>
  </si>
  <si>
    <t>Then Moses and the Israelites sang this song to יהוה. They said:I will sing to יהוה, for He*He The poetic figure in vv. 1–4 takes ancient Near Eastern gender roles as a given: the (male) role of expert warrior represented salvation from military threats. See the Dictionary under “male metaphors for God.” has triumphed gloriously;Horse and driver He has hurled into the sea.</t>
  </si>
  <si>
    <t>Then Moses and Aaron, Nadab and Abihu, and seventy elders of Israel ascended;</t>
  </si>
  <si>
    <t>Then Moses and Aaron went and assembled all the elders of the Israelites.</t>
  </si>
  <si>
    <t>Then Moses and Aaron left Pharaoh’s presence, and Moses cried out to יהוה in the matter of the frogs which had been inflicted upon Pharaoh.</t>
  </si>
  <si>
    <t>Then Miriam the prophet, Aaron’s sister, picked up a hand-drum,*hand-drum Trad. “timbrel,” which is often construed anachronistically as a tambourine. (As drummers, Israelite women set the tempo at public celebrations.) and all the women went out after her in dance with hand-drums.</t>
  </si>
  <si>
    <t>Then make frames of gold</t>
  </si>
  <si>
    <t>then insert the poles into the rings on the side walls of the ark, for carrying the ark.</t>
  </si>
  <si>
    <t>Then I will take My hand away and you will see My back; but My face must not be seen.”</t>
  </si>
  <si>
    <t>Then I will stiffen Pharaoh’s heart and he will pursue them, that I may gain glory through Pharaoh and all his host; and the Egyptians shall know that I am יהוה. And they did so.</t>
  </si>
  <si>
    <t>Then his sister said to Pharaoh’s daughter, “Shall I go and get you a Hebrew nurse to suckle the child for you?”</t>
  </si>
  <si>
    <t>Then he took the record of the covenant and read it aloud to the people. And they said, “All that יהוה has spoken we will faithfully do!”*we will faithfully do Lit. “we will do and obey.”</t>
  </si>
  <si>
    <t>Then he put up the screen for the entrance of the Tabernacle.</t>
  </si>
  <si>
    <t>Then fasten the two ends of the cords to the two frames, which you shall attach to the shoulder-pieces of the ephod, at the front.</t>
  </si>
  <si>
    <t>Then bring his sons forward; clothe them with tunics</t>
  </si>
  <si>
    <t>Then bring his sons forward, put tunics on them,</t>
  </si>
  <si>
    <t>Then anoint the altar of burnt offering and all its utensils to consecrate the altar, so that the altar shall be most holy.</t>
  </si>
  <si>
    <t>Then all the skilled among those engaged in the work made the tabernacle of ten strips of cloth, which they made of fine twisted linen, blue, purple, and crimson yarns; into these they worked a design of cherubim.</t>
  </si>
  <si>
    <t>Then [God] said to Moses, “Come up to יהוה, with Aaron, Nadab and Abihu, and seventy elders of Israel, and bow low from afar.</t>
  </si>
  <si>
    <t>their efforts had been more than enough for all the tasks to be done.</t>
  </si>
  <si>
    <t>Their calyxes and their stems were of one piece with it, the whole of it a single hammered piece of pure gold.</t>
  </si>
  <si>
    <t>Their calyxes and their stems shall be of one piece with it, the whole of it a single hammered piece of pure gold.</t>
  </si>
  <si>
    <t>The woman conceived and bore a son; and when she saw how beautiful he was, she hid him for three months.</t>
  </si>
  <si>
    <t>The whole community of Israel shall offer it.</t>
  </si>
  <si>
    <t>The waters turned back and covered the chariots and the riders—Pharaoh’s entire army that followed them into the sea; not one of them remained.</t>
  </si>
  <si>
    <t>the various labors that they made them perform. Ruthlessly*the various labors that they made them perform. Ruthlessly Brought up from the end of the verse for clarity. they made life bitter for them with harsh labor at mortar and bricks and with all sorts of tasks in the field.</t>
  </si>
  <si>
    <t>The utensils that were to be upon the table—its bowls, ladles, jugs, and jars with which to offer libations—he made of pure gold.</t>
  </si>
  <si>
    <t>The total number of persons that were of Jacob’s issue came to seventy, Joseph being already in Egypt.</t>
  </si>
  <si>
    <t>the third row: a jacinth, an agate, and a crystal;</t>
  </si>
  <si>
    <t>the Tent of Meeting, the Ark for the Pact and the cover upon it, and all the furnishings of the Tent;</t>
  </si>
  <si>
    <t>The tablets were God’s work, and the writing was God’s writing, incised upon the tablets.</t>
  </si>
  <si>
    <t>the table, and its poles and all its utensils; and the bread of display;</t>
  </si>
  <si>
    <t>the table and its utensils, the pure lampstand*pure lampstand Or “lampstand of pure gold.” and all its fittings, and the altar of incense;</t>
  </si>
  <si>
    <t>the table and all its utensils, the lampstand and all its fittings, the altar of incense,</t>
  </si>
  <si>
    <t>the table and all its utensils, and the bread of display;</t>
  </si>
  <si>
    <t>the Tabernacle, its tent and its covering, its clasps and its planks, its bars, its posts, and its sockets;</t>
  </si>
  <si>
    <t>The stones shall correspond [in number] to the names of the sons of Israel: twelve, corresponding to their names. They shall be engraved like seals, each with its name, for the twelve tribes.</t>
  </si>
  <si>
    <t>The stones corresponded [in number] to the names of the sons of Israel: twelve, corresponding to their names; engraved like seals, each with its name, for the twelve tribes.</t>
  </si>
  <si>
    <t>The sons of Uzziel: Mishael, Elzaphan, and Sithri.</t>
  </si>
  <si>
    <t>The sons of Simeon: Jemuel, Jamin, Ohad, Jachin, Zohar, and Saul*Saul Or “Shaul”; cf. note at Gen. 46.10. the son of a Canaanite woman; those are the families of Simeon.</t>
  </si>
  <si>
    <t>The sons of Merari: Mahli and Mushi. These are the families of the Levites by their lineage.</t>
  </si>
  <si>
    <t>The sons of Korah: Assir, Elkanah, and Abiasaph. Those are the families of the Korahites.</t>
  </si>
  <si>
    <t>The sons of Kohath: Amram, Izhar, Hebron, and Uzziel; and the span of Kohath’s life was 133 years.</t>
  </si>
  <si>
    <t>The sons of Izhar: Korah, Nepheg, and Zichri.</t>
  </si>
  <si>
    <t>The sons of Gershon: Libni and Shimei, by their families.</t>
  </si>
  <si>
    <t>the sockets of the enclosure round about and the sockets of the gate of the enclosure; and all the pegs of the Tabernacle and all the pegs of the enclosure round about.</t>
  </si>
  <si>
    <t>The sockets for the posts were of copper, the hooks and bands of the posts were of silver, the overlay of their tops was of silver; all the posts of the enclosure were banded with silver.—</t>
  </si>
  <si>
    <t>The silver of those of the community who were recorded came to 100 talents and 1,775 shekels by the sanctuary weight:</t>
  </si>
  <si>
    <t>the service*service Others “plaited.” vestments, the sacral vestments of Aaron the priest and the vestments of his sons, for their service as priests;</t>
  </si>
  <si>
    <t>the service vestments for officiating in the sanctuary, the sacral vestments of Aaron the priest, and the vestments of his sons for priestly service.</t>
  </si>
  <si>
    <t>the service vestments for officiating in the sanctuary, the sacral vestments of Aaron the priest and the vestments of his sons for priestly service.</t>
  </si>
  <si>
    <t>the second row: a turquoise, a sapphire, and an amethyst;</t>
  </si>
  <si>
    <t>The screen of the gate of the enclosure, done in embroidery, was of blue, purple, and crimson yarns, and fine twisted linen. It was twenty cubits long. Its height—or width—was five cubits, like that of*Its height—or width—was five cubits, like that of Meaning of Heb. uncertain. the hangings of the enclosure.</t>
  </si>
  <si>
    <t>The sacral vestments of Aaron shall pass on to his sons after him, for them to be anointed and ordained in.</t>
  </si>
  <si>
    <t>The robe for the ephod was made of woven work, of pure blue.*of pure blue See note at 28.31.</t>
  </si>
  <si>
    <t>The rings were next to the rim, as holders for the poles to carry the table.</t>
  </si>
  <si>
    <t>The rings shall be next to the rim, as holders for poles to carry the table.</t>
  </si>
  <si>
    <t>the rich shall not pay more and the poor shall not pay less than half a shekel when giving יהוה’s offering as expiation for your persons.</t>
  </si>
  <si>
    <t>The rest of the flesh of the bull, its hide, and its dung shall be put to the fire outside the camp; it is a sin offering.*sin offering So throughout this translation and traditionally; more precisely, “offering of purgation.”</t>
  </si>
  <si>
    <t>the pure lampstand,*pure lampstand See note at 31.8. its lamps—lamps in due order—and all its fittings, and the oil for lighting;</t>
  </si>
  <si>
    <t>The priests also, who come near יהוה, must stay pure, lest יהוה break out against them.”</t>
  </si>
  <si>
    <t>The Presence of יהוה abode on Mount Sinai, and the cloud hid it for six days. On the seventh day [God] called to Moses from the midst of the cloud.</t>
  </si>
  <si>
    <t>The posts were four; their four sockets were of copper, their hooks of silver; and the overlay of their tops was of silver, as were also their bands.—</t>
  </si>
  <si>
    <t>The poles shall remain in the rings of the ark: they shall not be removed from it.</t>
  </si>
  <si>
    <t>The poles shall be inserted into the rings, so that the poles remain on the two sides of the altar when it is carried.</t>
  </si>
  <si>
    <t>The place was named Massah*Massah I.e., “Trial.” and Meribah,*Meribah I.e., “Quarrel.” because the Israelites quarreled and because they tried יהוה, saying, “Is יהוה present among us or not?”</t>
  </si>
  <si>
    <t>The pillar of cloud by day and the pillar of fire by night did not depart from before the people.</t>
  </si>
  <si>
    <t>The peoples hear, they tremble;Agony grips the dwellers in Philistia.</t>
  </si>
  <si>
    <t>The people quarreled with Moses. “Give us water to drink,” they said; and Moses replied to them, “Why do you quarrel with me? Why do you try יהוה ?”</t>
  </si>
  <si>
    <t>the pegs for the Tabernacle, the pegs for the enclosure, and their cords;</t>
  </si>
  <si>
    <t>The opening of the robe, in the middle of it, was like the opening of a coat of mail, with a binding around the opening, so that it would not tear.</t>
  </si>
  <si>
    <t>The opening for the head shall be in the middle of it; the opening shall have a binding of woven work round about—it shall be like the opening of a coat of mail—so that it does not tear.</t>
  </si>
  <si>
    <t>the one responsible for the pit must make restitution—paying the price to the owner, but keeping the dead animal.</t>
  </si>
  <si>
    <t>The omer is a tenth of an ephah.</t>
  </si>
  <si>
    <t>The Nile shall swarm with frogs, and they shall come up and enter your palace, your bedchamber and your bed, the houses of your courtiers and your people, and your ovens and your kneading bowls.</t>
  </si>
  <si>
    <t>The next day Moses said to the people, “You have been guilty of a great sin. Yet I will now go up to יהוה; perhaps I may win forgiveness for your sin.”</t>
  </si>
  <si>
    <t>The midwives, fearing God, did not do as the king of Egypt had told them; they let the boys live.</t>
  </si>
  <si>
    <t>The midwives said to Pharaoh, “Because the Hebrew women are not like the Egyptian women: they are vigorous. Before the midwife can come to them, they have given birth.”</t>
  </si>
  <si>
    <t>The messenger of God, who had been going ahead of the Israelite army, now moved and followed behind them; and the pillar of cloud shifted from in front of them and took up a place behind them,</t>
  </si>
  <si>
    <t>The men of Levi did as Moses had bidden; and some three thousand of the people fell that day.</t>
  </si>
  <si>
    <t>The magician-priests were unable to confront Moses because of the inflammation, for the inflammation afflicted the magician-priests as well as all the other Egyptians.</t>
  </si>
  <si>
    <t>The magician-priests did the like with their spells to produce lice, but they could not. The vermin remained upon human and beast;</t>
  </si>
  <si>
    <t>The length of time that the Israelites lived in Egypt was four hundred and thirty years;</t>
  </si>
  <si>
    <t>The length of the enclosure shall be a hundred cubits, and the width fifty throughout; and the height five cubits—[with hangings] of fine twisted linen. The sockets shall be of copper:</t>
  </si>
  <si>
    <t>The length of each plank was ten cubits, the width of each plank a cubit and a half.</t>
  </si>
  <si>
    <t>The length of each plank shall be ten cubits and the width of each plank a cubit and a half.</t>
  </si>
  <si>
    <t>The length of each cloth was twenty-eight cubits, and the width of each cloth was four cubits, all cloths having the same measurements.</t>
  </si>
  <si>
    <t>The length of each cloth was thirty cubits, and the width of each cloth was four cubits, the eleven cloths having the same measurements.</t>
  </si>
  <si>
    <t>The length of each cloth shall be twenty-eight cubits, and the width of each cloth shall be four cubits, all the cloths to have the same measurements.</t>
  </si>
  <si>
    <t>The length of each cloth shall be thirty cubits, and the width of each cloth shall be four cubits, the eleven cloths to have the same measurements.</t>
  </si>
  <si>
    <t>the lampstand for lighting, its furnishings and its lamps, and the oil for lighting;</t>
  </si>
  <si>
    <t>The king of Egypt spoke to the Hebrew midwives, one of whom was named Shiphrah and the other Puah,</t>
  </si>
  <si>
    <t>the Israelites would see how radiant the skin of Moses’ face was. Moses would then put the veil back over his face until he went in to speak with God.</t>
  </si>
  <si>
    <t>The Israelites said to them, “If only we had died by the hand of יהוה in the land of Egypt, when we sat by the fleshpots, when we ate our fill of bread! For you have brought us out into this wilderness to starve this whole congregation to death.”</t>
  </si>
  <si>
    <t>The Israelites journeyed from Rameses to Succoth, about six hundred thousand fighting men on foot, aside from noncombatants.</t>
  </si>
  <si>
    <t>The Israelites had done Moses’ bidding and borrowed from the Egyptians objects of silver and gold, and clothing.</t>
  </si>
  <si>
    <t>The Israelites did so, some gathering much, some little.</t>
  </si>
  <si>
    <t>The Israelite people shall keep the sabbath, observing the sabbath throughout the ages as a covenant for all time:</t>
  </si>
  <si>
    <t>The house of Israel named it manna;*manna Heb. man. it was like coriander seed, white, and it tasted like wafers*wafers Meaning of Heb. ṣappiḥith uncertain. in honey.</t>
  </si>
  <si>
    <t>the hangings of the enclosure, its posts and its sockets, the screen for the gate of the enclosure, its cords and its pegs—all the furnishings for the service of the Tabernacle, the Tent of Meeting;</t>
  </si>
  <si>
    <t>the hangings of the enclosure, its posts and its sockets, and the screen for the gate of the court;</t>
  </si>
  <si>
    <t>The hail was very heavy—fire flashing in the midst of the hail—such as had not fallen on the land of Egypt since it had become a nation.</t>
  </si>
  <si>
    <t>the frogs shall retreat from you and your courtiers and your people; they shall remain only in the Nile.”</t>
  </si>
  <si>
    <t>The frogs shall come up on you and on your people and on all your courtiers.’”</t>
  </si>
  <si>
    <t>The following are the heads of their respective clans. The sons of Reuben, Israel’s first-born: Enoch*Enoch Or “Hanoch”; cf. note at Gen. 46.9. and Pallu, Hezron and Carmi; those are the families of Reuben.</t>
  </si>
  <si>
    <t>The foe said,“I will pursue, I will overtake,I will divide the spoil;My desire shall have its fill of them.I will bare my sword—My hand shall subdue them.”</t>
  </si>
  <si>
    <t>The ephod was made*was made Here and elsewhere in this chapter, the singular active verb (lit. “he made”) is used impersonally. of gold, blue, purple, and crimson yarns, and fine twisted linen.</t>
  </si>
  <si>
    <t>The Egyptians urged the people on, impatient to have them leave the country, for they said, “We shall all be dead.”</t>
  </si>
  <si>
    <t>The Egyptians ruthlessly imposed upon the Israelites</t>
  </si>
  <si>
    <t>the Egyptians gave chase to them, and all the chariot horses of Pharaoh, his riders, and his warriors overtook them encamped by the sea, near Pi-hahiroth, before Baal-zephon.</t>
  </si>
  <si>
    <t>The Egyptians came in pursuit after them into the sea, all of Pharaoh’s horses, chariots, and riders.</t>
  </si>
  <si>
    <t>The deeps covered them;They went down into the depths like a stone.</t>
  </si>
  <si>
    <t>The decorated band that was upon it was made like it, of one piece with it; of gold, blue, purple, and crimson yarns, and fine twisted linen—as יהוה had commanded Moses.</t>
  </si>
  <si>
    <t>The daughter of Pharaoh came down to bathe in the Nile, while her maidens walked along the Nile. She spied the basket among the reeds and sent her slave girl to fetch it.</t>
  </si>
  <si>
    <t>the covering of tanned ram skins, the covering of dolphin skins, and the curtain for the screen;</t>
  </si>
  <si>
    <t>The copper from the elevation offering came to 70 talents and 2,400 shekels.</t>
  </si>
  <si>
    <t>the copper altar with its copper grating, its poles and all its utensils, and the laver and its stand;</t>
  </si>
  <si>
    <t>the cloud covered the Tent of Meeting, and the Presence of יהוה filled the Tabernacle.</t>
  </si>
  <si>
    <t>The choice first fruits of your soil you shall bring to the house of your God יהוה. You shall not boil a kid in its mother’s milk.</t>
  </si>
  <si>
    <t>The cherubim shall have their wings spread out above, shielding the cover with their wings. They shall confront each other, the faces of the cherubim being turned toward the cover.</t>
  </si>
  <si>
    <t>The cherubim had their wings spread out above, shielding the cover with their wings. They faced each other; the faces of the cherubim were turned toward the cover.</t>
  </si>
  <si>
    <t>The center bar halfway up the planks shall run from end to end.</t>
  </si>
  <si>
    <t>The breastpiece was made in the style of the ephod: of gold, blue, purple, and crimson yarns, and fine twisted linen.</t>
  </si>
  <si>
    <t>The breastpiece was held in place by a cord of blue from its rings to the rings of the ephod, so that the breastpiece rested on the decorated band and did not come loose from the ephod—as יהוה had commanded Moses.</t>
  </si>
  <si>
    <t>The breastpiece shall be held in place by a cord of blue from its rings to the rings of the ephod, so that the breastpiece rests on the decorated band and does not come loose from the ephod.</t>
  </si>
  <si>
    <t>The blare of the horn grew louder and louder. As Moses spoke, God answered him in thunder.</t>
  </si>
  <si>
    <t>the Ark of the Pact and its poles, and the cover;</t>
  </si>
  <si>
    <t>the ark and its poles, the cover, and the curtain for the screen;</t>
  </si>
  <si>
    <t>the altar of incense and its poles; the anointing oil and the aromatic incense; and the entrance screen for the entrance of the Tabernacle;</t>
  </si>
  <si>
    <t>the altar of gold, the oil for anointing, the aromatic incense, and the screen for the entrance of the Tent;</t>
  </si>
  <si>
    <t>the altar of burnt offering, its copper grating, its poles, and all its furnishings; the laver and its stand;</t>
  </si>
  <si>
    <t>the altar of burnt offering and all its utensils, and the laver and its stand;</t>
  </si>
  <si>
    <t>the altar of burnt offering and all its utensils, and the laver and its stand.</t>
  </si>
  <si>
    <t>The 100 talents of silver were for casting the sockets of the sanctuary and the sockets for the curtain, 100 sockets to the 100 talents, a talent a socket.</t>
  </si>
  <si>
    <t>That was for יהוה a night of vigil to bring them out of the land of Egypt; that same night is יהוה’s, one of vigil for all the children of Israel throughout the ages.</t>
  </si>
  <si>
    <t>That very day יהוה freed the Israelites from the land of Egypt, troop by troop.</t>
  </si>
  <si>
    <t>That same day Pharaoh charged the taskmasters and overseers of the people, saying,</t>
  </si>
  <si>
    <t>Terror and dread descend upon them;Through the might of Your arm they are still as stone—Till Your people cross over, יהוה,Till Your people cross whom You have ransomed.</t>
  </si>
  <si>
    <t>Tell the people to borrow, each man from his neighbor and each woman from hers, objects of silver and gold.”</t>
  </si>
  <si>
    <t>Tell the Israelites to turn back and encamp before Pi-hahiroth, between Migdol and the sea, before Baal-zephon; you shall encamp facing it, by the sea.</t>
  </si>
  <si>
    <t>Tell the Israelite people to bring Me gifts; you shall accept gifts for Me from every person whose heart is so moved.</t>
  </si>
  <si>
    <t>tanned ram skins,*tanned ram skins Others “rams’ skins dyed red.” dolphin*dolphin Or “dugong”; meaning of Hebrew taḥash uncertain. skins, and acacia wood;</t>
  </si>
  <si>
    <t>tanned ram skins, dolphin skins, and acacia wood;</t>
  </si>
  <si>
    <t>Take them from their hands and turn them into smoke upon the altar with the burnt offering, as a pleasing odor before יהוה; it is an offering by fire to יהוה.</t>
  </si>
  <si>
    <t>Take the anointing oil and pour it on his head and anoint him.</t>
  </si>
  <si>
    <t>Take some of the blood that is on the altar and some of the anointing oil and sprinkle upon Aaron and his vestments, and also upon his sons and his sons’ vestments. Thus shall he and his vestments be holy, as well as his sons and his sons’ vestments.</t>
  </si>
  <si>
    <t>Take from among you gifts to יהוה; everyone whose heart is so moved shall bring them—gifts for יהוה:*On the list that follows, see 25.4–7 and the notes there. gold, silver, and copper;</t>
  </si>
  <si>
    <t>Take also your flocks and your herds, as you said, and begone! And may you bring a blessing upon me also!”</t>
  </si>
  <si>
    <t>Take all the fat that covers the entrails, the protuberance on the liver, and the two kidneys with the fat on them, and turn them into smoke upon the altar.</t>
  </si>
  <si>
    <t>Take a bunch of hyssop, dip it in the blood that is in the basin, and apply some of the blood that is in the basin to the lintel and to the two doorposts. None of you shall go outside the door of your house until morning.</t>
  </si>
  <si>
    <t>Suspend it on a cord of blue, so that it may remain on the headdress; it shall remain on the front of the headdress.</t>
  </si>
  <si>
    <t>Speak to the Israelite people and say: Nevertheless, you must keep My sabbaths, for this is a sign between Me and you throughout the ages, that you may know that I יהוה have consecrated you.</t>
  </si>
  <si>
    <t>Speak to the community leadership of Israel*community leadership of Israel Heb. kol ‘adat yisra’el, lit. “whole community of Israel,” which here denotes the part (“leadership”) that acts on behalf of the whole (“community”). See the Dictionary under ‘edah. and say that on the tenth of this month each of them shall take a lamb*lamb Or “kid.” Heb. seh means either “sheep” or “goat”; cf. v. 5. to a family, a lamb to a household.</t>
  </si>
  <si>
    <t>Some time after that, when Moses had grown up, he went out to his kinsfolk and witnessed their labors. He saw an Egyptian beating a Hebrew, one of his kinsmen.</t>
  </si>
  <si>
    <t>So, when יהוה has brought you into the land of the Canaanites, the Hittites, the Amorites, the Hivites, and the Jebusites, which was sworn to your fathers to be given you, a land flowing with milk and honey, you shall observe in this month the following practice:</t>
  </si>
  <si>
    <t>So, too, if it gores a minor, male or female, [its owner] shall be dealt with according to the same rule.</t>
  </si>
  <si>
    <t>So יהוה spoke to both Moses and Aaron in regard to the Israelites and Pharaoh king of Egypt, instructing them to deliver the Israelites from the land of Egypt.</t>
  </si>
  <si>
    <t>So יהוה said to him, “Go down, and come back together with Aaron; but let not the priests or the people break through to come up to יהוה, lest [God] break out against them.”</t>
  </si>
  <si>
    <t>So we must go a distance of three days into the wilderness and sacrifice to יהוה as our God may command us.”</t>
  </si>
  <si>
    <t>So they took soot of the kiln and appeared before Pharaoh; Moses threw it toward the sky, and it caused an inflammation breaking out in boils on human and beast.</t>
  </si>
  <si>
    <t>So they set taskmasters over them to oppress them with forced labor; and they built garrison cities*garrison cities Others “store cities.” for Pharaoh: Pithom and Raamses.</t>
  </si>
  <si>
    <t>So they put it aside until morning, as Moses had ordered; and it did not turn foul, and there were no maggots in it.</t>
  </si>
  <si>
    <t>So they gathered it every morning, as much as each one needed to eat; for when the sun grew hot, it would melt.</t>
  </si>
  <si>
    <t>So the whole community of the Israelites left Moses’ presence.</t>
  </si>
  <si>
    <t>So the taskmasters and overseers of the people went out and said to the people, “Thus says Pharaoh: I will not give you any straw.</t>
  </si>
  <si>
    <t>So the people took their dough before it was leavened, their kneading bowls wrapped in their cloaks upon their shoulders.</t>
  </si>
  <si>
    <t>So the people remained inactive on the seventh day.</t>
  </si>
  <si>
    <t>So the people remained at a distance, while Moses approached the thick cloud where God was.</t>
  </si>
  <si>
    <t>So the king of Egypt summoned the midwives and said to them, “Why have you done this thing, letting the boys live?”</t>
  </si>
  <si>
    <t>So the Israelites remained stripped of their finery from Mount Horeb on.</t>
  </si>
  <si>
    <t>So Pharaoh’s heart stiffened and he would not let the Israelites go, just as יהוה had foretold through Moses.</t>
  </si>
  <si>
    <t>So Moses took his wife and sons, mounted them on an ass, and went back to the land of Egypt; and Moses took the rod of God with him.</t>
  </si>
  <si>
    <t>So Moses left Pharaoh’s presence and pleaded with יהוה.</t>
  </si>
  <si>
    <t>So Moses held out his rod toward the sky, and יהוה sent thunder and hail, and fire streamed down to the ground, as יהוה rained down hail upon the land of Egypt.</t>
  </si>
  <si>
    <t>So Moses held out his rod over the land of Egypt, and יהוה drove an east wind over the land all that day and all night; and when morning came, the east wind had brought the locusts.</t>
  </si>
  <si>
    <t>So Moses carved two tablets of stone, like the first, and early in the morning he went up on Mount Sinai, as יהוה had commanded him, taking the two stone tablets with him.</t>
  </si>
  <si>
    <t>So Moses came down from Mount Sinai. And as Moses came down from the mountain bearing the two tablets of the Pact, Moses was not aware that the skin of his face was radiant, since he had spoken with God.</t>
  </si>
  <si>
    <t>So Moses and his attendant Joshua arose, and Moses ascended the mountain of God.</t>
  </si>
  <si>
    <t>So Moses and Aaron were brought back to Pharaoh and he said to them, “Go, worship your God יהוה ! Who are the ones to go?”</t>
  </si>
  <si>
    <t>So Moses and Aaron went to Pharaoh and said to him, “Thus says יהוה, the God of the Hebrews, ‘How long will you refuse to humble yourself before Me? Let My people go that they may worship Me.</t>
  </si>
  <si>
    <t>So Moses and Aaron said to all the Israelites, “By evening you shall know it was יהוה who brought you out from the land of Egypt;</t>
  </si>
  <si>
    <t>So Moses and Aaron came before Pharaoh and did just as יהוה had commanded: Aaron cast down his rod in the presence of Pharaoh and his courtiers, and it turned into a serpent.</t>
  </si>
  <si>
    <t>So Jethro, Moses’ father-in-law, took Zipporah, Moses’ wife, after she had been sent home,</t>
  </si>
  <si>
    <t>So I will stretch out My hand and smite Egypt with various wonders which I will work upon them; after that he shall let you go.</t>
  </si>
  <si>
    <t>So I said to them, ‘Whoever has gold, take it off!’ They gave it to me and I hurled it into the fire and out came this calf!”</t>
  </si>
  <si>
    <t>So he left Pharaoh’s presence and pleaded with יהוה.</t>
  </si>
  <si>
    <t>So he cried out to יהוה, and יהוה showed him a piece of wood; he threw it into the water and the water became sweet. There [God] made for them a fixed rule; there they were put to the test.</t>
  </si>
  <si>
    <t>So God led the people round about, by way of the wilderness at the Sea of Reeds. Now the Israelites went up armed*armed Meaning of Heb. ḥamushim uncertain. out of the land of Egypt.</t>
  </si>
  <si>
    <t>Slaughter the ram, and take some of its blood and put it on the ridge*ridge Or “lobe.” of Aaron’s right ear and on the ridges of his sons’ right ears, and on the thumbs of their right hands, and on the big toes of their right feet; and dash the rest of the blood against every side of the altar round about.</t>
  </si>
  <si>
    <t>Slaughter the ram, and take its blood and dash it against all sides of the altar.</t>
  </si>
  <si>
    <t>Slaughter the bull before יהוה, at the entrance of the Tent of Meeting,</t>
  </si>
  <si>
    <t>Six years you shall sow your land and gather in its yield;</t>
  </si>
  <si>
    <t>six of their names on the one stone, and the names of the remaining six on the other stone, in the order of their birth.</t>
  </si>
  <si>
    <t>Six days you shall work, but on the seventh day you shall cease from labor; you shall cease from labor even at plowing time and harvest time.</t>
  </si>
  <si>
    <t>Six days you shall labor and do all your work,</t>
  </si>
  <si>
    <t>Six days you shall gather it; on the seventh day, the sabbath, there will be none.”</t>
  </si>
  <si>
    <t>Six days you shall do your work, but on the seventh day you shall cease from labor, in order that your ox and your ass may rest, and that your home-born slave and the stranger may be refreshed.</t>
  </si>
  <si>
    <t>Six days may work be done, but on the seventh day there shall be a sabbath of complete rest, holy to יהוה; whoever does work on the sabbath day shall be put to death.</t>
  </si>
  <si>
    <t>Six branches shall issue from its sides; three branches from one side of the lampstand and three branches from the other side of the lampstand.</t>
  </si>
  <si>
    <t>Six branches issued from its sides: three branches from one side of the lampstand, and three branches from the other side of the lampstand.</t>
  </si>
  <si>
    <t>Since it is יהוה,” Moses continued, “who will give you flesh to eat in the evening and bread in the morning to the full—because יהוה has heard the grumblings you utter—what is our part? Your grumbling is against יהוה, not against us!”</t>
  </si>
  <si>
    <t>She bore a son whom he named Gershom,*Gershom Associated with ger sham, “a stranger there.” for he said, “I have been a stranger in a foreign land.”</t>
  </si>
  <si>
    <t>Seven days you shall perform purification for the altar to consecrate it, and the altar shall become most holy; whatever touches the altar shall become consecrated.</t>
  </si>
  <si>
    <t>Seven days you shall eat unleavened bread; on the very first day you shall remove leaven from your houses, for whoever eats leavened bread from the first day to the seventh day, that person shall be cut off from Israel.</t>
  </si>
  <si>
    <t>Setting out from Elim, the whole Israelite community came to the wilderness of Sin, which is between Elim and Sinai, on the fifteenth day of the second month after their departure from the land of Egypt.</t>
  </si>
  <si>
    <t>Set up the enclosure round about, and put in place the screen for the gate of the enclosure.</t>
  </si>
  <si>
    <t>Set the mesh below, under the ledge of the altar, so that it extends to the middle of the altar.</t>
  </si>
  <si>
    <t>Set in it mounted stones, in four rows of stones. The first row shall be a row of*carnelian, chrysolite,… The identity of several of the following twelve stones is uncertain. carnelian, chrysolite, and emerald;</t>
  </si>
  <si>
    <t>See, I have singled out by name Bezalel son of Uri son of Hur, of the tribe of Judah.</t>
  </si>
  <si>
    <t>saying, “When you deliver the Hebrew women, look at the birthstool:*birthstool More precisely, the brick or stone supports used by Egyptian women during childbirth. if it is a boy, kill him; if it is a girl, let her live.”</t>
  </si>
  <si>
    <t>Say, therefore, to the Israelite people: I am יהוה. I will free you from the labors of the Egyptians and deliver you from their bondage. I will redeem you with an outstretched arm and through extraordinary chastisements.</t>
  </si>
  <si>
    <t>Reuben, Simeon, Levi, and Judah;</t>
  </si>
  <si>
    <t>Remember Your servants, Abraham, Isaac, and Israel, how You swore to them by Your Self and said to them: I will make your offspring as numerous as the stars of heaven, and I will give to your offspring this whole land of which I spoke, to possess forever.”</t>
  </si>
  <si>
    <t>Remember the sabbath day and keep it holy.</t>
  </si>
  <si>
    <t>Put these on your brother Aaron and on his sons as well; anoint them, and ordain them*and ordain them Lit. “and fill their hands.” and consecrate them to serve Me as priests.</t>
  </si>
  <si>
    <t>Put the sacral vestments on Aaron, and anoint him and consecrate him, that he may serve Me as priest.</t>
  </si>
  <si>
    <t>Put the headdress on his head, and place the holy diadem upon the headdress.</t>
  </si>
  <si>
    <t>Plead with יהוה that there may be an end of God’s thunder and of hail. I will let you go; you need stay no longer.”</t>
  </si>
  <si>
    <t>Place these in one basket and present them in the basket, along with the bull and the two rams.</t>
  </si>
  <si>
    <t>Place there the Ark of the Pact, and screen off the ark with the curtain.</t>
  </si>
  <si>
    <t>Place the table outside the curtain, and the lampstand by the south wall of the Tabernacle opposite the table, which is to be placed by the north wall.</t>
  </si>
  <si>
    <t>Place the laver between the Tent of Meeting and the altar, and put water in it.</t>
  </si>
  <si>
    <t>Place the cover upon the Ark of the Pact in the Holy of Holies.</t>
  </si>
  <si>
    <t>Place the cover on top of the Ark, after depositing inside the Ark the Pact that I will give you.</t>
  </si>
  <si>
    <t>Place it in front of the curtain that is over the Ark of the Pact—in front of the cover that is over the Pact—where I will meet with you.</t>
  </si>
  <si>
    <t>Place all these on the palms of Aaron and his sons, and offer them as an elevation offering before יהוה.</t>
  </si>
  <si>
    <t>Pharaoh’s courtiers said to him, “How long shall this one be a snare to us? Let a delegation*a delegation Lit. “the [salient] participants,” i.e., not everyone. Trad. “the men.” See the Dictionary under ’ish. go to worship their God יהוה ! Are you not yet aware that Egypt is lost?”</t>
  </si>
  <si>
    <t>Pharaoh’s chariots and his armyHe has cast into the sea;And the pick of his officersAre drowned in the Sea of Reeds.</t>
  </si>
  <si>
    <t>Pharaoh will say of the Israelites, “They are astray in the land; the wilderness has closed in on them.”</t>
  </si>
  <si>
    <t>Pharaoh turned and went into his palace, paying no regard even to this.</t>
  </si>
  <si>
    <t>Pharaoh then summoned Moses and said, “Go, worship יהוה ! Only your flocks and your herds shall be left behind; even your dependents may go with you.”</t>
  </si>
  <si>
    <t>Pharaoh said, “I will let you go to sacrifice to your God יהוה in the wilderness; but do not go very far. Plead, then, for me.”</t>
  </si>
  <si>
    <t>Pharaoh said to him, “Be gone from me! Take care not to see me again, for the moment you look upon my face you shall die.”</t>
  </si>
  <si>
    <t>Pharaoh hurriedly summoned Moses and Aaron and said, “I stand guilty before your God יהוה and before you.</t>
  </si>
  <si>
    <t>People could not see one another, and for three days no one could move about; but all the Israelites enjoyed light in their dwellings.</t>
  </si>
  <si>
    <t>Pay heed to him and obey him. Do not defy him, for he will not pardon your offenses, since My Name is in him;</t>
  </si>
  <si>
    <t>Overlay the planks with gold, and make their rings of gold, as holders for the bars; and overlay the bars with gold.</t>
  </si>
  <si>
    <t>Overlay it with pure gold—overlay it inside and out—and make upon it a gold molding round about.</t>
  </si>
  <si>
    <t>Overlay it with pure gold: its top, its sides round about, and its horns; and make a gold molding for it round about.</t>
  </si>
  <si>
    <t>Overlay it with pure gold, and make a gold molding around it.</t>
  </si>
  <si>
    <t>our own livestock, too, shall go along with us—not a hoof shall remain behind: for we must select from it for the worship of our God יהוה; and we shall not know with what we are to worship יהוה until we arrive there.”</t>
  </si>
  <si>
    <t>Only in the region of Goshen, where the Israelites were, there was no hail.</t>
  </si>
  <si>
    <t>One who strikes one’s father or mother shall be put to death.</t>
  </si>
  <si>
    <t>One who kidnaps another party—whether having sold or still holding the victim—shall be put to death.</t>
  </si>
  <si>
    <t>One who insults*insults Or “reviles.” one’s father or mother shall be put to death.</t>
  </si>
  <si>
    <t>One who fatally strikes another party shall be put to death.</t>
  </si>
  <si>
    <t>one cherub at one end and the other cherub at the other end; he made the cherubim of one piece with the cover, at its two ends.</t>
  </si>
  <si>
    <t>Once a year Aaron shall perform purification upon its horns with blood of the sin offering of purification; purification shall be performed upon it once a year throughout the ages. It is most holy to יהוה.</t>
  </si>
  <si>
    <t>On the west side, fifty cubits of hangings—with their ten posts and their ten sockets, the hooks and bands of the posts being silver.</t>
  </si>
  <si>
    <t>On the two stones you shall make seal engravings—the work of a lapidary—of the names of the sons of Israel. Having bordered them with frames of gold,</t>
  </si>
  <si>
    <t>On the third new moon after the Israelites had gone forth from the land of Egypt, on that very day, they entered the wilderness of Sinai.</t>
  </si>
  <si>
    <t>On the third day, as morning dawned, there was thunder, and lightning, and a dense cloud upon the mountain, and a very loud blast of the horn; and all the people who were in the camp trembled.</t>
  </si>
  <si>
    <t>On the sixth day they gathered double the amount of food, two omers for each; and when all the chieftains of the community came and told Moses,</t>
  </si>
  <si>
    <t>On the north side, a hundred cubits—with their twenty posts and their twenty sockets of copper, the hooks and bands of the posts being silver.</t>
  </si>
  <si>
    <t>On the lampstand itself there were four cups shaped like almond-blossoms, each with calyx and petals:</t>
  </si>
  <si>
    <t>On the hem of the robe they made pomegranates of blue, purple, and crimson yarns, twisted.</t>
  </si>
  <si>
    <t>On the first day of the first month you shall set up the Tabernacle of the Tent of Meeting.</t>
  </si>
  <si>
    <t>On the breastpiece they made braided chains of corded work in pure gold.</t>
  </si>
  <si>
    <t>On the breastpiece make braided chains of corded work in pure gold.</t>
  </si>
  <si>
    <t>On six days work may be done, but on the seventh day you shall have a sabbath of complete rest, holy to יהוה; whoever does any work on it shall be put to death.</t>
  </si>
  <si>
    <t>On one branch there shall be three cups shaped like almond-blossoms, each with calyx and petals, and on the next branch there shall be three cups shaped like almond-blossoms, each with calyx and petals; so for all six branches issuing from the lampstand.</t>
  </si>
  <si>
    <t>On its hem make pomegranates of blue, purple, and crimson yarns, all around the hem, with bells of gold between them all around:</t>
  </si>
  <si>
    <t>On it he burned aromatic incense—as יהוה had commanded Moses.</t>
  </si>
  <si>
    <t>On it Aaron shall burn aromatic incense: he shall burn it every morning when he tends the lamps,</t>
  </si>
  <si>
    <t>oil for lighting, spices for the anointing oil and for the aromatic incense;</t>
  </si>
  <si>
    <t>Of the planks of the Tabernacle, they made twenty planks for the south side,*south side See note at 26.18.</t>
  </si>
  <si>
    <t>Of the planks of the Tabernacle, make twenty planks on the south*south Heb. uses two terms for “south,” one after the other. side:</t>
  </si>
  <si>
    <t>Of the blue, purple, and crimson yarns they also*also See 36.8. made the service vestments for officiating in the sanctuary; they made Aaron’s sacral vestments—as יהוה had commanded Moses.</t>
  </si>
  <si>
    <t>Of it he made the sockets for the entrance of the Tent of Meeting; the copper altar and its copper grating and all the utensils of the altar;</t>
  </si>
  <si>
    <t>Now, let Me be, that My anger may blaze forth against them and that I may destroy them, and make of you a great nation.”</t>
  </si>
  <si>
    <t>Now, if You will forgive their sin [well and good]; but if not, erase me from the record which You have written!”</t>
  </si>
  <si>
    <t>Now, if I have truly gained Your favor, pray let me know Your ways, that I may know You and continue in Your favor. Consider, too, that this nation is Your people.”</t>
  </si>
  <si>
    <t>Now יהוה had said to Moses, “Pharaoh will not heed you, in order that My marvels may be multiplied in the land of Egypt.”</t>
  </si>
  <si>
    <t>Now when Pharaoh let the people go, God did not lead them by way of the land of the Philistines, although it was nearer; for God said, “The people may have a change of heart when they see war, and return to Egypt.”</t>
  </si>
  <si>
    <t>Now this is what you shall offer upon the altar: two yearling lambs each day, regularly.</t>
  </si>
  <si>
    <t>Now then, if you will obey Me faithfully and keep My covenant, you shall be My treasured possession among all the peoples. Indeed, all the earth is Mine,</t>
  </si>
  <si>
    <t>Now the priest of Midian had seven daughters. They came to draw water, and filled the troughs to water their father’s flock;</t>
  </si>
  <si>
    <t>Now the Presence of יהוה appeared in the sight of the Israelites as a consuming fire on the top of the mountain.</t>
  </si>
  <si>
    <t>Now the overseers of the Israelites found themselves in trouble because of the order, “You must not reduce your daily quantity of bricks.”</t>
  </si>
  <si>
    <t>Now the flax and barley were ruined, for the barley was in the ear and the flax was in bud;</t>
  </si>
  <si>
    <t>Now the cry of the Israelites has reached Me; moreover, I have seen how the Egyptians oppress them.</t>
  </si>
  <si>
    <t>Now Mount Sinai was all in smoke, for יהוה had come down upon it in fire; the smoke rose like the smoke of a kiln, and the whole mountain*the whole mountain Some Hebrew manuscripts and the Greek read “all the people”; cf. v. 16. trembled violently.</t>
  </si>
  <si>
    <t>Now Moses, tending the flock of his father-in-law Jethro, the priest of Midian, drove the flock into the wilderness, and came to Horeb, the mountain of God.</t>
  </si>
  <si>
    <t>Now Moses would take the Tent and pitch it outside the camp, at some distance from the camp. It was called the Tent of Meeting, and whoever sought יהוה would go out to the Tent of Meeting that was outside the camp.</t>
  </si>
  <si>
    <t>Now listen to me. I will give you counsel, and God be with you! You represent the people before God: you bring the disputes before God,</t>
  </si>
  <si>
    <t>Now I know that יהוה is greater than all gods, yes, by the result of their very schemes against [the people].”*yes, by the result of their very schemes against [the people] Meaning of Heb. uncertain.</t>
  </si>
  <si>
    <t>Now go, and I will be with you as you speak and will instruct you what to say.”</t>
  </si>
  <si>
    <t>Now Bezalel, son of Uri son of Hur, of the tribe of Judah, had made all that יהוה had commanded Moses;</t>
  </si>
  <si>
    <t>Now are the clans of Edom dismayed;The tribes of Moab—trembling grips them;All the dwellers in Canaan are aghast.</t>
  </si>
  <si>
    <t>Note well, and follow the patterns for them that are being shown you on the mountain.</t>
  </si>
  <si>
    <t>nor shall you show deference to a poor person in a dispute.</t>
  </si>
  <si>
    <t>No, you must tear down their altars, smash their pillars, and cut down their sacred posts;</t>
  </si>
  <si>
    <t>No! You gentlemen go and worship יהוה, since that is what you want.” And they were expelled from Pharaoh’s presence.</t>
  </si>
  <si>
    <t>No woman in your land shall miscarry or be barren. I will let you enjoy the full count of your days.</t>
  </si>
  <si>
    <t>No straw is issued to your servants, yet they demand of us: Make bricks! Thus your servants are being beaten, when the fault is with your own people.”</t>
  </si>
  <si>
    <t>No one else shall come up with you, and no one else shall be seen anywhere on the mountain; neither shall the flocks and the herds graze at the foot of this mountain.”</t>
  </si>
  <si>
    <t>No leaven shall be found in your houses for seven days. For whoever eats what is leavened, that person—whether a stranger or a citizen of the country—shall be cut off from the community of Israel.</t>
  </si>
  <si>
    <t>No bound or hired laborer shall eat of it.</t>
  </si>
  <si>
    <t>Next you shall instruct all who are skillful, whom I have endowed with the gift of skill,*skillful, whom I have endowed with the gift of skill Lit. “wise of heart, whom I have filled with a spirit of wisdom.” to make Aaron’s vestments, for consecrating him to serve Me as priest.</t>
  </si>
  <si>
    <t>Next take the one ram, and let Aaron and his sons lay their hands upon the ram’s head.</t>
  </si>
  <si>
    <t>Next take choice spices: five hundred weight of solidified*solidified Others “flowing.” myrrh, half as much—two hundred and fifty—of fragrant cinnamon, two hundred and fifty of aromatic cane,</t>
  </si>
  <si>
    <t>Next day, Moses sat as magistrate among the people, while the people stood about Moses from morning until evening.</t>
  </si>
  <si>
    <t>Nevertheless I have spared you for this purpose: in order to show you My power, and in order that My fame may resound throughout the world.</t>
  </si>
  <si>
    <t>Moses went out to meet his father-in-law; he bowed low and kissed him; each asked after the other’s welfare, and they went into the tent.</t>
  </si>
  <si>
    <t>Moses went inside the cloud and ascended the mountain; and Moses remained on the mountain forty days and forty nights.</t>
  </si>
  <si>
    <t>Moses went back to יהוה and said, “Alas, this people is guilty of a great sin in making for themselves a god of gold.</t>
  </si>
  <si>
    <t>Moses went back to his father-in-law Jether*Jether I.e., Jethro. and said to him, “Let me go back to my kinsfolk in Egypt and see how they are faring.”*how they are faring Lit. “whether they are still alive.” And Jethro said to Moses, “Go in peace.”</t>
  </si>
  <si>
    <t>Moses went and repeated to the people all the commands of יהוה and all the rules; and all the people answered with one voice, saying, “All the things that יהוה has commanded we will do!”</t>
  </si>
  <si>
    <t>Moses was eighty years old and Aaron eighty-three, when they made their demand on Pharaoh.</t>
  </si>
  <si>
    <t>Moses took the blood and dashed it on the people and said, “This is the blood of the covenant that יהוה now makes with you concerning all these commands.”</t>
  </si>
  <si>
    <t>Moses took one part of the blood and put it in basins, and the other part of the blood he dashed against the altar.</t>
  </si>
  <si>
    <t>Moses told Aaron about all the things that יהוה had committed to him and all the signs about which he had been instructed.</t>
  </si>
  <si>
    <t>Moses thereupon had this proclamation made throughout the camp: “Let no man or woman make further effort toward gifts for the sanctuary!” So the people stopped bringing:</t>
  </si>
  <si>
    <t>Moses then wrote down all the commands of יהוה. Early in the morning, he set up an altar at the foot of the mountain, with twelve pillars for the twelve tribes of Israel.</t>
  </si>
  <si>
    <t>Moses then summoned all the elders of Israel and said to them, “Go, pick out lambs for your families, and slaughter the passover offering.</t>
  </si>
  <si>
    <t>Moses then recounted to his father-in-law everything that יהוה had done to Pharaoh and to the Egyptians for Israel’s sake, all the hardships that had befallen them on the way, and how יהוה had delivered them.</t>
  </si>
  <si>
    <t>Moses then convoked the whole Israelite community and said to them: These are the things that יהוה has commanded you to do:</t>
  </si>
  <si>
    <t>Moses then called Bezalel and Oholiab, and every skilled person whom יהוה had endowed with skill, everyone who excelled in ability, to undertake the task and carry it out.</t>
  </si>
  <si>
    <t>Moses stood up in the gate of the camp and said, “Whoever is for יהוה, come here!” And all the men of Levi rallied to him.</t>
  </si>
  <si>
    <t>Moses set up the Tabernacle, placing its sockets, setting up its planks, inserting its bars, and erecting its posts.</t>
  </si>
  <si>
    <t>Moses saw that the people were out of control—since Aaron had let them get out of control—so that they were a menace*a menace Others “an object of derision.” to any who might oppose them.</t>
  </si>
  <si>
    <t>Moses said, “Thus says יהוה: Toward midnight I will go forth among the Egyptians,</t>
  </si>
  <si>
    <t>Moses said, “This is what יהוה has commanded: Let one omer of it be kept throughout the ages, in order that they may see the bread that I fed you in the wilderness when I brought you out from the land of Egypt.”</t>
  </si>
  <si>
    <t>Moses said, “I must turn aside to look at this marvelous sight; why doesn’t the bush burn up?”</t>
  </si>
  <si>
    <t>Moses said to יהוה, “See, You say to me, ‘Lead this people forward,’ but You have not made known to me whom You will send with me. Further, You have said, ‘I have singled you out by name, and you have, indeed, gained My favor.’</t>
  </si>
  <si>
    <t>Moses said to Joshua, “Pick some troops*troops Lit. “participants whose involvement defines the depicted situation”; trad. “men.” See the Dictionary under ’ish. for us, and go out and do battle with Amalek. Tomorrow I will station myself on the top of the hill, with the rod of God in my hand.”</t>
  </si>
  <si>
    <t>Moses said to him, “As I go out of the city, I shall spread out my hands to יהוה; the thunder will cease and the hail will fall no more, so that you may know that the earth is יהוה’s.</t>
  </si>
  <si>
    <t>Moses said to God, “When I come to the Israelites and say to them, ‘The God of your fathers’ [house] has sent me to you,’ and they ask me, ‘What is [God’s] name?’ what shall I say to them?”</t>
  </si>
  <si>
    <t>Moses said to Aaron, “What did this people do to you that you have brought such great sin upon them?”</t>
  </si>
  <si>
    <t>Moses said further to the whole community of Israelites: This is what יהוה has commanded:</t>
  </si>
  <si>
    <t>Moses replied, “We will all go—regardless of social station*regardless of social station Heb. bi-n‘areinu u-vi-ziqneinu, taking na‘ar and zaqen as terms of social rank—lit. “with our underlings and with our elders.” NJPS “young and old.” See the Dictionary under na‘ar and “elders.” —we will go with our sons and daughters, our flocks and herds; for we must observe יהוה’s festival.”</t>
  </si>
  <si>
    <t>Moses replied to his father-in-law, “It is because the people come to me to inquire of God.</t>
  </si>
  <si>
    <t>Moses led the people out of the camp toward God, and they took their places at the foot of the mountain.</t>
  </si>
  <si>
    <t>Moses held out his arm toward the sky and thick darkness descended upon all the land of Egypt for three days.</t>
  </si>
  <si>
    <t>Moses held out his arm over the sea, and at daybreak the sea returned to its normal state, and the Egyptians fled at its approach. But יהוה hurled the Egyptians into the sea.</t>
  </si>
  <si>
    <t>Moses heeded his father-in-law and did just as he had said.</t>
  </si>
  <si>
    <t>Moses hastened to bow low to the ground in homage,</t>
  </si>
  <si>
    <t>Moses cried out to יהוה, saying, “What shall I do with this people? Before long they will be stoning me!”</t>
  </si>
  <si>
    <t>Moses could not enter the Tent of Meeting, because the cloud had settled upon it and the Presence of יהוה filled the Tabernacle.</t>
  </si>
  <si>
    <t>Moses consented to stay with the man, and he gave Moses his daughter Zipporah as wife.</t>
  </si>
  <si>
    <t>Moses chose capable individuals*individuals See note at v. 21. out of all Israel, and appointed them heads over the people—chiefs of thousands, hundreds, fifties, and tens;</t>
  </si>
  <si>
    <t>Moses came down from the mountain to the people and warned the people to stay pure, and they washed their clothes.</t>
  </si>
  <si>
    <t>Moses came and summoned the elders of the people and put before them all that יהוה had commanded him.</t>
  </si>
  <si>
    <t>Moses appealed to יהוה, saying, “See, I get tongue-tied;*tongue-tied See note at v. 12. how then should Pharaoh heed me!”</t>
  </si>
  <si>
    <t>Moses answered the people, “Be not afraid; for God has come only in order to test you, and in order that the fear of God may be ever with you, so that you do not go astray.”</t>
  </si>
  <si>
    <t>Moses and Aaron had performed all these marvels before Pharaoh, but יהוה had stiffened the heart of Pharaoh so that he would not let the Israelites go from his land.</t>
  </si>
  <si>
    <t>Moses and Aaron did just as יהוה commanded: he lifted up the rod and struck the water in the Nile in the sight of Pharaoh and his courtiers, and all the water in the Nile was turned into blood</t>
  </si>
  <si>
    <t>Moses alone shall come near יהוה; but the others shall not come near, nor shall the people come up with him.”</t>
  </si>
  <si>
    <t>Moreover, they shall fill your palaces and the houses of all your courtiers and of all the Egyptians—something that neither your fathers nor fathers’ fathers have seen from the day they appeared on earth to this day.’” With that he turned and left Pharaoh’s presence.</t>
  </si>
  <si>
    <t>Moreover, I have assigned to him Oholiab son of Ahisamach, of the tribe of Dan; and I have also granted skill to all who are skillful, that they may make everything that I have commanded you:</t>
  </si>
  <si>
    <t>Moreover, a mixed multitude went up with them, and very much livestock, both flocks and herds.</t>
  </si>
  <si>
    <t>Men and women, all whose hearts moved them, all who would make an elevation offering of gold to יהוה, came bringing brooches, earrings, rings, and pendants*pendants Meaning of Heb. kumaz uncertain; cf. Num. 31.50. —gold objects of all kinds.</t>
  </si>
  <si>
    <t>Mark well what I command you this day. I will drive out before you the Amorites, the Canaanites, the Hittites, the Perizzites, the Hivites, and the Jebusites.</t>
  </si>
  <si>
    <t>Mark that it is יהוה who, having given you the sabbath, therefore gives you two days’ food on the sixth day. Let everyone remain in place: let no one leave the vicinity on the seventh day.”</t>
  </si>
  <si>
    <t>making forty silver sockets under the twenty planks, two sockets under the one plank for its two tenons and two sockets under each following plank for its two tenons;</t>
  </si>
  <si>
    <t>making forty silver sockets under the twenty planks, two sockets under one plank for its two tenons and two sockets under each following plank for its two tenons;</t>
  </si>
  <si>
    <t>Make two rings of gold on the breastpiece, and fasten the two rings at the two ends of the breastpiece,</t>
  </si>
  <si>
    <t>Make two rings of gold and attach them to the two ends of the breastpiece, at its inner edge, which faces the ephod.</t>
  </si>
  <si>
    <t>Make two cherubim of gold—make them of hammered work—at the two ends of the cover.</t>
  </si>
  <si>
    <t>Make them into incense, a compound expertly blended, refined, pure, sacred.</t>
  </si>
  <si>
    <t>Make the poles of acacia wood, and overlay them with gold; by these the table shall be carried.</t>
  </si>
  <si>
    <t>Make the poles of acacia wood, and overlay them with gold.</t>
  </si>
  <si>
    <t>Make the pails for removing its ashes, as well as its scrapers, basins, flesh hooks, and fire pans—make all its utensils of copper.</t>
  </si>
  <si>
    <t>Make sacral vestments for your brother Aaron, for dignity and adornment.</t>
  </si>
  <si>
    <t>Make poles of acacia wood and overlay them with gold;</t>
  </si>
  <si>
    <t>Make one cherub at one end and the other cherub at the other end; of one piece with the cover shall you make the cherubim at its two ends.</t>
  </si>
  <si>
    <t>Make of this a sacred anointing oil, a compound of ingredients expertly blended, to serve as sacred anointing oil.</t>
  </si>
  <si>
    <t>Make loops of blue wool on the edge of the outermost cloth of the one set; and do likewise on the edge of the outermost cloth of the other set:</t>
  </si>
  <si>
    <t>Make its seven lamps—the lamps shall be so mounted as to give the light on its front side—</t>
  </si>
  <si>
    <t>Make its horns on the four corners, the horns to be of one piece with it; and overlay it with copper.</t>
  </si>
  <si>
    <t>Make its bowls, ladles, jars and jugs with which to offer libations; make them of pure gold.</t>
  </si>
  <si>
    <t>Make it hollow, of boards. As you were shown on the mountain, so shall they be made.</t>
  </si>
  <si>
    <t>Make four gold rings for it, and attach the rings to the four corners at its four legs.</t>
  </si>
  <si>
    <t>Make for Me an altar of earth and sacrifice on it your burnt offerings and your sacrifices of well-being,*sacrifices of well-being Others “peace-offering.” Meaning of Heb. shelamim uncertain. your sheep and your oxen; in every place where I cause My name to be mentioned I will come to you and bless you.</t>
  </si>
  <si>
    <t>Make for it a grating of meshwork in copper; and on the mesh make four copper rings at its four corners.</t>
  </si>
  <si>
    <t>Make five posts of acacia wood for the screen and overlay them with gold—their hooks being of gold—and cast for them five sockets of copper.</t>
  </si>
  <si>
    <t>make fifty loops on the one cloth, and fifty loops on the edge of the end cloth of the other set, the loops to be opposite one another.</t>
  </si>
  <si>
    <t>Make fifty loops on the edge of the outermost cloth of the one set, and fifty loops on the edge of the cloth of the other set.</t>
  </si>
  <si>
    <t>Make fifty copper clasps, and fit the clasps into the loops, and couple the tent together so that it becomes one whole.</t>
  </si>
  <si>
    <t>Make a rim of a hand’s breadth around it, and make a gold molding for its rim round about.</t>
  </si>
  <si>
    <t>Make a laver of copper and a stand of copper for it, for washing; and place it between the Tent of Meeting and the altar. Put water in it,</t>
  </si>
  <si>
    <t>Locusts invaded all the land of Egypt and settled within all the territory of Egypt in a thick mass; never before had there been so many, nor will there ever be so many again.</t>
  </si>
  <si>
    <t>Let, then, Bezalel and Oholiab and all the skilled persons whom יהוה has endowed with skill and ability to perform expertly all the tasks connected with the service of the sanctuary carry out all that יהוה has commanded.</t>
  </si>
  <si>
    <t>Let us deal shrewdly with them, so that they may not increase; otherwise in the event of war they may join our enemies in fighting against us and rise from the ground.”*rise from the ground Meaning perhaps from their wretched condition, cf. Hos. 2.2; or “gain ascendancy over the country.” Others “get them up out of the land.”</t>
  </si>
  <si>
    <t>let them judge the people at all times. Have them bring every major dispute to you, but let them decide every minor dispute themselves. Make it easier for yourself by letting them share the burden with you.</t>
  </si>
  <si>
    <t>Let them be ready for the third day; for on the third day יהוה will come down, in the sight of all the people, on Mount Sinai.</t>
  </si>
  <si>
    <t>Let the Egyptians know that I am יהוה, when I gain glory through Pharaoh, his chariots, and his riders.”</t>
  </si>
  <si>
    <t>Let not the Egyptians say, ‘It was with evil intent that he delivered them, only to kill them off in the mountains and annihilate them from the face of the earth.’ Turn from Your blazing anger, and renounce the plan to punish Your people.</t>
  </si>
  <si>
    <t>Let heavier work be laid upon those involved;*those involved Lit. “the [salient] participants.” Trad. “the men.” See the Dictionary under ’ish. let them keep at it and not pay attention to deceitful promises.”</t>
  </si>
  <si>
    <t>Leaving Pharaoh, Moses went outside the city and spread out his hands to יהוה: the thunder and the hail ceased, and no rain came pouring down upon the earth.</t>
  </si>
  <si>
    <t>Lead the bull up to the front of the Tent of Meeting, and let Aaron and his sons lay their hands upon the head of the bull.</t>
  </si>
  <si>
    <t>Lead Aaron and his sons up to the entrance of the Tent of Meeting, and wash them with water.</t>
  </si>
  <si>
    <t>lapis lazuli*lapis lazuli Cf. Gen. 2.12 and note. and other stones for setting, for the ephod and for the breastpiece.</t>
  </si>
  <si>
    <t>lapis lazuli and other stones for setting, for the ephod and the breastpiece.</t>
  </si>
  <si>
    <t>Keep far from a false charge; do not bring death on those who are innocent and in the right, for I will not acquit the wrongdoer.</t>
  </si>
  <si>
    <t>Just as יהוה had commanded Moses, so the Israelites had done all the work.</t>
  </si>
  <si>
    <t>Joshua did as Moses told him and fought with Amalek, while Moses, Aaron, and Hur went up to the top of the hill.</t>
  </si>
  <si>
    <t>Joseph died, and all his brothers, and all that generation.</t>
  </si>
  <si>
    <t>Join five of the cloths by themselves, and the other six cloths by themselves; and fold over the sixth cloth at the front of the tent.</t>
  </si>
  <si>
    <t>Jethro, Moses’ father-in-law, brought Moses’ sons and wife to him in the wilderness, where he was encamped at the mountain of God.</t>
  </si>
  <si>
    <t>Jethro priest of Midian, Moses’ father-in-law, heard all that God had done for Moses and for Israel, God’s people, how יהוה had brought Israel out from Egypt.</t>
  </si>
  <si>
    <t>It was they who spoke to Pharaoh king of Egypt to free the Israelites from the Egyptians; these are the same Moses and Aaron.</t>
  </si>
  <si>
    <t>It was square; they made the breastpiece doubled—a span in length and a span in width, doubled.</t>
  </si>
  <si>
    <t>It shall have two shoulder-pieces attached; they shall be attached at its two ends.</t>
  </si>
  <si>
    <t>It shall become a fine dust all over the land of Egypt, and cause an inflammation breaking out in boils on human and beast throughout the land of Egypt.”</t>
  </si>
  <si>
    <t>It shall be square and doubled, a span in length and a span in width.</t>
  </si>
  <si>
    <t>It shall be on Aaron’s forehead, that Aaron may take away any sin arising from the holy things that the Israelites consecrate, from any of their sacred donations; it shall be on his forehead at all times, to win acceptance for them before יהוה.</t>
  </si>
  <si>
    <t>It shall be made, with all these furnishings, out of a talent of pure gold.</t>
  </si>
  <si>
    <t>It shall be eaten in one house: you shall not take any of the flesh outside the house; nor shall you break a bone of it.</t>
  </si>
  <si>
    <t>it shall be a sign for all time between Me and the people of Israel. For in six days יהוה made heaven and earth, and on the seventh day [God] ceased from work and was refreshed.</t>
  </si>
  <si>
    <t>It shall be a cubit long and a cubit wide—it shall be square—and two cubits high, its horns of one piece with it.</t>
  </si>
  <si>
    <t>It must not be rubbed on any person’s body, and you must not make anything like it in the same proportions; it is sacred, to be held sacred by you.</t>
  </si>
  <si>
    <t>It is the same Aaron and Moses to whom יהוה said, “Bring forth the Israelites from the land of Egypt, troop by troop.”</t>
  </si>
  <si>
    <t>it is the only available clothing—it is what covers the skin. In what else shall [your neighbor] sleep? Therefore, if that person cries out to Me, I will pay heed, for I am compassionate.</t>
  </si>
  <si>
    <t>Issachar, Zebulun, and Benjamin;</t>
  </si>
  <si>
    <t>Is this not the very thing we told you in Egypt, saying, ‘Let us be, and we will serve the Egyptians, for it is better for us to serve the Egyptians than to die in the wilderness’?”</t>
  </si>
  <si>
    <t>Inside the breastpiece of decision you shall place the Urim and Thummim,*Urim and Thummim Meaning of these two words uncertain. They designate a kind of oracle; cf. Num. 27.21. so that they are over Aaron’s heart when he comes before יהוה. Thus Aaron shall carry the instrument of decision for the Israelites over his heart before יהוה at all times.</t>
  </si>
  <si>
    <t>In Your love You lead the people You redeemed;In Your strength You guide them to Your holy abode.</t>
  </si>
  <si>
    <t>In Your great triumph You break Your opponents;You send forth Your fury, it consumes them like straw.</t>
  </si>
  <si>
    <t>In the wilderness, the whole Israelite community grumbled against Moses and Aaron.</t>
  </si>
  <si>
    <t>In the middle of the night יהוה struck down all the [male] first-born in the land of Egypt, from the first-born of Pharaoh who sat on the throne to the first-born of the captive who was in the dungeon, and all the first-born of the cattle.</t>
  </si>
  <si>
    <t>In the first month, from the fourteenth day of the month at evening, you shall eat unleavened bread until the twenty-first day of the month at evening.</t>
  </si>
  <si>
    <t>In the first month of the second year, on the first of the month, the Tabernacle was set up.</t>
  </si>
  <si>
    <t>In the evening quail appeared and covered the camp; in the morning there was a fall of dew about the camp.</t>
  </si>
  <si>
    <t>If, however, that ox has been in the habit of goring, and its owner, though warned, has failed to guard it, and it kills a man or a woman—the ox shall be stoned and its owner, too, shall be put to death.</t>
  </si>
  <si>
    <t>If, however, it is known that the ox was in the habit of goring, and its owner has failed to guard it, that person must restore ox for ox, but shall keep the dead animal.</t>
  </si>
  <si>
    <t>If you take your neighbor’s garment in pledge, you must return it before the sun sets;</t>
  </si>
  <si>
    <t>If you refuse to let them go, then I will plague your whole country with frogs.</t>
  </si>
  <si>
    <t>If you lend money to My people, to the poor among you, do not act toward them as a creditor; exact no interest from them.</t>
  </si>
  <si>
    <t>If you do this—and God so commands you—you will be able to bear up; and all these people too will go home unwearied.”</t>
  </si>
  <si>
    <t>If you do mistreat them, I will heed their outcry as soon as they cry out to Me,</t>
  </si>
  <si>
    <t>If the thief is seized while tunneling*tunneling I.e., under a wall for housebreaking. and beaten to death, there is no bloodguilt in that case.</t>
  </si>
  <si>
    <t>if the thief is not caught, the owner of the house shall depose before God*before God See note at 21.6. and deny laying hands on the other’s property.</t>
  </si>
  <si>
    <t>If the sun had already risen, there is bloodguilt in that case.—[The thief] must make restitution, and if lacking the means, shall be sold for the theft.</t>
  </si>
  <si>
    <t>If the owner knocks out the tooth of a slave, male or female, that person shall let the slave go free on account of the tooth.</t>
  </si>
  <si>
    <t>if that victim then gets up and walks outdoors upon a staff, the assailant shall go unpunished—except for paying for the idleness and the cure.</t>
  </si>
  <si>
    <t>If she proves to be displeasing to her master, who designated her for himself, he must let her be redeemed; he shall not have the right to sell her to outsiders, since he broke faith with her.</t>
  </si>
  <si>
    <t>If ransom is imposed, the owner must pay whatever is imposed to redeem the owner’s own life.</t>
  </si>
  <si>
    <t>If its owner was with it, no restitution need be made; but if it was hired, that payment is due.</t>
  </si>
  <si>
    <t>If it was torn by beasts, the guardian shall bring it as evidence—not needing to replace what has been torn by beasts.</t>
  </si>
  <si>
    <t>If his master gave him a wife, and she has borne him children, the wife and her children shall belong to the master, and he shall leave alone.</t>
  </si>
  <si>
    <t>If her father refuses to give her to him, he must still weigh out silver in accordance with the bride-price for virgins.</t>
  </si>
  <si>
    <t>If he takes another [into the household as his wife], he must not withhold from this one her food, her clothing, or her conjugal rights.*conjugal rights Or “ointments.”</t>
  </si>
  <si>
    <t>If he fails her in these three ways, she shall go free, without payment.</t>
  </si>
  <si>
    <t>If a man seduces a virgin for whom the bride-price has not been paid,*the bride-price has not been paid So that she is unmarried; cf. Deut. 20.7; 22.23ff. and lies with her, he must make her his wife by payment of a bride-price.</t>
  </si>
  <si>
    <t>If a male stranger who dwells with you would offer the passover to יהוה, all his males must be circumcised; then he shall be admitted to offer it; he shall then be as a citizen of the country. But no uncircumcised man may eat of it.</t>
  </si>
  <si>
    <t>If [a man]*[a man] Like all ancient Near Eastern law collections, the Torah’s laws are illustrative rather than comprehensive. Its asylum schema does not appear to treat the case of a woman who kills someone, which would have been more complicated. did so but not by design—it came about by an act of God—I will assign you a place to which he can flee.</t>
  </si>
  <si>
    <t>If [a male slave] came single, he shall leave single; if he had a wife, his wife shall leave with him.</t>
  </si>
  <si>
    <t>I יהוה am your God who brought you out of the land of Egypt, the house of bondage:</t>
  </si>
  <si>
    <t>I will set your borders from the Sea of Reeds to the Sea of Philistia, and from the wilderness to the Euphrates; for I will deliver the inhabitants of the land into your hands, and you will drive them out before you.</t>
  </si>
  <si>
    <t>I will send forth My terror before you, and I will throw into panic all the people among whom you come, and I will make all your enemies turn tail*tail Lit. “back.” before you.</t>
  </si>
  <si>
    <t>I will send a plague*plague Others “hornet”; meaning of Heb. ṣir‘ah uncertain. Cf. Deut. 7.20. ahead of you, and it shall drive out before you the Hivites, the Canaanites, and the Hittites.</t>
  </si>
  <si>
    <t>I will send a messenger before you, and I will drive out the Canaanites, the Amorites, the Hittites, the Perizzites, the Hivites, and the Jebusites—</t>
  </si>
  <si>
    <t>I will sanctify the Tent of Meeting and the altar, and I will consecrate Aaron and his sons to serve Me as priests.</t>
  </si>
  <si>
    <t>I will not drive them out before you in a single year, lest the land become desolate and the wild beasts multiply to your hurt.</t>
  </si>
  <si>
    <t>I will drive them out before you little by little, until you have increased and possess the land.</t>
  </si>
  <si>
    <t>I will drive out nations from your path and enlarge your territory; no one will covet your land when you go up to appear before your God יהוה three times a year.</t>
  </si>
  <si>
    <t>I will bring you into the land which I swore*swore Lit. “raised My hand.” to give to Abraham, Isaac, and Jacob, and I will give it to you for a possession, I יהוה.”</t>
  </si>
  <si>
    <t>I will be standing there before you on the rock at Horeb. Strike the rock and water will issue from it, and the people will drink.” And Moses did so in the sight of the elders of Israel.</t>
  </si>
  <si>
    <t>I will abide among the Israelites, and I will be their God.</t>
  </si>
  <si>
    <t>I have said to you, “Let My son go, that he may worship Me,” yet you refuse to let him go. Now I will slay your first-born son.’”</t>
  </si>
  <si>
    <t>I have now heard the moaning of the Israelites because the Egyptians are holding them in bondage, and I have remembered My covenant.</t>
  </si>
  <si>
    <t>I have endowed him with a divine spirit of skill, ability, and knowledge in every kind of craft;</t>
  </si>
  <si>
    <t>I have come down to rescue them from the Egyptians and to bring them out of that land to a good and spacious land, a land flowing with milk and honey, the region of the Canaanites, the Hittites, the Amorites, the Perizzites, the Hivites, and the Jebusites.</t>
  </si>
  <si>
    <t>I could have stretched forth My hand and stricken you and your people with pestilence, and you would have been effaced from the earth.</t>
  </si>
  <si>
    <t>I appeared to Abraham, Isaac, and Jacob as El Shaddai, but I did not make Myself known to them by My name יהוה.</t>
  </si>
  <si>
    <t>I am sending a messenger before you to guard you on the way and to bring you to the place that I have made ready.</t>
  </si>
  <si>
    <t>I also established My covenant with them, to give them the land of Canaan, the land in which they lived as sojourners.</t>
  </si>
  <si>
    <t>Honor your father and your mother, that you may long endure on the land that your God יהוה is assigning to you.</t>
  </si>
  <si>
    <t>his master shall take him before God.*before God Others “to the judges.” He shall be brought to the door or the doorpost, and his master shall pierce his ear with an awl; and he shall then remain his master’s slave for life.</t>
  </si>
  <si>
    <t>He turned this way and that and, seeing no one about, he struck down the Egyptian and hid him in the sand.</t>
  </si>
  <si>
    <t>He took the Pact and placed it in the ark; he fixed the poles to the ark, placed the cover on top of the ark,</t>
  </si>
  <si>
    <t>He took the calf that they had made and burned it; he ground it to powder and strewed it upon the water and so made the Israelites drink it.</t>
  </si>
  <si>
    <t>he took six hundred of his picked chariots, and the rest of the chariots of Egypt, with officers*officers Heb. shalish; originally “third man on royal chariot”; hence “adjutant,” “officer.” in all of them.</t>
  </si>
  <si>
    <t>He summoned Moses and Aaron in the night and said, “Up, depart from among my people, you and the Israelites with you! Go, worship יהוה as you said!</t>
  </si>
  <si>
    <t>He spread the tent over the Tabernacle, placing the covering of the tent on top of it—just as יהוה had commanded Moses.</t>
  </si>
  <si>
    <t>He sent word to Moses, “I, your father-in-law Jethro, am coming to you, with your wife and her two sons.”</t>
  </si>
  <si>
    <t>He said, “Oh, let me behold Your Presence!”</t>
  </si>
  <si>
    <t>He said, “It means, ‘Hand upon the throne*throne Meaning of Heb. kes uncertain. of יהוה !’ יהוה will be at war with Amalek throughout the ages.”</t>
  </si>
  <si>
    <t>He said to them, “Thus says יהוה, the God of Israel: Each of you put sword on thigh, go back and forth from gate to gate throughout the camp, and slay sibling, neighbor, and kin.”</t>
  </si>
  <si>
    <t>he said to them, “This is what יהוה meant: Tomorrow is a day of rest, a holy sabbath of יהוה. Bake what you would bake and boil what you would boil; and all that is left put aside to be kept until morning.”</t>
  </si>
  <si>
    <t>He said to his daughters, “Where is he then? Why did you leave the man? Ask him in to break bread.”</t>
  </si>
  <si>
    <t>He retorted, “Who made you chief and ruler over us? Do you mean to kill me as you killed the Egyptian?” Moses was frightened, and thought: Then the matter is known!</t>
  </si>
  <si>
    <t>He replied, “You are shirkers, shirkers! That is why you say, ‘Let us go and sacrifice to יהוה.’</t>
  </si>
  <si>
    <t>He prepared the sacred anointing oil and the pure aromatic incense, expertly blended.</t>
  </si>
  <si>
    <t>He placed the table in the Tent of Meeting, outside the curtain, on the north side of the Tabernacle.</t>
  </si>
  <si>
    <t>He placed the laver between the Tent of Meeting and the altar, and put water in it for washing.</t>
  </si>
  <si>
    <t>He placed the lampstand in the Tent of Meeting opposite the table, on the south side of the Tabernacle.</t>
  </si>
  <si>
    <t>He placed the altar of gold in the Tent of Meeting, before the curtain.</t>
  </si>
  <si>
    <t>He overlaid it with pure gold: its top, its sides round about, and its horns; and he made a gold molding for it round about.</t>
  </si>
  <si>
    <t>He overlaid it with pure gold, inside and out; and he made a gold molding for it round about.</t>
  </si>
  <si>
    <t>he overlaid it with pure gold and made a gold molding around it.</t>
  </si>
  <si>
    <t>He ordered*ordered See note at Gen. 46.29. his chariot and took his force with him;</t>
  </si>
  <si>
    <t>He made two gold rings for it under its molding, on its two walls—on opposite sides—as holders for the poles with which to carry it.</t>
  </si>
  <si>
    <t>He made two cherubim of gold; he made them of hammered work, at the two ends of the cover:</t>
  </si>
  <si>
    <t>He made the table of acacia wood, two cubits long, one cubit wide, and a cubit and a half high;</t>
  </si>
  <si>
    <t>He made the poles of acacia wood, and overlaid them with gold.</t>
  </si>
  <si>
    <t>He made the poles of acacia wood for carrying the table, and overlaid them with gold.</t>
  </si>
  <si>
    <t>He made the poles of acacia wood and overlaid them with copper;</t>
  </si>
  <si>
    <t>He made the laver of copper and its stand of copper, from the mirrors of the women who performed tasks*women who performed tasks Precise nuance of Heb. ṣove’ot ’asher ṣave’u uncertain. at the entrance of the Tent of Meeting.</t>
  </si>
  <si>
    <t>He made the lampstand of pure gold. He made the lampstand—its base and its shaft—of hammered work; its cups, calyxes, and petals were of one piece with it.</t>
  </si>
  <si>
    <t>He made the incense altar of acacia wood, a cubit long and a cubit wide—square—and two cubits high; its horns were of one piece with it.</t>
  </si>
  <si>
    <t>He made the enclosure: On the south*south Cf. note at 26.18. side, a hundred cubits of hangings of fine twisted linen for the enclosure—</t>
  </si>
  <si>
    <t>He made the altar for burnt offering of acacia wood, five cubits long and five cubits wide—square—and three cubits high.</t>
  </si>
  <si>
    <t>He made poles of acacia wood, overlaid them with gold,</t>
  </si>
  <si>
    <t>He made its seven lamps, its tongs, and its fire pans of pure gold.</t>
  </si>
  <si>
    <t>He made it and all its furnishings out of a talent of pure gold.</t>
  </si>
  <si>
    <t>He made horns for it on its four corners, the horns being of one piece with it; and he overlaid it with copper.</t>
  </si>
  <si>
    <t>He made for the altar a grating of meshwork in copper, extending below, under its ledge, to its middle.</t>
  </si>
  <si>
    <t>He made all the utensils of the altar—the pails, the scrapers, the basins, the flesh hooks, and the fire pans; he made all these utensils of copper.</t>
  </si>
  <si>
    <t>He made a rim of a hand’s breadth around it and made a gold molding for its rim round about.</t>
  </si>
  <si>
    <t>He made a cover of pure gold, two and a half cubits long and a cubit and a half wide.</t>
  </si>
  <si>
    <t>He designated some assistants*some assistants Heb. na‘arim (in construct); NJPS “some young men.” See the Dictionary under na‘ar. among the Israelites, and they offered burnt offerings and sacrificed bulls as offerings of well-being to יהוה.</t>
  </si>
  <si>
    <t>He cast four rings, at the four corners of the copper grating, as holders for the poles.</t>
  </si>
  <si>
    <t>He cast four gold rings for it, for its four feet: two rings on one of its side walls and two rings on the other.</t>
  </si>
  <si>
    <t>He cast four gold rings for it and attached the rings to the four corners at its four legs.</t>
  </si>
  <si>
    <t>He among his sons who becomes priest in his stead, who enters the Tent of Meeting to officiate within the sanctuary, shall wear them seven days.</t>
  </si>
  <si>
    <t>Having journeyed from Rephidim, they entered the wilderness of Sinai and encamped in the wilderness. Israel encamped there in front of the mountain,</t>
  </si>
  <si>
    <t>have been endowed with the skill to do any work—of the carver, the designer, the embroiderer in blue, purple, crimson yarns, and in fine linen, and of the weaver—as workers in all crafts and as makers of designs.</t>
  </si>
  <si>
    <t>Hang the curtain under the clasps, and carry the Ark of the Pact there, behind the curtain, so that the curtain shall serve you as a partition between the Holy and the Holy of Holies.</t>
  </si>
  <si>
    <t>Hang it upon four posts of acacia wood overlaid with gold and having hooks of gold, [set] in four sockets of silver.</t>
  </si>
  <si>
    <t>God spoke to Moses and said to him, “I am יהוה.</t>
  </si>
  <si>
    <t>God spoke all these words,*these words Tradition varies as to the division of the Commandments in vv. 2–14, and as to the numbering of the verses from 2 on. Cf. note at Deut. 5.6. saying:</t>
  </si>
  <si>
    <t>God looked upon the Israelites, and God took notice of them.</t>
  </si>
  <si>
    <t>God heard their moaning, and God remembered the covenant with Abraham and Isaac and Jacob.</t>
  </si>
  <si>
    <t>Go to Pharaoh in the morning, as he is coming out to the water, and station yourself before him at the edge of the Nile, taking with you the rod that turned into a snake.</t>
  </si>
  <si>
    <t>Go now, lead the people where I told you. See, My messenger shall go before you. But when I make an accounting, I will bring them to account for their sins.”</t>
  </si>
  <si>
    <t>From the wilderness of Sin the whole Israelite community continued by stages as יהוה would command. They encamped at Rephidim, and there was no water for the people to drink.</t>
  </si>
  <si>
    <t>From it Moses and Aaron and his sons would wash their hands and feet;</t>
  </si>
  <si>
    <t>Forgive my offense just this once, and plead with your God יהוה that this death but be removed from me.”</t>
  </si>
  <si>
    <t>For יהוה, when going through to smite the Egyptians, will see the blood on the lintel and the two doorposts, and יהוה will pass over*pass over See note at v. 13. the door and not let the Destroyer enter and smite your home.</t>
  </si>
  <si>
    <t>for you must not worship any other god, because יהוה, whose name is Impassioned, is an impassioned God.</t>
  </si>
  <si>
    <t>For when יהוה spoke to Moses in the land of Egypt</t>
  </si>
  <si>
    <t>For this time I will send all My plagues upon your person, and your courtiers, and your people, in order that you may know that there is none like Me in all the world.</t>
  </si>
  <si>
    <t>For the width of the enclosure, on the west side, fifty cubits of hangings, with their ten posts and their ten sockets.</t>
  </si>
  <si>
    <t>For the width of the enclosure on the front, or east side, fifty cubits:</t>
  </si>
  <si>
    <t>For the horses of Pharaoh, with his chariots and riders, went into the sea; and יהוה turned back on them the waters of the sea; but the Israelites marched on dry ground in the midst of the sea.</t>
  </si>
  <si>
    <t>For that night I will go through the land of Egypt and strike down every [male] first-born in the land of Egypt, both human and beast; and I will mete out punishments to all the gods of Egypt, I יהוה.</t>
  </si>
  <si>
    <t>For over the Tabernacle a cloud of יהוה rested by day, and fire would appear in it*in it I.e., in the cloud. by night, in the view of all the house of Israel throughout their journeys.</t>
  </si>
  <si>
    <t>For in six days יהוה made heaven and earth and sea—and all that is in them—and then rested on the seventh day; therefore יהוה blessed the sabbath day and hallowed it.</t>
  </si>
  <si>
    <t>For if you refuse to let them go, and continue to hold them,</t>
  </si>
  <si>
    <t>For if you refuse to let My people go, tomorrow I will bring locusts on your territory.</t>
  </si>
  <si>
    <t>For if you do not let My people go, I will let loose swarms of insects*swarms of insects Others “wild beasts.” against you and your courtiers and your people and your houses; the houses of the Egyptians, and the very ground they stand on, shall be filled with swarms of insects.</t>
  </si>
  <si>
    <t>For how shall it be known that Your people have gained Your favor unless You go with us, so that we may be distinguished, Your people and I, from every people on the face of the earth?”</t>
  </si>
  <si>
    <t>Five of the cloths shall be joined to one another, and the other five cloths shall be joined to one another.</t>
  </si>
  <si>
    <t>five hundred—by the sanctuary weight—of cassia, and a hin of olive oil.</t>
  </si>
  <si>
    <t>five bars for the planks of the other side wall of the Tabernacle, and five bars for the planks of the wall of the Tabernacle at the rear, to the west;</t>
  </si>
  <si>
    <t>five bars for the planks of the other side wall of the Tabernacle, and five bars for the planks of the wall of the Tabernacle at the rear to the west.</t>
  </si>
  <si>
    <t>fifteen cubits of hangings on the other flank, with their three posts and their three sockets;</t>
  </si>
  <si>
    <t>fifteen cubits of hangings on the one flank, with their three posts and their three sockets;</t>
  </si>
  <si>
    <t>fifteen cubits of hangings on the one flank, with their three posts and their three sockets,</t>
  </si>
  <si>
    <t>eye for eye, tooth for tooth, hand for hand, foot for foot,</t>
  </si>
  <si>
    <t>extending kindness to the thousandth generation, forgiving iniquity, transgression, and sin—yet not remitting all punishment, but visiting the iniquity of parents upon children and children’s children, upon the third and fourth generations.”</t>
  </si>
  <si>
    <t>Exactly as I show you—the pattern of the Tabernacle and the pattern of all its furnishings—so shall you make it.</t>
  </si>
  <si>
    <t>everyone who would make gifts of silver or copper brought them as gifts for יהוה; and everyone who possessed acacia wood for any work of the service brought that.</t>
  </si>
  <si>
    <t>Everyone who is entered in the records, from the age of twenty years up, shall give יהוה’s offering:</t>
  </si>
  <si>
    <t>Every first issue of the womb is Mine, from all your livestock that drop a male*male Heb. tizzakhar, form uncertain. as firstling, whether cattle or sheep.</t>
  </si>
  <si>
    <t>Ever since I came to Pharaoh to speak in Your name, he has dealt worse with this people; and still You have not delivered Your people.”</t>
  </si>
  <si>
    <t>endowing him with a divine spirit of skill, ability, and knowledge in every kind of craft,</t>
  </si>
  <si>
    <t>Early next day, the people offered up burnt offerings and brought sacrifices of well-being; they sat down to eat and drink, and then rose to dance.</t>
  </si>
  <si>
    <t>Each woman shall borrow from her neighbor and the lodger in her house objects of silver and gold, and clothing, and you shall put these on your sons and daughters, thus stripping the Egyptians.”</t>
  </si>
  <si>
    <t>Each plank shall have two tenons, parallel*parallel Meaning of Heb. meshullaboth uncertain. to each other; do the same with all the planks of the Tabernacle.</t>
  </si>
  <si>
    <t>Each plank had two tenons, parallel*parallel See note at 26.17. to each other; they did the same with all the planks of the Tabernacle.</t>
  </si>
  <si>
    <t>each cast down his rod, and they turned into serpents. But Aaron’s rod swallowed their rods.</t>
  </si>
  <si>
    <t>Do not take bribes, for bribes blind the clear-sighted and upset the pleas of those who are in the right.</t>
  </si>
  <si>
    <t>Do not eat any of it raw, or cooked in any way with water, but roasted—head, legs, and entrails—over the fire.</t>
  </si>
  <si>
    <t>Do not ascend My altar by steps, that your nakedness may not be exposed upon it.</t>
  </si>
  <si>
    <t>Dan and Naphtali, Gad and Asher.</t>
  </si>
  <si>
    <t>Cut up the ram into sections, wash its entrails and legs, and put them with its quarters and its head.</t>
  </si>
  <si>
    <t>continuing, “But you cannot see My face, for a human being may not see Me and live.”</t>
  </si>
  <si>
    <t>Come, therefore, I will send you to Pharaoh, and you shall free My people, the Israelites, from Egypt.”</t>
  </si>
  <si>
    <t>Cast four gold rings for it, to be attached to its four feet, two rings on one of its side walls and two on the other.</t>
  </si>
  <si>
    <t>But יהוה will make a distinction between the livestock of Israel and the livestock of the Egyptians, so that nothing shall die of all that belongs to the Israelites.</t>
  </si>
  <si>
    <t>But יהוה stiffened the heart of Pharaoh, and he would not heed them, just as יהוה had told Moses.</t>
  </si>
  <si>
    <t>But יהוה stiffened Pharaoh’s heart, and he would not let the Israelites go.</t>
  </si>
  <si>
    <t>But יהוה stiffened Pharaoh’s heart and he would not agree to let them go.</t>
  </si>
  <si>
    <t>But יהוה said to Moses, “Only one who has sinned against Me will I erase from My record.</t>
  </si>
  <si>
    <t>but you shall be to Me a kingdom of priests and a holy nation.’ These are the words that you shall speak to the children of Israel.”</t>
  </si>
  <si>
    <t>But when you make this incense, you must not make any in the same proportions for yourselves; it shall be held by you sacred to יהוה.</t>
  </si>
  <si>
    <t>But when they measured it by the omer, anyone who had gathered much had no excess, and anyone who had gathered little had no deficiency: each household had gathered as much as it needed to eat.</t>
  </si>
  <si>
    <t>But when the Egyptian magician-priests did the same with their spells, Pharaoh’s heart stiffened and he did not heed them—as יהוה had spoken.</t>
  </si>
  <si>
    <t>But when Pharaoh saw that there was relief, he became stubborn and would not heed them, as יהוה had spoken.</t>
  </si>
  <si>
    <t>But when Pharaoh saw that the rain and the hail and the thunder had ceased, he became stubborn and reverted to his guilty ways, as did his courtiers.</t>
  </si>
  <si>
    <t>But when Moses’ father-in-law saw how much he had to do for the people, he said, “What is this thing that you are doing to the people? Why do you act*act Lit. “sit” as magistrate; cf. v. 13. alone, while all the people stand about you from morning until evening?”</t>
  </si>
  <si>
    <t>But when Moses told this to the Israelites, they would not listen to Moses, their spirits crushed by cruel bondage.</t>
  </si>
  <si>
    <t>but those who paid no regard to the word of יהוה left their slaves and livestock in the open.</t>
  </si>
  <si>
    <t>But they paid no attention to Moses; some of them left of it until morning, and it became infested with maggots and stank. And Moses was angry with them.</t>
  </si>
  <si>
    <t>but the wheat and the emmer*emmer A kind of wheat. were not hurt, for they ripen late.—</t>
  </si>
  <si>
    <t>but the seventh day is a sabbath of your God יהוה: you shall not do any work—you, your son or daughter, your male or female slave, or your cattle, or the stranger who is within your settlements.</t>
  </si>
  <si>
    <t>But the people thirsted there for water; and the people grumbled against Moses and said, “Why did you bring us up from Egypt, to kill us and our children and livestock with thirst?”</t>
  </si>
  <si>
    <t>But the more they were oppressed, the more they increased and spread out, so that the [Egyptians] came to dread the Israelites.</t>
  </si>
  <si>
    <t>But the magician-priests did the same with their spells, and brought frogs upon the land of Egypt.</t>
  </si>
  <si>
    <t>But the king of Egypt said to them, “Moses and Aaron, why do you distract the people from their tasks? Get to your labors!”</t>
  </si>
  <si>
    <t>But the Israelites were fertile and prolific; they multiplied and increased very greatly, so that the land was filled with them.</t>
  </si>
  <si>
    <t>But the Israelites had marched through the sea on dry ground, the waters forming a wall for them on their right and on their left.</t>
  </si>
  <si>
    <t>But the firstling of an ass you shall redeem with a sheep; if you do not redeem it, you must break its neck. And you must redeem every male first-born among your children. None shall appear before Me empty-handed.</t>
  </si>
  <si>
    <t>but showing kindness to the thousandth generation of those who love Me and keep My commandments.</t>
  </si>
  <si>
    <t>but shepherds came and drove them off. Moses rose to their defense, and he watered their flock.</t>
  </si>
  <si>
    <t>But Pharaoh said, “Who is יהוה that I should heed him and let Israel go? I do not know יהוה, nor will I let Israel go.”</t>
  </si>
  <si>
    <t>But Pharaoh became stubborn this time also, and would not let the people go.</t>
  </si>
  <si>
    <t>But on the sixth day, when they apportion what they have brought in, it shall prove to be double the amount they gather each day.”</t>
  </si>
  <si>
    <t>But on that day I will set apart the region of Goshen, where My people dwell, so that no swarms of insects shall be there, that you may know that I יהוה am in the midst of the land.</t>
  </si>
  <si>
    <t>but not a dog shall snarl*snarl Others “move (or whet) his tongue.” at any of the Israelites, at human or beast—in order that you may know that יהוה makes a distinction between Egypt and Israel.</t>
  </si>
  <si>
    <t>But Moses’ hands grew heavy; so they took a stone and put it under him and he sat on it, while Aaron and Hur, one on each side, supported his hands; thus his hands remained steady until the sun set.</t>
  </si>
  <si>
    <t>But Moses’ father-in-law said to him, “The thing you are doing is not right;</t>
  </si>
  <si>
    <t>But Moses spoke up and said, “What if they do not believe me and do not listen to me, but say: יהוה did not appear to you?”</t>
  </si>
  <si>
    <t>But Moses said, “You yourself must provide us with sacrifices and burnt offerings to offer up to our God יהוה;</t>
  </si>
  <si>
    <t>But Moses said to יהוה, “The people cannot come up to Mount Sinai, for You warned us saying, ‘Set bounds about the mountain and sanctify it.’”</t>
  </si>
  <si>
    <t>But Moses said to יהוה, “Please, O my lord, I have never been a man of words, either in times past or now that You have spoken to Your servant; I am slow of speech and slow of tongue.”</t>
  </si>
  <si>
    <t>But Moses said to the people, “Have no fear! Stand by, and witness the deliverance which יהוה will work for you today; for the Egyptians whom you see today you will never see again.</t>
  </si>
  <si>
    <t>But Moses said to God, “Who am I that I should go to Pharaoh and free the Israelites from Egypt?”</t>
  </si>
  <si>
    <t>But Moses replied, “It would not be right to do this, for what we sacrifice to our God יהוה is untouchable to the Egyptians. If we sacrifice that which is untouchable to the Egyptians before their very eyes, will they not stone us?</t>
  </si>
  <si>
    <t>But Moses implored his God יהוה, saying, “Let not Your anger, יהוה, blaze forth against Your people, whom You delivered from the land of Egypt with great power and with a mighty hand.</t>
  </si>
  <si>
    <t>But Moses called to them, and Aaron and all the chieftains in the assembly returned to him, and Moses spoke to them.</t>
  </si>
  <si>
    <t>But Moses appealed to יהוה, saying, “The Israelites would not listen to me; how then should Pharaoh heed me, me—who gets tongue-tied!”*who gets tongue-tied Lit. “uncircumcised of lips,” which is not a claim to a permanent condition, contra NJPS “a man of impeded speech.” Cf. Lev. 19.23; Jer. 6.10.</t>
  </si>
  <si>
    <t>but in the seventh you shall let it rest and lie fallow. Let the needy among your people eat of it, and what they leave let the wild beasts eat. You shall do the same with your vineyards and your olive groves.</t>
  </si>
  <si>
    <t>But impose upon them the same quota of bricks as they have been making heretofore; do not reduce it, for they are shirkers; that is why they cry, ‘Let us go and sacrifice to our God!’</t>
  </si>
  <si>
    <t>but if you obey him and do all that I say, I will be an enemy to your enemies and a foe to your foes.</t>
  </si>
  <si>
    <t>But if what was stolen—whether ox or ass or sheep—is found alive and in hand, that person shall pay double.</t>
  </si>
  <si>
    <t>But if the victim survives a day or two, this is not to be avenged, since the one is the other’s property.</t>
  </si>
  <si>
    <t>But if the slave declares, “I love my master, and my wife and children: I do not wish to go free,”</t>
  </si>
  <si>
    <t>But if the ox gores a slave, male or female, [its owner] shall pay thirty shekels of silver to the master, and the ox shall be stoned.</t>
  </si>
  <si>
    <t>But if the household is too small for a lamb, let it share one with a neighbor who dwells nearby, in proportion to the number of persons: you shall contribute for the lamb according to what each household will eat.</t>
  </si>
  <si>
    <t>but if the cloud did not lift, they would not set out until such time as it did lift.</t>
  </si>
  <si>
    <t>But if other damage ensues, the penalty shall be life for life,</t>
  </si>
  <si>
    <t>But if [the animal] was stolen from the guardian, restitution shall be made to its owner.</t>
  </si>
  <si>
    <t>But I will harden Pharaoh’s heart, that I may multiply My signs and marvels in the land of Egypt.</t>
  </si>
  <si>
    <t>But I know that you and your courtiers do not yet fear God יהוה.”—</t>
  </si>
  <si>
    <t>But he said, “Please, O my lord, make someone else Your agent.”*make someone else Your agent Lit. “send through whomever You will send.”</t>
  </si>
  <si>
    <t>But he said to them, “יהוה be with you—the same as I mean to let your dependents go with you! Clearly, you are bent on mischief.</t>
  </si>
  <si>
    <t>But he answered,“It is not the sound of the tune of triumph,Or the sound of the tune of defeat;It is the sound of song that I hear!”</t>
  </si>
  <si>
    <t>But every firstling ass you shall redeem with a sheep; if you do not redeem it, you must break its neck. And you must redeem every male first-born among your children.</t>
  </si>
  <si>
    <t>But any householder’s*householder’s NJPS “a man [has bought]”; trad. “man’s.” See the Dictionary under ’ish. purchased male slave may eat of it once he has been circumcised.</t>
  </si>
  <si>
    <t>burn for burn, wound for wound, bruise for bruise.</t>
  </si>
  <si>
    <t>Bring in the table and lay out its due setting; bring in the lampstand and light its lamps;</t>
  </si>
  <si>
    <t>blue, purple, and crimson yarns, fine linen, goats’ hair;</t>
  </si>
  <si>
    <t>blue, purple, and crimson yarns, fine linen, and goats’ hair;</t>
  </si>
  <si>
    <t>Bezalel made the ark of acacia wood, two and a half cubits long, a cubit and a half wide, and a cubit and a half high.</t>
  </si>
  <si>
    <t>Beware of making a covenant with the inhabitants of the land against which you are advancing, lest they be a snare in your midst.</t>
  </si>
  <si>
    <t>Beat some of it into powder, and put some before the Pact in the Tent of Meeting, where I will meet with you; it shall be most holy to you.</t>
  </si>
  <si>
    <t>Be ready by morning, and in the morning come up to Mount Sinai and present yourself there to Me, on the top of the mountain.</t>
  </si>
  <si>
    <t>Be on guard concerning all that I have told you. Make no mention of the names of other gods; they shall not be heard on your lips.</t>
  </si>
  <si>
    <t>Be off now to your work! No straw shall be issued to you, but you must produce your quota of bricks!”</t>
  </si>
  <si>
    <t>attaching the two golden cords to the two rings at the ends of the breastpiece.</t>
  </si>
  <si>
    <t>attach the two stones to the shoulder-pieces of the ephod, as stones for remembrance of the Israelite people, whose names Aaron shall carry upon his two shoulder-pieces for remembrance before יהוה.</t>
  </si>
  <si>
    <t>At the morning watch, יהוה looked down upon the Egyptian army from a pillar of fire and cloud, and threw the Egyptian army into panic.</t>
  </si>
  <si>
    <t>At the entrance of the Tabernacle of the Tent of Meeting he placed the altar of burnt offering. On it he offered up the burnt offering and the meal offering—as יהוה had commanded Moses.</t>
  </si>
  <si>
    <t>at the end of the four hundred and thirtieth year, to the very day, all the ranks of יהוה departed from the land of Egypt.</t>
  </si>
  <si>
    <t>At the blast of Your nostrils the waters piled up,The floods stood straight like a wall;The deeps froze in the heart of the sea.</t>
  </si>
  <si>
    <t>at his side was Oholiab son of Ahisamach, of the tribe of Dan, carver and designer, and embroiderer in blue, purple, and crimson yarns and in fine linen.</t>
  </si>
  <si>
    <t>At a night encampment on the way, יהוה encountered him and sought to kill him.</t>
  </si>
  <si>
    <t>As יהוה had commanded Moses, Aaron placed it before the Pact,*Pact Others “Testimony.” to be kept.</t>
  </si>
  <si>
    <t>as well as the anointing oil and the aromatic incense for the sanctuary. Just as I have commanded you, they shall do.</t>
  </si>
  <si>
    <t>As they left Pharaoh’s presence, they came upon Moses and Aaron standing in their path,</t>
  </si>
  <si>
    <t>As soon as Moses came near the camp and saw the calf and the dancing, he became enraged; and he hurled the tablets from his hands and shattered them at the foot of the mountain.</t>
  </si>
  <si>
    <t>As Pharaoh drew near, the Israelites caught sight of the Egyptians advancing upon them. Greatly frightened, the Israelites cried out to יהוה.</t>
  </si>
  <si>
    <t>As for the tabernacle,*tabernacle Heb. mishkan refers here specifically to the lowest of the covers of the Tabernacle, and so its rendering is not capitalized. make it of ten strips of cloth; make these of fine twisted linen, of blue, purple, and crimson yarns, with a design of cherubim worked into them.</t>
  </si>
  <si>
    <t>As for the overlapping excess of the cloths of the tent, the extra half-cloth shall overlap the back of the tabernacle,</t>
  </si>
  <si>
    <t>Any party who makes any like it, to smell of it, shall be cut off from kin.</t>
  </si>
  <si>
    <t>Any party who compounds its like, or puts any of it on a lay person, shall be cut off from kin.</t>
  </si>
  <si>
    <t>and, as My Presence passes by, I will put you in a cleft of the rock and shield you with My hand until I have passed by.</t>
  </si>
  <si>
    <t>And יהוה said, “See, there is a place near Me. Station yourself on the rock</t>
  </si>
  <si>
    <t>And יהוה said to Moses: Write down these commandments, for in accordance with these commandments I make a covenant with you and with Israel.</t>
  </si>
  <si>
    <t>And יהוה said to Moses: Take the herbs stacte, onycha, and galbanum—these herbs together with pure frankincense; let there be an equal part of each.</t>
  </si>
  <si>
    <t>And יהוה said to Moses:</t>
  </si>
  <si>
    <t>And יהוה said to Moses, “When you return to Egypt, see that you perform before Pharaoh all the marvels that I have put within your power. I, however, will stiffen his heart so that he will not let the people go.</t>
  </si>
  <si>
    <t>And יהוה said to Moses, “Say to Aaron: Take your rod and hold out your arm over the waters of Egypt—its rivers, its canals, its ponds, all its bodies of water—that they may turn to blood; there shall be blood throughout the land of Egypt, even in vessels of wood and stone.”</t>
  </si>
  <si>
    <t>And יהוה said to Moses, “Say to Aaron: Hold out your arm with the rod over the rivers, the canals, and the ponds, and bring up the frogs on the land of Egypt.”</t>
  </si>
  <si>
    <t>And יהוה said to Moses, “Pharaoh is stubborn; he refuses to let the people go.</t>
  </si>
  <si>
    <t>And יהוה said to Moses, “I will rain down bread for you from the sky, and the people shall go out and gather each day that day’s portion—that I may thus test them, to see whether they will follow My instructions or not.</t>
  </si>
  <si>
    <t>And יהוה said to Moses, “I will come to you in a thick cloud, in order that the people may hear when I speak with you and so trust you ever after.” Then Moses reported the people’s words to יהוה,</t>
  </si>
  <si>
    <t>And יהוה said to Moses, “I will bring but one more plague upon Pharaoh and upon Egypt; after that he shall let you go from here; indeed, when he lets you go, he will drive you out of here one and all.</t>
  </si>
  <si>
    <t>And יהוה said to Moses, “I will also do this thing that you have asked; for you have truly gained My favor and I have singled you out by name.”</t>
  </si>
  <si>
    <t>and יהוה said to Moses, “I am יהוה; speak to Pharaoh king of Egypt all that I will tell you,”</t>
  </si>
  <si>
    <t>And יהוה said to Moses, “How long will you all refuse to obey My commandments and My teachings?</t>
  </si>
  <si>
    <t>and יהוה said to Moses, “Go to the people and warn them to stay pure*pure Cf. v. 15. today and tomorrow. Let them wash their clothes.</t>
  </si>
  <si>
    <t>And יהוה said to Moses, “Early in the morning present yourself to Pharaoh, as he is coming out to the water, and say to him, ‘Thus says יהוה: Let My people go that they may worship Me.</t>
  </si>
  <si>
    <t>And יהוה said to him, “Who gives humans speech? Who makes them dumb or deaf, seeing or blind? Is it not I, יהוה?</t>
  </si>
  <si>
    <t>And יהוה renounced the punishment planned for God’s people.</t>
  </si>
  <si>
    <t>And יהוה had disposed the Egyptians favorably toward the people, and they let them have their request; thus they stripped the Egyptians.</t>
  </si>
  <si>
    <t>And יהוה did so. Heavy swarms of insects invaded Pharaoh’s palace and the houses of his courtiers; throughout the country of Egypt the land was ruined because of the swarms of insects.</t>
  </si>
  <si>
    <t>And יהוה did so the next day: all the livestock of the Egyptians died, but of the livestock of the Israelites not a beast died.</t>
  </si>
  <si>
    <t>And יהוה did as Moses asked—removing the swarms of insects from Pharaoh, from his courtiers, and from his people; not one remained.</t>
  </si>
  <si>
    <t>And יהוה did as Moses asked; the frogs died out in the houses, the courtyards, and the fields.</t>
  </si>
  <si>
    <t>And יהוה continued, “I have marked well the plight of My people in Egypt and have heeded their outcry because of their taskmasters; yes, I am mindful of their sufferings.</t>
  </si>
  <si>
    <t>and you shall offer the other lamb at twilight, repeating with it the meal offering of the morning with its libation—an offering by fire for a pleasing odor to יהוה,</t>
  </si>
  <si>
    <t>And you shall explain to your child on that day, ‘It is because of what יהוה did for me when I went free from Egypt.’</t>
  </si>
  <si>
    <t>And you lift up your rod and hold out your arm over the sea and split it, so that the Israelites may march into the sea on dry ground.</t>
  </si>
  <si>
    <t>and wind turbans upon them. And gird both Aaron and his sons with sashes. And so they shall have priesthood as their right for all time. You shall then ordain Aaron and his sons.</t>
  </si>
  <si>
    <t>And when, in time to come, a child of yours asks you, saying, ‘What does this mean?’ you shall reply, ‘It was with a mighty hand that יהוה brought us out from Egypt, the house of bondage.</t>
  </si>
  <si>
    <t>And when your children ask you, ‘What do you mean by this rite?’</t>
  </si>
  <si>
    <t>And when you take [wives into your households] from among their daughters for your sons, their daughters will lust after their gods and will cause your sons to lust after their gods.</t>
  </si>
  <si>
    <t>And when you enter the land that יהוה will give you, as promised, you shall observe this rite.</t>
  </si>
  <si>
    <t>And when Moses saw that they had performed all the tasks—as יהוה had commanded, so they had done—Moses blessed them.</t>
  </si>
  <si>
    <t>And when Moses had finished speaking with them, he put a veil over his face.</t>
  </si>
  <si>
    <t>And when Moses entered the Tent, the pillar of cloud would descend and stand at the entrance of the Tent, while [God] spoke with Moses.</t>
  </si>
  <si>
    <t>And when Israel saw the wondrous power which יהוה had wielded against the Egyptians, the people feared יהוה; they had faith in יהוה and in God’s servant Moses.</t>
  </si>
  <si>
    <t>And when [God] let him alone, she added, “A bridegroom of blood because of the circumcision.”</t>
  </si>
  <si>
    <t>and two chains of pure gold; braid these like corded work, and fasten the corded chains to the frames.</t>
  </si>
  <si>
    <t>and to give directions. He and Oholiab son of Ahisamach of the tribe of Dan</t>
  </si>
  <si>
    <t>and those parts shall be a due for all time from the Israelites to Aaron and his sons. For they are a gift; and so shall they be a gift from the Israelites, their gift to יהוה out of their sacrifices of well-being.</t>
  </si>
  <si>
    <t>And they shall know that I יהוה am their God, who brought them out from the land of Egypt that I might abide among them—I, their God יהוה.</t>
  </si>
  <si>
    <t>and they saw the God of Israel—under whose feet was the likeness of a pavement of sapphire, like the very sky for purity.</t>
  </si>
  <si>
    <t>and they said to them, “May יהוה look upon you and punish you for making us loathsome to Pharaoh and his courtiers—putting a sword in their hands to slay us.”</t>
  </si>
  <si>
    <t>And they said to Moses, “Was it for want of graves in Egypt that you brought us to die in the wilderness? What have you done to us, taking us out of Egypt?</t>
  </si>
  <si>
    <t>And they piled them up in heaps, till the land stank.</t>
  </si>
  <si>
    <t>and they made two planks for the corners of the Tabernacle at the rear.</t>
  </si>
  <si>
    <t>And they made fifty gold clasps and coupled the units*units Lit. “strip of cloth,” here used collectively. to one another with the clasps, so that the tabernacle became one whole.</t>
  </si>
  <si>
    <t>And they made a covering of tanned ram skins for the tent, and a covering of dolphin skins above.</t>
  </si>
  <si>
    <t>and they judged the people at all times: the difficult matters they would bring to Moses, and all the minor matters they would decide themselves.</t>
  </si>
  <si>
    <t>And they did so. Aaron held out his arm with the rod and struck the dust of the earth, and vermin came upon human and beast; all the dust of the earth turned to lice throughout the land of Egypt.</t>
  </si>
  <si>
    <t>And they came to Elim, where there were twelve springs of water and seventy palm trees; and they encamped there beside the water.</t>
  </si>
  <si>
    <t>And they baked unleavened cakes of the dough that they had taken out of Egypt, for it was not leavened, since they had been driven out of Egypt and could not delay; nor had they prepared any provisions for themselves.</t>
  </si>
  <si>
    <t>And these are the gifts that you shall accept from them: gold, silver, and copper;</t>
  </si>
  <si>
    <t>And there shall be a loud cry in all the land of Egypt, such as has never been or will ever be again;</t>
  </si>
  <si>
    <t>and there I will meet with the Israelites, and it shall be sanctified by My Presence.</t>
  </si>
  <si>
    <t>And the taskmasters pressed them, saying, “You must complete the same work assignment each day as when you had straw.”</t>
  </si>
  <si>
    <t>And the people grumbled against Moses, saying, “What shall we drink?”</t>
  </si>
  <si>
    <t>And the overseers of the Israelites, whom Pharaoh’s taskmasters had set over them, were beaten. “Why,” they were asked, “did you not complete the prescribed amount of bricks, either yesterday or today, as you did before?”</t>
  </si>
  <si>
    <t>and the other was named Eliezer,*Eliezer Lit. “(My) God is help.” meaning, “The God of my father’s [house] was my help, delivering me from the sword of Pharaoh.”</t>
  </si>
  <si>
    <t>and the magician-priests said to Pharaoh, “This is the finger of God!” But Pharaoh’s heart stiffened and he would not heed them, as יהוה had spoken.</t>
  </si>
  <si>
    <t>and the Israelites went into the sea on dry ground, the waters forming a wall for them on their right and on their left.</t>
  </si>
  <si>
    <t>And the Israelites went and did so; just as יהוה had commanded Moses and Aaron, so they did.</t>
  </si>
  <si>
    <t>And the Israelites ate manna forty years, until they came to a settled land; they ate the manna until they came to the border of the land of Canaan.</t>
  </si>
  <si>
    <t>and the headdress of fine linen, and the decorated turbans of fine linen, and the linen breeches of fine twisted linen;</t>
  </si>
  <si>
    <t>and the fourth row: a beryl, a lapis lazuli, and a jasper. They were encircled in their mountings with frames of gold.</t>
  </si>
  <si>
    <t>and the fourth row: a beryl, a lapis lazuli, and a jasper. They shall be framed with gold in their mountings.</t>
  </si>
  <si>
    <t>and the fish in the Nile will die. The Nile will stink so that the Egyptians will find it impossible to drink the water of the Nile.’”</t>
  </si>
  <si>
    <t>and the fish in the Nile died. The Nile stank so that the Egyptians could not drink water from the Nile; and there was blood throughout the land of Egypt.</t>
  </si>
  <si>
    <t>and the Feast of the Harvest, of the first fruits of your work, of what you sow in the field; and the Feast of Ingathering at the end of the year, when you gather in the results of your work from the field.</t>
  </si>
  <si>
    <t>And the Egyptians shall know that I am יהוה, when I stretch out My hand over Egypt and bring out the Israelites from their midst.”</t>
  </si>
  <si>
    <t>And the decorated band that is upon it shall be made like it, of one piece with it: of gold, of blue, purple, and crimson yarns, and of fine twisted linen.</t>
  </si>
  <si>
    <t>And the chieftains brought lapis lazuli and other stones for setting, for the ephod and for the breastpiece;</t>
  </si>
  <si>
    <t>And the blood on the houses where you are staying shall be a sign for you: when I see the blood I will pass over*pass over Or “protect”; cf. v. 11 and note there. you, so that no plague will destroy you when I strike the land of Egypt.</t>
  </si>
  <si>
    <t>and the assembly was convinced. When they heard that יהוה had taken note of the Israelites and that [God] had seen their plight, they bowed low in homage.</t>
  </si>
  <si>
    <t>and that you may recount in the hearing of your child and of your child’s child how I made a mockery of the Egyptians and how I displayed My signs among them—in order that you may know that I am יהוה.”</t>
  </si>
  <si>
    <t>And take with you this rod, with which you shall perform the signs.”</t>
  </si>
  <si>
    <t>and take some of the bull’s blood and put it on the horns of the altar with your finger; then pour out the rest of the blood at the base of the altar.</t>
  </si>
  <si>
    <t>and spices and oil for lighting, for the anointing oil, and for the aromatic incense.</t>
  </si>
  <si>
    <t>And speak to the Israelite people, as follows: This shall be an anointing oil sacred to Me throughout the ages.</t>
  </si>
  <si>
    <t>And say to him, ‘יהוה, the God of the Hebrews, sent me to you to say, “Let My people go that they may worship Me in the wilderness.” But you have paid no heed until now.</t>
  </si>
  <si>
    <t>and sashes of fine twisted linen, blue, purple, and crimson yarns, done in embroidery—as יהוה had commanded Moses.</t>
  </si>
  <si>
    <t>and said, “If I have gained Your favor, O my lord, pray, let my lord go in our midst, even though this is a stiffnecked people. Pardon our iniquity and our sin, and take us for Your own!”</t>
  </si>
  <si>
    <t>and said to Moses, “The people are bringing more than is needed for the tasks entailed in the work that יהוה has commanded to be done.”</t>
  </si>
  <si>
    <t>and place the gold altar of incense before the Ark of the Pact. Then put up the screen for the entrance of the Tabernacle.</t>
  </si>
  <si>
    <t>And Pharaoh’s daughter said to her, “Take this child and nurse it for me, and I will pay your wages.” So the woman took the child and nursed it.</t>
  </si>
  <si>
    <t>And Pharaoh’s daughter answered, “Yes.” So the girl went and called the child’s mother.</t>
  </si>
  <si>
    <t>And Pharaoh continued, “The people of the land are already so numerous,*The people of the land are already so numerous Samaritan “Even now they are more numerous than the people of the land,” i.e., than the native population (cf. Gen. 23.7). and you would have them cease from their labors!”*from their labors See 1.5–11.</t>
  </si>
  <si>
    <t>And Pharaoh arose in the night, with all his courtiers and all the Egyptians—because there was a loud cry in Egypt; for there was no house where there was not someone dead.</t>
  </si>
  <si>
    <t>And on the table you shall set the bread of display, to be before Me always.</t>
  </si>
  <si>
    <t>And on the lampstand itself there shall be four cups shaped like almond-blossoms, each with calyx and petals:</t>
  </si>
  <si>
    <t>And on the front side, to the east, fifty cubits:</t>
  </si>
  <si>
    <t>And of the 1,775 shekels he made hooks for the posts, overlay for their tops, and bands around them.</t>
  </si>
  <si>
    <t>and My anger shall blaze forth and I will put you to the sword, and your own wives shall become widows and your children orphans.</t>
  </si>
  <si>
    <t>and Moses went up to God. יהוה called to him from the mountain, saying, “Thus shall you say to the house of Jacob and declare to the children of Israel:</t>
  </si>
  <si>
    <t>And Moses went down to the people and spoke to them.</t>
  </si>
  <si>
    <t>And Moses took with him the bones of Joseph, who had exacted an oath from the children of Israel, saying, “God will be sure to take notice of you: then you shall carry up my bones from here with you.”</t>
  </si>
  <si>
    <t>And Moses said, “When I leave your presence, I will plead with יהוה that the swarms of insects depart tomorrow from Pharaoh and his courtiers and his people; but let not Pharaoh again act deceitfully, not letting the people go to sacrifice to יהוה.”</t>
  </si>
  <si>
    <t>And Moses said, “Dedicate yourselves*Dedicate yourselves Lit. “fill your hands.” to יהוה this day—for each of you has been against blood relations—that [God] may bestow a blessing upon you today.”</t>
  </si>
  <si>
    <t>And Moses said to them, “Let no one leave any of it over until morning.”</t>
  </si>
  <si>
    <t>And Moses said to the people,“Remember this day, on which you went free from Egypt, the house of bondage, how יהוה freed you from it with a mighty hand: no leavened bread shall be eaten.</t>
  </si>
  <si>
    <t>And Moses said to the Israelites: See, יהוה has singled out by name Bezalel, son of Uri son of Hur, of the tribe of Judah,</t>
  </si>
  <si>
    <t>And Moses said to Pharaoh, “You may have this triumph over me: for what time shall I plead in behalf of you and your courtiers and your people, that the frogs be cut off from you and your houses, to remain only in the Nile?”</t>
  </si>
  <si>
    <t>And Moses said to Aaron, “Take a jar, put one omer of manna in it, and place it before יהוה, to be kept throughout the ages.”</t>
  </si>
  <si>
    <t>And Moses replied, “You have spoken rightly. I shall not see your face again!”</t>
  </si>
  <si>
    <t>And Moses built an altar and named it Adonai-nissi.*Adonai-nissi I.e., “יהוה is my banner.”</t>
  </si>
  <si>
    <t>And Miriam chanted for them:Sing to יהוה, for He*He See note at 15.1. has triumphed gloriously;Horse and driver He has hurled into the sea.</t>
  </si>
  <si>
    <t>and make two planks for the corners of the Tabernacle at the rear.</t>
  </si>
  <si>
    <t>And make two other rings of gold and fasten them on the front of the ephod, low on the two shoulder-pieces, close to its seam above the decorated band.</t>
  </si>
  <si>
    <t>And make two gold rings for it under its molding; make them on its two side walls, on opposite*opposite Lit. “its two.” sides. They shall serve as holders for poles with which to carry it.</t>
  </si>
  <si>
    <t>And make poles for the altar, poles of acacia wood, and overlay them with copper.</t>
  </si>
  <si>
    <t>And make for the tent a covering of tanned ram skins, and a covering of dolphin skins above.</t>
  </si>
  <si>
    <t>And make fifty gold clasps, and couple the cloths to one another with the clasps, so that the tabernacle becomes one whole.</t>
  </si>
  <si>
    <t>And let them make Me a sanctuary that I may dwell among them.</t>
  </si>
  <si>
    <t>And let all among you who are skilled come and make all that יהוה has commanded:</t>
  </si>
  <si>
    <t>and let Aaron and his sons wash their hands and feet [in water drawn] from it.</t>
  </si>
  <si>
    <t>And Joshua overwhelmed the people of Amalek*the people of Amalek Lit. “Amalek and his people.” with the sword.</t>
  </si>
  <si>
    <t>And Jethro, Moses’ father-in-law, brought a burnt offering and sacrifices for God; and Aaron came with all the elders of Israel to partake of the meal before God with Moses’ father-in-law.</t>
  </si>
  <si>
    <t>And Jethro rejoiced over all the kindness that יהוה had shown Israel when delivering them from the Egyptians.</t>
  </si>
  <si>
    <t>and its tongs and fire pans of pure gold.</t>
  </si>
  <si>
    <t>and it came between the army of the Egyptians and the army of Israel. Thus there was the cloud with the darkness, and it cast a spell upon*and it cast a spell upon From root ’-r-r, “cast a spell” or “curse.” Others “and it lit up.” the night, so that the one could not come near the other all through the night.</t>
  </si>
  <si>
    <t>and inspiring him*inspiring him Moved up from v. 34 for clarity. to make designs for work in gold, silver, and copper,</t>
  </si>
  <si>
    <t>and inserted the poles into the rings on the side walls of the ark for carrying the ark.</t>
  </si>
  <si>
    <t>and in the morning you shall behold the Presence*Presence Others “glory.” of יהוה, because [God] has heard your grumblings against יהוה. For who are we that you should grumble against us?</t>
  </si>
  <si>
    <t>And if you make for Me an altar of stones, do not build it of hewn stones; for by wielding your tool upon them you have profaned them.</t>
  </si>
  <si>
    <t>And if they are not convinced by both these signs and still do not heed you, take some water from the Nile and pour it on the dry ground, and it—the water that you take from the Nile—will turn to blood on the dry ground.”</t>
  </si>
  <si>
    <t>And if the master designated her for a son, he shall deal with her as is the practice with free maidens.</t>
  </si>
  <si>
    <t>And if any of the flesh of ordination, or any of the bread, is left until morning, you shall put what is left to the fire; it shall not be eaten, for it is holy.</t>
  </si>
  <si>
    <t>And I will take you to be My people, and I will be your God. And you shall know that I, יהוה, am your God who freed you from the labors of the Egyptians.</t>
  </si>
  <si>
    <t>And I will stiffen the hearts of the Egyptians so that they go in after them; and I will gain glory through Pharaoh and all his warriors, his chariots, and his riders.</t>
  </si>
  <si>
    <t>And I will make a distinction*distinction Meaning of peduth uncertain. between My people and your people. Tomorrow this sign shall come to pass.’”</t>
  </si>
  <si>
    <t>And I will dispose the Egyptians favorably toward this people, so that when you go, you will not go away empty-handed.</t>
  </si>
  <si>
    <t>and I have declared: I will take you out of the misery of Egypt to the land of the Canaanites, the Hittites, the Amorites, the Perizzites, the Hivites, and the Jebusites, to a land flowing with milk and honey.’</t>
  </si>
  <si>
    <t>And his sister stationed herself at a distance, to learn what would befall him.</t>
  </si>
  <si>
    <t>and her two sons—of whom one was named Gershom, that is to say, “I have been a stranger*stranger Heb. ger. in a foreign land”;</t>
  </si>
  <si>
    <t>And he was there with יהוה forty days and forty nights; he ate no bread and drank no water; and he wrote down on the tablets the terms of the covenant, the Ten Commandments.</t>
  </si>
  <si>
    <t>and he shall speak for you to the people. Thus he shall serve as your spokesman, with you playing the role of God*playing the role of God Cf. 7.1. to him.</t>
  </si>
  <si>
    <t>And he set up the enclosure around the Tabernacle and the altar, and put up the screen for the gate of the enclosure. When Moses had finished the work,</t>
  </si>
  <si>
    <t>And he said to the people, “Be ready for the third day: [the men among]*[the men among] See the Dictionary under “you.” you should not go near a woman.”</t>
  </si>
  <si>
    <t>And he said to his people, “Look, the Israelite people are much too numerous for us.</t>
  </si>
  <si>
    <t>And he replied, “Unless You go in the lead, do not make us leave this place.</t>
  </si>
  <si>
    <t>And he lit the lamps before יהוה —as יהוה had commanded Moses.</t>
  </si>
  <si>
    <t>and he inserted the poles into the rings on the side walls of the altar, to carry it by them. He made it hollow, of boards.</t>
  </si>
  <si>
    <t>And God said to Moses, “Ehyeh-Asher-Ehyeh,”*Ehyeh-Asher-Ehyeh Meaning of Heb. uncertain; variously translated: “I Am That I Am”; “I Am Who I Am”; “I Will Be What I Will Be”; etc. continuing, “Thus shall you say to the Israelites, ‘Ehyeh*Ehyeh Others “I Am” or “I Will Be.” sent me to you.’”</t>
  </si>
  <si>
    <t>And God said further to Moses, “Thus shall you speak to the Israelites: יהוה,*יהוה This name (y-h-w-h; traditionally read Adonai “the Lord”) is here associated with the verb hayah “to be.” the God of your fathers’ [house]—the God of Abraham, the God of Isaac, and the God of Jacob—has sent me to you:This shall be My name forever,This My appellation for all eternity.</t>
  </si>
  <si>
    <t>And God dealt well with the midwives; and the people multiplied and increased greatly.</t>
  </si>
  <si>
    <t>And for the rear of the Tabernacle, to the west, they made six planks;</t>
  </si>
  <si>
    <t>And for the rear of the Tabernacle, to the west, make six planks;</t>
  </si>
  <si>
    <t>and for the other side wall of the Tabernacle, the north side, twenty planks,</t>
  </si>
  <si>
    <t>and for the other side wall of the Tabernacle, on the north side, twenty planks,</t>
  </si>
  <si>
    <t>and for the gate of the enclosure, a screen of twenty cubits, of blue, purple, and crimson yarns, and fine twisted linen, done in embroidery, with their four posts and their four sockets.</t>
  </si>
  <si>
    <t>And for Aaron’s sons also you shall make tunics, and make sashes for them, and make turbans for them, for dignity and adornment.</t>
  </si>
  <si>
    <t>and five posts for it with their hooks. They overlaid their tops and their bands with gold; but the five sockets were of copper.</t>
  </si>
  <si>
    <t>and fifteen cubits of hangings on the other flank—on each side of the gate of the enclosure*enclosure Which accounts for the remaining 20 cubits; cf. v. 18. —with their three posts and their three sockets.</t>
  </si>
  <si>
    <t>And everyone who possessed blue, purple, and crimson yarns, fine linen, goats’ hair, tanned ram skins, and dolphin skins, brought them;</t>
  </si>
  <si>
    <t>And everyone who excelled in ability and everyone whose spirit was moved came, bringing to יהוה an offering for the work of the Tent of Meeting and for all its service and for the sacral vestments.</t>
  </si>
  <si>
    <t>and every [male] first-born in the land of Egypt shall die, from the first-born of Pharaoh who sits on his throne to the first-born of the slave girl who is behind the millstones; and all the first-born of the cattle.</t>
  </si>
  <si>
    <t>and enjoin upon them the laws and the teachings, and make known to them the way they are to go and the practices they are to follow.</t>
  </si>
  <si>
    <t>and each day you shall prepare a bull as a sin offering for expiation; you shall purge the altar by performing purification upon it, and you shall anoint it to consecrate it.</t>
  </si>
  <si>
    <t>And deposit in the Ark [the tablets of] the Pact which I will give you.</t>
  </si>
  <si>
    <t>and continued, “I am the God of your father’s [house]—the God of Abraham, the God of Isaac, and the God of Jacob.” And Moses hid his face, for he was afraid to look at God.</t>
  </si>
  <si>
    <t>and brought the ark inside the Tabernacle. Then he put up the curtain for screening, and screened off the Ark of the Pact—just as יהוה had commanded Moses.</t>
  </si>
  <si>
    <t>And as Aaron spoke to the whole Israelite community, they turned toward the wilderness, and there, in a cloud, appeared the Presence of יהוה.</t>
  </si>
  <si>
    <t>and anoint them as you have anointed their father, that they may serve Me as priests. This their anointing shall serve them for everlasting priesthood throughout the ages.</t>
  </si>
  <si>
    <t>And anoint the laver and its stand to consecrate it.</t>
  </si>
  <si>
    <t>And all the women who excelled in that skill spun the goats’ hair.</t>
  </si>
  <si>
    <t>And all the skilled women spun with their own hands, and brought what they had spun, in blue, purple, and crimson yarns, and in fine linen.</t>
  </si>
  <si>
    <t>And all the people took off the gold rings that were in their ears and brought them to Aaron.</t>
  </si>
  <si>
    <t>And all the Israelites did so; as יהוה had commanded Moses and Aaron, so they did.</t>
  </si>
  <si>
    <t>And all the Egyptians had to dig round about the Nile for drinking water, because they could not drink the water of the Nile.</t>
  </si>
  <si>
    <t>And Aaron’s son Eleazar took into his [household] as wife one of Putiel’s daughters, and she bore him Phinehas. Those are the heads of the ancestral houses of the Levites by their families.</t>
  </si>
  <si>
    <t>and Aaron shall burn it at twilight when he lights the lamps—a regular incense offering before יהוה throughout the ages.</t>
  </si>
  <si>
    <t>and Aaron and his sons shall eat the flesh of the ram, and the bread that is in the basket, at the entrance of the Tent of Meeting.</t>
  </si>
  <si>
    <t>And [God] said, “Put your hand back into your bosom.”—He put his hand back into his bosom; and when he took it out of his bosom, there it was again like the rest of his body.—</t>
  </si>
  <si>
    <t>And [God] said, “I will go in the lead and will*I will go in the lead and will Lit. “My face will go and I will.” lighten your burden.”</t>
  </si>
  <si>
    <t>And [God] said, “I will be with you; that shall be your sign that it was I who sent you. And when you have freed the people from Egypt, you shall worship God at this mountain.”</t>
  </si>
  <si>
    <t>And [God] said, “Do not come closer! Remove your sandals from your feet, for the place on which you stand is holy ground!”</t>
  </si>
  <si>
    <t>And [God] established households*households Meaning of Heb. batim uncertain. for the midwives, because they feared God.</t>
  </si>
  <si>
    <t>And [God] answered, “I will make all My goodness pass before you, and I will proclaim before you the name יהוה, and the grace that I grant and the compassion that I show,”*and the grace that I grant and the compassion that I show Lit. “and I will grant the grace that I will grant and show the compassion that I will show.”</t>
  </si>
  <si>
    <t>an oath before יהוה shall decide between the two of them that the one has not laid hands on the property of the other; the owner must acquiesce, and no restitution shall be made.</t>
  </si>
  <si>
    <t>Amram took into his [household] as wife his father’s sister Jochebed, and she bore him Aaron and Moses; and the span of Amram’s life was 137 years.</t>
  </si>
  <si>
    <t>Amalek came and fought with Israel at Rephidim.</t>
  </si>
  <si>
    <t>also unleavened bread, unleavened cakes with oil mixed in, and unleavened wafers spread with oil—make these of choice wheat flour.</t>
  </si>
  <si>
    <t>All those assembled answered as one, saying, “All that יהוה has spoken we will do!” And Moses brought back the people’s words to יהוה.</t>
  </si>
  <si>
    <t>all the utensils of the Tabernacle,*of the Tabernacle I.e., of the outer enclosure. (Inside the tent, the furnishings are to be of gold.) for all its service, as well as all its pegs and all the pegs of the court, shall be of copper.</t>
  </si>
  <si>
    <t>All the posts round the enclosure shall be banded with silver and their hooks shall be of silver; their sockets shall be of copper.</t>
  </si>
  <si>
    <t>All the people witnessed the thunder and lightning, the blare of the horn and the mountain smoking; and when the people saw it, they fell back and stood at a distance.</t>
  </si>
  <si>
    <t>All the pegs of the Tabernacle and of the enclosure round about were of copper.</t>
  </si>
  <si>
    <t>All the hangings around the enclosure were of fine twisted linen.</t>
  </si>
  <si>
    <t>All the gold that was used for the work, in all the work of the sanctuary—the elevation offering of gold—came to 29 talents*talents A talent here equals 3,000 shekels. and 730 shekels by the sanctuary weight.</t>
  </si>
  <si>
    <t>all the artisans who were engaged in the tasks of the sanctuary came, from the task upon which each one was engaged,</t>
  </si>
  <si>
    <t>Again a hundred cubits of hangings for its length along the north side—with its twenty posts and their twenty sockets of copper, the hooks and bands of the posts to be of silver.</t>
  </si>
  <si>
    <t>Afterward Moses and Aaron went and said to Pharaoh, “Thus says יהוה, the God of Israel: Let My people go that they may celebrate a festival for Me in the wilderness.”</t>
  </si>
  <si>
    <t>Afterward all the Israelites came near, and he instructed them concerning all that יהוה had imparted to him on Mount Sinai.</t>
  </si>
  <si>
    <t>Add one flat loaf of bread, one cake of oil bread, and one wafer, from the basket of unleavened bread that is before יהוה.</t>
  </si>
  <si>
    <t>Aaron took into his [household] as wife Elisheba, daughter of Amminadab and sister of Nahshon, and she bore him Nadab and Abihu, Eleazar and Ithamar.</t>
  </si>
  <si>
    <t>Aaron shall wear it while officiating, so that the sound of it is heard when he comes into the sanctuary before יהוה and when he goes out—that he may not die.</t>
  </si>
  <si>
    <t>Aaron shall carry the names of the sons of Israel on the breastpiece of decision over his heart, when he enters the sanctuary, for remembrance before יהוה at all times.</t>
  </si>
  <si>
    <t>Aaron said, “Let not my lord be enraged. You know that this people is bent on evil.</t>
  </si>
  <si>
    <t>Aaron said to them, “[You men,] take off the gold rings that are on the ears of your wives, your sons, and your daughters, and bring them to me.”</t>
  </si>
  <si>
    <t>Aaron repeated all the words that יהוה had spoken to Moses, and he performed the signs in the sight of those assembled,</t>
  </si>
  <si>
    <t>Aaron held out his arm over the waters of Egypt, and the frogs came up and covered the land of Egypt.</t>
  </si>
  <si>
    <t>Aaron and his sons shall set them up in the Tent of Meeting, outside the curtain which is over [the Ark of] the Pact, [to burn] from evening to morning before יהוה. It shall be a due from the Israelites for all time, throughout the ages.</t>
  </si>
  <si>
    <t>Aaron and all the Israelites saw that the skin of Moses’ face was radiant; and they shrank from coming near him.</t>
  </si>
  <si>
    <t>a regular burnt offering throughout the generations, at the entrance of the Tent of Meeting before יהוה. For there I will meet with you, and there I will speak with you,</t>
  </si>
  <si>
    <t>A new king arose over Egypt who did not know Joseph.</t>
  </si>
  <si>
    <t>A messenger of יהוה appeared to him in a blazing fire out of a bush. He gazed, and there was a bush all aflame, yet the bush was not consumed.</t>
  </si>
  <si>
    <t>A long time after that, the king of Egypt died. The Israelites were groaning under the bondage and cried out; and their cry for help from the bondage rose up to God.</t>
  </si>
  <si>
    <t>a land flowing with milk and honey. But I will not go in your midst, since you are a stiffnecked people, lest I destroy you on the way.”</t>
  </si>
  <si>
    <t>a half-shekel*half-shekel Heb. beqa‘. a head, half a shekel by the sanctuary weight, for each one who was entered in the records, from the age of twenty years up, 603,550 men.</t>
  </si>
  <si>
    <t>a golden bell and a pomegranate, a golden bell and a pomegranate, all around the hem of the robe.</t>
  </si>
  <si>
    <t>A certain member*member NJPS “man.” See the Dictionary under ’ish. of the house of Levi went and took [into his household as his wife] a woman of Levi.</t>
  </si>
  <si>
    <t>a calyx, of one piece with it, under a pair of branches; and a calyx, of one piece with it, under the second pair of branches; and a calyx, of one piece with it, under the last pair of branches; so for all six branches issuing from it.</t>
  </si>
  <si>
    <t>a calyx, of one piece with it, under a pair of branches; and a calyx, of one piece with it, under the second pair of branches, and a calyx, of one piece with it, under the last pair of branches; so for all six branches issuing from the lampstand.</t>
  </si>
  <si>
    <t>a bell and a pomegranate, a bell and a pomegranate, all around the hem of the robe for officiating in—as יהוה had commanded Moses.</t>
  </si>
  <si>
    <t>“You speak to us,” they said to Moses, “and we will obey; but let not God speak to us, lest we die.”</t>
  </si>
  <si>
    <t>“You shall observe this as an institution for all time, for you and for your descendants.</t>
  </si>
  <si>
    <t>“You shall no longer provide the people with straw for making bricks as heretofore; let them go and gather straw for themselves.</t>
  </si>
  <si>
    <t>“When Pharaoh speaks to you and says, ‘Produce your marvel,’ you shall say to Aaron, ‘Take your rod and cast it down before Pharaoh.’ It shall turn into a serpent.”</t>
  </si>
  <si>
    <t>“Then all these courtiers of yours shall come down to me and bow low to me, saying, ‘Depart, you and all the people who follow you!’ After that I will depart.” And he left Pharaoh’s presence in hot anger.</t>
  </si>
  <si>
    <t>“that they may believe that יהוה, the God of their ancestors, the God of Abraham, the God of Isaac, and the God of Jacob, did appear to you.”</t>
  </si>
  <si>
    <t>“Seven days you shall eat unleavened bread, and on the seventh day there shall be a festival of יהוה.</t>
  </si>
  <si>
    <t>“I have heard the grumbling of the Israelites. Speak to them and say: By evening you shall eat flesh, and in the morning you shall have your fill of bread; and you shall know that I יהוה am your God.”</t>
  </si>
  <si>
    <t>“Go and tell Pharaoh king of Egypt to let the Israelites depart from his land.”</t>
  </si>
  <si>
    <t>“Go and assemble the elders of Israel and say to them: יהוה, the God of your fathers’ [house]—the God of Abraham, Isaac, and Jacob—has appeared to me and said, ‘I have taken note of you and of what is being done to you in Egypt,</t>
  </si>
  <si>
    <t>“For tomorrow,” he replied. And [Moses] said, “As you say—that you may know that there is none like our God יהוה;</t>
  </si>
  <si>
    <t>“Consecrate to Me every male first-born; human and beast, the first [male] issue of every womb among the Israelites is Mine.”</t>
  </si>
  <si>
    <t>“Blessed be יהוה,” Jethro said, “who delivered you from the Egyptians and from Pharaoh, and who delivered the people from under the hand of the Egyptians.</t>
  </si>
  <si>
    <t>“And when יהוה has brought you into the land of the Canaanites, as [God] swore to you and to your fathers, and has given it to you,</t>
  </si>
  <si>
    <t>“And this shall serve you as a sign on your hand and as a reminder on your forehead*on your forehead Lit. “between your eyes”; cf. Deut. 6.8. —in order that the Teaching of יהוה may be in your mouth—that with a mighty hand יהוה freed you from Egypt.</t>
  </si>
  <si>
    <t>“And so it shall be as a sign upon your hand and as a symbol*symbol Others “frontlet.” on your forehead that with a mighty hand יהוה freed us from Egypt.”</t>
  </si>
  <si>
    <t>“And if they do not believe you or pay heed to the first sign, they will believe the second.</t>
  </si>
  <si>
    <t>‘You have seen what I did to the Egyptians, how I bore you on eagles’ wings and brought you to Me.</t>
  </si>
  <si>
    <t>[God] said: I hereby make a covenant. Before all your people I will work such wonders as have not been wrought on all the earth or in any nation; and all the people who are with you*who are with you Lit. “in whose midst you are.” shall see how awesome are יהוה’s deeds which I will perform for you.</t>
  </si>
  <si>
    <t>[God] said, “If you will heed your God יהוה diligently, doing what is upright in God’s sight, giving ear to God’s commandments and keeping all God’s laws, then I will not bring upon you any of the diseases that I brought upon the Egyptians, for I יהוה am your healer.”</t>
  </si>
  <si>
    <t>[God] said, “Cast it on the ground.” He cast it on the ground and it became a snake; and Moses recoiled from it.</t>
  </si>
  <si>
    <t>[God] locked*locked From root ’-s-r, with several ancient versions. Others “took off.” the wheels of their chariots so that they moved forward with difficulty. And the Egyptians said, “Let us flee from the Israelites, for יהוה is fighting for them against Egypt.”</t>
  </si>
  <si>
    <t>*This verse constitutes 8.1 in some editions. יהוה said to Moses, “Go to Pharaoh and say to him, ‘Thus says יהוה: Let My people go that they may worship Me.</t>
  </si>
  <si>
    <t>*This verse constitutes 22.1 in some editions. When any party steals an ox or a sheep, and slaughters it or sells it, that person shall pay five oxen for the ox, and four sheep for the sheep.—</t>
  </si>
  <si>
    <t>*Meaning of verse uncertain. So Zipporah took a flint and cut off her son’s foreskin, and touched his legs with it, saying, “You are truly a bridegroom of blood to me!”</t>
  </si>
  <si>
    <t>(In all charges of misappropriation—pertaining to an ox, an ass, a sheep, a garment, or any other loss, whereof one party alleges, “This is it”—the case of both parties shall come before God: the one whom God declares guilty shall pay double to the other.)</t>
  </si>
  <si>
    <t>יהוה wrought before our eyes marvelous and destructive signs and portents in Egypt, against Pharaoh and all his household;</t>
  </si>
  <si>
    <t>יהוה will ward off from you all sickness; [God] will not bring upon you any of the dreadful diseases of Egypt, about which you know, but will inflict them upon all your enemies.</t>
  </si>
  <si>
    <t>יהוה will strike you with the Egyptian inflammation,*the Egyptian inflammation See Exod. 9.9–10. with hemorrhoids, boil-scars, and itch, from which you shall never recover.</t>
  </si>
  <si>
    <t>יהוה will strike you with madness, blindness, and dismay.*dismay Lit. “numbness of heart.”</t>
  </si>
  <si>
    <t>יהוה will strike you with consumption, fever, and inflammation,*consumption, fever, and inflammation Exact nature of these afflictions uncertain. with scorching heat and drought, with blight and mildew; they shall hound you until you perish.</t>
  </si>
  <si>
    <t>יהוה will send you back to Egypt in galleys, by a route which I told you you should not see again. There you shall offer yourselves for sale to your enemies as male and female slaves, but none will buy.</t>
  </si>
  <si>
    <t>יהוה will scatter you among the peoples, and only a scant few of you shall be left among the nations to which יהוה will drive you.</t>
  </si>
  <si>
    <t>יהוה will scatter you among all the peoples from one end of the earth to the other, and there you shall serve other gods, wood and stone, whom neither you nor your ancestors have experienced.*whom neither you nor your ancestors have experienced See note at 11.28.</t>
  </si>
  <si>
    <t>יהוה will put you to rout before your enemies; you shall march out against them by a single road, but flee from them by many*many Lit. “seven.” roads; and you shall become a horror to all the kingdoms of the earth.</t>
  </si>
  <si>
    <t>יהוה will put to rout before [your army] the enemies who attack you; they will march out against you by a single road, but flee from you by many*many Lit. “seven.” roads.</t>
  </si>
  <si>
    <t>יהוה will ordain blessings for you upon your barns and upon all your undertakings: you will be blessed in the land that your God יהוה is giving you.</t>
  </si>
  <si>
    <t>יהוה will open for you that bounteous store, the heavens, to provide rain for your land in season and to bless all your undertakings. You will be creditor to many nations, but debtor to none.</t>
  </si>
  <si>
    <t>יהוה will never forgive that party.*that party Moved up from v. 19 for clarity. Rather, יהוה’s anger and passion will rage against them, till every sanction recorded in this book comes down upon them, and יהוה blots out their name from under heaven.</t>
  </si>
  <si>
    <t>יהוה will make you the head, not the tail; you will always be at the top and never at the bottom—if only you obey and faithfully observe the commandments of your God יהוה that I enjoin upon you this day,</t>
  </si>
  <si>
    <t>יהוה will make the rain of your land dust, and sand shall drop on you from the sky, until you are wiped out.</t>
  </si>
  <si>
    <t>יהוה will make pestilence cling to you, until putting an end to you in the land that you are entering to possess.</t>
  </si>
  <si>
    <t>יהוה will let loose against you calamity, panic, and frustration in all the enterprises you undertake, so that you shall soon be utterly wiped out because of your evildoing in forsaking Me.</t>
  </si>
  <si>
    <t>יהוה will inflict extraordinary plagues upon you and your offspring, strange and lasting plagues, malignant and chronic diseases—</t>
  </si>
  <si>
    <t>יהוה will give you abounding prosperity in your issue from the womb, the offspring of your cattle, and the produce of your soil in the land that יהוה swore to your fathers to assign to you.</t>
  </si>
  <si>
    <t>יהוה will establish you as God’s holy people, as was sworn to you, if you keep the commandments of your God יהוה and walk in God’s ways.</t>
  </si>
  <si>
    <t>יהוה will drive you, and the king you have set over you, to a nation unknown to you or your ancestors, where you shall serve other gods, of wood and stone.</t>
  </si>
  <si>
    <t>יהוה will do to them as was done to Sihon and Og, kings of the Amorites, and to their countries, when [God] wiped them out.</t>
  </si>
  <si>
    <t>יהוה will dislodge before you all these nations: you will dispossess nations greater and more numerous than you.</t>
  </si>
  <si>
    <t>יהוה will deliver them up to you, and you shall deal with them in full accordance with the Instruction that I have enjoined upon you.</t>
  </si>
  <si>
    <t>יהוה will bring a nation against you from afar, from the end of the earth, which will swoop down like the eagle—a nation whose language you do not understand,</t>
  </si>
  <si>
    <t>יהוה will afflict you at the knees and thighs with a severe inflammation, from which you shall never recover—from the sole of your foot to the crown of your head.</t>
  </si>
  <si>
    <t>יהוה uprooted them from their soil in anger, fury, and great wrath, and cast them into another land, as is still the case.”</t>
  </si>
  <si>
    <t>יהוה spoke to you out of the fire; you heard the sound of words but perceived no shape—nothing but a voice.</t>
  </si>
  <si>
    <t>יהוה spoke to me, saying:</t>
  </si>
  <si>
    <t>יהוה spoke those words—those and no more—to your whole congregation at the mountain, with a mighty voice out of the fire and the dense clouds. [God] inscribed them on two tablets of stone and gave them to me.</t>
  </si>
  <si>
    <t>יהוה saw and was vexedAnd spurned these sons and daughters.</t>
  </si>
  <si>
    <t>יהוה said to Moses: You are soon to lie with your ancestors. This people will thereupon go astray after the alien gods in their midst, in the land that they are about to enter; they will forsake Me and break My covenant that I made with them.</t>
  </si>
  <si>
    <t>יהוה said to Moses: The time is drawing near for you to die. Call Joshua and present yourselves in the Tent of Meeting, that I may instruct him. Moses and Joshua went and presented themselves in the Tent of Meeting.</t>
  </si>
  <si>
    <t>יהוה heard your loud complaint and, becoming angry, vowed:</t>
  </si>
  <si>
    <t>יהוה heard the plea that you made to me, and יהוה said to me, “I have heard the plea that this people made to you; they did well to speak thus.</t>
  </si>
  <si>
    <t>יהוה further said to me, “I see that this is a stiffnecked people.</t>
  </si>
  <si>
    <t>יהוה freed us from Egypt by a mighty hand, by an outstretched arm and awesome power, and by signs and portents,</t>
  </si>
  <si>
    <t>יהוה appeared in the Tent, in a pillar of cloud, the pillar of cloud having come to rest at the entrance of the tent.</t>
  </si>
  <si>
    <t>יהוה alone did guide them,No alien god alongside.</t>
  </si>
  <si>
    <t>Your sons and daughters shall be delivered to another people, while you look on; and your eyes shall strain for them constantly, but you shall be helpless.</t>
  </si>
  <si>
    <t>Your ox shall be slaughtered before your eyes, but you shall not eat of it; your ass shall be seized in front of you, and it shall not be returned to you; your flock shall be delivered to your enemies, with none to help you.</t>
  </si>
  <si>
    <t>Your God יהוה will inflict all those curses upon the enemies and foes who persecuted you.</t>
  </si>
  <si>
    <t>Your God יהוה will dislodge those peoples before you little by little; you will not be able to put an end to them at once, else the wild beasts would multiply to your hurt.</t>
  </si>
  <si>
    <t>Your God יהוה will deliver them up to you, throwing them into utter panic until they are wiped out.</t>
  </si>
  <si>
    <t>Your God יהוה will also send a plague*plague Others “hornet”; meaning of Heb. ṣir‘ah uncertain. Cf. Exod. 23.28. against them, until those who are left in hiding perish before you.</t>
  </si>
  <si>
    <t>Your God יהוה has multiplied you until you are today as numerous as the stars in the sky.—</t>
  </si>
  <si>
    <t>Your God יהוה commands you this day to observe these laws and rules; observe them faithfully with all your heart and soul.</t>
  </si>
  <si>
    <t>your elders and magistrates shall go out and measure the distances from the corpse to the nearby towns.</t>
  </si>
  <si>
    <t>your children, your wives, even the stranger within your camp, from woodchopper to waterdrawer—</t>
  </si>
  <si>
    <t>Your carcasses shall become food for all the birds of the sky and all the beasts of the earth, with none to frighten them off.</t>
  </si>
  <si>
    <t>Your ancestors went down to Egypt seventy persons; and now your God יהוה has made you as numerous as the stars of heaven.</t>
  </si>
  <si>
    <t>You, however, will again heed יהוה and obey all the divine commandments that I enjoin upon you this day.</t>
  </si>
  <si>
    <t>You*You See note at v. 7. shall offer your burnt offerings, both the flesh and the blood, on the altar of your God יהוה; and of your other sacrifices, the blood shall be poured out on the altar of your God יהוה, and you shall eat the flesh.</t>
  </si>
  <si>
    <t>You*you See note at 12.7. shall then recite as follows before your God יהוה: “My father was a fugitive Aramean. He went down to Egypt with meager numbers and sojourned there; but there he became a great and very populous nation.</t>
  </si>
  <si>
    <t>You*You See note at 12.7. shall set aside every year a tenth part of all the yield of your sowing that is brought from the field.</t>
  </si>
  <si>
    <t>You*You See note at 12.7. shall hold a festival for your God יהוה seven days, in the place that יהוה will choose; for your God יהוה will bless all*all Lit. “you in all.” your crops and all your undertakings, and you shall have nothing but joy.</t>
  </si>
  <si>
    <t>you*you See note at 12.7. shall declare before your God יהוה: “I have cleared out the consecrated portion from the house; and I have given it to the [family of the] Levite, the stranger, the fatherless, and the widow, just as You commanded me; I have neither transgressed nor neglected any of Your commandments:</t>
  </si>
  <si>
    <t>You*You See note at 12.7. shall consecrate to your God יהוה all male firstlings that are born in your herd and in your flock: you must not work your firstling ox or shear your firstling sheep.</t>
  </si>
  <si>
    <t>You will then be close to the Ammonites; do not harass them or start a fight with them. For I will not give any part of the land of the Ammonites to you as a possession; I have assigned it as a possession to the descendants of Lot.—</t>
  </si>
  <si>
    <t>You too must befriend the stranger, for you were strangers in the land of Egypt.</t>
  </si>
  <si>
    <t>You sulked*You sulked Precise meaning of Heb. watteragnu uncertain. in your tents and said, “It is out of hatred for us that יהוה brought us out of the land of Egypt, to hand us over to the Amorites to wipe us out.</t>
  </si>
  <si>
    <t>You stand this day, all of you, before your God יהוה —your tribal heads, your elders, and your officials, every householder*householder Lit. “participant whose involvement defines the depicted situation.” Moses’ description of those present treats their social station as more germane than their gender. Trad. “[all the] men.” See the first note at 1.31. in Israel,</t>
  </si>
  <si>
    <t>you shall take the two of them out to the gate of that town and stone them to death: the girl because she did not cry for help in the town, and the man because he violated his neighbor’s wife. Thus you will sweep away evil from your midst.</t>
  </si>
  <si>
    <t>you shall take the man or the woman who did that wicked thing out to the public place, and you shall stone that man or woman to death.—</t>
  </si>
  <si>
    <t>you shall take some of every first fruit of the soil, which you harvest from the land that your God יהוה is giving you, put it in a basket and go to the place where your God יהוה will choose to establish the divine name.</t>
  </si>
  <si>
    <t>you shall take an awl and put it through his ear into the door, and he shall become your slave in perpetuity. Do the same with your female slave.</t>
  </si>
  <si>
    <t>You shall survey the distances, and divide into three parts the territory of the country that your God יהוה has allotted to you, so that any [man]*[man] See note at 4.42. who has killed someone*who has killed someone See note at 4.42. may have a place to flee to.—</t>
  </si>
  <si>
    <t>You shall slaughter the passover sacrifice for your God יהוה, from the flock and the herd, in the place where יהוה will choose to establish the divine name.</t>
  </si>
  <si>
    <t>you shall set aside three cities in the land that your God יהוה is giving you to possess.</t>
  </si>
  <si>
    <t>you shall say to your children, “We were slaves to Pharaoh in Egypt and יהוה freed us from Egypt with a mighty hand.</t>
  </si>
  <si>
    <t>You shall rejoice in your festival, with your son and daughter, your male and female slave, the [family of the] Levite, the stranger, the fatherless, and the widow in your communities.</t>
  </si>
  <si>
    <t>You shall rejoice before your God יהוה with your son and daughter, your male and female slave, the [family of the] Levite in your communities, and the stranger, the fatherless, and the widow in your midst, at the place where your God יהוה will choose to establish the divine name.</t>
  </si>
  <si>
    <t>You shall not wear cloth combining wool and linen.</t>
  </si>
  <si>
    <t>You shall not turn over to the master a slave who seeks refuge with you from that master.</t>
  </si>
  <si>
    <t>You shall not swear falsely by the name of your God יהוה; for יהוה will not clear one who swears falsely by God’s name.</t>
  </si>
  <si>
    <t>You shall not subvert the rights of the stranger or the fatherless; you shall not take a widow’s garment in pawn.</t>
  </si>
  <si>
    <t>You shall not sow your vineyard with a second kind of seed, else the crop—from the seed you have sown—and the yield of the vineyard may not be used.</t>
  </si>
  <si>
    <t>You shall not set up a sacred post—any kind of pole beside the altar of your God יהוה that you may make—</t>
  </si>
  <si>
    <t>You shall not sacrifice to your God יהוה an ox or a sheep that has any defect of a serious kind, for that is abhorrent to your God יהוה.</t>
  </si>
  <si>
    <t>You shall not plow with an ox and an ass together.</t>
  </si>
  <si>
    <t>You shall not muzzle an ox while it is threshing.</t>
  </si>
  <si>
    <t>You shall not move your neighbor’s landmarks, set up by previous generations, in the property that will be allotted to you in the land that your God יהוה is giving you to possess.</t>
  </si>
  <si>
    <t>You shall not make for yourself a sculptured image, any likeness of what is in the heavens above, or on the earth below, or in the waters below the earth.</t>
  </si>
  <si>
    <t>You shall not judge unfairly: you shall show no partiality; you shall not take bribes, for bribes blind the eyes of the discerning and upset the plea of the just.</t>
  </si>
  <si>
    <t>You shall not intermarry with them: do not give your daughters to their sons or take their daughters for your sons.</t>
  </si>
  <si>
    <t>You shall not have in your pouch alternate weights, larger and smaller.</t>
  </si>
  <si>
    <t>You shall not have in your house alternate measures, a larger and a smaller.</t>
  </si>
  <si>
    <t>You shall not eat anything that has died a natural death; give it to the stranger in your community to eat, or you may sell it to a foreigner. For you are a people consecrated to your God יהוה. You shall not boil a kid in its mother’s milk.</t>
  </si>
  <si>
    <t>You shall not eat anything leavened with it; for seven days thereafter*thereafter Lit. “upon it.” you shall eat unleavened bread, bread of distress—for you departed from the land of Egypt hurriedly—so that you may remember the day of your departure from the land of Egypt as long as you live.</t>
  </si>
  <si>
    <t>You shall not eat anything abhorrent.</t>
  </si>
  <si>
    <t>You shall not deduct interest from loans to your fellow Israelites, whether in money or food or anything else that can be deducted as interest;</t>
  </si>
  <si>
    <t>You shall not bring the fee of a whore or the pay of a dog*dog I.e., a male prostitute. into the house of your God יהוה in fulfillment of any vow, for both are abhorrent to your God יהוה.</t>
  </si>
  <si>
    <t>You shall not bow down to them or serve them. For I your God יהוה am an impassioned God, visiting the guilt of the parents upon the children, upon the third and upon the fourth generations of those who reject Me,</t>
  </si>
  <si>
    <t>You shall not be partial in judgment: hear out low and high alike. Fear neither party,*neither party Or “no human being.” for judgment is God’s. And any matter that is too difficult for you, you shall bring to me and I will hear it.”</t>
  </si>
  <si>
    <t>You shall not add anything to what I command you or take anything away from it, but keep the commandments of your God יהוה that I enjoin upon you.</t>
  </si>
  <si>
    <t>You shall not act thus toward your God יהוה, for they perform for their gods every abhorrent act that יהוה detests; they even offer up their sons and daughters in fire to their gods.</t>
  </si>
  <si>
    <t>You shall not act at all as we now act here, each of us as we please,</t>
  </si>
  <si>
    <t>You shall not abuse a needy and destitute laborer, whether a fellow Israelite or a stranger in one of the communities of your land.</t>
  </si>
  <si>
    <t>You shall not abhor an Edomite, for such is your kin. You shall not abhor an Egyptian, for you were a stranger in that land.</t>
  </si>
  <si>
    <t>You shall never concern yourself with their welfare or benefit as long as you live.</t>
  </si>
  <si>
    <t>You shall make tassels on the four corners of the garment with which you cover yourself.</t>
  </si>
  <si>
    <t>You shall love your God יהוה with all your heart and with all your soul and with all your might.</t>
  </si>
  <si>
    <t>you shall investigate and inquire and interrogate thoroughly. If it is true, the fact is established—that abhorrent thing was perpetrated in your midst—</t>
  </si>
  <si>
    <t>you shall have to serve—in hunger and thirst, naked and lacking everything—the enemies whom יהוה will let loose against you. [God] will put an iron yoke upon your neck until you are wiped out.</t>
  </si>
  <si>
    <t>You shall have no other gods beside Me.</t>
  </si>
  <si>
    <t>You shall grope at noon as the blind grope in the dark; you shall not prosper in your ventures, but shall be constantly abused and robbed, with none to give help.</t>
  </si>
  <si>
    <t>You shall go to the priest in charge at that time and say to him, “I acknowledge this day before your God יהוה that I have entered the land that יהוה swore to our fathers to assign us.”</t>
  </si>
  <si>
    <t>You shall faithfully observe all the Instruction that I enjoin upon you today, that you may thrive and increase and be able to possess the land that יהוה promised on oath to your fathers.</t>
  </si>
  <si>
    <t>you shall eat your own issue, the flesh of your sons and daughters that your God יהוה has assigned to you, because of the desperate straits to which your enemy shall reduce you.</t>
  </si>
  <si>
    <t>you shall do to the one as the one schemed to do to the other. Thus you will sweep out evil from your midst;</t>
  </si>
  <si>
    <t>You shall do the same with that person’s ass; you shall do the same with that person’s garment; and so too shall you do with anything that your fellow Israelite loses and you find: you must not remain indifferent.</t>
  </si>
  <si>
    <t>You shall die on the mountain that you are about to ascend, and shall be gathered to your kin, as your brother Aaron died on Mount Hor and was gathered to his kin;</t>
  </si>
  <si>
    <t>You shall destroy all the peoples that your God יהוה delivers to you, showing them no pity. And you shall not worship their gods, for that would be a snare to you.</t>
  </si>
  <si>
    <t>you shall cut off her hand; show no pity.</t>
  </si>
  <si>
    <t>You shall count off seven weeks; start to count the seven weeks when the sickle is first put to the standing grain.</t>
  </si>
  <si>
    <t>You shall cook and eat it at the place that your God יהוה will choose; and in the morning you may start back on your journey home.</t>
  </si>
  <si>
    <t>You shall consume the tithes of your new grain and wine and oil, and the firstlings of your herds and flocks, in the presence of your God יהוה, in the place where [God] will choose to establish the divine name, so that you may learn to revere your God יהוה forever.</t>
  </si>
  <si>
    <t>You shall consign the images of their gods to the fire; you shall not covet the silver and gold on them and keep it for yourselves, lest you be ensnared thereby; for that is abhorrent to your God יהוה.</t>
  </si>
  <si>
    <t>you shall carry out the verdict that is announced to you from that place that יהוה chose, observing scrupulously all their instructions to you.</t>
  </si>
  <si>
    <t>you shall bring her into your household, and she shall trim her hair, pare her nails,</t>
  </si>
  <si>
    <t>You shall be left a scant few, after having been as numerous as the stars in the skies, because you did not heed the command of your God יהוה.</t>
  </si>
  <si>
    <t>you shall be free to set a king over yourself, one chosen by your God יהוה. Be sure to set as king over yourself one of your own people; you must not set a foreigner over you, one who is not your kin.</t>
  </si>
  <si>
    <t>You shall be blessed above all other peoples: there shall be no sterile male or female among you or among your livestock.</t>
  </si>
  <si>
    <t>You shall be a consternation, a proverb, and a byword among all the peoples to which יהוה will drive you.</t>
  </si>
  <si>
    <t>You shall appoint magistrates and officials for your tribes, in all the settlements that your God יהוה is giving you, and they shall govern the people with due justice.</t>
  </si>
  <si>
    <t>You shall also give him the first fruits of your new grain and wine and oil, and the first shearing of your sheep.</t>
  </si>
  <si>
    <t>You shall act in accordance with the instructions given you and the ruling handed down to you; you must not deviate from the verdict that they announce to you either to the right or to the left.</t>
  </si>
  <si>
    <t>You saw with your own eyes what יהוה did in the matter of Baal-peor, that your God יהוה wiped out from among you every person who followed Baal-peor;</t>
  </si>
  <si>
    <t>You replied to me, saying, “We stand guilty before יהוה. We will go up now and fight, just as our God יהוה commanded us.” And [the men among] you each girded yourselves with war gear and recklessly*recklessly Meaning of Heb. wattahinu uncertain. started for the hill country.</t>
  </si>
  <si>
    <t>You neglected the Rock who begot you,Forgot the God who labored to bring you forth.</t>
  </si>
  <si>
    <t>You need have no fear of them. You have but to bear in mind what your God יהוה did to Pharaoh and all the Egyptians:</t>
  </si>
  <si>
    <t>you must show him no pity. Thus you will purge Israel of the blood of the innocent,*purge Israel of the blood of the innocent Cf. Num. 35.33–34. and it will go well with you.</t>
  </si>
  <si>
    <t>You must revere יהוה: only your God shall you worship, to [God] shall you hold fast, and by God’s name shall you swear.</t>
  </si>
  <si>
    <t>you must return the pledge at sundown, that its owner may sleep in the cloth and bless you; and it will be to your merit before your God יהוה.</t>
  </si>
  <si>
    <t>You must remain outside, while the party to whom you made the loan brings the pledge out to you.</t>
  </si>
  <si>
    <t>You must pay out the wages due on the same day, before the sun sets, for the worker is needy and urgently depends on it; else a cry to יהוה will be issued against you and you will incur guilt.</t>
  </si>
  <si>
    <t>You must not partake of it; you must pour it out on the ground like water:</t>
  </si>
  <si>
    <t>you must not partake of it, in order that it may go well with you and with your descendants to come, for you will be doing what is right in the sight of יהוה.</t>
  </si>
  <si>
    <t>you must not let the corpse remain on the stake overnight, but must bury it the same day. For an impaled body is an affront to God: you shall not defile the land that your God יהוה is giving you to possess.</t>
  </si>
  <si>
    <t>You must not bring an abhorrent thing into your house, or you will be proscribed like it; you must reject it as abominable and abhorrent, for it is proscribed.</t>
  </si>
  <si>
    <t>You must have completely honest weights and completely honest measures, if you are to endure long on the soil that your God יהוה is giving you.</t>
  </si>
  <si>
    <t>You must fulfill what has crossed your lips and perform what you have voluntarily vowed to your God יהוה, having made the promise with your own mouth.</t>
  </si>
  <si>
    <t>You must destroy all the sites at which the nations you are to dispossess worshiped their gods, whether on lofty mountains and on hills or under any luxuriant tree.</t>
  </si>
  <si>
    <t>you must build the altar of your God יהוה of unhewn*unhewn Lit. “whole.” stones. You shall offer on it burnt offerings to your God יהוה,</t>
  </si>
  <si>
    <t>You must be wholehearted with your God יהוה.</t>
  </si>
  <si>
    <t>You may, however, take as your booty the women, the children, the livestock, and everything in the town—all its spoil—and enjoy the use of the spoil of your enemy, which your God יהוה gives you.</t>
  </si>
  <si>
    <t>You may view the land from a distance, but you shall not enter it—the land that I am giving to the Israelite people.</t>
  </si>
  <si>
    <t>You may not partake in your settlements of the tithes of your new grain or wine or oil, or of the firstlings of your herds and flocks, or of any of the votive offerings that you vow, or of your freewill offerings, or of your contributions.*your contributions See note at v. 6.</t>
  </si>
  <si>
    <t>You may eat only pure winged creatures.</t>
  </si>
  <si>
    <t>You may eat any pure bird.</t>
  </si>
  <si>
    <t>You may dun the foreigner; but you must remit whatever is due you from your kin.</t>
  </si>
  <si>
    <t>you may convert them into money. Wrap up the money and take it with you to the place that your God יהוה has chosen,</t>
  </si>
  <si>
    <t>You have but to inquire about bygone ages that came before you, ever since God created humankind on earth, from one end of heaven to the other: has anything as grand as this ever happened, or has its like ever been known?</t>
  </si>
  <si>
    <t>You have been skirting this hill country long enough; now turn north.</t>
  </si>
  <si>
    <t>You have affirmed*affirmed Exact nuance of Heb. he’emarta uncertain. this day that יהוה is your God, in whose ways you will walk, whose laws and commandments and rules you will observe, and whom you will obey.</t>
  </si>
  <si>
    <t>you had no bread to eat and no wine or other intoxicant to drink—that you might know that I יהוה am your God.</t>
  </si>
  <si>
    <t>You go closer and hear all that our God יהוה says, and then you tell us everything that our God יהוה tells you, and we will willingly do it.”</t>
  </si>
  <si>
    <t>You came forward and stood at the foot of the mountain. The mountain was ablaze with flames to the very skies, dark with densest clouds.</t>
  </si>
  <si>
    <t>You are now passing through the territory of Moab, through Ar.</t>
  </si>
  <si>
    <t>You are not permitted to slaughter the passover sacrifice in any of the settlements that your God יהוה is giving you;</t>
  </si>
  <si>
    <t>You are children of your God יהוה. You shall not gash yourselves or shave the front of your heads because of the dead.</t>
  </si>
  <si>
    <t>You answered me and said, “What you propose to do is good.”</t>
  </si>
  <si>
    <t>You and your household shall eat it annually before your God יהוה in the place that יהוה will choose.</t>
  </si>
  <si>
    <t>You [men]*[men] Given ancient Israel’s norms, women typically were not in a position take a man into their household. Hence this part of the law addresses men only. See also note at 5.6. shall not covet your neighbor’s wife. Likewise, none of you shall crave your neighbor’s house, or field, or male or female slave, or ox, or ass, or anything that is your neighbor’s.</t>
  </si>
  <si>
    <t>Yet you refused to go up, and flouted the command of your God יהוה.</t>
  </si>
  <si>
    <t>Yet to this day יהוה has not given you a mind to understand or eyes to see or ears to hear.</t>
  </si>
  <si>
    <t>Yet they are Your very own people, whom You freed with Your great might and Your outstretched arm.”</t>
  </si>
  <si>
    <t>Yet it was to your ancestors that יהוה was drawn out of love for them, so that you, their lineal descendants, were chosen from among all peoples—as is now the case.</t>
  </si>
  <si>
    <t>Yet I will keep My countenance hidden on that day, because of all the evil they have done in turning to other gods.</t>
  </si>
  <si>
    <t>Yet for all that, you have no faith in your God יהוה,</t>
  </si>
  <si>
    <t>Yet even among those nations you shall find no peace, nor shall your foot find a place to rest. יהוה will give you there an anguished heart and eyes that pine and a despondent spirit.</t>
  </si>
  <si>
    <t>With your gear you shall have a spike, and when you have squatted you shall dig a hole with it and cover up your excrement.</t>
  </si>
  <si>
    <t>With the bounty of earth and its fullness,And the favor of the Presence*Presence Lit. “Dweller”; cf. Exod. 3.1ff. in the Bush.May these rest on the head of Joseph,On the crown of the elect of his brothers.</t>
  </si>
  <si>
    <t>With the bounteous yield of the sun,And the bounteous crop of the moons;</t>
  </si>
  <si>
    <t>With the best from the ancient mountains,And the bounty of hills immemorial;</t>
  </si>
  <si>
    <t>Who said of his father and mother,“I consider them not.”His brothers he disregarded,Ignored his own children.Your precepts alone they observed,And kept Your covenant.</t>
  </si>
  <si>
    <t>who led you through the great and terrible wilderness with its seraph*seraph Cf. Isa. 14.29; 30.6. Others “fiery”; exact meaning of Heb. saraph uncertain. Cf. Num. 21.6–8. serpents and scorpions, a parched land with no water in it, who brought forth water for you from the flinty rock;</t>
  </si>
  <si>
    <t>who goes before you on your journeys—to scout the place where you are to encamp—in fire by night and in cloud by day, in order to guide you on the route you are to follow.”</t>
  </si>
  <si>
    <t>who fed you in the wilderness with manna, which your ancestors had never known, in order to test you by hardships only to benefit you in the end—</t>
  </si>
  <si>
    <t>Who ate the fat of their offeringsAnd drank their libation wine?Let them rise up to your help,And let them be a shield unto you!</t>
  </si>
  <si>
    <t>while you, who held fast to your God יהוה, are all alive today.</t>
  </si>
  <si>
    <t>Whereupon יהוה said to me, “They have done well in speaking thus.</t>
  </si>
  <si>
    <t>Wherefore I now bring the first fruits of the soil which You, יהוה, have given me.” You shall leave it*it I.e., the basket of v. 4. before your God יהוה and bow low before your God יהוה.</t>
  </si>
  <si>
    <t>whereas you incur no guilt if you refrain from vowing.</t>
  </si>
  <si>
    <t>When, in time to come, your children ask you, “What mean the decrees, laws, and rules that our God יהוה has enjoined upon you?”*you Septuagint and rabbinic quotations read “us.”</t>
  </si>
  <si>
    <t>When יהוה enlarges your territory, as promised, and you say, “I shall eat some meat,” for you have the urge to eat meat, you may eat meat whenever you wish.</t>
  </si>
  <si>
    <t>When your God יהוה has cut down the nations whose land your God יהוה is assigning to you, and you have dispossessed them and settled in their towns and homes,</t>
  </si>
  <si>
    <t>When your God יהוה has cut down before you the nations that you are about to enter and dispossess, and you have dispossessed them and settled in their land,</t>
  </si>
  <si>
    <t>When your God יהוה brings you to the land that you are about to enter and possess, and [God] dislodges many nations before you—the Hittites, Girgashites, Amorites, Canaanites, Perizzites, Hivites, and Jebusites, seven nations much larger than you—</t>
  </si>
  <si>
    <t>When your God יהוה brings you into the land that you are about to enter and possess, you shall pronounce the blessing at Mount Gerizim and the curse at Mount Ebal.—</t>
  </si>
  <si>
    <t>When your God יהוה brings you into the land that was sworn to your fathers Abraham, Isaac, and Jacob, to be assigned to you—great and flourishing cities that you did not build,</t>
  </si>
  <si>
    <t>When you set him free, do not let him go empty-handed:</t>
  </si>
  <si>
    <t>When you reap the harvest in your field and overlook a sheaf in the field, do not turn back to get it; it shall go to the stranger, the fatherless, and the widow—in order that your God יהוה may bless you in all your undertakings.</t>
  </si>
  <si>
    <t>When you reached this place, King Sihon of Heshbon and King Og of Bashan came out to engage us in battle, but we defeated them.</t>
  </si>
  <si>
    <t>When you make a vow to your God יהוה, do not put off fulfilling it, for your God יהוה will require it of you, and you will have incurred guilt;</t>
  </si>
  <si>
    <t>When you make a loan of any sort to your compatriot, you must not enter the house to seize the pledge.</t>
  </si>
  <si>
    <t>When you heard the voice out of the darkness, while the mountain was ablaze with fire, you came up to me, all your tribal heads and elders,</t>
  </si>
  <si>
    <t>When you have set aside in full the tenth part of your yield—in the third year, the year of the tithe*in the third year, the year of the tithe See Deut. 14.28–29. —and have given it to the [family of the] Levite, the stranger, the fatherless, and the widow, that they may eat their fill in your settlements,</t>
  </si>
  <si>
    <t>When you have eaten your fill, give thanks to your God יהוה for the good land given to you.</t>
  </si>
  <si>
    <t>When you have eaten your fill, and have built fine houses to live in,</t>
  </si>
  <si>
    <t>When you have begotten children and children’s children and are long established in the land, should you act wickedly and make for yourselves a sculptured image in any likeness, causing your God יהוה displeasure and vexation,</t>
  </si>
  <si>
    <t>When you gather the grapes of your vineyard, do not pick it over again; that shall go to the stranger, the fatherless, and the widow.</t>
  </si>
  <si>
    <t>When you enter the land that your God יהוה is giving you, you shall not learn to imitate the abhorrent practices of those nations.</t>
  </si>
  <si>
    <t>When you enter the land that your God יהוה is giving you as a heritage, and you possess it and settle in it,</t>
  </si>
  <si>
    <t>When you enter a fellow [Israelite]’s vineyard, you may eat as many grapes as you want, until you are full, but you must not put any in your vessel.</t>
  </si>
  <si>
    <t>When you enter a fellow [Israelite]’s field of standing grain, you may pluck ears with your hand; but you must not put a sickle to your neighbor’s grain.</t>
  </si>
  <si>
    <t>When you do set either one free, do not feel aggrieved; for in the six years you have been given double the service of a hired worker. Moreover, your God יהוה will bless you in all you do.</t>
  </si>
  <si>
    <t>When you cross the Jordan and settle in the land that your God יהוה is allotting to you, and [God] grants you safety from all your enemies around you and you live in security,</t>
  </si>
  <si>
    <t>When you build a new house, you shall make a parapet for your roof, so that you do not bring bloodguilt on your house if anyone should fall from it.</t>
  </si>
  <si>
    <t>When you beat down the fruit of your olive trees, do not go over them again; that shall go to the stranger, the fatherless, and the widow.</t>
  </si>
  <si>
    <t>when you are in distress because all these things have befallen you and, in the end, return to and obey your God יהוה.</t>
  </si>
  <si>
    <t>When you approach a town to attack it, you shall offer it terms of peace.*offer it terms of peace Or “call on it to surrender.”</t>
  </si>
  <si>
    <t>When you [men] go out as a troop against your enemies, be on your guard against anything untoward.</t>
  </si>
  <si>
    <t>When you [an Israelite warrior] take the field against your enemies, and your God יהוה delivers them into your power and you take some of them captive,</t>
  </si>
  <si>
    <t>When you [an Israelite warrior] take the field against your enemies, and see horses and chariots—forces larger than yours—have no fear of them, for your God יהוה, who brought you from the land of Egypt, is with you.</t>
  </si>
  <si>
    <t>When there is a dispute between two parties and they go to law, and a decision is rendered declaring the one in the right and the other in the wrong—</t>
  </si>
  <si>
    <t>When the officials have finished addressing the troops, army commanders shall assume command of the troops.</t>
  </si>
  <si>
    <t>When the Most High gave nations their homesAnd set the divisions of humanity,[God] fixed the boundaries of peoplesIn relation to Israel’s numbers.</t>
  </si>
  <si>
    <t>When Moses had put down in writing the words of this Teaching to the very end,</t>
  </si>
  <si>
    <t>When Moses charged us with the TeachingAs the heritage of the congregation of Jacob.</t>
  </si>
  <si>
    <t>When in your war against a city you have to besiege it a long time in order to capture it, you must not destroy its trees, wielding the ax against them. You may eat of them, but you must not cut them down. Are trees of the field human to withdraw before you into the besieged city?</t>
  </si>
  <si>
    <t>When I whet My flashing bladeAnd My hand lays hold on judgment,Vengeance will I wreak on My foes,Will I deal to those who reject Me.</t>
  </si>
  <si>
    <t>When I lay prostrate before יהוה those forty days and forty nights,*those forty days and forty nights Lit. “the forty days and forty nights that I lay prostrate.” because יהוה was determined to destroy you,</t>
  </si>
  <si>
    <t>When I bring them into the land flowing with milk and honey that I promised on oath to their fathers, and they eat their fill and grow fat and turn to other gods and serve them, spurning Me and breaking My covenant,</t>
  </si>
  <si>
    <t>when he wills his property to his sons, he may not treat as first-born the son of the loved one in disregard of the son of the unloved one who is older.</t>
  </si>
  <si>
    <t>When he is seated on his royal throne, he shall have a copy of this Teaching written for him on a scroll by*by Nuance of Heb. milliphne uncertain. the levitical priests.</t>
  </si>
  <si>
    <t>When brothers dwell together and one of them dies and leaves no offspring,*offspring Lit. “son,” but daughters are also in view; cf. Num. 27.1–11. the wife of the deceased*Apparently a type of widow whose late husband had a share in his lineage’s patrimony, and whose access to support from that patrimony is now stymied by her lack of offspring; cf. Ruth 4.5. shall not become that of another party, outside the family. Her husband’s brother shall unite with her: he shall take her as his wife and perform the levir’s duty.</t>
  </si>
  <si>
    <t>When all these things befall you—the blessing and the curse that I have set before you—and you take them to heart amidst the various nations to which your God יהוה has banished you,</t>
  </si>
  <si>
    <t>When all the warriors among the people had died off,</t>
  </si>
  <si>
    <t>when all Israel comes to appear before your God יהוה in the place that [God] will choose, you shall read this Teaching aloud in the presence of all Israel.</t>
  </si>
  <si>
    <t>When a man*man Or “householder”; see the first note at 1.31 and note at 24.1. has newly taken a woman [into his household as his wife], he shall not go out with the army or be assigned to it for any purpose; he shall be exempt one year for the sake of his household, to give happiness to the woman he has taken.</t>
  </si>
  <si>
    <t>What kind of place*What kind of place Lit. “Where.” are we going to? Our brothers have taken the heart out of us, saying, ‘We saw there a people stronger and taller than we, large cities with walls sky-high, and even Anakites.’”</t>
  </si>
  <si>
    <t>What food I eat you will supply for money, and what water I drink you will furnish for money; just let me pass through*through Lit. “with my feet.” —</t>
  </si>
  <si>
    <t>what [God] did to Egypt’s army, its horses and chariots; how יהוה rolled back upon them the waters of the Sea of Reeds when they were pursuing you, thus destroying them once and for all;*once and for all Lit. “to this day.”</t>
  </si>
  <si>
    <t>what [God] did for you in the wilderness before you arrived in this place;</t>
  </si>
  <si>
    <t>Were they wise, they would think upon this,Gain insight into their future:</t>
  </si>
  <si>
    <t>Well you know that we dwelt in the land of Egypt and that we passed through the midst of various other nations;</t>
  </si>
  <si>
    <t>Well I know how defiant and stiffnecked you are: even now, while I am still alive in your midst, you have been defiant toward יהוה; how much more, then, when I am dead!</t>
  </si>
  <si>
    <t>We took their land and gave it to the Reubenites, the Gadites, and the half-tribe of Manasseh as their heritage.</t>
  </si>
  <si>
    <t>We then moved on, away from our kin, the descendants of Esau, who live in Seir, away from the road of the Arabah, away from Elath and Ezion-geber; and we marched on in the direction of the wilderness of Moab.</t>
  </si>
  <si>
    <t>We set out from Horeb and traveled the great and terrible wilderness that you saw, along the road to the hill country of the Amorites, as our God יהוה had commanded us. When we reached Kadesh-barnea,</t>
  </si>
  <si>
    <t>We retained as booty only the cattle and the spoil of the cities that we captured.</t>
  </si>
  <si>
    <t>we marched back into the wilderness by the way of the Sea of Reeds, as יהוה had spoken to me, and skirted the hill country of Seir a long time.</t>
  </si>
  <si>
    <t>We made our way up the road toward Bashan, and King Og of Bashan with all his troops took the field against us at Edrei.</t>
  </si>
  <si>
    <t>We doomed them as we had done in the case of King Sihon of Heshbon; we doomed every town—men, women, and children—</t>
  </si>
  <si>
    <t>We cried to יהוה, the God of our ancestors, and יהוה heard our plea and saw our plight, our misery, and our oppression.</t>
  </si>
  <si>
    <t>Wasting famine, ravaging plague,Deadly pestilence, and fanged beastsWill I let loose against them,With venomous creepers in dust.</t>
  </si>
  <si>
    <t>upon crossing the Jordan, you shall set up these stones, about which I charge you this day, on Mount Ebal, and coat them with plaster.</t>
  </si>
  <si>
    <t>Up! Set out across the wadi Arnon! See, I give into your power Sihon the Amorite, king of Heshbon, and his land. Begin the occupation: engage him in battle.</t>
  </si>
  <si>
    <t>Up now! Cross the wadi Zered! So we crossed the wadi Zered.</t>
  </si>
  <si>
    <t>until יהוה has granted your kin a haven such as you have, and they too have taken possession of the land that your God יהוה is assigning them, beyond the Jordan. Then you may return each to the homestead that I have assigned to him.”</t>
  </si>
  <si>
    <t>until you are driven mad by what your eyes behold.</t>
  </si>
  <si>
    <t>turning to the worship of other gods and bowing down to them, to the sun or the moon or any of the heavenly host, something I never commanded—</t>
  </si>
  <si>
    <t>Toward evening he shall bathe in water, and at sundown he may reenter the camp.</t>
  </si>
  <si>
    <t>Together with your households,*Together with your households Moses couches both the celebration and allocation of harvests in terms of Israelite society’s basic social and economic unit. The phrasing of vv. 12, 18 conspicuously omits mention of the householder’s (primary) wife. This means that she is authorized to carry out such activity in case her husband is unavailable. The wording also tacitly includes the case of a woman (typically a widow) whose household is not headed by a man. Cf. 5.14 and note at 5.6; see further the Dictionary under “house.” you shall feast there before your God יהוה, happy in all the undertakings in which your God יהוה has blessed you.</t>
  </si>
  <si>
    <t>to which [a man]*[a man] Like all ancient Near Eastern law collections, the Torah’s laws are illustrative rather than comprehensive. Its asylum schema does not appear to treat the case of a woman who kills someone, which would have been more complicated. who has killed someone*who has killed someone I.e., regardless of intent to kill, or of the victim’s gender; trad. “manslayer.” could escape, one who unwittingly slew another without having been an enemy in the past; he could flee to one of these cities and live:</t>
  </si>
  <si>
    <t>to the end that you and your children may endure, in the land that יהוה swore to your fathers to assign to them, as long as there is a heaven over the earth.</t>
  </si>
  <si>
    <t>to share with any of them the flesh of the children that he eats, because he has nothing else left as a result of the desperate straits to which your enemy shall reduce you in all your towns.</t>
  </si>
  <si>
    <t>To Machir I assigned Gilead.</t>
  </si>
  <si>
    <t>to enter into the covenant of your God יהוה, which your God יהוה is concluding with you this day, with its sanctions;*its sanctions I.e., the curses that covenant violations will entail.</t>
  </si>
  <si>
    <t>to drive from your path nations greater and more populous than you, to take you into their land and assign it to you as a heritage, as is still the case.</t>
  </si>
  <si>
    <t>To be My vengeance and recompense,At the time that their foot falters.Yea, their day of disaster is near,And destiny rushes upon them.</t>
  </si>
  <si>
    <t>Thus, after you had remained at Kadesh all that long time,*all that long time Lit. “many days, like the days that you remained.”</t>
  </si>
  <si>
    <t>Thus you will remove from your midst guilt for the blood of the innocent, for you will be doing what is right in the sight of יהוה.</t>
  </si>
  <si>
    <t>Thus you shall deal with all towns that lie very far from you, towns that do not belong to nations hereabout.</t>
  </si>
  <si>
    <t>Thus we seized, at that time, from the two Amorite kings, the country beyond the Jordan, from the wadi Arnon to Mount Hermon—</t>
  </si>
  <si>
    <t>Thus Israel dwells in safety,Untroubled is Jacob’s abode,*abode Others “fountain.” In a land of grain and wine,Under heavens dripping dew.</t>
  </si>
  <si>
    <t>Thus I instructed you, at that time, about the various things that you should do.</t>
  </si>
  <si>
    <t>Thus he will not act haughtily toward his fellows or deviate from the Instruction to the right or to the left, to the end that he and his descendants may reign long in the midst of Israel.</t>
  </si>
  <si>
    <t>Thus blood of the innocent will not be shed, bringing bloodguilt upon you in the land that your God יהוה is allotting to you.</t>
  </si>
  <si>
    <t>Thus all Israel will hear and be afraid, and such evil things will not be done again in your midst.</t>
  </si>
  <si>
    <t>Three times a year—on the Feast of Unleavened Bread, on the Feast of Weeks, and on the Feast of Booths—all your males shall appear before your God יהוה in the place that [God] will choose. They shall not appear before יהוה empty-handed,</t>
  </si>
  <si>
    <t>Though you take much seed out to the field, you shall gather in little, for the locust shall consume it.</t>
  </si>
  <si>
    <t>Though you plant vineyards and till them, you shall have no wine to drink or store, for the worm shall devour them.</t>
  </si>
  <si>
    <t>Though you have olive trees throughout your territory, you shall have no oil for anointment, for your olives shall drop off.</t>
  </si>
  <si>
    <t>Though you beget sons and daughters, they shall not remain with you, for they shall go into captivity.</t>
  </si>
  <si>
    <t>Those nations that you are about to dispossess do indeed resort to soothsayers and augurs; to you, however, your God יהוה has not assigned the like.</t>
  </si>
  <si>
    <t>This then shall be the priests’ due from the people: Everyone who offers a sacrifice, whether an ox or a sheep, must give the shoulder, the cheeks, and the stomach to the priest.</t>
  </si>
  <si>
    <t>This shall be the nature of the remission: all creditors shall remit the due that they claim from their fellow [Israelites]; they shall not dun their fellow [Israelites] or kin, for the remission proclaimed is of יהוה.</t>
  </si>
  <si>
    <t>This is the Teaching that Moses set before the Israelites:</t>
  </si>
  <si>
    <t>This is the blessing with which Moses, God’s agent,*agent Lit. “participant whose involvement defines the depicted situation”; trad. “man”; cf. Exod. 3.10; Num. 12.6–8; 20.16. See the Dictionary under ’ish; Agent. bade the Israelites farewell before he died.</t>
  </si>
  <si>
    <t>This is just what you asked of your God יהוה at Horeb, on the day of the Assembly, saying, “Let me not hear the voice of my God יהוה any longer or see this wondrous fire any more, lest I die.”</t>
  </si>
  <si>
    <t>This day I begin to put the dread and fear of you upon the peoples everywhere under heaven, so that they shall tremble and quake because of you whenever they hear you mentioned.</t>
  </si>
  <si>
    <t>They will be told, “Because they forsook the covenant that יהוה, God of their ancestors, made with them upon freeing them from the land of Egypt;</t>
  </si>
  <si>
    <t>they turned to the service of other gods and worshiped them, gods whom they had not experienced*whom they had not experienced See note at 11.28. and whom [God] had not allotted*allotted See 4.19–20. to them.</t>
  </si>
  <si>
    <t>They took some of the fruit of the land with them and brought it down to us. And they gave us this report: “It is a good land that our God יהוה is giving to us.”</t>
  </si>
  <si>
    <t>They shall teach Your laws to JacobAnd Your instructions to Israel.They shall offer You incense to savor*They shall offer You incense to savor Lit. “They shall place incense in Your nostril.” And whole-offerings on Your altar.</t>
  </si>
  <si>
    <t>They shall serve as signs and proofs against you and your offspring for all time.</t>
  </si>
  <si>
    <t>They shall say to the elders of his town, “This son of ours is disloyal and defiant; he does not heed us. He is a glutton and a drunkard.”</t>
  </si>
  <si>
    <t>They shall receive equal shares of the dues, without regard to personal gifts or patrimonies.*without regard to personal gifts or patrimonies Meaning of Heb. uncertain.</t>
  </si>
  <si>
    <t>they shall be your creditors, but you shall not be theirs; they shall be the head and you the tail.</t>
  </si>
  <si>
    <t>They sacrificed to demons, no-gods,Gods they had never known,New ones, who came but lately,Who stirred not your forebears’ fears.*Who stirred not your forebears’ fears Meaning of Heb. uncertain; Arabic sha‘ara suggests the rendering “Whom your forebears did not know.”</t>
  </si>
  <si>
    <t>They made for the hill country, came to the wadi Eshcol, and spied it out.</t>
  </si>
  <si>
    <t>They invite their kin to the mountain,Where they offer sacrifices of success.For they draw from the riches of the seaAnd the hidden hoards of the sand.</t>
  </si>
  <si>
    <t>They incensed Me with no-gods,Vexed Me with their futilities;*futilities I.e., idols. I’ll incense them with a no-folk,Vex them with a nation of fools.</t>
  </si>
  <si>
    <t>They incensed [God] with alien things,Vexed [God] with abominations.</t>
  </si>
  <si>
    <t>They had taken possession of his country and that of King Og of Bashan—the two kings of the Amorites—which were on the east side of the Jordan</t>
  </si>
  <si>
    <t>These you must consume before your God יהוה in the place that your God יהוה will choose—you*you See note at v. 7. and your sons and your daughters, your male and female slaves, and the [family of the] Levite in your settlements—happy before your God יהוה in all your undertakings.</t>
  </si>
  <si>
    <t>These you may eat of all that live in water: you may eat anything that has fins and scales.</t>
  </si>
  <si>
    <t>These are the words that Moses addressed to all Israel on the other side of the Jordan.—Through the wilderness, in the Arabah near Suph, between Paran and Tophel, Laban, Hazeroth, and Di-zahab,</t>
  </si>
  <si>
    <t>These are the laws and rules that you must carefully observe in the land that יהוה, God of your ancestors, is giving you to possess, as long as you live on earth.</t>
  </si>
  <si>
    <t>these are the decrees, laws, and rules that Moses addressed to the people of Israel, after they had left Egypt,</t>
  </si>
  <si>
    <t>These are the animals that you may eat: the ox, the sheep, and the goat;</t>
  </si>
  <si>
    <t>Thereupon יהוה said to me, “Carve out two tablets of stone like the first, and come up to Me on the mountain; and make an ark of wood.</t>
  </si>
  <si>
    <t>Thereupon Moses charged the people, saying:</t>
  </si>
  <si>
    <t>Thereupon I said to you, “I cannot bear the burden of you by myself.</t>
  </si>
  <si>
    <t>Thereupon I gripped the two tablets and flung them away with both my hands, smashing them before your eyes.</t>
  </si>
  <si>
    <t>Thereupon his town’s council*town’s council Lit. “participants whose involvement defines the depicted situation of the town.” Taking Heb. ’anshe ha-‘ir as a technical term; NJPS “men of the town,” trad. “men of the city.” See the Dictionary under ’ish. shall stone him to death. Thus you will sweep out evil from your midst: all Israel will hear and be afraid.</t>
  </si>
  <si>
    <t>Therefore, write down this poem and teach it to the people of Israel; put it in their mouths, in order that this poem may be My witness against the people of Israel.</t>
  </si>
  <si>
    <t>Therefore, when your God יהוה grants you safety from all your enemies around you, in the land that your God יהוה is giving you as a hereditary portion, you shall blot out the memory of Amalek from under heaven. Do not forget!</t>
  </si>
  <si>
    <t>Therefore, observe faithfully the Instruction—the laws and the rules—with which I charge you today.</t>
  </si>
  <si>
    <t>Therefore observe faithfully all the terms of this covenant, that you may succeed in all that you undertake.</t>
  </si>
  <si>
    <t>Therefore keep the commandments of your God יהוה: walk in God’s ways and show reverence.</t>
  </si>
  <si>
    <t>Therefore impress these My words upon your very heart:*very heart Lit. “heart and self.” bind them as a sign on your hand and let them serve as a symbol on your forehead,*symbol on your forehead See notes on 6.8.</t>
  </si>
  <si>
    <t>There, too, you shall build an altar to your God יהוה, an altar of stones. Do not wield an iron tool over them;</t>
  </si>
  <si>
    <t>There you will serve gods of wood and stone, made by human hands, that cannot see or hear or eat or smell.</t>
  </si>
  <si>
    <t>There shall be no needy among you—since your God יהוה will bless you in the land that your God יהוה is giving you as a hereditary portion—</t>
  </si>
  <si>
    <t>Then, should you no longer want her, you must release her outright. You must not sell her for money: since you had your will of her, you must not enslave her.</t>
  </si>
  <si>
    <t>Then יהוה said to me:</t>
  </si>
  <si>
    <t>Then יהוה commanded us to observe all these laws, to revere our God יהוה, for our lasting good and for our survival, as is now the case.</t>
  </si>
  <si>
    <t>then your God יהוה will restore your fortunes*fortunes Others “captivity.” and take you back in love.*and take you back in love More precisely, “take you in; restore your standing.” The image is of a (typically male) householder, who has the authority to determine the standing of his household’s members, especially as heirs. Cf. Hos. 1.6; 2.6; 2.25; 14.4; Isa. 54.8; Ps. 103.13. See the Dictionary under “householder.” [God] will bring you together again from all the peoples where your God יהוה has scattered you.</t>
  </si>
  <si>
    <t>Then your God יהוה will open up*open up Others “circumcise.” your heart and the hearts of your offspring—to love your God יהוה with all your heart and soul, in order that you may live.</t>
  </si>
  <si>
    <t>Then you*you See note at 12.7. shall observe the Feast of Weeks for your God יהוה, offering your freewill contribution according as your God יהוה has blessed you.</t>
  </si>
  <si>
    <t>then you must bring everything that I command you to the site where your God יהוה will choose to establish the divine name: your burnt offerings and other sacrifices, your tithes and contributions,*your … contributions See note at v. 6. and all the choice votive offerings that you vow to יהוה.</t>
  </si>
  <si>
    <t>then this latter man rejects her, writes her a bill of divorcement, hands it to her, and sends her away from his household; or the man dies who had last taken her as his wife.</t>
  </si>
  <si>
    <t>Then the officials shall address the troops, as follows: “Is there anyone who has built a new house but has not dedicated it? Let him go back to his home, lest he die in battle and another dedicate it.</t>
  </si>
  <si>
    <t>then the girl shall be brought out to the entrance of her father’s house, and her town’s council*town’s council See note at 21.21. shall stone her to death; for she did a shameful thing in Israel, committing fornication while under her father’s authority. Thus you will sweep away evil from your midst.</t>
  </si>
  <si>
    <t>Then the first husband who divorced her shall not take her [into his household] to become his wife again, since she has been defiled*defiled I.e., disqualified for him. —for that would be abhorrent to יהוה. You must not bring sin upon the land that your God יהוה is giving you as a heritage.</t>
  </si>
  <si>
    <t>Then the Amorites who lived in those hills came out against you like so many bees and chased you, and they crushed you at Hormah in Seir.</t>
  </si>
  <si>
    <t>Then the [family of the] Levite, who has no hereditary portion as you have, and the stranger, the fatherless, and the widow in your settlements shall come and eat their fill, so that your God יהוה may bless you in all the enterprises you undertake.</t>
  </si>
  <si>
    <t>Then My anger will flare up against them, and I will abandon them and hide My countenance from them. They shall be ready prey; and many evils and troubles shall befall them. And they shall say on that day, “Surely it is because our God is not in our midst that these evils have befallen us.”</t>
  </si>
  <si>
    <t>Then Moses set aside three cities on the east side of the Jordan</t>
  </si>
  <si>
    <t>Then Moses recited the words of this poem to the very end, in the hearing of the whole congregation of Israel:</t>
  </si>
  <si>
    <t>Then Moses called Joshua and said to him in the sight of all Israel: “Be strong and resolute, for it is you who shall go with this people into the land that יהוה swore to their fathers to give them, and it is you who shall apportion it to them.</t>
  </si>
  <si>
    <t>Then I sent messengers from the wilderness of Kedemoth to King Sihon of Heshbon with an offer of peace, as follows,</t>
  </si>
  <si>
    <t>Then I left and went down from the mountain, and I deposited the tablets in the ark that I had made, where they still are, as יהוה had commanded me.</t>
  </si>
  <si>
    <t>Then all the elders of the town nearest to the corpse shall wash their hands over the heifer whose neck was broken in the wadi.</t>
  </si>
  <si>
    <t>Then all of you came to me and said, “Let us send agents*agents Lit. “participants whose involvement defines the (proposed) situation”; trad. “men.” See the Dictionary under ’ish; Agent. ahead to reconnoiter the land for us and bring back word on the route we shall follow and the cities we shall come to.”</t>
  </si>
  <si>
    <t>Then [God] became King*King I.e., one who provides protection and caring help. (This poetic figure takes the ancient Near Eastern status and gender hierarchy as a given.) See further the Dictionary under “king.” in Jeshurun,When the heads of the people assembled,The tribes of Israel together.</t>
  </si>
  <si>
    <t>Their wine is the venom of asps,The pitiless poison of vipers.</t>
  </si>
  <si>
    <t>Their children, too, who have not had the experience, shall hear and learn to revere your God יהוה as long as they live in the land that you are about to cross the Jordan to possess.</t>
  </si>
  <si>
    <t>the wondrous feats that you saw with your own eyes, those prodigious signs and marvels.</t>
  </si>
  <si>
    <t>the wondrous acts that you saw with your own eyes, the signs and the portents, the mighty hand, and the outstretched arm by which your God יהוה liberated you. Thus will your God יהוה do to all the peoples you now fear.</t>
  </si>
  <si>
    <t>the two parties to the dispute shall appear before יהוה, before the priests or magistrates in authority at the time,</t>
  </si>
  <si>
    <t>The time that we spent in travel from Kadesh-barnea until we crossed the wadi Zered was thirty-eight years, until that whole generation of warriors had perished from the camp, as יהוה had sworn concerning them.</t>
  </si>
  <si>
    <t>The sword shall deal death without,As shall the terror within,To youth and maiden alike,The suckling as well as the aged.</t>
  </si>
  <si>
    <t>The strangers in your midst shall rise above you higher and higher, while you sink lower and lower:</t>
  </si>
  <si>
    <t>the stork, any variety of heron, the hoopoe, and the bat.</t>
  </si>
  <si>
    <t>The skies above your head shall be copper and the earth under you iron.</t>
  </si>
  <si>
    <t>the signs and the deeds that [God] performed in Egypt against Pharaoh king of Egypt and all his land;</t>
  </si>
  <si>
    <t>The Rock!—whose deeds are perfect,Yea, all God’s ways are just;A faithful God, never false,True and upright indeed.</t>
  </si>
  <si>
    <t>The rest of Gilead, and all of Bashan under Og’s rule—the whole Argob district, all that part of Bashan which is called Rephaim country—I assigned to the half-tribe of Manasseh.</t>
  </si>
  <si>
    <t>The priests, sons of Levi, shall come forward; for your God יהוה has chosen them for divine service and to pronounce blessing in the name of יהוה, and every lawsuit and case of assault*assault Cf. 17.8. Or “skin affection”; cf. 24.8. is subject to their ruling.</t>
  </si>
  <si>
    <t>The priest shall take the basket from your hand and set it down in front of the altar of your God יהוה.</t>
  </si>
  <si>
    <t>the pelican, the bustard, and the cormorant;</t>
  </si>
  <si>
    <t>the party who lay with her shall pay the girl’s father fifty [shekels of] silver, and she shall be his wife. Because he has violated her, he can never have the right to divorce her.</t>
  </si>
  <si>
    <t>the ostrich, the nighthawk, the sea gull, and the hawk of any variety;</t>
  </si>
  <si>
    <t>The officials shall go on addressing the troops and say, “Is there anyone afraid and disheartened? Let him go back to his home, lest the courage of his comrades flag like his.”</t>
  </si>
  <si>
    <t>the Negeb; and the Plain—the Valley of Jericho, the city of palm trees—as far as Zoar.</t>
  </si>
  <si>
    <t>the little owl, the great owl, and the white owl;</t>
  </si>
  <si>
    <t>The life you face shall be precarious; you shall be in terror, night and day, with no assurance of survival.</t>
  </si>
  <si>
    <t>The levitical priests, the whole tribe of Levi, shall have no territorial portion with Israel. They shall live only off יהוה’s offerings by fire as their*their Lit. “its,” i.e., the tribe’s. portion,</t>
  </si>
  <si>
    <t>The Levites shall then proclaim in a loud voice to all the people of Israel:</t>
  </si>
  <si>
    <t>the kite, the falcon, and the buzzard of any variety;</t>
  </si>
  <si>
    <t>The householder*householder See the first note at 1.31. who is most tender and fastidious among you shall be too mean to his brother and the wife of his bosom and the children he has spared</t>
  </si>
  <si>
    <t>The guilty one may be given up to forty lashes, but not more, lest being flogged further, to excess, your peer be degraded before your eyes.</t>
  </si>
  <si>
    <t>the form of anything that creeps on the ground, the form of any fish that is in the waters below the earth.—</t>
  </si>
  <si>
    <t>the form of any beast on earth, the form of any winged bird that flies in the sky,</t>
  </si>
  <si>
    <t>The following*The following A number of these creatures cannot be identified with certainty. you may not eat: the eagle, the vulture, and the black vulture;</t>
  </si>
  <si>
    <t>The first child that she bears shall be accounted to the dead brother, that his name may not be blotted out in Israel.</t>
  </si>
  <si>
    <t>The elders of the town nearest to the corpse shall then take a heifer which has never been worked, which has never pulled in a yoke;</t>
  </si>
  <si>
    <t>The elders of that town shall then take that party and flog him,</t>
  </si>
  <si>
    <t>The elders of his town shall then summon him and talk to him. If he insists, saying, “I do not want to take her,”</t>
  </si>
  <si>
    <t>the elders of his town shall have him brought back from there and shall hand him over to the blood-avenger to be put to death;</t>
  </si>
  <si>
    <t>The Egyptians dealt harshly with us and oppressed us; they imposed heavy labor upon us.</t>
  </si>
  <si>
    <t>The day you stood before your God יהוה at Horeb, when יהוה said to me, “Gather the people to Me that I may let them hear My words, in order that they may learn to revere Me as long as they live on earth, and may so teach their children.”</t>
  </si>
  <si>
    <t>The cricket shall take over all the trees and produce of your land.</t>
  </si>
  <si>
    <t>The clothes upon you did not wear out, nor did your feet swell these forty years.</t>
  </si>
  <si>
    <t>the afterbirth that issues from between her legs and the babies she bears; she shall eat them secretly, because of utter want, in the desperate straits to which your enemy shall reduce you in your towns.</t>
  </si>
  <si>
    <t>That very day יהוה spoke to Moses:</t>
  </si>
  <si>
    <t>that some scoundrels from among you have gone and subverted the inhabitants of their town, saying, “Come let us worship other gods”—whom you have not experienced—</t>
  </si>
  <si>
    <t>That is why Levi has received no hereditary portion along with its kin: יהוה is its portion, as your God יהוה spoke concerning it.</t>
  </si>
  <si>
    <t>That is why I command you: set aside three cities.</t>
  </si>
  <si>
    <t>That day, Moses wrote down this poem and taught it to the Israelites.</t>
  </si>
  <si>
    <t>Tear down their altars, smash their pillars, put their sacred posts to the fire, and cut down the images of their gods, obliterating their name from that site.</t>
  </si>
  <si>
    <t>Take to heart these instructions with which I charge you this day.</t>
  </si>
  <si>
    <t>Take this book of Teaching and place it beside the Ark of the Covenant of your God יהוה, and let it remain there as a witness against you.</t>
  </si>
  <si>
    <t>take heed that you do not forget יהוה who freed you from the land of Egypt, the house of bondage.</t>
  </si>
  <si>
    <t>Take care, then, not to forget the covenant that your God יהוה concluded with you, and not to make for yourselves a sculptured image in any likeness, against which your God יהוה has enjoined you.</t>
  </si>
  <si>
    <t>take care to observe all the laws and rules that I have set before you this day.</t>
  </si>
  <si>
    <t>Take care not to sacrifice your burnt offerings in any place you like,</t>
  </si>
  <si>
    <t>Take care not to be lured away to serve other gods and bow to them.</t>
  </si>
  <si>
    <t>Take care lest you forget your God יהוה and fail to keep the divine commandments, rules, and laws which I enjoin upon you today.</t>
  </si>
  <si>
    <t>Surely, this Instruction which I enjoin upon you this day is not too baffling for you, nor is it beyond reach.</t>
  </si>
  <si>
    <t>Such individuals shall live with you in any place they may choose among the settlements in your midst, wherever they please; you must not ill-treat them.</t>
  </si>
  <si>
    <t>Stone that person to death for having sought to make you stray from your God יהוה, who brought you out of the land of Egypt, out of the house of bondage.</t>
  </si>
  <si>
    <t>Start out and make your way to the hill country of the Amorites and to all their neighbors in the Arabah, the hill country, the Shephelah,*Shephelah Others “Lowland.” the Negeb, the seacoast, the land of the Canaanites,*land of the Canaanites I.e., Phoenicia. and the Lebanon, as far as the Great River, the river Euphrates.</t>
  </si>
  <si>
    <t>So, too, with the Avvim who dwelt in villages in the vicinity of Gaza: the Caphtorim, who came from Crete,*Crete Heb. “Caphtor.” wiped them out and settled in their place.—</t>
  </si>
  <si>
    <t>So יהוה was incensed at that land and brought upon it all the curses recorded in this book.</t>
  </si>
  <si>
    <t>so that you, your children, and your children’s children may revere your God יהוה and follow, as long as you live, all the divine laws and commandments that I enjoin upon you, to the end that you may long endure.</t>
  </si>
  <si>
    <t>So our God יהוה also delivered into our power King Og of Bashan, with all his troops, and we dealt them such a blow that no survivor was left.</t>
  </si>
  <si>
    <t>So Moses the servant of יהוה died there, in the land of Moab, at the command of יהוה.</t>
  </si>
  <si>
    <t>So Jeshurun grew fat and kicked—You grew fat and gross and coarse*coarse Meaning of Heb. kasitha uncertain. —They forsook the God who made themAnd spurned the Rock of their support.</t>
  </si>
  <si>
    <t>So I took your tribal leaders, wise and experienced men,*wise and experienced men A statement of characterization, not an exclusion of women from tribal leadership (which is not treated explicitly in the Torah). See the Dictionary under ’ish. and appointed them heads over you: chiefs of thousands, chiefs of hundreds, chiefs of fifties, and chiefs of tens, and officials for your tribes.</t>
  </si>
  <si>
    <t>so he has made up charges, saying, ‘I did not find your daughter a virgin.’ But here is the evidence of my daughter’s virginity!” And they shall spread out the cloth before the elders of the town.</t>
  </si>
  <si>
    <t>Since your God יהוה moves about in your camp to protect you and to deliver your enemies to you, let your camp be holy; let [God] not find anything unseemly among you and turn away from you.</t>
  </si>
  <si>
    <t>since you will be heeding your God יהוה and keeping the divine commandments and laws that are recorded in this book of the Teaching—once you return to your God יהוה with all your heart and soul.</t>
  </si>
  <si>
    <t>Similarly, Seir was formerly inhabited by the Horites; but the descendants of Esau dispossessed them, wiping them out and settling in their place, just as Israel did in the land they were to possess, which יהוה had given to them.—</t>
  </si>
  <si>
    <t>Sihon with all his troops took the field against us at Jahaz,</t>
  </si>
  <si>
    <t>Sidonians called Hermon Sirion, and the Amorites call it Senir—</t>
  </si>
  <si>
    <t>Should you say to yourselves, “These nations are more numerous than we; how can we dispossess them?”</t>
  </si>
  <si>
    <t>Should the distance be too great for you, should you be unable to transport them, because the place where your God יהוה has chosen to establish the divine name is far from you and because your God יהוה has blessed you,*has blessed you I.e., with abundant crops.</t>
  </si>
  <si>
    <t>Should either party [to the dispute] act presumptuously and disregard the priest charged with serving there your God יהוה, or the magistrate, that party shall die. Thus you will sweep out evil from Israel:</t>
  </si>
  <si>
    <t>she leaves his household and becomes [the wife] of another man*man See note at 24.1. ;</t>
  </si>
  <si>
    <t>See, your God יהוה has placed the land at your disposal. Go up, take possession, as יהוה, the God of your fathers, promised you. Fear not and be not dismayed.”</t>
  </si>
  <si>
    <t>See, this day I set before you blessing and curse:</t>
  </si>
  <si>
    <t>See, then, that I, I am the One;There is no god beside Me.I deal death and give life;I wounded and I will heal:None can deliver from My hand.</t>
  </si>
  <si>
    <t>See, I set before you this day life and prosperity, death and adversity.</t>
  </si>
  <si>
    <t>See, I place the land at your disposal. Go, take possession of the land that יהוה swore to your fathers Abraham, Isaac, and Jacob, to assign to them and to their heirs after them.</t>
  </si>
  <si>
    <t>See, I have imparted to you laws and rules, as my God יהוה has commanded me, for you to abide by in the land that you are about to enter and occupy.</t>
  </si>
  <si>
    <t>saying, “Let us follow and worship another god”—whom you have not experienced*whom you have not experienced See note at 11.28. —even if the sign or portent named to you comes true,</t>
  </si>
  <si>
    <t>Revere only your God יהוה and worship [God] alone, and swear only by God’s name.</t>
  </si>
  <si>
    <t>Remember, never forget, how you provoked your God יהוה to anger in the wilderness: from the day that you left the land of Egypt until you reached this place, you have continued defiant toward יהוה.</t>
  </si>
  <si>
    <t>Remember what your God יהוה did to Miriam on the journey after you left Egypt.*what your God … did to Miriam … after you left Egypt See Num. 12.10ff.</t>
  </si>
  <si>
    <t>Remember what Amalek did to you on your journey, after you left Egypt—</t>
  </si>
  <si>
    <t>Remember the long way that your God יהוה has made you travel in the wilderness these past forty years, in order to test you by hardships to learn what was in your hearts: whether you would keep the divine commandments or not.</t>
  </si>
  <si>
    <t>Remember the days of old,Consider the years of ages past;Ask your parent, who will inform you,Your elders, who will tell you:</t>
  </si>
  <si>
    <t>Remember that you were a slave in the land of Egypt and your God יהוה freed you from there with a mighty hand and an outstretched arm; therefore your God יהוה has commanded you to observe the sabbath day.</t>
  </si>
  <si>
    <t>Remember that you were a slave in Egypt and that your God יהוה redeemed you from there; therefore do I enjoin you to observe this commandment.</t>
  </si>
  <si>
    <t>Remember that it is your God יהוה who gives you the power to get wealth, in fulfillment of the covenant made on oath with your fathers, as is still the case.</t>
  </si>
  <si>
    <t>Rather, you must open your hand and lend whatever is sufficient to meet the need.</t>
  </si>
  <si>
    <t>put the inhabitants of that town to the sword and put its cattle to the sword. Doom it and all that is in it to destruction:</t>
  </si>
  <si>
    <t>Pick from each of your tribes candidates*candidates Lit. “participants whose involvement defines the depicted situation”; trad. “men.” See the Dictionary under ’ish. who are wise, discerning, and experienced, and I will appoint them as your heads.”</t>
  </si>
  <si>
    <t>Perchance there is among you some man or woman, or some clan or tribe, whose heart is even now turning away from our God יהוה to go and worship the gods of those nations—perchance there is among you a stock sprouting poison weed and wormwood.</t>
  </si>
  <si>
    <t>Parents shall not be put to death for children, nor children be put to death for parents: they shall each be put to death only for their own crime.</t>
  </si>
  <si>
    <t>Our God יהוה spoke to us at Horeb, saying: You have stayed long enough at this mountain.</t>
  </si>
  <si>
    <t>Our God יהוה made a covenant with us at Horeb.</t>
  </si>
  <si>
    <t>Otherwise, when the distance is great, the blood-avenger, pursuing the killer in hot anger, may overtake him and strike him down; yet he did not incur the death penalty, since he had never been the other’s enemy.</t>
  </si>
  <si>
    <t>others will hear and be afraid, and such evil things will not again be done in your midst.</t>
  </si>
  <si>
    <t>Or what great nation has laws and rules as perfect as all this Teaching that I set before you this day?</t>
  </si>
  <si>
    <t>Or has any deity ventured to go and take one nation from the midst of another by prodigious acts, by signs and portents, by war, by a mighty hand and an outstretched arm and awesome power, as your God יהוה did for you in Egypt before your very eyes?</t>
  </si>
  <si>
    <t>or erect a stone pillar; for such your God יהוה detests.</t>
  </si>
  <si>
    <t>Only your wives, children, and livestock—I know that you have much livestock—shall be left in the towns I have assigned to you,</t>
  </si>
  <si>
    <t>Only you must not partake of its blood; you shall pour it out on the ground like water.</t>
  </si>
  <si>
    <t>Only trees that you know do not yield food may be destroyed; you may cut them down for constructing siegeworks against the city that is waging war on you, until it has been reduced.</t>
  </si>
  <si>
    <t>Only King Og of Bashan was left of the remaining Rephaim. His bedstead, an iron bedstead, is now in Rabbah of the Ammonites; it is nine cubits long and four cubits wide, by the standard cubit!*standard cubit Lit. “forearm of a [typical] participant,” trad. “the cubit of a man.” See the Dictionary under ’ish.</t>
  </si>
  <si>
    <t>one who casts spells, or one who consults ghosts or familiar spirits, or one who inquires of the dead.</t>
  </si>
  <si>
    <t>On the other side of the Jordan, in the land of Moab, Moses undertook to expound this Teaching. He said:</t>
  </si>
  <si>
    <t>Of Benjamin he said:Beloved of יהוה,He rests securely beside [God],Who protects him always,As he rests between God’s shoulders.*As he rests between God’s shoulders Or “He dwells amid God’s slopes.”</t>
  </si>
  <si>
    <t>Observe them faithfully, for that will be proof of your wisdom and discernment to other peoples, who on hearing of all these laws will say, “Surely, that great nation is a wise and discerning people.”</t>
  </si>
  <si>
    <t>Observe the sabbath day and keep it holy, as your God יהוה has commanded you.</t>
  </si>
  <si>
    <t>Observe the month*month Cf. Exod. 13.4; 23.15; 34.18. of Abib and offer a passover sacrifice to your God יהוה, for it was in the month*month See previous note. of Abib, at night, that your God יהוה freed you from Egypt.</t>
  </si>
  <si>
    <t>Observe God’s laws and commandments, which I enjoin upon you this day, that it may go well with you and your children after you, and that you may long remain in the land that your God יהוה is assigning to you for all time.</t>
  </si>
  <si>
    <t>Obey, O Israel, willingly and faithfully, that it may go well with you and that you may increase greatly [in] a land flowing with milk and honey,*a land flowing with milk and honey According to Ibn Ezra, this phrase connects with the end of v. 1. as יהוה, the God of your ancestors, spoke to you.</t>
  </si>
  <si>
    <t>O nations, acclaim God’s people!For He’ll avenge the blood of His servants,Wreak vengeance on His foes,And cleanse His people’s land.*And cleanse His people’s land Cf. Num. 35.33. Meaning of Heb. uncertain; Ugaritic ’udm‘t “tears” suggests the rendering “And wipe away His people’s tears.” Cf. Isa. 25.8.</t>
  </si>
  <si>
    <t>O Jeshurun, there is none like God,Riding through the heavens to help you,Through the skies in His majesty.</t>
  </si>
  <si>
    <t>O happy Israel! Who is like you,A people delivered by יהוה,Your protecting Shield, your Sword triumphant!Your enemies shall come cringing before you,And you shall tread on their backs.</t>
  </si>
  <si>
    <t>Now, if you obey your God יהוה, to observe faithfully all the divine commandments which I enjoin upon you this day, your God יהוה will set you high above all the nations of the earth.</t>
  </si>
  <si>
    <t>Now יהוה was angry with me on your account and swore that I should not cross the Jordan and enter the good land that your God יהוה is assigning you as a heritage.</t>
  </si>
  <si>
    <t>Now this is the case of the killer who may flee there and live: one who has slain another unwittingly, without having been an enemy in the past.</t>
  </si>
  <si>
    <t>Now Joshua son of Nun was filled with the spirit of wisdom because Moses had laid his hands upon him; and the Israelites heeded him, doing as יהוה had commanded Moses.</t>
  </si>
  <si>
    <t>not to provoke them. For I will not give you of their land so much as a foot can tread on; I have given the hill country of Seir as a possession to Esau.</t>
  </si>
  <si>
    <t>not to act wickedly and make for yourselves a sculptured image in any likeness whatever: the form of a man or a woman,*a man or a woman More precisely, “a male or a female.”</t>
  </si>
  <si>
    <t>Not one of those involved, this evil generation, shall see the good land that I swore to give to your fathers—</t>
  </si>
  <si>
    <t>Nor must you show pity: life for life, eye for eye, tooth for tooth, hand for hand, foot for foot.</t>
  </si>
  <si>
    <t>None other than your God יהוה, who goes before you, will fight for you, just as [God] did for you in Egypt before your very eyes,</t>
  </si>
  <si>
    <t>none except Caleb son of Jephunneh; he shall see it, and to him and his descendants will I give the land on which he set foot, because he remained loyal to יהוה.—</t>
  </si>
  <si>
    <t>No, you must proscribe*proscribe See Lev. 27.29. them—the Hittites and the Amorites, the Canaanites and the Perizzites, the Hivites and the Jebusites—as your God יהוה has commanded you,</t>
  </si>
  <si>
    <t>No, the thing is very close to you, in your mouth and in your heart, to observe it.</t>
  </si>
  <si>
    <t>No one shall stand up to you: your God יהוה will put the dread and the fear of you over the whole land in which you set foot, as promised.</t>
  </si>
  <si>
    <t>No one misbegotten*misbegotten Meaning of Heb. mamzer uncertain; in Jewish law, the offspring of adultery or incest between Jews. Social-gender force uncertain. shall be admitted into the congregation of יהוה; no descendant of such, even in the tenth generation, shall be admitted into the congregation of יהוה.</t>
  </si>
  <si>
    <t>No man whose testes are crushed or whose member is cut off shall be admitted into the congregation*congregation Heb. qahal; whether women are in view is uncertain, here and in vv. 3–9; cf. Deut. 5.19; 31.30; Josh. 8.35. of יהוה.</t>
  </si>
  <si>
    <t>No Israelite woman shall be a prostitute,*prostitute Meaning of Heb. qedeshah uncertain. Perhaps a type of female functionary at a religious site. NJPS “sacred prostitute,” but the notion that ancient Near Eastern religions included prostitution as a religious act has since been discredited. nor shall any Israelite man be a prostitute.*prostitute Meaning of Heb. qadesh uncertain. Although it is simply the masculine counterpart of qedeshah (see previous note), it is mentioned as if it refers to a distinct category.</t>
  </si>
  <si>
    <t>No Ammonite or Moabite*No Ammonite or Moabite Whether women are included in this prohibition is uncertain; cf. 1 Kings 11.1–2. shall be admitted into the congregation of יהוה; no descendants of such, even in the tenth generation, shall ever be admitted into the congregation of יהוה,</t>
  </si>
  <si>
    <t>Never again did there arise in Israel a prophet like Moses—whom יהוה singled out, face to face,</t>
  </si>
  <si>
    <t>Neither is it beyond the sea, that you should say, “Who among us can cross to the other side of the sea and get it for us and impart it to us, that we may observe it?”</t>
  </si>
  <si>
    <t>Moses wrote down this Teaching and gave it to the priests, sons of Levi, who carried the Ark of יהוה’s Covenant, and to all the elders of Israel.</t>
  </si>
  <si>
    <t>Moses went up from the steppes of Moab to Mount Nebo, to the summit of Pisgah, opposite Jericho, and יהוה showed him the whole land: Gilead as far as Dan;</t>
  </si>
  <si>
    <t>Moses went and spoke*Moses went and spoke An ancient Heb. ms. and the Septuagint read: “When Moses had finished speaking…”; cf. 29.1. these things to all Israel.</t>
  </si>
  <si>
    <t>Moses was a hundred and twenty years old when he died; his eyes were undimmed and his vigor unabated.</t>
  </si>
  <si>
    <t>Moses summoned all the Israelites and said to them: Hear, O Israel, the laws and rules that I proclaim to you this day! Study them and observe them faithfully!</t>
  </si>
  <si>
    <t>Moses summoned all Israel and said to them: You have seen all that יהוה did before your very eyes in the land of Egypt, to Pharaoh and to all his courtiers and to his whole country:</t>
  </si>
  <si>
    <t>Moses charged the Levites who carried the Ark of the Covenant of יהוה, saying:</t>
  </si>
  <si>
    <t>Moses came, together with Hosea son of Nun, and recited all the words of this poem in the hearing of the people.</t>
  </si>
  <si>
    <t>Moses and the levitical priests spoke to all Israel, saying: Silence! Hear, O Israel! Today you have become the people of your God יהוה:</t>
  </si>
  <si>
    <t>Moses and the elders of Israel charged the people, saying: Observe all the Instruction that I enjoin upon you this day.</t>
  </si>
  <si>
    <t>Moreover, יהוה will bring upon you all the other diseases and plagues that are not mentioned in this book of Teaching, until you are wiped out.</t>
  </si>
  <si>
    <t>Moreover, יהוה was angry enough with Aaron to have destroyed him; so I also interceded for Aaron at that time.—</t>
  </si>
  <si>
    <t>Moreover, your little ones who you said would be carried off, your children who do not yet know good from bad, they shall enter it; to them will I give it and they shall possess it.</t>
  </si>
  <si>
    <t>Moreover, he shall not keep many horses or send people back to Egypt to add to his horses, since יהוה has warned you, “You must not go back that way again.”</t>
  </si>
  <si>
    <t>Meanwhile we stayed on in the valley near Beth-peor.</t>
  </si>
  <si>
    <t>May יהוה, the God of your ancestors, increase your numbers a thousandfold, and bless you as promised.—</t>
  </si>
  <si>
    <t>May they always be of such mind, to revere Me and follow all My commandments, that it may go well with them and with their children forever!</t>
  </si>
  <si>
    <t>May Reuben live and not die,Though few be his numbers.</t>
  </si>
  <si>
    <t>May my discourse come down as the rain,My speech distill as the dew,Like showers on young growth,Like droplets on the grass.*May my discourse … on the grass I.e., may my words be received eagerly; cf. Job 29.22–23.</t>
  </si>
  <si>
    <t>Mark, the heavens to their uttermost reaches*to their uttermost reaches Lit. “and the heaven of heavens.” belong to your God יהוה, the earth and all that is on it!</t>
  </si>
  <si>
    <t>Love, therefore, your God יהוה, and always keep God’s charge, God’s laws, God’s rules, and God’s commandments.</t>
  </si>
  <si>
    <t>Look down from Your holy abode, from heaven, and bless Your people Israel and the soil You have given us, a land flowing with milk and honey, as You swore to our fathers.”</t>
  </si>
  <si>
    <t>Lo, I raise My hand to heavenAnd say: As I live forever,</t>
  </si>
  <si>
    <t>Lo, I have it all put away,Sealed up in My storehouses,</t>
  </si>
  <si>
    <t>like the nations that יהוה will cause to perish before you, so shall you perish—because you did not heed your God יהוה.</t>
  </si>
  <si>
    <t>Like the Anakites, they are counted as Rephaim; but the Moabites call them Emim.</t>
  </si>
  <si>
    <t>Like an eagle who rouses its nestlings,Gliding down to its young,So did [God] spread wings and take them,Bear them along on pinions;</t>
  </si>
  <si>
    <t>Like a firstling bull in his majesty,He has horns like the horns of the wild-ox;With them he gores the peoples,The ends of the earth one and all.These*These I.e., one of the wild-ox’s horns. are the myriads of Ephraim,Those*Those I.e., the other horn. are the thousands of Manasseh.</t>
  </si>
  <si>
    <t>Let us not die, then, for this fearsome fire will consume us; if we hear the voice of our God יהוה any longer, we shall die.</t>
  </si>
  <si>
    <t>Let the mother go, and take only the young, in order that you may fare well and have a long life.</t>
  </si>
  <si>
    <t>Let the hands of the witnesses be the first to put [the condemned] to death, followed by the hands of the rest of the people. Thus you will sweep out evil from your midst.</t>
  </si>
  <si>
    <t>Let nothing that has been doomed stick to your hand, in order that יהוה may turn from a blazing anger and show you compassion, and in compassion increase you as promised on oath to your fathers—</t>
  </si>
  <si>
    <t>Let no one be found among you who consigns a son or daughter to the fire, or who is an augur, a soothsayer, a diviner, a sorcerer,</t>
  </si>
  <si>
    <t>Let me, I pray, cross over and see the good land on the other side of the Jordan, that good hill country, and the Lebanon.”</t>
  </si>
  <si>
    <t>Let Me alone and I will destroy them and blot out their name from under heaven, and I will make you a nation far more numerous than they.”</t>
  </si>
  <si>
    <t>Let it remain with him and let him read in it all his life, so that he may learn to revere his God יהוה, to observe faithfully every word of this Teaching as well as these laws.</t>
  </si>
  <si>
    <t>lest they lead you into doing all the abhorrent things that they have done for their gods and you stand guilty before your God יהוה.</t>
  </si>
  <si>
    <t>Know, therefore, that only your God יהוה is God, the steadfast God who keeps the divine covenant faithfully to the thousandth generation of those who love [God] and keep the divine commandments,</t>
  </si>
  <si>
    <t>Know, then, that it is not for any virtue of yours that your God יהוה is giving you this good land to possess; for you are a stiffnecked people.</t>
  </si>
  <si>
    <t>Know therefore this day and keep in mind that יהוה alone is God in heaven above and on earth below; there is no other.</t>
  </si>
  <si>
    <t>Know then this day that none other than your God יהוה is crossing at your head, a devouring fire; it is [God] who will wipe them out—subduing them before you, that you may quickly dispossess and destroy them, as יהוה promised you.</t>
  </si>
  <si>
    <t>keeping יהוה’s commandments and laws, which I enjoin upon you today, for your good.</t>
  </si>
  <si>
    <t>Keep, therefore, all the Instruction that I enjoin upon you today, so that you may have the strength to enter and take possession of the land that you are about to cross into and possess,</t>
  </si>
  <si>
    <t>Justice, justice shall you pursue, that you may thrive and occupy the land that your God יהוה is giving you.</t>
  </si>
  <si>
    <t>Joshua son of Nun, who attends you, he shall enter it. Imbue him with strength, for he shall allot it to Israel.—</t>
  </si>
  <si>
    <t>Jair son of Manasseh received the whole Argob district (that is, Bashan) as far as the boundary of the Geshurites and the Maacathites, and named it after himself: Havvoth-jair*Havvoth-jair I.e., “villages of Jair.” —as is still the case.</t>
  </si>
  <si>
    <t>It, too, is counted as Rephaim country. It was formerly inhabited by Rephaim, whom the Ammonites call Zamzummim,</t>
  </si>
  <si>
    <t>It will be therefore to our merit before our God יהוה to observe faithfully this whole Instruction, as [God] has commanded us.”</t>
  </si>
  <si>
    <t>It was not with our ancestors that יהוה made this covenant, but with us, the living, every one of us who is here today.</t>
  </si>
  <si>
    <t>It was in the fortieth year, on the first day of the eleventh month, that Moses addressed the Israelites in accordance with the instructions that יהוה had given him for them,</t>
  </si>
  <si>
    <t>It was formerly inhabited by the Emim, a people great and numerous, and as tall as the Anakites.</t>
  </si>
  <si>
    <t>It shall shut you up in all your towns throughout your land until every mighty, towering wall in which you trust has come down. And when you are shut up in all your towns throughout your land that your God יהוה has assigned to you,</t>
  </si>
  <si>
    <t>It shall devour the offspring of your cattle and the produce of your soil, until you have been wiped out, leaving you nothing of new grain, wine, or oil, of the calving of your herds and the lambing of your flocks, until it has brought you to ruin.</t>
  </si>
  <si>
    <t>It is your God יהוה alone whom you should follow, whom you should revere, whose commandments you should observe, whose orders you should heed, whom you should worship, and to whom you should hold fast.</t>
  </si>
  <si>
    <t>It is not in the heavens, that you should say, “Who among us can go up to the heavens and get it for us and impart it to us, that we may observe it?”</t>
  </si>
  <si>
    <t>It is not because you are the most numerous of peoples that יהוה grew attached to you and chose you—indeed, you are the smallest of peoples;</t>
  </si>
  <si>
    <t>It is not because of your virtues and your rectitude that you will be able to possess their country; but it is because of their wickedness that your God יהוה is dispossessing those nations before you, and in order to fulfill the oath that יהוה made to your fathers Abraham, Isaac, and Jacob.</t>
  </si>
  <si>
    <t>It is indeed your God יהוה who will cross over before you, and who will wipe out those nations from your path; and you shall dispossess them.—Joshua is the one who shall cross before you, as יהוה has spoken.—</t>
  </si>
  <si>
    <t>it is eleven days from Horeb to Kadesh-barnea by the Mount Seir route.*Through the wilderness … by the Mount Seir route This passage is unclear; cf. v. 19 and Num. 33.16–36. —</t>
  </si>
  <si>
    <t>It is a land which your God יהוה looks after, on which your God יהוה always keeps an eye, from year’s beginning to year’s end.</t>
  </si>
  <si>
    <t>It has been clearly demonstrated to you*It has been clearly demonstrated to you Lit. “You have been shown to know.” that יהוה alone is God; there is none else.</t>
  </si>
  <si>
    <t>Is there anyone who has planted a vineyard but has never harvested it? Let him go back to his home, lest he die in battle and another harvest it.</t>
  </si>
  <si>
    <t>Is there anyone who has paid the bride-price for a wife,*paid the bride-price for a wife Thereby making her his wife legally, even though she has not yet moved into his household. but who has not yet taken her [into his household]? Let him go back to his home, lest he die in battle and another take her [into his household as his wife].”</t>
  </si>
  <si>
    <t>Instead, this is what you shall do to them: you shall tear down their altars, smash their pillars, cut down their sacred posts, and consign their images to the fire.</t>
  </si>
  <si>
    <t>Instead, he must accept the first-born, the son of the unloved one, and allot to him a double portion*double portion Lit. two-thirds. of all he possesses; since he is the first fruit of his vigor, the birthright is his due.</t>
  </si>
  <si>
    <t>inscribe them on the doorposts of your house and on your gates.</t>
  </si>
  <si>
    <t>Indeed, your God יהוה has blessed you in all your undertakings. [God] has watched over your wanderings through this great wilderness; your God יהוה has been with you these past forty years: you have lacked nothing.</t>
  </si>
  <si>
    <t>Indeed, the hand of יהוה struck them, to root them out from the camp until they were finished off.</t>
  </si>
  <si>
    <t>In the towns of the latter peoples, however, which your God יהוה is giving you as a heritage, you shall not let a soul remain alive.</t>
  </si>
  <si>
    <t>In the morning you shall say, “If only it were evening!” and in the evening you shall say, “If only it were morning!”—because of what your heart shall dread and your eyes shall see.</t>
  </si>
  <si>
    <t>In the case of a virgin who is engaged to someone*who is engaged to someone I.e., for whom a bride-price has been paid; see 20.7. —if another man comes upon her in town and lies with her,</t>
  </si>
  <si>
    <t>In such a case, the girl’s father and mother shall produce the evidence of the girl’s virginity before the elders of the town at the gate.</t>
  </si>
  <si>
    <t>in order to establish you this day as God’s people and in order to be your God, as promised you and as sworn to your fathers Abraham, Isaac, and Jacob.</t>
  </si>
  <si>
    <t>In cases of a skin affection*skin affection Cf. Lev. 13.1ff. be most careful to do exactly as the levitical priests instruct you. Take care to do as I have commanded them.</t>
  </si>
  <si>
    <t>Impress them upon your children. Recite them when you stay at home and when you are away, when you lie down and when you get up.</t>
  </si>
  <si>
    <t>If, then, you obey the commandments that I enjoin upon you this day, loving your God יהוה and serving [God] with all your heart and soul,</t>
  </si>
  <si>
    <t>If, then, you faithfully keep all this Instruction that I command you, loving your God יהוה, walking in all God’s ways, and holding fast to [God],</t>
  </si>
  <si>
    <t>If, in the land that your God יהוה is assigning you to possess, someone slain is found lying in the open, the identity of the slayer not being known,</t>
  </si>
  <si>
    <t>If, however, there is a needy person among you, one of your kin in any of your settlements in the land that your God יהוה is giving you, do not harden your heart and shut your hand against your needy kin.</t>
  </si>
  <si>
    <t>If, however, a man who is the enemy of another lies in wait and sets upon [the victim] and strikes a fatal blow and then flees to one of these towns,</t>
  </si>
  <si>
    <t>If, along the road, you chance upon a bird’s nest, in any tree or on the ground, with fledglings or eggs and the mother sitting over the fledglings or on the eggs, do not take the mother together with her young.</t>
  </si>
  <si>
    <t>If, after you have entered the land that your God יהוה has assigned to you, and taken possession of it and settled in it, you decide, “I will set a king over me, as do all the nations about me,”</t>
  </si>
  <si>
    <t>If your fellow Israelite does not live near you or you do not know who [the owner] is, you shall bring it home and it shall remain with you until your peer claims it; then you shall give it back.</t>
  </si>
  <si>
    <t>If your brother, your own mother’s son,*your own mother’s son Samaritan reads, “the son of your father or the son of your mother.” or your son or daughter, or the wife of your bosom, or your closest friend*closest friend Lit. “friend who is as yourself.” entices you in secret, saying, “Come let us worship other gods”—whom neither you nor your ancestors have experienced*whom neither you nor your ancestors have experienced See note at 11.28. —</t>
  </si>
  <si>
    <t>If you see your fellow Israelite’s ox or sheep gone astray, do not ignore it; you must take it back to your peer.</t>
  </si>
  <si>
    <t>If you see your fellow Israelite’s ass or ox fallen on the road, do not ignore it; you must raise it together.</t>
  </si>
  <si>
    <t>If you hear it said, of one of the towns that your God יהוה is giving you to dwell in,</t>
  </si>
  <si>
    <t>if you faithfully observe all this Instruction that I enjoin upon you this day, to love your God יהוה and to walk in God’s ways at all times—then you shall add three more towns to those three.</t>
  </si>
  <si>
    <t>If you fail to observe faithfully all the terms of this Teaching that are written in this book, to reverence this honored and awesome Name, your God יהוה,</t>
  </si>
  <si>
    <t>If you do forget your God יהוה and follow other gods to serve them or bow down to them, I warn you this day that you shall certainly perish;</t>
  </si>
  <si>
    <t>If you [a man] pay the bride-price for a wife, another man shall enjoy her. If you build a house, you shall not live in it. If you plant a vineyard, you shall not harvest it.*If you plant a vineyard … harvest it Cf. 20.6.</t>
  </si>
  <si>
    <t>If two parties are fighting—one man with another—and the wife of one comes up to save her husband from his antagonist and puts out her hand and seizes him by his genitals,</t>
  </si>
  <si>
    <t>If there is found among you, in one of the settlements that your God יהוה is giving you, a man or woman who has affronted your God יהוה and transgressed the Covenant—</t>
  </si>
  <si>
    <t>If there appears among you a prophet or a dream-diviner, who gives you a sign or a portent,</t>
  </si>
  <si>
    <t>if the prophet speaks in the name of יהוה and the oracle does not come true, that oracle was not spoken by יהוה; the prophet has uttered it presumptuously: do not stand in dread of that person.</t>
  </si>
  <si>
    <t>If the place where יהוה has chosen to establish the divine name is too far from you, you may slaughter any of the cattle or sheep that יהוה gives you, as I have instructed you; and you may eat to your heart’s content in your settlements.</t>
  </si>
  <si>
    <t>if the guilty one is to be flogged, the magistrate shall have the person lie down and shall supervise the giving of lashes, by count, as warranted by the offense.</t>
  </si>
  <si>
    <t>If that party is needy, you shall not go to sleep in that pledge;</t>
  </si>
  <si>
    <t>If someone appears against another party to testify maliciously and gives incriminating yet false testimony,</t>
  </si>
  <si>
    <t>if only you heed your God יהוה and take care to keep all this Instruction that I enjoin upon you this day.</t>
  </si>
  <si>
    <t>If it responds peaceably and lets you in, all the people present there shall serve you at forced labor.</t>
  </si>
  <si>
    <t>If it does not surrender to you, but would join battle with you, you shall lay siege to it;</t>
  </si>
  <si>
    <t>If anyone among you has been rendered impure by a nocturnal emission, he must leave the camp, and he must not reenter the camp.</t>
  </si>
  <si>
    <t>If any party is guilty of a capital offense and is put to death, and you impale the body on a stake,</t>
  </si>
  <si>
    <t>If a party is found to have kidnapped—and then enslaved or sold—a fellow Israelite, that kidnapper shall die; thus you will sweep out evil from your midst.</t>
  </si>
  <si>
    <t>If a man is found lying with another man’s wife, both of them—the man and the woman with whom he lay—shall die. Thus you will sweep away evil from Israel.</t>
  </si>
  <si>
    <t>If a man comes upon a virgin who is not engaged and he seizes her and lies with her, and they are discovered,</t>
  </si>
  <si>
    <t>If a Levite would go, from any of the settlements throughout Israel where he has been residing, to the place that יהוה has chosen, he may do so whenever he pleases.</t>
  </si>
  <si>
    <t>If a householder*householder See the first note at 1.31. has two wives, one loved and the other unloved, and both the loved and the unloved have borne him sons, but the first-born is the son of the unloved one—</t>
  </si>
  <si>
    <t>If a householder*householder See the first note at 1.31. has a wayward and defiant son, who does not heed his father or mother and does not obey them even after they discipline him,</t>
  </si>
  <si>
    <t>If a fellow Hebrew man—or woman—is sold to you, he shall serve you six years, and in the seventh year you shall set him free.</t>
  </si>
  <si>
    <t>If a case is too baffling for you to decide, be it a controversy over homicide, civil law, or assault—matters of dispute in your courts—you shall promptly repair to the place that your God יהוה will have chosen,</t>
  </si>
  <si>
    <t>I*I That is, יהוה; Samaritan reads “He.” will grant the rain for your land in season, the early rain and the late. You shall gather in your new grain and wine and oil—</t>
  </si>
  <si>
    <t>I*I See note at v. 14. will also provide grass in the fields for your cattle—and thus you shall eat your fill.</t>
  </si>
  <si>
    <t>I will sweep misfortunes on them,Use up My arrows on them:</t>
  </si>
  <si>
    <t>I will raise up for them from among their own people a prophet like yourself, in whose mouth I will put My words and who will speak to them all that I command;</t>
  </si>
  <si>
    <t>I will make My arrows drunk with blood—As My sword devours flesh—Blood of the slain and the captiveFrom the long-haired enemy chiefs.</t>
  </si>
  <si>
    <t>I will inscribe on the tablets the commandments that were on the first tablets that you smashed, and you shall deposit them in the ark.”</t>
  </si>
  <si>
    <t>I threw myself down before יהוה —eating no bread and drinking no water forty days and forty nights, as before—because of the great wrong you had committed, doing what displeased and vexed יהוה.</t>
  </si>
  <si>
    <t>I stood between יהוה and you at that time to convey יהוה’s words to you, for you were afraid of the fire and did not go up the mountain—saying:</t>
  </si>
  <si>
    <t>I started down the mountain, a mountain ablaze with fire, the two Tablets of the Covenant in my two hands.</t>
  </si>
  <si>
    <t>I spoke to you, but you would not listen; you flouted יהוה’s command and willfully marched into the hill country.</t>
  </si>
  <si>
    <t>I saw how you had sinned against your God יהוה: you had made yourselves a molten calf; you had been quick to stray from the path that יהוה had enjoined upon you.</t>
  </si>
  <si>
    <t>I said to you, “You have come to the hill country of the Amorites which our God יהוה is giving to us.</t>
  </si>
  <si>
    <t>I said to you, “Have no dread or fear of them.</t>
  </si>
  <si>
    <t>I prayed to יהוה and said, “O Lord יהוה, do not annihilate Your very own people, whom You redeemed in Your majesty and whom You freed from Egypt with a mighty hand.</t>
  </si>
  <si>
    <t>I pleaded with יהוה at that time, saying,</t>
  </si>
  <si>
    <t>I might have reduced them to naught,*I might have reduced them to naught Lit. “I said, I will reduce…”; meaning of Heb. ’aph’ehem uncertain. Made their memory cease among humankind,</t>
  </si>
  <si>
    <t>I make this covenant, with its sanctions, not with you alone,</t>
  </si>
  <si>
    <t>I made an ark of acacia wood and carved out two tablets of stone like the first; I took the two tablets with me and went up the mountain.</t>
  </si>
  <si>
    <t>I led you through the wilderness forty years; the clothes on your back did not wear out, nor did the sandals on your feet;</t>
  </si>
  <si>
    <t>I had stayed on the mountain, as I did the first time, forty days and forty nights; and יהוה heeded me once again: יהוה agreed not to destroy you.</t>
  </si>
  <si>
    <t>I had ascended the mountain to receive the tablets of stone, the Tablets of the Covenant that יהוה had made with you, and I stayed on the mountain forty days and forty nights, eating no bread and drinking no water.</t>
  </si>
  <si>
    <t>I declare to you this day that you shall certainly perish; you shall not long endure on the soil that you are crossing the Jordan to enter and possess.</t>
  </si>
  <si>
    <t>I charged your magistrates at that time as follows, “Hear out your fellow Israelites, and decide justly between one party and the other—be it a fellow Israelite or a stranger.</t>
  </si>
  <si>
    <t>I call heaven and earth to witness against you this day: I have put before you life and death, blessing and curse. Choose life—if you and your offspring would live—</t>
  </si>
  <si>
    <t>I call heaven and earth this day to witness against you that you shall soon perish from the land that you are crossing the Jordan to possess; you shall not long endure in it, but shall be utterly wiped out.</t>
  </si>
  <si>
    <t>I approved of the plan, and so I selected from among you twelve participants, one representative from each tribe.</t>
  </si>
  <si>
    <t>I also charged Joshua at that time, saying, “You have seen with your own eyes all that your God יהוה has done to these two kings; so shall יהוה do to all the kingdoms into which you shall cross over.</t>
  </si>
  <si>
    <t>how, undeterred by fear of God, he surprised you on the march, when you were famished and weary, and cut down all the stragglers in your rear.</t>
  </si>
  <si>
    <t>How can I bear unaided the trouble of you, and the burden, and the bickering!</t>
  </si>
  <si>
    <t>houses full of all good things that you did not fill, hewn cisterns that you did not hew, vineyards and olive groves that you did not plant—and you eat your fill,</t>
  </si>
  <si>
    <t>Honor your father and your mother, as your God יהוה has commanded you, that you may long endure, and that you may fare well, in the land that your God יהוה is assigning to you.</t>
  </si>
  <si>
    <t>his father and mother shall take hold of him and bring him out to the elders of his town at the public place of his community.</t>
  </si>
  <si>
    <t>his brother’s widow shall go up to him in the presence of the elders, pull the sandal off his foot, spit in his face, and make this declaration: Thus shall be done to the man*man Lit. “participant whose involvement defines the depicted situation.” See the Dictionary under ’ish. who will not build up his brother’s house!</t>
  </si>
  <si>
    <t>Heed your God יהוה and observe the divine commandments and laws, which I enjoin upon you this day.</t>
  </si>
  <si>
    <t>Hear, O Israel! יהוה is our God, יהוה alone.*יהוה is our God, יהוה alone Cf. Rashbam and Ibn Ezra; see Zech. 14.9. Others “The Lord our God, the Lord is one.”</t>
  </si>
  <si>
    <t>Hear, O Israel! You are about to cross the Jordan to go in and dispossess nations greater and more populous than you: great cities with walls sky-high;</t>
  </si>
  <si>
    <t>He shall say to them, “Hear, O Israel! You are about to join battle with your enemy. Let not your courage falter. Do not be in fear, or in panic, or in dread of them.</t>
  </si>
  <si>
    <t>He said: יהוה came from Sinai,And shone upon them from Seir;[God] appeared from Mount Paran,And approached from Ribeboth-kodesh,*Ribeboth-kodesh Cf. Meribath-kadesh, 32.51. Lightning flashing at them from [God’s] right.*Lightning flashing … from [God’s] right Meaning of Heb. mi-ymino ’esh dath uncertain, perhaps a place name.</t>
  </si>
  <si>
    <t>he said to them: Take to heart all the words with which I have warned you this day. Enjoin them upon your children, that they may observe faithfully all the terms of this Teaching.</t>
  </si>
  <si>
    <t>He said to them: I am now one hundred and twenty years old, I can no longer be active.*be active Lit. “come and go.” Moreover, יהוה has said to me, “You shall not go across yonder Jordan.”</t>
  </si>
  <si>
    <t>He may serve in the name of his God יהוה like all his fellow Levites who are there in attendance before יהוה.</t>
  </si>
  <si>
    <t>He came upon her in the open; though the engaged girl cried for help, there was no one to save her.</t>
  </si>
  <si>
    <t>Has any people heard the voice of a god speaking out of a fire, as you have, and survived?</t>
  </si>
  <si>
    <t>Go, say to them, ‘Return to your tents.’</t>
  </si>
  <si>
    <t>Go up to the summit of Pisgah and gaze about, to the west, the north, the south, and the east. Look at it well, for you shall not go across yonder Jordan.</t>
  </si>
  <si>
    <t>Give thought to Your servants Abraham, Isaac, and Jacob, and pay no heed to the stubbornness of this people, its wickedness, and its sinfulness.</t>
  </si>
  <si>
    <t>Give readily and have no regrets when you do so, for in return your God יהוה will bless you in all your efforts and in all your undertakings.</t>
  </si>
  <si>
    <t>Give Joshua his instructions, and imbue him with strength and courage, for he shall go across at the head of this people, and he shall allot to them the land that you may only see.”</t>
  </si>
  <si>
    <t>Give ear, O heavens, let me speak;Let the earth hear the words I utter!</t>
  </si>
  <si>
    <t>Gather to me all the elders of your tribes and your officials, that I may speak all these words to them and that I may call heaven and earth to witness against them.</t>
  </si>
  <si>
    <t>Gather the people—men, women, children,*men, women, children Or “householders, wives, [other] dependents.” Cf. 2.34; 3.6. See the Dictionary under “householder” and ṭaph. and the strangers in your communities—that they may hear and so learn to revere your God יהוה and to observe faithfully every word of this Teaching.</t>
  </si>
  <si>
    <t>gather all its spoil into the open square, and burn the town and all its spoil as a holocaust to your God יהוה. And it shall remain an everlasting ruin, never to be rebuilt.</t>
  </si>
  <si>
    <t>Further, there shall be an area for you outside the camp, where you may relieve yourself.</t>
  </si>
  <si>
    <t>Furnish him out of the flock, threshing floor, and vat, with which your God יהוה has blessed you.</t>
  </si>
  <si>
    <t>From there they marched to Gudgod,*Gudgod “Hor-haggidgad” in Num. 33.32–33. and from Gudgod to Jotbath, a region of running brooks.</t>
  </si>
  <si>
    <t>From the heavens [God] let you hear the divine voice to discipline you; on earth [God] let you see the great divine fire; and from amidst that fire you heard God’s words.</t>
  </si>
  <si>
    <t>From Beeroth-bene-jaakan*Beeroth-bene-jaakan Lit. “wells of Bene-jaakan”; cf. Num. 33.31–32. the Israelites marched to Moserah. Aaron died there and was buried there; and his son Eleazar became priest in his stead.</t>
  </si>
  <si>
    <t>From Aroer on the edge of the Arnon valley, including the town*including the town Force of Heb. we-ha‘ir uncertain. in the valley itself, to Gilead, not a city was too mighty for us; our God יהוה delivered everything to us.</t>
  </si>
  <si>
    <t>from Aroer on the banks of the wadi Arnon, as far as Mount Sion,*Sion Cf. “Sirion,” 3.9. that is, Hermon;</t>
  </si>
  <si>
    <t>From among your own people, your God יהוה will raise up for you a prophet like myself; that is whom you shall heed.</t>
  </si>
  <si>
    <t>from among the gods of the peoples around you, either near to you or distant, anywhere from one end of the earth to the other:</t>
  </si>
  <si>
    <t>For*For Septuagint reads “If you obey the commandments of your God יהוה, which.” I command you this day, to love your God יהוה, to walk in God’s ways, and to keep God’s commandments, God’s laws, and God’s rules, that you may thrive and increase, and that your God יהוה may bless you in the land that you are about to enter and possess.</t>
  </si>
  <si>
    <t>For יהוה’s portion is this people;Jacob, God’s own allotment.</t>
  </si>
  <si>
    <t>For יהוה’s anger will flare up against you, shutting up the skies so that there will be no rain and the ground will not yield its produce; and you will soon perish from the good land that יהוה is assigning to you.</t>
  </si>
  <si>
    <t>For יהוה will vindicate God’s peopleAnd take revenge for*And take revenge for Cf. Isa. 1.24. Others “and repent Himself concerning.” God’s servants,Upon seeing that their might is gone,And neither bond nor free is left.</t>
  </si>
  <si>
    <t>For your own sake, therefore, be most careful—since you saw no shape when יהוה spoke to you at Horeb out of the fire—</t>
  </si>
  <si>
    <t>For your God יהוה will bless you as promised: you will extend loans to many nations, but require none yourself; you will dominate many nations, but they will not dominate you.</t>
  </si>
  <si>
    <t>For your God יהוה is God supreme and Lord supreme,*God supreme and Lord supreme Lit. “the god of gods and the lord of lords.” Heb. ’adon (“lord”) normally denotes a man in a position of authority. Here it is used to claim that Israel’s God is beyond the men who sit atop the social hierarchies of rank and gender. the great, the mighty, and the awesome God, who shows no favor and takes no bribe,</t>
  </si>
  <si>
    <t>For your God יהוה is bringing you into a good land, a land with streams and springs and fountains issuing from plain and hill;</t>
  </si>
  <si>
    <t>For your God יהוה is a consuming fire, an impassioned God.</t>
  </si>
  <si>
    <t>For your God יהוה is a compassionate God, who will not fail you nor let you perish; [God] will not forget the covenant made on oath with your fathers.</t>
  </si>
  <si>
    <t>for your God יהוה in your midst is an impassioned God—lest the anger of your God יהוה blaze forth against you, wiping you off the face of the earth.</t>
  </si>
  <si>
    <t>For your God יהוה has chosen him and his descendants, out of all your tribes, to be in attendance for service in the name of יהוה for all time.</t>
  </si>
  <si>
    <t>for you will be heeding your God יהוה, obeying all the divine commandments that I enjoin upon you this day, doing what is right in the sight of your God יהוה.</t>
  </si>
  <si>
    <t>for you both broke faith with Me among the Israelite people, at the waters of Meribath-kadesh in the wilderness of Zin, by failing to uphold My sanctity among the Israelite people.</t>
  </si>
  <si>
    <t>For you are about to cross the Jordan to enter and possess the land that your God יהוה is assigning to you. When you have occupied it and are settled in it,</t>
  </si>
  <si>
    <t>For you are a people consecrated to your God יהוה: your God יהוה chose you from among all other peoples on earth to be a treasured people.</t>
  </si>
  <si>
    <t>For you are a people consecrated to your God יהוה: of all the peoples on earth your God יהוה chose you to be God’s treasured people.</t>
  </si>
  <si>
    <t>For what mortal ever heard the voice of the living God speak out of the fire, as we did, and lived?</t>
  </si>
  <si>
    <t>For what great nation is there that has a god so close at hand as is our God יהוה whenever we call?</t>
  </si>
  <si>
    <t>For this is not a trifling thing for you: it is your very life; through it you shall long endure on the land that you are to possess upon crossing the Jordan.</t>
  </si>
  <si>
    <t>For they will turn your children away from Me to worship other gods, and יהוה’s anger will blaze forth against you, promptly wiping you out.</t>
  </si>
  <si>
    <t>For there will never cease to be needy ones in your land, which is why I command you: open your hand to the poor and needy kin in your land.</t>
  </si>
  <si>
    <t>For their rock is not like our Rock,In our enemies’ own estimation.*In our enemies’ own estimation I.e., as everyone must admit. For Heb. pelilim (“own estimation”) see Exod. 21.22; cf. Gen. 48.11.</t>
  </si>
  <si>
    <t>for the various signs and portents that יהוה sent him to display in the land of Egypt, against Pharaoh and all his courtiers and his whole country,</t>
  </si>
  <si>
    <t>For the name of יהוה I proclaim;Give glory to our God!</t>
  </si>
  <si>
    <t>For the land that you are about to enter and possess is not like the land of Egypt from which you have come. There the grain you sowed had to be watered by your own labors,*by your own labors Lit. “by your foot.” like a vegetable garden;</t>
  </si>
  <si>
    <t>For seven days no leaven shall be found with you in all your territory, and none of the flesh of what you slaughter on the evening of the first day shall be left until morning.</t>
  </si>
  <si>
    <t>For it is your God יהוה who marches with you to do battle for you against your enemy, to bring you victory.”</t>
  </si>
  <si>
    <t>For instance, a man goes with another fellow into a grove to cut wood; as his hand swings the ax to cut down a tree, the ax-head flies off the handle and strikes the other so that he dies. That man shall flee to one of these cities and live.—</t>
  </si>
  <si>
    <t>For I was in dread of the fierce anger against you which moved יהוה to wipe you out. And that time, too, יהוה gave heed to me.—</t>
  </si>
  <si>
    <t>For I must die in this land; I shall not cross the Jordan. But you will cross and take possession of that good land.</t>
  </si>
  <si>
    <t>For I know that, when I am dead, you will act wickedly and turn away from the path that I enjoined upon you, and that in time to come misfortune will befall you for having done evil in the sight of יהוה, whom you vexed by your deeds.</t>
  </si>
  <si>
    <t>For everyone who does those things, everyone who deals dishonestly, is abhorrent to your God יהוה.</t>
  </si>
  <si>
    <t>For anyone who does such things is abhorrent to יהוה, and it is because of these abhorrent things that your God יהוה is dispossessing them before you.</t>
  </si>
  <si>
    <t>For a fire has flared in My wrathAnd burned to the bottom of Sheol,Has consumed the earth and its increase,Eaten down to the base of the hills.</t>
  </si>
  <si>
    <t>follow only the path that your God יהוה has enjoined upon you, so that you may thrive and that it may go well with you, and that you may long endure in the land you are to possess.</t>
  </si>
  <si>
    <t>Face to face יהוה spoke to you on the mountain out of the fire—</t>
  </si>
  <si>
    <t>every variety of raven;</t>
  </si>
  <si>
    <t>Every third year*Every third year Lit. “After a period of three years”; cf. Deut. 26.12. you shall bring out the full tithe of your yield of that year, but leave it within your settlements.</t>
  </si>
  <si>
    <t>Every spot on which your foot treads shall be yours; your territory shall extend from the wilderness to the Lebanon and from the River—the Euphrates—to the Western*Western I.e., Mediterranean; cf. 34.2. Sea.</t>
  </si>
  <si>
    <t>Every seventh year*Every seventh year Lit. “After a period of seven years”; cf. 14.28. you shall practice remission of debts.</t>
  </si>
  <si>
    <t>Even if your outcasts are at the ends of the world,*world Lit. “sky.” from there your God יהוה will gather you, from there [God] will fetch you.</t>
  </si>
  <si>
    <t>Else the country from which You freed us will say, ‘It was because יהוה was powerless to bring them into the land promised to them, and because of having rejected them, that [their god] brought them out to have them die in the wilderness.’</t>
  </si>
  <si>
    <t>Eat it, however, as the gazelle and the deer are eaten: the impure may eat it together with the pure.</t>
  </si>
  <si>
    <t>Eat it in your settlements, the impure among you no less than the pure, just like the gazelle and the deer.</t>
  </si>
  <si>
    <t>Do you thus requite יהוה,O dull and witless people?Is not this the Father*Father A poetic figure that takes as a given the ancient Near Eastern status and gender hierarchy: a promise of legitimacy, protection, and sustenance in return for obedience. See further the Dictionary under “father.” who created you—Fashioned you and made you endure!</t>
  </si>
  <si>
    <t>Do what is right and good in the sight of יהוה, that it may go well with you and that you may be able to possess the good land that your God יהוה promised on oath to your fathers,</t>
  </si>
  <si>
    <t>Do not worship your God יהוה in like manner,</t>
  </si>
  <si>
    <t>Do not try your God יהוה, as you did at Massah.*as you did at Massah Cf. Exod. 17.1–7.</t>
  </si>
  <si>
    <t>Do not stand in dread of them, for your God יהוה is in your midst, a great and awesome God.</t>
  </si>
  <si>
    <t>do not heed the words of that prophet or that dream-diviner. For your God יהוה is testing you to see whether you really love your God יהוה with all your heart and soul.</t>
  </si>
  <si>
    <t>Do not follow other gods, any gods of the peoples about you—</t>
  </si>
  <si>
    <t>Do not fear them, for it is your God יהוה who will battle for you.”</t>
  </si>
  <si>
    <t>do not assent or give heed to any of them. Show no pity or compassion, and do not cover up the matter;</t>
  </si>
  <si>
    <t>Cut away, therefore, the thickening about your hearts and stiffen your necks no more.</t>
  </si>
  <si>
    <t>Cursed shall you be in your comings and cursed shall you be in your goings.</t>
  </si>
  <si>
    <t>Cursed shall you be in the city and cursed shall you be in the country.</t>
  </si>
  <si>
    <t>Cursed shall be your issue from the womb and your produce from the soil, the calving of your herd and the lambing of your flock.</t>
  </si>
  <si>
    <t>Cursed shall be your basket and your kneading bowl.</t>
  </si>
  <si>
    <t>Cursed be whoever will not uphold the terms of this Teaching and observe them.—And all the people shall say, Amen.</t>
  </si>
  <si>
    <t>Cursed be the one who subverts the rights of the stranger, the fatherless, and the widow.—And all the people shall say, Amen.</t>
  </si>
  <si>
    <t>Cursed be the one who strikes down a fellow [Israelite] in secret.—And all the people shall say, Amen.</t>
  </si>
  <si>
    <t>Cursed be the one who moves a neighbor’s landmark.—And all the people shall say, Amen.</t>
  </si>
  <si>
    <t>Cursed be the one who misdirects a blind person who is underway.—And all the people shall say, Amen.</t>
  </si>
  <si>
    <t>Cursed be the one who lies with any beast.—And all the people shall say, Amen.</t>
  </si>
  <si>
    <t>Cursed be the one who insults father or mother.—And all the people shall say, Amen.</t>
  </si>
  <si>
    <t>Cursed be the one who accepts a bribe in the case of the murder of*in the case of the murder of I.e., to acquit the murderer of; others “to slay.” an innocent person.—And all the people shall say, Amen.</t>
  </si>
  <si>
    <t>Cursed be the [man] who lies with his sister, whether daughter of his father or of his mother.—And all the people shall say, Amen.</t>
  </si>
  <si>
    <t>Cursed be the [man] who lies with his mother-in-law.—And all the people shall say, Amen.</t>
  </si>
  <si>
    <t>Cursed be the [man] who lies with his father’s wife, for he has removed his father’s garment.*removed his father’s garment See note at 23.1. —And all the people shall say, Amen.</t>
  </si>
  <si>
    <t>Cursed be any party who makes a sculptured or molten image, abhorred by יהוה, a craftsman’s handiwork, and sets it up in secret.—And all the people shall respond, Amen.</t>
  </si>
  <si>
    <t>Curd of kine and milk of flocks;With the best*best Lit. “fat.” of lambs,And rams of Bashan, and he-goats;With the very finest*very finest Lit. “kidney fat of.” wheat—And foaming grape-blood was your drink.</t>
  </si>
  <si>
    <t>Concealed acts concern our God יהוה; but with overt acts, it is for us and our children ever to apply all the provisions of this Teaching.</t>
  </si>
  <si>
    <t>Children born to them may be admitted into the congregation of יהוה in the third generation.*in the third generation I.e., of residence in Israel’s territory.</t>
  </si>
  <si>
    <t>by loving your God יהוה, heeding God’s commands, and holding fast to [God]. For thereby you shall have life and shall long endure upon the soil that יהוה swore to your fathers Abraham, Isaac, and Jacob, to give to them.</t>
  </si>
  <si>
    <t>But יהוה was wrathful with me on your account and would not listen to me. יהוה said to me, “Enough! Never speak to Me of this matter again!</t>
  </si>
  <si>
    <t>But יהוה said to me: Do not fear him, for I am delivering him and all his troops and his country into your power, and you will do to him as you did to Sihon king of the Amorites, who lived in Heshbon.</t>
  </si>
  <si>
    <t>But יהוה said to me, “Warn them: Do not go up and do not fight, since I am not in your midst; else you will be routed by your enemies.”</t>
  </si>
  <si>
    <t>But your God יהוה refused to heed Balaam; instead, your God יהוה turned the curse into a blessing for you, for your God יהוה loves you.—</t>
  </si>
  <si>
    <t>but you יהוה took and brought out of Egypt, that iron blast furnace, to be God’s very own people, as is now the case.</t>
  </si>
  <si>
    <t>but you shall do nothing to the girl. The girl did not incur the death penalty, for this case is like that of one party attacking and murdering another.</t>
  </si>
  <si>
    <t>But you remain here with Me, and I will give you the whole Instruction—the laws and the rules—that you shall impart to them, for them to observe in the land that I am giving them to possess.”</t>
  </si>
  <si>
    <t>But you must not partake of the blood; you shall pour it out on the ground like water.</t>
  </si>
  <si>
    <t>But you may not eat anything that has no fins and scales: it is impure for you.</t>
  </si>
  <si>
    <t>but you may deduct interest from loans to foreigners. Do not deduct interest from loans to your fellow Israelites, so that your God יהוה may bless you in all your undertakings in the land that you are about to enter and possess.</t>
  </si>
  <si>
    <t>But you did not encroach upon the land of the Ammonites, all along the wadi Jabbok and the towns of the hill country, just as our God יהוה had commanded.</t>
  </si>
  <si>
    <t>but who instantly requites with destruction those who reject [God]—never slow with those who reject, but requiting them instantly.</t>
  </si>
  <si>
    <t>But whenever you desire, you may slaughter and eat meat in any of your settlements, according to the blessing that your God יהוה has granted you. The impure and the pure alike may partake of it, as of the gazelle and the deer.*gazelle … deer I.e., animals that may be eaten (cf. 14.5; Lev. 11.1ff.), but not specified (Lev. 1.1ff.).</t>
  </si>
  <si>
    <t>but upholds the cause of the fatherless and the widow, and befriends the stranger, providing food and clothing.—</t>
  </si>
  <si>
    <t>but the seventh day is a sabbath of your God יהוה; you shall not do any work—you, your son or your daughter, your male or female slave, your ox or your ass, or any of your cattle, or the stranger in your settlements, so that your male and female slave may rest as you do.</t>
  </si>
  <si>
    <t>but the land you are about to cross into and possess, a land of hills and valleys, soaks up its water from the rains of heaven.</t>
  </si>
  <si>
    <t>But the following, which do bring up the cud or have true hoofs which are cleft through, you may not eat: the camel, the hare, and the daman—for although they bring up the cud, they have no true hoofs—they are impure for you;</t>
  </si>
  <si>
    <t>but that it was you who saw with your own eyes all the marvelous deeds that יהוה performed.</t>
  </si>
  <si>
    <t>But take utmost care and watch yourselves scrupulously, so that you do not forget the things that you saw with your own eyes and so that they do not fade from your mind as long as you live. And make them known to your children and to your children’s children:</t>
  </si>
  <si>
    <t>but take that person’s life. Let your hand be the first to put that person to death, followed by the hand of the rest of the people.</t>
  </si>
  <si>
    <t>But such sacred and votive donations as you may have shall be taken by you*shall be taken by you Lit. “you shall pick up and come.” to the site that יהוה will choose.</t>
  </si>
  <si>
    <t>But should he say to you, “I do not want to leave you”—for he loves you and your household and is happy with you—</t>
  </si>
  <si>
    <t>but only in the place that יהוה will choose in one of your tribal territories. There you*you See note at v. 7. shall sacrifice your burnt offerings and there you shall observe all that I enjoin upon you.</t>
  </si>
  <si>
    <t>But make sure that you do not partake of the blood; for the blood is the life, and you must not consume the life with the flesh.</t>
  </si>
  <si>
    <t>but look only to the site that your God יהוה will choose amidst all your tribes as God’s habitation, to establish the divine name there. There you are to go,</t>
  </si>
  <si>
    <t>But King Sihon of Heshbon refused to let us pass through, because יהוה had stiffened his will and hardened his heart in order to deliver him into your power—as is now the case.</t>
  </si>
  <si>
    <t>but it was because יהוה favored you and kept the oath made to your fathers that יהוה freed you with a mighty hand and rescued you from the house of bondage, from the power of Pharaoh king of Egypt.</t>
  </si>
  <si>
    <t>But if your heart turns away and you give no heed, and are lured into the worship and service of other gods,</t>
  </si>
  <si>
    <t>But if you search there, you will find your God יהוה, if only you seek with all your heart and soul—</t>
  </si>
  <si>
    <t>But if you do not obey your God יהוה to observe faithfully all the commandments and laws which I enjoin upon you this day, all these curses shall come upon you and take effect:</t>
  </si>
  <si>
    <t>But if the man comes upon the engaged girl in the open country, and the man lies with her by force, only the party who lay with her shall die,</t>
  </si>
  <si>
    <t>But if the charge proves true, the girl was found not to have been a virgin,</t>
  </si>
  <si>
    <t>But if that party does not want to take his brother’s widow [to wife], his brother’s widow shall appear before the elders in the gate and declare, “My husband’s brother refuses to establish a name in Israel for his brother; he will not perform the duty of a levir.”</t>
  </si>
  <si>
    <t>But if it has a defect, lameness or blindness, any serious defect, you shall not sacrifice it to your God יהוה.</t>
  </si>
  <si>
    <t>But for fear of the taunts of the foe,Their enemies who might misjudgeAnd say, “Our own hand has prevailed;None of this was wrought by יהוה !”</t>
  </si>
  <si>
    <t>but each with his own gift, according to the blessing that your God יהוה has bestowed upon you.</t>
  </si>
  <si>
    <t>But do not neglect the [family of the] Levite in your community, for he has no hereditary portion as you have.</t>
  </si>
  <si>
    <t>but both with those who are standing here with us this day before our God יהוה and with those who are not with us here this day.</t>
  </si>
  <si>
    <t>but at the place where your God יהוה will choose to establish the divine name, there alone shall you slaughter the passover sacrifice, in the evening, at sundown, the time of day when you departed from Egypt.</t>
  </si>
  <si>
    <t>But any prophet who presumes to speak in My name an oracle that I did not command to be uttered, or who speaks in the name of other gods—that prophet shall die.”</t>
  </si>
  <si>
    <t>bringing us to this place and giving us this land, a land flowing with milk and honey.</t>
  </si>
  <si>
    <t>bringing back upon you all the sicknesses of Egypt that you dreaded so, and they shall cling to you.</t>
  </si>
  <si>
    <t>Both are on the other side of the Jordan, beyond the west road that is in the land of the Canaanites who dwell in the Arabah—near Gilgal, by the terebinths of Moreh.</t>
  </si>
  <si>
    <t>blessing, if you obey the commandments of your God יהוה that I enjoin upon you this day;</t>
  </si>
  <si>
    <t>Blessed shall you be in your comings and blessed shall you be in your goings.</t>
  </si>
  <si>
    <t>Blessed shall you be in the city and blessed shall you be in the country.</t>
  </si>
  <si>
    <t>Blessed shall be your issue from the womb, your produce from the soil, and the offspring of your cattle, the calving of your herd and the lambing of your flock.</t>
  </si>
  <si>
    <t>Blessed shall be your basket and your kneading bowl.</t>
  </si>
  <si>
    <t>Bless, יהוה, his substance,And favor his undertakings.Smite the loins of his foes;Let his enemies rise no more.</t>
  </si>
  <si>
    <t>Bind them as a sign on your hand and let them serve as a symbol*symbol Others “frontlet”; cf. Exod. 13.16. on your forehead;*on your forehead Lit. “between your eyes”; cf. Exod. 13.9.</t>
  </si>
  <si>
    <t>Bezer, in the wilderness in the Tableland, belonging to the Reubenites; Ramoth, in Gilead, belonging to the Gadites; and Golan, in Bashan, belonging to the Manassites.</t>
  </si>
  <si>
    <t>beyond the Jordan, in the valley at Beth-peor, in the land of King Sihon of the Amorites, who dwelt in Heshbon, whom Moses and the Israelites defeated after they had left Egypt.</t>
  </si>
  <si>
    <t>beware of being lured into their ways after they have been wiped out before you! Do not inquire about their gods, saying, “How did those nations worship their gods? I too will follow those practices.”</t>
  </si>
  <si>
    <t>beware lest*lest Heb. pen; moved down from v. 12 for clarity. your heart grow haughty and you forget your God יהוה —who freed you from the land of Egypt, the house of bondage;</t>
  </si>
  <si>
    <t>Beware lest you harbor the base thought, “The seventh year, the year of remission, is approaching,” so that you are mean and give nothing to your needy kin—who will cry out to יהוה against you, and you will incur guilt.</t>
  </si>
  <si>
    <t>Before you join battle, the priest shall come forward and address the troops.</t>
  </si>
  <si>
    <t>Because you would not serve your God יהוה in joy and gladness over the abundance of everything,</t>
  </si>
  <si>
    <t>because you have not yet come to the allotted haven that your God יהוה is giving you.</t>
  </si>
  <si>
    <t>because they did not meet you with food and water on your journey after you left Egypt, and because they hired Balaam son of Beor, from Pethor of Aram-naharaim, to curse you.—</t>
  </si>
  <si>
    <t>Because of you יהוה was incensed with me too, saying: You shall not enter it either.</t>
  </si>
  <si>
    <t>Bear in mind that your God יהוה disciplines you just as a householder*householder See the first note at 1.31. disciplines his son.*as a householder disciplines his son See the second note at 1.31.</t>
  </si>
  <si>
    <t>Bear in mind that you were slaves in the land of Egypt and your God יהוה redeemed you; therefore I enjoin this commandment upon you today.</t>
  </si>
  <si>
    <t>Bear in mind that you were slaves in Egypt, and take care to obey these laws.</t>
  </si>
  <si>
    <t>Be sure to keep the commandments, decrees, and laws that your God יהוה has enjoined upon you.</t>
  </si>
  <si>
    <t>Be sure not to neglect the [family of the] Levite as long as you live in your land.</t>
  </si>
  <si>
    <t>Be strong and resolute, be not in fear or in dread of them; for it is indeed your God יהוה who marches with you: [God] will not fail you or forsake you.</t>
  </si>
  <si>
    <t>Be careful, then, to do as your God יהוה has commanded you. Do not turn aside to the right or to the left:</t>
  </si>
  <si>
    <t>Be careful to heed all these commandments that I enjoin upon you; thus it will go well with you and with your descendants after you forever, for you will be doing what is good and right in the sight of your God יהוה.</t>
  </si>
  <si>
    <t>At the same time יהוה commanded me to impart to you laws and rules for you to observe in the land that you are about to cross into and occupy.</t>
  </si>
  <si>
    <t>At the end of those forty days and forty nights, יהוה gave me the two tablets of stone, the Tablets of the Covenant.</t>
  </si>
  <si>
    <t>At that time יהוה set apart the tribe of Levi to carry the Ark of יהוה’s Covenant, to stand in attendance upon יהוה, and to bless in God’s name, as is still the case.</t>
  </si>
  <si>
    <t>At that time we captured all his towns; there was not a town that we did not take from them: sixty towns, the whole district of Argob, the kingdom of Og in Bashan—</t>
  </si>
  <si>
    <t>At that time we captured all his towns, and we doomed*doomed I.e., placed under ḥerem, which meant the annihilation of the population. Cf. note at Num. 21.2; Josh. 6.24. every town—men, women, and children*men, women, and children (So NJPS.) Or “combatants, women, and other noncombatants.” Cf. Gen. 34.30; Num. 31.9–18. —leaving no survivor.</t>
  </si>
  <si>
    <t>At that time I charged you [men of Reuben, Gad, and Manasseh], saying, “Your God יהוה has given you this country to possess. You must go as shock-troops, warriors all, at the head of your Israelite kin.</t>
  </si>
  <si>
    <t>At Horeb you so provoked יהוה that יהוה was angry enough with you to have destroyed you.</t>
  </si>
  <si>
    <t>Ascend these heights of Abarim to Mount Nebo, which is in the land of Moab facing Jericho, and view the land of Canaan, which I am giving the Israelites as their holding.</t>
  </si>
  <si>
    <t>as the descendants of Esau who dwell in Seir did for me, and the Moabites who dwell in Ar—that I may cross the Jordan into the land that our God יהוה is giving us.”</t>
  </si>
  <si>
    <t>As long as I have known you, you have been defiant toward יהוה.</t>
  </si>
  <si>
    <t>As for you, turn about and march into the wilderness by the way of the Sea of Reeds.</t>
  </si>
  <si>
    <t>As for that sinful thing you had made, the calf, I took it and put it to the fire; I broke it to bits and ground it thoroughly until it was fine as dust, and I threw its dust into the brook that comes down from the mountain.</t>
  </si>
  <si>
    <t>As for that prophet or dream-diviner, such a one shall be put to death for having urged disloyalty to your God יהוה —who freed you from the land of Egypt and who redeemed you from the house of bondage—to make you stray from the path that your God יהוה commanded you to follow. Thus you will sweep out evil from your midst.</t>
  </si>
  <si>
    <t>as [God] did for the descendants of Esau who live in Seir, by wiping out the Horites before them, so that they dispossessed them and settled in their place, as is still the case.*as is still the case Lit. “until this day.”</t>
  </si>
  <si>
    <t>And יהוה said to me: See, I begin by placing Sihon and his land at your disposal. Begin the occupation; take possession of his land.</t>
  </si>
  <si>
    <t>And יהוה said to me: Do not harass the Moabites or provoke them to war. For I will not give you any of their land as a possession; I have assigned Ar as a possession to the descendants of Lot.—</t>
  </si>
  <si>
    <t>And יהוה said to me, “Up, resume the march at the head of the people, that they may go in and possess the land that I swore to their fathers to give them.”</t>
  </si>
  <si>
    <t>And יהוה said to me, “Hurry, go down from here at once, for the people whom you brought out of Egypt have acted wickedly; they have been quick to stray from the path that I enjoined upon them; they have made themselves a molten image.”</t>
  </si>
  <si>
    <t>And יהוה said to him, “This is the land of which I swore to Abraham, Isaac, and Jacob, ‘I will assign it to your offspring.’ I have let you see it with your own eyes, but you shall not cross there.”</t>
  </si>
  <si>
    <t>And יהוה has affirmed*affirmed See note at v. 17. this day that you are, as promised, God’s treasured people who shall observe all the divine commandments,</t>
  </si>
  <si>
    <t>And יהוה gave me the two tablets of stone inscribed by the finger of God, with the exact words that יהוה had addressed to you on the mountain out of the fire on the day of the Assembly.</t>
  </si>
  <si>
    <t>and your herds and flocks have multiplied, and your silver and gold have increased, and everything you own has prospered,</t>
  </si>
  <si>
    <t>And your God יהוה will grant you abounding prosperity in all your undertakings, in your issue from the womb, the offspring of your cattle, and your produce from the soil. For יהוה will again delight in your well-being as in that of your ancestors,</t>
  </si>
  <si>
    <t>And your God יהוה will bring you to the land that your fathers possessed, and you shall possess it; and [God] will make you more prosperous and more numerous than your ancestors.</t>
  </si>
  <si>
    <t>and your God יהוה delivers them to you and you defeat them, you must doom them to destruction: grant them no terms and give them no quarter.</t>
  </si>
  <si>
    <t>And you*you See note at v. 7. shall rejoice before your God יהוה with your sons and daughters and with your male and female slaves, along with the [family of the] Levite in your settlements, for he has no territorial allotment among you.</t>
  </si>
  <si>
    <t>and you shall sacrifice there offerings of well-being and eat them, rejoicing before your God יהוה.</t>
  </si>
  <si>
    <t>And you shall enjoy, together with the [family of the] Levite and the stranger in your midst, all the bounty that your God יהוה has bestowed upon you and your household.</t>
  </si>
  <si>
    <t>and you see among the captives a beautiful woman and you desire her and would take her [into your household] as your wife,</t>
  </si>
  <si>
    <t>and you say to yourselves, “My own power and the might of my own hand have won this wealth for me.”</t>
  </si>
  <si>
    <t>and you return to your God יהוה, and you and your children heed God’s command with all your heart and soul, just as I enjoin upon you this day,</t>
  </si>
  <si>
    <t>and you have seen the detestable things and the fetishes of wood and stone, silver and gold, that they keep.</t>
  </si>
  <si>
    <t>and you have been informed or have learned of it, then you shall make a thorough inquiry. If it is true, the fact is established, that abhorrent thing was perpetrated in Israel,</t>
  </si>
  <si>
    <t>And when יהוה sent you on from Kadesh-barnea, saying, “Go up and take possession of the land that I am giving you,” you flouted the command of your God יהוה —whom you did not put your trust in nor obey.</t>
  </si>
  <si>
    <t>And when your God יהוה has thrust them from your path, say not to yourselves, “יהוה has enabled us to possess this land because of our virtues”; it is rather because of the wickedness of those nations that יהוה is dispossessing them before you.</t>
  </si>
  <si>
    <t>And when your God יהוה enlarges your territory, as was sworn to your fathers, and gives you all the land that was promised to be given to your fathers—</t>
  </si>
  <si>
    <t>and when your God יהוה delivers it into your hand, you shall put all its males to the sword.</t>
  </si>
  <si>
    <t>And when you look up to the sky and behold the sun and the moon and the stars, the whole heavenly host, you must not be lured into bowing down to them or serving them. These your God יהוה allotted to other peoples everywhere under heaven;</t>
  </si>
  <si>
    <t>And when Moses finished reciting all these words to all Israel,</t>
  </si>
  <si>
    <t>and what [God] did to Dathan and Abiram, sons of Eliab son of Reuben, when the earth opened her mouth and swallowed them, along with their households, their tents, and every living thing in their train, from amidst all Israel—</t>
  </si>
  <si>
    <t>and us [God] freed from there, in order to take us and give us the land promised on oath to our fathers.</t>
  </si>
  <si>
    <t>And to the Reubenites and the Gadites I assigned the part from Gilead down to the wadi Arnon, the middle of the wadi being the boundary, and up to the wadi Jabbok, the boundary of the Ammonites.</t>
  </si>
  <si>
    <t>And this is the Instruction—the laws and the rules—that your God יהוה has commanded [me] to impart to you, to be observed in the land that you are about to cross into and occupy,</t>
  </si>
  <si>
    <t>And this he said of Judah:Hear, יהוה, the voice of JudahAnd restore him to his people.Though his own hands strive for him,*Though his own hands strive for him Better (vocalizing rab with pathaḥ) “Make his hands strong for him.” Cf. rabbeh, Judg. 9.29. Help him against his foes.</t>
  </si>
  <si>
    <t>And they shall make this declaration: “Our hands did not shed this blood, nor did our eyes see it done.</t>
  </si>
  <si>
    <t>and they shall fine him a hundred [shekels of] silver and give it to the girl’s father; for [that householder] has defamed a virgin in Israel. Moreover, she shall remain his wife; he shall never have the right to divorce her.</t>
  </si>
  <si>
    <t>and there you are to bring your burnt offerings and other sacrifices, your tithes and contributions,*your … contributions Lit. “the contribution(s) of your hands.” your votive and freewill offerings, and the firstlings of your herds and flocks.</t>
  </si>
  <si>
    <t>and the many evils and troubles befall them—then this poem shall confront them as a witness, since it will never be lost from the mouth of their offspring. For I know what plans they are devising even now, before I bring them into the land that I promised on oath.</t>
  </si>
  <si>
    <t>and the magistrates shall make a thorough investigation. If the one who testified is a false witness, having testified falsely against a fellow Israelite,</t>
  </si>
  <si>
    <t>And the Israelites bewailed Moses in the steppes of Moab for thirty days. The period of wailing and mourning for Moses came to an end.</t>
  </si>
  <si>
    <t>And the girl’s father shall say to the elders, “To this party I gave my own daughter to wife, but he has taken an aversion to her;</t>
  </si>
  <si>
    <t>and the elders of that town shall bring the heifer down to an everflowing wadi, which is not tilled or sown. There, in the wadi, they shall break the heifer’s neck.</t>
  </si>
  <si>
    <t>and that you may long endure upon the soil that יהוה swore to your fathers to assign to them and to their heirs, a land flowing with milk and honey.</t>
  </si>
  <si>
    <t>and that all your enemies may be driven out before you, as יהוה has spoken.</t>
  </si>
  <si>
    <t>and that [God] will set you, in fame and renown and glory, high above all the nations that [God] has made; and that you shall be, as promised, a holy people to your God יהוה.</t>
  </si>
  <si>
    <t>and teach them to your children—reciting them when you stay at home and when you are away, when you lie down and when you get up;</t>
  </si>
  <si>
    <t>and spend the money on anything you want—cattle, sheep, wine, or other intoxicant, or anything you may desire. And you shall feast there, in the presence of your God יהוה, and rejoice with your household.</t>
  </si>
  <si>
    <t>And should you ask yourselves, “How can we know that the oracle was not spoken by יהוה?”—</t>
  </si>
  <si>
    <t>And she who is most tender and dainty among you, so tender and dainty that she would never venture to set a foot on the ground, shall begrudge the husband of her bosom, and her son and her daughter,</t>
  </si>
  <si>
    <t>and shall have no portion among their brother tribes: יהוה is their portion, as promised.</t>
  </si>
  <si>
    <t>and said, “Our God יהוה has just shown us a majestic Presence, and we have heard God’s voice out of the fire; we have seen this day that humankind may live though addressed by God.</t>
  </si>
  <si>
    <t>and retained as booty all the cattle and the spoil of the towns.</t>
  </si>
  <si>
    <t>and our God יהוה delivered him to us and we defeated him and his sons and all his troops.</t>
  </si>
  <si>
    <t>And on those stones you shall inscribe every word of this Teaching most distinctly.</t>
  </si>
  <si>
    <t>And of Zebulun he said:Rejoice, O Zebulun, on your journeys,And Issachar, in your tents.</t>
  </si>
  <si>
    <t>And of Naphtali he said:O Naphtali, sated with favorAnd full of יהוה’s blessing,Take possession on the west and south.</t>
  </si>
  <si>
    <t>And of Levi he said:Let Your Thummim and UrimBe with Your faithful one,Whom You tested at Massah,Challenged at the waters of Meribah;</t>
  </si>
  <si>
    <t>And of Joseph he said:Blessed of יהוה be his landWith the bounty of dew from heaven,*With the bounty of dew from heaven Targum Onkelos and two Hebrew manuscripts: “With the bounty of heaven above,” reading me‘al (“above”) for miṭṭal (lit., “from dew”), cf. Gen. 49.25. And of the deep that couches below;</t>
  </si>
  <si>
    <t>And of Gad he said:Blessed be the One who enlarges Gad!Poised is he like a lionTo tear off arm and scalp.</t>
  </si>
  <si>
    <t>And of Dan he said:Dan is a lion’s whelpThat leaps forth from Bashan.</t>
  </si>
  <si>
    <t>And of Asher he said:Most blessed of sons be Asher;May he be the favorite of his brothers,May he dip his foot in oil.</t>
  </si>
  <si>
    <t>And now, O Israel, what does your God יהוה demand of you? Only this: to revere your God יהוה, to walk only in divine paths, to love and to serve your God יהוה with all your heart and soul,</t>
  </si>
  <si>
    <t>And now, O Israel, give heed to the laws and rules that I am instructing you to observe, so that you may live to enter and occupy the land that יהוה, the God of your fathers, is giving you.</t>
  </si>
  <si>
    <t>And Moses instructed them as follows: Every seventh year,*Every seventh year See note at 15.1. the year set for remission, at the Feast of Booths,</t>
  </si>
  <si>
    <t>and makes up charges against her and defames her, saying, “This is the party I took [to wife]; but when I approached her, I found that she was not a virgin.”</t>
  </si>
  <si>
    <t>And later generations will ask—the children who succeed you, and foreigners who come from distant lands and see the plagues and diseases that יהוה has inflicted upon that land,</t>
  </si>
  <si>
    <t>And it is indeed יהוה who will go before you. [God] will be with you—and will not fail you or forsake you. Fear not and be not dismayed!”</t>
  </si>
  <si>
    <t>and inscribe upon them all the words of this Teaching. When you cross over to enter the land that your God יהוה is giving you, a land flowing with milk and honey, as יהוה, the God of your ancestors, promised you—</t>
  </si>
  <si>
    <t>and inscribe them on the doorposts of your house and on your gates—</t>
  </si>
  <si>
    <t>and in the wilderness, where you saw how your God יהוה carried you, as a householder*householder Typically, a man. Lit. “participant whose involvement defines the depicted situation”; trad. “man,” but not all men are householders. See the Dictionary under ’ish. carries his son,*as a householder carries his son This schematic comparison presupposes that a householder’s main responsibility is his corporate household’s continuity—represented by his heir. For God as householder, see Deut. 28.10 (and note); 30.3; Num. 12.7; Exod. 4.22; cf. Deut. 32.6. all the way that you traveled until you came to this place.</t>
  </si>
  <si>
    <t>And if you do obey these rules and observe them carefully, your God יהוה will maintain faithfully for you the covenant made on oath with your fathers:</t>
  </si>
  <si>
    <t>And he shall not have many wives, lest his heart go astray; nor shall he amass silver and gold to excess.</t>
  </si>
  <si>
    <t>And he shall go in Israel by the name of “the family of the unsandaled one.”</t>
  </si>
  <si>
    <t>And having loved your ancestors, [God] chose their heirs after them; [God] personally*[God] personally Lit. “with His face (or: Presence)”; cf. note at Exod. 33.14. —in great, divine might—led you out of Egypt,</t>
  </si>
  <si>
    <t>And for the curse, the following shall stand on Mount Ebal: Reuben, Gad, Asher, Zebulun, Dan, and Naphtali.</t>
  </si>
  <si>
    <t>and for all the great might and awesome power that Moses displayed before all Israel.</t>
  </si>
  <si>
    <t>and do not deviate to the right or to the left from any of the commandments that I enjoin upon you this day and turn to the worship of other gods.</t>
  </si>
  <si>
    <t>and discard her captive’s garb. She shall spend a month’s time in your household lamenting her father and mother; after that you may come to her and thus become her husband, and she shall be your wife.</t>
  </si>
  <si>
    <t>and curse, if you do not obey the commandments of your God יהוה, but turn away from the path that I enjoin upon you this day and follow other gods, whom you have not experienced.*whom you have not experienced I.e., who have not proved themselves to you; cf. Hos. 13.4.</t>
  </si>
  <si>
    <t>And charge the people as follows: You will be passing through the territory of your kin, the descendants of Esau, who live in Seir. Though they will be afraid of you, be very careful</t>
  </si>
  <si>
    <t>And as יהוה once delighted in making you prosperous and many, so will יהוה now delight in causing you to perish and in wiping you out; you shall be torn from the land that you are about to enter and possess.</t>
  </si>
  <si>
    <t>and appear before the levitical priests, or the magistrate in charge at the time, and present your problem. When they have announced to you the verdict in the case,</t>
  </si>
  <si>
    <t>and anybody who fails to heed the words [the prophet] speaks in My name, I Myself will call to account.</t>
  </si>
  <si>
    <t>and any other animal that has true hoofs which are cleft in two and brings up the cud—such you may eat.</t>
  </si>
  <si>
    <t>And all the peoples of the earth shall see that יהוה’s name is proclaimed over you,*יהוה’s name is proclaimed over you I.e., God provides protection, much as a (typically male) householder does upon formally recognizing someone as part of his household; cf. Isa. 4.1; Jer. 14.9; 2 Sam. 12.28. Cf. note at Deut. 1.31. and they shall stand in fear of you.</t>
  </si>
  <si>
    <t>And [God] charged Joshua son of Nun: “Be strong and resolute: for you shall bring the Israelites into the land that I promised them on oath, and I will be with you.”</t>
  </si>
  <si>
    <t>Always remember that you were a slave in the land of Egypt; therefore do I enjoin you to observe this commandment.</t>
  </si>
  <si>
    <t>also the whole Arabah on the east side of the Jordan, as far as the Sea of the Arabah, at the foot of the slopes of Pisgah.</t>
  </si>
  <si>
    <t>also the swine—for although it has true hoofs, it does not bring up the cud—is impure for you. You shall not eat of their flesh or touch their carcasses.</t>
  </si>
  <si>
    <t>All winged swarming things are impure for you: they may not be eaten.</t>
  </si>
  <si>
    <t>all those towns were fortified with high walls, gates,*gates I.e., two-leaf doors. and bars—apart from a great number of unwalled towns.</t>
  </si>
  <si>
    <t>All these curses shall befall you; they shall pursue you and overtake you, until you are wiped out, because you did not heed your God יהוה and keep the commandments and laws that were enjoined upon you.</t>
  </si>
  <si>
    <t>All these blessings shall come upon you and take effect, if you will but heed the word of your God יהוה:</t>
  </si>
  <si>
    <t>all the towns of the Tableland and the whole of Gilead and Bashan as far as Salcah*Salcah Others “Salecah” or “Salchah.” and Edrei, the towns of Og’s kingdom in Bashan.</t>
  </si>
  <si>
    <t>all the people will hear and be afraid and will not act presumptuously again.</t>
  </si>
  <si>
    <t>all nations will ask, “Why did יהוה do thus to this land? Wherefore that awful wrath?”</t>
  </si>
  <si>
    <t>all Naphtali; the land of Ephraim and Manasseh; the whole land of Judah as far as the Western*Western I.e., Mediterranean; cf. 11.24. Sea;</t>
  </si>
  <si>
    <t>all its soil devastated by sulfur and salt, beyond sowing and producing, no grass growing in it, just like the upheaval of Sodom and Gomorrah, Admah and Zeboiim, which יהוה overthrew in fierce anger—</t>
  </si>
  <si>
    <t>Ah! The vine for them is from Sodom,From the vineyards of Gomorrah;The grapes for them are poison,A bitter growth their clusters.</t>
  </si>
  <si>
    <t>Again you wept before יהוה; but יהוה would not heed your cry or give ear to you.</t>
  </si>
  <si>
    <t>Again you provoked יהוה at Taberah, and at Massah, and at Kibroth-hattaavah.</t>
  </si>
  <si>
    <t>After the ingathering from your threshing floor and your vat, you shall hold the Feast of Booths for seven days.</t>
  </si>
  <si>
    <t>After inscribing on the tablets the same text as on the first—the Ten Commandments that יהוה addressed to you on the mountain out of the fire on the day of the Assembly— יהוה gave them to me.</t>
  </si>
  <si>
    <t>after he had defeated Sihon king of the Amorites, who dwelt in Heshbon, and King Og of Bashan, who dwelt at Ashtaroth [and]*[and] Cf. Josh. 12.4; 13.12, 31. Edrei.</t>
  </si>
  <si>
    <t>After eating unleavened bread six days, you shall hold a solemn gathering*solemn gathering Precise meaning of Heb. ‘aṣereth uncertain. Cf. Lev. 23.36; Num. 29.35. for your God יהוה on the seventh day: you shall do no work.</t>
  </si>
  <si>
    <t>Absolve, יהוה, Your people Israel whom You redeemed, and do not let guilt for the blood of the innocent remain among Your people Israel.” And they will be absolved of bloodguilt.</t>
  </si>
  <si>
    <t>A woman must not put on man’s apparel, nor shall a man wear woman’s clothing; for whoever does these things is abhorrent to your God יהוה.</t>
  </si>
  <si>
    <t>A single witness may not validate against an [accused] party any guilt or blame for any offense that may be committed; a case can be valid only on the testimony of two witnesses or more.*more See note at 17.6.</t>
  </si>
  <si>
    <t>a ruthless nation, that will show the influential*influential Taking Heb. zaqen as a term of socioeconomic status; trad. “old.” See the Dictionary under “elder.” no regard and the vulnerable*vulnerable Taking the Heb. term as referring to socioeconomic status; trad. “young.” See previous note and the Dictionary under na‘ar. no mercy.</t>
  </si>
  <si>
    <t>A person shall be put to death only on the testimony of two or more*more Lit. “three.” witnesses; no one shall be put to death on the testimony of a single witness.—</t>
  </si>
  <si>
    <t>A people you do not know shall eat up the produce of your soil and all your gains; you shall be abused and downtrodden continually,</t>
  </si>
  <si>
    <t>a people great and tall, the Anakites, of whom you have knowledge; for you have heard it said, “Who can stand up to the children of Anak?”</t>
  </si>
  <si>
    <t>a people great and numerous and as tall as the Anakites. יהוה wiped them out, so that [the Ammonites] dispossessed them and settled in their place,</t>
  </si>
  <si>
    <t>A man*man Lit. “participant whose involvement defines the depicted situation.” As usual, all three participants in this case—the two householders and their wife—are labeled mainly in terms of their relationship to the situation. See the Dictionary under ’ish. takes a woman [into his household as his wife] and becomes her husband. She fails to please him because he finds something obnoxious about her, and he writes her a bill of divorcement, hands it to her, and sends her away from his house;</t>
  </si>
  <si>
    <t>a land where you may eat food without stint, where you will lack nothing; a land whose rocks are iron and from whose hills you can mine copper.</t>
  </si>
  <si>
    <t>a land of wheat and barley, of vines, figs, and pomegranates, a land of olive trees and honey;</t>
  </si>
  <si>
    <t>A householder*householder See the first note at 1.31. takes a woman [as his wife] and cohabits with her. Then he takes an aversion to her</t>
  </si>
  <si>
    <t>A handmill or an upper millstone shall not be taken in pawn, for that would be taking someone’s life in pawn.</t>
  </si>
  <si>
    <t>“O Lord יהוה, You who let Your servant see the first works of Your greatness and Your mighty hand, You whose powerful deeds no god in heaven or on earth can equal!</t>
  </si>
  <si>
    <t>“Let me pass through your country. I will keep strictly to the highway, turning off neither to the right nor to the left.</t>
  </si>
  <si>
    <t>“How could one have routed a thousand,Or two put ten thousand to flight,Unless their Rock had sold them, יהוה had given them up?”</t>
  </si>
  <si>
    <t>[God] will say: Where are their gods,The rock in whom they sought refuge,</t>
  </si>
  <si>
    <t>[God] will favor you and bless you and multiply you—blessing your issue from the womb and your produce from the soil, your new grain and wine and oil, the calving of your herd and the lambing of your flock, in the land sworn to your fathers to be assigned to you.</t>
  </si>
  <si>
    <t>[God] will deliver their kings into your hand, and you shall obliterate their name from under the heavens; no one shall stand up to you, until you have wiped them out.</t>
  </si>
  <si>
    <t>[God] subjected you to the hardship of hunger and then gave you manna to eat, which neither you nor your ancestors had ever known, in order to teach you that a human being does not live on bread alone, but that one may live on anything that יהוה decrees.</t>
  </si>
  <si>
    <t>[God] set them atop the highlands,To feast on the yield of the earth;Nursing them with honey from the crag,And oil from the flinty rock,</t>
  </si>
  <si>
    <t>[God] said: I will hide My countenance from them,And see how they fare in the end.For they are a treacherous breed,Children with no loyalty in them.</t>
  </si>
  <si>
    <t>[God] found them in a desert region,In an empty howling waste.[God] engirded them, watched over them,Guarded them as the pupil of God’s eye.</t>
  </si>
  <si>
    <t>[God] declared to you the covenant that you were commanded to observe, the Ten Commandments, inscribing them on two tablets of stone.</t>
  </si>
  <si>
    <t>[God] buried him in the valley in the land of Moab, near Beth-peor; and no one knows his burial place to this day.</t>
  </si>
  <si>
    <t>[As for such a clan or tribe,] יהוה will single it out from all the tribes of Israel for misfortune, in accordance with all the sanctions of the covenant recorded in this book of Teaching.</t>
  </si>
  <si>
    <t>[ יהוה ] is your glory and your God, who wrought for you those marvelous, awesome deeds that you saw with your own eyes.</t>
  </si>
  <si>
    <t>*Verses 12–13 proceed from south to north; vv. 14–16 from north to south. And this is the land which we apportioned at that time: The part from Aroer along the wadi Arnon, with part of the hill country of Gilead and its towns, I assigned to the Reubenites and the Gadites.</t>
  </si>
  <si>
    <t>*Tradition varies as to the divisions of the Commandments in vv. 6–18 and the numbering of the verses. Cf. note at Exod. 20.1. I יהוה am your God who brought you*you The Decalogue is couched both in the second-person masculine singular and in terms of a household—the basic social and economic unit. Such a format addresses the Decalogue’s provisions to whichever responsible party they apply—most typically the (male) householder, or he and his (primary) wife as household administrators, or every man, or every adult member of the community. Cf. note at 12.7. See further the Dictionary under “house,” “householder,” and “you.” out of the land of Egypt, the house of bondage:</t>
  </si>
  <si>
    <t>*This verse constitutes 29.1 in some editions. These are the terms of the covenant which יהוה commanded Moses to conclude with the Israelites in the land of Moab, in addition to the covenant which was made with them at Horeb.</t>
  </si>
  <si>
    <t>*This verse constitutes 22.30 in some editions, so that chapter 23 starts with the next verse. No householder*householder See the first note at 1.31. shall take his father’s former wife [as his own wife], so as to remove his father’s garment.*remove his father’s garment I.e., lay claim to what his father had possessed. Cf. Lev. 18.8; 20.11; Ezek. 16.8; Ruth 3.9.</t>
  </si>
  <si>
    <t>*This verse constitutes 12.32 in some editions, so that chapter 13 starts with the next verse. Be careful to observe only that which I enjoin upon you: neither add to it nor take away from it.</t>
  </si>
  <si>
    <t>*The meaning of vv. 3–5 is uncertain. An alternative rendering, with v. 3 apostrophizing Moses, is: “3 Then were, O lover of the people, / All [God’s] worshipers in your care; / They followed your lead, / Accepted your precepts. / 4 Moses charged us with the Teaching / As the heritage of the congregation of Jacob. / 5 Thus was he king in Jeshurun….” Lover, indeed, of the people,Their hallowed are all in Your hand.They followed in Your steps,Accepting Your pronouncements,</t>
  </si>
  <si>
    <t>*Syntax of Heb. uncertain. Take thought this day that it was not your children, who neither experienced nor witnessed the lesson of your God יהוה —God’s majesty, mighty hand, and outstretched arm;</t>
  </si>
  <si>
    <t>*Or “You may obtain food from them to eat for money; and you may also procure water from them to drink for money.” What food you eat you shall obtain from them for money; even the water you drink you shall procure from them for money.</t>
  </si>
  <si>
    <t>*Meaning of verse uncertain; cf. vv. 3–5 (with note there), and saphun “esteemed” in post-biblical Heb. He chose for himself the best,For there is the portion of the revered chieftain,Where the heads of the people come.He executed יהוה’s judgmentsAnd God’s decisions for Israel.</t>
  </si>
  <si>
    <t>*Meaning of verse uncertain. Unworthy children—That crooked, perverse generation—Their baseness has played God false.</t>
  </si>
  <si>
    <t>*Meaning of verse uncertain. The ancient God is a refuge,A support are the arms everlasting.He drove out the enemy before youBy His command: Destroy!</t>
  </si>
  <si>
    <t>*Meaning of verse uncertain. May your doorbolts be iron and copper,And your security last all your days.</t>
  </si>
  <si>
    <t>*Meaning of first part of verse uncertain. I have not eaten of it while in mourning, I have not cleared out any of it while I was impure, and I have not deposited any of it with the dead.*deposited any of it with the dead No part of the tithe may be left as food for the dead. I have obeyed my God יהוה; I have done just as You commanded me.</t>
  </si>
  <si>
    <t>*In this verse and the next, grammatically masculine singular co-references with gender-inclusive force (cf. v. 17) are rendered in the plural. When hearing the words of these sanctions, they may imagine a special immunity, thinking, “I shall be safe, though I follow my own willful heart”—to the utter ruin of moist and dry alike.*moist and dry alike I.e., everything.</t>
  </si>
  <si>
    <t>*Here, apparently, Moses is the speaker; God resumes in v. 32. For they are a folk void of sense,Lacking in all discernment.</t>
  </si>
  <si>
    <t>*Continuing vv. 8–10; cf. 4.47–49. [We also seized] the Arabah, from the foot of the slopes of Pisgah on the east, to the edge of the Jordan, and from Chinnereth down to the sea of the Arabah, the Dead Sea.</t>
  </si>
  <si>
    <t>*Construction of vv. 2–4 is uncertain. As soon as you have crossed the Jordan into the land that your God יהוה is giving you, you shall set up large stones. Coat them with plaster</t>
  </si>
  <si>
    <t>*Construction of vv. 12–13 is uncertain. After you have crossed the Jordan, the following shall stand on Mount Gerizim when the blessing for the people is spoken: Simeon, Levi, Judah, Issachar, Joseph, and Benjamin.</t>
  </si>
  <si>
    <t>*A number of these creatures cannot be identified with certainty. the deer, the gazelle, the roebuck, the wild goat, the ibex, the antelope, the mountain sheep,</t>
  </si>
  <si>
    <t>English_Text</t>
  </si>
  <si>
    <t>Index_BookVerse</t>
  </si>
  <si>
    <t>Index_Book</t>
  </si>
  <si>
    <t>Index_Verse</t>
  </si>
  <si>
    <t>Index_ParashaVerse</t>
  </si>
  <si>
    <t>Parasha.Start</t>
  </si>
  <si>
    <t>Parasha.End</t>
  </si>
  <si>
    <t>Parasha.StartChapter</t>
  </si>
  <si>
    <t>Parasha.StartVerse</t>
  </si>
  <si>
    <t>Parasha.EndChapter</t>
  </si>
  <si>
    <t>Parasha.EndVerse</t>
  </si>
  <si>
    <t>Index_Parasha</t>
  </si>
  <si>
    <t>Index_Chapter</t>
  </si>
  <si>
    <t>Genesis 1:1</t>
  </si>
  <si>
    <t>Genesis 1:2</t>
  </si>
  <si>
    <t>Genesis 1:3</t>
  </si>
  <si>
    <t>Genesis 1:4</t>
  </si>
  <si>
    <t>Genesis 1:5</t>
  </si>
  <si>
    <t>Genesis 1:6</t>
  </si>
  <si>
    <t>Genesis 1:7</t>
  </si>
  <si>
    <t>Genesis 1:8</t>
  </si>
  <si>
    <t>Genesis 1:9</t>
  </si>
  <si>
    <t>Genesis 1:10</t>
  </si>
  <si>
    <t>Genesis 1:11</t>
  </si>
  <si>
    <t>Genesis 1:12</t>
  </si>
  <si>
    <t>Genesis 1:13</t>
  </si>
  <si>
    <t>Genesis 1:14</t>
  </si>
  <si>
    <t>Genesis 1:15</t>
  </si>
  <si>
    <t>Genesis 1:16</t>
  </si>
  <si>
    <t>Genesis 1:17</t>
  </si>
  <si>
    <t>Genesis 1:18</t>
  </si>
  <si>
    <t>Genesis 1:19</t>
  </si>
  <si>
    <t>Genesis 1:20</t>
  </si>
  <si>
    <t>Genesis 1:21</t>
  </si>
  <si>
    <t>Genesis 1:22</t>
  </si>
  <si>
    <t>Genesis 1:23</t>
  </si>
  <si>
    <t>Genesis 1:24</t>
  </si>
  <si>
    <t>Genesis 1:25</t>
  </si>
  <si>
    <t>Genesis 1:26</t>
  </si>
  <si>
    <t>Genesis 1:27</t>
  </si>
  <si>
    <t>Genesis 1:29</t>
  </si>
  <si>
    <t>Genesis 1:30</t>
  </si>
  <si>
    <t>Genesis 1:31</t>
  </si>
  <si>
    <t>Genesis 2:1</t>
  </si>
  <si>
    <t>Genesis 2:2</t>
  </si>
  <si>
    <t>Genesis 2:3</t>
  </si>
  <si>
    <t>Genesis 2:4</t>
  </si>
  <si>
    <t>Genesis 2:5</t>
  </si>
  <si>
    <t>Genesis 2:6</t>
  </si>
  <si>
    <t>Genesis 2:7</t>
  </si>
  <si>
    <t>Genesis 2:8</t>
  </si>
  <si>
    <t>Genesis 2:9</t>
  </si>
  <si>
    <t>Genesis 2:10</t>
  </si>
  <si>
    <t>Genesis 2:11</t>
  </si>
  <si>
    <t>Genesis 2:12</t>
  </si>
  <si>
    <t>Genesis 2:13</t>
  </si>
  <si>
    <t>Genesis 2:14</t>
  </si>
  <si>
    <t>Genesis 2:15</t>
  </si>
  <si>
    <t>Genesis 2:16</t>
  </si>
  <si>
    <t>Genesis 2:17</t>
  </si>
  <si>
    <t>Genesis 2:18</t>
  </si>
  <si>
    <t>Genesis 2:19</t>
  </si>
  <si>
    <t>Genesis 2:20</t>
  </si>
  <si>
    <t>Genesis 2:21</t>
  </si>
  <si>
    <t>Genesis 2:22</t>
  </si>
  <si>
    <t>Genesis 2:23</t>
  </si>
  <si>
    <t>Genesis 2:24</t>
  </si>
  <si>
    <t>Genesis 2:25</t>
  </si>
  <si>
    <t>Genesis 3:1</t>
  </si>
  <si>
    <t>Genesis 3:2</t>
  </si>
  <si>
    <t>Genesis 3:3</t>
  </si>
  <si>
    <t>Genesis 3:4</t>
  </si>
  <si>
    <t>Genesis 3:5</t>
  </si>
  <si>
    <t>Genesis 3:6</t>
  </si>
  <si>
    <t>Genesis 3:7</t>
  </si>
  <si>
    <t>Genesis 3:8</t>
  </si>
  <si>
    <t>Genesis 3:9</t>
  </si>
  <si>
    <t>Genesis 3:10</t>
  </si>
  <si>
    <t>Genesis 3:11</t>
  </si>
  <si>
    <t>Genesis 3:12</t>
  </si>
  <si>
    <t>Genesis 3:13</t>
  </si>
  <si>
    <t>Genesis 3:14</t>
  </si>
  <si>
    <t>Genesis 3:15</t>
  </si>
  <si>
    <t>Genesis 3:16</t>
  </si>
  <si>
    <t>Genesis 3:17</t>
  </si>
  <si>
    <t>Genesis 3:18</t>
  </si>
  <si>
    <t>Genesis 3:19</t>
  </si>
  <si>
    <t>Genesis 3:20</t>
  </si>
  <si>
    <t>Genesis 3:21</t>
  </si>
  <si>
    <t>Genesis 3:22</t>
  </si>
  <si>
    <t>Genesis 3:23</t>
  </si>
  <si>
    <t>Genesis 3:24</t>
  </si>
  <si>
    <t>Genesis 4:1</t>
  </si>
  <si>
    <t>Genesis 4:2</t>
  </si>
  <si>
    <t>Genesis 4:3</t>
  </si>
  <si>
    <t>Genesis 4:4</t>
  </si>
  <si>
    <t>Genesis 4:5</t>
  </si>
  <si>
    <t>Genesis 4:6</t>
  </si>
  <si>
    <t>Genesis 4:7</t>
  </si>
  <si>
    <t>Genesis 4:8</t>
  </si>
  <si>
    <t>Genesis 4:9</t>
  </si>
  <si>
    <t>Genesis 4:10</t>
  </si>
  <si>
    <t>Genesis 4:11</t>
  </si>
  <si>
    <t>Genesis 4:12</t>
  </si>
  <si>
    <t>Genesis 4:13</t>
  </si>
  <si>
    <t>Genesis 4:14</t>
  </si>
  <si>
    <t>Genesis 4:15</t>
  </si>
  <si>
    <t>Genesis 4:16</t>
  </si>
  <si>
    <t>Genesis 4:17</t>
  </si>
  <si>
    <t>Genesis 4:18</t>
  </si>
  <si>
    <t>Genesis 4:19</t>
  </si>
  <si>
    <t>Genesis 4:20</t>
  </si>
  <si>
    <t>Genesis 4:21</t>
  </si>
  <si>
    <t>Genesis 4:22</t>
  </si>
  <si>
    <t>Genesis 4:23</t>
  </si>
  <si>
    <t>Genesis 4:24</t>
  </si>
  <si>
    <t>Genesis 4:25</t>
  </si>
  <si>
    <t>Genesis 4:26</t>
  </si>
  <si>
    <t>Genesis 5:1</t>
  </si>
  <si>
    <t>Genesis 5:2</t>
  </si>
  <si>
    <t>Genesis 5:3</t>
  </si>
  <si>
    <t>Genesis 5:4</t>
  </si>
  <si>
    <t>Genesis 5:5</t>
  </si>
  <si>
    <t>Genesis 5:6</t>
  </si>
  <si>
    <t>Genesis 5:7</t>
  </si>
  <si>
    <t>Genesis 5:8</t>
  </si>
  <si>
    <t>Genesis 5:9</t>
  </si>
  <si>
    <t>Genesis 5:10</t>
  </si>
  <si>
    <t>Genesis 5:11</t>
  </si>
  <si>
    <t>Genesis 5:12</t>
  </si>
  <si>
    <t>Genesis 5:13</t>
  </si>
  <si>
    <t>Genesis 5:14</t>
  </si>
  <si>
    <t>Genesis 5:15</t>
  </si>
  <si>
    <t>Genesis 5:16</t>
  </si>
  <si>
    <t>Genesis 5:17</t>
  </si>
  <si>
    <t>Genesis 5:18</t>
  </si>
  <si>
    <t>Genesis 5:19</t>
  </si>
  <si>
    <t>Genesis 5:20</t>
  </si>
  <si>
    <t>Genesis 5:21</t>
  </si>
  <si>
    <t>Genesis 5:22</t>
  </si>
  <si>
    <t>Genesis 5:23</t>
  </si>
  <si>
    <t>Genesis 5:24</t>
  </si>
  <si>
    <t>Genesis 5:25</t>
  </si>
  <si>
    <t>Genesis 5:26</t>
  </si>
  <si>
    <t>Genesis 5:27</t>
  </si>
  <si>
    <t>Genesis 5:28</t>
  </si>
  <si>
    <t>Genesis 5:29</t>
  </si>
  <si>
    <t>Genesis 5:30</t>
  </si>
  <si>
    <t>Genesis 5:31</t>
  </si>
  <si>
    <t>Genesis 5:32</t>
  </si>
  <si>
    <t>Genesis 6:1</t>
  </si>
  <si>
    <t>Genesis 6:2</t>
  </si>
  <si>
    <t>Genesis 6:3</t>
  </si>
  <si>
    <t>Genesis 6:4</t>
  </si>
  <si>
    <t>Genesis 6:5</t>
  </si>
  <si>
    <t>Genesis 6:6</t>
  </si>
  <si>
    <t>Genesis 6:7</t>
  </si>
  <si>
    <t>Genesis 6:8</t>
  </si>
  <si>
    <t>Exodus 1:1</t>
  </si>
  <si>
    <t>Exodus 1:2</t>
  </si>
  <si>
    <t>Exodus 1:3</t>
  </si>
  <si>
    <t>Exodus 1:4</t>
  </si>
  <si>
    <t>Exodus 1:5</t>
  </si>
  <si>
    <t>Exodus 1:6</t>
  </si>
  <si>
    <t>Exodus 1:7</t>
  </si>
  <si>
    <t>Exodus 1:8</t>
  </si>
  <si>
    <t>Exodus 1:9</t>
  </si>
  <si>
    <t>Exodus 1:10</t>
  </si>
  <si>
    <t>Exodus 1:11</t>
  </si>
  <si>
    <t>Exodus 1:12</t>
  </si>
  <si>
    <t>Exodus 1:13</t>
  </si>
  <si>
    <t>Exodus 1:14</t>
  </si>
  <si>
    <t>Exodus 1:15</t>
  </si>
  <si>
    <t>Exodus 1:16</t>
  </si>
  <si>
    <t>Exodus 1:17</t>
  </si>
  <si>
    <t>Exodus 1:18</t>
  </si>
  <si>
    <t>Exodus 1:19</t>
  </si>
  <si>
    <t>Exodus 1:20</t>
  </si>
  <si>
    <t>Exodus 1:21</t>
  </si>
  <si>
    <t>Exodus 1:22</t>
  </si>
  <si>
    <t>Exodus 2:1</t>
  </si>
  <si>
    <t>Exodus 2:2</t>
  </si>
  <si>
    <t>Exodus 2:3</t>
  </si>
  <si>
    <t>Exodus 2:4</t>
  </si>
  <si>
    <t>Exodus 2:5</t>
  </si>
  <si>
    <t>Exodus 2:6</t>
  </si>
  <si>
    <t>Exodus 2:7</t>
  </si>
  <si>
    <t>Exodus 2:8</t>
  </si>
  <si>
    <t>Exodus 2:9</t>
  </si>
  <si>
    <t>Exodus 2:10</t>
  </si>
  <si>
    <t>Exodus 2:11</t>
  </si>
  <si>
    <t>Exodus 2:12</t>
  </si>
  <si>
    <t>Exodus 2:13</t>
  </si>
  <si>
    <t>Exodus 2:14</t>
  </si>
  <si>
    <t>Exodus 2:15</t>
  </si>
  <si>
    <t>Exodus 2:16</t>
  </si>
  <si>
    <t>Exodus 2:17</t>
  </si>
  <si>
    <t>Exodus 2:18</t>
  </si>
  <si>
    <t>Exodus 2:19</t>
  </si>
  <si>
    <t>Exodus 2:20</t>
  </si>
  <si>
    <t>Exodus 2:21</t>
  </si>
  <si>
    <t>Exodus 2:22</t>
  </si>
  <si>
    <t>Exodus 2:23</t>
  </si>
  <si>
    <t>Exodus 2:24</t>
  </si>
  <si>
    <t>Exodus 2:25</t>
  </si>
  <si>
    <t>Exodus 3:1</t>
  </si>
  <si>
    <t>Exodus 3:2</t>
  </si>
  <si>
    <t>Exodus 3:3</t>
  </si>
  <si>
    <t>Exodus 3:4</t>
  </si>
  <si>
    <t>Exodus 3:5</t>
  </si>
  <si>
    <t>Exodus 3:6</t>
  </si>
  <si>
    <t>Exodus 3:7</t>
  </si>
  <si>
    <t>Exodus 3:8</t>
  </si>
  <si>
    <t>Exodus 3:9</t>
  </si>
  <si>
    <t>Exodus 3:10</t>
  </si>
  <si>
    <t>Exodus 3:11</t>
  </si>
  <si>
    <t>Exodus 3:12</t>
  </si>
  <si>
    <t>Exodus 3:13</t>
  </si>
  <si>
    <t>Exodus 3:14</t>
  </si>
  <si>
    <t>Exodus 3:15</t>
  </si>
  <si>
    <t>Exodus 3:16</t>
  </si>
  <si>
    <t>Exodus 3:17</t>
  </si>
  <si>
    <t>Exodus 3:18</t>
  </si>
  <si>
    <t>Exodus 3:19</t>
  </si>
  <si>
    <t>Exodus 3:20</t>
  </si>
  <si>
    <t>Exodus 3:21</t>
  </si>
  <si>
    <t>Exodus 3:22</t>
  </si>
  <si>
    <t>Exodus 4:1</t>
  </si>
  <si>
    <t>Exodus 4:2</t>
  </si>
  <si>
    <t>Exodus 4:3</t>
  </si>
  <si>
    <t>Exodus 4:4</t>
  </si>
  <si>
    <t>Exodus 4:5</t>
  </si>
  <si>
    <t>Exodus 4:6</t>
  </si>
  <si>
    <t>Exodus 4:7</t>
  </si>
  <si>
    <t>Exodus 4:8</t>
  </si>
  <si>
    <t>Exodus 4:9</t>
  </si>
  <si>
    <t>Exodus 4:10</t>
  </si>
  <si>
    <t>Exodus 4:11</t>
  </si>
  <si>
    <t>Exodus 4:12</t>
  </si>
  <si>
    <t>Exodus 4:13</t>
  </si>
  <si>
    <t>Exodus 4:14</t>
  </si>
  <si>
    <t>Exodus 4:15</t>
  </si>
  <si>
    <t>Exodus 4:16</t>
  </si>
  <si>
    <t>Exodus 4:17</t>
  </si>
  <si>
    <t>Exodus 4:18</t>
  </si>
  <si>
    <t>Exodus 4:19</t>
  </si>
  <si>
    <t>Exodus 4:20</t>
  </si>
  <si>
    <t>Exodus 4:21</t>
  </si>
  <si>
    <t>Exodus 4:22</t>
  </si>
  <si>
    <t>Exodus 4:23</t>
  </si>
  <si>
    <t>Exodus 4:24</t>
  </si>
  <si>
    <t>Exodus 4:25</t>
  </si>
  <si>
    <t>Exodus 4:26</t>
  </si>
  <si>
    <t>Exodus 4:27</t>
  </si>
  <si>
    <t>Exodus 4:28</t>
  </si>
  <si>
    <t>Exodus 4:29</t>
  </si>
  <si>
    <t>Exodus 4:30</t>
  </si>
  <si>
    <t>Exodus 4:31</t>
  </si>
  <si>
    <t>Exodus 5:1</t>
  </si>
  <si>
    <t>Exodus 5:2</t>
  </si>
  <si>
    <t>Exodus 5:3</t>
  </si>
  <si>
    <t>Exodus 5:4</t>
  </si>
  <si>
    <t>Exodus 5:5</t>
  </si>
  <si>
    <t>Exodus 5:6</t>
  </si>
  <si>
    <t>Exodus 5:7</t>
  </si>
  <si>
    <t>Exodus 5:8</t>
  </si>
  <si>
    <t>Exodus 5:9</t>
  </si>
  <si>
    <t>Exodus 5:10</t>
  </si>
  <si>
    <t>Exodus 5:11</t>
  </si>
  <si>
    <t>Exodus 5:12</t>
  </si>
  <si>
    <t>Exodus 5:13</t>
  </si>
  <si>
    <t>Exodus 5:14</t>
  </si>
  <si>
    <t>Exodus 5:15</t>
  </si>
  <si>
    <t>Exodus 5:16</t>
  </si>
  <si>
    <t>Exodus 5:17</t>
  </si>
  <si>
    <t>Exodus 5:18</t>
  </si>
  <si>
    <t>Exodus 5:19</t>
  </si>
  <si>
    <t>Exodus 5:20</t>
  </si>
  <si>
    <t>Exodus 5:21</t>
  </si>
  <si>
    <t>Exodus 5:22</t>
  </si>
  <si>
    <t>Exodus 5:23</t>
  </si>
  <si>
    <t>Exodus 6:1</t>
  </si>
  <si>
    <t>Deuteronomy 1:1</t>
  </si>
  <si>
    <t>Deuteronomy 1:2</t>
  </si>
  <si>
    <t>Deuteronomy 1:3</t>
  </si>
  <si>
    <t>Deuteronomy 1:4</t>
  </si>
  <si>
    <t>Deuteronomy 1:5</t>
  </si>
  <si>
    <t>Deuteronomy 1:6</t>
  </si>
  <si>
    <t>Deuteronomy 1:7</t>
  </si>
  <si>
    <t>Deuteronomy 1:8</t>
  </si>
  <si>
    <t>Deuteronomy 1:9</t>
  </si>
  <si>
    <t>Deuteronomy 1:10</t>
  </si>
  <si>
    <t>Deuteronomy 1:11</t>
  </si>
  <si>
    <t>Deuteronomy 1:12</t>
  </si>
  <si>
    <t>Deuteronomy 1:13</t>
  </si>
  <si>
    <t>Deuteronomy 1:14</t>
  </si>
  <si>
    <t>Deuteronomy 1:15</t>
  </si>
  <si>
    <t>Deuteronomy 1:16</t>
  </si>
  <si>
    <t>Deuteronomy 1:18</t>
  </si>
  <si>
    <t>Deuteronomy 1:19</t>
  </si>
  <si>
    <t>Deuteronomy 1:20</t>
  </si>
  <si>
    <t>Deuteronomy 1:21</t>
  </si>
  <si>
    <t>Deuteronomy 1:22</t>
  </si>
  <si>
    <t>Deuteronomy 1:23</t>
  </si>
  <si>
    <t>Deuteronomy 1:24</t>
  </si>
  <si>
    <t>Deuteronomy 1:25</t>
  </si>
  <si>
    <t>Deuteronomy 1:26</t>
  </si>
  <si>
    <t>Deuteronomy 1:27</t>
  </si>
  <si>
    <t>Deuteronomy 1:28</t>
  </si>
  <si>
    <t>Deuteronomy 1:29</t>
  </si>
  <si>
    <t>Deuteronomy 1:30</t>
  </si>
  <si>
    <t>Deuteronomy 1:31</t>
  </si>
  <si>
    <t>Deuteronomy 1:32</t>
  </si>
  <si>
    <t>Deuteronomy 1:33</t>
  </si>
  <si>
    <t>Deuteronomy 1:34</t>
  </si>
  <si>
    <t>Deuteronomy 1:35</t>
  </si>
  <si>
    <t>Deuteronomy 1:36</t>
  </si>
  <si>
    <t>Deuteronomy 1:37</t>
  </si>
  <si>
    <t>Deuteronomy 1:38</t>
  </si>
  <si>
    <t>Deuteronomy 1:39</t>
  </si>
  <si>
    <t>Deuteronomy 1:40</t>
  </si>
  <si>
    <t>Deuteronomy 1:41</t>
  </si>
  <si>
    <t>Deuteronomy 1:42</t>
  </si>
  <si>
    <t>Deuteronomy 1:43</t>
  </si>
  <si>
    <t>Deuteronomy 1:44</t>
  </si>
  <si>
    <t>Deuteronomy 1:45</t>
  </si>
  <si>
    <t>Deuteronomy 1:46</t>
  </si>
  <si>
    <t>Deuteronomy 2:1</t>
  </si>
  <si>
    <t>Deuteronomy 2:2</t>
  </si>
  <si>
    <t>Deuteronomy 2:3</t>
  </si>
  <si>
    <t>Deuteronomy 2:4</t>
  </si>
  <si>
    <t>Deuteronomy 2:5</t>
  </si>
  <si>
    <t>Deuteronomy 2:6</t>
  </si>
  <si>
    <t>Deuteronomy 2:7</t>
  </si>
  <si>
    <t>Deuteronomy 2:8</t>
  </si>
  <si>
    <t>Deuteronomy 2:9</t>
  </si>
  <si>
    <t>Deuteronomy 2:10</t>
  </si>
  <si>
    <t>Deuteronomy 2:11</t>
  </si>
  <si>
    <t>Deuteronomy 2:12</t>
  </si>
  <si>
    <t>Deuteronomy 2:13</t>
  </si>
  <si>
    <t>Deuteronomy 2:14</t>
  </si>
  <si>
    <t>Deuteronomy 2:15</t>
  </si>
  <si>
    <t>Deuteronomy 2:16</t>
  </si>
  <si>
    <t>Deuteronomy 2:17</t>
  </si>
  <si>
    <t>Deuteronomy 2:18</t>
  </si>
  <si>
    <t>Deuteronomy 2:19</t>
  </si>
  <si>
    <t>Deuteronomy 2:20</t>
  </si>
  <si>
    <t>Deuteronomy 2:21</t>
  </si>
  <si>
    <t>Deuteronomy 2:22</t>
  </si>
  <si>
    <t>Deuteronomy 2:23</t>
  </si>
  <si>
    <t>Deuteronomy 2:24</t>
  </si>
  <si>
    <t>Deuteronomy 2:25</t>
  </si>
  <si>
    <t>Deuteronomy 2:26</t>
  </si>
  <si>
    <t>Deuteronomy 2:27</t>
  </si>
  <si>
    <t>Deuteronomy 2:28</t>
  </si>
  <si>
    <t>Deuteronomy 2:29</t>
  </si>
  <si>
    <t>Deuteronomy 2:30</t>
  </si>
  <si>
    <t>Deuteronomy 2:31</t>
  </si>
  <si>
    <t>Deuteronomy 2:32</t>
  </si>
  <si>
    <t>Deuteronomy 2:33</t>
  </si>
  <si>
    <t>Deuteronomy 2:34</t>
  </si>
  <si>
    <t>Deuteronomy 2:35</t>
  </si>
  <si>
    <t>Deuteronomy 2:36</t>
  </si>
  <si>
    <t>Deuteronomy 2:37</t>
  </si>
  <si>
    <t>Deuteronomy 3:1</t>
  </si>
  <si>
    <t>Deuteronomy 3:2</t>
  </si>
  <si>
    <t>Deuteronomy 3:3</t>
  </si>
  <si>
    <t>Deuteronomy 3:4</t>
  </si>
  <si>
    <t>Deuteronomy 3:5</t>
  </si>
  <si>
    <t>Deuteronomy 3:6</t>
  </si>
  <si>
    <t>Deuteronomy 3:7</t>
  </si>
  <si>
    <t>Deuteronomy 3:8</t>
  </si>
  <si>
    <t>Deuteronomy 3:9</t>
  </si>
  <si>
    <t>Deuteronomy 3:10</t>
  </si>
  <si>
    <t>Deuteronomy 3:11</t>
  </si>
  <si>
    <t>Deuteronomy 3:12</t>
  </si>
  <si>
    <t>Deuteronomy 3:13</t>
  </si>
  <si>
    <t>Deuteronomy 3:14</t>
  </si>
  <si>
    <t>Deuteronomy 3:15</t>
  </si>
  <si>
    <t>Deuteronomy 3:16</t>
  </si>
  <si>
    <t>Deuteronomy 3:17</t>
  </si>
  <si>
    <t>Deuteronomy 3:18</t>
  </si>
  <si>
    <t>Deuteronomy 3:19</t>
  </si>
  <si>
    <t>Deuteronomy 3:20</t>
  </si>
  <si>
    <t>Deuteronomy 3:21</t>
  </si>
  <si>
    <t>Deuteronomy 3:22</t>
  </si>
  <si>
    <t>Leviticus 1:1</t>
  </si>
  <si>
    <t>Leviticus 1:2</t>
  </si>
  <si>
    <t>Leviticus 1:4</t>
  </si>
  <si>
    <t>Leviticus 1:5</t>
  </si>
  <si>
    <t>Leviticus 1:6</t>
  </si>
  <si>
    <t>Leviticus 1:7</t>
  </si>
  <si>
    <t>Leviticus 1:8</t>
  </si>
  <si>
    <t>Leviticus 1:9</t>
  </si>
  <si>
    <t>Leviticus 1:10</t>
  </si>
  <si>
    <t>Leviticus 1:11</t>
  </si>
  <si>
    <t>Leviticus 1:12</t>
  </si>
  <si>
    <t>Leviticus 1:13</t>
  </si>
  <si>
    <t>Leviticus 1:14</t>
  </si>
  <si>
    <t>Leviticus 1:15</t>
  </si>
  <si>
    <t>Leviticus 1:16</t>
  </si>
  <si>
    <t>Leviticus 1:17</t>
  </si>
  <si>
    <t>Leviticus 2:2</t>
  </si>
  <si>
    <t>Leviticus 2:3</t>
  </si>
  <si>
    <t>Leviticus 2:4</t>
  </si>
  <si>
    <t>Leviticus 2:5</t>
  </si>
  <si>
    <t>Leviticus 2:6</t>
  </si>
  <si>
    <t>Leviticus 2:7</t>
  </si>
  <si>
    <t>Leviticus 2:8</t>
  </si>
  <si>
    <t>Leviticus 2:9</t>
  </si>
  <si>
    <t>Leviticus 2:10</t>
  </si>
  <si>
    <t>Leviticus 2:12</t>
  </si>
  <si>
    <t>Leviticus 2:14</t>
  </si>
  <si>
    <t>Leviticus 2:15</t>
  </si>
  <si>
    <t>Leviticus 2:16</t>
  </si>
  <si>
    <t>Leviticus 3:1</t>
  </si>
  <si>
    <t>Leviticus 3:2</t>
  </si>
  <si>
    <t>Leviticus 3:3</t>
  </si>
  <si>
    <t>Leviticus 3:4</t>
  </si>
  <si>
    <t>Leviticus 3:5</t>
  </si>
  <si>
    <t>Leviticus 3:6</t>
  </si>
  <si>
    <t>Leviticus 3:7</t>
  </si>
  <si>
    <t>Leviticus 3:8</t>
  </si>
  <si>
    <t>Leviticus 3:9</t>
  </si>
  <si>
    <t>Leviticus 3:10</t>
  </si>
  <si>
    <t>Leviticus 3:11</t>
  </si>
  <si>
    <t>Leviticus 3:12</t>
  </si>
  <si>
    <t>Leviticus 3:13</t>
  </si>
  <si>
    <t>Leviticus 3:14</t>
  </si>
  <si>
    <t>Leviticus 3:15</t>
  </si>
  <si>
    <t>Leviticus 3:16</t>
  </si>
  <si>
    <t>Leviticus 4:1</t>
  </si>
  <si>
    <t>Leviticus 4:2</t>
  </si>
  <si>
    <t>Leviticus 4:3</t>
  </si>
  <si>
    <t>Leviticus 4:4</t>
  </si>
  <si>
    <t>Leviticus 4:5</t>
  </si>
  <si>
    <t>Leviticus 4:6</t>
  </si>
  <si>
    <t>Leviticus 4:7</t>
  </si>
  <si>
    <t>Leviticus 4:8</t>
  </si>
  <si>
    <t>Leviticus 4:9</t>
  </si>
  <si>
    <t>Leviticus 4:10</t>
  </si>
  <si>
    <t>Leviticus 4:11</t>
  </si>
  <si>
    <t>Leviticus 4:12</t>
  </si>
  <si>
    <t>Leviticus 4:14</t>
  </si>
  <si>
    <t>Leviticus 4:15</t>
  </si>
  <si>
    <t>Leviticus 4:16</t>
  </si>
  <si>
    <t>Leviticus 4:17</t>
  </si>
  <si>
    <t>Leviticus 4:18</t>
  </si>
  <si>
    <t>Leviticus 4:19</t>
  </si>
  <si>
    <t>Leviticus 4:20</t>
  </si>
  <si>
    <t>Leviticus 4:21</t>
  </si>
  <si>
    <t>Leviticus 4:22</t>
  </si>
  <si>
    <t>Leviticus 4:23</t>
  </si>
  <si>
    <t>Leviticus 4:24</t>
  </si>
  <si>
    <t>Leviticus 4:25</t>
  </si>
  <si>
    <t>Leviticus 4:26</t>
  </si>
  <si>
    <t>Leviticus 4:28</t>
  </si>
  <si>
    <t>Leviticus 4:29</t>
  </si>
  <si>
    <t>Leviticus 4:30</t>
  </si>
  <si>
    <t>Leviticus 4:31</t>
  </si>
  <si>
    <t>Leviticus 4:32</t>
  </si>
  <si>
    <t>Leviticus 4:33</t>
  </si>
  <si>
    <t>Leviticus 4:34</t>
  </si>
  <si>
    <t>Leviticus 4:35</t>
  </si>
  <si>
    <t>Leviticus 5:2</t>
  </si>
  <si>
    <t>Leviticus 5:3</t>
  </si>
  <si>
    <t>Leviticus 5:4</t>
  </si>
  <si>
    <t>Leviticus 5:5</t>
  </si>
  <si>
    <t>Leviticus 5:6</t>
  </si>
  <si>
    <t>Leviticus 5:9</t>
  </si>
  <si>
    <t>Leviticus 5:10</t>
  </si>
  <si>
    <t>Leviticus 5:12</t>
  </si>
  <si>
    <t>Leviticus 5:13</t>
  </si>
  <si>
    <t>Leviticus 5:14</t>
  </si>
  <si>
    <t>Leviticus 5:15</t>
  </si>
  <si>
    <t>Leviticus 5:18</t>
  </si>
  <si>
    <t>Leviticus 5:19</t>
  </si>
  <si>
    <t>Leviticus 5:20</t>
  </si>
  <si>
    <t>Leviticus 5:21</t>
  </si>
  <si>
    <t>Leviticus 5:22</t>
  </si>
  <si>
    <t>Leviticus 5:24</t>
  </si>
  <si>
    <t>Leviticus 5:26</t>
  </si>
  <si>
    <t>Numbers 1:1</t>
  </si>
  <si>
    <t>Numbers 1:2</t>
  </si>
  <si>
    <t>Numbers 1:3</t>
  </si>
  <si>
    <t>Numbers 1:4</t>
  </si>
  <si>
    <t>Numbers 1:5</t>
  </si>
  <si>
    <t>Numbers 1:6</t>
  </si>
  <si>
    <t>Numbers 1:7</t>
  </si>
  <si>
    <t>Numbers 1:8</t>
  </si>
  <si>
    <t>Numbers 1:9</t>
  </si>
  <si>
    <t>Numbers 1:10</t>
  </si>
  <si>
    <t>Numbers 1:11</t>
  </si>
  <si>
    <t>Numbers 1:12</t>
  </si>
  <si>
    <t>Numbers 1:13</t>
  </si>
  <si>
    <t>Numbers 1:14</t>
  </si>
  <si>
    <t>Numbers 1:15</t>
  </si>
  <si>
    <t>Numbers 1:16</t>
  </si>
  <si>
    <t>Numbers 1:17</t>
  </si>
  <si>
    <t>Numbers 1:18</t>
  </si>
  <si>
    <t>Numbers 1:19</t>
  </si>
  <si>
    <t>Numbers 1:20</t>
  </si>
  <si>
    <t>Numbers 1:21</t>
  </si>
  <si>
    <t>Numbers 1:22</t>
  </si>
  <si>
    <t>Numbers 1:23</t>
  </si>
  <si>
    <t>Numbers 1:24</t>
  </si>
  <si>
    <t>Numbers 1:25</t>
  </si>
  <si>
    <t>Numbers 1:26</t>
  </si>
  <si>
    <t>Numbers 1:27</t>
  </si>
  <si>
    <t>Numbers 1:28</t>
  </si>
  <si>
    <t>Numbers 1:29</t>
  </si>
  <si>
    <t>Numbers 1:30</t>
  </si>
  <si>
    <t>Numbers 1:31</t>
  </si>
  <si>
    <t>Numbers 1:32</t>
  </si>
  <si>
    <t>Numbers 1:33</t>
  </si>
  <si>
    <t>Numbers 1:34</t>
  </si>
  <si>
    <t>Numbers 1:35</t>
  </si>
  <si>
    <t>Numbers 1:36</t>
  </si>
  <si>
    <t>Numbers 1:37</t>
  </si>
  <si>
    <t>Numbers 1:38</t>
  </si>
  <si>
    <t>Numbers 1:39</t>
  </si>
  <si>
    <t>Numbers 1:40</t>
  </si>
  <si>
    <t>Numbers 1:41</t>
  </si>
  <si>
    <t>Numbers 1:42</t>
  </si>
  <si>
    <t>Numbers 1:43</t>
  </si>
  <si>
    <t>Numbers 1:44</t>
  </si>
  <si>
    <t>Numbers 1:45</t>
  </si>
  <si>
    <t>Numbers 1:46</t>
  </si>
  <si>
    <t>Numbers 1:47</t>
  </si>
  <si>
    <t>Numbers 1:48</t>
  </si>
  <si>
    <t>Numbers 1:49</t>
  </si>
  <si>
    <t>Numbers 1:50</t>
  </si>
  <si>
    <t>Numbers 1:51</t>
  </si>
  <si>
    <t>Numbers 1:52</t>
  </si>
  <si>
    <t>Numbers 1:53</t>
  </si>
  <si>
    <t>Numbers 1:54</t>
  </si>
  <si>
    <t>Numbers 2:1</t>
  </si>
  <si>
    <t>Numbers 2:2</t>
  </si>
  <si>
    <t>Numbers 2:3</t>
  </si>
  <si>
    <t>Numbers 2:4</t>
  </si>
  <si>
    <t>Numbers 2:5</t>
  </si>
  <si>
    <t>Numbers 2:6</t>
  </si>
  <si>
    <t>Numbers 2:7</t>
  </si>
  <si>
    <t>Numbers 2:8</t>
  </si>
  <si>
    <t>Numbers 2:9</t>
  </si>
  <si>
    <t>Numbers 2:10</t>
  </si>
  <si>
    <t>Numbers 2:11</t>
  </si>
  <si>
    <t>Numbers 2:12</t>
  </si>
  <si>
    <t>Numbers 2:13</t>
  </si>
  <si>
    <t>Numbers 2:14</t>
  </si>
  <si>
    <t>Numbers 2:15</t>
  </si>
  <si>
    <t>Numbers 2:16</t>
  </si>
  <si>
    <t>Numbers 2:17</t>
  </si>
  <si>
    <t>Numbers 2:18</t>
  </si>
  <si>
    <t>Numbers 2:19</t>
  </si>
  <si>
    <t>Numbers 2:20</t>
  </si>
  <si>
    <t>Numbers 2:21</t>
  </si>
  <si>
    <t>Numbers 2:22</t>
  </si>
  <si>
    <t>Numbers 2:23</t>
  </si>
  <si>
    <t>Numbers 2:24</t>
  </si>
  <si>
    <t>Numbers 2:25</t>
  </si>
  <si>
    <t>Numbers 2:26</t>
  </si>
  <si>
    <t>Numbers 2:27</t>
  </si>
  <si>
    <t>Numbers 2:28</t>
  </si>
  <si>
    <t>Numbers 2:29</t>
  </si>
  <si>
    <t>Numbers 2:30</t>
  </si>
  <si>
    <t>Numbers 2:31</t>
  </si>
  <si>
    <t>Numbers 2:32</t>
  </si>
  <si>
    <t>Numbers 2:33</t>
  </si>
  <si>
    <t>Numbers 2:34</t>
  </si>
  <si>
    <t>Numbers 3:1</t>
  </si>
  <si>
    <t>Numbers 3:2</t>
  </si>
  <si>
    <t>Numbers 3:3</t>
  </si>
  <si>
    <t>Numbers 3:4</t>
  </si>
  <si>
    <t>Numbers 3:5</t>
  </si>
  <si>
    <t>Numbers 3:6</t>
  </si>
  <si>
    <t>Numbers 3:7</t>
  </si>
  <si>
    <t>Numbers 3:8</t>
  </si>
  <si>
    <t>Numbers 3:9</t>
  </si>
  <si>
    <t>Numbers 3:10</t>
  </si>
  <si>
    <t>Numbers 3:11</t>
  </si>
  <si>
    <t>Numbers 3:12</t>
  </si>
  <si>
    <t>Numbers 3:13</t>
  </si>
  <si>
    <t>Numbers 3:14</t>
  </si>
  <si>
    <t>Numbers 3:15</t>
  </si>
  <si>
    <t>Numbers 3:16</t>
  </si>
  <si>
    <t>Numbers 3:17</t>
  </si>
  <si>
    <t>Numbers 3:18</t>
  </si>
  <si>
    <t>Numbers 3:19</t>
  </si>
  <si>
    <t>Numbers 3:20</t>
  </si>
  <si>
    <t>Numbers 3:21</t>
  </si>
  <si>
    <t>Numbers 3:22</t>
  </si>
  <si>
    <t>Numbers 3:23</t>
  </si>
  <si>
    <t>Numbers 3:24</t>
  </si>
  <si>
    <t>Numbers 3:25</t>
  </si>
  <si>
    <t>Numbers 3:26</t>
  </si>
  <si>
    <t>Numbers 3:27</t>
  </si>
  <si>
    <t>Numbers 3:28</t>
  </si>
  <si>
    <t>Numbers 3:29</t>
  </si>
  <si>
    <t>Numbers 3:30</t>
  </si>
  <si>
    <t>Numbers 3:31</t>
  </si>
  <si>
    <t>Numbers 3:32</t>
  </si>
  <si>
    <t>Numbers 3:33</t>
  </si>
  <si>
    <t>Numbers 3:34</t>
  </si>
  <si>
    <t>Numbers 3:35</t>
  </si>
  <si>
    <t>Numbers 3:36</t>
  </si>
  <si>
    <t>Numbers 3:37</t>
  </si>
  <si>
    <t>Numbers 3:38</t>
  </si>
  <si>
    <t>Numbers 3:39</t>
  </si>
  <si>
    <t>Numbers 3:40</t>
  </si>
  <si>
    <t>Numbers 3:41</t>
  </si>
  <si>
    <t>Numbers 3:42</t>
  </si>
  <si>
    <t>Numbers 3:43</t>
  </si>
  <si>
    <t>Numbers 3:44</t>
  </si>
  <si>
    <t>Numbers 3:45</t>
  </si>
  <si>
    <t>Numbers 3:46</t>
  </si>
  <si>
    <t>Numbers 3:47</t>
  </si>
  <si>
    <t>Numbers 3:48</t>
  </si>
  <si>
    <t>Numbers 3:49</t>
  </si>
  <si>
    <t>Numbers 3:50</t>
  </si>
  <si>
    <t>Numbers 3:51</t>
  </si>
  <si>
    <t>Numbers 4:1</t>
  </si>
  <si>
    <t>Numbers 4:2</t>
  </si>
  <si>
    <t>Numbers 4:3</t>
  </si>
  <si>
    <t>Numbers 4:4</t>
  </si>
  <si>
    <t>Numbers 4:5</t>
  </si>
  <si>
    <t>Numbers 4:6</t>
  </si>
  <si>
    <t>Numbers 4:7</t>
  </si>
  <si>
    <t>Numbers 4:8</t>
  </si>
  <si>
    <t>Numbers 4:9</t>
  </si>
  <si>
    <t>Numbers 4:10</t>
  </si>
  <si>
    <t>Numbers 4:11</t>
  </si>
  <si>
    <t>Numbers 4:12</t>
  </si>
  <si>
    <t>Numbers 4:13</t>
  </si>
  <si>
    <t>Numbers 4:14</t>
  </si>
  <si>
    <t>Numbers 4:15</t>
  </si>
  <si>
    <t>Numbers 4:16</t>
  </si>
  <si>
    <t>Numbers 4:17</t>
  </si>
  <si>
    <t>Numbers 4:18</t>
  </si>
  <si>
    <t>Numbers 4:19</t>
  </si>
  <si>
    <t>Numbers 4:20</t>
  </si>
  <si>
    <t>Deuteronomy 26:1</t>
  </si>
  <si>
    <t>Deuteronomy 26:2</t>
  </si>
  <si>
    <t>Deuteronomy 26:3</t>
  </si>
  <si>
    <t>Deuteronomy 26:4</t>
  </si>
  <si>
    <t>Deuteronomy 26:6</t>
  </si>
  <si>
    <t>Deuteronomy 26:7</t>
  </si>
  <si>
    <t>Deuteronomy 26:8</t>
  </si>
  <si>
    <t>Deuteronomy 26:9</t>
  </si>
  <si>
    <t>Deuteronomy 26:10</t>
  </si>
  <si>
    <t>Deuteronomy 26:11</t>
  </si>
  <si>
    <t>Deuteronomy 26:12</t>
  </si>
  <si>
    <t>Deuteronomy 26:15</t>
  </si>
  <si>
    <t>Deuteronomy 26:16</t>
  </si>
  <si>
    <t>Deuteronomy 26:17</t>
  </si>
  <si>
    <t>Deuteronomy 26:18</t>
  </si>
  <si>
    <t>Deuteronomy 26:19</t>
  </si>
  <si>
    <t>Deuteronomy 27:1</t>
  </si>
  <si>
    <t>Deuteronomy 27:2</t>
  </si>
  <si>
    <t>Deuteronomy 27:3</t>
  </si>
  <si>
    <t>Deuteronomy 27:4</t>
  </si>
  <si>
    <t>Deuteronomy 27:5</t>
  </si>
  <si>
    <t>Deuteronomy 27:6</t>
  </si>
  <si>
    <t>Deuteronomy 27:7</t>
  </si>
  <si>
    <t>Deuteronomy 27:8</t>
  </si>
  <si>
    <t>Deuteronomy 27:9</t>
  </si>
  <si>
    <t>Deuteronomy 27:10</t>
  </si>
  <si>
    <t>Deuteronomy 27:11</t>
  </si>
  <si>
    <t>Deuteronomy 27:12</t>
  </si>
  <si>
    <t>Deuteronomy 27:13</t>
  </si>
  <si>
    <t>Deuteronomy 27:14</t>
  </si>
  <si>
    <t>Deuteronomy 27:15</t>
  </si>
  <si>
    <t>Deuteronomy 27:16</t>
  </si>
  <si>
    <t>Deuteronomy 27:17</t>
  </si>
  <si>
    <t>Deuteronomy 27:18</t>
  </si>
  <si>
    <t>Deuteronomy 27:19</t>
  </si>
  <si>
    <t>Deuteronomy 27:20</t>
  </si>
  <si>
    <t>Deuteronomy 27:21</t>
  </si>
  <si>
    <t>Deuteronomy 27:22</t>
  </si>
  <si>
    <t>Deuteronomy 27:23</t>
  </si>
  <si>
    <t>Deuteronomy 27:24</t>
  </si>
  <si>
    <t>Deuteronomy 27:25</t>
  </si>
  <si>
    <t>Deuteronomy 27:26</t>
  </si>
  <si>
    <t>Deuteronomy 29:1</t>
  </si>
  <si>
    <t>Deuteronomy 29:2</t>
  </si>
  <si>
    <t>Deuteronomy 29:3</t>
  </si>
  <si>
    <t>Deuteronomy 29:4</t>
  </si>
  <si>
    <t>Deuteronomy 29:5</t>
  </si>
  <si>
    <t>Deuteronomy 29:6</t>
  </si>
  <si>
    <t>Deuteronomy 29:7</t>
  </si>
  <si>
    <t>Deuteronomy 29:8</t>
  </si>
  <si>
    <t>Deuteronomy 28:1</t>
  </si>
  <si>
    <t>Deuteronomy 28:2</t>
  </si>
  <si>
    <t>Deuteronomy 28:3</t>
  </si>
  <si>
    <t>Deuteronomy 28:4</t>
  </si>
  <si>
    <t>Deuteronomy 28:5</t>
  </si>
  <si>
    <t>Deuteronomy 28:6</t>
  </si>
  <si>
    <t>Deuteronomy 28:7</t>
  </si>
  <si>
    <t>Deuteronomy 28:8</t>
  </si>
  <si>
    <t>Deuteronomy 28:10</t>
  </si>
  <si>
    <t>Deuteronomy 28:11</t>
  </si>
  <si>
    <t>Deuteronomy 28:12</t>
  </si>
  <si>
    <t>Deuteronomy 28:13</t>
  </si>
  <si>
    <t>Deuteronomy 28:14</t>
  </si>
  <si>
    <t>Deuteronomy 28:15</t>
  </si>
  <si>
    <t>Deuteronomy 28:16</t>
  </si>
  <si>
    <t>Deuteronomy 28:17</t>
  </si>
  <si>
    <t>Deuteronomy 28:18</t>
  </si>
  <si>
    <t>Deuteronomy 28:19</t>
  </si>
  <si>
    <t>Deuteronomy 28:20</t>
  </si>
  <si>
    <t>Deuteronomy 28:21</t>
  </si>
  <si>
    <t>Deuteronomy 28:22</t>
  </si>
  <si>
    <t>Deuteronomy 28:23</t>
  </si>
  <si>
    <t>Deuteronomy 28:24</t>
  </si>
  <si>
    <t>Deuteronomy 28:25</t>
  </si>
  <si>
    <t>Deuteronomy 28:26</t>
  </si>
  <si>
    <t>Deuteronomy 28:27</t>
  </si>
  <si>
    <t>Deuteronomy 28:28</t>
  </si>
  <si>
    <t>Deuteronomy 28:29</t>
  </si>
  <si>
    <t>Deuteronomy 28:30</t>
  </si>
  <si>
    <t>Deuteronomy 28:31</t>
  </si>
  <si>
    <t>Deuteronomy 28:32</t>
  </si>
  <si>
    <t>Deuteronomy 28:33</t>
  </si>
  <si>
    <t>Deuteronomy 28:34</t>
  </si>
  <si>
    <t>Deuteronomy 28:35</t>
  </si>
  <si>
    <t>Deuteronomy 28:36</t>
  </si>
  <si>
    <t>Deuteronomy 28:37</t>
  </si>
  <si>
    <t>Deuteronomy 28:38</t>
  </si>
  <si>
    <t>Deuteronomy 28:39</t>
  </si>
  <si>
    <t>Deuteronomy 28:40</t>
  </si>
  <si>
    <t>Deuteronomy 28:41</t>
  </si>
  <si>
    <t>Deuteronomy 28:42</t>
  </si>
  <si>
    <t>Deuteronomy 28:43</t>
  </si>
  <si>
    <t>Deuteronomy 28:44</t>
  </si>
  <si>
    <t>Deuteronomy 28:45</t>
  </si>
  <si>
    <t>Deuteronomy 28:46</t>
  </si>
  <si>
    <t>Deuteronomy 28:47</t>
  </si>
  <si>
    <t>Deuteronomy 28:48</t>
  </si>
  <si>
    <t>Deuteronomy 28:49</t>
  </si>
  <si>
    <t>Deuteronomy 28:50</t>
  </si>
  <si>
    <t>Deuteronomy 28:51</t>
  </si>
  <si>
    <t>Deuteronomy 28:52</t>
  </si>
  <si>
    <t>Deuteronomy 28:53</t>
  </si>
  <si>
    <t>Deuteronomy 28:54</t>
  </si>
  <si>
    <t>Deuteronomy 28:55</t>
  </si>
  <si>
    <t>Deuteronomy 28:56</t>
  </si>
  <si>
    <t>Deuteronomy 28:57</t>
  </si>
  <si>
    <t>Deuteronomy 28:58</t>
  </si>
  <si>
    <t>Deuteronomy 28:59</t>
  </si>
  <si>
    <t>Deuteronomy 28:60</t>
  </si>
  <si>
    <t>Deuteronomy 28:61</t>
  </si>
  <si>
    <t>Deuteronomy 28:62</t>
  </si>
  <si>
    <t>Deuteronomy 28:63</t>
  </si>
  <si>
    <t>Deuteronomy 28:64</t>
  </si>
  <si>
    <t>Deuteronomy 28:65</t>
  </si>
  <si>
    <t>Deuteronomy 28:66</t>
  </si>
  <si>
    <t>Deuteronomy 28:67</t>
  </si>
  <si>
    <t>Deuteronomy 28:68</t>
  </si>
  <si>
    <t>Deuteronomy 28:69</t>
  </si>
  <si>
    <t>Deuteronomy 31:1</t>
  </si>
  <si>
    <t>Deuteronomy 31:2</t>
  </si>
  <si>
    <t>Deuteronomy 31:3</t>
  </si>
  <si>
    <t>Deuteronomy 31:4</t>
  </si>
  <si>
    <t>Deuteronomy 31:5</t>
  </si>
  <si>
    <t>Deuteronomy 31:6</t>
  </si>
  <si>
    <t>Deuteronomy 31:7</t>
  </si>
  <si>
    <t>Deuteronomy 31:8</t>
  </si>
  <si>
    <t>Deuteronomy 31:9</t>
  </si>
  <si>
    <t>Deuteronomy 31:10</t>
  </si>
  <si>
    <t>Deuteronomy 31:11</t>
  </si>
  <si>
    <t>Deuteronomy 31:13</t>
  </si>
  <si>
    <t>Deuteronomy 31:14</t>
  </si>
  <si>
    <t>Deuteronomy 31:15</t>
  </si>
  <si>
    <t>Deuteronomy 31:16</t>
  </si>
  <si>
    <t>Deuteronomy 31:17</t>
  </si>
  <si>
    <t>Deuteronomy 31:18</t>
  </si>
  <si>
    <t>Deuteronomy 31:20</t>
  </si>
  <si>
    <t>Deuteronomy 31:21</t>
  </si>
  <si>
    <t>Deuteronomy 31:22</t>
  </si>
  <si>
    <t>Deuteronomy 31:23</t>
  </si>
  <si>
    <t>Deuteronomy 31:24</t>
  </si>
  <si>
    <t>Deuteronomy 31:25</t>
  </si>
  <si>
    <t>Deuteronomy 31:26</t>
  </si>
  <si>
    <t>Deuteronomy 31:27</t>
  </si>
  <si>
    <t>Deuteronomy 31:28</t>
  </si>
  <si>
    <t>Deuteronomy 31:29</t>
  </si>
  <si>
    <t>Deuteronomy 31:30</t>
  </si>
  <si>
    <t>Deuteronomy 32:1</t>
  </si>
  <si>
    <t>Deuteronomy 32:2</t>
  </si>
  <si>
    <t>Deuteronomy 32:3</t>
  </si>
  <si>
    <t>Deuteronomy 32:4</t>
  </si>
  <si>
    <t>Deuteronomy 32:5</t>
  </si>
  <si>
    <t>Deuteronomy 32:6</t>
  </si>
  <si>
    <t>Deuteronomy 32:7</t>
  </si>
  <si>
    <t>Deuteronomy 32:8</t>
  </si>
  <si>
    <t>Deuteronomy 32:9</t>
  </si>
  <si>
    <t>Deuteronomy 32:10</t>
  </si>
  <si>
    <t>Deuteronomy 32:11</t>
  </si>
  <si>
    <t>Deuteronomy 32:12</t>
  </si>
  <si>
    <t>Deuteronomy 32:13</t>
  </si>
  <si>
    <t>Deuteronomy 32:14</t>
  </si>
  <si>
    <t>Deuteronomy 32:15</t>
  </si>
  <si>
    <t>Deuteronomy 32:16</t>
  </si>
  <si>
    <t>Deuteronomy 32:17</t>
  </si>
  <si>
    <t>Deuteronomy 32:18</t>
  </si>
  <si>
    <t>Deuteronomy 32:19</t>
  </si>
  <si>
    <t>Deuteronomy 32:20</t>
  </si>
  <si>
    <t>Deuteronomy 32:21</t>
  </si>
  <si>
    <t>Deuteronomy 32:22</t>
  </si>
  <si>
    <t>Deuteronomy 32:23</t>
  </si>
  <si>
    <t>Deuteronomy 32:24</t>
  </si>
  <si>
    <t>Deuteronomy 32:25</t>
  </si>
  <si>
    <t>Deuteronomy 32:26</t>
  </si>
  <si>
    <t>Deuteronomy 32:27</t>
  </si>
  <si>
    <t>Deuteronomy 32:28</t>
  </si>
  <si>
    <t>Deuteronomy 32:29</t>
  </si>
  <si>
    <t>Deuteronomy 32:30</t>
  </si>
  <si>
    <t>Deuteronomy 32:31</t>
  </si>
  <si>
    <t>Deuteronomy 32:32</t>
  </si>
  <si>
    <t>Deuteronomy 32:33</t>
  </si>
  <si>
    <t>Deuteronomy 32:34</t>
  </si>
  <si>
    <t>Deuteronomy 32:35</t>
  </si>
  <si>
    <t>Deuteronomy 32:36</t>
  </si>
  <si>
    <t>Deuteronomy 32:37</t>
  </si>
  <si>
    <t>Deuteronomy 32:39</t>
  </si>
  <si>
    <t>Deuteronomy 32:40</t>
  </si>
  <si>
    <t>Deuteronomy 32:41</t>
  </si>
  <si>
    <t>Deuteronomy 32:42</t>
  </si>
  <si>
    <t>Deuteronomy 32:43</t>
  </si>
  <si>
    <t>Deuteronomy 32:44</t>
  </si>
  <si>
    <t>Deuteronomy 32:45</t>
  </si>
  <si>
    <t>Deuteronomy 32:46</t>
  </si>
  <si>
    <t>Deuteronomy 32:47</t>
  </si>
  <si>
    <t>Deuteronomy 32:48</t>
  </si>
  <si>
    <t>Deuteronomy 32:49</t>
  </si>
  <si>
    <t>Deuteronomy 32:50</t>
  </si>
  <si>
    <t>Deuteronomy 32:51</t>
  </si>
  <si>
    <t>Deuteronomy 32:52</t>
  </si>
  <si>
    <t>Deuteronomy 33:1</t>
  </si>
  <si>
    <t>Deuteronomy 33:2</t>
  </si>
  <si>
    <t>Deuteronomy 33:3</t>
  </si>
  <si>
    <t>Deuteronomy 33:4</t>
  </si>
  <si>
    <t>Deuteronomy 33:5</t>
  </si>
  <si>
    <t>Deuteronomy 33:6</t>
  </si>
  <si>
    <t>Deuteronomy 33:7</t>
  </si>
  <si>
    <t>Deuteronomy 33:8</t>
  </si>
  <si>
    <t>Deuteronomy 33:9</t>
  </si>
  <si>
    <t>Deuteronomy 33:10</t>
  </si>
  <si>
    <t>Deuteronomy 33:11</t>
  </si>
  <si>
    <t>Deuteronomy 33:12</t>
  </si>
  <si>
    <t>Deuteronomy 33:13</t>
  </si>
  <si>
    <t>Deuteronomy 33:14</t>
  </si>
  <si>
    <t>Deuteronomy 33:15</t>
  </si>
  <si>
    <t>Deuteronomy 33:16</t>
  </si>
  <si>
    <t>Deuteronomy 33:17</t>
  </si>
  <si>
    <t>Deuteronomy 33:18</t>
  </si>
  <si>
    <t>Deuteronomy 33:19</t>
  </si>
  <si>
    <t>Deuteronomy 33:20</t>
  </si>
  <si>
    <t>Deuteronomy 33:21</t>
  </si>
  <si>
    <t>Deuteronomy 33:22</t>
  </si>
  <si>
    <t>Deuteronomy 33:23</t>
  </si>
  <si>
    <t>Deuteronomy 33:24</t>
  </si>
  <si>
    <t>Deuteronomy 33:25</t>
  </si>
  <si>
    <t>Deuteronomy 33:26</t>
  </si>
  <si>
    <t>Deuteronomy 33:27</t>
  </si>
  <si>
    <t>Deuteronomy 33:28</t>
  </si>
  <si>
    <t>Deuteronomy 33:29</t>
  </si>
  <si>
    <t>Deuteronomy 34:1</t>
  </si>
  <si>
    <t>Deuteronomy 34:2</t>
  </si>
  <si>
    <t>Deuteronomy 34:3</t>
  </si>
  <si>
    <t>Deuteronomy 34:4</t>
  </si>
  <si>
    <t>Deuteronomy 34:5</t>
  </si>
  <si>
    <t>Deuteronomy 34:6</t>
  </si>
  <si>
    <t>Deuteronomy 34:7</t>
  </si>
  <si>
    <t>Deuteronomy 34:8</t>
  </si>
  <si>
    <t>Deuteronomy 34:9</t>
  </si>
  <si>
    <t>Deuteronomy 34:10</t>
  </si>
  <si>
    <t>Deuteronomy 34:11</t>
  </si>
  <si>
    <t>Deuteronomy 34:12</t>
  </si>
  <si>
    <t>Exodus 18:1</t>
  </si>
  <si>
    <t>Exodus 18:2</t>
  </si>
  <si>
    <t>Exodus 18:3</t>
  </si>
  <si>
    <t>Exodus 18:4</t>
  </si>
  <si>
    <t>Exodus 18:5</t>
  </si>
  <si>
    <t>Exodus 18:6</t>
  </si>
  <si>
    <t>Exodus 18:7</t>
  </si>
  <si>
    <t>Exodus 18:8</t>
  </si>
  <si>
    <t>Exodus 18:9</t>
  </si>
  <si>
    <t>Exodus 18:10</t>
  </si>
  <si>
    <t>Exodus 18:11</t>
  </si>
  <si>
    <t>Exodus 18:12</t>
  </si>
  <si>
    <t>Exodus 18:13</t>
  </si>
  <si>
    <t>Exodus 18:14</t>
  </si>
  <si>
    <t>Exodus 18:15</t>
  </si>
  <si>
    <t>Exodus 18:16</t>
  </si>
  <si>
    <t>Exodus 18:17</t>
  </si>
  <si>
    <t>Exodus 18:18</t>
  </si>
  <si>
    <t>Exodus 18:19</t>
  </si>
  <si>
    <t>Exodus 18:20</t>
  </si>
  <si>
    <t>Exodus 18:21</t>
  </si>
  <si>
    <t>Exodus 18:22</t>
  </si>
  <si>
    <t>Exodus 18:23</t>
  </si>
  <si>
    <t>Exodus 18:24</t>
  </si>
  <si>
    <t>Exodus 18:25</t>
  </si>
  <si>
    <t>Exodus 18:26</t>
  </si>
  <si>
    <t>Exodus 18:27</t>
  </si>
  <si>
    <t>Exodus 19:1</t>
  </si>
  <si>
    <t>Exodus 19:2</t>
  </si>
  <si>
    <t>Exodus 19:3</t>
  </si>
  <si>
    <t>Exodus 19:4</t>
  </si>
  <si>
    <t>Exodus 19:5</t>
  </si>
  <si>
    <t>Exodus 19:6</t>
  </si>
  <si>
    <t>Exodus 19:7</t>
  </si>
  <si>
    <t>Exodus 19:8</t>
  </si>
  <si>
    <t>Exodus 19:9</t>
  </si>
  <si>
    <t>Exodus 19:10</t>
  </si>
  <si>
    <t>Exodus 19:11</t>
  </si>
  <si>
    <t>Exodus 19:12</t>
  </si>
  <si>
    <t>Exodus 19:13</t>
  </si>
  <si>
    <t>Exodus 19:14</t>
  </si>
  <si>
    <t>Exodus 19:15</t>
  </si>
  <si>
    <t>Exodus 19:16</t>
  </si>
  <si>
    <t>Exodus 19:17</t>
  </si>
  <si>
    <t>Exodus 19:18</t>
  </si>
  <si>
    <t>Exodus 19:19</t>
  </si>
  <si>
    <t>Exodus 19:20</t>
  </si>
  <si>
    <t>Exodus 19:21</t>
  </si>
  <si>
    <t>Exodus 19:22</t>
  </si>
  <si>
    <t>Exodus 19:23</t>
  </si>
  <si>
    <t>Exodus 19:24</t>
  </si>
  <si>
    <t>Exodus 19:25</t>
  </si>
  <si>
    <t>Exodus 20:1</t>
  </si>
  <si>
    <t>Exodus 20:6</t>
  </si>
  <si>
    <t>Exodus 20:9</t>
  </si>
  <si>
    <t>Exodus 20:11</t>
  </si>
  <si>
    <t>Exodus 20:15</t>
  </si>
  <si>
    <t>Exodus 20:16</t>
  </si>
  <si>
    <t>Exodus 20:17</t>
  </si>
  <si>
    <t>Exodus 20:18</t>
  </si>
  <si>
    <t>Exodus 20:19</t>
  </si>
  <si>
    <t>Exodus 20:21</t>
  </si>
  <si>
    <t>Exodus 25:1</t>
  </si>
  <si>
    <t>Exodus 25:2</t>
  </si>
  <si>
    <t>Exodus 25:3</t>
  </si>
  <si>
    <t>Exodus 25:4</t>
  </si>
  <si>
    <t>Exodus 25:5</t>
  </si>
  <si>
    <t>Exodus 25:6</t>
  </si>
  <si>
    <t>Exodus 25:7</t>
  </si>
  <si>
    <t>Exodus 25:9</t>
  </si>
  <si>
    <t>Exodus 25:10</t>
  </si>
  <si>
    <t>Exodus 25:11</t>
  </si>
  <si>
    <t>Exodus 25:12</t>
  </si>
  <si>
    <t>Exodus 25:13</t>
  </si>
  <si>
    <t>Exodus 25:14</t>
  </si>
  <si>
    <t>Exodus 25:16</t>
  </si>
  <si>
    <t>Exodus 25:17</t>
  </si>
  <si>
    <t>Exodus 25:18</t>
  </si>
  <si>
    <t>Exodus 25:19</t>
  </si>
  <si>
    <t>Exodus 25:20</t>
  </si>
  <si>
    <t>Exodus 25:21</t>
  </si>
  <si>
    <t>Exodus 25:22</t>
  </si>
  <si>
    <t>Exodus 25:23</t>
  </si>
  <si>
    <t>Exodus 25:24</t>
  </si>
  <si>
    <t>Exodus 25:25</t>
  </si>
  <si>
    <t>Exodus 25:26</t>
  </si>
  <si>
    <t>Exodus 25:27</t>
  </si>
  <si>
    <t>Exodus 25:28</t>
  </si>
  <si>
    <t>Exodus 25:29</t>
  </si>
  <si>
    <t>Exodus 25:31</t>
  </si>
  <si>
    <t>Exodus 25:32</t>
  </si>
  <si>
    <t>Exodus 25:33</t>
  </si>
  <si>
    <t>Exodus 25:34</t>
  </si>
  <si>
    <t>Exodus 25:35</t>
  </si>
  <si>
    <t>Exodus 25:36</t>
  </si>
  <si>
    <t>Exodus 25:37</t>
  </si>
  <si>
    <t>Exodus 25:38</t>
  </si>
  <si>
    <t>Exodus 25:39</t>
  </si>
  <si>
    <t>Exodus 25:40</t>
  </si>
  <si>
    <t>Exodus 26:1</t>
  </si>
  <si>
    <t>Exodus 26:2</t>
  </si>
  <si>
    <t>Exodus 26:3</t>
  </si>
  <si>
    <t>Exodus 26:4</t>
  </si>
  <si>
    <t>Exodus 26:5</t>
  </si>
  <si>
    <t>Exodus 26:6</t>
  </si>
  <si>
    <t>Exodus 26:7</t>
  </si>
  <si>
    <t>Exodus 26:8</t>
  </si>
  <si>
    <t>Exodus 26:9</t>
  </si>
  <si>
    <t>Exodus 26:10</t>
  </si>
  <si>
    <t>Exodus 26:11</t>
  </si>
  <si>
    <t>Exodus 26:12</t>
  </si>
  <si>
    <t>Exodus 26:13</t>
  </si>
  <si>
    <t>Exodus 26:14</t>
  </si>
  <si>
    <t>Exodus 26:15</t>
  </si>
  <si>
    <t>Exodus 26:16</t>
  </si>
  <si>
    <t>Exodus 26:17</t>
  </si>
  <si>
    <t>Exodus 26:18</t>
  </si>
  <si>
    <t>Exodus 26:19</t>
  </si>
  <si>
    <t>Exodus 26:20</t>
  </si>
  <si>
    <t>Exodus 26:21</t>
  </si>
  <si>
    <t>Exodus 26:22</t>
  </si>
  <si>
    <t>Exodus 26:23</t>
  </si>
  <si>
    <t>Exodus 26:24</t>
  </si>
  <si>
    <t>Exodus 26:25</t>
  </si>
  <si>
    <t>Exodus 26:26</t>
  </si>
  <si>
    <t>Exodus 26:27</t>
  </si>
  <si>
    <t>Exodus 26:28</t>
  </si>
  <si>
    <t>Exodus 26:29</t>
  </si>
  <si>
    <t>Exodus 26:30</t>
  </si>
  <si>
    <t>Exodus 26:31</t>
  </si>
  <si>
    <t>Exodus 26:32</t>
  </si>
  <si>
    <t>Exodus 26:33</t>
  </si>
  <si>
    <t>Exodus 26:34</t>
  </si>
  <si>
    <t>Exodus 26:35</t>
  </si>
  <si>
    <t>Exodus 26:36</t>
  </si>
  <si>
    <t>Exodus 26:37</t>
  </si>
  <si>
    <t>Exodus 27:1</t>
  </si>
  <si>
    <t>Exodus 27:2</t>
  </si>
  <si>
    <t>Exodus 27:3</t>
  </si>
  <si>
    <t>Exodus 27:4</t>
  </si>
  <si>
    <t>Exodus 27:5</t>
  </si>
  <si>
    <t>Exodus 27:6</t>
  </si>
  <si>
    <t>Exodus 27:7</t>
  </si>
  <si>
    <t>Exodus 27:8</t>
  </si>
  <si>
    <t>Exodus 27:9</t>
  </si>
  <si>
    <t>Exodus 27:10</t>
  </si>
  <si>
    <t>Exodus 27:11</t>
  </si>
  <si>
    <t>Exodus 27:12</t>
  </si>
  <si>
    <t>Exodus 27:13</t>
  </si>
  <si>
    <t>Exodus 27:14</t>
  </si>
  <si>
    <t>Exodus 27:15</t>
  </si>
  <si>
    <t>Exodus 27:16</t>
  </si>
  <si>
    <t>Exodus 27:17</t>
  </si>
  <si>
    <t>Exodus 27:18</t>
  </si>
  <si>
    <t>Exodus 27:19</t>
  </si>
  <si>
    <t>Exodus 10:1</t>
  </si>
  <si>
    <t>Exodus 10:2</t>
  </si>
  <si>
    <t>Exodus 10:3</t>
  </si>
  <si>
    <t>Exodus 10:4</t>
  </si>
  <si>
    <t>Exodus 10:5</t>
  </si>
  <si>
    <t>Exodus 10:6</t>
  </si>
  <si>
    <t>Exodus 10:7</t>
  </si>
  <si>
    <t>Exodus 10:8</t>
  </si>
  <si>
    <t>Exodus 10:9</t>
  </si>
  <si>
    <t>Exodus 10:10</t>
  </si>
  <si>
    <t>Exodus 10:11</t>
  </si>
  <si>
    <t>Exodus 10:12</t>
  </si>
  <si>
    <t>Exodus 10:13</t>
  </si>
  <si>
    <t>Exodus 10:14</t>
  </si>
  <si>
    <t>Exodus 10:15</t>
  </si>
  <si>
    <t>Exodus 10:16</t>
  </si>
  <si>
    <t>Exodus 10:17</t>
  </si>
  <si>
    <t>Exodus 10:18</t>
  </si>
  <si>
    <t>Exodus 10:19</t>
  </si>
  <si>
    <t>Exodus 10:20</t>
  </si>
  <si>
    <t>Exodus 10:21</t>
  </si>
  <si>
    <t>Exodus 10:22</t>
  </si>
  <si>
    <t>Exodus 10:23</t>
  </si>
  <si>
    <t>Exodus 10:24</t>
  </si>
  <si>
    <t>Exodus 10:25</t>
  </si>
  <si>
    <t>Exodus 10:26</t>
  </si>
  <si>
    <t>Exodus 10:27</t>
  </si>
  <si>
    <t>Exodus 10:28</t>
  </si>
  <si>
    <t>Exodus 10:29</t>
  </si>
  <si>
    <t>Exodus 11:1</t>
  </si>
  <si>
    <t>Exodus 11:2</t>
  </si>
  <si>
    <t>Exodus 11:3</t>
  </si>
  <si>
    <t>Exodus 11:4</t>
  </si>
  <si>
    <t>Exodus 11:5</t>
  </si>
  <si>
    <t>Exodus 11:6</t>
  </si>
  <si>
    <t>Exodus 11:7</t>
  </si>
  <si>
    <t>Exodus 11:8</t>
  </si>
  <si>
    <t>Exodus 11:9</t>
  </si>
  <si>
    <t>Exodus 11:10</t>
  </si>
  <si>
    <t>Exodus 12:1</t>
  </si>
  <si>
    <t>Exodus 12:3</t>
  </si>
  <si>
    <t>Exodus 12:4</t>
  </si>
  <si>
    <t>Exodus 12:5</t>
  </si>
  <si>
    <t>Exodus 12:7</t>
  </si>
  <si>
    <t>Exodus 12:11</t>
  </si>
  <si>
    <t>Exodus 12:12</t>
  </si>
  <si>
    <t>Exodus 12:13</t>
  </si>
  <si>
    <t>Exodus 12:14</t>
  </si>
  <si>
    <t>Exodus 12:16</t>
  </si>
  <si>
    <t>Exodus 12:17</t>
  </si>
  <si>
    <t>Exodus 12:21</t>
  </si>
  <si>
    <t>Exodus 12:22</t>
  </si>
  <si>
    <t>Exodus 12:23</t>
  </si>
  <si>
    <t>Exodus 12:24</t>
  </si>
  <si>
    <t>Exodus 12:25</t>
  </si>
  <si>
    <t>Exodus 12:26</t>
  </si>
  <si>
    <t>Exodus 12:27</t>
  </si>
  <si>
    <t>Exodus 12:28</t>
  </si>
  <si>
    <t>Exodus 12:29</t>
  </si>
  <si>
    <t>Exodus 12:30</t>
  </si>
  <si>
    <t>Exodus 12:31</t>
  </si>
  <si>
    <t>Exodus 12:32</t>
  </si>
  <si>
    <t>Exodus 12:33</t>
  </si>
  <si>
    <t>Exodus 12:34</t>
  </si>
  <si>
    <t>Exodus 12:35</t>
  </si>
  <si>
    <t>Exodus 12:36</t>
  </si>
  <si>
    <t>Exodus 12:37</t>
  </si>
  <si>
    <t>Exodus 12:38</t>
  </si>
  <si>
    <t>Exodus 12:39</t>
  </si>
  <si>
    <t>Exodus 12:40</t>
  </si>
  <si>
    <t>Exodus 12:41</t>
  </si>
  <si>
    <t>Exodus 12:42</t>
  </si>
  <si>
    <t>Exodus 12:44</t>
  </si>
  <si>
    <t>Exodus 12:47</t>
  </si>
  <si>
    <t>Exodus 12:49</t>
  </si>
  <si>
    <t>Exodus 12:50</t>
  </si>
  <si>
    <t>Exodus 12:51</t>
  </si>
  <si>
    <t>Exodus 13:1</t>
  </si>
  <si>
    <t>Exodus 13:2</t>
  </si>
  <si>
    <t>Exodus 13:4</t>
  </si>
  <si>
    <t>Exodus 13:5</t>
  </si>
  <si>
    <t>Exodus 13:6</t>
  </si>
  <si>
    <t>Exodus 13:9</t>
  </si>
  <si>
    <t>Exodus 13:10</t>
  </si>
  <si>
    <t>Exodus 13:11</t>
  </si>
  <si>
    <t>Exodus 13:14</t>
  </si>
  <si>
    <t>Exodus 13:15</t>
  </si>
  <si>
    <t>Exodus 13:16</t>
  </si>
  <si>
    <t>Exodus 21:1</t>
  </si>
  <si>
    <t>Exodus 21:3</t>
  </si>
  <si>
    <t>Exodus 21:4</t>
  </si>
  <si>
    <t>Exodus 21:5</t>
  </si>
  <si>
    <t>Exodus 21:6</t>
  </si>
  <si>
    <t>Exodus 21:7</t>
  </si>
  <si>
    <t>Exodus 21:9</t>
  </si>
  <si>
    <t>Exodus 21:11</t>
  </si>
  <si>
    <t>Exodus 21:12</t>
  </si>
  <si>
    <t>Exodus 21:13</t>
  </si>
  <si>
    <t>Exodus 21:14</t>
  </si>
  <si>
    <t>Exodus 21:16</t>
  </si>
  <si>
    <t>Exodus 21:19</t>
  </si>
  <si>
    <t>Exodus 21:21</t>
  </si>
  <si>
    <t>Exodus 21:22</t>
  </si>
  <si>
    <t>Exodus 21:23</t>
  </si>
  <si>
    <t>Exodus 21:24</t>
  </si>
  <si>
    <t>Exodus 21:25</t>
  </si>
  <si>
    <t>Exodus 21:26</t>
  </si>
  <si>
    <t>Exodus 21:27</t>
  </si>
  <si>
    <t>Exodus 21:29</t>
  </si>
  <si>
    <t>Exodus 21:30</t>
  </si>
  <si>
    <t>Exodus 21:31</t>
  </si>
  <si>
    <t>Exodus 21:32</t>
  </si>
  <si>
    <t>Exodus 21:34</t>
  </si>
  <si>
    <t>Exodus 21:35</t>
  </si>
  <si>
    <t>Exodus 21:36</t>
  </si>
  <si>
    <t>Exodus 22:1</t>
  </si>
  <si>
    <t>Exodus 22:2</t>
  </si>
  <si>
    <t>Exodus 22:3</t>
  </si>
  <si>
    <t>Exodus 22:7</t>
  </si>
  <si>
    <t>Exodus 22:10</t>
  </si>
  <si>
    <t>Exodus 22:11</t>
  </si>
  <si>
    <t>Exodus 22:12</t>
  </si>
  <si>
    <t>Exodus 22:14</t>
  </si>
  <si>
    <t>Exodus 22:16</t>
  </si>
  <si>
    <t>Exodus 22:18</t>
  </si>
  <si>
    <t>Exodus 22:19</t>
  </si>
  <si>
    <t>Exodus 22:22</t>
  </si>
  <si>
    <t>Exodus 22:23</t>
  </si>
  <si>
    <t>Exodus 22:25</t>
  </si>
  <si>
    <t>Exodus 22:26</t>
  </si>
  <si>
    <t>Exodus 22:29</t>
  </si>
  <si>
    <t>Exodus 23:3</t>
  </si>
  <si>
    <t>Exodus 23:4</t>
  </si>
  <si>
    <t>Exodus 23:9</t>
  </si>
  <si>
    <t>Exodus 23:10</t>
  </si>
  <si>
    <t>Exodus 23:15</t>
  </si>
  <si>
    <t>Exodus 23:16</t>
  </si>
  <si>
    <t>Exodus 23:17</t>
  </si>
  <si>
    <t>Exodus 23:20</t>
  </si>
  <si>
    <t>Exodus 23:21</t>
  </si>
  <si>
    <t>Exodus 23:22</t>
  </si>
  <si>
    <t>Exodus 23:23</t>
  </si>
  <si>
    <t>Exodus 23:24</t>
  </si>
  <si>
    <t>Exodus 23:26</t>
  </si>
  <si>
    <t>Exodus 23:27</t>
  </si>
  <si>
    <t>Exodus 23:28</t>
  </si>
  <si>
    <t>Exodus 23:29</t>
  </si>
  <si>
    <t>Exodus 23:30</t>
  </si>
  <si>
    <t>Exodus 23:31</t>
  </si>
  <si>
    <t>Exodus 23:32</t>
  </si>
  <si>
    <t>Exodus 24:1</t>
  </si>
  <si>
    <t>Exodus 24:2</t>
  </si>
  <si>
    <t>Exodus 24:3</t>
  </si>
  <si>
    <t>Exodus 24:4</t>
  </si>
  <si>
    <t>Exodus 24:5</t>
  </si>
  <si>
    <t>Exodus 24:6</t>
  </si>
  <si>
    <t>Exodus 24:7</t>
  </si>
  <si>
    <t>Exodus 24:8</t>
  </si>
  <si>
    <t>Exodus 24:9</t>
  </si>
  <si>
    <t>Exodus 24:10</t>
  </si>
  <si>
    <t>Exodus 24:11</t>
  </si>
  <si>
    <t>Exodus 24:12</t>
  </si>
  <si>
    <t>Exodus 24:13</t>
  </si>
  <si>
    <t>Exodus 24:14</t>
  </si>
  <si>
    <t>Exodus 24:15</t>
  </si>
  <si>
    <t>Exodus 24:16</t>
  </si>
  <si>
    <t>Exodus 24:17</t>
  </si>
  <si>
    <t>Exodus 24:18</t>
  </si>
  <si>
    <t>Exodus 35:1</t>
  </si>
  <si>
    <t>Exodus 35:2</t>
  </si>
  <si>
    <t>Exodus 35:4</t>
  </si>
  <si>
    <t>Exodus 35:5</t>
  </si>
  <si>
    <t>Exodus 35:6</t>
  </si>
  <si>
    <t>Exodus 35:7</t>
  </si>
  <si>
    <t>Exodus 35:8</t>
  </si>
  <si>
    <t>Exodus 35:9</t>
  </si>
  <si>
    <t>Exodus 35:10</t>
  </si>
  <si>
    <t>Exodus 35:11</t>
  </si>
  <si>
    <t>Exodus 35:12</t>
  </si>
  <si>
    <t>Exodus 35:13</t>
  </si>
  <si>
    <t>Exodus 35:14</t>
  </si>
  <si>
    <t>Exodus 35:15</t>
  </si>
  <si>
    <t>Exodus 35:16</t>
  </si>
  <si>
    <t>Exodus 35:17</t>
  </si>
  <si>
    <t>Exodus 35:18</t>
  </si>
  <si>
    <t>Exodus 35:19</t>
  </si>
  <si>
    <t>Exodus 35:20</t>
  </si>
  <si>
    <t>Exodus 35:21</t>
  </si>
  <si>
    <t>Exodus 35:22</t>
  </si>
  <si>
    <t>Exodus 35:23</t>
  </si>
  <si>
    <t>Exodus 35:24</t>
  </si>
  <si>
    <t>Exodus 35:25</t>
  </si>
  <si>
    <t>Exodus 35:26</t>
  </si>
  <si>
    <t>Exodus 35:27</t>
  </si>
  <si>
    <t>Exodus 35:28</t>
  </si>
  <si>
    <t>Exodus 35:29</t>
  </si>
  <si>
    <t>Exodus 35:30</t>
  </si>
  <si>
    <t>Exodus 35:31</t>
  </si>
  <si>
    <t>Exodus 35:32</t>
  </si>
  <si>
    <t>Exodus 35:33</t>
  </si>
  <si>
    <t>Exodus 35:34</t>
  </si>
  <si>
    <t>Exodus 35:35</t>
  </si>
  <si>
    <t>Exodus 36:1</t>
  </si>
  <si>
    <t>Exodus 36:2</t>
  </si>
  <si>
    <t>Exodus 36:3</t>
  </si>
  <si>
    <t>Exodus 36:4</t>
  </si>
  <si>
    <t>Exodus 36:5</t>
  </si>
  <si>
    <t>Exodus 36:6</t>
  </si>
  <si>
    <t>Exodus 36:7</t>
  </si>
  <si>
    <t>Exodus 36:8</t>
  </si>
  <si>
    <t>Exodus 36:9</t>
  </si>
  <si>
    <t>Exodus 36:10</t>
  </si>
  <si>
    <t>Exodus 36:11</t>
  </si>
  <si>
    <t>Exodus 36:12</t>
  </si>
  <si>
    <t>Exodus 36:13</t>
  </si>
  <si>
    <t>Exodus 36:14</t>
  </si>
  <si>
    <t>Exodus 36:15</t>
  </si>
  <si>
    <t>Exodus 36:16</t>
  </si>
  <si>
    <t>Exodus 36:17</t>
  </si>
  <si>
    <t>Exodus 36:18</t>
  </si>
  <si>
    <t>Exodus 36:19</t>
  </si>
  <si>
    <t>Exodus 36:20</t>
  </si>
  <si>
    <t>Exodus 36:21</t>
  </si>
  <si>
    <t>Exodus 36:22</t>
  </si>
  <si>
    <t>Exodus 36:23</t>
  </si>
  <si>
    <t>Exodus 36:24</t>
  </si>
  <si>
    <t>Exodus 36:25</t>
  </si>
  <si>
    <t>Exodus 36:26</t>
  </si>
  <si>
    <t>Exodus 36:27</t>
  </si>
  <si>
    <t>Exodus 36:28</t>
  </si>
  <si>
    <t>Exodus 36:29</t>
  </si>
  <si>
    <t>Exodus 36:30</t>
  </si>
  <si>
    <t>Exodus 36:31</t>
  </si>
  <si>
    <t>Exodus 36:32</t>
  </si>
  <si>
    <t>Exodus 36:33</t>
  </si>
  <si>
    <t>Exodus 36:34</t>
  </si>
  <si>
    <t>Exodus 36:35</t>
  </si>
  <si>
    <t>Exodus 36:36</t>
  </si>
  <si>
    <t>Exodus 36:37</t>
  </si>
  <si>
    <t>Exodus 36:38</t>
  </si>
  <si>
    <t>Exodus 37:1</t>
  </si>
  <si>
    <t>Exodus 37:2</t>
  </si>
  <si>
    <t>Exodus 37:3</t>
  </si>
  <si>
    <t>Exodus 37:4</t>
  </si>
  <si>
    <t>Exodus 37:5</t>
  </si>
  <si>
    <t>Exodus 37:6</t>
  </si>
  <si>
    <t>Exodus 37:7</t>
  </si>
  <si>
    <t>Exodus 37:8</t>
  </si>
  <si>
    <t>Exodus 37:9</t>
  </si>
  <si>
    <t>Exodus 37:10</t>
  </si>
  <si>
    <t>Exodus 37:11</t>
  </si>
  <si>
    <t>Exodus 37:12</t>
  </si>
  <si>
    <t>Exodus 37:13</t>
  </si>
  <si>
    <t>Exodus 37:14</t>
  </si>
  <si>
    <t>Exodus 37:15</t>
  </si>
  <si>
    <t>Exodus 37:16</t>
  </si>
  <si>
    <t>Exodus 37:17</t>
  </si>
  <si>
    <t>Exodus 37:18</t>
  </si>
  <si>
    <t>Exodus 37:19</t>
  </si>
  <si>
    <t>Exodus 37:20</t>
  </si>
  <si>
    <t>Exodus 37:21</t>
  </si>
  <si>
    <t>Exodus 37:22</t>
  </si>
  <si>
    <t>Exodus 37:23</t>
  </si>
  <si>
    <t>Exodus 37:24</t>
  </si>
  <si>
    <t>Exodus 37:25</t>
  </si>
  <si>
    <t>Exodus 37:26</t>
  </si>
  <si>
    <t>Exodus 37:27</t>
  </si>
  <si>
    <t>Exodus 37:28</t>
  </si>
  <si>
    <t>Exodus 37:29</t>
  </si>
  <si>
    <t>Exodus 38:1</t>
  </si>
  <si>
    <t>Exodus 38:2</t>
  </si>
  <si>
    <t>Exodus 38:3</t>
  </si>
  <si>
    <t>Exodus 38:4</t>
  </si>
  <si>
    <t>Exodus 38:5</t>
  </si>
  <si>
    <t>Exodus 38:6</t>
  </si>
  <si>
    <t>Exodus 38:7</t>
  </si>
  <si>
    <t>Exodus 38:8</t>
  </si>
  <si>
    <t>Exodus 38:9</t>
  </si>
  <si>
    <t>Exodus 38:10</t>
  </si>
  <si>
    <t>Exodus 38:11</t>
  </si>
  <si>
    <t>Exodus 38:12</t>
  </si>
  <si>
    <t>Exodus 38:13</t>
  </si>
  <si>
    <t>Exodus 38:14</t>
  </si>
  <si>
    <t>Exodus 38:15</t>
  </si>
  <si>
    <t>Exodus 38:16</t>
  </si>
  <si>
    <t>Exodus 38:17</t>
  </si>
  <si>
    <t>Exodus 38:18</t>
  </si>
  <si>
    <t>Exodus 38:19</t>
  </si>
  <si>
    <t>Exodus 38:20</t>
  </si>
  <si>
    <t>Numbers 33:1</t>
  </si>
  <si>
    <t>Numbers 33:2</t>
  </si>
  <si>
    <t>Numbers 33:3</t>
  </si>
  <si>
    <t>Numbers 33:4</t>
  </si>
  <si>
    <t>Numbers 33:5</t>
  </si>
  <si>
    <t>Numbers 33:6</t>
  </si>
  <si>
    <t>Numbers 33:7</t>
  </si>
  <si>
    <t>Numbers 33:8</t>
  </si>
  <si>
    <t>Numbers 33:9</t>
  </si>
  <si>
    <t>Numbers 33:10</t>
  </si>
  <si>
    <t>Numbers 33:11</t>
  </si>
  <si>
    <t>Numbers 33:12</t>
  </si>
  <si>
    <t>Numbers 33:13</t>
  </si>
  <si>
    <t>Numbers 33:14</t>
  </si>
  <si>
    <t>Numbers 33:15</t>
  </si>
  <si>
    <t>Numbers 33:16</t>
  </si>
  <si>
    <t>Numbers 33:17</t>
  </si>
  <si>
    <t>Numbers 33:18</t>
  </si>
  <si>
    <t>Numbers 33:19</t>
  </si>
  <si>
    <t>Numbers 33:20</t>
  </si>
  <si>
    <t>Numbers 33:21</t>
  </si>
  <si>
    <t>Numbers 33:22</t>
  </si>
  <si>
    <t>Numbers 33:23</t>
  </si>
  <si>
    <t>Numbers 33:24</t>
  </si>
  <si>
    <t>Numbers 33:25</t>
  </si>
  <si>
    <t>Numbers 33:26</t>
  </si>
  <si>
    <t>Numbers 33:27</t>
  </si>
  <si>
    <t>Numbers 33:28</t>
  </si>
  <si>
    <t>Numbers 33:29</t>
  </si>
  <si>
    <t>Numbers 33:30</t>
  </si>
  <si>
    <t>Numbers 33:31</t>
  </si>
  <si>
    <t>Numbers 33:32</t>
  </si>
  <si>
    <t>Numbers 33:33</t>
  </si>
  <si>
    <t>Numbers 33:34</t>
  </si>
  <si>
    <t>Numbers 33:35</t>
  </si>
  <si>
    <t>Numbers 33:36</t>
  </si>
  <si>
    <t>Numbers 33:37</t>
  </si>
  <si>
    <t>Numbers 33:38</t>
  </si>
  <si>
    <t>Numbers 33:39</t>
  </si>
  <si>
    <t>Numbers 33:40</t>
  </si>
  <si>
    <t>Numbers 33:41</t>
  </si>
  <si>
    <t>Numbers 33:42</t>
  </si>
  <si>
    <t>Numbers 33:43</t>
  </si>
  <si>
    <t>Numbers 33:44</t>
  </si>
  <si>
    <t>Numbers 33:45</t>
  </si>
  <si>
    <t>Numbers 33:46</t>
  </si>
  <si>
    <t>Numbers 33:47</t>
  </si>
  <si>
    <t>Numbers 33:48</t>
  </si>
  <si>
    <t>Numbers 33:49</t>
  </si>
  <si>
    <t>Numbers 33:50</t>
  </si>
  <si>
    <t>Numbers 33:51</t>
  </si>
  <si>
    <t>Numbers 33:52</t>
  </si>
  <si>
    <t>Numbers 33:53</t>
  </si>
  <si>
    <t>Numbers 33:54</t>
  </si>
  <si>
    <t>Numbers 33:55</t>
  </si>
  <si>
    <t>Numbers 33:56</t>
  </si>
  <si>
    <t>Numbers 34:1</t>
  </si>
  <si>
    <t>Numbers 34:2</t>
  </si>
  <si>
    <t>Numbers 34:3</t>
  </si>
  <si>
    <t>Numbers 34:4</t>
  </si>
  <si>
    <t>Numbers 34:5</t>
  </si>
  <si>
    <t>Numbers 34:6</t>
  </si>
  <si>
    <t>Numbers 34:7</t>
  </si>
  <si>
    <t>Numbers 34:8</t>
  </si>
  <si>
    <t>Numbers 34:9</t>
  </si>
  <si>
    <t>Numbers 34:10</t>
  </si>
  <si>
    <t>Numbers 34:11</t>
  </si>
  <si>
    <t>Numbers 34:12</t>
  </si>
  <si>
    <t>Numbers 34:13</t>
  </si>
  <si>
    <t>Numbers 34:14</t>
  </si>
  <si>
    <t>Numbers 34:15</t>
  </si>
  <si>
    <t>Numbers 34:16</t>
  </si>
  <si>
    <t>Numbers 34:17</t>
  </si>
  <si>
    <t>Numbers 34:18</t>
  </si>
  <si>
    <t>Numbers 34:19</t>
  </si>
  <si>
    <t>Numbers 34:20</t>
  </si>
  <si>
    <t>Numbers 34:21</t>
  </si>
  <si>
    <t>Numbers 34:22</t>
  </si>
  <si>
    <t>Numbers 34:23</t>
  </si>
  <si>
    <t>Numbers 34:24</t>
  </si>
  <si>
    <t>Numbers 34:25</t>
  </si>
  <si>
    <t>Numbers 34:26</t>
  </si>
  <si>
    <t>Numbers 34:27</t>
  </si>
  <si>
    <t>Numbers 34:28</t>
  </si>
  <si>
    <t>Numbers 34:29</t>
  </si>
  <si>
    <t>Numbers 35:1</t>
  </si>
  <si>
    <t>Numbers 35:3</t>
  </si>
  <si>
    <t>Numbers 35:4</t>
  </si>
  <si>
    <t>Numbers 35:5</t>
  </si>
  <si>
    <t>Numbers 35:6</t>
  </si>
  <si>
    <t>Numbers 35:7</t>
  </si>
  <si>
    <t>Numbers 35:8</t>
  </si>
  <si>
    <t>Numbers 35:9</t>
  </si>
  <si>
    <t>Numbers 35:10</t>
  </si>
  <si>
    <t>Numbers 35:11</t>
  </si>
  <si>
    <t>Numbers 35:13</t>
  </si>
  <si>
    <t>Numbers 35:14</t>
  </si>
  <si>
    <t>Numbers 35:15</t>
  </si>
  <si>
    <t>Numbers 35:16</t>
  </si>
  <si>
    <t>Numbers 35:17</t>
  </si>
  <si>
    <t>Numbers 35:18</t>
  </si>
  <si>
    <t>Numbers 35:19</t>
  </si>
  <si>
    <t>Numbers 35:20</t>
  </si>
  <si>
    <t>Numbers 35:21</t>
  </si>
  <si>
    <t>Numbers 35:22</t>
  </si>
  <si>
    <t>Numbers 35:23</t>
  </si>
  <si>
    <t>Numbers 35:24</t>
  </si>
  <si>
    <t>Numbers 35:26</t>
  </si>
  <si>
    <t>Numbers 35:27</t>
  </si>
  <si>
    <t>Numbers 35:28</t>
  </si>
  <si>
    <t>Numbers 35:29</t>
  </si>
  <si>
    <t>Numbers 35:33</t>
  </si>
  <si>
    <t>Numbers 35:34</t>
  </si>
  <si>
    <t>Numbers 36:1</t>
  </si>
  <si>
    <t>Numbers 36:2</t>
  </si>
  <si>
    <t>Numbers 36:3</t>
  </si>
  <si>
    <t>Numbers 36:4</t>
  </si>
  <si>
    <t>Numbers 36:5</t>
  </si>
  <si>
    <t>Numbers 36:6</t>
  </si>
  <si>
    <t>Numbers 36:7</t>
  </si>
  <si>
    <t>Numbers 36:8</t>
  </si>
  <si>
    <t>Numbers 36:9</t>
  </si>
  <si>
    <t>Numbers 36:10</t>
  </si>
  <si>
    <t>Numbers 36:11</t>
  </si>
  <si>
    <t>Numbers 36:12</t>
  </si>
  <si>
    <t>Numbers 36:13</t>
  </si>
  <si>
    <t>Numbers 13:1</t>
  </si>
  <si>
    <t>Numbers 13:2</t>
  </si>
  <si>
    <t>Numbers 13:3</t>
  </si>
  <si>
    <t>Numbers 13:4</t>
  </si>
  <si>
    <t>Numbers 13:5</t>
  </si>
  <si>
    <t>Numbers 13:6</t>
  </si>
  <si>
    <t>Numbers 13:7</t>
  </si>
  <si>
    <t>Numbers 13:8</t>
  </si>
  <si>
    <t>Numbers 13:9</t>
  </si>
  <si>
    <t>Numbers 13:10</t>
  </si>
  <si>
    <t>Numbers 13:11</t>
  </si>
  <si>
    <t>Numbers 13:12</t>
  </si>
  <si>
    <t>Numbers 13:13</t>
  </si>
  <si>
    <t>Numbers 13:14</t>
  </si>
  <si>
    <t>Numbers 13:15</t>
  </si>
  <si>
    <t>Numbers 13:16</t>
  </si>
  <si>
    <t>Numbers 13:17</t>
  </si>
  <si>
    <t>Numbers 13:18</t>
  </si>
  <si>
    <t>Numbers 13:19</t>
  </si>
  <si>
    <t>Numbers 13:20</t>
  </si>
  <si>
    <t>Numbers 13:21</t>
  </si>
  <si>
    <t>Numbers 13:22</t>
  </si>
  <si>
    <t>Numbers 13:23</t>
  </si>
  <si>
    <t>Numbers 13:24</t>
  </si>
  <si>
    <t>Numbers 13:25</t>
  </si>
  <si>
    <t>Numbers 13:26</t>
  </si>
  <si>
    <t>Numbers 13:27</t>
  </si>
  <si>
    <t>Numbers 13:28</t>
  </si>
  <si>
    <t>Numbers 13:29</t>
  </si>
  <si>
    <t>Numbers 13:30</t>
  </si>
  <si>
    <t>Numbers 13:31</t>
  </si>
  <si>
    <t>Numbers 13:32</t>
  </si>
  <si>
    <t>Numbers 13:33</t>
  </si>
  <si>
    <t>Numbers 14:1</t>
  </si>
  <si>
    <t>Numbers 14:2</t>
  </si>
  <si>
    <t>Numbers 14:3</t>
  </si>
  <si>
    <t>Numbers 14:4</t>
  </si>
  <si>
    <t>Numbers 14:5</t>
  </si>
  <si>
    <t>Numbers 14:6</t>
  </si>
  <si>
    <t>Numbers 14:7</t>
  </si>
  <si>
    <t>Numbers 14:8</t>
  </si>
  <si>
    <t>Numbers 14:9</t>
  </si>
  <si>
    <t>Numbers 14:10</t>
  </si>
  <si>
    <t>Numbers 14:11</t>
  </si>
  <si>
    <t>Numbers 14:12</t>
  </si>
  <si>
    <t>Numbers 14:13</t>
  </si>
  <si>
    <t>Numbers 14:14</t>
  </si>
  <si>
    <t>Numbers 14:15</t>
  </si>
  <si>
    <t>Numbers 14:16</t>
  </si>
  <si>
    <t>Numbers 14:17</t>
  </si>
  <si>
    <t>Numbers 14:18</t>
  </si>
  <si>
    <t>Numbers 14:19</t>
  </si>
  <si>
    <t>Numbers 14:20</t>
  </si>
  <si>
    <t>Numbers 14:21</t>
  </si>
  <si>
    <t>Numbers 14:22</t>
  </si>
  <si>
    <t>Numbers 14:23</t>
  </si>
  <si>
    <t>Numbers 14:24</t>
  </si>
  <si>
    <t>Numbers 14:25</t>
  </si>
  <si>
    <t>Numbers 14:26</t>
  </si>
  <si>
    <t>Numbers 14:27</t>
  </si>
  <si>
    <t>Numbers 14:28</t>
  </si>
  <si>
    <t>Numbers 14:29</t>
  </si>
  <si>
    <t>Numbers 14:30</t>
  </si>
  <si>
    <t>Numbers 14:31</t>
  </si>
  <si>
    <t>Numbers 14:32</t>
  </si>
  <si>
    <t>Numbers 14:33</t>
  </si>
  <si>
    <t>Numbers 14:34</t>
  </si>
  <si>
    <t>Numbers 14:35</t>
  </si>
  <si>
    <t>Numbers 14:36</t>
  </si>
  <si>
    <t>Numbers 14:37</t>
  </si>
  <si>
    <t>Numbers 14:38</t>
  </si>
  <si>
    <t>Numbers 14:39</t>
  </si>
  <si>
    <t>Numbers 14:40</t>
  </si>
  <si>
    <t>Numbers 14:41</t>
  </si>
  <si>
    <t>Numbers 14:42</t>
  </si>
  <si>
    <t>Numbers 14:43</t>
  </si>
  <si>
    <t>Numbers 14:44</t>
  </si>
  <si>
    <t>Numbers 14:45</t>
  </si>
  <si>
    <t>Numbers 15:1</t>
  </si>
  <si>
    <t>Numbers 15:2</t>
  </si>
  <si>
    <t>Numbers 15:3</t>
  </si>
  <si>
    <t>Numbers 15:4</t>
  </si>
  <si>
    <t>Numbers 15:5</t>
  </si>
  <si>
    <t>Numbers 15:6</t>
  </si>
  <si>
    <t>Numbers 15:7</t>
  </si>
  <si>
    <t>Numbers 15:8</t>
  </si>
  <si>
    <t>Numbers 15:9</t>
  </si>
  <si>
    <t>Numbers 15:10</t>
  </si>
  <si>
    <t>Numbers 15:11</t>
  </si>
  <si>
    <t>Numbers 15:12</t>
  </si>
  <si>
    <t>Numbers 15:13</t>
  </si>
  <si>
    <t>Numbers 15:14</t>
  </si>
  <si>
    <t>Numbers 15:15</t>
  </si>
  <si>
    <t>Numbers 15:16</t>
  </si>
  <si>
    <t>Numbers 15:17</t>
  </si>
  <si>
    <t>Numbers 15:18</t>
  </si>
  <si>
    <t>Numbers 15:19</t>
  </si>
  <si>
    <t>Numbers 15:21</t>
  </si>
  <si>
    <t>Numbers 15:22</t>
  </si>
  <si>
    <t>Numbers 15:23</t>
  </si>
  <si>
    <t>Numbers 15:24</t>
  </si>
  <si>
    <t>Numbers 15:25</t>
  </si>
  <si>
    <t>Numbers 15:26</t>
  </si>
  <si>
    <t>Numbers 15:27</t>
  </si>
  <si>
    <t>Numbers 15:28</t>
  </si>
  <si>
    <t>Numbers 15:29</t>
  </si>
  <si>
    <t>Numbers 15:30</t>
  </si>
  <si>
    <t>Numbers 15:31</t>
  </si>
  <si>
    <t>Numbers 15:32</t>
  </si>
  <si>
    <t>Numbers 15:33</t>
  </si>
  <si>
    <t>Numbers 15:34</t>
  </si>
  <si>
    <t>Numbers 15:35</t>
  </si>
  <si>
    <t>Numbers 15:36</t>
  </si>
  <si>
    <t>Numbers 15:37</t>
  </si>
  <si>
    <t>Numbers 15:40</t>
  </si>
  <si>
    <t>Numbers 15:41</t>
  </si>
  <si>
    <t>Numbers 16:1</t>
  </si>
  <si>
    <t>Numbers 16:2</t>
  </si>
  <si>
    <t>Numbers 16:3</t>
  </si>
  <si>
    <t>Numbers 16:4</t>
  </si>
  <si>
    <t>Numbers 16:5</t>
  </si>
  <si>
    <t>Numbers 16:6</t>
  </si>
  <si>
    <t>Numbers 16:7</t>
  </si>
  <si>
    <t>Numbers 16:8</t>
  </si>
  <si>
    <t>Numbers 16:9</t>
  </si>
  <si>
    <t>Numbers 16:10</t>
  </si>
  <si>
    <t>Numbers 16:11</t>
  </si>
  <si>
    <t>Numbers 16:12</t>
  </si>
  <si>
    <t>Numbers 16:13</t>
  </si>
  <si>
    <t>Numbers 16:14</t>
  </si>
  <si>
    <t>Numbers 16:15</t>
  </si>
  <si>
    <t>Numbers 16:16</t>
  </si>
  <si>
    <t>Numbers 16:17</t>
  </si>
  <si>
    <t>Numbers 16:18</t>
  </si>
  <si>
    <t>Numbers 16:19</t>
  </si>
  <si>
    <t>Numbers 16:20</t>
  </si>
  <si>
    <t>Numbers 16:21</t>
  </si>
  <si>
    <t>Numbers 16:22</t>
  </si>
  <si>
    <t>Numbers 16:23</t>
  </si>
  <si>
    <t>Numbers 16:24</t>
  </si>
  <si>
    <t>Numbers 16:25</t>
  </si>
  <si>
    <t>Numbers 16:26</t>
  </si>
  <si>
    <t>Numbers 16:27</t>
  </si>
  <si>
    <t>Numbers 16:28</t>
  </si>
  <si>
    <t>Numbers 16:29</t>
  </si>
  <si>
    <t>Numbers 16:30</t>
  </si>
  <si>
    <t>Numbers 16:31</t>
  </si>
  <si>
    <t>Numbers 16:32</t>
  </si>
  <si>
    <t>Numbers 16:33</t>
  </si>
  <si>
    <t>Numbers 16:34</t>
  </si>
  <si>
    <t>Numbers 16:35</t>
  </si>
  <si>
    <t>Numbers 17:1</t>
  </si>
  <si>
    <t>Numbers 17:2</t>
  </si>
  <si>
    <t>Numbers 17:3</t>
  </si>
  <si>
    <t>Numbers 17:4</t>
  </si>
  <si>
    <t>Numbers 17:5</t>
  </si>
  <si>
    <t>Numbers 17:6</t>
  </si>
  <si>
    <t>Numbers 17:7</t>
  </si>
  <si>
    <t>Numbers 17:8</t>
  </si>
  <si>
    <t>Numbers 17:9</t>
  </si>
  <si>
    <t>Numbers 17:10</t>
  </si>
  <si>
    <t>Numbers 17:11</t>
  </si>
  <si>
    <t>Numbers 17:12</t>
  </si>
  <si>
    <t>Numbers 17:13</t>
  </si>
  <si>
    <t>Numbers 17:14</t>
  </si>
  <si>
    <t>Numbers 17:15</t>
  </si>
  <si>
    <t>Numbers 17:16</t>
  </si>
  <si>
    <t>Numbers 17:17</t>
  </si>
  <si>
    <t>Numbers 17:18</t>
  </si>
  <si>
    <t>Numbers 17:19</t>
  </si>
  <si>
    <t>Numbers 17:20</t>
  </si>
  <si>
    <t>Numbers 17:21</t>
  </si>
  <si>
    <t>Numbers 17:22</t>
  </si>
  <si>
    <t>Numbers 17:23</t>
  </si>
  <si>
    <t>Numbers 17:24</t>
  </si>
  <si>
    <t>Numbers 17:25</t>
  </si>
  <si>
    <t>Numbers 17:26</t>
  </si>
  <si>
    <t>Numbers 17:27</t>
  </si>
  <si>
    <t>Numbers 17:28</t>
  </si>
  <si>
    <t>Numbers 18:1</t>
  </si>
  <si>
    <t>Numbers 18:2</t>
  </si>
  <si>
    <t>Numbers 18:6</t>
  </si>
  <si>
    <t>Numbers 18:7</t>
  </si>
  <si>
    <t>Numbers 18:8</t>
  </si>
  <si>
    <t>Numbers 18:9</t>
  </si>
  <si>
    <t>Numbers 18:10</t>
  </si>
  <si>
    <t>Numbers 18:11</t>
  </si>
  <si>
    <t>Numbers 18:12</t>
  </si>
  <si>
    <t>Numbers 18:13</t>
  </si>
  <si>
    <t>Numbers 18:14</t>
  </si>
  <si>
    <t>Numbers 18:16</t>
  </si>
  <si>
    <t>Numbers 18:18</t>
  </si>
  <si>
    <t>Numbers 18:19</t>
  </si>
  <si>
    <t>Numbers 18:20</t>
  </si>
  <si>
    <t>Numbers 18:21</t>
  </si>
  <si>
    <t>Numbers 18:22</t>
  </si>
  <si>
    <t>Numbers 18:25</t>
  </si>
  <si>
    <t>Numbers 18:27</t>
  </si>
  <si>
    <t>Numbers 18:28</t>
  </si>
  <si>
    <t>Numbers 18:29</t>
  </si>
  <si>
    <t>Numbers 18:30</t>
  </si>
  <si>
    <t>Numbers 18:31</t>
  </si>
  <si>
    <t>Numbers 18:32</t>
  </si>
  <si>
    <t>Numbers 19:1</t>
  </si>
  <si>
    <t>Numbers 19:2</t>
  </si>
  <si>
    <t>Numbers 19:3</t>
  </si>
  <si>
    <t>Numbers 19:4</t>
  </si>
  <si>
    <t>Numbers 19:5</t>
  </si>
  <si>
    <t>Numbers 19:6</t>
  </si>
  <si>
    <t>Numbers 19:7</t>
  </si>
  <si>
    <t>Numbers 19:8</t>
  </si>
  <si>
    <t>Numbers 19:10</t>
  </si>
  <si>
    <t>Numbers 19:11</t>
  </si>
  <si>
    <t>Numbers 19:12</t>
  </si>
  <si>
    <t>Numbers 19:13</t>
  </si>
  <si>
    <t>Numbers 19:15</t>
  </si>
  <si>
    <t>Numbers 19:16</t>
  </si>
  <si>
    <t>Numbers 19:17</t>
  </si>
  <si>
    <t>Numbers 19:18</t>
  </si>
  <si>
    <t>Numbers 19:19</t>
  </si>
  <si>
    <t>Numbers 19:20</t>
  </si>
  <si>
    <t>Numbers 19:22</t>
  </si>
  <si>
    <t>Numbers 20:1</t>
  </si>
  <si>
    <t>Numbers 20:2</t>
  </si>
  <si>
    <t>Numbers 20:3</t>
  </si>
  <si>
    <t>Numbers 20:4</t>
  </si>
  <si>
    <t>Numbers 20:5</t>
  </si>
  <si>
    <t>Numbers 20:6</t>
  </si>
  <si>
    <t>Numbers 20:7</t>
  </si>
  <si>
    <t>Numbers 20:8</t>
  </si>
  <si>
    <t>Numbers 20:9</t>
  </si>
  <si>
    <t>Numbers 20:10</t>
  </si>
  <si>
    <t>Numbers 20:11</t>
  </si>
  <si>
    <t>Numbers 20:12</t>
  </si>
  <si>
    <t>Numbers 20:13</t>
  </si>
  <si>
    <t>Numbers 20:14</t>
  </si>
  <si>
    <t>Numbers 20:15</t>
  </si>
  <si>
    <t>Numbers 20:16</t>
  </si>
  <si>
    <t>Numbers 20:17</t>
  </si>
  <si>
    <t>Numbers 20:18</t>
  </si>
  <si>
    <t>Numbers 20:19</t>
  </si>
  <si>
    <t>Numbers 20:20</t>
  </si>
  <si>
    <t>Numbers 20:21</t>
  </si>
  <si>
    <t>Numbers 20:22</t>
  </si>
  <si>
    <t>Numbers 20:23</t>
  </si>
  <si>
    <t>Numbers 20:24</t>
  </si>
  <si>
    <t>Numbers 20:25</t>
  </si>
  <si>
    <t>Numbers 20:26</t>
  </si>
  <si>
    <t>Numbers 20:27</t>
  </si>
  <si>
    <t>Numbers 20:28</t>
  </si>
  <si>
    <t>Numbers 20:29</t>
  </si>
  <si>
    <t>Numbers 21:1</t>
  </si>
  <si>
    <t>Numbers 21:2</t>
  </si>
  <si>
    <t>Numbers 21:3</t>
  </si>
  <si>
    <t>Numbers 21:4</t>
  </si>
  <si>
    <t>Numbers 21:5</t>
  </si>
  <si>
    <t>Numbers 21:6</t>
  </si>
  <si>
    <t>Numbers 21:7</t>
  </si>
  <si>
    <t>Numbers 21:8</t>
  </si>
  <si>
    <t>Numbers 21:9</t>
  </si>
  <si>
    <t>Numbers 21:10</t>
  </si>
  <si>
    <t>Numbers 21:11</t>
  </si>
  <si>
    <t>Numbers 21:12</t>
  </si>
  <si>
    <t>Numbers 21:13</t>
  </si>
  <si>
    <t>Numbers 21:14</t>
  </si>
  <si>
    <t>Numbers 21:15</t>
  </si>
  <si>
    <t>Numbers 21:16</t>
  </si>
  <si>
    <t>Numbers 21:17</t>
  </si>
  <si>
    <t>Numbers 21:18</t>
  </si>
  <si>
    <t>Numbers 21:19</t>
  </si>
  <si>
    <t>Numbers 21:20</t>
  </si>
  <si>
    <t>Numbers 21:21</t>
  </si>
  <si>
    <t>Numbers 21:22</t>
  </si>
  <si>
    <t>Numbers 21:23</t>
  </si>
  <si>
    <t>Numbers 21:24</t>
  </si>
  <si>
    <t>Numbers 21:25</t>
  </si>
  <si>
    <t>Numbers 21:26</t>
  </si>
  <si>
    <t>Numbers 21:27</t>
  </si>
  <si>
    <t>Numbers 21:28</t>
  </si>
  <si>
    <t>Numbers 21:29</t>
  </si>
  <si>
    <t>Numbers 21:30</t>
  </si>
  <si>
    <t>Numbers 21:31</t>
  </si>
  <si>
    <t>Numbers 21:32</t>
  </si>
  <si>
    <t>Numbers 21:33</t>
  </si>
  <si>
    <t>Numbers 21:34</t>
  </si>
  <si>
    <t>Numbers 21:35</t>
  </si>
  <si>
    <t>Numbers 22:1</t>
  </si>
  <si>
    <t>Numbers 8:1</t>
  </si>
  <si>
    <t>Numbers 8:2</t>
  </si>
  <si>
    <t>Numbers 8:3</t>
  </si>
  <si>
    <t>Numbers 8:4</t>
  </si>
  <si>
    <t>Numbers 8:5</t>
  </si>
  <si>
    <t>Numbers 8:6</t>
  </si>
  <si>
    <t>Numbers 8:7</t>
  </si>
  <si>
    <t>Numbers 8:8</t>
  </si>
  <si>
    <t>Numbers 8:9</t>
  </si>
  <si>
    <t>Numbers 8:10</t>
  </si>
  <si>
    <t>Numbers 8:11</t>
  </si>
  <si>
    <t>Numbers 8:12</t>
  </si>
  <si>
    <t>Numbers 8:13</t>
  </si>
  <si>
    <t>Numbers 8:14</t>
  </si>
  <si>
    <t>Numbers 8:15</t>
  </si>
  <si>
    <t>Numbers 8:16</t>
  </si>
  <si>
    <t>Numbers 8:17</t>
  </si>
  <si>
    <t>Numbers 8:18</t>
  </si>
  <si>
    <t>Numbers 8:19</t>
  </si>
  <si>
    <t>Numbers 8:20</t>
  </si>
  <si>
    <t>Numbers 8:21</t>
  </si>
  <si>
    <t>Numbers 8:22</t>
  </si>
  <si>
    <t>Numbers 8:23</t>
  </si>
  <si>
    <t>Numbers 8:24</t>
  </si>
  <si>
    <t>Numbers 8:25</t>
  </si>
  <si>
    <t>Numbers 8:26</t>
  </si>
  <si>
    <t>Numbers 9:1</t>
  </si>
  <si>
    <t>Numbers 9:2</t>
  </si>
  <si>
    <t>Numbers 9:3</t>
  </si>
  <si>
    <t>Numbers 9:4</t>
  </si>
  <si>
    <t>Numbers 9:5</t>
  </si>
  <si>
    <t>Numbers 9:6</t>
  </si>
  <si>
    <t>Numbers 9:7</t>
  </si>
  <si>
    <t>Numbers 9:8</t>
  </si>
  <si>
    <t>Numbers 9:9</t>
  </si>
  <si>
    <t>Numbers 9:10</t>
  </si>
  <si>
    <t>Numbers 9:13</t>
  </si>
  <si>
    <t>Numbers 9:14</t>
  </si>
  <si>
    <t>Numbers 9:15</t>
  </si>
  <si>
    <t>Numbers 9:16</t>
  </si>
  <si>
    <t>Numbers 9:17</t>
  </si>
  <si>
    <t>Numbers 9:18</t>
  </si>
  <si>
    <t>Numbers 9:19</t>
  </si>
  <si>
    <t>Numbers 9:20</t>
  </si>
  <si>
    <t>Numbers 9:21</t>
  </si>
  <si>
    <t>Numbers 9:22</t>
  </si>
  <si>
    <t>Numbers 9:23</t>
  </si>
  <si>
    <t>Numbers 10:1</t>
  </si>
  <si>
    <t>Numbers 10:2</t>
  </si>
  <si>
    <t>Numbers 10:3</t>
  </si>
  <si>
    <t>Numbers 10:4</t>
  </si>
  <si>
    <t>Numbers 10:5</t>
  </si>
  <si>
    <t>Numbers 10:6</t>
  </si>
  <si>
    <t>Numbers 10:7</t>
  </si>
  <si>
    <t>Numbers 10:8</t>
  </si>
  <si>
    <t>Numbers 10:10</t>
  </si>
  <si>
    <t>Numbers 10:11</t>
  </si>
  <si>
    <t>Numbers 10:12</t>
  </si>
  <si>
    <t>Numbers 10:13</t>
  </si>
  <si>
    <t>Numbers 10:14</t>
  </si>
  <si>
    <t>Numbers 10:15</t>
  </si>
  <si>
    <t>Numbers 10:16</t>
  </si>
  <si>
    <t>Numbers 10:17</t>
  </si>
  <si>
    <t>Numbers 10:18</t>
  </si>
  <si>
    <t>Numbers 10:19</t>
  </si>
  <si>
    <t>Numbers 10:20</t>
  </si>
  <si>
    <t>Numbers 10:21</t>
  </si>
  <si>
    <t>Numbers 10:22</t>
  </si>
  <si>
    <t>Numbers 10:23</t>
  </si>
  <si>
    <t>Numbers 10:24</t>
  </si>
  <si>
    <t>Numbers 10:25</t>
  </si>
  <si>
    <t>Numbers 10:26</t>
  </si>
  <si>
    <t>Numbers 10:27</t>
  </si>
  <si>
    <t>Numbers 10:28</t>
  </si>
  <si>
    <t>Numbers 10:29</t>
  </si>
  <si>
    <t>Numbers 10:30</t>
  </si>
  <si>
    <t>Numbers 10:31</t>
  </si>
  <si>
    <t>Numbers 10:32</t>
  </si>
  <si>
    <t>Numbers 10:33</t>
  </si>
  <si>
    <t>Numbers 10:34</t>
  </si>
  <si>
    <t>Numbers 10:35</t>
  </si>
  <si>
    <t>Numbers 10:36</t>
  </si>
  <si>
    <t>Numbers 11:1</t>
  </si>
  <si>
    <t>Numbers 11:2</t>
  </si>
  <si>
    <t>Numbers 11:3</t>
  </si>
  <si>
    <t>Numbers 11:4</t>
  </si>
  <si>
    <t>Numbers 11:5</t>
  </si>
  <si>
    <t>Numbers 11:6</t>
  </si>
  <si>
    <t>Numbers 11:7</t>
  </si>
  <si>
    <t>Numbers 11:8</t>
  </si>
  <si>
    <t>Numbers 11:9</t>
  </si>
  <si>
    <t>Numbers 11:10</t>
  </si>
  <si>
    <t>Numbers 11:11</t>
  </si>
  <si>
    <t>Numbers 11:12</t>
  </si>
  <si>
    <t>Numbers 11:13</t>
  </si>
  <si>
    <t>Numbers 11:14</t>
  </si>
  <si>
    <t>Numbers 11:15</t>
  </si>
  <si>
    <t>Numbers 11:16</t>
  </si>
  <si>
    <t>Numbers 11:17</t>
  </si>
  <si>
    <t>Numbers 11:18</t>
  </si>
  <si>
    <t>Numbers 11:19</t>
  </si>
  <si>
    <t>Numbers 11:20</t>
  </si>
  <si>
    <t>Numbers 11:21</t>
  </si>
  <si>
    <t>Numbers 11:22</t>
  </si>
  <si>
    <t>Numbers 11:23</t>
  </si>
  <si>
    <t>Numbers 11:24</t>
  </si>
  <si>
    <t>Numbers 11:25</t>
  </si>
  <si>
    <t>Numbers 11:26</t>
  </si>
  <si>
    <t>Numbers 11:27</t>
  </si>
  <si>
    <t>Numbers 11:28</t>
  </si>
  <si>
    <t>Numbers 11:29</t>
  </si>
  <si>
    <t>Numbers 11:30</t>
  </si>
  <si>
    <t>Numbers 11:31</t>
  </si>
  <si>
    <t>Numbers 11:32</t>
  </si>
  <si>
    <t>Numbers 11:33</t>
  </si>
  <si>
    <t>Numbers 11:34</t>
  </si>
  <si>
    <t>Numbers 11:35</t>
  </si>
  <si>
    <t>Numbers 12:1</t>
  </si>
  <si>
    <t>Numbers 12:2</t>
  </si>
  <si>
    <t>Numbers 12:3</t>
  </si>
  <si>
    <t>Numbers 12:4</t>
  </si>
  <si>
    <t>Numbers 12:5</t>
  </si>
  <si>
    <t>Numbers 12:6</t>
  </si>
  <si>
    <t>Numbers 12:7</t>
  </si>
  <si>
    <t>Numbers 12:8</t>
  </si>
  <si>
    <t>Numbers 12:9</t>
  </si>
  <si>
    <t>Numbers 12:10</t>
  </si>
  <si>
    <t>Numbers 12:11</t>
  </si>
  <si>
    <t>Numbers 12:12</t>
  </si>
  <si>
    <t>Numbers 12:13</t>
  </si>
  <si>
    <t>Numbers 12:14</t>
  </si>
  <si>
    <t>Numbers 12:15</t>
  </si>
  <si>
    <t>Numbers 12:16</t>
  </si>
  <si>
    <t>Genesis 41:1</t>
  </si>
  <si>
    <t>Genesis 41:2</t>
  </si>
  <si>
    <t>Genesis 41:3</t>
  </si>
  <si>
    <t>Genesis 41:4</t>
  </si>
  <si>
    <t>Genesis 41:5</t>
  </si>
  <si>
    <t>Genesis 41:6</t>
  </si>
  <si>
    <t>Genesis 41:7</t>
  </si>
  <si>
    <t>Genesis 41:8</t>
  </si>
  <si>
    <t>Genesis 41:9</t>
  </si>
  <si>
    <t>Genesis 41:10</t>
  </si>
  <si>
    <t>Genesis 41:11</t>
  </si>
  <si>
    <t>Genesis 41:12</t>
  </si>
  <si>
    <t>Genesis 41:13</t>
  </si>
  <si>
    <t>Genesis 41:14</t>
  </si>
  <si>
    <t>Genesis 41:15</t>
  </si>
  <si>
    <t>Genesis 41:16</t>
  </si>
  <si>
    <t>Genesis 41:17</t>
  </si>
  <si>
    <t>Genesis 41:18</t>
  </si>
  <si>
    <t>Genesis 41:19</t>
  </si>
  <si>
    <t>Genesis 41:20</t>
  </si>
  <si>
    <t>Genesis 41:21</t>
  </si>
  <si>
    <t>Genesis 41:22</t>
  </si>
  <si>
    <t>Genesis 41:23</t>
  </si>
  <si>
    <t>Genesis 41:24</t>
  </si>
  <si>
    <t>Genesis 41:25</t>
  </si>
  <si>
    <t>Genesis 41:26</t>
  </si>
  <si>
    <t>Genesis 41:27</t>
  </si>
  <si>
    <t>Genesis 41:28</t>
  </si>
  <si>
    <t>Genesis 41:29</t>
  </si>
  <si>
    <t>Genesis 41:30</t>
  </si>
  <si>
    <t>Genesis 41:31</t>
  </si>
  <si>
    <t>Genesis 41:32</t>
  </si>
  <si>
    <t>Genesis 41:33</t>
  </si>
  <si>
    <t>Genesis 41:34</t>
  </si>
  <si>
    <t>Genesis 41:35</t>
  </si>
  <si>
    <t>Genesis 41:36</t>
  </si>
  <si>
    <t>Genesis 41:37</t>
  </si>
  <si>
    <t>Genesis 41:38</t>
  </si>
  <si>
    <t>Genesis 41:39</t>
  </si>
  <si>
    <t>Genesis 41:40</t>
  </si>
  <si>
    <t>Genesis 41:41</t>
  </si>
  <si>
    <t>Genesis 41:42</t>
  </si>
  <si>
    <t>Genesis 41:43</t>
  </si>
  <si>
    <t>Genesis 41:44</t>
  </si>
  <si>
    <t>Genesis 41:45</t>
  </si>
  <si>
    <t>Genesis 41:46</t>
  </si>
  <si>
    <t>Genesis 41:47</t>
  </si>
  <si>
    <t>Genesis 41:48</t>
  </si>
  <si>
    <t>Genesis 41:49</t>
  </si>
  <si>
    <t>Genesis 41:50</t>
  </si>
  <si>
    <t>Genesis 41:51</t>
  </si>
  <si>
    <t>Genesis 41:52</t>
  </si>
  <si>
    <t>Genesis 41:53</t>
  </si>
  <si>
    <t>Genesis 41:54</t>
  </si>
  <si>
    <t>Genesis 41:55</t>
  </si>
  <si>
    <t>Genesis 41:56</t>
  </si>
  <si>
    <t>Genesis 41:57</t>
  </si>
  <si>
    <t>Genesis 42:1</t>
  </si>
  <si>
    <t>Genesis 42:2</t>
  </si>
  <si>
    <t>Genesis 42:3</t>
  </si>
  <si>
    <t>Genesis 42:4</t>
  </si>
  <si>
    <t>Genesis 42:5</t>
  </si>
  <si>
    <t>Genesis 42:6</t>
  </si>
  <si>
    <t>Genesis 42:7</t>
  </si>
  <si>
    <t>Genesis 42:8</t>
  </si>
  <si>
    <t>Genesis 42:9</t>
  </si>
  <si>
    <t>Genesis 42:10</t>
  </si>
  <si>
    <t>Genesis 42:11</t>
  </si>
  <si>
    <t>Genesis 42:12</t>
  </si>
  <si>
    <t>Genesis 42:13</t>
  </si>
  <si>
    <t>Genesis 42:14</t>
  </si>
  <si>
    <t>Genesis 42:15</t>
  </si>
  <si>
    <t>Genesis 42:16</t>
  </si>
  <si>
    <t>Genesis 42:17</t>
  </si>
  <si>
    <t>Genesis 42:18</t>
  </si>
  <si>
    <t>Genesis 42:19</t>
  </si>
  <si>
    <t>Genesis 42:20</t>
  </si>
  <si>
    <t>Genesis 42:21</t>
  </si>
  <si>
    <t>Genesis 42:22</t>
  </si>
  <si>
    <t>Genesis 42:23</t>
  </si>
  <si>
    <t>Genesis 42:24</t>
  </si>
  <si>
    <t>Genesis 42:25</t>
  </si>
  <si>
    <t>Genesis 42:26</t>
  </si>
  <si>
    <t>Genesis 42:27</t>
  </si>
  <si>
    <t>Genesis 42:28</t>
  </si>
  <si>
    <t>Genesis 42:29</t>
  </si>
  <si>
    <t>Genesis 42:30</t>
  </si>
  <si>
    <t>Genesis 42:31</t>
  </si>
  <si>
    <t>Genesis 42:32</t>
  </si>
  <si>
    <t>Genesis 42:33</t>
  </si>
  <si>
    <t>Genesis 42:34</t>
  </si>
  <si>
    <t>Genesis 42:35</t>
  </si>
  <si>
    <t>Genesis 42:36</t>
  </si>
  <si>
    <t>Genesis 42:37</t>
  </si>
  <si>
    <t>Genesis 42:38</t>
  </si>
  <si>
    <t>Genesis 43:1</t>
  </si>
  <si>
    <t>Genesis 43:2</t>
  </si>
  <si>
    <t>Genesis 43:3</t>
  </si>
  <si>
    <t>Genesis 43:4</t>
  </si>
  <si>
    <t>Genesis 43:5</t>
  </si>
  <si>
    <t>Genesis 43:6</t>
  </si>
  <si>
    <t>Genesis 43:7</t>
  </si>
  <si>
    <t>Genesis 43:8</t>
  </si>
  <si>
    <t>Genesis 43:9</t>
  </si>
  <si>
    <t>Genesis 43:10</t>
  </si>
  <si>
    <t>Genesis 43:11</t>
  </si>
  <si>
    <t>Genesis 43:12</t>
  </si>
  <si>
    <t>Genesis 43:13</t>
  </si>
  <si>
    <t>Genesis 43:14</t>
  </si>
  <si>
    <t>Genesis 43:15</t>
  </si>
  <si>
    <t>Genesis 43:16</t>
  </si>
  <si>
    <t>Genesis 43:17</t>
  </si>
  <si>
    <t>Genesis 43:18</t>
  </si>
  <si>
    <t>Genesis 43:19</t>
  </si>
  <si>
    <t>Genesis 43:20</t>
  </si>
  <si>
    <t>Genesis 43:21</t>
  </si>
  <si>
    <t>Genesis 43:22</t>
  </si>
  <si>
    <t>Genesis 43:23</t>
  </si>
  <si>
    <t>Genesis 43:24</t>
  </si>
  <si>
    <t>Genesis 43:25</t>
  </si>
  <si>
    <t>Genesis 43:26</t>
  </si>
  <si>
    <t>Genesis 43:27</t>
  </si>
  <si>
    <t>Genesis 43:28</t>
  </si>
  <si>
    <t>Genesis 43:29</t>
  </si>
  <si>
    <t>Genesis 43:30</t>
  </si>
  <si>
    <t>Genesis 43:31</t>
  </si>
  <si>
    <t>Genesis 43:32</t>
  </si>
  <si>
    <t>Genesis 43:33</t>
  </si>
  <si>
    <t>Genesis 43:34</t>
  </si>
  <si>
    <t>Genesis 44:1</t>
  </si>
  <si>
    <t>Genesis 44:2</t>
  </si>
  <si>
    <t>Genesis 44:3</t>
  </si>
  <si>
    <t>Genesis 44:4</t>
  </si>
  <si>
    <t>Genesis 44:5</t>
  </si>
  <si>
    <t>Genesis 44:6</t>
  </si>
  <si>
    <t>Genesis 44:7</t>
  </si>
  <si>
    <t>Genesis 44:8</t>
  </si>
  <si>
    <t>Genesis 44:9</t>
  </si>
  <si>
    <t>Genesis 44:10</t>
  </si>
  <si>
    <t>Genesis 44:11</t>
  </si>
  <si>
    <t>Genesis 44:12</t>
  </si>
  <si>
    <t>Genesis 44:13</t>
  </si>
  <si>
    <t>Genesis 44:14</t>
  </si>
  <si>
    <t>Genesis 44:15</t>
  </si>
  <si>
    <t>Genesis 44:16</t>
  </si>
  <si>
    <t>Genesis 44:17</t>
  </si>
  <si>
    <t>Genesis 12:1</t>
  </si>
  <si>
    <t>Genesis 12:2</t>
  </si>
  <si>
    <t>Genesis 12:3</t>
  </si>
  <si>
    <t>Genesis 12:4</t>
  </si>
  <si>
    <t>Genesis 12:5</t>
  </si>
  <si>
    <t>Genesis 12:6</t>
  </si>
  <si>
    <t>Genesis 12:7</t>
  </si>
  <si>
    <t>Genesis 12:8</t>
  </si>
  <si>
    <t>Genesis 12:9</t>
  </si>
  <si>
    <t>Genesis 12:10</t>
  </si>
  <si>
    <t>Genesis 12:11</t>
  </si>
  <si>
    <t>Genesis 12:12</t>
  </si>
  <si>
    <t>Genesis 12:13</t>
  </si>
  <si>
    <t>Genesis 12:14</t>
  </si>
  <si>
    <t>Genesis 12:15</t>
  </si>
  <si>
    <t>Genesis 12:16</t>
  </si>
  <si>
    <t>Genesis 12:17</t>
  </si>
  <si>
    <t>Genesis 12:18</t>
  </si>
  <si>
    <t>Genesis 12:19</t>
  </si>
  <si>
    <t>Genesis 12:20</t>
  </si>
  <si>
    <t>Genesis 13:1</t>
  </si>
  <si>
    <t>Genesis 13:2</t>
  </si>
  <si>
    <t>Genesis 13:3</t>
  </si>
  <si>
    <t>Genesis 13:4</t>
  </si>
  <si>
    <t>Genesis 13:5</t>
  </si>
  <si>
    <t>Genesis 13:6</t>
  </si>
  <si>
    <t>Genesis 13:7</t>
  </si>
  <si>
    <t>Genesis 13:8</t>
  </si>
  <si>
    <t>Genesis 13:9</t>
  </si>
  <si>
    <t>Genesis 13:10</t>
  </si>
  <si>
    <t>Genesis 13:11</t>
  </si>
  <si>
    <t>Genesis 13:12</t>
  </si>
  <si>
    <t>Genesis 13:13</t>
  </si>
  <si>
    <t>Genesis 13:14</t>
  </si>
  <si>
    <t>Genesis 13:15</t>
  </si>
  <si>
    <t>Genesis 13:16</t>
  </si>
  <si>
    <t>Genesis 13:17</t>
  </si>
  <si>
    <t>Genesis 13:18</t>
  </si>
  <si>
    <t>Genesis 14:1</t>
  </si>
  <si>
    <t>Genesis 14:2</t>
  </si>
  <si>
    <t>Genesis 14:3</t>
  </si>
  <si>
    <t>Genesis 14:4</t>
  </si>
  <si>
    <t>Genesis 14:5</t>
  </si>
  <si>
    <t>Genesis 14:6</t>
  </si>
  <si>
    <t>Genesis 14:7</t>
  </si>
  <si>
    <t>Genesis 14:8</t>
  </si>
  <si>
    <t>Genesis 14:9</t>
  </si>
  <si>
    <t>Genesis 14:10</t>
  </si>
  <si>
    <t>Genesis 14:11</t>
  </si>
  <si>
    <t>Genesis 14:12</t>
  </si>
  <si>
    <t>Genesis 14:13</t>
  </si>
  <si>
    <t>Genesis 14:14</t>
  </si>
  <si>
    <t>Genesis 14:15</t>
  </si>
  <si>
    <t>Genesis 14:16</t>
  </si>
  <si>
    <t>Genesis 14:17</t>
  </si>
  <si>
    <t>Genesis 14:18</t>
  </si>
  <si>
    <t>Genesis 14:19</t>
  </si>
  <si>
    <t>Genesis 14:20</t>
  </si>
  <si>
    <t>Genesis 14:21</t>
  </si>
  <si>
    <t>Genesis 14:22</t>
  </si>
  <si>
    <t>Genesis 14:23</t>
  </si>
  <si>
    <t>Genesis 14:24</t>
  </si>
  <si>
    <t>Genesis 15:1</t>
  </si>
  <si>
    <t>Genesis 15:2</t>
  </si>
  <si>
    <t>Genesis 15:3</t>
  </si>
  <si>
    <t>Genesis 15:4</t>
  </si>
  <si>
    <t>Genesis 15:5</t>
  </si>
  <si>
    <t>Genesis 15:6</t>
  </si>
  <si>
    <t>Genesis 15:7</t>
  </si>
  <si>
    <t>Genesis 15:8</t>
  </si>
  <si>
    <t>Genesis 15:9</t>
  </si>
  <si>
    <t>Genesis 15:10</t>
  </si>
  <si>
    <t>Genesis 15:11</t>
  </si>
  <si>
    <t>Genesis 15:12</t>
  </si>
  <si>
    <t>Genesis 15:13</t>
  </si>
  <si>
    <t>Genesis 15:14</t>
  </si>
  <si>
    <t>Genesis 15:15</t>
  </si>
  <si>
    <t>Genesis 15:16</t>
  </si>
  <si>
    <t>Genesis 15:17</t>
  </si>
  <si>
    <t>Genesis 15:18</t>
  </si>
  <si>
    <t>Genesis 15:19</t>
  </si>
  <si>
    <t>Genesis 15:20</t>
  </si>
  <si>
    <t>Genesis 15:21</t>
  </si>
  <si>
    <t>Genesis 16:1</t>
  </si>
  <si>
    <t>Genesis 16:2</t>
  </si>
  <si>
    <t>Genesis 16:3</t>
  </si>
  <si>
    <t>Genesis 16:4</t>
  </si>
  <si>
    <t>Genesis 16:5</t>
  </si>
  <si>
    <t>Genesis 16:6</t>
  </si>
  <si>
    <t>Genesis 16:7</t>
  </si>
  <si>
    <t>Genesis 16:8</t>
  </si>
  <si>
    <t>Genesis 16:9</t>
  </si>
  <si>
    <t>Genesis 16:10</t>
  </si>
  <si>
    <t>Genesis 16:11</t>
  </si>
  <si>
    <t>Genesis 16:12</t>
  </si>
  <si>
    <t>Genesis 16:13</t>
  </si>
  <si>
    <t>Genesis 16:14</t>
  </si>
  <si>
    <t>Genesis 16:15</t>
  </si>
  <si>
    <t>Genesis 16:16</t>
  </si>
  <si>
    <t>Genesis 17:1</t>
  </si>
  <si>
    <t>Genesis 17:2</t>
  </si>
  <si>
    <t>Genesis 17:3</t>
  </si>
  <si>
    <t>Genesis 17:4</t>
  </si>
  <si>
    <t>Genesis 17:5</t>
  </si>
  <si>
    <t>Genesis 17:6</t>
  </si>
  <si>
    <t>Genesis 17:7</t>
  </si>
  <si>
    <t>Genesis 17:8</t>
  </si>
  <si>
    <t>Genesis 17:9</t>
  </si>
  <si>
    <t>Genesis 17:10</t>
  </si>
  <si>
    <t>Genesis 17:11</t>
  </si>
  <si>
    <t>Genesis 17:12</t>
  </si>
  <si>
    <t>Genesis 17:13</t>
  </si>
  <si>
    <t>Genesis 17:14</t>
  </si>
  <si>
    <t>Genesis 17:15</t>
  </si>
  <si>
    <t>Genesis 17:16</t>
  </si>
  <si>
    <t>Genesis 17:17</t>
  </si>
  <si>
    <t>Genesis 17:18</t>
  </si>
  <si>
    <t>Genesis 17:19</t>
  </si>
  <si>
    <t>Genesis 17:20</t>
  </si>
  <si>
    <t>Genesis 17:21</t>
  </si>
  <si>
    <t>Genesis 17:22</t>
  </si>
  <si>
    <t>Genesis 17:23</t>
  </si>
  <si>
    <t>Genesis 17:24</t>
  </si>
  <si>
    <t>Genesis 17:25</t>
  </si>
  <si>
    <t>Genesis 17:26</t>
  </si>
  <si>
    <t>Genesis 17:27</t>
  </si>
  <si>
    <t>Genesis 37:1</t>
  </si>
  <si>
    <t>Genesis 37:2</t>
  </si>
  <si>
    <t>Genesis 37:3</t>
  </si>
  <si>
    <t>Genesis 37:4</t>
  </si>
  <si>
    <t>Genesis 37:5</t>
  </si>
  <si>
    <t>Genesis 37:6</t>
  </si>
  <si>
    <t>Genesis 37:7</t>
  </si>
  <si>
    <t>Genesis 37:8</t>
  </si>
  <si>
    <t>Genesis 37:9</t>
  </si>
  <si>
    <t>Genesis 37:10</t>
  </si>
  <si>
    <t>Genesis 37:11</t>
  </si>
  <si>
    <t>Genesis 37:12</t>
  </si>
  <si>
    <t>Genesis 37:13</t>
  </si>
  <si>
    <t>Genesis 37:14</t>
  </si>
  <si>
    <t>Genesis 37:15</t>
  </si>
  <si>
    <t>Genesis 37:16</t>
  </si>
  <si>
    <t>Genesis 37:17</t>
  </si>
  <si>
    <t>Genesis 37:18</t>
  </si>
  <si>
    <t>Genesis 37:19</t>
  </si>
  <si>
    <t>Genesis 37:20</t>
  </si>
  <si>
    <t>Genesis 37:21</t>
  </si>
  <si>
    <t>Genesis 37:22</t>
  </si>
  <si>
    <t>Genesis 37:23</t>
  </si>
  <si>
    <t>Genesis 37:24</t>
  </si>
  <si>
    <t>Genesis 37:25</t>
  </si>
  <si>
    <t>Genesis 37:26</t>
  </si>
  <si>
    <t>Genesis 37:27</t>
  </si>
  <si>
    <t>Genesis 37:28</t>
  </si>
  <si>
    <t>Genesis 37:29</t>
  </si>
  <si>
    <t>Genesis 37:30</t>
  </si>
  <si>
    <t>Genesis 37:31</t>
  </si>
  <si>
    <t>Genesis 37:32</t>
  </si>
  <si>
    <t>Genesis 37:33</t>
  </si>
  <si>
    <t>Genesis 37:34</t>
  </si>
  <si>
    <t>Genesis 37:35</t>
  </si>
  <si>
    <t>Genesis 37:36</t>
  </si>
  <si>
    <t>Genesis 38:1</t>
  </si>
  <si>
    <t>Genesis 38:2</t>
  </si>
  <si>
    <t>Genesis 38:3</t>
  </si>
  <si>
    <t>Genesis 38:4</t>
  </si>
  <si>
    <t>Genesis 38:5</t>
  </si>
  <si>
    <t>Genesis 38:6</t>
  </si>
  <si>
    <t>Genesis 38:7</t>
  </si>
  <si>
    <t>Genesis 38:8</t>
  </si>
  <si>
    <t>Genesis 38:9</t>
  </si>
  <si>
    <t>Genesis 38:10</t>
  </si>
  <si>
    <t>Genesis 38:11</t>
  </si>
  <si>
    <t>Genesis 38:12</t>
  </si>
  <si>
    <t>Genesis 38:13</t>
  </si>
  <si>
    <t>Genesis 38:14</t>
  </si>
  <si>
    <t>Genesis 38:15</t>
  </si>
  <si>
    <t>Genesis 38:16</t>
  </si>
  <si>
    <t>Genesis 38:17</t>
  </si>
  <si>
    <t>Genesis 38:18</t>
  </si>
  <si>
    <t>Genesis 38:19</t>
  </si>
  <si>
    <t>Genesis 38:20</t>
  </si>
  <si>
    <t>Genesis 38:21</t>
  </si>
  <si>
    <t>Genesis 38:22</t>
  </si>
  <si>
    <t>Genesis 38:23</t>
  </si>
  <si>
    <t>Genesis 38:24</t>
  </si>
  <si>
    <t>Genesis 38:25</t>
  </si>
  <si>
    <t>Genesis 38:26</t>
  </si>
  <si>
    <t>Genesis 38:27</t>
  </si>
  <si>
    <t>Genesis 38:28</t>
  </si>
  <si>
    <t>Genesis 38:29</t>
  </si>
  <si>
    <t>Genesis 38:30</t>
  </si>
  <si>
    <t>Genesis 39:1</t>
  </si>
  <si>
    <t>Genesis 39:2</t>
  </si>
  <si>
    <t>Genesis 39:3</t>
  </si>
  <si>
    <t>Genesis 39:4</t>
  </si>
  <si>
    <t>Genesis 39:5</t>
  </si>
  <si>
    <t>Genesis 39:6</t>
  </si>
  <si>
    <t>Genesis 39:7</t>
  </si>
  <si>
    <t>Genesis 39:8</t>
  </si>
  <si>
    <t>Genesis 39:9</t>
  </si>
  <si>
    <t>Genesis 39:10</t>
  </si>
  <si>
    <t>Genesis 39:11</t>
  </si>
  <si>
    <t>Genesis 39:12</t>
  </si>
  <si>
    <t>Genesis 39:13</t>
  </si>
  <si>
    <t>Genesis 39:14</t>
  </si>
  <si>
    <t>Genesis 39:15</t>
  </si>
  <si>
    <t>Genesis 39:16</t>
  </si>
  <si>
    <t>Genesis 39:17</t>
  </si>
  <si>
    <t>Genesis 39:18</t>
  </si>
  <si>
    <t>Genesis 39:19</t>
  </si>
  <si>
    <t>Genesis 39:20</t>
  </si>
  <si>
    <t>Genesis 39:21</t>
  </si>
  <si>
    <t>Genesis 39:22</t>
  </si>
  <si>
    <t>Genesis 39:23</t>
  </si>
  <si>
    <t>Genesis 40:1</t>
  </si>
  <si>
    <t>Genesis 40:2</t>
  </si>
  <si>
    <t>Genesis 40:3</t>
  </si>
  <si>
    <t>Genesis 40:4</t>
  </si>
  <si>
    <t>Genesis 40:5</t>
  </si>
  <si>
    <t>Genesis 40:6</t>
  </si>
  <si>
    <t>Genesis 40:7</t>
  </si>
  <si>
    <t>Genesis 40:8</t>
  </si>
  <si>
    <t>Genesis 40:9</t>
  </si>
  <si>
    <t>Genesis 40:10</t>
  </si>
  <si>
    <t>Genesis 40:11</t>
  </si>
  <si>
    <t>Genesis 40:12</t>
  </si>
  <si>
    <t>Genesis 40:13</t>
  </si>
  <si>
    <t>Genesis 40:14</t>
  </si>
  <si>
    <t>Genesis 40:15</t>
  </si>
  <si>
    <t>Genesis 40:16</t>
  </si>
  <si>
    <t>Genesis 40:17</t>
  </si>
  <si>
    <t>Genesis 40:18</t>
  </si>
  <si>
    <t>Genesis 40:19</t>
  </si>
  <si>
    <t>Genesis 40:20</t>
  </si>
  <si>
    <t>Genesis 40:21</t>
  </si>
  <si>
    <t>Genesis 40:22</t>
  </si>
  <si>
    <t>Genesis 40:23</t>
  </si>
  <si>
    <t>Genesis 23:1</t>
  </si>
  <si>
    <t>Genesis 23:2</t>
  </si>
  <si>
    <t>Genesis 23:3</t>
  </si>
  <si>
    <t>Genesis 23:4</t>
  </si>
  <si>
    <t>Genesis 23:5</t>
  </si>
  <si>
    <t>Genesis 23:6</t>
  </si>
  <si>
    <t>Genesis 23:7</t>
  </si>
  <si>
    <t>Genesis 23:8</t>
  </si>
  <si>
    <t>Genesis 23:9</t>
  </si>
  <si>
    <t>Genesis 23:10</t>
  </si>
  <si>
    <t>Genesis 23:11</t>
  </si>
  <si>
    <t>Genesis 23:12</t>
  </si>
  <si>
    <t>Genesis 23:13</t>
  </si>
  <si>
    <t>Genesis 23:14</t>
  </si>
  <si>
    <t>Genesis 23:15</t>
  </si>
  <si>
    <t>Genesis 23:16</t>
  </si>
  <si>
    <t>Genesis 23:17</t>
  </si>
  <si>
    <t>Genesis 23:18</t>
  </si>
  <si>
    <t>Genesis 23:19</t>
  </si>
  <si>
    <t>Genesis 23:20</t>
  </si>
  <si>
    <t>Genesis 25:1</t>
  </si>
  <si>
    <t>Genesis 25:2</t>
  </si>
  <si>
    <t>Genesis 25:3</t>
  </si>
  <si>
    <t>Genesis 25:4</t>
  </si>
  <si>
    <t>Genesis 25:5</t>
  </si>
  <si>
    <t>Genesis 25:6</t>
  </si>
  <si>
    <t>Genesis 25:7</t>
  </si>
  <si>
    <t>Genesis 25:8</t>
  </si>
  <si>
    <t>Genesis 25:9</t>
  </si>
  <si>
    <t>Genesis 25:10</t>
  </si>
  <si>
    <t>Genesis 25:11</t>
  </si>
  <si>
    <t>Genesis 25:12</t>
  </si>
  <si>
    <t>Genesis 25:13</t>
  </si>
  <si>
    <t>Genesis 25:14</t>
  </si>
  <si>
    <t>Genesis 25:15</t>
  </si>
  <si>
    <t>Genesis 25:16</t>
  </si>
  <si>
    <t>Genesis 25:17</t>
  </si>
  <si>
    <t>Genesis 25:18</t>
  </si>
  <si>
    <t>Genesis 24:1</t>
  </si>
  <si>
    <t>Genesis 24:2</t>
  </si>
  <si>
    <t>Genesis 24:3</t>
  </si>
  <si>
    <t>Genesis 24:4</t>
  </si>
  <si>
    <t>Genesis 24:5</t>
  </si>
  <si>
    <t>Genesis 24:6</t>
  </si>
  <si>
    <t>Genesis 24:7</t>
  </si>
  <si>
    <t>Genesis 24:8</t>
  </si>
  <si>
    <t>Genesis 24:9</t>
  </si>
  <si>
    <t>Genesis 24:10</t>
  </si>
  <si>
    <t>Genesis 24:11</t>
  </si>
  <si>
    <t>Genesis 24:12</t>
  </si>
  <si>
    <t>Genesis 24:13</t>
  </si>
  <si>
    <t>Genesis 24:14</t>
  </si>
  <si>
    <t>Genesis 24:15</t>
  </si>
  <si>
    <t>Genesis 24:16</t>
  </si>
  <si>
    <t>Genesis 24:17</t>
  </si>
  <si>
    <t>Genesis 24:18</t>
  </si>
  <si>
    <t>Genesis 24:19</t>
  </si>
  <si>
    <t>Genesis 24:20</t>
  </si>
  <si>
    <t>Genesis 24:21</t>
  </si>
  <si>
    <t>Genesis 24:22</t>
  </si>
  <si>
    <t>Genesis 24:23</t>
  </si>
  <si>
    <t>Genesis 24:24</t>
  </si>
  <si>
    <t>Genesis 24:25</t>
  </si>
  <si>
    <t>Genesis 24:26</t>
  </si>
  <si>
    <t>Genesis 24:27</t>
  </si>
  <si>
    <t>Genesis 24:28</t>
  </si>
  <si>
    <t>Genesis 24:29</t>
  </si>
  <si>
    <t>Genesis 24:30</t>
  </si>
  <si>
    <t>Genesis 24:31</t>
  </si>
  <si>
    <t>Genesis 24:32</t>
  </si>
  <si>
    <t>Genesis 24:33</t>
  </si>
  <si>
    <t>Genesis 24:34</t>
  </si>
  <si>
    <t>Genesis 24:35</t>
  </si>
  <si>
    <t>Genesis 24:36</t>
  </si>
  <si>
    <t>Genesis 24:37</t>
  </si>
  <si>
    <t>Genesis 24:38</t>
  </si>
  <si>
    <t>Genesis 24:39</t>
  </si>
  <si>
    <t>Genesis 24:40</t>
  </si>
  <si>
    <t>Genesis 24:41</t>
  </si>
  <si>
    <t>Genesis 24:42</t>
  </si>
  <si>
    <t>Genesis 24:43</t>
  </si>
  <si>
    <t>Genesis 24:44</t>
  </si>
  <si>
    <t>Genesis 24:45</t>
  </si>
  <si>
    <t>Genesis 24:46</t>
  </si>
  <si>
    <t>Genesis 24:47</t>
  </si>
  <si>
    <t>Genesis 24:48</t>
  </si>
  <si>
    <t>Genesis 24:49</t>
  </si>
  <si>
    <t>Genesis 24:50</t>
  </si>
  <si>
    <t>Genesis 24:51</t>
  </si>
  <si>
    <t>Genesis 24:52</t>
  </si>
  <si>
    <t>Genesis 24:53</t>
  </si>
  <si>
    <t>Genesis 24:54</t>
  </si>
  <si>
    <t>Genesis 24:55</t>
  </si>
  <si>
    <t>Genesis 24:56</t>
  </si>
  <si>
    <t>Genesis 24:57</t>
  </si>
  <si>
    <t>Genesis 24:58</t>
  </si>
  <si>
    <t>Genesis 24:59</t>
  </si>
  <si>
    <t>Genesis 24:60</t>
  </si>
  <si>
    <t>Genesis 24:61</t>
  </si>
  <si>
    <t>Genesis 24:62</t>
  </si>
  <si>
    <t>Genesis 24:63</t>
  </si>
  <si>
    <t>Genesis 24:64</t>
  </si>
  <si>
    <t>Genesis 24:65</t>
  </si>
  <si>
    <t>Genesis 24:66</t>
  </si>
  <si>
    <t>Genesis 24:67</t>
  </si>
  <si>
    <t>Genesis 18:1</t>
  </si>
  <si>
    <t>Genesis 18:2</t>
  </si>
  <si>
    <t>Genesis 18:3</t>
  </si>
  <si>
    <t>Genesis 18:4</t>
  </si>
  <si>
    <t>Genesis 18:5</t>
  </si>
  <si>
    <t>Genesis 18:6</t>
  </si>
  <si>
    <t>Genesis 18:7</t>
  </si>
  <si>
    <t>Genesis 18:8</t>
  </si>
  <si>
    <t>Genesis 18:9</t>
  </si>
  <si>
    <t>Genesis 18:10</t>
  </si>
  <si>
    <t>Genesis 18:11</t>
  </si>
  <si>
    <t>Genesis 18:12</t>
  </si>
  <si>
    <t>Genesis 18:13</t>
  </si>
  <si>
    <t>Genesis 18:14</t>
  </si>
  <si>
    <t>Genesis 18:15</t>
  </si>
  <si>
    <t>Genesis 18:16</t>
  </si>
  <si>
    <t>Genesis 18:17</t>
  </si>
  <si>
    <t>Genesis 18:18</t>
  </si>
  <si>
    <t>Genesis 18:19</t>
  </si>
  <si>
    <t>Genesis 18:20</t>
  </si>
  <si>
    <t>Genesis 18:21</t>
  </si>
  <si>
    <t>Genesis 18:22</t>
  </si>
  <si>
    <t>Genesis 18:23</t>
  </si>
  <si>
    <t>Genesis 18:24</t>
  </si>
  <si>
    <t>Genesis 18:25</t>
  </si>
  <si>
    <t>Genesis 18:26</t>
  </si>
  <si>
    <t>Genesis 18:27</t>
  </si>
  <si>
    <t>Genesis 18:28</t>
  </si>
  <si>
    <t>Genesis 18:29</t>
  </si>
  <si>
    <t>Genesis 18:30</t>
  </si>
  <si>
    <t>Genesis 18:31</t>
  </si>
  <si>
    <t>Genesis 18:32</t>
  </si>
  <si>
    <t>Genesis 18:33</t>
  </si>
  <si>
    <t>Genesis 19:1</t>
  </si>
  <si>
    <t>Genesis 19:2</t>
  </si>
  <si>
    <t>Genesis 19:3</t>
  </si>
  <si>
    <t>Genesis 19:4</t>
  </si>
  <si>
    <t>Genesis 19:5</t>
  </si>
  <si>
    <t>Genesis 19:6</t>
  </si>
  <si>
    <t>Genesis 19:7</t>
  </si>
  <si>
    <t>Genesis 19:8</t>
  </si>
  <si>
    <t>Genesis 19:9</t>
  </si>
  <si>
    <t>Genesis 19:10</t>
  </si>
  <si>
    <t>Genesis 19:11</t>
  </si>
  <si>
    <t>Genesis 19:12</t>
  </si>
  <si>
    <t>Genesis 19:13</t>
  </si>
  <si>
    <t>Genesis 19:14</t>
  </si>
  <si>
    <t>Genesis 19:15</t>
  </si>
  <si>
    <t>Genesis 19:16</t>
  </si>
  <si>
    <t>Genesis 19:17</t>
  </si>
  <si>
    <t>Genesis 19:18</t>
  </si>
  <si>
    <t>Genesis 19:19</t>
  </si>
  <si>
    <t>Genesis 19:20</t>
  </si>
  <si>
    <t>Genesis 19:21</t>
  </si>
  <si>
    <t>Genesis 19:22</t>
  </si>
  <si>
    <t>Genesis 19:23</t>
  </si>
  <si>
    <t>Genesis 19:24</t>
  </si>
  <si>
    <t>Genesis 19:25</t>
  </si>
  <si>
    <t>Genesis 19:26</t>
  </si>
  <si>
    <t>Genesis 19:27</t>
  </si>
  <si>
    <t>Genesis 19:28</t>
  </si>
  <si>
    <t>Genesis 19:29</t>
  </si>
  <si>
    <t>Genesis 19:30</t>
  </si>
  <si>
    <t>Genesis 19:31</t>
  </si>
  <si>
    <t>Genesis 19:32</t>
  </si>
  <si>
    <t>Genesis 19:33</t>
  </si>
  <si>
    <t>Genesis 19:34</t>
  </si>
  <si>
    <t>Genesis 19:35</t>
  </si>
  <si>
    <t>Genesis 19:36</t>
  </si>
  <si>
    <t>Genesis 19:37</t>
  </si>
  <si>
    <t>Genesis 19:38</t>
  </si>
  <si>
    <t>Genesis 20:1</t>
  </si>
  <si>
    <t>Genesis 20:2</t>
  </si>
  <si>
    <t>Genesis 20:3</t>
  </si>
  <si>
    <t>Genesis 20:4</t>
  </si>
  <si>
    <t>Genesis 20:5</t>
  </si>
  <si>
    <t>Genesis 20:6</t>
  </si>
  <si>
    <t>Genesis 20:7</t>
  </si>
  <si>
    <t>Genesis 20:8</t>
  </si>
  <si>
    <t>Genesis 20:9</t>
  </si>
  <si>
    <t>Genesis 20:10</t>
  </si>
  <si>
    <t>Genesis 20:11</t>
  </si>
  <si>
    <t>Genesis 20:12</t>
  </si>
  <si>
    <t>Genesis 20:13</t>
  </si>
  <si>
    <t>Genesis 20:14</t>
  </si>
  <si>
    <t>Genesis 20:15</t>
  </si>
  <si>
    <t>Genesis 20:16</t>
  </si>
  <si>
    <t>Genesis 20:17</t>
  </si>
  <si>
    <t>Genesis 20:18</t>
  </si>
  <si>
    <t>Genesis 21:1</t>
  </si>
  <si>
    <t>Genesis 21:2</t>
  </si>
  <si>
    <t>Genesis 21:3</t>
  </si>
  <si>
    <t>Genesis 21:4</t>
  </si>
  <si>
    <t>Genesis 21:5</t>
  </si>
  <si>
    <t>Genesis 21:6</t>
  </si>
  <si>
    <t>Genesis 21:7</t>
  </si>
  <si>
    <t>Genesis 21:8</t>
  </si>
  <si>
    <t>Genesis 21:9</t>
  </si>
  <si>
    <t>Genesis 21:10</t>
  </si>
  <si>
    <t>Genesis 21:11</t>
  </si>
  <si>
    <t>Genesis 21:12</t>
  </si>
  <si>
    <t>Genesis 21:13</t>
  </si>
  <si>
    <t>Genesis 21:14</t>
  </si>
  <si>
    <t>Genesis 21:15</t>
  </si>
  <si>
    <t>Genesis 21:16</t>
  </si>
  <si>
    <t>Genesis 21:17</t>
  </si>
  <si>
    <t>Genesis 21:18</t>
  </si>
  <si>
    <t>Genesis 21:19</t>
  </si>
  <si>
    <t>Genesis 21:20</t>
  </si>
  <si>
    <t>Genesis 21:21</t>
  </si>
  <si>
    <t>Genesis 21:22</t>
  </si>
  <si>
    <t>Genesis 21:23</t>
  </si>
  <si>
    <t>Genesis 21:24</t>
  </si>
  <si>
    <t>Genesis 21:25</t>
  </si>
  <si>
    <t>Genesis 21:26</t>
  </si>
  <si>
    <t>Genesis 21:27</t>
  </si>
  <si>
    <t>Genesis 21:28</t>
  </si>
  <si>
    <t>Genesis 21:29</t>
  </si>
  <si>
    <t>Genesis 21:30</t>
  </si>
  <si>
    <t>Genesis 21:31</t>
  </si>
  <si>
    <t>Genesis 21:32</t>
  </si>
  <si>
    <t>Genesis 21:33</t>
  </si>
  <si>
    <t>Genesis 21:34</t>
  </si>
  <si>
    <t>Genesis 22:1</t>
  </si>
  <si>
    <t>Genesis 22:2</t>
  </si>
  <si>
    <t>Genesis 22:3</t>
  </si>
  <si>
    <t>Genesis 22:4</t>
  </si>
  <si>
    <t>Genesis 22:5</t>
  </si>
  <si>
    <t>Genesis 22:6</t>
  </si>
  <si>
    <t>Genesis 22:7</t>
  </si>
  <si>
    <t>Genesis 22:8</t>
  </si>
  <si>
    <t>Genesis 22:9</t>
  </si>
  <si>
    <t>Genesis 22:10</t>
  </si>
  <si>
    <t>Genesis 22:11</t>
  </si>
  <si>
    <t>Genesis 22:12</t>
  </si>
  <si>
    <t>Genesis 22:13</t>
  </si>
  <si>
    <t>Genesis 22:14</t>
  </si>
  <si>
    <t>Genesis 22:15</t>
  </si>
  <si>
    <t>Genesis 22:16</t>
  </si>
  <si>
    <t>Genesis 22:17</t>
  </si>
  <si>
    <t>Genesis 22:18</t>
  </si>
  <si>
    <t>Genesis 22:19</t>
  </si>
  <si>
    <t>Genesis 22:20</t>
  </si>
  <si>
    <t>Genesis 22:21</t>
  </si>
  <si>
    <t>Genesis 22:22</t>
  </si>
  <si>
    <t>Genesis 22:23</t>
  </si>
  <si>
    <t>Genesis 22:24</t>
  </si>
  <si>
    <t>Leviticus 6:1</t>
  </si>
  <si>
    <t>Leviticus 6:2</t>
  </si>
  <si>
    <t>Leviticus 6:4</t>
  </si>
  <si>
    <t>Leviticus 6:6</t>
  </si>
  <si>
    <t>Leviticus 6:7</t>
  </si>
  <si>
    <t>Leviticus 6:8</t>
  </si>
  <si>
    <t>Leviticus 6:11</t>
  </si>
  <si>
    <t>Leviticus 6:12</t>
  </si>
  <si>
    <t>Leviticus 6:14</t>
  </si>
  <si>
    <t>Leviticus 6:15</t>
  </si>
  <si>
    <t>Leviticus 6:17</t>
  </si>
  <si>
    <t>Leviticus 6:19</t>
  </si>
  <si>
    <t>Leviticus 6:20</t>
  </si>
  <si>
    <t>Leviticus 6:21</t>
  </si>
  <si>
    <t>Leviticus 6:22</t>
  </si>
  <si>
    <t>Leviticus 7:2</t>
  </si>
  <si>
    <t>Leviticus 7:3</t>
  </si>
  <si>
    <t>Leviticus 7:4</t>
  </si>
  <si>
    <t>Leviticus 7:5</t>
  </si>
  <si>
    <t>Leviticus 7:6</t>
  </si>
  <si>
    <t>Leviticus 7:7</t>
  </si>
  <si>
    <t>Leviticus 7:8</t>
  </si>
  <si>
    <t>Leviticus 7:9</t>
  </si>
  <si>
    <t>Leviticus 7:10</t>
  </si>
  <si>
    <t>Leviticus 7:12</t>
  </si>
  <si>
    <t>Leviticus 7:13</t>
  </si>
  <si>
    <t>Leviticus 7:14</t>
  </si>
  <si>
    <t>Leviticus 7:15</t>
  </si>
  <si>
    <t>Leviticus 7:16</t>
  </si>
  <si>
    <t>Leviticus 7:21</t>
  </si>
  <si>
    <t>Leviticus 7:22</t>
  </si>
  <si>
    <t>Leviticus 7:23</t>
  </si>
  <si>
    <t>Leviticus 7:24</t>
  </si>
  <si>
    <t>Leviticus 7:25</t>
  </si>
  <si>
    <t>Leviticus 7:26</t>
  </si>
  <si>
    <t>Leviticus 7:27</t>
  </si>
  <si>
    <t>Leviticus 7:28</t>
  </si>
  <si>
    <t>Leviticus 7:29</t>
  </si>
  <si>
    <t>Leviticus 7:30</t>
  </si>
  <si>
    <t>Leviticus 7:31</t>
  </si>
  <si>
    <t>Leviticus 7:32</t>
  </si>
  <si>
    <t>Leviticus 7:33</t>
  </si>
  <si>
    <t>Leviticus 7:34</t>
  </si>
  <si>
    <t>Leviticus 7:35</t>
  </si>
  <si>
    <t>Leviticus 7:36</t>
  </si>
  <si>
    <t>Leviticus 7:37</t>
  </si>
  <si>
    <t>Leviticus 7:38</t>
  </si>
  <si>
    <t>Leviticus 8:1</t>
  </si>
  <si>
    <t>Leviticus 8:2</t>
  </si>
  <si>
    <t>Leviticus 8:3</t>
  </si>
  <si>
    <t>Leviticus 8:4</t>
  </si>
  <si>
    <t>Leviticus 8:5</t>
  </si>
  <si>
    <t>Leviticus 8:6</t>
  </si>
  <si>
    <t>Leviticus 8:7</t>
  </si>
  <si>
    <t>Leviticus 8:8</t>
  </si>
  <si>
    <t>Leviticus 8:9</t>
  </si>
  <si>
    <t>Leviticus 8:10</t>
  </si>
  <si>
    <t>Leviticus 8:11</t>
  </si>
  <si>
    <t>Leviticus 8:12</t>
  </si>
  <si>
    <t>Leviticus 8:13</t>
  </si>
  <si>
    <t>Leviticus 8:14</t>
  </si>
  <si>
    <t>Leviticus 8:15</t>
  </si>
  <si>
    <t>Leviticus 8:16</t>
  </si>
  <si>
    <t>Leviticus 8:17</t>
  </si>
  <si>
    <t>Leviticus 8:18</t>
  </si>
  <si>
    <t>Leviticus 8:19</t>
  </si>
  <si>
    <t>Leviticus 8:20</t>
  </si>
  <si>
    <t>Leviticus 8:21</t>
  </si>
  <si>
    <t>Leviticus 8:22</t>
  </si>
  <si>
    <t>Leviticus 8:23</t>
  </si>
  <si>
    <t>Leviticus 8:24</t>
  </si>
  <si>
    <t>Leviticus 8:25</t>
  </si>
  <si>
    <t>Leviticus 8:26</t>
  </si>
  <si>
    <t>Leviticus 8:27</t>
  </si>
  <si>
    <t>Leviticus 8:28</t>
  </si>
  <si>
    <t>Leviticus 8:29</t>
  </si>
  <si>
    <t>Leviticus 8:30</t>
  </si>
  <si>
    <t>Leviticus 8:31</t>
  </si>
  <si>
    <t>Leviticus 8:32</t>
  </si>
  <si>
    <t>Leviticus 8:33</t>
  </si>
  <si>
    <t>Leviticus 8:34</t>
  </si>
  <si>
    <t>Leviticus 8:35</t>
  </si>
  <si>
    <t>Leviticus 8:36</t>
  </si>
  <si>
    <t>Leviticus 9:1</t>
  </si>
  <si>
    <t>Leviticus 9:2</t>
  </si>
  <si>
    <t>Leviticus 9:3</t>
  </si>
  <si>
    <t>Leviticus 9:4</t>
  </si>
  <si>
    <t>Leviticus 9:5</t>
  </si>
  <si>
    <t>Leviticus 9:6</t>
  </si>
  <si>
    <t>Leviticus 9:7</t>
  </si>
  <si>
    <t>Leviticus 9:8</t>
  </si>
  <si>
    <t>Leviticus 9:9</t>
  </si>
  <si>
    <t>Leviticus 9:10</t>
  </si>
  <si>
    <t>Leviticus 9:11</t>
  </si>
  <si>
    <t>Leviticus 9:12</t>
  </si>
  <si>
    <t>Leviticus 9:13</t>
  </si>
  <si>
    <t>Leviticus 9:14</t>
  </si>
  <si>
    <t>Leviticus 9:15</t>
  </si>
  <si>
    <t>Leviticus 9:16</t>
  </si>
  <si>
    <t>Leviticus 9:17</t>
  </si>
  <si>
    <t>Leviticus 9:18</t>
  </si>
  <si>
    <t>Leviticus 9:19</t>
  </si>
  <si>
    <t>Leviticus 9:20</t>
  </si>
  <si>
    <t>Leviticus 9:21</t>
  </si>
  <si>
    <t>Leviticus 9:22</t>
  </si>
  <si>
    <t>Leviticus 9:23</t>
  </si>
  <si>
    <t>Leviticus 9:24</t>
  </si>
  <si>
    <t>Leviticus 10:1</t>
  </si>
  <si>
    <t>Leviticus 10:2</t>
  </si>
  <si>
    <t>Leviticus 10:3</t>
  </si>
  <si>
    <t>Leviticus 10:4</t>
  </si>
  <si>
    <t>Leviticus 10:5</t>
  </si>
  <si>
    <t>Leviticus 10:8</t>
  </si>
  <si>
    <t>Leviticus 10:10</t>
  </si>
  <si>
    <t>Leviticus 10:11</t>
  </si>
  <si>
    <t>Leviticus 10:12</t>
  </si>
  <si>
    <t>Leviticus 10:13</t>
  </si>
  <si>
    <t>Leviticus 10:14</t>
  </si>
  <si>
    <t>Leviticus 10:15</t>
  </si>
  <si>
    <t>Leviticus 10:16</t>
  </si>
  <si>
    <t>Leviticus 10:17</t>
  </si>
  <si>
    <t>Leviticus 10:18</t>
  </si>
  <si>
    <t>Leviticus 10:20</t>
  </si>
  <si>
    <t>Leviticus 11:1</t>
  </si>
  <si>
    <t>Leviticus 11:3</t>
  </si>
  <si>
    <t>Leviticus 11:5</t>
  </si>
  <si>
    <t>Leviticus 11:6</t>
  </si>
  <si>
    <t>Leviticus 11:7</t>
  </si>
  <si>
    <t>Leviticus 11:8</t>
  </si>
  <si>
    <t>Leviticus 11:10</t>
  </si>
  <si>
    <t>Leviticus 11:12</t>
  </si>
  <si>
    <t>Leviticus 11:14</t>
  </si>
  <si>
    <t>Leviticus 11:15</t>
  </si>
  <si>
    <t>Leviticus 11:16</t>
  </si>
  <si>
    <t>Leviticus 11:17</t>
  </si>
  <si>
    <t>Leviticus 11:18</t>
  </si>
  <si>
    <t>Leviticus 11:19</t>
  </si>
  <si>
    <t>Leviticus 11:20</t>
  </si>
  <si>
    <t>Leviticus 11:22</t>
  </si>
  <si>
    <t>Leviticus 11:23</t>
  </si>
  <si>
    <t>Leviticus 11:24</t>
  </si>
  <si>
    <t>Leviticus 11:25</t>
  </si>
  <si>
    <t>Leviticus 11:26</t>
  </si>
  <si>
    <t>Leviticus 11:27</t>
  </si>
  <si>
    <t>Leviticus 11:28</t>
  </si>
  <si>
    <t>Leviticus 11:30</t>
  </si>
  <si>
    <t>Leviticus 11:31</t>
  </si>
  <si>
    <t>Leviticus 11:32</t>
  </si>
  <si>
    <t>Leviticus 11:33</t>
  </si>
  <si>
    <t>Leviticus 11:35</t>
  </si>
  <si>
    <t>Leviticus 11:36</t>
  </si>
  <si>
    <t>Leviticus 11:37</t>
  </si>
  <si>
    <t>Leviticus 11:38</t>
  </si>
  <si>
    <t>Leviticus 11:40</t>
  </si>
  <si>
    <t>Leviticus 11:45</t>
  </si>
  <si>
    <t>Leviticus 11:46</t>
  </si>
  <si>
    <t>Leviticus 11:47</t>
  </si>
  <si>
    <t>Leviticus 14:1</t>
  </si>
  <si>
    <t>Leviticus 14:3</t>
  </si>
  <si>
    <t>Leviticus 14:4</t>
  </si>
  <si>
    <t>Leviticus 14:5</t>
  </si>
  <si>
    <t>Leviticus 14:6</t>
  </si>
  <si>
    <t>Leviticus 14:7</t>
  </si>
  <si>
    <t>Leviticus 14:8</t>
  </si>
  <si>
    <t>Leviticus 14:11</t>
  </si>
  <si>
    <t>Leviticus 14:12</t>
  </si>
  <si>
    <t>Leviticus 14:13</t>
  </si>
  <si>
    <t>Leviticus 14:14</t>
  </si>
  <si>
    <t>Leviticus 14:15</t>
  </si>
  <si>
    <t>Leviticus 14:16</t>
  </si>
  <si>
    <t>Leviticus 14:17</t>
  </si>
  <si>
    <t>Leviticus 14:18</t>
  </si>
  <si>
    <t>Leviticus 14:19</t>
  </si>
  <si>
    <t>Leviticus 14:20</t>
  </si>
  <si>
    <t>Leviticus 14:21</t>
  </si>
  <si>
    <t>Leviticus 14:22</t>
  </si>
  <si>
    <t>Leviticus 14:23</t>
  </si>
  <si>
    <t>Leviticus 14:24</t>
  </si>
  <si>
    <t>Leviticus 14:25</t>
  </si>
  <si>
    <t>Leviticus 14:26</t>
  </si>
  <si>
    <t>Leviticus 14:27</t>
  </si>
  <si>
    <t>Leviticus 14:28</t>
  </si>
  <si>
    <t>Leviticus 14:29</t>
  </si>
  <si>
    <t>Leviticus 14:30</t>
  </si>
  <si>
    <t>Leviticus 14:31</t>
  </si>
  <si>
    <t>Leviticus 14:32</t>
  </si>
  <si>
    <t>Leviticus 14:33</t>
  </si>
  <si>
    <t>Leviticus 14:34</t>
  </si>
  <si>
    <t>Leviticus 14:36</t>
  </si>
  <si>
    <t>Leviticus 14:37</t>
  </si>
  <si>
    <t>Leviticus 14:38</t>
  </si>
  <si>
    <t>Leviticus 14:39</t>
  </si>
  <si>
    <t>Leviticus 14:40</t>
  </si>
  <si>
    <t>Leviticus 14:41</t>
  </si>
  <si>
    <t>Leviticus 14:42</t>
  </si>
  <si>
    <t>Leviticus 14:43</t>
  </si>
  <si>
    <t>Leviticus 14:44</t>
  </si>
  <si>
    <t>Leviticus 14:45</t>
  </si>
  <si>
    <t>Leviticus 14:46</t>
  </si>
  <si>
    <t>Leviticus 14:47</t>
  </si>
  <si>
    <t>Leviticus 14:48</t>
  </si>
  <si>
    <t>Leviticus 14:49</t>
  </si>
  <si>
    <t>Leviticus 14:50</t>
  </si>
  <si>
    <t>Leviticus 14:51</t>
  </si>
  <si>
    <t>Leviticus 14:52</t>
  </si>
  <si>
    <t>Leviticus 14:53</t>
  </si>
  <si>
    <t>Leviticus 14:54</t>
  </si>
  <si>
    <t>Leviticus 14:55</t>
  </si>
  <si>
    <t>Leviticus 14:56</t>
  </si>
  <si>
    <t>Leviticus 14:57</t>
  </si>
  <si>
    <t>Leviticus 15:1</t>
  </si>
  <si>
    <t>Leviticus 15:2</t>
  </si>
  <si>
    <t>Leviticus 15:4</t>
  </si>
  <si>
    <t>Leviticus 15:5</t>
  </si>
  <si>
    <t>Leviticus 15:6</t>
  </si>
  <si>
    <t>Leviticus 15:7</t>
  </si>
  <si>
    <t>Leviticus 15:8</t>
  </si>
  <si>
    <t>Leviticus 15:9</t>
  </si>
  <si>
    <t>Leviticus 15:10</t>
  </si>
  <si>
    <t>Leviticus 15:11</t>
  </si>
  <si>
    <t>Leviticus 15:12</t>
  </si>
  <si>
    <t>Leviticus 15:14</t>
  </si>
  <si>
    <t>Leviticus 15:15</t>
  </si>
  <si>
    <t>Leviticus 15:17</t>
  </si>
  <si>
    <t>Leviticus 15:18</t>
  </si>
  <si>
    <t>Leviticus 15:20</t>
  </si>
  <si>
    <t>Leviticus 15:21</t>
  </si>
  <si>
    <t>Leviticus 15:22</t>
  </si>
  <si>
    <t>Leviticus 15:23</t>
  </si>
  <si>
    <t>Leviticus 15:24</t>
  </si>
  <si>
    <t>Leviticus 15:26</t>
  </si>
  <si>
    <t>Leviticus 15:27</t>
  </si>
  <si>
    <t>Leviticus 15:29</t>
  </si>
  <si>
    <t>Leviticus 15:30</t>
  </si>
  <si>
    <t>Leviticus 15:31</t>
  </si>
  <si>
    <t>Leviticus 15:32</t>
  </si>
  <si>
    <t>Leviticus 15:33</t>
  </si>
  <si>
    <t>Leviticus 16:1</t>
  </si>
  <si>
    <t>Leviticus 16:4</t>
  </si>
  <si>
    <t>Leviticus 16:5</t>
  </si>
  <si>
    <t>Leviticus 16:6</t>
  </si>
  <si>
    <t>Leviticus 16:7</t>
  </si>
  <si>
    <t>Leviticus 16:8</t>
  </si>
  <si>
    <t>Leviticus 16:9</t>
  </si>
  <si>
    <t>Leviticus 16:10</t>
  </si>
  <si>
    <t>Leviticus 16:11</t>
  </si>
  <si>
    <t>Leviticus 16:12</t>
  </si>
  <si>
    <t>Leviticus 16:13</t>
  </si>
  <si>
    <t>Leviticus 16:14</t>
  </si>
  <si>
    <t>Leviticus 16:15</t>
  </si>
  <si>
    <t>Leviticus 16:16</t>
  </si>
  <si>
    <t>Leviticus 16:17</t>
  </si>
  <si>
    <t>Leviticus 16:18</t>
  </si>
  <si>
    <t>Leviticus 16:19</t>
  </si>
  <si>
    <t>Leviticus 16:20</t>
  </si>
  <si>
    <t>Leviticus 16:21</t>
  </si>
  <si>
    <t>Leviticus 16:22</t>
  </si>
  <si>
    <t>Leviticus 16:23</t>
  </si>
  <si>
    <t>Leviticus 16:24</t>
  </si>
  <si>
    <t>Leviticus 16:25</t>
  </si>
  <si>
    <t>Leviticus 16:26</t>
  </si>
  <si>
    <t>Leviticus 16:27</t>
  </si>
  <si>
    <t>Leviticus 16:28</t>
  </si>
  <si>
    <t>Leviticus 16:30</t>
  </si>
  <si>
    <t>Leviticus 16:31</t>
  </si>
  <si>
    <t>Leviticus 16:32</t>
  </si>
  <si>
    <t>Leviticus 16:33</t>
  </si>
  <si>
    <t>Leviticus 16:34</t>
  </si>
  <si>
    <t>Leviticus 17:1</t>
  </si>
  <si>
    <t>Leviticus 17:2</t>
  </si>
  <si>
    <t>Leviticus 17:3</t>
  </si>
  <si>
    <t>Leviticus 17:5</t>
  </si>
  <si>
    <t>Leviticus 17:6</t>
  </si>
  <si>
    <t>Leviticus 17:7</t>
  </si>
  <si>
    <t>Leviticus 17:8</t>
  </si>
  <si>
    <t>Leviticus 17:9</t>
  </si>
  <si>
    <t>Leviticus 17:10</t>
  </si>
  <si>
    <t>Leviticus 17:11</t>
  </si>
  <si>
    <t>Leviticus 17:12</t>
  </si>
  <si>
    <t>Leviticus 17:14</t>
  </si>
  <si>
    <t>Leviticus 17:15</t>
  </si>
  <si>
    <t>Leviticus 17:16</t>
  </si>
  <si>
    <t>Leviticus 18:1</t>
  </si>
  <si>
    <t>Leviticus 18:2</t>
  </si>
  <si>
    <t>Leviticus 18:3</t>
  </si>
  <si>
    <t>Leviticus 18:4</t>
  </si>
  <si>
    <t>Leviticus 18:5</t>
  </si>
  <si>
    <t>Leviticus 18:24</t>
  </si>
  <si>
    <t>Leviticus 18:25</t>
  </si>
  <si>
    <t>Leviticus 18:26</t>
  </si>
  <si>
    <t>Leviticus 18:27</t>
  </si>
  <si>
    <t>Leviticus 18:28</t>
  </si>
  <si>
    <t>Leviticus 18:29</t>
  </si>
  <si>
    <t>Leviticus 18:30</t>
  </si>
  <si>
    <t>Leviticus 12:1</t>
  </si>
  <si>
    <t>Leviticus 12:4</t>
  </si>
  <si>
    <t>Leviticus 12:5</t>
  </si>
  <si>
    <t>Leviticus 12:7</t>
  </si>
  <si>
    <t>Leviticus 12:8</t>
  </si>
  <si>
    <t>Leviticus 13:1</t>
  </si>
  <si>
    <t>Leviticus 13:2</t>
  </si>
  <si>
    <t>Leviticus 13:3</t>
  </si>
  <si>
    <t>Leviticus 13:4</t>
  </si>
  <si>
    <t>Leviticus 13:5</t>
  </si>
  <si>
    <t>Leviticus 13:6</t>
  </si>
  <si>
    <t>Leviticus 13:7</t>
  </si>
  <si>
    <t>Leviticus 13:8</t>
  </si>
  <si>
    <t>Leviticus 13:9</t>
  </si>
  <si>
    <t>Leviticus 13:10</t>
  </si>
  <si>
    <t>Leviticus 13:11</t>
  </si>
  <si>
    <t>Leviticus 13:13</t>
  </si>
  <si>
    <t>Leviticus 13:14</t>
  </si>
  <si>
    <t>Leviticus 13:15</t>
  </si>
  <si>
    <t>Leviticus 13:16</t>
  </si>
  <si>
    <t>Leviticus 13:17</t>
  </si>
  <si>
    <t>Leviticus 13:18</t>
  </si>
  <si>
    <t>Leviticus 13:19</t>
  </si>
  <si>
    <t>Leviticus 13:20</t>
  </si>
  <si>
    <t>Leviticus 13:21</t>
  </si>
  <si>
    <t>Leviticus 13:22</t>
  </si>
  <si>
    <t>Leviticus 13:23</t>
  </si>
  <si>
    <t>Leviticus 13:24</t>
  </si>
  <si>
    <t>Leviticus 13:25</t>
  </si>
  <si>
    <t>Leviticus 13:26</t>
  </si>
  <si>
    <t>Leviticus 13:27</t>
  </si>
  <si>
    <t>Leviticus 13:28</t>
  </si>
  <si>
    <t>Leviticus 13:29</t>
  </si>
  <si>
    <t>Leviticus 13:30</t>
  </si>
  <si>
    <t>Leviticus 13:31</t>
  </si>
  <si>
    <t>Leviticus 13:32</t>
  </si>
  <si>
    <t>Leviticus 13:34</t>
  </si>
  <si>
    <t>Leviticus 13:35</t>
  </si>
  <si>
    <t>Leviticus 13:36</t>
  </si>
  <si>
    <t>Leviticus 13:37</t>
  </si>
  <si>
    <t>Leviticus 13:38</t>
  </si>
  <si>
    <t>Leviticus 13:39</t>
  </si>
  <si>
    <t>Leviticus 13:40</t>
  </si>
  <si>
    <t>Leviticus 13:41</t>
  </si>
  <si>
    <t>Leviticus 13:42</t>
  </si>
  <si>
    <t>Leviticus 13:43</t>
  </si>
  <si>
    <t>Leviticus 13:44</t>
  </si>
  <si>
    <t>Leviticus 13:46</t>
  </si>
  <si>
    <t>Leviticus 13:48</t>
  </si>
  <si>
    <t>Leviticus 13:49</t>
  </si>
  <si>
    <t>Leviticus 13:50</t>
  </si>
  <si>
    <t>Leviticus 13:51</t>
  </si>
  <si>
    <t>Leviticus 13:52</t>
  </si>
  <si>
    <t>Leviticus 13:53</t>
  </si>
  <si>
    <t>Leviticus 13:54</t>
  </si>
  <si>
    <t>Leviticus 13:55</t>
  </si>
  <si>
    <t>Leviticus 13:56</t>
  </si>
  <si>
    <t>Leviticus 13:57</t>
  </si>
  <si>
    <t>Leviticus 13:58</t>
  </si>
  <si>
    <t>Leviticus 13:59</t>
  </si>
  <si>
    <t>Leviticus 19:1</t>
  </si>
  <si>
    <t>Leviticus 19:2</t>
  </si>
  <si>
    <t>Leviticus 19:5</t>
  </si>
  <si>
    <t>Leviticus 19:6</t>
  </si>
  <si>
    <t>Leviticus 19:7</t>
  </si>
  <si>
    <t>Leviticus 19:20</t>
  </si>
  <si>
    <t>Leviticus 19:21</t>
  </si>
  <si>
    <t>Leviticus 19:22</t>
  </si>
  <si>
    <t>Leviticus 19:25</t>
  </si>
  <si>
    <t>Leviticus 19:29</t>
  </si>
  <si>
    <t>Leviticus 19:33</t>
  </si>
  <si>
    <t>Leviticus 19:34</t>
  </si>
  <si>
    <t>Leviticus 19:37</t>
  </si>
  <si>
    <t>Leviticus 20:1</t>
  </si>
  <si>
    <t>Leviticus 20:2</t>
  </si>
  <si>
    <t>Leviticus 20:3</t>
  </si>
  <si>
    <t>Leviticus 20:4</t>
  </si>
  <si>
    <t>Leviticus 20:5</t>
  </si>
  <si>
    <t>Leviticus 20:6</t>
  </si>
  <si>
    <t>Leviticus 20:7</t>
  </si>
  <si>
    <t>Leviticus 20:8</t>
  </si>
  <si>
    <t>Leviticus 20:9</t>
  </si>
  <si>
    <t>Leviticus 20:11</t>
  </si>
  <si>
    <t>Leviticus 20:12</t>
  </si>
  <si>
    <t>Leviticus 20:13</t>
  </si>
  <si>
    <t>Leviticus 20:15</t>
  </si>
  <si>
    <t>Leviticus 20:16</t>
  </si>
  <si>
    <t>Leviticus 20:17</t>
  </si>
  <si>
    <t>Leviticus 20:18</t>
  </si>
  <si>
    <t>Leviticus 20:19</t>
  </si>
  <si>
    <t>Leviticus 20:20</t>
  </si>
  <si>
    <t>Leviticus 20:21</t>
  </si>
  <si>
    <t>Leviticus 20:22</t>
  </si>
  <si>
    <t>Leviticus 20:24</t>
  </si>
  <si>
    <t>Leviticus 20:25</t>
  </si>
  <si>
    <t>Leviticus 20:26</t>
  </si>
  <si>
    <t>Leviticus 20:27</t>
  </si>
  <si>
    <t>Leviticus 25:1</t>
  </si>
  <si>
    <t>Leviticus 25:2</t>
  </si>
  <si>
    <t>Leviticus 25:3</t>
  </si>
  <si>
    <t>Leviticus 25:6</t>
  </si>
  <si>
    <t>Leviticus 25:7</t>
  </si>
  <si>
    <t>Leviticus 25:12</t>
  </si>
  <si>
    <t>Leviticus 25:13</t>
  </si>
  <si>
    <t>Leviticus 25:15</t>
  </si>
  <si>
    <t>Leviticus 25:16</t>
  </si>
  <si>
    <t>Leviticus 25:18</t>
  </si>
  <si>
    <t>Leviticus 25:19</t>
  </si>
  <si>
    <t>Leviticus 25:20</t>
  </si>
  <si>
    <t>Leviticus 25:21</t>
  </si>
  <si>
    <t>Leviticus 25:22</t>
  </si>
  <si>
    <t>Leviticus 25:25</t>
  </si>
  <si>
    <t>Leviticus 25:26</t>
  </si>
  <si>
    <t>Leviticus 25:27</t>
  </si>
  <si>
    <t>Leviticus 25:28</t>
  </si>
  <si>
    <t>Leviticus 25:30</t>
  </si>
  <si>
    <t>Leviticus 25:31</t>
  </si>
  <si>
    <t>Leviticus 25:32</t>
  </si>
  <si>
    <t>Leviticus 25:33</t>
  </si>
  <si>
    <t>Leviticus 25:35</t>
  </si>
  <si>
    <t>Leviticus 25:36</t>
  </si>
  <si>
    <t>Leviticus 25:38</t>
  </si>
  <si>
    <t>Leviticus 25:40</t>
  </si>
  <si>
    <t>Leviticus 25:41</t>
  </si>
  <si>
    <t>Leviticus 25:44</t>
  </si>
  <si>
    <t>Leviticus 25:45</t>
  </si>
  <si>
    <t>Leviticus 25:47</t>
  </si>
  <si>
    <t>Leviticus 25:48</t>
  </si>
  <si>
    <t>Leviticus 25:49</t>
  </si>
  <si>
    <t>Leviticus 25:50</t>
  </si>
  <si>
    <t>Leviticus 25:51</t>
  </si>
  <si>
    <t>Leviticus 25:52</t>
  </si>
  <si>
    <t>Leviticus 25:54</t>
  </si>
  <si>
    <t>Leviticus 25:55</t>
  </si>
  <si>
    <t>Leviticus 26:2</t>
  </si>
  <si>
    <t>Leviticus 21:2</t>
  </si>
  <si>
    <t>Leviticus 21:3</t>
  </si>
  <si>
    <t>Leviticus 21:4</t>
  </si>
  <si>
    <t>Leviticus 21:5</t>
  </si>
  <si>
    <t>Leviticus 21:9</t>
  </si>
  <si>
    <t>Leviticus 21:10</t>
  </si>
  <si>
    <t>Leviticus 21:12</t>
  </si>
  <si>
    <t>Leviticus 21:15</t>
  </si>
  <si>
    <t>Leviticus 21:16</t>
  </si>
  <si>
    <t>Leviticus 21:19</t>
  </si>
  <si>
    <t>Leviticus 21:20</t>
  </si>
  <si>
    <t>Leviticus 21:21</t>
  </si>
  <si>
    <t>Leviticus 21:22</t>
  </si>
  <si>
    <t>Leviticus 21:24</t>
  </si>
  <si>
    <t>Leviticus 22:1</t>
  </si>
  <si>
    <t>Leviticus 22:3</t>
  </si>
  <si>
    <t>Leviticus 22:5</t>
  </si>
  <si>
    <t>Leviticus 22:6</t>
  </si>
  <si>
    <t>Leviticus 22:7</t>
  </si>
  <si>
    <t>Leviticus 22:8</t>
  </si>
  <si>
    <t>Leviticus 22:9</t>
  </si>
  <si>
    <t>Leviticus 22:11</t>
  </si>
  <si>
    <t>Leviticus 22:13</t>
  </si>
  <si>
    <t>Leviticus 22:14</t>
  </si>
  <si>
    <t>Leviticus 22:16</t>
  </si>
  <si>
    <t>Leviticus 22:17</t>
  </si>
  <si>
    <t>Leviticus 22:18</t>
  </si>
  <si>
    <t>Leviticus 22:19</t>
  </si>
  <si>
    <t>Leviticus 22:23</t>
  </si>
  <si>
    <t>Leviticus 22:26</t>
  </si>
  <si>
    <t>Leviticus 22:29</t>
  </si>
  <si>
    <t>Leviticus 22:31</t>
  </si>
  <si>
    <t>Leviticus 22:33</t>
  </si>
  <si>
    <t>Leviticus 23:1</t>
  </si>
  <si>
    <t>Leviticus 23:2</t>
  </si>
  <si>
    <t>Leviticus 23:3</t>
  </si>
  <si>
    <t>Leviticus 23:4</t>
  </si>
  <si>
    <t>Leviticus 23:5</t>
  </si>
  <si>
    <t>Leviticus 23:6</t>
  </si>
  <si>
    <t>Leviticus 23:7</t>
  </si>
  <si>
    <t>Leviticus 23:9</t>
  </si>
  <si>
    <t>Leviticus 23:11</t>
  </si>
  <si>
    <t>Leviticus 23:12</t>
  </si>
  <si>
    <t>Leviticus 23:13</t>
  </si>
  <si>
    <t>Leviticus 23:16</t>
  </si>
  <si>
    <t>Leviticus 23:17</t>
  </si>
  <si>
    <t>Leviticus 23:19</t>
  </si>
  <si>
    <t>Leviticus 23:20</t>
  </si>
  <si>
    <t>Leviticus 23:22</t>
  </si>
  <si>
    <t>Leviticus 23:23</t>
  </si>
  <si>
    <t>Leviticus 23:26</t>
  </si>
  <si>
    <t>Leviticus 23:27</t>
  </si>
  <si>
    <t>Leviticus 23:28</t>
  </si>
  <si>
    <t>Leviticus 23:30</t>
  </si>
  <si>
    <t>Leviticus 23:33</t>
  </si>
  <si>
    <t>Leviticus 23:34</t>
  </si>
  <si>
    <t>Leviticus 23:37</t>
  </si>
  <si>
    <t>Leviticus 23:38</t>
  </si>
  <si>
    <t>Leviticus 23:39</t>
  </si>
  <si>
    <t>Leviticus 23:41</t>
  </si>
  <si>
    <t>Leviticus 23:43</t>
  </si>
  <si>
    <t>Leviticus 23:44</t>
  </si>
  <si>
    <t>Leviticus 24:1</t>
  </si>
  <si>
    <t>Leviticus 24:2</t>
  </si>
  <si>
    <t>Leviticus 24:3</t>
  </si>
  <si>
    <t>Leviticus 24:4</t>
  </si>
  <si>
    <t>Leviticus 24:5</t>
  </si>
  <si>
    <t>Leviticus 24:6</t>
  </si>
  <si>
    <t>Leviticus 24:7</t>
  </si>
  <si>
    <t>Leviticus 24:8</t>
  </si>
  <si>
    <t>Leviticus 24:9</t>
  </si>
  <si>
    <t>Leviticus 24:10</t>
  </si>
  <si>
    <t>Leviticus 24:11</t>
  </si>
  <si>
    <t>Leviticus 24:12</t>
  </si>
  <si>
    <t>Leviticus 24:13</t>
  </si>
  <si>
    <t>Leviticus 24:14</t>
  </si>
  <si>
    <t>Leviticus 24:15</t>
  </si>
  <si>
    <t>Leviticus 24:16</t>
  </si>
  <si>
    <t>Leviticus 24:17</t>
  </si>
  <si>
    <t>Leviticus 24:18</t>
  </si>
  <si>
    <t>Leviticus 24:19</t>
  </si>
  <si>
    <t>Leviticus 24:20</t>
  </si>
  <si>
    <t>Leviticus 24:21</t>
  </si>
  <si>
    <t>Leviticus 24:22</t>
  </si>
  <si>
    <t>Leviticus 24:23</t>
  </si>
  <si>
    <t>Genesis 32:4</t>
  </si>
  <si>
    <t>Genesis 32:5</t>
  </si>
  <si>
    <t>Genesis 32:6</t>
  </si>
  <si>
    <t>Genesis 32:7</t>
  </si>
  <si>
    <t>Genesis 32:8</t>
  </si>
  <si>
    <t>Genesis 32:9</t>
  </si>
  <si>
    <t>Genesis 32:10</t>
  </si>
  <si>
    <t>Genesis 32:11</t>
  </si>
  <si>
    <t>Genesis 32:12</t>
  </si>
  <si>
    <t>Genesis 32:13</t>
  </si>
  <si>
    <t>Genesis 32:14</t>
  </si>
  <si>
    <t>Genesis 32:15</t>
  </si>
  <si>
    <t>Genesis 32:16</t>
  </si>
  <si>
    <t>Genesis 32:17</t>
  </si>
  <si>
    <t>Genesis 32:18</t>
  </si>
  <si>
    <t>Genesis 32:19</t>
  </si>
  <si>
    <t>Genesis 32:20</t>
  </si>
  <si>
    <t>Genesis 32:21</t>
  </si>
  <si>
    <t>Genesis 32:22</t>
  </si>
  <si>
    <t>Genesis 32:23</t>
  </si>
  <si>
    <t>Genesis 32:24</t>
  </si>
  <si>
    <t>Genesis 32:25</t>
  </si>
  <si>
    <t>Genesis 32:26</t>
  </si>
  <si>
    <t>Genesis 32:27</t>
  </si>
  <si>
    <t>Genesis 32:28</t>
  </si>
  <si>
    <t>Genesis 32:29</t>
  </si>
  <si>
    <t>Genesis 32:30</t>
  </si>
  <si>
    <t>Genesis 32:31</t>
  </si>
  <si>
    <t>Genesis 32:32</t>
  </si>
  <si>
    <t>Genesis 33:1</t>
  </si>
  <si>
    <t>Genesis 33:2</t>
  </si>
  <si>
    <t>Genesis 33:3</t>
  </si>
  <si>
    <t>Genesis 33:4</t>
  </si>
  <si>
    <t>Genesis 33:5</t>
  </si>
  <si>
    <t>Genesis 33:6</t>
  </si>
  <si>
    <t>Genesis 33:7</t>
  </si>
  <si>
    <t>Genesis 33:8</t>
  </si>
  <si>
    <t>Genesis 33:9</t>
  </si>
  <si>
    <t>Genesis 33:10</t>
  </si>
  <si>
    <t>Genesis 33:11</t>
  </si>
  <si>
    <t>Genesis 33:12</t>
  </si>
  <si>
    <t>Genesis 33:13</t>
  </si>
  <si>
    <t>Genesis 33:14</t>
  </si>
  <si>
    <t>Genesis 33:15</t>
  </si>
  <si>
    <t>Genesis 33:16</t>
  </si>
  <si>
    <t>Genesis 33:17</t>
  </si>
  <si>
    <t>Genesis 33:18</t>
  </si>
  <si>
    <t>Genesis 33:19</t>
  </si>
  <si>
    <t>Genesis 33:20</t>
  </si>
  <si>
    <t>Genesis 34:1</t>
  </si>
  <si>
    <t>Genesis 34:2</t>
  </si>
  <si>
    <t>Genesis 34:3</t>
  </si>
  <si>
    <t>Genesis 34:4</t>
  </si>
  <si>
    <t>Genesis 34:5</t>
  </si>
  <si>
    <t>Genesis 34:6</t>
  </si>
  <si>
    <t>Genesis 34:7</t>
  </si>
  <si>
    <t>Genesis 34:8</t>
  </si>
  <si>
    <t>Genesis 34:9</t>
  </si>
  <si>
    <t>Genesis 34:10</t>
  </si>
  <si>
    <t>Genesis 34:11</t>
  </si>
  <si>
    <t>Genesis 34:12</t>
  </si>
  <si>
    <t>Genesis 34:13</t>
  </si>
  <si>
    <t>Genesis 34:14</t>
  </si>
  <si>
    <t>Genesis 34:15</t>
  </si>
  <si>
    <t>Genesis 34:16</t>
  </si>
  <si>
    <t>Genesis 34:17</t>
  </si>
  <si>
    <t>Genesis 34:18</t>
  </si>
  <si>
    <t>Genesis 34:19</t>
  </si>
  <si>
    <t>Genesis 34:20</t>
  </si>
  <si>
    <t>Genesis 34:21</t>
  </si>
  <si>
    <t>Genesis 34:22</t>
  </si>
  <si>
    <t>Genesis 34:23</t>
  </si>
  <si>
    <t>Genesis 34:24</t>
  </si>
  <si>
    <t>Genesis 34:25</t>
  </si>
  <si>
    <t>Genesis 34:26</t>
  </si>
  <si>
    <t>Genesis 34:27</t>
  </si>
  <si>
    <t>Genesis 34:28</t>
  </si>
  <si>
    <t>Genesis 34:29</t>
  </si>
  <si>
    <t>Genesis 34:30</t>
  </si>
  <si>
    <t>Genesis 34:31</t>
  </si>
  <si>
    <t>Genesis 35:1</t>
  </si>
  <si>
    <t>Genesis 35:2</t>
  </si>
  <si>
    <t>Genesis 35:3</t>
  </si>
  <si>
    <t>Genesis 35:4</t>
  </si>
  <si>
    <t>Genesis 35:5</t>
  </si>
  <si>
    <t>Genesis 35:6</t>
  </si>
  <si>
    <t>Genesis 35:7</t>
  </si>
  <si>
    <t>Genesis 35:8</t>
  </si>
  <si>
    <t>Genesis 35:9</t>
  </si>
  <si>
    <t>Genesis 35:10</t>
  </si>
  <si>
    <t>Genesis 35:11</t>
  </si>
  <si>
    <t>Genesis 35:12</t>
  </si>
  <si>
    <t>Genesis 35:13</t>
  </si>
  <si>
    <t>Genesis 35:14</t>
  </si>
  <si>
    <t>Genesis 35:15</t>
  </si>
  <si>
    <t>Genesis 35:16</t>
  </si>
  <si>
    <t>Genesis 35:17</t>
  </si>
  <si>
    <t>Genesis 35:18</t>
  </si>
  <si>
    <t>Genesis 35:19</t>
  </si>
  <si>
    <t>Genesis 35:20</t>
  </si>
  <si>
    <t>Genesis 35:21</t>
  </si>
  <si>
    <t>Genesis 35:22</t>
  </si>
  <si>
    <t>Genesis 35:23</t>
  </si>
  <si>
    <t>Genesis 35:24</t>
  </si>
  <si>
    <t>Genesis 35:25</t>
  </si>
  <si>
    <t>Genesis 35:26</t>
  </si>
  <si>
    <t>Genesis 35:27</t>
  </si>
  <si>
    <t>Genesis 35:28</t>
  </si>
  <si>
    <t>Genesis 35:29</t>
  </si>
  <si>
    <t>Genesis 36:1</t>
  </si>
  <si>
    <t>Genesis 36:2</t>
  </si>
  <si>
    <t>Genesis 36:3</t>
  </si>
  <si>
    <t>Genesis 36:4</t>
  </si>
  <si>
    <t>Genesis 36:5</t>
  </si>
  <si>
    <t>Genesis 36:6</t>
  </si>
  <si>
    <t>Genesis 36:7</t>
  </si>
  <si>
    <t>Genesis 36:8</t>
  </si>
  <si>
    <t>Genesis 36:9</t>
  </si>
  <si>
    <t>Genesis 36:10</t>
  </si>
  <si>
    <t>Genesis 36:11</t>
  </si>
  <si>
    <t>Genesis 36:12</t>
  </si>
  <si>
    <t>Genesis 36:13</t>
  </si>
  <si>
    <t>Genesis 36:14</t>
  </si>
  <si>
    <t>Genesis 36:15</t>
  </si>
  <si>
    <t>Genesis 36:16</t>
  </si>
  <si>
    <t>Genesis 36:17</t>
  </si>
  <si>
    <t>Genesis 36:18</t>
  </si>
  <si>
    <t>Genesis 36:19</t>
  </si>
  <si>
    <t>Genesis 36:20</t>
  </si>
  <si>
    <t>Genesis 36:21</t>
  </si>
  <si>
    <t>Genesis 36:22</t>
  </si>
  <si>
    <t>Genesis 36:23</t>
  </si>
  <si>
    <t>Genesis 36:24</t>
  </si>
  <si>
    <t>Genesis 36:25</t>
  </si>
  <si>
    <t>Genesis 36:26</t>
  </si>
  <si>
    <t>Genesis 36:27</t>
  </si>
  <si>
    <t>Genesis 36:28</t>
  </si>
  <si>
    <t>Genesis 36:29</t>
  </si>
  <si>
    <t>Genesis 36:30</t>
  </si>
  <si>
    <t>Genesis 36:31</t>
  </si>
  <si>
    <t>Genesis 36:32</t>
  </si>
  <si>
    <t>Genesis 36:33</t>
  </si>
  <si>
    <t>Genesis 36:34</t>
  </si>
  <si>
    <t>Genesis 36:35</t>
  </si>
  <si>
    <t>Genesis 36:36</t>
  </si>
  <si>
    <t>Genesis 36:37</t>
  </si>
  <si>
    <t>Genesis 36:38</t>
  </si>
  <si>
    <t>Genesis 36:39</t>
  </si>
  <si>
    <t>Genesis 36:40</t>
  </si>
  <si>
    <t>Genesis 36:41</t>
  </si>
  <si>
    <t>Genesis 36:42</t>
  </si>
  <si>
    <t>Genesis 36:43</t>
  </si>
  <si>
    <t>Genesis 28:10</t>
  </si>
  <si>
    <t>Genesis 28:11</t>
  </si>
  <si>
    <t>Genesis 28:12</t>
  </si>
  <si>
    <t>Genesis 28:13</t>
  </si>
  <si>
    <t>Genesis 28:14</t>
  </si>
  <si>
    <t>Genesis 28:15</t>
  </si>
  <si>
    <t>Genesis 28:16</t>
  </si>
  <si>
    <t>Genesis 28:17</t>
  </si>
  <si>
    <t>Genesis 28:18</t>
  </si>
  <si>
    <t>Genesis 28:19</t>
  </si>
  <si>
    <t>Genesis 28:20</t>
  </si>
  <si>
    <t>Genesis 28:21</t>
  </si>
  <si>
    <t>Genesis 28:22</t>
  </si>
  <si>
    <t>Genesis 29:1</t>
  </si>
  <si>
    <t>Genesis 29:2</t>
  </si>
  <si>
    <t>Genesis 29:3</t>
  </si>
  <si>
    <t>Genesis 29:4</t>
  </si>
  <si>
    <t>Genesis 29:5</t>
  </si>
  <si>
    <t>Genesis 29:6</t>
  </si>
  <si>
    <t>Genesis 29:7</t>
  </si>
  <si>
    <t>Genesis 29:8</t>
  </si>
  <si>
    <t>Genesis 29:9</t>
  </si>
  <si>
    <t>Genesis 29:10</t>
  </si>
  <si>
    <t>Genesis 29:11</t>
  </si>
  <si>
    <t>Genesis 29:12</t>
  </si>
  <si>
    <t>Genesis 29:13</t>
  </si>
  <si>
    <t>Genesis 29:14</t>
  </si>
  <si>
    <t>Genesis 29:15</t>
  </si>
  <si>
    <t>Genesis 29:16</t>
  </si>
  <si>
    <t>Genesis 29:17</t>
  </si>
  <si>
    <t>Genesis 29:18</t>
  </si>
  <si>
    <t>Genesis 29:19</t>
  </si>
  <si>
    <t>Genesis 29:20</t>
  </si>
  <si>
    <t>Genesis 29:21</t>
  </si>
  <si>
    <t>Genesis 29:22</t>
  </si>
  <si>
    <t>Genesis 29:23</t>
  </si>
  <si>
    <t>Genesis 29:24</t>
  </si>
  <si>
    <t>Genesis 29:25</t>
  </si>
  <si>
    <t>Genesis 29:26</t>
  </si>
  <si>
    <t>Genesis 29:27</t>
  </si>
  <si>
    <t>Genesis 29:28</t>
  </si>
  <si>
    <t>Genesis 29:29</t>
  </si>
  <si>
    <t>Genesis 29:30</t>
  </si>
  <si>
    <t>Genesis 29:31</t>
  </si>
  <si>
    <t>Genesis 29:32</t>
  </si>
  <si>
    <t>Genesis 29:33</t>
  </si>
  <si>
    <t>Genesis 29:34</t>
  </si>
  <si>
    <t>Genesis 29:35</t>
  </si>
  <si>
    <t>Genesis 30:1</t>
  </si>
  <si>
    <t>Genesis 30:2</t>
  </si>
  <si>
    <t>Genesis 30:3</t>
  </si>
  <si>
    <t>Genesis 30:4</t>
  </si>
  <si>
    <t>Genesis 30:5</t>
  </si>
  <si>
    <t>Genesis 30:6</t>
  </si>
  <si>
    <t>Genesis 30:7</t>
  </si>
  <si>
    <t>Genesis 30:8</t>
  </si>
  <si>
    <t>Genesis 30:9</t>
  </si>
  <si>
    <t>Genesis 30:10</t>
  </si>
  <si>
    <t>Genesis 30:11</t>
  </si>
  <si>
    <t>Genesis 30:12</t>
  </si>
  <si>
    <t>Genesis 30:13</t>
  </si>
  <si>
    <t>Genesis 30:14</t>
  </si>
  <si>
    <t>Genesis 30:15</t>
  </si>
  <si>
    <t>Genesis 30:16</t>
  </si>
  <si>
    <t>Genesis 30:17</t>
  </si>
  <si>
    <t>Genesis 30:18</t>
  </si>
  <si>
    <t>Genesis 30:19</t>
  </si>
  <si>
    <t>Genesis 30:20</t>
  </si>
  <si>
    <t>Genesis 30:21</t>
  </si>
  <si>
    <t>Genesis 30:22</t>
  </si>
  <si>
    <t>Genesis 30:23</t>
  </si>
  <si>
    <t>Genesis 30:24</t>
  </si>
  <si>
    <t>Genesis 30:25</t>
  </si>
  <si>
    <t>Genesis 30:26</t>
  </si>
  <si>
    <t>Genesis 30:27</t>
  </si>
  <si>
    <t>Genesis 30:28</t>
  </si>
  <si>
    <t>Genesis 30:29</t>
  </si>
  <si>
    <t>Genesis 30:30</t>
  </si>
  <si>
    <t>Genesis 30:31</t>
  </si>
  <si>
    <t>Genesis 30:32</t>
  </si>
  <si>
    <t>Genesis 30:33</t>
  </si>
  <si>
    <t>Genesis 30:34</t>
  </si>
  <si>
    <t>Genesis 30:35</t>
  </si>
  <si>
    <t>Genesis 30:36</t>
  </si>
  <si>
    <t>Genesis 30:37</t>
  </si>
  <si>
    <t>Genesis 30:38</t>
  </si>
  <si>
    <t>Genesis 30:39</t>
  </si>
  <si>
    <t>Genesis 30:40</t>
  </si>
  <si>
    <t>Genesis 30:41</t>
  </si>
  <si>
    <t>Genesis 30:42</t>
  </si>
  <si>
    <t>Genesis 30:43</t>
  </si>
  <si>
    <t>Genesis 31:1</t>
  </si>
  <si>
    <t>Genesis 31:2</t>
  </si>
  <si>
    <t>Genesis 31:3</t>
  </si>
  <si>
    <t>Genesis 31:4</t>
  </si>
  <si>
    <t>Genesis 31:5</t>
  </si>
  <si>
    <t>Genesis 31:6</t>
  </si>
  <si>
    <t>Genesis 31:7</t>
  </si>
  <si>
    <t>Genesis 31:8</t>
  </si>
  <si>
    <t>Genesis 31:9</t>
  </si>
  <si>
    <t>Genesis 31:10</t>
  </si>
  <si>
    <t>Genesis 31:11</t>
  </si>
  <si>
    <t>Genesis 31:12</t>
  </si>
  <si>
    <t>Genesis 31:13</t>
  </si>
  <si>
    <t>Genesis 31:14</t>
  </si>
  <si>
    <t>Genesis 31:15</t>
  </si>
  <si>
    <t>Genesis 31:16</t>
  </si>
  <si>
    <t>Genesis 31:17</t>
  </si>
  <si>
    <t>Genesis 31:18</t>
  </si>
  <si>
    <t>Genesis 31:19</t>
  </si>
  <si>
    <t>Genesis 31:20</t>
  </si>
  <si>
    <t>Genesis 31:21</t>
  </si>
  <si>
    <t>Genesis 31:22</t>
  </si>
  <si>
    <t>Genesis 31:23</t>
  </si>
  <si>
    <t>Genesis 31:24</t>
  </si>
  <si>
    <t>Genesis 31:25</t>
  </si>
  <si>
    <t>Genesis 31:26</t>
  </si>
  <si>
    <t>Genesis 31:27</t>
  </si>
  <si>
    <t>Genesis 31:28</t>
  </si>
  <si>
    <t>Genesis 31:29</t>
  </si>
  <si>
    <t>Genesis 31:30</t>
  </si>
  <si>
    <t>Genesis 31:31</t>
  </si>
  <si>
    <t>Genesis 31:32</t>
  </si>
  <si>
    <t>Genesis 31:33</t>
  </si>
  <si>
    <t>Genesis 31:34</t>
  </si>
  <si>
    <t>Genesis 31:35</t>
  </si>
  <si>
    <t>Genesis 31:36</t>
  </si>
  <si>
    <t>Genesis 31:37</t>
  </si>
  <si>
    <t>Genesis 31:38</t>
  </si>
  <si>
    <t>Genesis 31:39</t>
  </si>
  <si>
    <t>Genesis 31:40</t>
  </si>
  <si>
    <t>Genesis 31:41</t>
  </si>
  <si>
    <t>Genesis 31:42</t>
  </si>
  <si>
    <t>Genesis 31:43</t>
  </si>
  <si>
    <t>Genesis 31:44</t>
  </si>
  <si>
    <t>Genesis 31:45</t>
  </si>
  <si>
    <t>Genesis 31:46</t>
  </si>
  <si>
    <t>Genesis 31:47</t>
  </si>
  <si>
    <t>Genesis 31:48</t>
  </si>
  <si>
    <t>Genesis 31:49</t>
  </si>
  <si>
    <t>Genesis 31:50</t>
  </si>
  <si>
    <t>Genesis 31:51</t>
  </si>
  <si>
    <t>Genesis 31:52</t>
  </si>
  <si>
    <t>Genesis 31:53</t>
  </si>
  <si>
    <t>Genesis 31:54</t>
  </si>
  <si>
    <t>Genesis 32:1</t>
  </si>
  <si>
    <t>Genesis 32:2</t>
  </si>
  <si>
    <t>Genesis 32:3</t>
  </si>
  <si>
    <t>Genesis 25:19</t>
  </si>
  <si>
    <t>Genesis 25:20</t>
  </si>
  <si>
    <t>Genesis 25:21</t>
  </si>
  <si>
    <t>Genesis 25:22</t>
  </si>
  <si>
    <t>Genesis 25:23</t>
  </si>
  <si>
    <t>Genesis 25:24</t>
  </si>
  <si>
    <t>Genesis 25:25</t>
  </si>
  <si>
    <t>Genesis 25:26</t>
  </si>
  <si>
    <t>Genesis 25:27</t>
  </si>
  <si>
    <t>Genesis 25:28</t>
  </si>
  <si>
    <t>Genesis 25:29</t>
  </si>
  <si>
    <t>Genesis 25:30</t>
  </si>
  <si>
    <t>Genesis 25:31</t>
  </si>
  <si>
    <t>Genesis 25:32</t>
  </si>
  <si>
    <t>Genesis 25:33</t>
  </si>
  <si>
    <t>Genesis 25:34</t>
  </si>
  <si>
    <t>Genesis 26:1</t>
  </si>
  <si>
    <t>Genesis 26:2</t>
  </si>
  <si>
    <t>Genesis 26:3</t>
  </si>
  <si>
    <t>Genesis 26:4</t>
  </si>
  <si>
    <t>Genesis 26:5</t>
  </si>
  <si>
    <t>Genesis 26:6</t>
  </si>
  <si>
    <t>Genesis 26:7</t>
  </si>
  <si>
    <t>Genesis 26:8</t>
  </si>
  <si>
    <t>Genesis 26:9</t>
  </si>
  <si>
    <t>Genesis 26:10</t>
  </si>
  <si>
    <t>Genesis 26:11</t>
  </si>
  <si>
    <t>Genesis 26:12</t>
  </si>
  <si>
    <t>Genesis 26:13</t>
  </si>
  <si>
    <t>Genesis 26:14</t>
  </si>
  <si>
    <t>Genesis 26:15</t>
  </si>
  <si>
    <t>Genesis 26:16</t>
  </si>
  <si>
    <t>Genesis 26:17</t>
  </si>
  <si>
    <t>Genesis 26:18</t>
  </si>
  <si>
    <t>Genesis 26:19</t>
  </si>
  <si>
    <t>Genesis 26:20</t>
  </si>
  <si>
    <t>Genesis 26:21</t>
  </si>
  <si>
    <t>Genesis 26:22</t>
  </si>
  <si>
    <t>Genesis 26:23</t>
  </si>
  <si>
    <t>Genesis 26:24</t>
  </si>
  <si>
    <t>Genesis 26:25</t>
  </si>
  <si>
    <t>Genesis 26:26</t>
  </si>
  <si>
    <t>Genesis 26:27</t>
  </si>
  <si>
    <t>Genesis 26:28</t>
  </si>
  <si>
    <t>Genesis 26:29</t>
  </si>
  <si>
    <t>Genesis 26:30</t>
  </si>
  <si>
    <t>Genesis 26:31</t>
  </si>
  <si>
    <t>Genesis 26:32</t>
  </si>
  <si>
    <t>Genesis 26:33</t>
  </si>
  <si>
    <t>Genesis 26:34</t>
  </si>
  <si>
    <t>Genesis 26:35</t>
  </si>
  <si>
    <t>Genesis 27:1</t>
  </si>
  <si>
    <t>Genesis 27:2</t>
  </si>
  <si>
    <t>Genesis 27:3</t>
  </si>
  <si>
    <t>Genesis 27:4</t>
  </si>
  <si>
    <t>Genesis 27:5</t>
  </si>
  <si>
    <t>Genesis 27:6</t>
  </si>
  <si>
    <t>Genesis 27:7</t>
  </si>
  <si>
    <t>Genesis 27:8</t>
  </si>
  <si>
    <t>Genesis 27:9</t>
  </si>
  <si>
    <t>Genesis 27:10</t>
  </si>
  <si>
    <t>Genesis 27:11</t>
  </si>
  <si>
    <t>Genesis 27:12</t>
  </si>
  <si>
    <t>Genesis 27:13</t>
  </si>
  <si>
    <t>Genesis 27:14</t>
  </si>
  <si>
    <t>Genesis 27:15</t>
  </si>
  <si>
    <t>Genesis 27:16</t>
  </si>
  <si>
    <t>Genesis 27:17</t>
  </si>
  <si>
    <t>Genesis 27:18</t>
  </si>
  <si>
    <t>Genesis 27:19</t>
  </si>
  <si>
    <t>Genesis 27:20</t>
  </si>
  <si>
    <t>Genesis 27:21</t>
  </si>
  <si>
    <t>Genesis 27:22</t>
  </si>
  <si>
    <t>Genesis 27:23</t>
  </si>
  <si>
    <t>Genesis 27:24</t>
  </si>
  <si>
    <t>Genesis 27:25</t>
  </si>
  <si>
    <t>Genesis 27:26</t>
  </si>
  <si>
    <t>Genesis 27:27</t>
  </si>
  <si>
    <t>Genesis 27:28</t>
  </si>
  <si>
    <t>Genesis 27:29</t>
  </si>
  <si>
    <t>Genesis 27:30</t>
  </si>
  <si>
    <t>Genesis 27:31</t>
  </si>
  <si>
    <t>Genesis 27:32</t>
  </si>
  <si>
    <t>Genesis 27:33</t>
  </si>
  <si>
    <t>Genesis 27:34</t>
  </si>
  <si>
    <t>Genesis 27:35</t>
  </si>
  <si>
    <t>Genesis 27:36</t>
  </si>
  <si>
    <t>Genesis 27:37</t>
  </si>
  <si>
    <t>Genesis 27:38</t>
  </si>
  <si>
    <t>Genesis 27:39</t>
  </si>
  <si>
    <t>Genesis 27:40</t>
  </si>
  <si>
    <t>Genesis 27:41</t>
  </si>
  <si>
    <t>Genesis 27:42</t>
  </si>
  <si>
    <t>Genesis 27:43</t>
  </si>
  <si>
    <t>Genesis 27:44</t>
  </si>
  <si>
    <t>Genesis 27:45</t>
  </si>
  <si>
    <t>Genesis 27:46</t>
  </si>
  <si>
    <t>Genesis 28:1</t>
  </si>
  <si>
    <t>Genesis 28:2</t>
  </si>
  <si>
    <t>Genesis 28:3</t>
  </si>
  <si>
    <t>Genesis 28:4</t>
  </si>
  <si>
    <t>Genesis 28:5</t>
  </si>
  <si>
    <t>Genesis 28:6</t>
  </si>
  <si>
    <t>Genesis 28:7</t>
  </si>
  <si>
    <t>Genesis 28:8</t>
  </si>
  <si>
    <t>Genesis 28:9</t>
  </si>
  <si>
    <t>Genesis 44:18</t>
  </si>
  <si>
    <t>Genesis 44:19</t>
  </si>
  <si>
    <t>Genesis 44:20</t>
  </si>
  <si>
    <t>Genesis 44:21</t>
  </si>
  <si>
    <t>Genesis 44:22</t>
  </si>
  <si>
    <t>Genesis 44:23</t>
  </si>
  <si>
    <t>Genesis 44:24</t>
  </si>
  <si>
    <t>Genesis 44:25</t>
  </si>
  <si>
    <t>Genesis 44:26</t>
  </si>
  <si>
    <t>Genesis 44:27</t>
  </si>
  <si>
    <t>Genesis 44:28</t>
  </si>
  <si>
    <t>Genesis 44:29</t>
  </si>
  <si>
    <t>Genesis 44:30</t>
  </si>
  <si>
    <t>Genesis 44:31</t>
  </si>
  <si>
    <t>Genesis 44:32</t>
  </si>
  <si>
    <t>Genesis 44:33</t>
  </si>
  <si>
    <t>Genesis 44:34</t>
  </si>
  <si>
    <t>Genesis 45:1</t>
  </si>
  <si>
    <t>Genesis 45:2</t>
  </si>
  <si>
    <t>Genesis 45:3</t>
  </si>
  <si>
    <t>Genesis 45:4</t>
  </si>
  <si>
    <t>Genesis 45:5</t>
  </si>
  <si>
    <t>Genesis 45:6</t>
  </si>
  <si>
    <t>Genesis 45:7</t>
  </si>
  <si>
    <t>Genesis 45:8</t>
  </si>
  <si>
    <t>Genesis 45:9</t>
  </si>
  <si>
    <t>Genesis 45:10</t>
  </si>
  <si>
    <t>Genesis 45:11</t>
  </si>
  <si>
    <t>Genesis 45:12</t>
  </si>
  <si>
    <t>Genesis 45:13</t>
  </si>
  <si>
    <t>Genesis 45:14</t>
  </si>
  <si>
    <t>Genesis 45:15</t>
  </si>
  <si>
    <t>Genesis 45:16</t>
  </si>
  <si>
    <t>Genesis 45:17</t>
  </si>
  <si>
    <t>Genesis 45:18</t>
  </si>
  <si>
    <t>Genesis 45:19</t>
  </si>
  <si>
    <t>Genesis 45:20</t>
  </si>
  <si>
    <t>Genesis 45:21</t>
  </si>
  <si>
    <t>Genesis 45:22</t>
  </si>
  <si>
    <t>Genesis 45:23</t>
  </si>
  <si>
    <t>Genesis 45:24</t>
  </si>
  <si>
    <t>Genesis 45:25</t>
  </si>
  <si>
    <t>Genesis 45:26</t>
  </si>
  <si>
    <t>Genesis 45:27</t>
  </si>
  <si>
    <t>Genesis 45:28</t>
  </si>
  <si>
    <t>Genesis 46:1</t>
  </si>
  <si>
    <t>Genesis 46:2</t>
  </si>
  <si>
    <t>Genesis 46:3</t>
  </si>
  <si>
    <t>Genesis 46:4</t>
  </si>
  <si>
    <t>Genesis 46:5</t>
  </si>
  <si>
    <t>Genesis 46:6</t>
  </si>
  <si>
    <t>Genesis 46:7</t>
  </si>
  <si>
    <t>Genesis 46:8</t>
  </si>
  <si>
    <t>Genesis 46:9</t>
  </si>
  <si>
    <t>Genesis 46:10</t>
  </si>
  <si>
    <t>Genesis 46:11</t>
  </si>
  <si>
    <t>Genesis 46:12</t>
  </si>
  <si>
    <t>Genesis 46:13</t>
  </si>
  <si>
    <t>Genesis 46:14</t>
  </si>
  <si>
    <t>Genesis 46:15</t>
  </si>
  <si>
    <t>Genesis 46:16</t>
  </si>
  <si>
    <t>Genesis 46:17</t>
  </si>
  <si>
    <t>Genesis 46:18</t>
  </si>
  <si>
    <t>Genesis 46:19</t>
  </si>
  <si>
    <t>Genesis 46:20</t>
  </si>
  <si>
    <t>Genesis 46:21</t>
  </si>
  <si>
    <t>Genesis 46:22</t>
  </si>
  <si>
    <t>Genesis 46:23</t>
  </si>
  <si>
    <t>Genesis 46:24</t>
  </si>
  <si>
    <t>Genesis 46:25</t>
  </si>
  <si>
    <t>Genesis 46:26</t>
  </si>
  <si>
    <t>Genesis 46:27</t>
  </si>
  <si>
    <t>Genesis 46:28</t>
  </si>
  <si>
    <t>Genesis 46:29</t>
  </si>
  <si>
    <t>Genesis 46:30</t>
  </si>
  <si>
    <t>Genesis 46:31</t>
  </si>
  <si>
    <t>Genesis 46:32</t>
  </si>
  <si>
    <t>Genesis 46:33</t>
  </si>
  <si>
    <t>Genesis 46:34</t>
  </si>
  <si>
    <t>Genesis 47:1</t>
  </si>
  <si>
    <t>Genesis 47:2</t>
  </si>
  <si>
    <t>Genesis 47:3</t>
  </si>
  <si>
    <t>Genesis 47:4</t>
  </si>
  <si>
    <t>Genesis 47:5</t>
  </si>
  <si>
    <t>Genesis 47:6</t>
  </si>
  <si>
    <t>Genesis 47:7</t>
  </si>
  <si>
    <t>Genesis 47:8</t>
  </si>
  <si>
    <t>Genesis 47:9</t>
  </si>
  <si>
    <t>Genesis 47:10</t>
  </si>
  <si>
    <t>Genesis 47:11</t>
  </si>
  <si>
    <t>Genesis 47:12</t>
  </si>
  <si>
    <t>Genesis 47:13</t>
  </si>
  <si>
    <t>Genesis 47:14</t>
  </si>
  <si>
    <t>Genesis 47:15</t>
  </si>
  <si>
    <t>Genesis 47:16</t>
  </si>
  <si>
    <t>Genesis 47:17</t>
  </si>
  <si>
    <t>Genesis 47:18</t>
  </si>
  <si>
    <t>Genesis 47:19</t>
  </si>
  <si>
    <t>Genesis 47:20</t>
  </si>
  <si>
    <t>Genesis 47:21</t>
  </si>
  <si>
    <t>Genesis 47:22</t>
  </si>
  <si>
    <t>Genesis 47:23</t>
  </si>
  <si>
    <t>Genesis 47:24</t>
  </si>
  <si>
    <t>Genesis 47:25</t>
  </si>
  <si>
    <t>Genesis 47:26</t>
  </si>
  <si>
    <t>Genesis 47:27</t>
  </si>
  <si>
    <t>Genesis 47:28</t>
  </si>
  <si>
    <t>Genesis 47:29</t>
  </si>
  <si>
    <t>Genesis 47:30</t>
  </si>
  <si>
    <t>Genesis 47:31</t>
  </si>
  <si>
    <t>Genesis 48:1</t>
  </si>
  <si>
    <t>Genesis 48:2</t>
  </si>
  <si>
    <t>Genesis 48:3</t>
  </si>
  <si>
    <t>Genesis 48:4</t>
  </si>
  <si>
    <t>Genesis 48:5</t>
  </si>
  <si>
    <t>Genesis 48:6</t>
  </si>
  <si>
    <t>Genesis 48:7</t>
  </si>
  <si>
    <t>Genesis 48:8</t>
  </si>
  <si>
    <t>Genesis 48:9</t>
  </si>
  <si>
    <t>Genesis 48:10</t>
  </si>
  <si>
    <t>Genesis 48:11</t>
  </si>
  <si>
    <t>Genesis 48:12</t>
  </si>
  <si>
    <t>Genesis 48:13</t>
  </si>
  <si>
    <t>Genesis 48:14</t>
  </si>
  <si>
    <t>Genesis 48:15</t>
  </si>
  <si>
    <t>Genesis 48:16</t>
  </si>
  <si>
    <t>Genesis 48:17</t>
  </si>
  <si>
    <t>Genesis 48:18</t>
  </si>
  <si>
    <t>Genesis 48:19</t>
  </si>
  <si>
    <t>Genesis 48:20</t>
  </si>
  <si>
    <t>Genesis 48:21</t>
  </si>
  <si>
    <t>Genesis 48:22</t>
  </si>
  <si>
    <t>Genesis 49:1</t>
  </si>
  <si>
    <t>Genesis 49:2</t>
  </si>
  <si>
    <t>Genesis 49:3</t>
  </si>
  <si>
    <t>Genesis 49:4</t>
  </si>
  <si>
    <t>Genesis 49:5</t>
  </si>
  <si>
    <t>Genesis 49:6</t>
  </si>
  <si>
    <t>Genesis 49:7</t>
  </si>
  <si>
    <t>Genesis 49:8</t>
  </si>
  <si>
    <t>Genesis 49:9</t>
  </si>
  <si>
    <t>Genesis 49:10</t>
  </si>
  <si>
    <t>Genesis 49:11</t>
  </si>
  <si>
    <t>Genesis 49:12</t>
  </si>
  <si>
    <t>Genesis 49:13</t>
  </si>
  <si>
    <t>Genesis 49:14</t>
  </si>
  <si>
    <t>Genesis 49:15</t>
  </si>
  <si>
    <t>Genesis 49:16</t>
  </si>
  <si>
    <t>Genesis 49:17</t>
  </si>
  <si>
    <t>Genesis 49:18</t>
  </si>
  <si>
    <t>Genesis 49:19</t>
  </si>
  <si>
    <t>Genesis 49:20</t>
  </si>
  <si>
    <t>Genesis 49:21</t>
  </si>
  <si>
    <t>Genesis 49:22</t>
  </si>
  <si>
    <t>Genesis 49:23</t>
  </si>
  <si>
    <t>Genesis 49:24</t>
  </si>
  <si>
    <t>Genesis 49:25</t>
  </si>
  <si>
    <t>Genesis 49:26</t>
  </si>
  <si>
    <t>Genesis 49:27</t>
  </si>
  <si>
    <t>Genesis 49:28</t>
  </si>
  <si>
    <t>Genesis 49:29</t>
  </si>
  <si>
    <t>Genesis 49:30</t>
  </si>
  <si>
    <t>Genesis 49:31</t>
  </si>
  <si>
    <t>Genesis 49:32</t>
  </si>
  <si>
    <t>Genesis 49:33</t>
  </si>
  <si>
    <t>Genesis 50:1</t>
  </si>
  <si>
    <t>Genesis 50:2</t>
  </si>
  <si>
    <t>Genesis 50:3</t>
  </si>
  <si>
    <t>Genesis 50:4</t>
  </si>
  <si>
    <t>Genesis 50:5</t>
  </si>
  <si>
    <t>Genesis 50:6</t>
  </si>
  <si>
    <t>Genesis 50:7</t>
  </si>
  <si>
    <t>Genesis 50:8</t>
  </si>
  <si>
    <t>Genesis 50:9</t>
  </si>
  <si>
    <t>Genesis 50:10</t>
  </si>
  <si>
    <t>Genesis 50:11</t>
  </si>
  <si>
    <t>Genesis 50:12</t>
  </si>
  <si>
    <t>Genesis 50:13</t>
  </si>
  <si>
    <t>Genesis 50:14</t>
  </si>
  <si>
    <t>Genesis 50:15</t>
  </si>
  <si>
    <t>Genesis 50:16</t>
  </si>
  <si>
    <t>Genesis 50:17</t>
  </si>
  <si>
    <t>Genesis 50:18</t>
  </si>
  <si>
    <t>Genesis 50:19</t>
  </si>
  <si>
    <t>Genesis 50:20</t>
  </si>
  <si>
    <t>Genesis 50:21</t>
  </si>
  <si>
    <t>Genesis 50:22</t>
  </si>
  <si>
    <t>Genesis 50:23</t>
  </si>
  <si>
    <t>Genesis 50:24</t>
  </si>
  <si>
    <t>Genesis 50:25</t>
  </si>
  <si>
    <t>Genesis 50:26</t>
  </si>
  <si>
    <t>Genesis 6:9</t>
  </si>
  <si>
    <t>Genesis 6:10</t>
  </si>
  <si>
    <t>Genesis 6:11</t>
  </si>
  <si>
    <t>Genesis 6:12</t>
  </si>
  <si>
    <t>Genesis 6:13</t>
  </si>
  <si>
    <t>Genesis 6:14</t>
  </si>
  <si>
    <t>Genesis 6:15</t>
  </si>
  <si>
    <t>Genesis 6:16</t>
  </si>
  <si>
    <t>Genesis 6:17</t>
  </si>
  <si>
    <t>Genesis 6:18</t>
  </si>
  <si>
    <t>Genesis 6:19</t>
  </si>
  <si>
    <t>Genesis 6:20</t>
  </si>
  <si>
    <t>Genesis 6:21</t>
  </si>
  <si>
    <t>Genesis 6:22</t>
  </si>
  <si>
    <t>Genesis 7:1</t>
  </si>
  <si>
    <t>Genesis 7:2</t>
  </si>
  <si>
    <t>Genesis 7:3</t>
  </si>
  <si>
    <t>Genesis 7:4</t>
  </si>
  <si>
    <t>Genesis 7:5</t>
  </si>
  <si>
    <t>Genesis 7:6</t>
  </si>
  <si>
    <t>Genesis 7:7</t>
  </si>
  <si>
    <t>Genesis 7:8</t>
  </si>
  <si>
    <t>Genesis 7:9</t>
  </si>
  <si>
    <t>Genesis 7:10</t>
  </si>
  <si>
    <t>Genesis 7:11</t>
  </si>
  <si>
    <t>Genesis 7:12</t>
  </si>
  <si>
    <t>Genesis 7:13</t>
  </si>
  <si>
    <t>Genesis 7:14</t>
  </si>
  <si>
    <t>Genesis 7:15</t>
  </si>
  <si>
    <t>Genesis 7:16</t>
  </si>
  <si>
    <t>Genesis 7:17</t>
  </si>
  <si>
    <t>Genesis 7:18</t>
  </si>
  <si>
    <t>Genesis 7:19</t>
  </si>
  <si>
    <t>Genesis 7:20</t>
  </si>
  <si>
    <t>Genesis 7:21</t>
  </si>
  <si>
    <t>Genesis 7:22</t>
  </si>
  <si>
    <t>Genesis 7:23</t>
  </si>
  <si>
    <t>Genesis 7:24</t>
  </si>
  <si>
    <t>Genesis 8:1</t>
  </si>
  <si>
    <t>Genesis 8:2</t>
  </si>
  <si>
    <t>Genesis 8:3</t>
  </si>
  <si>
    <t>Genesis 8:4</t>
  </si>
  <si>
    <t>Genesis 8:5</t>
  </si>
  <si>
    <t>Genesis 8:6</t>
  </si>
  <si>
    <t>Genesis 8:7</t>
  </si>
  <si>
    <t>Genesis 8:8</t>
  </si>
  <si>
    <t>Genesis 8:9</t>
  </si>
  <si>
    <t>Genesis 8:10</t>
  </si>
  <si>
    <t>Genesis 8:11</t>
  </si>
  <si>
    <t>Genesis 8:12</t>
  </si>
  <si>
    <t>Genesis 8:13</t>
  </si>
  <si>
    <t>Genesis 8:14</t>
  </si>
  <si>
    <t>Genesis 8:15</t>
  </si>
  <si>
    <t>Genesis 8:16</t>
  </si>
  <si>
    <t>Genesis 8:17</t>
  </si>
  <si>
    <t>Genesis 8:18</t>
  </si>
  <si>
    <t>Genesis 8:19</t>
  </si>
  <si>
    <t>Genesis 8:20</t>
  </si>
  <si>
    <t>Genesis 8:21</t>
  </si>
  <si>
    <t>Genesis 8:22</t>
  </si>
  <si>
    <t>Genesis 9:1</t>
  </si>
  <si>
    <t>Genesis 9:2</t>
  </si>
  <si>
    <t>Genesis 9:3</t>
  </si>
  <si>
    <t>Genesis 9:4</t>
  </si>
  <si>
    <t>Genesis 9:5</t>
  </si>
  <si>
    <t>Genesis 9:6</t>
  </si>
  <si>
    <t>Genesis 9:7</t>
  </si>
  <si>
    <t>Genesis 9:8</t>
  </si>
  <si>
    <t>Genesis 9:9</t>
  </si>
  <si>
    <t>Genesis 9:10</t>
  </si>
  <si>
    <t>Genesis 9:11</t>
  </si>
  <si>
    <t>Genesis 9:12</t>
  </si>
  <si>
    <t>Genesis 9:13</t>
  </si>
  <si>
    <t>Genesis 9:14</t>
  </si>
  <si>
    <t>Genesis 9:15</t>
  </si>
  <si>
    <t>Genesis 9:16</t>
  </si>
  <si>
    <t>Genesis 9:17</t>
  </si>
  <si>
    <t>Genesis 9:18</t>
  </si>
  <si>
    <t>Genesis 9:19</t>
  </si>
  <si>
    <t>Genesis 9:20</t>
  </si>
  <si>
    <t>Genesis 9:21</t>
  </si>
  <si>
    <t>Genesis 9:22</t>
  </si>
  <si>
    <t>Genesis 9:23</t>
  </si>
  <si>
    <t>Genesis 9:24</t>
  </si>
  <si>
    <t>Genesis 9:25</t>
  </si>
  <si>
    <t>Genesis 9:26</t>
  </si>
  <si>
    <t>Genesis 9:27</t>
  </si>
  <si>
    <t>Genesis 9:28</t>
  </si>
  <si>
    <t>Genesis 9:29</t>
  </si>
  <si>
    <t>Genesis 10:1</t>
  </si>
  <si>
    <t>Genesis 10:2</t>
  </si>
  <si>
    <t>Genesis 10:3</t>
  </si>
  <si>
    <t>Genesis 10:4</t>
  </si>
  <si>
    <t>Genesis 10:5</t>
  </si>
  <si>
    <t>Genesis 10:6</t>
  </si>
  <si>
    <t>Genesis 10:7</t>
  </si>
  <si>
    <t>Genesis 10:8</t>
  </si>
  <si>
    <t>Genesis 10:9</t>
  </si>
  <si>
    <t>Genesis 10:10</t>
  </si>
  <si>
    <t>Genesis 10:11</t>
  </si>
  <si>
    <t>Genesis 10:12</t>
  </si>
  <si>
    <t>Genesis 10:13</t>
  </si>
  <si>
    <t>Genesis 10:14</t>
  </si>
  <si>
    <t>Genesis 10:15</t>
  </si>
  <si>
    <t>Genesis 10:16</t>
  </si>
  <si>
    <t>Genesis 10:17</t>
  </si>
  <si>
    <t>Genesis 10:18</t>
  </si>
  <si>
    <t>Genesis 10:19</t>
  </si>
  <si>
    <t>Genesis 10:20</t>
  </si>
  <si>
    <t>Genesis 10:21</t>
  </si>
  <si>
    <t>Genesis 10:22</t>
  </si>
  <si>
    <t>Genesis 10:23</t>
  </si>
  <si>
    <t>Genesis 10:24</t>
  </si>
  <si>
    <t>Genesis 10:25</t>
  </si>
  <si>
    <t>Genesis 10:26</t>
  </si>
  <si>
    <t>Genesis 10:27</t>
  </si>
  <si>
    <t>Genesis 10:28</t>
  </si>
  <si>
    <t>Genesis 10:29</t>
  </si>
  <si>
    <t>Genesis 10:30</t>
  </si>
  <si>
    <t>Genesis 10:31</t>
  </si>
  <si>
    <t>Genesis 10:32</t>
  </si>
  <si>
    <t>Genesis 11:1</t>
  </si>
  <si>
    <t>Genesis 11:2</t>
  </si>
  <si>
    <t>Genesis 11:3</t>
  </si>
  <si>
    <t>Genesis 11:4</t>
  </si>
  <si>
    <t>Genesis 11:5</t>
  </si>
  <si>
    <t>Genesis 11:6</t>
  </si>
  <si>
    <t>Genesis 11:7</t>
  </si>
  <si>
    <t>Genesis 11:8</t>
  </si>
  <si>
    <t>Genesis 11:9</t>
  </si>
  <si>
    <t>Genesis 11:10</t>
  </si>
  <si>
    <t>Genesis 11:11</t>
  </si>
  <si>
    <t>Genesis 11:12</t>
  </si>
  <si>
    <t>Genesis 11:13</t>
  </si>
  <si>
    <t>Genesis 11:14</t>
  </si>
  <si>
    <t>Genesis 11:15</t>
  </si>
  <si>
    <t>Genesis 11:16</t>
  </si>
  <si>
    <t>Genesis 11:17</t>
  </si>
  <si>
    <t>Genesis 11:18</t>
  </si>
  <si>
    <t>Genesis 11:19</t>
  </si>
  <si>
    <t>Genesis 11:20</t>
  </si>
  <si>
    <t>Genesis 11:21</t>
  </si>
  <si>
    <t>Genesis 11:22</t>
  </si>
  <si>
    <t>Genesis 11:23</t>
  </si>
  <si>
    <t>Genesis 11:24</t>
  </si>
  <si>
    <t>Genesis 11:25</t>
  </si>
  <si>
    <t>Genesis 11:26</t>
  </si>
  <si>
    <t>Genesis 11:27</t>
  </si>
  <si>
    <t>Genesis 11:28</t>
  </si>
  <si>
    <t>Genesis 11:29</t>
  </si>
  <si>
    <t>Genesis 11:30</t>
  </si>
  <si>
    <t>Genesis 11:31</t>
  </si>
  <si>
    <t>Genesis 11:32</t>
  </si>
  <si>
    <t>Deuteronomy 11:26</t>
  </si>
  <si>
    <t>Deuteronomy 11:27</t>
  </si>
  <si>
    <t>Deuteronomy 11:28</t>
  </si>
  <si>
    <t>Deuteronomy 11:29</t>
  </si>
  <si>
    <t>Deuteronomy 11:30</t>
  </si>
  <si>
    <t>Deuteronomy 11:31</t>
  </si>
  <si>
    <t>Deuteronomy 11:32</t>
  </si>
  <si>
    <t>Deuteronomy 12:1</t>
  </si>
  <si>
    <t>Deuteronomy 12:3</t>
  </si>
  <si>
    <t>Deuteronomy 12:6</t>
  </si>
  <si>
    <t>Deuteronomy 12:7</t>
  </si>
  <si>
    <t>Deuteronomy 12:8</t>
  </si>
  <si>
    <t>Deuteronomy 12:9</t>
  </si>
  <si>
    <t>Deuteronomy 12:10</t>
  </si>
  <si>
    <t>Deuteronomy 12:12</t>
  </si>
  <si>
    <t>Deuteronomy 12:14</t>
  </si>
  <si>
    <t>Deuteronomy 12:16</t>
  </si>
  <si>
    <t>Deuteronomy 12:18</t>
  </si>
  <si>
    <t>Deuteronomy 12:20</t>
  </si>
  <si>
    <t>Deuteronomy 12:22</t>
  </si>
  <si>
    <t>Deuteronomy 12:24</t>
  </si>
  <si>
    <t>Deuteronomy 12:25</t>
  </si>
  <si>
    <t>Deuteronomy 12:27</t>
  </si>
  <si>
    <t>Deuteronomy 12:28</t>
  </si>
  <si>
    <t>Deuteronomy 12:29</t>
  </si>
  <si>
    <t>Deuteronomy 12:30</t>
  </si>
  <si>
    <t>Deuteronomy 12:31</t>
  </si>
  <si>
    <t>Deuteronomy 13:2</t>
  </si>
  <si>
    <t>Deuteronomy 13:3</t>
  </si>
  <si>
    <t>Deuteronomy 13:5</t>
  </si>
  <si>
    <t>Deuteronomy 13:6</t>
  </si>
  <si>
    <t>Deuteronomy 13:7</t>
  </si>
  <si>
    <t>Deuteronomy 13:8</t>
  </si>
  <si>
    <t>Deuteronomy 13:10</t>
  </si>
  <si>
    <t>Deuteronomy 13:11</t>
  </si>
  <si>
    <t>Deuteronomy 13:13</t>
  </si>
  <si>
    <t>Deuteronomy 13:14</t>
  </si>
  <si>
    <t>Deuteronomy 13:16</t>
  </si>
  <si>
    <t>Deuteronomy 13:19</t>
  </si>
  <si>
    <t>Deuteronomy 14:2</t>
  </si>
  <si>
    <t>Deuteronomy 14:4</t>
  </si>
  <si>
    <t>Deuteronomy 14:5</t>
  </si>
  <si>
    <t>Deuteronomy 14:6</t>
  </si>
  <si>
    <t>Deuteronomy 14:7</t>
  </si>
  <si>
    <t>Deuteronomy 14:8</t>
  </si>
  <si>
    <t>Deuteronomy 14:9</t>
  </si>
  <si>
    <t>Deuteronomy 14:10</t>
  </si>
  <si>
    <t>Deuteronomy 14:12</t>
  </si>
  <si>
    <t>Deuteronomy 14:13</t>
  </si>
  <si>
    <t>Deuteronomy 14:14</t>
  </si>
  <si>
    <t>Deuteronomy 14:15</t>
  </si>
  <si>
    <t>Deuteronomy 14:16</t>
  </si>
  <si>
    <t>Deuteronomy 14:17</t>
  </si>
  <si>
    <t>Deuteronomy 14:18</t>
  </si>
  <si>
    <t>Deuteronomy 14:20</t>
  </si>
  <si>
    <t>Deuteronomy 14:23</t>
  </si>
  <si>
    <t>Deuteronomy 14:24</t>
  </si>
  <si>
    <t>Deuteronomy 14:25</t>
  </si>
  <si>
    <t>Deuteronomy 14:26</t>
  </si>
  <si>
    <t>Deuteronomy 14:27</t>
  </si>
  <si>
    <t>Deuteronomy 14:29</t>
  </si>
  <si>
    <t>Deuteronomy 15:1</t>
  </si>
  <si>
    <t>Deuteronomy 15:4</t>
  </si>
  <si>
    <t>Deuteronomy 15:5</t>
  </si>
  <si>
    <t>Deuteronomy 15:6</t>
  </si>
  <si>
    <t>Deuteronomy 15:8</t>
  </si>
  <si>
    <t>Deuteronomy 15:10</t>
  </si>
  <si>
    <t>Deuteronomy 15:12</t>
  </si>
  <si>
    <t>Deuteronomy 15:15</t>
  </si>
  <si>
    <t>Deuteronomy 15:16</t>
  </si>
  <si>
    <t>Deuteronomy 15:17</t>
  </si>
  <si>
    <t>Deuteronomy 15:18</t>
  </si>
  <si>
    <t>Deuteronomy 15:20</t>
  </si>
  <si>
    <t>Deuteronomy 15:21</t>
  </si>
  <si>
    <t>Deuteronomy 15:22</t>
  </si>
  <si>
    <t>Deuteronomy 15:23</t>
  </si>
  <si>
    <t>Deuteronomy 16:1</t>
  </si>
  <si>
    <t>Deuteronomy 16:2</t>
  </si>
  <si>
    <t>Deuteronomy 16:5</t>
  </si>
  <si>
    <t>Deuteronomy 16:6</t>
  </si>
  <si>
    <t>Deuteronomy 16:7</t>
  </si>
  <si>
    <t>Deuteronomy 16:8</t>
  </si>
  <si>
    <t>Deuteronomy 16:9</t>
  </si>
  <si>
    <t>Deuteronomy 16:10</t>
  </si>
  <si>
    <t>Deuteronomy 16:11</t>
  </si>
  <si>
    <t>Deuteronomy 16:12</t>
  </si>
  <si>
    <t>Deuteronomy 16:13</t>
  </si>
  <si>
    <t>Deuteronomy 16:15</t>
  </si>
  <si>
    <t>Deuteronomy 16:17</t>
  </si>
  <si>
    <t>Deuteronomy 7:12</t>
  </si>
  <si>
    <t>Deuteronomy 7:13</t>
  </si>
  <si>
    <t>Deuteronomy 7:14</t>
  </si>
  <si>
    <t>Deuteronomy 7:15</t>
  </si>
  <si>
    <t>Deuteronomy 7:16</t>
  </si>
  <si>
    <t>Deuteronomy 7:17</t>
  </si>
  <si>
    <t>Deuteronomy 7:18</t>
  </si>
  <si>
    <t>Deuteronomy 7:19</t>
  </si>
  <si>
    <t>Deuteronomy 7:20</t>
  </si>
  <si>
    <t>Deuteronomy 7:21</t>
  </si>
  <si>
    <t>Deuteronomy 7:22</t>
  </si>
  <si>
    <t>Deuteronomy 7:23</t>
  </si>
  <si>
    <t>Deuteronomy 7:24</t>
  </si>
  <si>
    <t>Deuteronomy 8:1</t>
  </si>
  <si>
    <t>Deuteronomy 8:2</t>
  </si>
  <si>
    <t>Deuteronomy 8:3</t>
  </si>
  <si>
    <t>Deuteronomy 8:4</t>
  </si>
  <si>
    <t>Deuteronomy 8:5</t>
  </si>
  <si>
    <t>Deuteronomy 8:6</t>
  </si>
  <si>
    <t>Deuteronomy 8:7</t>
  </si>
  <si>
    <t>Deuteronomy 8:8</t>
  </si>
  <si>
    <t>Deuteronomy 8:9</t>
  </si>
  <si>
    <t>Deuteronomy 8:11</t>
  </si>
  <si>
    <t>Deuteronomy 8:12</t>
  </si>
  <si>
    <t>Deuteronomy 8:13</t>
  </si>
  <si>
    <t>Deuteronomy 8:14</t>
  </si>
  <si>
    <t>Deuteronomy 8:15</t>
  </si>
  <si>
    <t>Deuteronomy 8:16</t>
  </si>
  <si>
    <t>Deuteronomy 8:17</t>
  </si>
  <si>
    <t>Deuteronomy 8:18</t>
  </si>
  <si>
    <t>Deuteronomy 8:19</t>
  </si>
  <si>
    <t>Deuteronomy 8:20</t>
  </si>
  <si>
    <t>Deuteronomy 9:1</t>
  </si>
  <si>
    <t>Deuteronomy 9:2</t>
  </si>
  <si>
    <t>Deuteronomy 9:3</t>
  </si>
  <si>
    <t>Deuteronomy 9:4</t>
  </si>
  <si>
    <t>Deuteronomy 9:5</t>
  </si>
  <si>
    <t>Deuteronomy 9:6</t>
  </si>
  <si>
    <t>Deuteronomy 9:7</t>
  </si>
  <si>
    <t>Deuteronomy 9:8</t>
  </si>
  <si>
    <t>Deuteronomy 9:9</t>
  </si>
  <si>
    <t>Deuteronomy 9:10</t>
  </si>
  <si>
    <t>Deuteronomy 9:11</t>
  </si>
  <si>
    <t>Deuteronomy 9:12</t>
  </si>
  <si>
    <t>Deuteronomy 9:13</t>
  </si>
  <si>
    <t>Deuteronomy 9:14</t>
  </si>
  <si>
    <t>Deuteronomy 9:15</t>
  </si>
  <si>
    <t>Deuteronomy 9:16</t>
  </si>
  <si>
    <t>Deuteronomy 9:17</t>
  </si>
  <si>
    <t>Deuteronomy 9:18</t>
  </si>
  <si>
    <t>Deuteronomy 9:19</t>
  </si>
  <si>
    <t>Deuteronomy 9:20</t>
  </si>
  <si>
    <t>Deuteronomy 9:21</t>
  </si>
  <si>
    <t>Deuteronomy 9:22</t>
  </si>
  <si>
    <t>Deuteronomy 9:23</t>
  </si>
  <si>
    <t>Deuteronomy 9:24</t>
  </si>
  <si>
    <t>Deuteronomy 9:25</t>
  </si>
  <si>
    <t>Deuteronomy 9:26</t>
  </si>
  <si>
    <t>Deuteronomy 9:27</t>
  </si>
  <si>
    <t>Deuteronomy 9:28</t>
  </si>
  <si>
    <t>Deuteronomy 9:29</t>
  </si>
  <si>
    <t>Deuteronomy 10:1</t>
  </si>
  <si>
    <t>Deuteronomy 10:2</t>
  </si>
  <si>
    <t>Deuteronomy 10:3</t>
  </si>
  <si>
    <t>Deuteronomy 10:4</t>
  </si>
  <si>
    <t>Deuteronomy 10:5</t>
  </si>
  <si>
    <t>Deuteronomy 10:6</t>
  </si>
  <si>
    <t>Deuteronomy 10:7</t>
  </si>
  <si>
    <t>Deuteronomy 10:8</t>
  </si>
  <si>
    <t>Deuteronomy 10:9</t>
  </si>
  <si>
    <t>Deuteronomy 10:10</t>
  </si>
  <si>
    <t>Deuteronomy 10:11</t>
  </si>
  <si>
    <t>Deuteronomy 10:12</t>
  </si>
  <si>
    <t>Deuteronomy 10:13</t>
  </si>
  <si>
    <t>Deuteronomy 10:14</t>
  </si>
  <si>
    <t>Deuteronomy 10:15</t>
  </si>
  <si>
    <t>Deuteronomy 10:16</t>
  </si>
  <si>
    <t>Deuteronomy 10:17</t>
  </si>
  <si>
    <t>Deuteronomy 10:18</t>
  </si>
  <si>
    <t>Deuteronomy 10:21</t>
  </si>
  <si>
    <t>Deuteronomy 10:22</t>
  </si>
  <si>
    <t>Deuteronomy 11:1</t>
  </si>
  <si>
    <t>Deuteronomy 11:2</t>
  </si>
  <si>
    <t>Deuteronomy 11:3</t>
  </si>
  <si>
    <t>Deuteronomy 11:4</t>
  </si>
  <si>
    <t>Deuteronomy 11:5</t>
  </si>
  <si>
    <t>Deuteronomy 11:6</t>
  </si>
  <si>
    <t>Deuteronomy 11:7</t>
  </si>
  <si>
    <t>Deuteronomy 11:8</t>
  </si>
  <si>
    <t>Deuteronomy 11:9</t>
  </si>
  <si>
    <t>Deuteronomy 11:10</t>
  </si>
  <si>
    <t>Deuteronomy 11:11</t>
  </si>
  <si>
    <t>Deuteronomy 11:12</t>
  </si>
  <si>
    <t>Deuteronomy 11:13</t>
  </si>
  <si>
    <t>Deuteronomy 11:14</t>
  </si>
  <si>
    <t>Deuteronomy 11:15</t>
  </si>
  <si>
    <t>Deuteronomy 11:16</t>
  </si>
  <si>
    <t>Deuteronomy 11:17</t>
  </si>
  <si>
    <t>Deuteronomy 11:18</t>
  </si>
  <si>
    <t>Deuteronomy 11:19</t>
  </si>
  <si>
    <t>Deuteronomy 11:20</t>
  </si>
  <si>
    <t>Deuteronomy 11:21</t>
  </si>
  <si>
    <t>Deuteronomy 11:22</t>
  </si>
  <si>
    <t>Deuteronomy 11:23</t>
  </si>
  <si>
    <t>Deuteronomy 11:24</t>
  </si>
  <si>
    <t>Deuteronomy 11:25</t>
  </si>
  <si>
    <t>Deuteronomy 21:10</t>
  </si>
  <si>
    <t>Deuteronomy 21:12</t>
  </si>
  <si>
    <t>Deuteronomy 21:13</t>
  </si>
  <si>
    <t>Deuteronomy 21:15</t>
  </si>
  <si>
    <t>Deuteronomy 21:16</t>
  </si>
  <si>
    <t>Deuteronomy 21:17</t>
  </si>
  <si>
    <t>Deuteronomy 21:18</t>
  </si>
  <si>
    <t>Deuteronomy 21:19</t>
  </si>
  <si>
    <t>Deuteronomy 21:21</t>
  </si>
  <si>
    <t>Deuteronomy 22:2</t>
  </si>
  <si>
    <t>Deuteronomy 22:12</t>
  </si>
  <si>
    <t>Deuteronomy 22:13</t>
  </si>
  <si>
    <t>Deuteronomy 22:14</t>
  </si>
  <si>
    <t>Deuteronomy 22:15</t>
  </si>
  <si>
    <t>Deuteronomy 22:16</t>
  </si>
  <si>
    <t>Deuteronomy 22:17</t>
  </si>
  <si>
    <t>Deuteronomy 22:18</t>
  </si>
  <si>
    <t>Deuteronomy 22:20</t>
  </si>
  <si>
    <t>Deuteronomy 22:21</t>
  </si>
  <si>
    <t>Deuteronomy 22:22</t>
  </si>
  <si>
    <t>Deuteronomy 22:23</t>
  </si>
  <si>
    <t>Deuteronomy 22:25</t>
  </si>
  <si>
    <t>Deuteronomy 22:27</t>
  </si>
  <si>
    <t>Deuteronomy 22:28</t>
  </si>
  <si>
    <t>Deuteronomy 23:1</t>
  </si>
  <si>
    <t>Deuteronomy 23:5</t>
  </si>
  <si>
    <t>Deuteronomy 23:6</t>
  </si>
  <si>
    <t>Deuteronomy 23:9</t>
  </si>
  <si>
    <t>Deuteronomy 23:10</t>
  </si>
  <si>
    <t>Deuteronomy 23:12</t>
  </si>
  <si>
    <t>Deuteronomy 23:15</t>
  </si>
  <si>
    <t>Deuteronomy 23:23</t>
  </si>
  <si>
    <t>Deuteronomy 24:2</t>
  </si>
  <si>
    <t>Deuteronomy 24:3</t>
  </si>
  <si>
    <t>Deuteronomy 24:7</t>
  </si>
  <si>
    <t>Deuteronomy 24:9</t>
  </si>
  <si>
    <t>Deuteronomy 24:11</t>
  </si>
  <si>
    <t>Deuteronomy 24:14</t>
  </si>
  <si>
    <t>Deuteronomy 24:18</t>
  </si>
  <si>
    <t>Deuteronomy 24:20</t>
  </si>
  <si>
    <t>Deuteronomy 24:21</t>
  </si>
  <si>
    <t>Deuteronomy 24:22</t>
  </si>
  <si>
    <t>Deuteronomy 25:1</t>
  </si>
  <si>
    <t>Deuteronomy 25:6</t>
  </si>
  <si>
    <t>Deuteronomy 25:7</t>
  </si>
  <si>
    <t>Deuteronomy 25:8</t>
  </si>
  <si>
    <t>Deuteronomy 25:10</t>
  </si>
  <si>
    <t>Deuteronomy 25:11</t>
  </si>
  <si>
    <t>Deuteronomy 25:14</t>
  </si>
  <si>
    <t>Deuteronomy 25:15</t>
  </si>
  <si>
    <t>Deuteronomy 25:16</t>
  </si>
  <si>
    <t>Deuteronomy 25:18</t>
  </si>
  <si>
    <t>Deuteronomy 16:19</t>
  </si>
  <si>
    <t>Deuteronomy 16:20</t>
  </si>
  <si>
    <t>Deuteronomy 17:2</t>
  </si>
  <si>
    <t>Deuteronomy 17:3</t>
  </si>
  <si>
    <t>Deuteronomy 17:4</t>
  </si>
  <si>
    <t>Deuteronomy 17:5</t>
  </si>
  <si>
    <t>Deuteronomy 17:6</t>
  </si>
  <si>
    <t>Deuteronomy 17:7</t>
  </si>
  <si>
    <t>Deuteronomy 17:8</t>
  </si>
  <si>
    <t>Deuteronomy 17:9</t>
  </si>
  <si>
    <t>Deuteronomy 17:10</t>
  </si>
  <si>
    <t>Deuteronomy 17:12</t>
  </si>
  <si>
    <t>Deuteronomy 17:13</t>
  </si>
  <si>
    <t>Deuteronomy 17:14</t>
  </si>
  <si>
    <t>Deuteronomy 17:19</t>
  </si>
  <si>
    <t>Deuteronomy 17:20</t>
  </si>
  <si>
    <t>Deuteronomy 18:5</t>
  </si>
  <si>
    <t>Deuteronomy 18:7</t>
  </si>
  <si>
    <t>Deuteronomy 18:8</t>
  </si>
  <si>
    <t>Deuteronomy 18:9</t>
  </si>
  <si>
    <t>Deuteronomy 18:12</t>
  </si>
  <si>
    <t>Deuteronomy 18:13</t>
  </si>
  <si>
    <t>Deuteronomy 18:14</t>
  </si>
  <si>
    <t>Deuteronomy 18:16</t>
  </si>
  <si>
    <t>Deuteronomy 18:17</t>
  </si>
  <si>
    <t>Deuteronomy 18:18</t>
  </si>
  <si>
    <t>Deuteronomy 18:19</t>
  </si>
  <si>
    <t>Deuteronomy 18:21</t>
  </si>
  <si>
    <t>Deuteronomy 19:1</t>
  </si>
  <si>
    <t>Deuteronomy 19:2</t>
  </si>
  <si>
    <t>Deuteronomy 19:4</t>
  </si>
  <si>
    <t>Deuteronomy 19:5</t>
  </si>
  <si>
    <t>Deuteronomy 19:6</t>
  </si>
  <si>
    <t>Deuteronomy 19:7</t>
  </si>
  <si>
    <t>Deuteronomy 19:8</t>
  </si>
  <si>
    <t>Deuteronomy 19:9</t>
  </si>
  <si>
    <t>Deuteronomy 19:10</t>
  </si>
  <si>
    <t>Deuteronomy 19:11</t>
  </si>
  <si>
    <t>Deuteronomy 19:12</t>
  </si>
  <si>
    <t>Deuteronomy 19:16</t>
  </si>
  <si>
    <t>Deuteronomy 19:17</t>
  </si>
  <si>
    <t>Deuteronomy 19:18</t>
  </si>
  <si>
    <t>Deuteronomy 19:20</t>
  </si>
  <si>
    <t>Deuteronomy 19:21</t>
  </si>
  <si>
    <t>Deuteronomy 20:1</t>
  </si>
  <si>
    <t>Deuteronomy 20:4</t>
  </si>
  <si>
    <t>Deuteronomy 20:5</t>
  </si>
  <si>
    <t>Deuteronomy 20:6</t>
  </si>
  <si>
    <t>Deuteronomy 20:7</t>
  </si>
  <si>
    <t>Deuteronomy 20:8</t>
  </si>
  <si>
    <t>Deuteronomy 20:9</t>
  </si>
  <si>
    <t>Deuteronomy 20:11</t>
  </si>
  <si>
    <t>Deuteronomy 20:12</t>
  </si>
  <si>
    <t>Deuteronomy 20:13</t>
  </si>
  <si>
    <t>Deuteronomy 20:14</t>
  </si>
  <si>
    <t>Deuteronomy 20:15</t>
  </si>
  <si>
    <t>Deuteronomy 20:18</t>
  </si>
  <si>
    <t>Deuteronomy 20:20</t>
  </si>
  <si>
    <t>Deuteronomy 21:1</t>
  </si>
  <si>
    <t>Deuteronomy 21:2</t>
  </si>
  <si>
    <t>Deuteronomy 21:3</t>
  </si>
  <si>
    <t>Deuteronomy 21:5</t>
  </si>
  <si>
    <t>Deuteronomy 21:6</t>
  </si>
  <si>
    <t>Deuteronomy 21:7</t>
  </si>
  <si>
    <t>Deuteronomy 21:8</t>
  </si>
  <si>
    <t>Deuteronomy 21:9</t>
  </si>
  <si>
    <t>Leviticus 26:3</t>
  </si>
  <si>
    <t>Leviticus 26:4</t>
  </si>
  <si>
    <t>Leviticus 26:5</t>
  </si>
  <si>
    <t>Leviticus 26:6</t>
  </si>
  <si>
    <t>Leviticus 26:7</t>
  </si>
  <si>
    <t>Leviticus 26:8</t>
  </si>
  <si>
    <t>Leviticus 26:9</t>
  </si>
  <si>
    <t>Leviticus 26:10</t>
  </si>
  <si>
    <t>Leviticus 26:11</t>
  </si>
  <si>
    <t>Leviticus 26:12</t>
  </si>
  <si>
    <t>Leviticus 26:13</t>
  </si>
  <si>
    <t>Leviticus 26:14</t>
  </si>
  <si>
    <t>Leviticus 26:15</t>
  </si>
  <si>
    <t>Leviticus 26:16</t>
  </si>
  <si>
    <t>Leviticus 26:17</t>
  </si>
  <si>
    <t>Leviticus 26:18</t>
  </si>
  <si>
    <t>Leviticus 26:19</t>
  </si>
  <si>
    <t>Leviticus 26:20</t>
  </si>
  <si>
    <t>Leviticus 26:21</t>
  </si>
  <si>
    <t>Leviticus 26:22</t>
  </si>
  <si>
    <t>Leviticus 26:23</t>
  </si>
  <si>
    <t>Leviticus 26:24</t>
  </si>
  <si>
    <t>Leviticus 26:25</t>
  </si>
  <si>
    <t>Leviticus 26:26</t>
  </si>
  <si>
    <t>Leviticus 26:27</t>
  </si>
  <si>
    <t>Leviticus 26:28</t>
  </si>
  <si>
    <t>Leviticus 26:29</t>
  </si>
  <si>
    <t>Leviticus 26:30</t>
  </si>
  <si>
    <t>Leviticus 26:31</t>
  </si>
  <si>
    <t>Leviticus 26:32</t>
  </si>
  <si>
    <t>Leviticus 26:33</t>
  </si>
  <si>
    <t>Leviticus 26:34</t>
  </si>
  <si>
    <t>Leviticus 26:35</t>
  </si>
  <si>
    <t>Leviticus 26:36</t>
  </si>
  <si>
    <t>Leviticus 26:37</t>
  </si>
  <si>
    <t>Leviticus 26:38</t>
  </si>
  <si>
    <t>Leviticus 26:39</t>
  </si>
  <si>
    <t>Leviticus 26:40</t>
  </si>
  <si>
    <t>Leviticus 26:41</t>
  </si>
  <si>
    <t>Leviticus 26:42</t>
  </si>
  <si>
    <t>Leviticus 26:43</t>
  </si>
  <si>
    <t>Leviticus 26:44</t>
  </si>
  <si>
    <t>Leviticus 26:45</t>
  </si>
  <si>
    <t>Leviticus 26:46</t>
  </si>
  <si>
    <t>Leviticus 27:1</t>
  </si>
  <si>
    <t>Leviticus 27:3</t>
  </si>
  <si>
    <t>Leviticus 27:4</t>
  </si>
  <si>
    <t>Leviticus 27:5</t>
  </si>
  <si>
    <t>Leviticus 27:6</t>
  </si>
  <si>
    <t>Leviticus 27:7</t>
  </si>
  <si>
    <t>Leviticus 27:8</t>
  </si>
  <si>
    <t>Leviticus 27:9</t>
  </si>
  <si>
    <t>Leviticus 27:11</t>
  </si>
  <si>
    <t>Leviticus 27:13</t>
  </si>
  <si>
    <t>Leviticus 27:15</t>
  </si>
  <si>
    <t>Leviticus 27:17</t>
  </si>
  <si>
    <t>Leviticus 27:18</t>
  </si>
  <si>
    <t>Leviticus 27:19</t>
  </si>
  <si>
    <t>Leviticus 27:20</t>
  </si>
  <si>
    <t>Leviticus 27:21</t>
  </si>
  <si>
    <t>Leviticus 27:22</t>
  </si>
  <si>
    <t>Leviticus 27:23</t>
  </si>
  <si>
    <t>Leviticus 27:24</t>
  </si>
  <si>
    <t>Leviticus 27:25</t>
  </si>
  <si>
    <t>Leviticus 27:27</t>
  </si>
  <si>
    <t>Leviticus 27:29</t>
  </si>
  <si>
    <t>Leviticus 27:30</t>
  </si>
  <si>
    <t>Leviticus 27:31</t>
  </si>
  <si>
    <t>Leviticus 27:34</t>
  </si>
  <si>
    <t>Exodus 38:21</t>
  </si>
  <si>
    <t>Exodus 38:22</t>
  </si>
  <si>
    <t>Exodus 38:23</t>
  </si>
  <si>
    <t>Exodus 38:24</t>
  </si>
  <si>
    <t>Exodus 38:25</t>
  </si>
  <si>
    <t>Exodus 38:26</t>
  </si>
  <si>
    <t>Exodus 38:27</t>
  </si>
  <si>
    <t>Exodus 38:28</t>
  </si>
  <si>
    <t>Exodus 38:29</t>
  </si>
  <si>
    <t>Exodus 38:30</t>
  </si>
  <si>
    <t>Exodus 38:31</t>
  </si>
  <si>
    <t>Exodus 39:1</t>
  </si>
  <si>
    <t>Exodus 39:2</t>
  </si>
  <si>
    <t>Exodus 39:3</t>
  </si>
  <si>
    <t>Exodus 39:4</t>
  </si>
  <si>
    <t>Exodus 39:5</t>
  </si>
  <si>
    <t>Exodus 39:6</t>
  </si>
  <si>
    <t>Exodus 39:7</t>
  </si>
  <si>
    <t>Exodus 39:8</t>
  </si>
  <si>
    <t>Exodus 39:9</t>
  </si>
  <si>
    <t>Exodus 39:10</t>
  </si>
  <si>
    <t>Exodus 39:11</t>
  </si>
  <si>
    <t>Exodus 39:12</t>
  </si>
  <si>
    <t>Exodus 39:13</t>
  </si>
  <si>
    <t>Exodus 39:14</t>
  </si>
  <si>
    <t>Exodus 39:15</t>
  </si>
  <si>
    <t>Exodus 39:16</t>
  </si>
  <si>
    <t>Exodus 39:17</t>
  </si>
  <si>
    <t>Exodus 39:18</t>
  </si>
  <si>
    <t>Exodus 39:19</t>
  </si>
  <si>
    <t>Exodus 39:20</t>
  </si>
  <si>
    <t>Exodus 39:21</t>
  </si>
  <si>
    <t>Exodus 39:22</t>
  </si>
  <si>
    <t>Exodus 39:23</t>
  </si>
  <si>
    <t>Exodus 39:24</t>
  </si>
  <si>
    <t>Exodus 39:25</t>
  </si>
  <si>
    <t>Exodus 39:26</t>
  </si>
  <si>
    <t>Exodus 39:27</t>
  </si>
  <si>
    <t>Exodus 39:28</t>
  </si>
  <si>
    <t>Exodus 39:29</t>
  </si>
  <si>
    <t>Exodus 39:30</t>
  </si>
  <si>
    <t>Exodus 39:31</t>
  </si>
  <si>
    <t>Exodus 39:32</t>
  </si>
  <si>
    <t>Exodus 39:33</t>
  </si>
  <si>
    <t>Exodus 39:34</t>
  </si>
  <si>
    <t>Exodus 39:35</t>
  </si>
  <si>
    <t>Exodus 39:36</t>
  </si>
  <si>
    <t>Exodus 39:37</t>
  </si>
  <si>
    <t>Exodus 39:38</t>
  </si>
  <si>
    <t>Exodus 39:39</t>
  </si>
  <si>
    <t>Exodus 39:40</t>
  </si>
  <si>
    <t>Exodus 39:41</t>
  </si>
  <si>
    <t>Exodus 39:42</t>
  </si>
  <si>
    <t>Exodus 39:43</t>
  </si>
  <si>
    <t>Exodus 40:1</t>
  </si>
  <si>
    <t>Exodus 40:2</t>
  </si>
  <si>
    <t>Exodus 40:3</t>
  </si>
  <si>
    <t>Exodus 40:4</t>
  </si>
  <si>
    <t>Exodus 40:5</t>
  </si>
  <si>
    <t>Exodus 40:6</t>
  </si>
  <si>
    <t>Exodus 40:7</t>
  </si>
  <si>
    <t>Exodus 40:8</t>
  </si>
  <si>
    <t>Exodus 40:9</t>
  </si>
  <si>
    <t>Exodus 40:10</t>
  </si>
  <si>
    <t>Exodus 40:11</t>
  </si>
  <si>
    <t>Exodus 40:12</t>
  </si>
  <si>
    <t>Exodus 40:13</t>
  </si>
  <si>
    <t>Exodus 40:14</t>
  </si>
  <si>
    <t>Exodus 40:15</t>
  </si>
  <si>
    <t>Exodus 40:16</t>
  </si>
  <si>
    <t>Exodus 40:17</t>
  </si>
  <si>
    <t>Exodus 40:18</t>
  </si>
  <si>
    <t>Exodus 40:19</t>
  </si>
  <si>
    <t>Exodus 40:20</t>
  </si>
  <si>
    <t>Exodus 40:21</t>
  </si>
  <si>
    <t>Exodus 40:22</t>
  </si>
  <si>
    <t>Exodus 40:23</t>
  </si>
  <si>
    <t>Exodus 40:24</t>
  </si>
  <si>
    <t>Exodus 40:25</t>
  </si>
  <si>
    <t>Exodus 40:26</t>
  </si>
  <si>
    <t>Exodus 40:27</t>
  </si>
  <si>
    <t>Exodus 40:28</t>
  </si>
  <si>
    <t>Exodus 40:29</t>
  </si>
  <si>
    <t>Exodus 40:30</t>
  </si>
  <si>
    <t>Exodus 40:31</t>
  </si>
  <si>
    <t>Exodus 40:32</t>
  </si>
  <si>
    <t>Exodus 40:33</t>
  </si>
  <si>
    <t>Exodus 40:34</t>
  </si>
  <si>
    <t>Exodus 40:35</t>
  </si>
  <si>
    <t>Exodus 40:36</t>
  </si>
  <si>
    <t>Exodus 40:37</t>
  </si>
  <si>
    <t>Exodus 40:38</t>
  </si>
  <si>
    <t>Exodus 13:17</t>
  </si>
  <si>
    <t>Exodus 13:18</t>
  </si>
  <si>
    <t>Exodus 13:19</t>
  </si>
  <si>
    <t>Exodus 13:20</t>
  </si>
  <si>
    <t>Exodus 13:21</t>
  </si>
  <si>
    <t>Exodus 13:22</t>
  </si>
  <si>
    <t>Exodus 14:1</t>
  </si>
  <si>
    <t>Exodus 14:2</t>
  </si>
  <si>
    <t>Exodus 14:3</t>
  </si>
  <si>
    <t>Exodus 14:4</t>
  </si>
  <si>
    <t>Exodus 14:5</t>
  </si>
  <si>
    <t>Exodus 14:6</t>
  </si>
  <si>
    <t>Exodus 14:7</t>
  </si>
  <si>
    <t>Exodus 14:8</t>
  </si>
  <si>
    <t>Exodus 14:9</t>
  </si>
  <si>
    <t>Exodus 14:10</t>
  </si>
  <si>
    <t>Exodus 14:11</t>
  </si>
  <si>
    <t>Exodus 14:12</t>
  </si>
  <si>
    <t>Exodus 14:13</t>
  </si>
  <si>
    <t>Exodus 14:14</t>
  </si>
  <si>
    <t>Exodus 14:15</t>
  </si>
  <si>
    <t>Exodus 14:16</t>
  </si>
  <si>
    <t>Exodus 14:17</t>
  </si>
  <si>
    <t>Exodus 14:18</t>
  </si>
  <si>
    <t>Exodus 14:19</t>
  </si>
  <si>
    <t>Exodus 14:20</t>
  </si>
  <si>
    <t>Exodus 14:21</t>
  </si>
  <si>
    <t>Exodus 14:22</t>
  </si>
  <si>
    <t>Exodus 14:23</t>
  </si>
  <si>
    <t>Exodus 14:24</t>
  </si>
  <si>
    <t>Exodus 14:25</t>
  </si>
  <si>
    <t>Exodus 14:26</t>
  </si>
  <si>
    <t>Exodus 14:27</t>
  </si>
  <si>
    <t>Exodus 14:28</t>
  </si>
  <si>
    <t>Exodus 14:29</t>
  </si>
  <si>
    <t>Exodus 14:30</t>
  </si>
  <si>
    <t>Exodus 14:31</t>
  </si>
  <si>
    <t>Exodus 15:1</t>
  </si>
  <si>
    <t>Exodus 15:2</t>
  </si>
  <si>
    <t>Exodus 15:3</t>
  </si>
  <si>
    <t>Exodus 15:4</t>
  </si>
  <si>
    <t>Exodus 15:5</t>
  </si>
  <si>
    <t>Exodus 15:6</t>
  </si>
  <si>
    <t>Exodus 15:7</t>
  </si>
  <si>
    <t>Exodus 15:8</t>
  </si>
  <si>
    <t>Exodus 15:9</t>
  </si>
  <si>
    <t>Exodus 15:10</t>
  </si>
  <si>
    <t>Exodus 15:11</t>
  </si>
  <si>
    <t>Exodus 15:12</t>
  </si>
  <si>
    <t>Exodus 15:13</t>
  </si>
  <si>
    <t>Exodus 15:14</t>
  </si>
  <si>
    <t>Exodus 15:15</t>
  </si>
  <si>
    <t>Exodus 15:16</t>
  </si>
  <si>
    <t>Exodus 15:17</t>
  </si>
  <si>
    <t>Exodus 15:18</t>
  </si>
  <si>
    <t>Exodus 15:19</t>
  </si>
  <si>
    <t>Exodus 15:20</t>
  </si>
  <si>
    <t>Exodus 15:21</t>
  </si>
  <si>
    <t>Exodus 15:22</t>
  </si>
  <si>
    <t>Exodus 15:23</t>
  </si>
  <si>
    <t>Exodus 15:24</t>
  </si>
  <si>
    <t>Exodus 15:25</t>
  </si>
  <si>
    <t>Exodus 15:26</t>
  </si>
  <si>
    <t>Exodus 15:27</t>
  </si>
  <si>
    <t>Exodus 16:1</t>
  </si>
  <si>
    <t>Exodus 16:2</t>
  </si>
  <si>
    <t>Exodus 16:3</t>
  </si>
  <si>
    <t>Exodus 16:4</t>
  </si>
  <si>
    <t>Exodus 16:5</t>
  </si>
  <si>
    <t>Exodus 16:6</t>
  </si>
  <si>
    <t>Exodus 16:7</t>
  </si>
  <si>
    <t>Exodus 16:8</t>
  </si>
  <si>
    <t>Exodus 16:9</t>
  </si>
  <si>
    <t>Exodus 16:10</t>
  </si>
  <si>
    <t>Exodus 16:11</t>
  </si>
  <si>
    <t>Exodus 16:12</t>
  </si>
  <si>
    <t>Exodus 16:13</t>
  </si>
  <si>
    <t>Exodus 16:14</t>
  </si>
  <si>
    <t>Exodus 16:15</t>
  </si>
  <si>
    <t>Exodus 16:16</t>
  </si>
  <si>
    <t>Exodus 16:17</t>
  </si>
  <si>
    <t>Exodus 16:18</t>
  </si>
  <si>
    <t>Exodus 16:19</t>
  </si>
  <si>
    <t>Exodus 16:20</t>
  </si>
  <si>
    <t>Exodus 16:21</t>
  </si>
  <si>
    <t>Exodus 16:22</t>
  </si>
  <si>
    <t>Exodus 16:23</t>
  </si>
  <si>
    <t>Exodus 16:24</t>
  </si>
  <si>
    <t>Exodus 16:25</t>
  </si>
  <si>
    <t>Exodus 16:26</t>
  </si>
  <si>
    <t>Exodus 16:27</t>
  </si>
  <si>
    <t>Exodus 16:28</t>
  </si>
  <si>
    <t>Exodus 16:30</t>
  </si>
  <si>
    <t>Exodus 16:31</t>
  </si>
  <si>
    <t>Exodus 16:32</t>
  </si>
  <si>
    <t>Exodus 16:33</t>
  </si>
  <si>
    <t>Exodus 16:34</t>
  </si>
  <si>
    <t>Exodus 16:35</t>
  </si>
  <si>
    <t>Exodus 16:36</t>
  </si>
  <si>
    <t>Exodus 17:1</t>
  </si>
  <si>
    <t>Exodus 17:2</t>
  </si>
  <si>
    <t>Exodus 17:3</t>
  </si>
  <si>
    <t>Exodus 17:4</t>
  </si>
  <si>
    <t>Exodus 17:5</t>
  </si>
  <si>
    <t>Exodus 17:6</t>
  </si>
  <si>
    <t>Exodus 17:7</t>
  </si>
  <si>
    <t>Exodus 17:8</t>
  </si>
  <si>
    <t>Exodus 17:9</t>
  </si>
  <si>
    <t>Exodus 17:10</t>
  </si>
  <si>
    <t>Exodus 17:11</t>
  </si>
  <si>
    <t>Exodus 17:12</t>
  </si>
  <si>
    <t>Exodus 17:13</t>
  </si>
  <si>
    <t>Exodus 17:14</t>
  </si>
  <si>
    <t>Exodus 17:15</t>
  </si>
  <si>
    <t>Exodus 17:16</t>
  </si>
  <si>
    <t>Numbers 30:2</t>
  </si>
  <si>
    <t>Numbers 30:4</t>
  </si>
  <si>
    <t>Numbers 30:5</t>
  </si>
  <si>
    <t>Numbers 30:6</t>
  </si>
  <si>
    <t>Numbers 30:7</t>
  </si>
  <si>
    <t>Numbers 30:8</t>
  </si>
  <si>
    <t>Numbers 30:9</t>
  </si>
  <si>
    <t>Numbers 30:10</t>
  </si>
  <si>
    <t>Numbers 30:11</t>
  </si>
  <si>
    <t>Numbers 30:12</t>
  </si>
  <si>
    <t>Numbers 30:13</t>
  </si>
  <si>
    <t>Numbers 30:14</t>
  </si>
  <si>
    <t>Numbers 30:15</t>
  </si>
  <si>
    <t>Numbers 30:16</t>
  </si>
  <si>
    <t>Numbers 30:17</t>
  </si>
  <si>
    <t>Numbers 31:1</t>
  </si>
  <si>
    <t>Numbers 31:2</t>
  </si>
  <si>
    <t>Numbers 31:3</t>
  </si>
  <si>
    <t>Numbers 31:4</t>
  </si>
  <si>
    <t>Numbers 31:5</t>
  </si>
  <si>
    <t>Numbers 31:6</t>
  </si>
  <si>
    <t>Numbers 31:7</t>
  </si>
  <si>
    <t>Numbers 31:8</t>
  </si>
  <si>
    <t>Numbers 31:9</t>
  </si>
  <si>
    <t>Numbers 31:10</t>
  </si>
  <si>
    <t>Numbers 31:11</t>
  </si>
  <si>
    <t>Numbers 31:12</t>
  </si>
  <si>
    <t>Numbers 31:13</t>
  </si>
  <si>
    <t>Numbers 31:14</t>
  </si>
  <si>
    <t>Numbers 31:15</t>
  </si>
  <si>
    <t>Numbers 31:16</t>
  </si>
  <si>
    <t>Numbers 31:17</t>
  </si>
  <si>
    <t>Numbers 31:18</t>
  </si>
  <si>
    <t>Numbers 31:19</t>
  </si>
  <si>
    <t>Numbers 31:20</t>
  </si>
  <si>
    <t>Numbers 31:21</t>
  </si>
  <si>
    <t>Numbers 31:22</t>
  </si>
  <si>
    <t>Numbers 31:23</t>
  </si>
  <si>
    <t>Numbers 31:24</t>
  </si>
  <si>
    <t>Numbers 31:25</t>
  </si>
  <si>
    <t>Numbers 31:26</t>
  </si>
  <si>
    <t>Numbers 31:27</t>
  </si>
  <si>
    <t>Numbers 31:28</t>
  </si>
  <si>
    <t>Numbers 31:29</t>
  </si>
  <si>
    <t>Numbers 31:30</t>
  </si>
  <si>
    <t>Numbers 31:31</t>
  </si>
  <si>
    <t>Numbers 31:32</t>
  </si>
  <si>
    <t>Numbers 31:33</t>
  </si>
  <si>
    <t>Numbers 31:34</t>
  </si>
  <si>
    <t>Numbers 31:35</t>
  </si>
  <si>
    <t>Numbers 31:36</t>
  </si>
  <si>
    <t>Numbers 31:37</t>
  </si>
  <si>
    <t>Numbers 31:38</t>
  </si>
  <si>
    <t>Numbers 31:39</t>
  </si>
  <si>
    <t>Numbers 31:40</t>
  </si>
  <si>
    <t>Numbers 31:41</t>
  </si>
  <si>
    <t>Numbers 31:42</t>
  </si>
  <si>
    <t>Numbers 31:43</t>
  </si>
  <si>
    <t>Numbers 31:44</t>
  </si>
  <si>
    <t>Numbers 31:45</t>
  </si>
  <si>
    <t>Numbers 31:46</t>
  </si>
  <si>
    <t>Numbers 31:47</t>
  </si>
  <si>
    <t>Numbers 31:48</t>
  </si>
  <si>
    <t>Numbers 31:49</t>
  </si>
  <si>
    <t>Numbers 31:50</t>
  </si>
  <si>
    <t>Numbers 31:51</t>
  </si>
  <si>
    <t>Numbers 31:52</t>
  </si>
  <si>
    <t>Numbers 31:53</t>
  </si>
  <si>
    <t>Numbers 31:54</t>
  </si>
  <si>
    <t>Numbers 32:1</t>
  </si>
  <si>
    <t>Numbers 32:2</t>
  </si>
  <si>
    <t>Numbers 32:3</t>
  </si>
  <si>
    <t>Numbers 32:4</t>
  </si>
  <si>
    <t>Numbers 32:5</t>
  </si>
  <si>
    <t>Numbers 32:6</t>
  </si>
  <si>
    <t>Numbers 32:7</t>
  </si>
  <si>
    <t>Numbers 32:8</t>
  </si>
  <si>
    <t>Numbers 32:9</t>
  </si>
  <si>
    <t>Numbers 32:10</t>
  </si>
  <si>
    <t>Numbers 32:11</t>
  </si>
  <si>
    <t>Numbers 32:12</t>
  </si>
  <si>
    <t>Numbers 32:13</t>
  </si>
  <si>
    <t>Numbers 32:14</t>
  </si>
  <si>
    <t>Numbers 32:15</t>
  </si>
  <si>
    <t>Numbers 32:16</t>
  </si>
  <si>
    <t>Numbers 32:17</t>
  </si>
  <si>
    <t>Numbers 32:18</t>
  </si>
  <si>
    <t>Numbers 32:19</t>
  </si>
  <si>
    <t>Numbers 32:20</t>
  </si>
  <si>
    <t>Numbers 32:21</t>
  </si>
  <si>
    <t>Numbers 32:22</t>
  </si>
  <si>
    <t>Numbers 32:23</t>
  </si>
  <si>
    <t>Numbers 32:24</t>
  </si>
  <si>
    <t>Numbers 32:25</t>
  </si>
  <si>
    <t>Numbers 32:26</t>
  </si>
  <si>
    <t>Numbers 32:27</t>
  </si>
  <si>
    <t>Numbers 32:28</t>
  </si>
  <si>
    <t>Numbers 32:29</t>
  </si>
  <si>
    <t>Numbers 32:30</t>
  </si>
  <si>
    <t>Numbers 32:31</t>
  </si>
  <si>
    <t>Numbers 32:32</t>
  </si>
  <si>
    <t>Numbers 32:33</t>
  </si>
  <si>
    <t>Numbers 32:34</t>
  </si>
  <si>
    <t>Numbers 32:35</t>
  </si>
  <si>
    <t>Numbers 32:36</t>
  </si>
  <si>
    <t>Numbers 32:37</t>
  </si>
  <si>
    <t>Numbers 32:38</t>
  </si>
  <si>
    <t>Numbers 32:39</t>
  </si>
  <si>
    <t>Numbers 32:40</t>
  </si>
  <si>
    <t>Numbers 32:41</t>
  </si>
  <si>
    <t>Numbers 32:42</t>
  </si>
  <si>
    <t>Numbers 22:2</t>
  </si>
  <si>
    <t>Numbers 22:3</t>
  </si>
  <si>
    <t>Numbers 22:4</t>
  </si>
  <si>
    <t>Numbers 22:5</t>
  </si>
  <si>
    <t>Numbers 22:6</t>
  </si>
  <si>
    <t>Numbers 22:7</t>
  </si>
  <si>
    <t>Numbers 22:8</t>
  </si>
  <si>
    <t>Numbers 22:9</t>
  </si>
  <si>
    <t>Numbers 22:10</t>
  </si>
  <si>
    <t>Numbers 22:11</t>
  </si>
  <si>
    <t>Numbers 22:12</t>
  </si>
  <si>
    <t>Numbers 22:13</t>
  </si>
  <si>
    <t>Numbers 22:14</t>
  </si>
  <si>
    <t>Numbers 22:15</t>
  </si>
  <si>
    <t>Numbers 22:16</t>
  </si>
  <si>
    <t>Numbers 22:17</t>
  </si>
  <si>
    <t>Numbers 22:18</t>
  </si>
  <si>
    <t>Numbers 22:19</t>
  </si>
  <si>
    <t>Numbers 22:20</t>
  </si>
  <si>
    <t>Numbers 22:21</t>
  </si>
  <si>
    <t>Numbers 22:22</t>
  </si>
  <si>
    <t>Numbers 22:23</t>
  </si>
  <si>
    <t>Numbers 22:24</t>
  </si>
  <si>
    <t>Numbers 22:25</t>
  </si>
  <si>
    <t>Numbers 22:26</t>
  </si>
  <si>
    <t>Numbers 22:27</t>
  </si>
  <si>
    <t>Numbers 22:28</t>
  </si>
  <si>
    <t>Numbers 22:29</t>
  </si>
  <si>
    <t>Numbers 22:30</t>
  </si>
  <si>
    <t>Numbers 22:31</t>
  </si>
  <si>
    <t>Numbers 22:32</t>
  </si>
  <si>
    <t>Numbers 22:33</t>
  </si>
  <si>
    <t>Numbers 22:34</t>
  </si>
  <si>
    <t>Numbers 22:35</t>
  </si>
  <si>
    <t>Numbers 22:36</t>
  </si>
  <si>
    <t>Numbers 22:37</t>
  </si>
  <si>
    <t>Numbers 22:38</t>
  </si>
  <si>
    <t>Numbers 22:39</t>
  </si>
  <si>
    <t>Numbers 22:40</t>
  </si>
  <si>
    <t>Numbers 22:41</t>
  </si>
  <si>
    <t>Numbers 23:1</t>
  </si>
  <si>
    <t>Numbers 23:2</t>
  </si>
  <si>
    <t>Numbers 23:3</t>
  </si>
  <si>
    <t>Numbers 23:4</t>
  </si>
  <si>
    <t>Numbers 23:5</t>
  </si>
  <si>
    <t>Numbers 23:6</t>
  </si>
  <si>
    <t>Numbers 23:7</t>
  </si>
  <si>
    <t>Numbers 23:8</t>
  </si>
  <si>
    <t>Numbers 23:9</t>
  </si>
  <si>
    <t>Numbers 23:10</t>
  </si>
  <si>
    <t>Numbers 23:11</t>
  </si>
  <si>
    <t>Numbers 23:12</t>
  </si>
  <si>
    <t>Numbers 23:13</t>
  </si>
  <si>
    <t>Numbers 23:14</t>
  </si>
  <si>
    <t>Numbers 23:15</t>
  </si>
  <si>
    <t>Numbers 23:16</t>
  </si>
  <si>
    <t>Numbers 23:17</t>
  </si>
  <si>
    <t>Numbers 23:18</t>
  </si>
  <si>
    <t>Numbers 23:19</t>
  </si>
  <si>
    <t>Numbers 23:20</t>
  </si>
  <si>
    <t>Numbers 23:21</t>
  </si>
  <si>
    <t>Numbers 23:22</t>
  </si>
  <si>
    <t>Numbers 23:23</t>
  </si>
  <si>
    <t>Numbers 23:24</t>
  </si>
  <si>
    <t>Numbers 23:25</t>
  </si>
  <si>
    <t>Numbers 23:26</t>
  </si>
  <si>
    <t>Numbers 23:27</t>
  </si>
  <si>
    <t>Numbers 23:28</t>
  </si>
  <si>
    <t>Numbers 23:29</t>
  </si>
  <si>
    <t>Numbers 23:30</t>
  </si>
  <si>
    <t>Numbers 24:1</t>
  </si>
  <si>
    <t>Numbers 24:2</t>
  </si>
  <si>
    <t>Numbers 24:3</t>
  </si>
  <si>
    <t>Numbers 24:4</t>
  </si>
  <si>
    <t>Numbers 24:5</t>
  </si>
  <si>
    <t>Numbers 24:6</t>
  </si>
  <si>
    <t>Numbers 24:7</t>
  </si>
  <si>
    <t>Numbers 24:8</t>
  </si>
  <si>
    <t>Numbers 24:9</t>
  </si>
  <si>
    <t>Numbers 24:10</t>
  </si>
  <si>
    <t>Numbers 24:11</t>
  </si>
  <si>
    <t>Numbers 24:12</t>
  </si>
  <si>
    <t>Numbers 24:13</t>
  </si>
  <si>
    <t>Numbers 24:14</t>
  </si>
  <si>
    <t>Numbers 24:15</t>
  </si>
  <si>
    <t>Numbers 24:16</t>
  </si>
  <si>
    <t>Numbers 24:17</t>
  </si>
  <si>
    <t>Numbers 24:18</t>
  </si>
  <si>
    <t>Numbers 24:19</t>
  </si>
  <si>
    <t>Numbers 24:20</t>
  </si>
  <si>
    <t>Numbers 24:21</t>
  </si>
  <si>
    <t>Numbers 24:22</t>
  </si>
  <si>
    <t>Numbers 24:23</t>
  </si>
  <si>
    <t>Numbers 24:24</t>
  </si>
  <si>
    <t>Numbers 24:25</t>
  </si>
  <si>
    <t>Numbers 25:1</t>
  </si>
  <si>
    <t>Numbers 25:2</t>
  </si>
  <si>
    <t>Numbers 25:3</t>
  </si>
  <si>
    <t>Numbers 25:4</t>
  </si>
  <si>
    <t>Numbers 25:5</t>
  </si>
  <si>
    <t>Numbers 25:6</t>
  </si>
  <si>
    <t>Numbers 25:7</t>
  </si>
  <si>
    <t>Numbers 25:8</t>
  </si>
  <si>
    <t>Numbers 25:9</t>
  </si>
  <si>
    <t>Exodus 6:2</t>
  </si>
  <si>
    <t>Exodus 6:3</t>
  </si>
  <si>
    <t>Exodus 6:4</t>
  </si>
  <si>
    <t>Exodus 6:5</t>
  </si>
  <si>
    <t>Exodus 6:6</t>
  </si>
  <si>
    <t>Exodus 6:7</t>
  </si>
  <si>
    <t>Exodus 6:8</t>
  </si>
  <si>
    <t>Exodus 6:9</t>
  </si>
  <si>
    <t>Exodus 6:10</t>
  </si>
  <si>
    <t>Exodus 6:11</t>
  </si>
  <si>
    <t>Exodus 6:12</t>
  </si>
  <si>
    <t>Exodus 6:13</t>
  </si>
  <si>
    <t>Exodus 6:14</t>
  </si>
  <si>
    <t>Exodus 6:15</t>
  </si>
  <si>
    <t>Exodus 6:16</t>
  </si>
  <si>
    <t>Exodus 6:17</t>
  </si>
  <si>
    <t>Exodus 6:18</t>
  </si>
  <si>
    <t>Exodus 6:19</t>
  </si>
  <si>
    <t>Exodus 6:20</t>
  </si>
  <si>
    <t>Exodus 6:21</t>
  </si>
  <si>
    <t>Exodus 6:22</t>
  </si>
  <si>
    <t>Exodus 6:23</t>
  </si>
  <si>
    <t>Exodus 6:24</t>
  </si>
  <si>
    <t>Exodus 6:25</t>
  </si>
  <si>
    <t>Exodus 6:26</t>
  </si>
  <si>
    <t>Exodus 6:27</t>
  </si>
  <si>
    <t>Exodus 6:28</t>
  </si>
  <si>
    <t>Exodus 6:29</t>
  </si>
  <si>
    <t>Exodus 6:30</t>
  </si>
  <si>
    <t>Exodus 7:1</t>
  </si>
  <si>
    <t>Exodus 7:2</t>
  </si>
  <si>
    <t>Exodus 7:3</t>
  </si>
  <si>
    <t>Exodus 7:4</t>
  </si>
  <si>
    <t>Exodus 7:5</t>
  </si>
  <si>
    <t>Exodus 7:6</t>
  </si>
  <si>
    <t>Exodus 7:7</t>
  </si>
  <si>
    <t>Exodus 7:8</t>
  </si>
  <si>
    <t>Exodus 7:9</t>
  </si>
  <si>
    <t>Exodus 7:10</t>
  </si>
  <si>
    <t>Exodus 7:11</t>
  </si>
  <si>
    <t>Exodus 7:12</t>
  </si>
  <si>
    <t>Exodus 7:13</t>
  </si>
  <si>
    <t>Exodus 7:14</t>
  </si>
  <si>
    <t>Exodus 7:15</t>
  </si>
  <si>
    <t>Exodus 7:16</t>
  </si>
  <si>
    <t>Exodus 7:17</t>
  </si>
  <si>
    <t>Exodus 7:18</t>
  </si>
  <si>
    <t>Exodus 7:19</t>
  </si>
  <si>
    <t>Exodus 7:20</t>
  </si>
  <si>
    <t>Exodus 7:21</t>
  </si>
  <si>
    <t>Exodus 7:22</t>
  </si>
  <si>
    <t>Exodus 7:23</t>
  </si>
  <si>
    <t>Exodus 7:24</t>
  </si>
  <si>
    <t>Exodus 7:25</t>
  </si>
  <si>
    <t>Exodus 7:26</t>
  </si>
  <si>
    <t>Exodus 7:27</t>
  </si>
  <si>
    <t>Exodus 7:28</t>
  </si>
  <si>
    <t>Exodus 7:29</t>
  </si>
  <si>
    <t>Exodus 8:1</t>
  </si>
  <si>
    <t>Exodus 8:2</t>
  </si>
  <si>
    <t>Exodus 8:3</t>
  </si>
  <si>
    <t>Exodus 8:4</t>
  </si>
  <si>
    <t>Exodus 8:5</t>
  </si>
  <si>
    <t>Exodus 8:6</t>
  </si>
  <si>
    <t>Exodus 8:7</t>
  </si>
  <si>
    <t>Exodus 8:8</t>
  </si>
  <si>
    <t>Exodus 8:9</t>
  </si>
  <si>
    <t>Exodus 8:10</t>
  </si>
  <si>
    <t>Exodus 8:11</t>
  </si>
  <si>
    <t>Exodus 8:12</t>
  </si>
  <si>
    <t>Exodus 8:13</t>
  </si>
  <si>
    <t>Exodus 8:14</t>
  </si>
  <si>
    <t>Exodus 8:15</t>
  </si>
  <si>
    <t>Exodus 8:16</t>
  </si>
  <si>
    <t>Exodus 8:17</t>
  </si>
  <si>
    <t>Exodus 8:18</t>
  </si>
  <si>
    <t>Exodus 8:19</t>
  </si>
  <si>
    <t>Exodus 8:20</t>
  </si>
  <si>
    <t>Exodus 8:21</t>
  </si>
  <si>
    <t>Exodus 8:22</t>
  </si>
  <si>
    <t>Exodus 8:23</t>
  </si>
  <si>
    <t>Exodus 8:24</t>
  </si>
  <si>
    <t>Exodus 8:25</t>
  </si>
  <si>
    <t>Exodus 8:26</t>
  </si>
  <si>
    <t>Exodus 8:27</t>
  </si>
  <si>
    <t>Exodus 8:28</t>
  </si>
  <si>
    <t>Exodus 9:1</t>
  </si>
  <si>
    <t>Exodus 9:2</t>
  </si>
  <si>
    <t>Exodus 9:3</t>
  </si>
  <si>
    <t>Exodus 9:4</t>
  </si>
  <si>
    <t>Exodus 9:5</t>
  </si>
  <si>
    <t>Exodus 9:6</t>
  </si>
  <si>
    <t>Exodus 9:7</t>
  </si>
  <si>
    <t>Exodus 9:8</t>
  </si>
  <si>
    <t>Exodus 9:9</t>
  </si>
  <si>
    <t>Exodus 9:10</t>
  </si>
  <si>
    <t>Exodus 9:11</t>
  </si>
  <si>
    <t>Exodus 9:12</t>
  </si>
  <si>
    <t>Exodus 9:13</t>
  </si>
  <si>
    <t>Exodus 9:14</t>
  </si>
  <si>
    <t>Exodus 9:15</t>
  </si>
  <si>
    <t>Exodus 9:16</t>
  </si>
  <si>
    <t>Exodus 9:17</t>
  </si>
  <si>
    <t>Exodus 9:18</t>
  </si>
  <si>
    <t>Exodus 9:19</t>
  </si>
  <si>
    <t>Exodus 9:20</t>
  </si>
  <si>
    <t>Exodus 9:21</t>
  </si>
  <si>
    <t>Exodus 9:22</t>
  </si>
  <si>
    <t>Exodus 9:23</t>
  </si>
  <si>
    <t>Exodus 9:24</t>
  </si>
  <si>
    <t>Exodus 9:25</t>
  </si>
  <si>
    <t>Exodus 9:26</t>
  </si>
  <si>
    <t>Exodus 9:27</t>
  </si>
  <si>
    <t>Exodus 9:28</t>
  </si>
  <si>
    <t>Exodus 9:29</t>
  </si>
  <si>
    <t>Exodus 9:30</t>
  </si>
  <si>
    <t>Exodus 9:31</t>
  </si>
  <si>
    <t>Exodus 9:32</t>
  </si>
  <si>
    <t>Exodus 9:33</t>
  </si>
  <si>
    <t>Exodus 9:34</t>
  </si>
  <si>
    <t>Exodus 9:35</t>
  </si>
  <si>
    <t>Exodus 30:11</t>
  </si>
  <si>
    <t>Exodus 30:12</t>
  </si>
  <si>
    <t>Exodus 30:14</t>
  </si>
  <si>
    <t>Exodus 30:15</t>
  </si>
  <si>
    <t>Exodus 30:16</t>
  </si>
  <si>
    <t>Exodus 30:17</t>
  </si>
  <si>
    <t>Exodus 30:18</t>
  </si>
  <si>
    <t>Exodus 30:20</t>
  </si>
  <si>
    <t>Exodus 30:21</t>
  </si>
  <si>
    <t>Exodus 30:22</t>
  </si>
  <si>
    <t>Exodus 30:23</t>
  </si>
  <si>
    <t>Exodus 30:24</t>
  </si>
  <si>
    <t>Exodus 30:25</t>
  </si>
  <si>
    <t>Exodus 30:26</t>
  </si>
  <si>
    <t>Exodus 30:27</t>
  </si>
  <si>
    <t>Exodus 30:28</t>
  </si>
  <si>
    <t>Exodus 30:29</t>
  </si>
  <si>
    <t>Exodus 30:30</t>
  </si>
  <si>
    <t>Exodus 30:33</t>
  </si>
  <si>
    <t>Exodus 30:34</t>
  </si>
  <si>
    <t>Exodus 30:35</t>
  </si>
  <si>
    <t>Exodus 30:36</t>
  </si>
  <si>
    <t>Exodus 30:38</t>
  </si>
  <si>
    <t>Exodus 31:1</t>
  </si>
  <si>
    <t>Exodus 31:2</t>
  </si>
  <si>
    <t>Exodus 31:3</t>
  </si>
  <si>
    <t>Exodus 31:4</t>
  </si>
  <si>
    <t>Exodus 31:5</t>
  </si>
  <si>
    <t>Exodus 31:6</t>
  </si>
  <si>
    <t>Exodus 31:7</t>
  </si>
  <si>
    <t>Exodus 31:8</t>
  </si>
  <si>
    <t>Exodus 31:9</t>
  </si>
  <si>
    <t>Exodus 31:10</t>
  </si>
  <si>
    <t>Exodus 31:11</t>
  </si>
  <si>
    <t>Exodus 31:12</t>
  </si>
  <si>
    <t>Exodus 31:13</t>
  </si>
  <si>
    <t>Exodus 31:14</t>
  </si>
  <si>
    <t>Exodus 31:15</t>
  </si>
  <si>
    <t>Exodus 31:16</t>
  </si>
  <si>
    <t>Exodus 31:17</t>
  </si>
  <si>
    <t>Exodus 31:18</t>
  </si>
  <si>
    <t>Exodus 32:1</t>
  </si>
  <si>
    <t>Exodus 32:2</t>
  </si>
  <si>
    <t>Exodus 32:3</t>
  </si>
  <si>
    <t>Exodus 32:4</t>
  </si>
  <si>
    <t>Exodus 32:5</t>
  </si>
  <si>
    <t>Exodus 32:6</t>
  </si>
  <si>
    <t>Exodus 32:7</t>
  </si>
  <si>
    <t>Exodus 32:8</t>
  </si>
  <si>
    <t>Exodus 32:9</t>
  </si>
  <si>
    <t>Exodus 32:10</t>
  </si>
  <si>
    <t>Exodus 32:11</t>
  </si>
  <si>
    <t>Exodus 32:12</t>
  </si>
  <si>
    <t>Exodus 32:13</t>
  </si>
  <si>
    <t>Exodus 32:14</t>
  </si>
  <si>
    <t>Exodus 32:15</t>
  </si>
  <si>
    <t>Exodus 32:16</t>
  </si>
  <si>
    <t>Exodus 32:17</t>
  </si>
  <si>
    <t>Exodus 32:18</t>
  </si>
  <si>
    <t>Exodus 32:19</t>
  </si>
  <si>
    <t>Exodus 32:20</t>
  </si>
  <si>
    <t>Exodus 32:21</t>
  </si>
  <si>
    <t>Exodus 32:22</t>
  </si>
  <si>
    <t>Exodus 32:23</t>
  </si>
  <si>
    <t>Exodus 32:24</t>
  </si>
  <si>
    <t>Exodus 32:25</t>
  </si>
  <si>
    <t>Exodus 32:26</t>
  </si>
  <si>
    <t>Exodus 32:27</t>
  </si>
  <si>
    <t>Exodus 32:28</t>
  </si>
  <si>
    <t>Exodus 32:29</t>
  </si>
  <si>
    <t>Exodus 32:30</t>
  </si>
  <si>
    <t>Exodus 32:31</t>
  </si>
  <si>
    <t>Exodus 32:32</t>
  </si>
  <si>
    <t>Exodus 32:33</t>
  </si>
  <si>
    <t>Exodus 32:34</t>
  </si>
  <si>
    <t>Exodus 32:35</t>
  </si>
  <si>
    <t>Exodus 33:1</t>
  </si>
  <si>
    <t>Exodus 33:2</t>
  </si>
  <si>
    <t>Exodus 33:3</t>
  </si>
  <si>
    <t>Exodus 33:4</t>
  </si>
  <si>
    <t>Exodus 33:5</t>
  </si>
  <si>
    <t>Exodus 33:6</t>
  </si>
  <si>
    <t>Exodus 33:7</t>
  </si>
  <si>
    <t>Exodus 33:8</t>
  </si>
  <si>
    <t>Exodus 33:9</t>
  </si>
  <si>
    <t>Exodus 33:10</t>
  </si>
  <si>
    <t>Exodus 33:11</t>
  </si>
  <si>
    <t>Exodus 33:12</t>
  </si>
  <si>
    <t>Exodus 33:13</t>
  </si>
  <si>
    <t>Exodus 33:14</t>
  </si>
  <si>
    <t>Exodus 33:15</t>
  </si>
  <si>
    <t>Exodus 33:16</t>
  </si>
  <si>
    <t>Exodus 33:17</t>
  </si>
  <si>
    <t>Exodus 33:18</t>
  </si>
  <si>
    <t>Exodus 33:19</t>
  </si>
  <si>
    <t>Exodus 33:20</t>
  </si>
  <si>
    <t>Exodus 33:21</t>
  </si>
  <si>
    <t>Exodus 33:22</t>
  </si>
  <si>
    <t>Exodus 33:23</t>
  </si>
  <si>
    <t>Exodus 34:1</t>
  </si>
  <si>
    <t>Exodus 34:2</t>
  </si>
  <si>
    <t>Exodus 34:3</t>
  </si>
  <si>
    <t>Exodus 34:4</t>
  </si>
  <si>
    <t>Exodus 34:5</t>
  </si>
  <si>
    <t>Exodus 34:6</t>
  </si>
  <si>
    <t>Exodus 34:7</t>
  </si>
  <si>
    <t>Exodus 34:8</t>
  </si>
  <si>
    <t>Exodus 34:9</t>
  </si>
  <si>
    <t>Exodus 34:10</t>
  </si>
  <si>
    <t>Exodus 34:11</t>
  </si>
  <si>
    <t>Exodus 34:12</t>
  </si>
  <si>
    <t>Exodus 34:13</t>
  </si>
  <si>
    <t>Exodus 34:14</t>
  </si>
  <si>
    <t>Exodus 34:15</t>
  </si>
  <si>
    <t>Exodus 34:16</t>
  </si>
  <si>
    <t>Exodus 34:17</t>
  </si>
  <si>
    <t>Exodus 34:18</t>
  </si>
  <si>
    <t>Exodus 34:19</t>
  </si>
  <si>
    <t>Exodus 34:20</t>
  </si>
  <si>
    <t>Exodus 34:22</t>
  </si>
  <si>
    <t>Exodus 34:23</t>
  </si>
  <si>
    <t>Exodus 34:24</t>
  </si>
  <si>
    <t>Exodus 34:25</t>
  </si>
  <si>
    <t>Exodus 34:27</t>
  </si>
  <si>
    <t>Exodus 34:28</t>
  </si>
  <si>
    <t>Exodus 34:29</t>
  </si>
  <si>
    <t>Exodus 34:30</t>
  </si>
  <si>
    <t>Exodus 34:31</t>
  </si>
  <si>
    <t>Exodus 34:32</t>
  </si>
  <si>
    <t>Exodus 34:33</t>
  </si>
  <si>
    <t>Exodus 34:34</t>
  </si>
  <si>
    <t>Exodus 34:35</t>
  </si>
  <si>
    <t>Deuteronomy 3:23</t>
  </si>
  <si>
    <t>Deuteronomy 3:24</t>
  </si>
  <si>
    <t>Deuteronomy 3:25</t>
  </si>
  <si>
    <t>Deuteronomy 3:26</t>
  </si>
  <si>
    <t>Deuteronomy 3:27</t>
  </si>
  <si>
    <t>Deuteronomy 3:28</t>
  </si>
  <si>
    <t>Deuteronomy 3:29</t>
  </si>
  <si>
    <t>Deuteronomy 4:1</t>
  </si>
  <si>
    <t>Deuteronomy 4:2</t>
  </si>
  <si>
    <t>Deuteronomy 4:3</t>
  </si>
  <si>
    <t>Deuteronomy 4:4</t>
  </si>
  <si>
    <t>Deuteronomy 4:5</t>
  </si>
  <si>
    <t>Deuteronomy 4:6</t>
  </si>
  <si>
    <t>Deuteronomy 4:7</t>
  </si>
  <si>
    <t>Deuteronomy 4:8</t>
  </si>
  <si>
    <t>Deuteronomy 4:9</t>
  </si>
  <si>
    <t>Deuteronomy 4:10</t>
  </si>
  <si>
    <t>Deuteronomy 4:11</t>
  </si>
  <si>
    <t>Deuteronomy 4:12</t>
  </si>
  <si>
    <t>Deuteronomy 4:13</t>
  </si>
  <si>
    <t>Deuteronomy 4:14</t>
  </si>
  <si>
    <t>Deuteronomy 4:15</t>
  </si>
  <si>
    <t>Deuteronomy 4:16</t>
  </si>
  <si>
    <t>Deuteronomy 4:17</t>
  </si>
  <si>
    <t>Deuteronomy 4:18</t>
  </si>
  <si>
    <t>Deuteronomy 4:19</t>
  </si>
  <si>
    <t>Deuteronomy 4:20</t>
  </si>
  <si>
    <t>Deuteronomy 4:21</t>
  </si>
  <si>
    <t>Deuteronomy 4:22</t>
  </si>
  <si>
    <t>Deuteronomy 4:23</t>
  </si>
  <si>
    <t>Deuteronomy 4:24</t>
  </si>
  <si>
    <t>Deuteronomy 4:25</t>
  </si>
  <si>
    <t>Deuteronomy 4:26</t>
  </si>
  <si>
    <t>Deuteronomy 4:27</t>
  </si>
  <si>
    <t>Deuteronomy 4:28</t>
  </si>
  <si>
    <t>Deuteronomy 4:29</t>
  </si>
  <si>
    <t>Deuteronomy 4:30</t>
  </si>
  <si>
    <t>Deuteronomy 4:31</t>
  </si>
  <si>
    <t>Deuteronomy 4:32</t>
  </si>
  <si>
    <t>Deuteronomy 4:33</t>
  </si>
  <si>
    <t>Deuteronomy 4:34</t>
  </si>
  <si>
    <t>Deuteronomy 4:35</t>
  </si>
  <si>
    <t>Deuteronomy 4:36</t>
  </si>
  <si>
    <t>Deuteronomy 4:37</t>
  </si>
  <si>
    <t>Deuteronomy 4:38</t>
  </si>
  <si>
    <t>Deuteronomy 4:39</t>
  </si>
  <si>
    <t>Deuteronomy 4:40</t>
  </si>
  <si>
    <t>Deuteronomy 4:41</t>
  </si>
  <si>
    <t>Deuteronomy 4:42</t>
  </si>
  <si>
    <t>Deuteronomy 4:43</t>
  </si>
  <si>
    <t>Deuteronomy 4:44</t>
  </si>
  <si>
    <t>Deuteronomy 4:45</t>
  </si>
  <si>
    <t>Deuteronomy 4:46</t>
  </si>
  <si>
    <t>Deuteronomy 4:47</t>
  </si>
  <si>
    <t>Deuteronomy 4:48</t>
  </si>
  <si>
    <t>Deuteronomy 4:49</t>
  </si>
  <si>
    <t>Deuteronomy 5:1</t>
  </si>
  <si>
    <t>Deuteronomy 5:2</t>
  </si>
  <si>
    <t>Deuteronomy 5:3</t>
  </si>
  <si>
    <t>Deuteronomy 5:4</t>
  </si>
  <si>
    <t>Deuteronomy 5:5</t>
  </si>
  <si>
    <t>Deuteronomy 5:6</t>
  </si>
  <si>
    <t>Deuteronomy 5:7</t>
  </si>
  <si>
    <t>Deuteronomy 5:8</t>
  </si>
  <si>
    <t>Deuteronomy 5:9</t>
  </si>
  <si>
    <t>Deuteronomy 5:10</t>
  </si>
  <si>
    <t>Deuteronomy 5:11</t>
  </si>
  <si>
    <t>Deuteronomy 5:12</t>
  </si>
  <si>
    <t>Deuteronomy 5:13</t>
  </si>
  <si>
    <t>Deuteronomy 5:14</t>
  </si>
  <si>
    <t>Deuteronomy 5:15</t>
  </si>
  <si>
    <t>Deuteronomy 5:16</t>
  </si>
  <si>
    <t>Deuteronomy 5:17</t>
  </si>
  <si>
    <t>Deuteronomy 5:19</t>
  </si>
  <si>
    <t>Deuteronomy 5:20</t>
  </si>
  <si>
    <t>Deuteronomy 5:21</t>
  </si>
  <si>
    <t>Deuteronomy 5:22</t>
  </si>
  <si>
    <t>Deuteronomy 5:23</t>
  </si>
  <si>
    <t>Deuteronomy 5:24</t>
  </si>
  <si>
    <t>Deuteronomy 5:25</t>
  </si>
  <si>
    <t>Deuteronomy 5:26</t>
  </si>
  <si>
    <t>Deuteronomy 5:27</t>
  </si>
  <si>
    <t>Deuteronomy 5:28</t>
  </si>
  <si>
    <t>Deuteronomy 5:29</t>
  </si>
  <si>
    <t>Deuteronomy 6:1</t>
  </si>
  <si>
    <t>Deuteronomy 6:2</t>
  </si>
  <si>
    <t>Deuteronomy 6:3</t>
  </si>
  <si>
    <t>Deuteronomy 6:6</t>
  </si>
  <si>
    <t>Deuteronomy 6:10</t>
  </si>
  <si>
    <t>Deuteronomy 6:11</t>
  </si>
  <si>
    <t>Deuteronomy 6:12</t>
  </si>
  <si>
    <t>Deuteronomy 6:13</t>
  </si>
  <si>
    <t>Deuteronomy 6:14</t>
  </si>
  <si>
    <t>Deuteronomy 6:15</t>
  </si>
  <si>
    <t>Deuteronomy 6:17</t>
  </si>
  <si>
    <t>Deuteronomy 6:18</t>
  </si>
  <si>
    <t>Deuteronomy 6:19</t>
  </si>
  <si>
    <t>Deuteronomy 6:20</t>
  </si>
  <si>
    <t>Deuteronomy 6:21</t>
  </si>
  <si>
    <t>Deuteronomy 6:22</t>
  </si>
  <si>
    <t>Deuteronomy 6:23</t>
  </si>
  <si>
    <t>Deuteronomy 6:24</t>
  </si>
  <si>
    <t>Deuteronomy 6:25</t>
  </si>
  <si>
    <t>Deuteronomy 7:1</t>
  </si>
  <si>
    <t>Deuteronomy 7:4</t>
  </si>
  <si>
    <t>Deuteronomy 7:5</t>
  </si>
  <si>
    <t>Deuteronomy 7:6</t>
  </si>
  <si>
    <t>Deuteronomy 7:7</t>
  </si>
  <si>
    <t>Deuteronomy 7:8</t>
  </si>
  <si>
    <t>Deuteronomy 7:9</t>
  </si>
  <si>
    <t>Deuteronomy 7:10</t>
  </si>
  <si>
    <t>Deuteronomy 7:11</t>
  </si>
  <si>
    <t>Numbers 4:21</t>
  </si>
  <si>
    <t>Numbers 4:22</t>
  </si>
  <si>
    <t>Numbers 4:23</t>
  </si>
  <si>
    <t>Numbers 4:24</t>
  </si>
  <si>
    <t>Numbers 4:25</t>
  </si>
  <si>
    <t>Numbers 4:26</t>
  </si>
  <si>
    <t>Numbers 4:27</t>
  </si>
  <si>
    <t>Numbers 4:28</t>
  </si>
  <si>
    <t>Numbers 4:29</t>
  </si>
  <si>
    <t>Numbers 4:30</t>
  </si>
  <si>
    <t>Numbers 4:31</t>
  </si>
  <si>
    <t>Numbers 4:32</t>
  </si>
  <si>
    <t>Numbers 4:33</t>
  </si>
  <si>
    <t>Numbers 4:34</t>
  </si>
  <si>
    <t>Numbers 4:35</t>
  </si>
  <si>
    <t>Numbers 4:36</t>
  </si>
  <si>
    <t>Numbers 4:37</t>
  </si>
  <si>
    <t>Numbers 4:38</t>
  </si>
  <si>
    <t>Numbers 4:39</t>
  </si>
  <si>
    <t>Numbers 4:40</t>
  </si>
  <si>
    <t>Numbers 4:41</t>
  </si>
  <si>
    <t>Numbers 4:42</t>
  </si>
  <si>
    <t>Numbers 4:43</t>
  </si>
  <si>
    <t>Numbers 4:44</t>
  </si>
  <si>
    <t>Numbers 4:45</t>
  </si>
  <si>
    <t>Numbers 4:46</t>
  </si>
  <si>
    <t>Numbers 4:47</t>
  </si>
  <si>
    <t>Numbers 4:48</t>
  </si>
  <si>
    <t>Numbers 4:49</t>
  </si>
  <si>
    <t>Numbers 5:1</t>
  </si>
  <si>
    <t>Numbers 5:4</t>
  </si>
  <si>
    <t>Numbers 5:5</t>
  </si>
  <si>
    <t>Numbers 5:6</t>
  </si>
  <si>
    <t>Numbers 5:8</t>
  </si>
  <si>
    <t>Numbers 5:9</t>
  </si>
  <si>
    <t>Numbers 5:10</t>
  </si>
  <si>
    <t>Numbers 5:11</t>
  </si>
  <si>
    <t>Numbers 5:12</t>
  </si>
  <si>
    <t>Numbers 5:13</t>
  </si>
  <si>
    <t>Numbers 5:14</t>
  </si>
  <si>
    <t>Numbers 5:16</t>
  </si>
  <si>
    <t>Numbers 5:17</t>
  </si>
  <si>
    <t>Numbers 5:18</t>
  </si>
  <si>
    <t>Numbers 5:19</t>
  </si>
  <si>
    <t>Numbers 5:20</t>
  </si>
  <si>
    <t>Numbers 5:21</t>
  </si>
  <si>
    <t>Numbers 5:22</t>
  </si>
  <si>
    <t>Numbers 5:23</t>
  </si>
  <si>
    <t>Numbers 5:24</t>
  </si>
  <si>
    <t>Numbers 5:25</t>
  </si>
  <si>
    <t>Numbers 5:26</t>
  </si>
  <si>
    <t>Numbers 5:27</t>
  </si>
  <si>
    <t>Numbers 5:28</t>
  </si>
  <si>
    <t>Numbers 5:29</t>
  </si>
  <si>
    <t>Numbers 5:31</t>
  </si>
  <si>
    <t>Numbers 6:1</t>
  </si>
  <si>
    <t>Numbers 6:2</t>
  </si>
  <si>
    <t>Numbers 6:8</t>
  </si>
  <si>
    <t>Numbers 6:9</t>
  </si>
  <si>
    <t>Numbers 6:10</t>
  </si>
  <si>
    <t>Numbers 6:11</t>
  </si>
  <si>
    <t>Numbers 6:12</t>
  </si>
  <si>
    <t>Numbers 6:13</t>
  </si>
  <si>
    <t>Numbers 6:14</t>
  </si>
  <si>
    <t>Numbers 6:15</t>
  </si>
  <si>
    <t>Numbers 6:16</t>
  </si>
  <si>
    <t>Numbers 6:17</t>
  </si>
  <si>
    <t>Numbers 6:19</t>
  </si>
  <si>
    <t>Numbers 6:20</t>
  </si>
  <si>
    <t>Numbers 6:21</t>
  </si>
  <si>
    <t>Numbers 6:22</t>
  </si>
  <si>
    <t>Numbers 6:24</t>
  </si>
  <si>
    <t>Numbers 6:25</t>
  </si>
  <si>
    <t>Numbers 6:26</t>
  </si>
  <si>
    <t>Numbers 6:27</t>
  </si>
  <si>
    <t>Numbers 7:1</t>
  </si>
  <si>
    <t>Numbers 7:2</t>
  </si>
  <si>
    <t>Numbers 7:3</t>
  </si>
  <si>
    <t>Numbers 7:4</t>
  </si>
  <si>
    <t>Numbers 7:5</t>
  </si>
  <si>
    <t>Numbers 7:6</t>
  </si>
  <si>
    <t>Numbers 7:7</t>
  </si>
  <si>
    <t>Numbers 7:8</t>
  </si>
  <si>
    <t>Numbers 7:10</t>
  </si>
  <si>
    <t>Numbers 7:11</t>
  </si>
  <si>
    <t>Numbers 7:12</t>
  </si>
  <si>
    <t>Numbers 7:13</t>
  </si>
  <si>
    <t>Numbers 7:14</t>
  </si>
  <si>
    <t>Numbers 7:15</t>
  </si>
  <si>
    <t>Numbers 7:16</t>
  </si>
  <si>
    <t>Numbers 7:17</t>
  </si>
  <si>
    <t>Numbers 7:18</t>
  </si>
  <si>
    <t>Numbers 7:19</t>
  </si>
  <si>
    <t>Numbers 7:20</t>
  </si>
  <si>
    <t>Numbers 7:21</t>
  </si>
  <si>
    <t>Numbers 7:22</t>
  </si>
  <si>
    <t>Numbers 7:23</t>
  </si>
  <si>
    <t>Numbers 7:24</t>
  </si>
  <si>
    <t>Numbers 7:25</t>
  </si>
  <si>
    <t>Numbers 7:26</t>
  </si>
  <si>
    <t>Numbers 7:27</t>
  </si>
  <si>
    <t>Numbers 7:28</t>
  </si>
  <si>
    <t>Numbers 7:29</t>
  </si>
  <si>
    <t>Numbers 7:30</t>
  </si>
  <si>
    <t>Numbers 7:31</t>
  </si>
  <si>
    <t>Numbers 7:32</t>
  </si>
  <si>
    <t>Numbers 7:33</t>
  </si>
  <si>
    <t>Numbers 7:34</t>
  </si>
  <si>
    <t>Numbers 7:35</t>
  </si>
  <si>
    <t>Numbers 7:36</t>
  </si>
  <si>
    <t>Numbers 7:37</t>
  </si>
  <si>
    <t>Numbers 7:38</t>
  </si>
  <si>
    <t>Numbers 7:39</t>
  </si>
  <si>
    <t>Numbers 7:40</t>
  </si>
  <si>
    <t>Numbers 7:41</t>
  </si>
  <si>
    <t>Numbers 7:42</t>
  </si>
  <si>
    <t>Numbers 7:43</t>
  </si>
  <si>
    <t>Numbers 7:44</t>
  </si>
  <si>
    <t>Numbers 7:45</t>
  </si>
  <si>
    <t>Numbers 7:46</t>
  </si>
  <si>
    <t>Numbers 7:47</t>
  </si>
  <si>
    <t>Numbers 7:48</t>
  </si>
  <si>
    <t>Numbers 7:49</t>
  </si>
  <si>
    <t>Numbers 7:50</t>
  </si>
  <si>
    <t>Numbers 7:51</t>
  </si>
  <si>
    <t>Numbers 7:52</t>
  </si>
  <si>
    <t>Numbers 7:53</t>
  </si>
  <si>
    <t>Numbers 7:54</t>
  </si>
  <si>
    <t>Numbers 7:55</t>
  </si>
  <si>
    <t>Numbers 7:56</t>
  </si>
  <si>
    <t>Numbers 7:57</t>
  </si>
  <si>
    <t>Numbers 7:58</t>
  </si>
  <si>
    <t>Numbers 7:59</t>
  </si>
  <si>
    <t>Numbers 7:60</t>
  </si>
  <si>
    <t>Numbers 7:61</t>
  </si>
  <si>
    <t>Numbers 7:62</t>
  </si>
  <si>
    <t>Numbers 7:63</t>
  </si>
  <si>
    <t>Numbers 7:64</t>
  </si>
  <si>
    <t>Numbers 7:65</t>
  </si>
  <si>
    <t>Numbers 7:66</t>
  </si>
  <si>
    <t>Numbers 7:67</t>
  </si>
  <si>
    <t>Numbers 7:68</t>
  </si>
  <si>
    <t>Numbers 7:69</t>
  </si>
  <si>
    <t>Numbers 7:70</t>
  </si>
  <si>
    <t>Numbers 7:71</t>
  </si>
  <si>
    <t>Numbers 7:72</t>
  </si>
  <si>
    <t>Numbers 7:73</t>
  </si>
  <si>
    <t>Numbers 7:74</t>
  </si>
  <si>
    <t>Numbers 7:75</t>
  </si>
  <si>
    <t>Numbers 7:76</t>
  </si>
  <si>
    <t>Numbers 7:77</t>
  </si>
  <si>
    <t>Numbers 7:78</t>
  </si>
  <si>
    <t>Numbers 7:79</t>
  </si>
  <si>
    <t>Numbers 7:80</t>
  </si>
  <si>
    <t>Numbers 7:81</t>
  </si>
  <si>
    <t>Numbers 7:82</t>
  </si>
  <si>
    <t>Numbers 7:83</t>
  </si>
  <si>
    <t>Numbers 7:84</t>
  </si>
  <si>
    <t>Numbers 7:85</t>
  </si>
  <si>
    <t>Numbers 7:86</t>
  </si>
  <si>
    <t>Numbers 7:87</t>
  </si>
  <si>
    <t>Numbers 7:88</t>
  </si>
  <si>
    <t>Numbers 7:89</t>
  </si>
  <si>
    <t>Exodus 27:20</t>
  </si>
  <si>
    <t>Exodus 28:1</t>
  </si>
  <si>
    <t>Exodus 28:3</t>
  </si>
  <si>
    <t>Exodus 28:4</t>
  </si>
  <si>
    <t>Exodus 28:5</t>
  </si>
  <si>
    <t>Exodus 28:6</t>
  </si>
  <si>
    <t>Exodus 28:7</t>
  </si>
  <si>
    <t>Exodus 28:8</t>
  </si>
  <si>
    <t>Exodus 28:9</t>
  </si>
  <si>
    <t>Exodus 28:10</t>
  </si>
  <si>
    <t>Exodus 28:11</t>
  </si>
  <si>
    <t>Exodus 28:12</t>
  </si>
  <si>
    <t>Exodus 28:13</t>
  </si>
  <si>
    <t>Exodus 28:14</t>
  </si>
  <si>
    <t>Exodus 28:15</t>
  </si>
  <si>
    <t>Exodus 28:16</t>
  </si>
  <si>
    <t>Exodus 28:17</t>
  </si>
  <si>
    <t>Exodus 28:18</t>
  </si>
  <si>
    <t>Exodus 28:19</t>
  </si>
  <si>
    <t>Exodus 28:20</t>
  </si>
  <si>
    <t>Exodus 28:21</t>
  </si>
  <si>
    <t>Exodus 28:22</t>
  </si>
  <si>
    <t>Exodus 28:23</t>
  </si>
  <si>
    <t>Exodus 28:24</t>
  </si>
  <si>
    <t>Exodus 28:25</t>
  </si>
  <si>
    <t>Exodus 28:26</t>
  </si>
  <si>
    <t>Exodus 28:27</t>
  </si>
  <si>
    <t>Exodus 28:29</t>
  </si>
  <si>
    <t>Exodus 28:30</t>
  </si>
  <si>
    <t>Exodus 28:31</t>
  </si>
  <si>
    <t>Exodus 28:33</t>
  </si>
  <si>
    <t>Exodus 28:34</t>
  </si>
  <si>
    <t>Exodus 28:35</t>
  </si>
  <si>
    <t>Exodus 28:36</t>
  </si>
  <si>
    <t>Exodus 28:37</t>
  </si>
  <si>
    <t>Exodus 28:38</t>
  </si>
  <si>
    <t>Exodus 28:39</t>
  </si>
  <si>
    <t>Exodus 28:40</t>
  </si>
  <si>
    <t>Exodus 28:41</t>
  </si>
  <si>
    <t>Exodus 28:42</t>
  </si>
  <si>
    <t>Exodus 28:43</t>
  </si>
  <si>
    <t>Exodus 29:1</t>
  </si>
  <si>
    <t>Exodus 29:2</t>
  </si>
  <si>
    <t>Exodus 29:3</t>
  </si>
  <si>
    <t>Exodus 29:4</t>
  </si>
  <si>
    <t>Exodus 29:5</t>
  </si>
  <si>
    <t>Exodus 29:6</t>
  </si>
  <si>
    <t>Exodus 29:7</t>
  </si>
  <si>
    <t>Exodus 29:8</t>
  </si>
  <si>
    <t>Exodus 29:9</t>
  </si>
  <si>
    <t>Exodus 29:10</t>
  </si>
  <si>
    <t>Exodus 29:11</t>
  </si>
  <si>
    <t>Exodus 29:12</t>
  </si>
  <si>
    <t>Exodus 29:13</t>
  </si>
  <si>
    <t>Exodus 29:14</t>
  </si>
  <si>
    <t>Exodus 29:15</t>
  </si>
  <si>
    <t>Exodus 29:16</t>
  </si>
  <si>
    <t>Exodus 29:17</t>
  </si>
  <si>
    <t>Exodus 29:18</t>
  </si>
  <si>
    <t>Exodus 29:19</t>
  </si>
  <si>
    <t>Exodus 29:20</t>
  </si>
  <si>
    <t>Exodus 29:21</t>
  </si>
  <si>
    <t>Exodus 29:22</t>
  </si>
  <si>
    <t>Exodus 29:23</t>
  </si>
  <si>
    <t>Exodus 29:24</t>
  </si>
  <si>
    <t>Exodus 29:25</t>
  </si>
  <si>
    <t>Exodus 29:26</t>
  </si>
  <si>
    <t>Exodus 29:27</t>
  </si>
  <si>
    <t>Exodus 29:28</t>
  </si>
  <si>
    <t>Exodus 29:29</t>
  </si>
  <si>
    <t>Exodus 29:30</t>
  </si>
  <si>
    <t>Exodus 29:31</t>
  </si>
  <si>
    <t>Exodus 29:32</t>
  </si>
  <si>
    <t>Exodus 29:34</t>
  </si>
  <si>
    <t>Exodus 29:35</t>
  </si>
  <si>
    <t>Exodus 29:36</t>
  </si>
  <si>
    <t>Exodus 29:37</t>
  </si>
  <si>
    <t>Exodus 29:38</t>
  </si>
  <si>
    <t>Exodus 29:39</t>
  </si>
  <si>
    <t>Exodus 29:40</t>
  </si>
  <si>
    <t>Exodus 29:41</t>
  </si>
  <si>
    <t>Exodus 29:42</t>
  </si>
  <si>
    <t>Exodus 29:43</t>
  </si>
  <si>
    <t>Exodus 29:44</t>
  </si>
  <si>
    <t>Exodus 29:45</t>
  </si>
  <si>
    <t>Exodus 29:46</t>
  </si>
  <si>
    <t>Exodus 30:1</t>
  </si>
  <si>
    <t>Exodus 30:2</t>
  </si>
  <si>
    <t>Exodus 30:3</t>
  </si>
  <si>
    <t>Exodus 30:4</t>
  </si>
  <si>
    <t>Exodus 30:5</t>
  </si>
  <si>
    <t>Exodus 30:6</t>
  </si>
  <si>
    <t>Exodus 30:8</t>
  </si>
  <si>
    <t>Exodus 30:10</t>
  </si>
  <si>
    <t>Deuteronomy 29:9</t>
  </si>
  <si>
    <t>Deuteronomy 29:10</t>
  </si>
  <si>
    <t>Deuteronomy 29:11</t>
  </si>
  <si>
    <t>Deuteronomy 29:12</t>
  </si>
  <si>
    <t>Deuteronomy 29:13</t>
  </si>
  <si>
    <t>Deuteronomy 29:14</t>
  </si>
  <si>
    <t>Deuteronomy 29:15</t>
  </si>
  <si>
    <t>Deuteronomy 29:16</t>
  </si>
  <si>
    <t>Deuteronomy 29:17</t>
  </si>
  <si>
    <t>Deuteronomy 29:18</t>
  </si>
  <si>
    <t>Deuteronomy 29:19</t>
  </si>
  <si>
    <t>Deuteronomy 29:20</t>
  </si>
  <si>
    <t>Deuteronomy 29:21</t>
  </si>
  <si>
    <t>Deuteronomy 29:22</t>
  </si>
  <si>
    <t>Deuteronomy 29:23</t>
  </si>
  <si>
    <t>Deuteronomy 29:24</t>
  </si>
  <si>
    <t>Deuteronomy 29:25</t>
  </si>
  <si>
    <t>Deuteronomy 29:26</t>
  </si>
  <si>
    <t>Deuteronomy 29:27</t>
  </si>
  <si>
    <t>Deuteronomy 29:28</t>
  </si>
  <si>
    <t>Deuteronomy 30:1</t>
  </si>
  <si>
    <t>Deuteronomy 30:2</t>
  </si>
  <si>
    <t>Deuteronomy 30:3</t>
  </si>
  <si>
    <t>Deuteronomy 30:4</t>
  </si>
  <si>
    <t>Deuteronomy 30:5</t>
  </si>
  <si>
    <t>Deuteronomy 30:6</t>
  </si>
  <si>
    <t>Deuteronomy 30:7</t>
  </si>
  <si>
    <t>Deuteronomy 30:8</t>
  </si>
  <si>
    <t>Deuteronomy 30:9</t>
  </si>
  <si>
    <t>Deuteronomy 30:10</t>
  </si>
  <si>
    <t>Deuteronomy 30:11</t>
  </si>
  <si>
    <t>Deuteronomy 30:12</t>
  </si>
  <si>
    <t>Deuteronomy 30:13</t>
  </si>
  <si>
    <t>Deuteronomy 30:14</t>
  </si>
  <si>
    <t>Deuteronomy 30:15</t>
  </si>
  <si>
    <t>Deuteronomy 30:16</t>
  </si>
  <si>
    <t>Deuteronomy 30:17</t>
  </si>
  <si>
    <t>Deuteronomy 30:18</t>
  </si>
  <si>
    <t>Deuteronomy 30:19</t>
  </si>
  <si>
    <t>Deuteronomy 30:20</t>
  </si>
  <si>
    <t>Numbers 25:10</t>
  </si>
  <si>
    <t>Numbers 25:11</t>
  </si>
  <si>
    <t>Numbers 25:12</t>
  </si>
  <si>
    <t>Numbers 25:13</t>
  </si>
  <si>
    <t>Numbers 25:14</t>
  </si>
  <si>
    <t>Numbers 25:15</t>
  </si>
  <si>
    <t>Numbers 25:16</t>
  </si>
  <si>
    <t>Numbers 25:17</t>
  </si>
  <si>
    <t>Numbers 25:18</t>
  </si>
  <si>
    <t>Numbers 27:1</t>
  </si>
  <si>
    <t>Numbers 27:2</t>
  </si>
  <si>
    <t>Numbers 27:3</t>
  </si>
  <si>
    <t>Numbers 27:4</t>
  </si>
  <si>
    <t>Numbers 27:5</t>
  </si>
  <si>
    <t>Numbers 27:6</t>
  </si>
  <si>
    <t>Numbers 27:7</t>
  </si>
  <si>
    <t>Numbers 27:9</t>
  </si>
  <si>
    <t>Numbers 27:10</t>
  </si>
  <si>
    <t>Numbers 27:11</t>
  </si>
  <si>
    <t>Numbers 27:12</t>
  </si>
  <si>
    <t>Numbers 27:13</t>
  </si>
  <si>
    <t>Numbers 27:14</t>
  </si>
  <si>
    <t>Numbers 27:15</t>
  </si>
  <si>
    <t>Numbers 27:16</t>
  </si>
  <si>
    <t>Numbers 27:17</t>
  </si>
  <si>
    <t>Numbers 27:18</t>
  </si>
  <si>
    <t>Numbers 27:19</t>
  </si>
  <si>
    <t>Numbers 27:20</t>
  </si>
  <si>
    <t>Numbers 27:21</t>
  </si>
  <si>
    <t>Numbers 27:22</t>
  </si>
  <si>
    <t>Numbers 27:23</t>
  </si>
  <si>
    <t>Numbers 28:1</t>
  </si>
  <si>
    <t>Numbers 28:2</t>
  </si>
  <si>
    <t>Numbers 28:4</t>
  </si>
  <si>
    <t>Numbers 28:5</t>
  </si>
  <si>
    <t>Numbers 28:6</t>
  </si>
  <si>
    <t>Numbers 28:7</t>
  </si>
  <si>
    <t>Numbers 28:8</t>
  </si>
  <si>
    <t>Numbers 28:10</t>
  </si>
  <si>
    <t>Numbers 28:12</t>
  </si>
  <si>
    <t>Numbers 28:13</t>
  </si>
  <si>
    <t>Numbers 28:14</t>
  </si>
  <si>
    <t>Numbers 28:15</t>
  </si>
  <si>
    <t>Numbers 28:16</t>
  </si>
  <si>
    <t>Numbers 28:17</t>
  </si>
  <si>
    <t>Numbers 28:18</t>
  </si>
  <si>
    <t>Numbers 28:20</t>
  </si>
  <si>
    <t>Numbers 28:21</t>
  </si>
  <si>
    <t>Numbers 28:22</t>
  </si>
  <si>
    <t>Numbers 28:23</t>
  </si>
  <si>
    <t>Numbers 28:24</t>
  </si>
  <si>
    <t>Numbers 28:25</t>
  </si>
  <si>
    <t>Numbers 28:27</t>
  </si>
  <si>
    <t>Numbers 28:28</t>
  </si>
  <si>
    <t>Numbers 28:29</t>
  </si>
  <si>
    <t>Numbers 28:30</t>
  </si>
  <si>
    <t>Numbers 28:31</t>
  </si>
  <si>
    <t>Numbers 29:3</t>
  </si>
  <si>
    <t>Numbers 29:4</t>
  </si>
  <si>
    <t>Numbers 29:5</t>
  </si>
  <si>
    <t>Numbers 29:6</t>
  </si>
  <si>
    <t>Numbers 29:7</t>
  </si>
  <si>
    <t>Numbers 29:9</t>
  </si>
  <si>
    <t>Numbers 29:10</t>
  </si>
  <si>
    <t>Numbers 29:11</t>
  </si>
  <si>
    <t>Numbers 29:12</t>
  </si>
  <si>
    <t>Numbers 29:14</t>
  </si>
  <si>
    <t>Numbers 29:15</t>
  </si>
  <si>
    <t>Numbers 29:16</t>
  </si>
  <si>
    <t>Numbers 29:17</t>
  </si>
  <si>
    <t>Numbers 29:18</t>
  </si>
  <si>
    <t>Numbers 29:19</t>
  </si>
  <si>
    <t>Numbers 29:20</t>
  </si>
  <si>
    <t>Numbers 29:21</t>
  </si>
  <si>
    <t>Numbers 29:22</t>
  </si>
  <si>
    <t>Numbers 29:23</t>
  </si>
  <si>
    <t>Numbers 29:24</t>
  </si>
  <si>
    <t>Numbers 29:25</t>
  </si>
  <si>
    <t>Numbers 29:26</t>
  </si>
  <si>
    <t>Numbers 29:27</t>
  </si>
  <si>
    <t>Numbers 29:28</t>
  </si>
  <si>
    <t>Numbers 29:29</t>
  </si>
  <si>
    <t>Numbers 29:30</t>
  </si>
  <si>
    <t>Numbers 29:31</t>
  </si>
  <si>
    <t>Numbers 29:32</t>
  </si>
  <si>
    <t>Numbers 29:33</t>
  </si>
  <si>
    <t>Numbers 29:34</t>
  </si>
  <si>
    <t>Numbers 29:36</t>
  </si>
  <si>
    <t>Numbers 29:37</t>
  </si>
  <si>
    <t>Numbers 29:38</t>
  </si>
  <si>
    <t>Numbers 29:39</t>
  </si>
  <si>
    <t>Numbers 30:1</t>
  </si>
  <si>
    <t>Numbers 26:1</t>
  </si>
  <si>
    <t>Numbers 26:2</t>
  </si>
  <si>
    <t>Numbers 26:3</t>
  </si>
  <si>
    <t>Numbers 26:4</t>
  </si>
  <si>
    <t>Numbers 26:5</t>
  </si>
  <si>
    <t>Numbers 26:6</t>
  </si>
  <si>
    <t>Numbers 26:7</t>
  </si>
  <si>
    <t>Numbers 26:8</t>
  </si>
  <si>
    <t>Numbers 26:9</t>
  </si>
  <si>
    <t>Numbers 26:10</t>
  </si>
  <si>
    <t>Numbers 26:11</t>
  </si>
  <si>
    <t>Numbers 26:12</t>
  </si>
  <si>
    <t>Numbers 26:13</t>
  </si>
  <si>
    <t>Numbers 26:14</t>
  </si>
  <si>
    <t>Numbers 26:15</t>
  </si>
  <si>
    <t>Numbers 26:16</t>
  </si>
  <si>
    <t>Numbers 26:17</t>
  </si>
  <si>
    <t>Numbers 26:18</t>
  </si>
  <si>
    <t>Numbers 26:19</t>
  </si>
  <si>
    <t>Numbers 26:20</t>
  </si>
  <si>
    <t>Numbers 26:21</t>
  </si>
  <si>
    <t>Numbers 26:22</t>
  </si>
  <si>
    <t>Numbers 26:23</t>
  </si>
  <si>
    <t>Numbers 26:24</t>
  </si>
  <si>
    <t>Numbers 26:25</t>
  </si>
  <si>
    <t>Numbers 26:26</t>
  </si>
  <si>
    <t>Numbers 26:27</t>
  </si>
  <si>
    <t>Numbers 26:28</t>
  </si>
  <si>
    <t>Numbers 26:29</t>
  </si>
  <si>
    <t>Numbers 26:30</t>
  </si>
  <si>
    <t>Numbers 26:31</t>
  </si>
  <si>
    <t>Numbers 26:32</t>
  </si>
  <si>
    <t>Numbers 26:33</t>
  </si>
  <si>
    <t>Numbers 26:34</t>
  </si>
  <si>
    <t>Numbers 26:35</t>
  </si>
  <si>
    <t>Numbers 26:36</t>
  </si>
  <si>
    <t>Numbers 26:37</t>
  </si>
  <si>
    <t>Numbers 26:38</t>
  </si>
  <si>
    <t>Numbers 26:39</t>
  </si>
  <si>
    <t>Numbers 26:40</t>
  </si>
  <si>
    <t>Numbers 26:41</t>
  </si>
  <si>
    <t>Numbers 26:42</t>
  </si>
  <si>
    <t>Numbers 26:43</t>
  </si>
  <si>
    <t>Numbers 26:44</t>
  </si>
  <si>
    <t>Numbers 26:45</t>
  </si>
  <si>
    <t>Numbers 26:46</t>
  </si>
  <si>
    <t>Numbers 26:47</t>
  </si>
  <si>
    <t>Numbers 26:48</t>
  </si>
  <si>
    <t>Numbers 26:49</t>
  </si>
  <si>
    <t>Numbers 26:50</t>
  </si>
  <si>
    <t>Numbers 26:51</t>
  </si>
  <si>
    <t>Numbers 26:52</t>
  </si>
  <si>
    <t>Numbers 26:53</t>
  </si>
  <si>
    <t>Numbers 26:54</t>
  </si>
  <si>
    <t>Numbers 26:55</t>
  </si>
  <si>
    <t>Numbers 26:56</t>
  </si>
  <si>
    <t>Numbers 26:57</t>
  </si>
  <si>
    <t>Numbers 26:58</t>
  </si>
  <si>
    <t>Numbers 26:59</t>
  </si>
  <si>
    <t>Numbers 26:60</t>
  </si>
  <si>
    <t>Numbers 26:61</t>
  </si>
  <si>
    <t>Numbers 26:62</t>
  </si>
  <si>
    <t>Numbers 26:63</t>
  </si>
  <si>
    <t>Numbers 26:64</t>
  </si>
  <si>
    <t>Numbers 26:65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</si>
</sst>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indexed="8"/>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11">
    <xf numFmtId="0" fontId="0" fillId="0" borderId="0" xfId="0"/>
    <xf numFmtId="49" fontId="0" fillId="0" borderId="0" xfId="0" applyNumberFormat="1"/>
    <xf numFmtId="1" fontId="0" fillId="0" borderId="0" xfId="0" applyNumberFormat="1"/>
    <xf numFmtId="0" fontId="1" fillId="0" borderId="0" xfId="0" applyFont="1" applyAlignment="1">
      <alignment horizontal="left" vertical="center"/>
    </xf>
    <xf numFmtId="49" fontId="0" fillId="0" borderId="0" xfId="0" applyNumberFormat="1" applyAlignment="1">
      <alignment vertical="center"/>
    </xf>
    <xf numFmtId="1" fontId="0" fillId="0" borderId="0" xfId="0" applyNumberFormat="1" applyAlignment="1">
      <alignment vertical="center"/>
    </xf>
    <xf numFmtId="0" fontId="2" fillId="0" borderId="0" xfId="1" applyAlignment="1">
      <alignment horizontal="left" vertical="center" wrapText="1"/>
    </xf>
    <xf numFmtId="0" fontId="2" fillId="0" borderId="0" xfId="1"/>
    <xf numFmtId="0" fontId="0" fillId="0" borderId="0" xfId="0" applyAlignment="1">
      <alignment wrapText="1"/>
    </xf>
    <xf numFmtId="0" fontId="2" fillId="0" borderId="0" xfId="1" applyFill="1"/>
    <xf numFmtId="49" fontId="3" fillId="0" borderId="0" xfId="0" applyNumberFormat="1" applyFont="1"/>
  </cellXfs>
  <cellStyles count="2">
    <cellStyle name="Hyperlink" xfId="1" builtinId="8"/>
    <cellStyle name="Normal" xfId="0" builtinId="0"/>
  </cellStyles>
  <dxfs count="27">
    <dxf>
      <alignment textRotation="0" wrapText="1" indent="0" justifyLastLine="0" shrinkToFit="0" readingOrder="0"/>
    </dxf>
    <dxf>
      <alignment horizontal="general" vertical="bottom" textRotation="0" wrapText="1" indent="0" justifyLastLine="0" shrinkToFit="0" readingOrder="0"/>
    </dxf>
    <dxf>
      <alignment textRotation="0" wrapText="1" indent="0" justifyLastLine="0" shrinkToFit="0" readingOrder="0"/>
    </dxf>
    <dxf>
      <alignment textRotation="0" wrapText="1" indent="0" justifyLastLine="0" shrinkToFit="0" readingOrder="0"/>
    </dxf>
    <dxf>
      <alignment horizontal="left" vertical="center" textRotation="0" wrapText="1" indent="0" justifyLastLine="0" shrinkToFit="0" readingOrder="0"/>
    </dxf>
    <dxf>
      <alignment textRotation="0" wrapText="1" indent="0" justifyLastLine="0" shrinkToFit="0" readingOrder="0"/>
    </dxf>
    <dxf>
      <alignment textRotation="0" wrapText="1" indent="0" justifyLastLine="0" shrinkToFit="0" readingOrder="0"/>
    </dxf>
    <dxf>
      <numFmt numFmtId="1" formatCode="0"/>
      <alignment textRotation="0" wrapText="0" indent="0" justifyLastLine="0" shrinkToFit="0" readingOrder="0"/>
    </dxf>
    <dxf>
      <numFmt numFmtId="1" formatCode="0"/>
      <alignment horizontal="general" vertical="center" textRotation="0" wrapText="0" indent="0" justifyLastLine="0" shrinkToFit="0" readingOrder="0"/>
    </dxf>
    <dxf>
      <numFmt numFmtId="1" formatCode="0"/>
      <alignment horizontal="general" vertical="center" textRotation="0" wrapText="0" indent="0" justifyLastLine="0" shrinkToFit="0" readingOrder="0"/>
    </dxf>
    <dxf>
      <numFmt numFmtId="1" formatCode="0"/>
      <alignment horizontal="general" vertical="center" textRotation="0" wrapText="0" indent="0" justifyLastLine="0" shrinkToFit="0" readingOrder="0"/>
    </dxf>
    <dxf>
      <numFmt numFmtId="1" formatCode="0"/>
      <alignment horizontal="general" vertical="center" textRotation="0" wrapText="0" indent="0" justifyLastLine="0" shrinkToFit="0" readingOrder="0"/>
    </dxf>
    <dxf>
      <numFmt numFmtId="30" formatCode="@"/>
      <alignment textRotation="0" wrapText="0" indent="0" justifyLastLine="0" shrinkToFit="0" readingOrder="0"/>
    </dxf>
    <dxf>
      <numFmt numFmtId="30" formatCode="@"/>
      <alignment textRotation="0" wrapText="0" indent="0" justifyLastLine="0" shrinkToFit="0" readingOrder="0"/>
    </dxf>
    <dxf>
      <numFmt numFmtId="30" formatCode="@"/>
      <alignment textRotation="0" wrapText="0" indent="0" justifyLastLine="0" shrinkToFit="0" readingOrder="0"/>
    </dxf>
    <dxf>
      <numFmt numFmtId="30" formatCode="@"/>
      <alignment textRotation="0" wrapText="0" indent="0" justifyLastLine="0" shrinkToFit="0" readingOrder="0"/>
    </dxf>
    <dxf>
      <numFmt numFmtId="30" formatCode="@"/>
      <alignment horizontal="general" vertical="center" textRotation="0" wrapText="0" indent="0" justifyLastLine="0" shrinkToFit="0" readingOrder="0"/>
    </dxf>
    <dxf>
      <numFmt numFmtId="30" formatCode="@"/>
      <alignment textRotation="0" wrapText="0" indent="0" justifyLastLine="0" shrinkToFit="0" readingOrder="0"/>
    </dxf>
    <dxf>
      <font>
        <b/>
        <i val="0"/>
        <strike val="0"/>
        <condense val="0"/>
        <extend val="0"/>
        <outline val="0"/>
        <shadow val="0"/>
        <u val="none"/>
        <vertAlign val="baseline"/>
        <sz val="11"/>
        <color theme="1"/>
        <name val="Aptos Narrow"/>
        <family val="2"/>
        <scheme val="minor"/>
      </font>
      <alignment horizontal="left" vertical="center" textRotation="0" wrapText="0" indent="0" justifyLastLine="0" shrinkToFit="0" readingOrder="0"/>
    </dxf>
    <dxf>
      <font>
        <strike val="0"/>
        <outline val="0"/>
        <shadow val="0"/>
        <u val="none"/>
        <vertAlign val="baseline"/>
        <sz val="11"/>
        <color indexed="8"/>
        <name val="Aptos Narrow"/>
        <family val="2"/>
        <scheme val="minor"/>
      </font>
      <numFmt numFmtId="30" formatCode="@"/>
    </dxf>
    <dxf>
      <font>
        <strike val="0"/>
        <outline val="0"/>
        <shadow val="0"/>
        <u val="none"/>
        <vertAlign val="baseline"/>
        <sz val="11"/>
        <color indexed="8"/>
        <name val="Aptos Narrow"/>
        <family val="2"/>
        <scheme val="minor"/>
      </font>
      <numFmt numFmtId="30" formatCode="@"/>
    </dxf>
    <dxf>
      <numFmt numFmtId="30" formatCode="@"/>
    </dxf>
    <dxf>
      <numFmt numFmtId="30" formatCode="@"/>
    </dxf>
    <dxf>
      <numFmt numFmtId="1" formatCode="0"/>
    </dxf>
    <dxf>
      <numFmt numFmtId="1" formatCode="0"/>
    </dxf>
    <dxf>
      <numFmt numFmtId="30" formatCode="@"/>
    </dxf>
    <dxf>
      <numFmt numFmtId="30" formatCode="@"/>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A6AFE6C-7125-498F-B49A-C434B85621A8}" name="Pasukim" displayName="Pasukim" ref="A1:F3" totalsRowShown="0">
  <autoFilter ref="A1:F3" xr:uid="{CA6AFE6C-7125-498F-B49A-C434B85621A8}"/>
  <tableColumns count="6">
    <tableColumn id="1" xr3:uid="{5B1E204D-6731-4D71-84C5-996A7491431B}" name="Book" dataDxfId="26"/>
    <tableColumn id="2" xr3:uid="{9C5E2A5B-6C12-4F29-B771-547DEB59BB41}" name="Sefer" dataDxfId="25"/>
    <tableColumn id="3" xr3:uid="{2651F08C-6CB2-406E-9925-D9713728FE7A}" name="Chapter" dataDxfId="24"/>
    <tableColumn id="4" xr3:uid="{2AE98AAD-B59E-4CD1-96C9-96F973136D9C}" name="Verse" dataDxfId="23"/>
    <tableColumn id="5" xr3:uid="{011305D1-080E-46C2-BAC6-52873C30FCFA}" name="Parek" dataDxfId="22">
      <calculatedColumnFormula>IF(Pasukim[[#This Row],[Chapter]]=0, "",
   IF(Pasukim[[#This Row],[Chapter]]=15, "טו",
   IF(Pasukim[[#This Row],[Chapter]]=16, "טז",
   IF(Pasukim[[#This Row],[Chapter]]&gt;=40, "מ", "") &amp;
   IF(MOD(Pasukim[[#This Row],[Chapter]], 50)&gt;=30, "ל", "") &amp;
   IF(MOD(Pasukim[[#This Row],[Chapter]], 50)&gt;=20, "כ", "") &amp;
   IF(MOD(Pasukim[[#This Row],[Chapter]], 50)&gt;=10, "י", "") &amp;
   IF(MOD(Pasukim[[#This Row],[Chapter]], 10)=9, "ט",
   IF(MOD(Pasukim[[#This Row],[Chapter]], 10)=8, "ח",
   IF(MOD(Pasukim[[#This Row],[Chapter]], 10)=7, "ז",
   IF(MOD(Pasukim[[#This Row],[Chapter]], 10)=6, "ו",
   IF(MOD(Pasukim[[#This Row],[Chapter]], 10)=5, "ה",
   IF(MOD(Pasukim[[#This Row],[Chapter]], 10)=4, "ד",
   IF(MOD(Pasukim[[#This Row],[Chapter]], 10)=3, "ג",
   IF(MOD(Pasukim[[#This Row],[Chapter]], 10)=2, "ב",
   IF(MOD(Pasukim[[#This Row],[Chapter]], 10)=1, "א", ""))))))))))))</calculatedColumnFormula>
    </tableColumn>
    <tableColumn id="6" xr3:uid="{C735936F-1597-46FB-A91A-DC071FDA9883}" name="Pasuk" dataDxfId="21">
      <calculatedColumnFormula>IF(Pasukim[[#This Row],[Verse]]=15, "טו",
   IF(Pasukim[[#This Row],[Verse]]=16, "טז",
   IF(Pasukim[[#This Row],[Verse]]=0, "",
   IF(Pasukim[[#This Row],[Verse]]&gt;=80, "פ", "") &amp;
   IF(MOD(Pasukim[[#This Row],[Verse]], 100)&gt;=70, "ע", "") &amp;
   IF(MOD(Pasukim[[#This Row],[Verse]], 100)&gt;=60, "ס", "") &amp;
   IF(MOD(Pasukim[[#This Row],[Verse]], 100)&gt;=50, "נ", "") &amp;
   IF(MOD(Pasukim[[#This Row],[Verse]], 100)&gt;=40, "מ", "") &amp;
   IF(MOD(Pasukim[[#This Row],[Verse]], 100)&gt;=30, "ל", "") &amp;
   IF(MOD(Pasukim[[#This Row],[Verse]], 100)&gt;=20, "כ", "") &amp;
   IF(MOD(Pasukim[[#This Row],[Verse]], 100)&gt;=10, "י", "") &amp;
   IF(MOD(Pasukim[[#This Row],[Verse]], 10)=9, "ט",
   IF(MOD(Pasukim[[#This Row],[Verse]], 10)=8, "ח",
   IF(MOD(Pasukim[[#This Row],[Verse]], 10)=7, "ז",
   IF(MOD(Pasukim[[#This Row],[Verse]], 10)=6, "ו",
   IF(MOD(Pasukim[[#This Row],[Verse]], 10)=5, "ה",
   IF(MOD(Pasukim[[#This Row],[Verse]], 10)=4, "ד",
   IF(MOD(Pasukim[[#This Row],[Verse]], 10)=3, "ג",
   IF(MOD(Pasukim[[#This Row],[Verse]], 10)=2, "ב",
   IF(MOD(Pasukim[[#This Row],[Verse]], 10)=1, "א", ""))))))))))
))</calculatedColumnFormula>
    </tableColumn>
  </tableColumns>
  <tableStyleInfo name="TableStyleMedium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C7D5C8-F103-495B-A285-33E0D6129E36}" name="Table7" displayName="Table7" ref="A1:V5864" totalsRowShown="0">
  <autoFilter ref="A1:V5864" xr:uid="{00C7D5C8-F103-495B-A285-33E0D6129E36}"/>
  <tableColumns count="22">
    <tableColumn id="1" xr3:uid="{0B1278B9-27A5-4968-9F2B-00CC98E37D1C}" name="Book"/>
    <tableColumn id="2" xr3:uid="{BD8A20BA-7469-452C-9B79-7F504F2EAAE6}" name="Parasha"/>
    <tableColumn id="3" xr3:uid="{89672D84-8A52-4FBF-BBF0-8854BC0B6932}" name="Sefer"/>
    <tableColumn id="4" xr3:uid="{0A03C64E-F036-4A79-91C8-4D6BC51B9272}" name="Index_BookChapter"/>
    <tableColumn id="5" xr3:uid="{B6C8BE03-8E73-40CB-A56B-303C689E21DB}" name="Index_ChapterVerse"/>
    <tableColumn id="6" xr3:uid="{51820FEF-B46D-4277-AD0D-3649F1F500E1}" name="Parek"/>
    <tableColumn id="7" xr3:uid="{EE792649-842A-4425-B636-B1BF84CD39EB}" name="Pasuk"/>
    <tableColumn id="8" xr3:uid="{D9B3CE54-FAEE-4739-A7F3-E72C54F06023}" name="Index_BookVerse"/>
    <tableColumn id="9" xr3:uid="{640568E9-D9D1-40A1-AA3D-6B9C6B304C16}" name="Index_Book"/>
    <tableColumn id="10" xr3:uid="{8C3A7064-33EE-4093-911D-A197C20D0BE7}" name="Index_Verse"/>
    <tableColumn id="11" xr3:uid="{0034E9A6-C0C8-46D0-921A-3ED416CAB062}" name="Index_ParashaVerse"/>
    <tableColumn id="12" xr3:uid="{F3D09333-5194-4844-A2D5-79103CBF7187}" name="Parasha.Start" dataDxfId="20"/>
    <tableColumn id="13" xr3:uid="{D74E51E7-C8EF-4E36-9A19-2B31C0F2C078}" name="Parasha.End" dataDxfId="19"/>
    <tableColumn id="14" xr3:uid="{A775149A-ABFC-43F7-8F14-C4633FF6FDAE}" name="Parasha.StartChapter"/>
    <tableColumn id="15" xr3:uid="{F53F02DA-8557-4DC4-9B6F-2696CEBCC65E}" name="Parasha.StartVerse"/>
    <tableColumn id="16" xr3:uid="{BFC5F822-6C78-48FA-BED1-7295C052775A}" name="Parasha.EndChapter"/>
    <tableColumn id="17" xr3:uid="{B2040621-4E08-4651-910A-B0822A745821}" name="Parasha.EndVerse"/>
    <tableColumn id="18" xr3:uid="{321F9525-2346-4338-9E19-FD1DB3121B3D}" name="Index_Parasha"/>
    <tableColumn id="19" xr3:uid="{6BD39401-C054-49D4-BBAC-81E4F34B04F7}" name="Index_Chapter"/>
    <tableColumn id="20" xr3:uid="{EF1D8F19-221B-4523-B27C-65652372F37F}" name="Reference"/>
    <tableColumn id="21" xr3:uid="{D1637C13-FF26-4B7D-BE95-26C1BA2459BC}" name="Hebrew_Text"/>
    <tableColumn id="22" xr3:uid="{CE05BB6E-9D2F-43C5-AFCF-BD2F38B35A68}" name="English_Text"/>
  </tableColumns>
  <tableStyleInfo name="TableStyleMedium1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E3C707E-5FC2-4A1E-94E9-0C4CB9D137C1}" name="Table5" displayName="Table5" ref="A1:F5957" totalsRowShown="0">
  <autoFilter ref="A1:F5957" xr:uid="{6E3C707E-5FC2-4A1E-94E9-0C4CB9D137C1}"/>
  <tableColumns count="6">
    <tableColumn id="1" xr3:uid="{BF0A0085-AD87-4826-9A85-99C6E1FC84E1}" name="Book"/>
    <tableColumn id="2" xr3:uid="{FB1C545C-0F07-4F26-AD11-C74854579F58}" name="Index_BookChapter"/>
    <tableColumn id="3" xr3:uid="{07673008-F56A-4C15-BC28-A50901A9AEFD}" name="Index_ChapterVerse"/>
    <tableColumn id="4" xr3:uid="{7A3FBA33-733B-4654-B034-DD2783D2E05E}" name="Hebrew_Pasuk_Label"/>
    <tableColumn id="5" xr3:uid="{E9AB5AC0-56EE-4D65-805F-8000E8C29AC6}" name="Hebrew_Text"/>
    <tableColumn id="6" xr3:uid="{DAFEB779-73D5-47FE-B081-85C63E255FC5}" name="Break_Symbol"/>
  </tableColumns>
  <tableStyleInfo name="TableStyleMedium1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600A1C2-852B-46CB-B929-3DF2EF347D19}" name="Table6" displayName="Table6" ref="A1:D5958" totalsRowShown="0">
  <autoFilter ref="A1:D5958" xr:uid="{6600A1C2-852B-46CB-B929-3DF2EF347D19}"/>
  <tableColumns count="4">
    <tableColumn id="1" xr3:uid="{26FA3256-F759-4DED-A383-9196B96A19C7}" name="Book"/>
    <tableColumn id="2" xr3:uid="{51DFF482-61B4-4DB8-90C4-A3F920803C98}" name="English_Text"/>
    <tableColumn id="3" xr3:uid="{60601524-6AB2-41E2-A243-BC8701796680}" name="Index_ChapterVerse"/>
    <tableColumn id="4" xr3:uid="{2F1EE38D-E059-4050-8238-1F9ADF5F0C49}" name="Index_BookChapter"/>
  </tableColumns>
  <tableStyleInfo name="TableStyleMedium20"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3695B29-21A0-4949-B8B6-21F5BC3E9A00}" name="Parashiyos" displayName="Parashiyos" ref="A1:J55" totalsRowShown="0" headerRowDxfId="18" dataDxfId="17">
  <autoFilter ref="A1:J55" xr:uid="{F3695B29-21A0-4949-B8B6-21F5BC3E9A00}"/>
  <tableColumns count="10">
    <tableColumn id="11" xr3:uid="{F7AF04BF-F399-4E4E-8508-A0F54AFDD4C1}" name="Book" dataDxfId="16"/>
    <tableColumn id="5" xr3:uid="{09EB04FE-B5FE-4E34-B965-45BECDE5A0A5}" name="Sefer" dataDxfId="15"/>
    <tableColumn id="1" xr3:uid="{CB61C0F9-898A-4058-9559-A790B654955E}" name="Parasha" dataDxfId="14"/>
    <tableColumn id="2" xr3:uid="{65CC50DC-B600-4763-A32C-A3DFDF20D202}" name="Start" dataDxfId="13"/>
    <tableColumn id="3" xr3:uid="{97948E80-50CC-498D-B4DD-1C07093CD3C4}" name="End" dataDxfId="12"/>
    <tableColumn id="6" xr3:uid="{FB7A398F-6ADF-4E8E-8214-D5CFB8447BE9}" name="StartChapter" dataDxfId="11">
      <calculatedColumnFormula>LEFT(Parashiyos[[#This Row],[Start]], FIND(":", Parashiyos[[#This Row],[Start]]) - 1)</calculatedColumnFormula>
    </tableColumn>
    <tableColumn id="7" xr3:uid="{EB0F22BD-5659-4392-AD9A-6983C20858F5}" name="StartVerse" dataDxfId="10">
      <calculatedColumnFormula>RIGHT(Parashiyos[[#This Row],[Start]], LEN(Parashiyos[[#This Row],[Start]]) - FIND(":", Parashiyos[[#This Row],[Start]]))</calculatedColumnFormula>
    </tableColumn>
    <tableColumn id="8" xr3:uid="{8DF643BB-DE77-484A-8155-8F7294C168FB}" name="EndChapter" dataDxfId="9">
      <calculatedColumnFormula>LEFT(Parashiyos[[#This Row],[End]], FIND(":", Parashiyos[[#This Row],[End]]) - 1)</calculatedColumnFormula>
    </tableColumn>
    <tableColumn id="9" xr3:uid="{2EBB4C13-7921-4FC0-BC33-6F8759CAAB34}" name="EndVerse" dataDxfId="8">
      <calculatedColumnFormula>RIGHT(Parashiyos[[#This Row],[End]], LEN(Parashiyos[[#This Row],[End]]) - FIND(":", Parashiyos[[#This Row],[End]]))</calculatedColumnFormula>
    </tableColumn>
    <tableColumn id="4" xr3:uid="{FAF9DDDE-F721-4EBF-9990-D61C77FAAAF4}" name="Verses" dataDxfId="7"/>
  </tableColumns>
  <tableStyleInfo name="TableStyleMedium18"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C58CC4-0C5A-46B7-A2F9-4717E975B60F}" name="Parukim" displayName="Parukim" ref="A1:D188" totalsRowShown="0">
  <autoFilter ref="A1:D188" xr:uid="{E8C58CC4-0C5A-46B7-A2F9-4717E975B60F}"/>
  <tableColumns count="4">
    <tableColumn id="1" xr3:uid="{F7378196-2188-4C39-A350-80166FFD3289}" name="Book"/>
    <tableColumn id="2" xr3:uid="{39DCB170-7EC4-441A-AA2B-F1F55FEF02F4}" name="Sefer"/>
    <tableColumn id="3" xr3:uid="{42FB82C0-68A0-4B47-9600-DD98CFE10D80}" name="Chapter"/>
    <tableColumn id="4" xr3:uid="{BE82C2D2-EBBB-472F-98C7-CF158206AD2E}" name="Verses"/>
  </tableColumns>
  <tableStyleInfo name="TableStyleMedium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CC0A543-0343-462A-B8EA-38535570D842}" name="Mitzvos" displayName="Mitzvos" ref="A1:E614" totalsRowShown="0" headerRowDxfId="6" dataDxfId="5">
  <autoFilter ref="A1:E614" xr:uid="{FCC0A543-0343-462A-B8EA-38535570D842}"/>
  <sortState xmlns:xlrd2="http://schemas.microsoft.com/office/spreadsheetml/2017/richdata2" ref="A2:C614">
    <sortCondition ref="C1:C614"/>
  </sortState>
  <tableColumns count="5">
    <tableColumn id="1" xr3:uid="{7743FC9A-6B82-4967-8F0D-D7E7ED84897C}" name="Link" dataDxfId="4" dataCellStyle="Hyperlink"/>
    <tableColumn id="2" xr3:uid="{293253B4-0A7C-47D8-B552-13369EE38EEA}" name="Mitzvah" dataDxfId="3"/>
    <tableColumn id="3" xr3:uid="{2D42AB9F-730C-4CB4-8FD5-AED8D44447AF}" name="Reference" dataDxfId="2"/>
    <tableColumn id="5" xr3:uid="{9E4C043A-EECF-49CF-A389-B95A7181FF04}" name="Verse" dataDxfId="1"/>
    <tableColumn id="4" xr3:uid="{B8BC5EE3-7097-4CFE-B145-D94545B1E5C3}" name="URL" dataDxfId="0">
      <calculatedColumnFormula>_xlfn.CONCAT(GetHyperlinkAddress(Mitzvos[[#This Row],[Link]]),"#v",Mitzvos[[#This Row],[Verse]])</calculatedColumnFormula>
    </tableColumn>
  </tableColumns>
  <tableStyleInfo name="TableStyleMedium16"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117" Type="http://schemas.openxmlformats.org/officeDocument/2006/relationships/hyperlink" Target="https://www.chabad.org/9989" TargetMode="External"/><Relationship Id="rId21" Type="http://schemas.openxmlformats.org/officeDocument/2006/relationships/hyperlink" Target="https://www.chabad.org/9920" TargetMode="External"/><Relationship Id="rId324" Type="http://schemas.openxmlformats.org/officeDocument/2006/relationships/hyperlink" Target="https://www.chabad.org/9903" TargetMode="External"/><Relationship Id="rId531" Type="http://schemas.openxmlformats.org/officeDocument/2006/relationships/hyperlink" Target="https://www.chabad.org/9884" TargetMode="External"/><Relationship Id="rId170" Type="http://schemas.openxmlformats.org/officeDocument/2006/relationships/hyperlink" Target="https://www.chabad.org/9912" TargetMode="External"/><Relationship Id="rId268" Type="http://schemas.openxmlformats.org/officeDocument/2006/relationships/hyperlink" Target="https://www.chabad.org/9926" TargetMode="External"/><Relationship Id="rId475" Type="http://schemas.openxmlformats.org/officeDocument/2006/relationships/hyperlink" Target="https://www.chabad.org/9882" TargetMode="External"/><Relationship Id="rId32" Type="http://schemas.openxmlformats.org/officeDocument/2006/relationships/hyperlink" Target="https://www.chabad.org/9977" TargetMode="External"/><Relationship Id="rId128" Type="http://schemas.openxmlformats.org/officeDocument/2006/relationships/hyperlink" Target="https://www.chabad.org/9919" TargetMode="External"/><Relationship Id="rId335" Type="http://schemas.openxmlformats.org/officeDocument/2006/relationships/hyperlink" Target="https://www.chabad.org/9976" TargetMode="External"/><Relationship Id="rId542" Type="http://schemas.openxmlformats.org/officeDocument/2006/relationships/hyperlink" Target="https://www.chabad.org/9977" TargetMode="External"/><Relationship Id="rId181" Type="http://schemas.openxmlformats.org/officeDocument/2006/relationships/hyperlink" Target="https://www.chabad.org/9924" TargetMode="External"/><Relationship Id="rId402" Type="http://schemas.openxmlformats.org/officeDocument/2006/relationships/hyperlink" Target="https://www.chabad.org/9946" TargetMode="External"/><Relationship Id="rId279" Type="http://schemas.openxmlformats.org/officeDocument/2006/relationships/hyperlink" Target="https://www.chabad.org/9881" TargetMode="External"/><Relationship Id="rId486" Type="http://schemas.openxmlformats.org/officeDocument/2006/relationships/hyperlink" Target="https://www.chabad.org/9987" TargetMode="External"/><Relationship Id="rId43" Type="http://schemas.openxmlformats.org/officeDocument/2006/relationships/hyperlink" Target="https://www.chabad.org/9982" TargetMode="External"/><Relationship Id="rId139" Type="http://schemas.openxmlformats.org/officeDocument/2006/relationships/hyperlink" Target="https://www.chabad.org/9919" TargetMode="External"/><Relationship Id="rId346" Type="http://schemas.openxmlformats.org/officeDocument/2006/relationships/hyperlink" Target="https://www.chabad.org/9918" TargetMode="External"/><Relationship Id="rId553" Type="http://schemas.openxmlformats.org/officeDocument/2006/relationships/hyperlink" Target="https://www.chabad.org/9882" TargetMode="External"/><Relationship Id="rId192" Type="http://schemas.openxmlformats.org/officeDocument/2006/relationships/hyperlink" Target="https://www.chabad.org/9986" TargetMode="External"/><Relationship Id="rId206" Type="http://schemas.openxmlformats.org/officeDocument/2006/relationships/hyperlink" Target="https://www.chabad.org/9934" TargetMode="External"/><Relationship Id="rId413" Type="http://schemas.openxmlformats.org/officeDocument/2006/relationships/hyperlink" Target="https://www.chabad.org/9928" TargetMode="External"/><Relationship Id="rId497" Type="http://schemas.openxmlformats.org/officeDocument/2006/relationships/hyperlink" Target="https://www.chabad.org/9883" TargetMode="External"/><Relationship Id="rId357" Type="http://schemas.openxmlformats.org/officeDocument/2006/relationships/hyperlink" Target="https://www.chabad.org/9956" TargetMode="External"/><Relationship Id="rId54" Type="http://schemas.openxmlformats.org/officeDocument/2006/relationships/hyperlink" Target="https://www.chabad.org/9971" TargetMode="External"/><Relationship Id="rId217" Type="http://schemas.openxmlformats.org/officeDocument/2006/relationships/hyperlink" Target="https://www.chabad.org/9986" TargetMode="External"/><Relationship Id="rId564" Type="http://schemas.openxmlformats.org/officeDocument/2006/relationships/hyperlink" Target="https://www.chabad.org/9981" TargetMode="External"/><Relationship Id="rId424" Type="http://schemas.openxmlformats.org/officeDocument/2006/relationships/hyperlink" Target="https://www.chabad.org/9914" TargetMode="External"/><Relationship Id="rId270" Type="http://schemas.openxmlformats.org/officeDocument/2006/relationships/hyperlink" Target="https://www.chabad.org/9926" TargetMode="External"/><Relationship Id="rId65" Type="http://schemas.openxmlformats.org/officeDocument/2006/relationships/hyperlink" Target="https://www.chabad.org/9982" TargetMode="External"/><Relationship Id="rId130" Type="http://schemas.openxmlformats.org/officeDocument/2006/relationships/hyperlink" Target="https://www.chabad.org/9919" TargetMode="External"/><Relationship Id="rId368" Type="http://schemas.openxmlformats.org/officeDocument/2006/relationships/hyperlink" Target="https://www.chabad.org/9908" TargetMode="External"/><Relationship Id="rId575" Type="http://schemas.openxmlformats.org/officeDocument/2006/relationships/hyperlink" Target="https://www.chabad.org/9987" TargetMode="External"/><Relationship Id="rId228" Type="http://schemas.openxmlformats.org/officeDocument/2006/relationships/hyperlink" Target="https://www.chabad.org/9920" TargetMode="External"/><Relationship Id="rId435" Type="http://schemas.openxmlformats.org/officeDocument/2006/relationships/hyperlink" Target="https://www.chabad.org/9882" TargetMode="External"/><Relationship Id="rId281" Type="http://schemas.openxmlformats.org/officeDocument/2006/relationships/hyperlink" Target="https://www.chabad.org/9946" TargetMode="External"/><Relationship Id="rId502" Type="http://schemas.openxmlformats.org/officeDocument/2006/relationships/hyperlink" Target="https://www.chabad.org/9988" TargetMode="External"/><Relationship Id="rId76" Type="http://schemas.openxmlformats.org/officeDocument/2006/relationships/hyperlink" Target="https://www.chabad.org/9934" TargetMode="External"/><Relationship Id="rId141" Type="http://schemas.openxmlformats.org/officeDocument/2006/relationships/hyperlink" Target="https://www.chabad.org/9919" TargetMode="External"/><Relationship Id="rId379" Type="http://schemas.openxmlformats.org/officeDocument/2006/relationships/hyperlink" Target="https://www.chabad.org/9873" TargetMode="External"/><Relationship Id="rId586" Type="http://schemas.openxmlformats.org/officeDocument/2006/relationships/hyperlink" Target="https://www.chabad.org/9976" TargetMode="External"/><Relationship Id="rId7" Type="http://schemas.openxmlformats.org/officeDocument/2006/relationships/hyperlink" Target="https://www.chabad.org/9923" TargetMode="External"/><Relationship Id="rId239" Type="http://schemas.openxmlformats.org/officeDocument/2006/relationships/hyperlink" Target="https://www.chabad.org/9923" TargetMode="External"/><Relationship Id="rId446" Type="http://schemas.openxmlformats.org/officeDocument/2006/relationships/hyperlink" Target="https://www.chabad.org/9920" TargetMode="External"/><Relationship Id="rId292" Type="http://schemas.openxmlformats.org/officeDocument/2006/relationships/hyperlink" Target="https://www.chabad.org/9982" TargetMode="External"/><Relationship Id="rId306" Type="http://schemas.openxmlformats.org/officeDocument/2006/relationships/hyperlink" Target="https://www.chabad.org/9891" TargetMode="External"/><Relationship Id="rId87" Type="http://schemas.openxmlformats.org/officeDocument/2006/relationships/hyperlink" Target="https://www.chabad.org/9881" TargetMode="External"/><Relationship Id="rId513" Type="http://schemas.openxmlformats.org/officeDocument/2006/relationships/hyperlink" Target="https://www.chabad.org/9884" TargetMode="External"/><Relationship Id="rId597" Type="http://schemas.openxmlformats.org/officeDocument/2006/relationships/hyperlink" Target="https://www.chabad.org/9873" TargetMode="External"/><Relationship Id="rId152" Type="http://schemas.openxmlformats.org/officeDocument/2006/relationships/hyperlink" Target="https://www.chabad.org/9987" TargetMode="External"/><Relationship Id="rId457" Type="http://schemas.openxmlformats.org/officeDocument/2006/relationships/hyperlink" Target="https://www.chabad.org/9963" TargetMode="External"/><Relationship Id="rId14" Type="http://schemas.openxmlformats.org/officeDocument/2006/relationships/hyperlink" Target="https://www.chabad.org/9974" TargetMode="External"/><Relationship Id="rId317" Type="http://schemas.openxmlformats.org/officeDocument/2006/relationships/hyperlink" Target="https://www.chabad.org/9923" TargetMode="External"/><Relationship Id="rId524" Type="http://schemas.openxmlformats.org/officeDocument/2006/relationships/hyperlink" Target="https://www.chabad.org/9989" TargetMode="External"/><Relationship Id="rId98" Type="http://schemas.openxmlformats.org/officeDocument/2006/relationships/hyperlink" Target="https://www.chabad.org/9980" TargetMode="External"/><Relationship Id="rId163" Type="http://schemas.openxmlformats.org/officeDocument/2006/relationships/hyperlink" Target="https://www.chabad.org/9912" TargetMode="External"/><Relationship Id="rId370" Type="http://schemas.openxmlformats.org/officeDocument/2006/relationships/hyperlink" Target="https://www.chabad.org/9920" TargetMode="External"/><Relationship Id="rId230" Type="http://schemas.openxmlformats.org/officeDocument/2006/relationships/hyperlink" Target="https://www.chabad.org/9988" TargetMode="External"/><Relationship Id="rId468" Type="http://schemas.openxmlformats.org/officeDocument/2006/relationships/hyperlink" Target="https://www.chabad.org/9986" TargetMode="External"/><Relationship Id="rId25" Type="http://schemas.openxmlformats.org/officeDocument/2006/relationships/hyperlink" Target="https://www.chabad.org/9883" TargetMode="External"/><Relationship Id="rId67" Type="http://schemas.openxmlformats.org/officeDocument/2006/relationships/hyperlink" Target="https://www.chabad.org/9920" TargetMode="External"/><Relationship Id="rId272" Type="http://schemas.openxmlformats.org/officeDocument/2006/relationships/hyperlink" Target="https://www.chabad.org/9926" TargetMode="External"/><Relationship Id="rId328" Type="http://schemas.openxmlformats.org/officeDocument/2006/relationships/hyperlink" Target="https://www.chabad.org/9907" TargetMode="External"/><Relationship Id="rId535" Type="http://schemas.openxmlformats.org/officeDocument/2006/relationships/hyperlink" Target="https://www.chabad.org/9965" TargetMode="External"/><Relationship Id="rId577" Type="http://schemas.openxmlformats.org/officeDocument/2006/relationships/hyperlink" Target="https://www.chabad.org/9984" TargetMode="External"/><Relationship Id="rId132" Type="http://schemas.openxmlformats.org/officeDocument/2006/relationships/hyperlink" Target="https://www.chabad.org/9919" TargetMode="External"/><Relationship Id="rId174" Type="http://schemas.openxmlformats.org/officeDocument/2006/relationships/hyperlink" Target="https://www.chabad.org/9883" TargetMode="External"/><Relationship Id="rId381" Type="http://schemas.openxmlformats.org/officeDocument/2006/relationships/hyperlink" Target="https://www.chabad.org/9884" TargetMode="External"/><Relationship Id="rId602" Type="http://schemas.openxmlformats.org/officeDocument/2006/relationships/hyperlink" Target="https://www.chabad.org/9923" TargetMode="External"/><Relationship Id="rId241" Type="http://schemas.openxmlformats.org/officeDocument/2006/relationships/hyperlink" Target="https://www.chabad.org/9990" TargetMode="External"/><Relationship Id="rId437" Type="http://schemas.openxmlformats.org/officeDocument/2006/relationships/hyperlink" Target="https://www.chabad.org/9882" TargetMode="External"/><Relationship Id="rId479" Type="http://schemas.openxmlformats.org/officeDocument/2006/relationships/hyperlink" Target="https://www.chabad.org/9926" TargetMode="External"/><Relationship Id="rId36" Type="http://schemas.openxmlformats.org/officeDocument/2006/relationships/hyperlink" Target="https://www.chabad.org/9977" TargetMode="External"/><Relationship Id="rId283" Type="http://schemas.openxmlformats.org/officeDocument/2006/relationships/hyperlink" Target="https://www.chabad.org/9891" TargetMode="External"/><Relationship Id="rId339" Type="http://schemas.openxmlformats.org/officeDocument/2006/relationships/hyperlink" Target="https://www.chabad.org/9907" TargetMode="External"/><Relationship Id="rId490" Type="http://schemas.openxmlformats.org/officeDocument/2006/relationships/hyperlink" Target="https://www.chabad.org/9920" TargetMode="External"/><Relationship Id="rId504" Type="http://schemas.openxmlformats.org/officeDocument/2006/relationships/hyperlink" Target="https://www.chabad.org/9988" TargetMode="External"/><Relationship Id="rId546" Type="http://schemas.openxmlformats.org/officeDocument/2006/relationships/hyperlink" Target="https://www.chabad.org/9988" TargetMode="External"/><Relationship Id="rId78" Type="http://schemas.openxmlformats.org/officeDocument/2006/relationships/hyperlink" Target="https://www.chabad.org/9970" TargetMode="External"/><Relationship Id="rId101" Type="http://schemas.openxmlformats.org/officeDocument/2006/relationships/hyperlink" Target="https://www.chabad.org/9874" TargetMode="External"/><Relationship Id="rId143" Type="http://schemas.openxmlformats.org/officeDocument/2006/relationships/hyperlink" Target="https://www.chabad.org/9919" TargetMode="External"/><Relationship Id="rId185" Type="http://schemas.openxmlformats.org/officeDocument/2006/relationships/hyperlink" Target="https://www.chabad.org/9986" TargetMode="External"/><Relationship Id="rId350" Type="http://schemas.openxmlformats.org/officeDocument/2006/relationships/hyperlink" Target="https://www.chabad.org/9907" TargetMode="External"/><Relationship Id="rId406" Type="http://schemas.openxmlformats.org/officeDocument/2006/relationships/hyperlink" Target="https://www.chabad.org/9906" TargetMode="External"/><Relationship Id="rId588" Type="http://schemas.openxmlformats.org/officeDocument/2006/relationships/hyperlink" Target="https://www.chabad.org/9978" TargetMode="External"/><Relationship Id="rId9" Type="http://schemas.openxmlformats.org/officeDocument/2006/relationships/hyperlink" Target="https://www.chabad.org/9982" TargetMode="External"/><Relationship Id="rId210" Type="http://schemas.openxmlformats.org/officeDocument/2006/relationships/hyperlink" Target="https://www.chabad.org/9928" TargetMode="External"/><Relationship Id="rId392" Type="http://schemas.openxmlformats.org/officeDocument/2006/relationships/hyperlink" Target="https://www.chabad.org/9937" TargetMode="External"/><Relationship Id="rId448" Type="http://schemas.openxmlformats.org/officeDocument/2006/relationships/hyperlink" Target="https://www.chabad.org/9881" TargetMode="External"/><Relationship Id="rId613" Type="http://schemas.openxmlformats.org/officeDocument/2006/relationships/hyperlink" Target="https://www.chabad.org/9958" TargetMode="External"/><Relationship Id="rId252" Type="http://schemas.openxmlformats.org/officeDocument/2006/relationships/hyperlink" Target="https://www.chabad.org/9982" TargetMode="External"/><Relationship Id="rId294" Type="http://schemas.openxmlformats.org/officeDocument/2006/relationships/hyperlink" Target="https://www.chabad.org/9889" TargetMode="External"/><Relationship Id="rId308" Type="http://schemas.openxmlformats.org/officeDocument/2006/relationships/hyperlink" Target="https://www.chabad.org/9922" TargetMode="External"/><Relationship Id="rId515" Type="http://schemas.openxmlformats.org/officeDocument/2006/relationships/hyperlink" Target="https://www.chabad.org/9884" TargetMode="External"/><Relationship Id="rId47" Type="http://schemas.openxmlformats.org/officeDocument/2006/relationships/hyperlink" Target="https://www.chabad.org/9919" TargetMode="External"/><Relationship Id="rId89" Type="http://schemas.openxmlformats.org/officeDocument/2006/relationships/hyperlink" Target="https://www.chabad.org/9917" TargetMode="External"/><Relationship Id="rId112" Type="http://schemas.openxmlformats.org/officeDocument/2006/relationships/hyperlink" Target="https://www.chabad.org/9987" TargetMode="External"/><Relationship Id="rId154" Type="http://schemas.openxmlformats.org/officeDocument/2006/relationships/hyperlink" Target="https://www.chabad.org/9987" TargetMode="External"/><Relationship Id="rId361" Type="http://schemas.openxmlformats.org/officeDocument/2006/relationships/hyperlink" Target="https://www.chabad.org/9956" TargetMode="External"/><Relationship Id="rId557" Type="http://schemas.openxmlformats.org/officeDocument/2006/relationships/hyperlink" Target="https://www.chabad.org/9985" TargetMode="External"/><Relationship Id="rId599" Type="http://schemas.openxmlformats.org/officeDocument/2006/relationships/hyperlink" Target="https://www.chabad.org/9914" TargetMode="External"/><Relationship Id="rId196" Type="http://schemas.openxmlformats.org/officeDocument/2006/relationships/hyperlink" Target="https://www.chabad.org/9920" TargetMode="External"/><Relationship Id="rId417" Type="http://schemas.openxmlformats.org/officeDocument/2006/relationships/hyperlink" Target="https://www.chabad.org/9947" TargetMode="External"/><Relationship Id="rId459" Type="http://schemas.openxmlformats.org/officeDocument/2006/relationships/hyperlink" Target="https://www.chabad.org/9963" TargetMode="External"/><Relationship Id="rId16" Type="http://schemas.openxmlformats.org/officeDocument/2006/relationships/hyperlink" Target="https://www.chabad.org/9920" TargetMode="External"/><Relationship Id="rId221" Type="http://schemas.openxmlformats.org/officeDocument/2006/relationships/hyperlink" Target="https://www.chabad.org/9920" TargetMode="External"/><Relationship Id="rId263" Type="http://schemas.openxmlformats.org/officeDocument/2006/relationships/hyperlink" Target="https://www.chabad.org/9979" TargetMode="External"/><Relationship Id="rId319" Type="http://schemas.openxmlformats.org/officeDocument/2006/relationships/hyperlink" Target="https://www.chabad.org/9976" TargetMode="External"/><Relationship Id="rId470" Type="http://schemas.openxmlformats.org/officeDocument/2006/relationships/hyperlink" Target="https://www.chabad.org/9926" TargetMode="External"/><Relationship Id="rId526" Type="http://schemas.openxmlformats.org/officeDocument/2006/relationships/hyperlink" Target="https://www.chabad.org/9884" TargetMode="External"/><Relationship Id="rId58" Type="http://schemas.openxmlformats.org/officeDocument/2006/relationships/hyperlink" Target="https://www.chabad.org/9920" TargetMode="External"/><Relationship Id="rId123" Type="http://schemas.openxmlformats.org/officeDocument/2006/relationships/hyperlink" Target="https://www.chabad.org/9986" TargetMode="External"/><Relationship Id="rId330" Type="http://schemas.openxmlformats.org/officeDocument/2006/relationships/hyperlink" Target="https://www.chabad.org/9908" TargetMode="External"/><Relationship Id="rId568" Type="http://schemas.openxmlformats.org/officeDocument/2006/relationships/hyperlink" Target="https://www.chabad.org/9984" TargetMode="External"/><Relationship Id="rId165" Type="http://schemas.openxmlformats.org/officeDocument/2006/relationships/hyperlink" Target="https://www.chabad.org/9912" TargetMode="External"/><Relationship Id="rId372" Type="http://schemas.openxmlformats.org/officeDocument/2006/relationships/hyperlink" Target="https://www.chabad.org/9908" TargetMode="External"/><Relationship Id="rId428" Type="http://schemas.openxmlformats.org/officeDocument/2006/relationships/hyperlink" Target="https://www.chabad.org/9916" TargetMode="External"/><Relationship Id="rId232" Type="http://schemas.openxmlformats.org/officeDocument/2006/relationships/hyperlink" Target="https://www.chabad.org/9979" TargetMode="External"/><Relationship Id="rId274" Type="http://schemas.openxmlformats.org/officeDocument/2006/relationships/hyperlink" Target="https://www.chabad.org/9982" TargetMode="External"/><Relationship Id="rId481" Type="http://schemas.openxmlformats.org/officeDocument/2006/relationships/hyperlink" Target="https://www.chabad.org/9979" TargetMode="External"/><Relationship Id="rId27" Type="http://schemas.openxmlformats.org/officeDocument/2006/relationships/hyperlink" Target="https://www.chabad.org/9881" TargetMode="External"/><Relationship Id="rId69" Type="http://schemas.openxmlformats.org/officeDocument/2006/relationships/hyperlink" Target="https://www.chabad.org/9986" TargetMode="External"/><Relationship Id="rId134" Type="http://schemas.openxmlformats.org/officeDocument/2006/relationships/hyperlink" Target="https://www.chabad.org/9919" TargetMode="External"/><Relationship Id="rId537" Type="http://schemas.openxmlformats.org/officeDocument/2006/relationships/hyperlink" Target="https://www.chabad.org/9884" TargetMode="External"/><Relationship Id="rId579" Type="http://schemas.openxmlformats.org/officeDocument/2006/relationships/hyperlink" Target="https://www.chabad.org/9988" TargetMode="External"/><Relationship Id="rId80" Type="http://schemas.openxmlformats.org/officeDocument/2006/relationships/hyperlink" Target="https://www.chabad.org/9943" TargetMode="External"/><Relationship Id="rId176" Type="http://schemas.openxmlformats.org/officeDocument/2006/relationships/hyperlink" Target="https://www.chabad.org/9904" TargetMode="External"/><Relationship Id="rId341" Type="http://schemas.openxmlformats.org/officeDocument/2006/relationships/hyperlink" Target="https://www.chabad.org/9907" TargetMode="External"/><Relationship Id="rId383" Type="http://schemas.openxmlformats.org/officeDocument/2006/relationships/hyperlink" Target="https://www.chabad.org/9937" TargetMode="External"/><Relationship Id="rId439" Type="http://schemas.openxmlformats.org/officeDocument/2006/relationships/hyperlink" Target="https://www.chabad.org/9920" TargetMode="External"/><Relationship Id="rId590" Type="http://schemas.openxmlformats.org/officeDocument/2006/relationships/hyperlink" Target="https://www.chabad.org/9982" TargetMode="External"/><Relationship Id="rId604" Type="http://schemas.openxmlformats.org/officeDocument/2006/relationships/hyperlink" Target="https://www.chabad.org/9924" TargetMode="External"/><Relationship Id="rId201" Type="http://schemas.openxmlformats.org/officeDocument/2006/relationships/hyperlink" Target="https://www.chabad.org/9934" TargetMode="External"/><Relationship Id="rId243" Type="http://schemas.openxmlformats.org/officeDocument/2006/relationships/hyperlink" Target="https://www.chabad.org/9990" TargetMode="External"/><Relationship Id="rId285" Type="http://schemas.openxmlformats.org/officeDocument/2006/relationships/hyperlink" Target="https://www.chabad.org/9891" TargetMode="External"/><Relationship Id="rId450" Type="http://schemas.openxmlformats.org/officeDocument/2006/relationships/hyperlink" Target="https://www.chabad.org/9906" TargetMode="External"/><Relationship Id="rId506" Type="http://schemas.openxmlformats.org/officeDocument/2006/relationships/hyperlink" Target="https://www.chabad.org/9987" TargetMode="External"/><Relationship Id="rId38" Type="http://schemas.openxmlformats.org/officeDocument/2006/relationships/hyperlink" Target="https://www.chabad.org/9977" TargetMode="External"/><Relationship Id="rId103" Type="http://schemas.openxmlformats.org/officeDocument/2006/relationships/hyperlink" Target="https://www.chabad.org/9873" TargetMode="External"/><Relationship Id="rId310" Type="http://schemas.openxmlformats.org/officeDocument/2006/relationships/hyperlink" Target="https://www.chabad.org/9946" TargetMode="External"/><Relationship Id="rId492" Type="http://schemas.openxmlformats.org/officeDocument/2006/relationships/hyperlink" Target="https://www.chabad.org/9987" TargetMode="External"/><Relationship Id="rId548" Type="http://schemas.openxmlformats.org/officeDocument/2006/relationships/hyperlink" Target="https://www.chabad.org/9983" TargetMode="External"/><Relationship Id="rId91" Type="http://schemas.openxmlformats.org/officeDocument/2006/relationships/hyperlink" Target="https://www.chabad.org/9924" TargetMode="External"/><Relationship Id="rId145" Type="http://schemas.openxmlformats.org/officeDocument/2006/relationships/hyperlink" Target="https://www.chabad.org/9919" TargetMode="External"/><Relationship Id="rId187" Type="http://schemas.openxmlformats.org/officeDocument/2006/relationships/hyperlink" Target="https://www.chabad.org/9996" TargetMode="External"/><Relationship Id="rId352" Type="http://schemas.openxmlformats.org/officeDocument/2006/relationships/hyperlink" Target="https://www.chabad.org/9891" TargetMode="External"/><Relationship Id="rId394" Type="http://schemas.openxmlformats.org/officeDocument/2006/relationships/hyperlink" Target="https://www.chabad.org/9980" TargetMode="External"/><Relationship Id="rId408" Type="http://schemas.openxmlformats.org/officeDocument/2006/relationships/hyperlink" Target="https://www.chabad.org/9906" TargetMode="External"/><Relationship Id="rId615" Type="http://schemas.openxmlformats.org/officeDocument/2006/relationships/table" Target="../tables/table7.xml"/><Relationship Id="rId212" Type="http://schemas.openxmlformats.org/officeDocument/2006/relationships/hyperlink" Target="https://www.chabad.org/9928" TargetMode="External"/><Relationship Id="rId254" Type="http://schemas.openxmlformats.org/officeDocument/2006/relationships/hyperlink" Target="https://www.chabad.org/9946" TargetMode="External"/><Relationship Id="rId49" Type="http://schemas.openxmlformats.org/officeDocument/2006/relationships/hyperlink" Target="https://www.chabad.org/9927" TargetMode="External"/><Relationship Id="rId114" Type="http://schemas.openxmlformats.org/officeDocument/2006/relationships/hyperlink" Target="https://www.chabad.org/8165" TargetMode="External"/><Relationship Id="rId296" Type="http://schemas.openxmlformats.org/officeDocument/2006/relationships/hyperlink" Target="https://www.chabad.org/9911" TargetMode="External"/><Relationship Id="rId461" Type="http://schemas.openxmlformats.org/officeDocument/2006/relationships/hyperlink" Target="https://www.chabad.org/9983" TargetMode="External"/><Relationship Id="rId517" Type="http://schemas.openxmlformats.org/officeDocument/2006/relationships/hyperlink" Target="https://www.chabad.org/9921" TargetMode="External"/><Relationship Id="rId559" Type="http://schemas.openxmlformats.org/officeDocument/2006/relationships/hyperlink" Target="https://www.chabad.org/9922" TargetMode="External"/><Relationship Id="rId60" Type="http://schemas.openxmlformats.org/officeDocument/2006/relationships/hyperlink" Target="https://www.chabad.org/9920" TargetMode="External"/><Relationship Id="rId156" Type="http://schemas.openxmlformats.org/officeDocument/2006/relationships/hyperlink" Target="https://www.chabad.org/9922" TargetMode="External"/><Relationship Id="rId198" Type="http://schemas.openxmlformats.org/officeDocument/2006/relationships/hyperlink" Target="https://www.chabad.org/9987" TargetMode="External"/><Relationship Id="rId321" Type="http://schemas.openxmlformats.org/officeDocument/2006/relationships/hyperlink" Target="https://www.chabad.org/9987" TargetMode="External"/><Relationship Id="rId363" Type="http://schemas.openxmlformats.org/officeDocument/2006/relationships/hyperlink" Target="https://www.chabad.org/9957" TargetMode="External"/><Relationship Id="rId419" Type="http://schemas.openxmlformats.org/officeDocument/2006/relationships/hyperlink" Target="https://www.chabad.org/9988" TargetMode="External"/><Relationship Id="rId570" Type="http://schemas.openxmlformats.org/officeDocument/2006/relationships/hyperlink" Target="https://www.chabad.org/9989" TargetMode="External"/><Relationship Id="rId223" Type="http://schemas.openxmlformats.org/officeDocument/2006/relationships/hyperlink" Target="https://www.chabad.org/9920" TargetMode="External"/><Relationship Id="rId430" Type="http://schemas.openxmlformats.org/officeDocument/2006/relationships/hyperlink" Target="https://www.chabad.org/9912" TargetMode="External"/><Relationship Id="rId18" Type="http://schemas.openxmlformats.org/officeDocument/2006/relationships/hyperlink" Target="https://www.chabad.org/9883" TargetMode="External"/><Relationship Id="rId265" Type="http://schemas.openxmlformats.org/officeDocument/2006/relationships/hyperlink" Target="https://www.chabad.org/9979" TargetMode="External"/><Relationship Id="rId472" Type="http://schemas.openxmlformats.org/officeDocument/2006/relationships/hyperlink" Target="https://www.chabad.org/9926" TargetMode="External"/><Relationship Id="rId528" Type="http://schemas.openxmlformats.org/officeDocument/2006/relationships/hyperlink" Target="https://www.chabad.org/9983" TargetMode="External"/><Relationship Id="rId125" Type="http://schemas.openxmlformats.org/officeDocument/2006/relationships/hyperlink" Target="https://www.chabad.org/9933" TargetMode="External"/><Relationship Id="rId167" Type="http://schemas.openxmlformats.org/officeDocument/2006/relationships/hyperlink" Target="https://www.chabad.org/9978" TargetMode="External"/><Relationship Id="rId332" Type="http://schemas.openxmlformats.org/officeDocument/2006/relationships/hyperlink" Target="https://www.chabad.org/9976" TargetMode="External"/><Relationship Id="rId374" Type="http://schemas.openxmlformats.org/officeDocument/2006/relationships/hyperlink" Target="https://www.chabad.org/9908" TargetMode="External"/><Relationship Id="rId581" Type="http://schemas.openxmlformats.org/officeDocument/2006/relationships/hyperlink" Target="https://www.chabad.org/9985" TargetMode="External"/><Relationship Id="rId71" Type="http://schemas.openxmlformats.org/officeDocument/2006/relationships/hyperlink" Target="https://www.chabad.org/9978" TargetMode="External"/><Relationship Id="rId234" Type="http://schemas.openxmlformats.org/officeDocument/2006/relationships/hyperlink" Target="https://www.chabad.org/9982" TargetMode="External"/><Relationship Id="rId2" Type="http://schemas.openxmlformats.org/officeDocument/2006/relationships/hyperlink" Target="https://www.chabad.org/9881" TargetMode="External"/><Relationship Id="rId29" Type="http://schemas.openxmlformats.org/officeDocument/2006/relationships/hyperlink" Target="https://www.chabad.org/9920" TargetMode="External"/><Relationship Id="rId276" Type="http://schemas.openxmlformats.org/officeDocument/2006/relationships/hyperlink" Target="https://www.chabad.org/9926" TargetMode="External"/><Relationship Id="rId441" Type="http://schemas.openxmlformats.org/officeDocument/2006/relationships/hyperlink" Target="https://www.chabad.org/9920" TargetMode="External"/><Relationship Id="rId483" Type="http://schemas.openxmlformats.org/officeDocument/2006/relationships/hyperlink" Target="https://www.chabad.org/9882" TargetMode="External"/><Relationship Id="rId539" Type="http://schemas.openxmlformats.org/officeDocument/2006/relationships/hyperlink" Target="https://www.chabad.org/9883" TargetMode="External"/><Relationship Id="rId40" Type="http://schemas.openxmlformats.org/officeDocument/2006/relationships/hyperlink" Target="https://www.chabad.org/9977" TargetMode="External"/><Relationship Id="rId136" Type="http://schemas.openxmlformats.org/officeDocument/2006/relationships/hyperlink" Target="https://www.chabad.org/9919" TargetMode="External"/><Relationship Id="rId178" Type="http://schemas.openxmlformats.org/officeDocument/2006/relationships/hyperlink" Target="https://www.chabad.org/8227" TargetMode="External"/><Relationship Id="rId301" Type="http://schemas.openxmlformats.org/officeDocument/2006/relationships/hyperlink" Target="https://www.chabad.org/9933" TargetMode="External"/><Relationship Id="rId343" Type="http://schemas.openxmlformats.org/officeDocument/2006/relationships/hyperlink" Target="https://www.chabad.org/9987" TargetMode="External"/><Relationship Id="rId550" Type="http://schemas.openxmlformats.org/officeDocument/2006/relationships/hyperlink" Target="https://www.chabad.org/9981" TargetMode="External"/><Relationship Id="rId82" Type="http://schemas.openxmlformats.org/officeDocument/2006/relationships/hyperlink" Target="https://www.chabad.org/9913" TargetMode="External"/><Relationship Id="rId203" Type="http://schemas.openxmlformats.org/officeDocument/2006/relationships/hyperlink" Target="https://www.chabad.org/9934" TargetMode="External"/><Relationship Id="rId385" Type="http://schemas.openxmlformats.org/officeDocument/2006/relationships/hyperlink" Target="https://www.chabad.org/9873" TargetMode="External"/><Relationship Id="rId592" Type="http://schemas.openxmlformats.org/officeDocument/2006/relationships/hyperlink" Target="https://www.chabad.org/9989" TargetMode="External"/><Relationship Id="rId606" Type="http://schemas.openxmlformats.org/officeDocument/2006/relationships/hyperlink" Target="https://www.chabad.org/9924" TargetMode="External"/><Relationship Id="rId245" Type="http://schemas.openxmlformats.org/officeDocument/2006/relationships/hyperlink" Target="https://www.chabad.org/9976" TargetMode="External"/><Relationship Id="rId287" Type="http://schemas.openxmlformats.org/officeDocument/2006/relationships/hyperlink" Target="https://www.chabad.org/9891" TargetMode="External"/><Relationship Id="rId410" Type="http://schemas.openxmlformats.org/officeDocument/2006/relationships/hyperlink" Target="https://www.chabad.org/9916" TargetMode="External"/><Relationship Id="rId452" Type="http://schemas.openxmlformats.org/officeDocument/2006/relationships/hyperlink" Target="https://www.chabad.org/9986" TargetMode="External"/><Relationship Id="rId494" Type="http://schemas.openxmlformats.org/officeDocument/2006/relationships/hyperlink" Target="https://www.chabad.org/9989" TargetMode="External"/><Relationship Id="rId508" Type="http://schemas.openxmlformats.org/officeDocument/2006/relationships/hyperlink" Target="https://www.chabad.org/9987" TargetMode="External"/><Relationship Id="rId105" Type="http://schemas.openxmlformats.org/officeDocument/2006/relationships/hyperlink" Target="https://www.chabad.org/9957" TargetMode="External"/><Relationship Id="rId147" Type="http://schemas.openxmlformats.org/officeDocument/2006/relationships/hyperlink" Target="https://www.chabad.org/9919" TargetMode="External"/><Relationship Id="rId312" Type="http://schemas.openxmlformats.org/officeDocument/2006/relationships/hyperlink" Target="https://www.chabad.org/9923" TargetMode="External"/><Relationship Id="rId354" Type="http://schemas.openxmlformats.org/officeDocument/2006/relationships/hyperlink" Target="https://www.chabad.org/9907" TargetMode="External"/><Relationship Id="rId51" Type="http://schemas.openxmlformats.org/officeDocument/2006/relationships/hyperlink" Target="https://www.chabad.org/9976" TargetMode="External"/><Relationship Id="rId93" Type="http://schemas.openxmlformats.org/officeDocument/2006/relationships/hyperlink" Target="https://www.chabad.org/9924" TargetMode="External"/><Relationship Id="rId189" Type="http://schemas.openxmlformats.org/officeDocument/2006/relationships/hyperlink" Target="https://www.chabad.org/9923" TargetMode="External"/><Relationship Id="rId396" Type="http://schemas.openxmlformats.org/officeDocument/2006/relationships/hyperlink" Target="https://www.chabad.org/9980" TargetMode="External"/><Relationship Id="rId561" Type="http://schemas.openxmlformats.org/officeDocument/2006/relationships/hyperlink" Target="https://www.chabad.org/9922" TargetMode="External"/><Relationship Id="rId214" Type="http://schemas.openxmlformats.org/officeDocument/2006/relationships/hyperlink" Target="https://www.chabad.org/9928" TargetMode="External"/><Relationship Id="rId256" Type="http://schemas.openxmlformats.org/officeDocument/2006/relationships/hyperlink" Target="https://www.chabad.org/9874" TargetMode="External"/><Relationship Id="rId298" Type="http://schemas.openxmlformats.org/officeDocument/2006/relationships/hyperlink" Target="https://www.chabad.org/9911" TargetMode="External"/><Relationship Id="rId421" Type="http://schemas.openxmlformats.org/officeDocument/2006/relationships/hyperlink" Target="https://www.chabad.org/9914" TargetMode="External"/><Relationship Id="rId463" Type="http://schemas.openxmlformats.org/officeDocument/2006/relationships/hyperlink" Target="https://www.chabad.org/9985" TargetMode="External"/><Relationship Id="rId519" Type="http://schemas.openxmlformats.org/officeDocument/2006/relationships/hyperlink" Target="https://www.chabad.org/9921" TargetMode="External"/><Relationship Id="rId116" Type="http://schemas.openxmlformats.org/officeDocument/2006/relationships/hyperlink" Target="https://www.chabad.org/9988" TargetMode="External"/><Relationship Id="rId158" Type="http://schemas.openxmlformats.org/officeDocument/2006/relationships/hyperlink" Target="https://www.chabad.org/9922" TargetMode="External"/><Relationship Id="rId323" Type="http://schemas.openxmlformats.org/officeDocument/2006/relationships/hyperlink" Target="https://www.chabad.org/9903" TargetMode="External"/><Relationship Id="rId530" Type="http://schemas.openxmlformats.org/officeDocument/2006/relationships/hyperlink" Target="https://www.chabad.org/9920" TargetMode="External"/><Relationship Id="rId20" Type="http://schemas.openxmlformats.org/officeDocument/2006/relationships/hyperlink" Target="https://www.chabad.org/9920" TargetMode="External"/><Relationship Id="rId62" Type="http://schemas.openxmlformats.org/officeDocument/2006/relationships/hyperlink" Target="https://www.chabad.org/9982" TargetMode="External"/><Relationship Id="rId365" Type="http://schemas.openxmlformats.org/officeDocument/2006/relationships/hyperlink" Target="https://www.chabad.org/9957" TargetMode="External"/><Relationship Id="rId572" Type="http://schemas.openxmlformats.org/officeDocument/2006/relationships/hyperlink" Target="https://www.chabad.org/9984" TargetMode="External"/><Relationship Id="rId225" Type="http://schemas.openxmlformats.org/officeDocument/2006/relationships/hyperlink" Target="https://www.chabad.org/9920" TargetMode="External"/><Relationship Id="rId267" Type="http://schemas.openxmlformats.org/officeDocument/2006/relationships/hyperlink" Target="https://www.chabad.org/9926" TargetMode="External"/><Relationship Id="rId432" Type="http://schemas.openxmlformats.org/officeDocument/2006/relationships/hyperlink" Target="https://www.chabad.org/9916" TargetMode="External"/><Relationship Id="rId474" Type="http://schemas.openxmlformats.org/officeDocument/2006/relationships/hyperlink" Target="https://www.chabad.org/9883" TargetMode="External"/><Relationship Id="rId127" Type="http://schemas.openxmlformats.org/officeDocument/2006/relationships/hyperlink" Target="https://www.chabad.org/9919" TargetMode="External"/><Relationship Id="rId31" Type="http://schemas.openxmlformats.org/officeDocument/2006/relationships/hyperlink" Target="https://www.chabad.org/9884" TargetMode="External"/><Relationship Id="rId73" Type="http://schemas.openxmlformats.org/officeDocument/2006/relationships/hyperlink" Target="https://www.chabad.org/9933" TargetMode="External"/><Relationship Id="rId169" Type="http://schemas.openxmlformats.org/officeDocument/2006/relationships/hyperlink" Target="https://www.chabad.org/9912" TargetMode="External"/><Relationship Id="rId334" Type="http://schemas.openxmlformats.org/officeDocument/2006/relationships/hyperlink" Target="https://www.chabad.org/9908" TargetMode="External"/><Relationship Id="rId376" Type="http://schemas.openxmlformats.org/officeDocument/2006/relationships/hyperlink" Target="https://www.chabad.org/9906" TargetMode="External"/><Relationship Id="rId541" Type="http://schemas.openxmlformats.org/officeDocument/2006/relationships/hyperlink" Target="https://www.chabad.org/9906" TargetMode="External"/><Relationship Id="rId583" Type="http://schemas.openxmlformats.org/officeDocument/2006/relationships/hyperlink" Target="https://www.chabad.org/9985" TargetMode="External"/><Relationship Id="rId4" Type="http://schemas.openxmlformats.org/officeDocument/2006/relationships/hyperlink" Target="https://www.chabad.org/9970" TargetMode="External"/><Relationship Id="rId180" Type="http://schemas.openxmlformats.org/officeDocument/2006/relationships/hyperlink" Target="https://www.chabad.org/9895" TargetMode="External"/><Relationship Id="rId236" Type="http://schemas.openxmlformats.org/officeDocument/2006/relationships/hyperlink" Target="https://www.chabad.org/9883" TargetMode="External"/><Relationship Id="rId278" Type="http://schemas.openxmlformats.org/officeDocument/2006/relationships/hyperlink" Target="https://www.chabad.org/9881" TargetMode="External"/><Relationship Id="rId401" Type="http://schemas.openxmlformats.org/officeDocument/2006/relationships/hyperlink" Target="https://www.chabad.org/9976" TargetMode="External"/><Relationship Id="rId443" Type="http://schemas.openxmlformats.org/officeDocument/2006/relationships/hyperlink" Target="https://www.chabad.org/9989" TargetMode="External"/><Relationship Id="rId303" Type="http://schemas.openxmlformats.org/officeDocument/2006/relationships/hyperlink" Target="https://www.chabad.org/9987" TargetMode="External"/><Relationship Id="rId485" Type="http://schemas.openxmlformats.org/officeDocument/2006/relationships/hyperlink" Target="https://www.chabad.org/9926" TargetMode="External"/><Relationship Id="rId42" Type="http://schemas.openxmlformats.org/officeDocument/2006/relationships/hyperlink" Target="https://www.chabad.org/9977" TargetMode="External"/><Relationship Id="rId84" Type="http://schemas.openxmlformats.org/officeDocument/2006/relationships/hyperlink" Target="https://www.chabad.org/9881" TargetMode="External"/><Relationship Id="rId138" Type="http://schemas.openxmlformats.org/officeDocument/2006/relationships/hyperlink" Target="https://www.chabad.org/9919" TargetMode="External"/><Relationship Id="rId345" Type="http://schemas.openxmlformats.org/officeDocument/2006/relationships/hyperlink" Target="https://www.chabad.org/9976" TargetMode="External"/><Relationship Id="rId387" Type="http://schemas.openxmlformats.org/officeDocument/2006/relationships/hyperlink" Target="https://www.chabad.org/9873" TargetMode="External"/><Relationship Id="rId510" Type="http://schemas.openxmlformats.org/officeDocument/2006/relationships/hyperlink" Target="https://www.chabad.org/9955" TargetMode="External"/><Relationship Id="rId552" Type="http://schemas.openxmlformats.org/officeDocument/2006/relationships/hyperlink" Target="https://www.chabad.org/9977" TargetMode="External"/><Relationship Id="rId594" Type="http://schemas.openxmlformats.org/officeDocument/2006/relationships/hyperlink" Target="https://www.chabad.org/9970" TargetMode="External"/><Relationship Id="rId608" Type="http://schemas.openxmlformats.org/officeDocument/2006/relationships/hyperlink" Target="https://www.chabad.org/9924" TargetMode="External"/><Relationship Id="rId191" Type="http://schemas.openxmlformats.org/officeDocument/2006/relationships/hyperlink" Target="https://www.chabad.org/9986" TargetMode="External"/><Relationship Id="rId205" Type="http://schemas.openxmlformats.org/officeDocument/2006/relationships/hyperlink" Target="https://www.chabad.org/9934" TargetMode="External"/><Relationship Id="rId247" Type="http://schemas.openxmlformats.org/officeDocument/2006/relationships/hyperlink" Target="https://www.chabad.org/9920" TargetMode="External"/><Relationship Id="rId412" Type="http://schemas.openxmlformats.org/officeDocument/2006/relationships/hyperlink" Target="https://www.chabad.org/9915" TargetMode="External"/><Relationship Id="rId107" Type="http://schemas.openxmlformats.org/officeDocument/2006/relationships/hyperlink" Target="https://www.chabad.org/9924" TargetMode="External"/><Relationship Id="rId289" Type="http://schemas.openxmlformats.org/officeDocument/2006/relationships/hyperlink" Target="https://www.chabad.org/9886" TargetMode="External"/><Relationship Id="rId454" Type="http://schemas.openxmlformats.org/officeDocument/2006/relationships/hyperlink" Target="https://www.chabad.org/9881" TargetMode="External"/><Relationship Id="rId496" Type="http://schemas.openxmlformats.org/officeDocument/2006/relationships/hyperlink" Target="https://www.chabad.org/9883" TargetMode="External"/><Relationship Id="rId11" Type="http://schemas.openxmlformats.org/officeDocument/2006/relationships/hyperlink" Target="https://www.chabad.org/9992" TargetMode="External"/><Relationship Id="rId53" Type="http://schemas.openxmlformats.org/officeDocument/2006/relationships/hyperlink" Target="https://www.chabad.org/9971" TargetMode="External"/><Relationship Id="rId149" Type="http://schemas.openxmlformats.org/officeDocument/2006/relationships/hyperlink" Target="https://www.chabad.org/9919" TargetMode="External"/><Relationship Id="rId314" Type="http://schemas.openxmlformats.org/officeDocument/2006/relationships/hyperlink" Target="https://www.chabad.org/9923" TargetMode="External"/><Relationship Id="rId356" Type="http://schemas.openxmlformats.org/officeDocument/2006/relationships/hyperlink" Target="https://www.chabad.org/9886" TargetMode="External"/><Relationship Id="rId398" Type="http://schemas.openxmlformats.org/officeDocument/2006/relationships/hyperlink" Target="https://www.chabad.org/9976" TargetMode="External"/><Relationship Id="rId521" Type="http://schemas.openxmlformats.org/officeDocument/2006/relationships/hyperlink" Target="https://www.chabad.org/9985" TargetMode="External"/><Relationship Id="rId563" Type="http://schemas.openxmlformats.org/officeDocument/2006/relationships/hyperlink" Target="https://www.chabad.org/9981" TargetMode="External"/><Relationship Id="rId95" Type="http://schemas.openxmlformats.org/officeDocument/2006/relationships/hyperlink" Target="https://www.chabad.org/9924" TargetMode="External"/><Relationship Id="rId160" Type="http://schemas.openxmlformats.org/officeDocument/2006/relationships/hyperlink" Target="https://www.chabad.org/9919" TargetMode="External"/><Relationship Id="rId216" Type="http://schemas.openxmlformats.org/officeDocument/2006/relationships/hyperlink" Target="https://www.chabad.org/9920" TargetMode="External"/><Relationship Id="rId423" Type="http://schemas.openxmlformats.org/officeDocument/2006/relationships/hyperlink" Target="https://www.chabad.org/9915" TargetMode="External"/><Relationship Id="rId258" Type="http://schemas.openxmlformats.org/officeDocument/2006/relationships/hyperlink" Target="https://www.chabad.org/9926" TargetMode="External"/><Relationship Id="rId465" Type="http://schemas.openxmlformats.org/officeDocument/2006/relationships/hyperlink" Target="https://www.chabad.org/9986" TargetMode="External"/><Relationship Id="rId22" Type="http://schemas.openxmlformats.org/officeDocument/2006/relationships/hyperlink" Target="https://www.chabad.org/9920" TargetMode="External"/><Relationship Id="rId64" Type="http://schemas.openxmlformats.org/officeDocument/2006/relationships/hyperlink" Target="https://www.chabad.org/9982" TargetMode="External"/><Relationship Id="rId118" Type="http://schemas.openxmlformats.org/officeDocument/2006/relationships/hyperlink" Target="https://www.chabad.org/9989" TargetMode="External"/><Relationship Id="rId325" Type="http://schemas.openxmlformats.org/officeDocument/2006/relationships/hyperlink" Target="https://www.chabad.org/9902" TargetMode="External"/><Relationship Id="rId367" Type="http://schemas.openxmlformats.org/officeDocument/2006/relationships/hyperlink" Target="https://www.chabad.org/9978" TargetMode="External"/><Relationship Id="rId532" Type="http://schemas.openxmlformats.org/officeDocument/2006/relationships/hyperlink" Target="https://www.chabad.org/9920" TargetMode="External"/><Relationship Id="rId574" Type="http://schemas.openxmlformats.org/officeDocument/2006/relationships/hyperlink" Target="https://www.chabad.org/9984" TargetMode="External"/><Relationship Id="rId171" Type="http://schemas.openxmlformats.org/officeDocument/2006/relationships/hyperlink" Target="https://www.chabad.org/9912" TargetMode="External"/><Relationship Id="rId227" Type="http://schemas.openxmlformats.org/officeDocument/2006/relationships/hyperlink" Target="https://www.chabad.org/9920" TargetMode="External"/><Relationship Id="rId269" Type="http://schemas.openxmlformats.org/officeDocument/2006/relationships/hyperlink" Target="https://www.chabad.org/9926" TargetMode="External"/><Relationship Id="rId434" Type="http://schemas.openxmlformats.org/officeDocument/2006/relationships/hyperlink" Target="https://www.chabad.org/9916" TargetMode="External"/><Relationship Id="rId476" Type="http://schemas.openxmlformats.org/officeDocument/2006/relationships/hyperlink" Target="https://www.chabad.org/9926" TargetMode="External"/><Relationship Id="rId33" Type="http://schemas.openxmlformats.org/officeDocument/2006/relationships/hyperlink" Target="https://www.chabad.org/9977" TargetMode="External"/><Relationship Id="rId129" Type="http://schemas.openxmlformats.org/officeDocument/2006/relationships/hyperlink" Target="https://www.chabad.org/9919" TargetMode="External"/><Relationship Id="rId280" Type="http://schemas.openxmlformats.org/officeDocument/2006/relationships/hyperlink" Target="https://www.chabad.org/9920" TargetMode="External"/><Relationship Id="rId336" Type="http://schemas.openxmlformats.org/officeDocument/2006/relationships/hyperlink" Target="https://www.chabad.org/9903" TargetMode="External"/><Relationship Id="rId501" Type="http://schemas.openxmlformats.org/officeDocument/2006/relationships/hyperlink" Target="https://www.chabad.org/9988" TargetMode="External"/><Relationship Id="rId543" Type="http://schemas.openxmlformats.org/officeDocument/2006/relationships/hyperlink" Target="https://www.chabad.org/9963" TargetMode="External"/><Relationship Id="rId75" Type="http://schemas.openxmlformats.org/officeDocument/2006/relationships/hyperlink" Target="https://www.chabad.org/9884" TargetMode="External"/><Relationship Id="rId140" Type="http://schemas.openxmlformats.org/officeDocument/2006/relationships/hyperlink" Target="https://www.chabad.org/9919" TargetMode="External"/><Relationship Id="rId182" Type="http://schemas.openxmlformats.org/officeDocument/2006/relationships/hyperlink" Target="https://www.chabad.org/9924" TargetMode="External"/><Relationship Id="rId378" Type="http://schemas.openxmlformats.org/officeDocument/2006/relationships/hyperlink" Target="https://www.chabad.org/9979" TargetMode="External"/><Relationship Id="rId403" Type="http://schemas.openxmlformats.org/officeDocument/2006/relationships/hyperlink" Target="https://www.chabad.org/9928" TargetMode="External"/><Relationship Id="rId585" Type="http://schemas.openxmlformats.org/officeDocument/2006/relationships/hyperlink" Target="https://www.chabad.org/9965" TargetMode="External"/><Relationship Id="rId6" Type="http://schemas.openxmlformats.org/officeDocument/2006/relationships/hyperlink" Target="https://www.chabad.org/9923" TargetMode="External"/><Relationship Id="rId238" Type="http://schemas.openxmlformats.org/officeDocument/2006/relationships/hyperlink" Target="https://www.chabad.org/9923" TargetMode="External"/><Relationship Id="rId445" Type="http://schemas.openxmlformats.org/officeDocument/2006/relationships/hyperlink" Target="https://www.chabad.org/9881" TargetMode="External"/><Relationship Id="rId487" Type="http://schemas.openxmlformats.org/officeDocument/2006/relationships/hyperlink" Target="https://www.chabad.org/9987" TargetMode="External"/><Relationship Id="rId610" Type="http://schemas.openxmlformats.org/officeDocument/2006/relationships/hyperlink" Target="https://www.chabad.org/9926" TargetMode="External"/><Relationship Id="rId291" Type="http://schemas.openxmlformats.org/officeDocument/2006/relationships/hyperlink" Target="https://www.chabad.org/9922" TargetMode="External"/><Relationship Id="rId305" Type="http://schemas.openxmlformats.org/officeDocument/2006/relationships/hyperlink" Target="https://www.chabad.org/9922" TargetMode="External"/><Relationship Id="rId347" Type="http://schemas.openxmlformats.org/officeDocument/2006/relationships/hyperlink" Target="https://www.chabad.org/9976" TargetMode="External"/><Relationship Id="rId512" Type="http://schemas.openxmlformats.org/officeDocument/2006/relationships/hyperlink" Target="https://www.chabad.org/9965" TargetMode="External"/><Relationship Id="rId44" Type="http://schemas.openxmlformats.org/officeDocument/2006/relationships/hyperlink" Target="https://www.chabad.org/9884" TargetMode="External"/><Relationship Id="rId86" Type="http://schemas.openxmlformats.org/officeDocument/2006/relationships/hyperlink" Target="https://www.chabad.org/9877" TargetMode="External"/><Relationship Id="rId151" Type="http://schemas.openxmlformats.org/officeDocument/2006/relationships/hyperlink" Target="https://www.chabad.org/9987" TargetMode="External"/><Relationship Id="rId389" Type="http://schemas.openxmlformats.org/officeDocument/2006/relationships/hyperlink" Target="https://www.chabad.org/9873" TargetMode="External"/><Relationship Id="rId554" Type="http://schemas.openxmlformats.org/officeDocument/2006/relationships/hyperlink" Target="https://www.chabad.org/9882" TargetMode="External"/><Relationship Id="rId596" Type="http://schemas.openxmlformats.org/officeDocument/2006/relationships/hyperlink" Target="https://www.chabad.org/9873" TargetMode="External"/><Relationship Id="rId193" Type="http://schemas.openxmlformats.org/officeDocument/2006/relationships/hyperlink" Target="https://www.chabad.org/9920" TargetMode="External"/><Relationship Id="rId207" Type="http://schemas.openxmlformats.org/officeDocument/2006/relationships/hyperlink" Target="https://www.chabad.org/9934" TargetMode="External"/><Relationship Id="rId249" Type="http://schemas.openxmlformats.org/officeDocument/2006/relationships/hyperlink" Target="https://www.chabad.org/9884" TargetMode="External"/><Relationship Id="rId414" Type="http://schemas.openxmlformats.org/officeDocument/2006/relationships/hyperlink" Target="https://www.chabad.org/9928" TargetMode="External"/><Relationship Id="rId456" Type="http://schemas.openxmlformats.org/officeDocument/2006/relationships/hyperlink" Target="https://www.chabad.org/9963" TargetMode="External"/><Relationship Id="rId498" Type="http://schemas.openxmlformats.org/officeDocument/2006/relationships/hyperlink" Target="https://www.chabad.org/9883" TargetMode="External"/><Relationship Id="rId13" Type="http://schemas.openxmlformats.org/officeDocument/2006/relationships/hyperlink" Target="https://www.chabad.org/9920" TargetMode="External"/><Relationship Id="rId109" Type="http://schemas.openxmlformats.org/officeDocument/2006/relationships/hyperlink" Target="https://www.chabad.org/9873" TargetMode="External"/><Relationship Id="rId260" Type="http://schemas.openxmlformats.org/officeDocument/2006/relationships/hyperlink" Target="https://www.chabad.org/9926" TargetMode="External"/><Relationship Id="rId316" Type="http://schemas.openxmlformats.org/officeDocument/2006/relationships/hyperlink" Target="https://www.chabad.org/9981" TargetMode="External"/><Relationship Id="rId523" Type="http://schemas.openxmlformats.org/officeDocument/2006/relationships/hyperlink" Target="https://www.chabad.org/9883" TargetMode="External"/><Relationship Id="rId55" Type="http://schemas.openxmlformats.org/officeDocument/2006/relationships/hyperlink" Target="https://www.chabad.org/9971" TargetMode="External"/><Relationship Id="rId97" Type="http://schemas.openxmlformats.org/officeDocument/2006/relationships/hyperlink" Target="https://www.chabad.org/9924" TargetMode="External"/><Relationship Id="rId120" Type="http://schemas.openxmlformats.org/officeDocument/2006/relationships/hyperlink" Target="https://www.chabad.org/9986" TargetMode="External"/><Relationship Id="rId358" Type="http://schemas.openxmlformats.org/officeDocument/2006/relationships/hyperlink" Target="https://www.chabad.org/9956" TargetMode="External"/><Relationship Id="rId565" Type="http://schemas.openxmlformats.org/officeDocument/2006/relationships/hyperlink" Target="https://www.chabad.org/9981" TargetMode="External"/><Relationship Id="rId162" Type="http://schemas.openxmlformats.org/officeDocument/2006/relationships/hyperlink" Target="https://www.chabad.org/9912" TargetMode="External"/><Relationship Id="rId218" Type="http://schemas.openxmlformats.org/officeDocument/2006/relationships/hyperlink" Target="https://www.chabad.org/9920" TargetMode="External"/><Relationship Id="rId425" Type="http://schemas.openxmlformats.org/officeDocument/2006/relationships/hyperlink" Target="https://www.chabad.org/9915" TargetMode="External"/><Relationship Id="rId467" Type="http://schemas.openxmlformats.org/officeDocument/2006/relationships/hyperlink" Target="https://www.chabad.org/9884" TargetMode="External"/><Relationship Id="rId271" Type="http://schemas.openxmlformats.org/officeDocument/2006/relationships/hyperlink" Target="https://www.chabad.org/9926" TargetMode="External"/><Relationship Id="rId24" Type="http://schemas.openxmlformats.org/officeDocument/2006/relationships/hyperlink" Target="https://www.chabad.org/9943" TargetMode="External"/><Relationship Id="rId66" Type="http://schemas.openxmlformats.org/officeDocument/2006/relationships/hyperlink" Target="https://www.chabad.org/9920" TargetMode="External"/><Relationship Id="rId131" Type="http://schemas.openxmlformats.org/officeDocument/2006/relationships/hyperlink" Target="https://www.chabad.org/9919" TargetMode="External"/><Relationship Id="rId327" Type="http://schemas.openxmlformats.org/officeDocument/2006/relationships/hyperlink" Target="https://www.chabad.org/9907" TargetMode="External"/><Relationship Id="rId369" Type="http://schemas.openxmlformats.org/officeDocument/2006/relationships/hyperlink" Target="https://www.chabad.org/9923" TargetMode="External"/><Relationship Id="rId534" Type="http://schemas.openxmlformats.org/officeDocument/2006/relationships/hyperlink" Target="https://www.chabad.org/9920" TargetMode="External"/><Relationship Id="rId576" Type="http://schemas.openxmlformats.org/officeDocument/2006/relationships/hyperlink" Target="https://www.chabad.org/9987" TargetMode="External"/><Relationship Id="rId173" Type="http://schemas.openxmlformats.org/officeDocument/2006/relationships/hyperlink" Target="https://www.chabad.org/9882" TargetMode="External"/><Relationship Id="rId229" Type="http://schemas.openxmlformats.org/officeDocument/2006/relationships/hyperlink" Target="https://www.chabad.org/9988" TargetMode="External"/><Relationship Id="rId380" Type="http://schemas.openxmlformats.org/officeDocument/2006/relationships/hyperlink" Target="https://www.chabad.org/9884" TargetMode="External"/><Relationship Id="rId436" Type="http://schemas.openxmlformats.org/officeDocument/2006/relationships/hyperlink" Target="https://www.chabad.org/9883" TargetMode="External"/><Relationship Id="rId601" Type="http://schemas.openxmlformats.org/officeDocument/2006/relationships/hyperlink" Target="https://www.chabad.org/9922" TargetMode="External"/><Relationship Id="rId240" Type="http://schemas.openxmlformats.org/officeDocument/2006/relationships/hyperlink" Target="https://www.chabad.org/9946" TargetMode="External"/><Relationship Id="rId478" Type="http://schemas.openxmlformats.org/officeDocument/2006/relationships/hyperlink" Target="https://www.chabad.org/9926" TargetMode="External"/><Relationship Id="rId35" Type="http://schemas.openxmlformats.org/officeDocument/2006/relationships/hyperlink" Target="https://www.chabad.org/9977" TargetMode="External"/><Relationship Id="rId77" Type="http://schemas.openxmlformats.org/officeDocument/2006/relationships/hyperlink" Target="https://www.chabad.org/9970" TargetMode="External"/><Relationship Id="rId100" Type="http://schemas.openxmlformats.org/officeDocument/2006/relationships/hyperlink" Target="https://www.chabad.org/9873" TargetMode="External"/><Relationship Id="rId282" Type="http://schemas.openxmlformats.org/officeDocument/2006/relationships/hyperlink" Target="https://www.chabad.org/9946" TargetMode="External"/><Relationship Id="rId338" Type="http://schemas.openxmlformats.org/officeDocument/2006/relationships/hyperlink" Target="https://www.chabad.org/9906" TargetMode="External"/><Relationship Id="rId503" Type="http://schemas.openxmlformats.org/officeDocument/2006/relationships/hyperlink" Target="https://www.chabad.org/9988" TargetMode="External"/><Relationship Id="rId545" Type="http://schemas.openxmlformats.org/officeDocument/2006/relationships/hyperlink" Target="https://www.chabad.org/9884" TargetMode="External"/><Relationship Id="rId587" Type="http://schemas.openxmlformats.org/officeDocument/2006/relationships/hyperlink" Target="https://www.chabad.org/9978" TargetMode="External"/><Relationship Id="rId8" Type="http://schemas.openxmlformats.org/officeDocument/2006/relationships/hyperlink" Target="https://www.chabad.org/9976" TargetMode="External"/><Relationship Id="rId142" Type="http://schemas.openxmlformats.org/officeDocument/2006/relationships/hyperlink" Target="https://www.chabad.org/9919" TargetMode="External"/><Relationship Id="rId184" Type="http://schemas.openxmlformats.org/officeDocument/2006/relationships/hyperlink" Target="https://www.chabad.org/9920" TargetMode="External"/><Relationship Id="rId391" Type="http://schemas.openxmlformats.org/officeDocument/2006/relationships/hyperlink" Target="https://www.chabad.org/9873" TargetMode="External"/><Relationship Id="rId405" Type="http://schemas.openxmlformats.org/officeDocument/2006/relationships/hyperlink" Target="https://www.chabad.org/9905" TargetMode="External"/><Relationship Id="rId447" Type="http://schemas.openxmlformats.org/officeDocument/2006/relationships/hyperlink" Target="https://www.chabad.org/9920" TargetMode="External"/><Relationship Id="rId612" Type="http://schemas.openxmlformats.org/officeDocument/2006/relationships/hyperlink" Target="https://www.chabad.org/9946" TargetMode="External"/><Relationship Id="rId251" Type="http://schemas.openxmlformats.org/officeDocument/2006/relationships/hyperlink" Target="https://www.chabad.org/9943" TargetMode="External"/><Relationship Id="rId489" Type="http://schemas.openxmlformats.org/officeDocument/2006/relationships/hyperlink" Target="https://www.chabad.org/9988" TargetMode="External"/><Relationship Id="rId46" Type="http://schemas.openxmlformats.org/officeDocument/2006/relationships/hyperlink" Target="https://www.chabad.org/9920" TargetMode="External"/><Relationship Id="rId293" Type="http://schemas.openxmlformats.org/officeDocument/2006/relationships/hyperlink" Target="https://www.chabad.org/9889" TargetMode="External"/><Relationship Id="rId307" Type="http://schemas.openxmlformats.org/officeDocument/2006/relationships/hyperlink" Target="https://www.chabad.org/9922" TargetMode="External"/><Relationship Id="rId349" Type="http://schemas.openxmlformats.org/officeDocument/2006/relationships/hyperlink" Target="https://www.chabad.org/9907" TargetMode="External"/><Relationship Id="rId514" Type="http://schemas.openxmlformats.org/officeDocument/2006/relationships/hyperlink" Target="https://www.chabad.org/9884" TargetMode="External"/><Relationship Id="rId556" Type="http://schemas.openxmlformats.org/officeDocument/2006/relationships/hyperlink" Target="https://www.chabad.org/9920" TargetMode="External"/><Relationship Id="rId88" Type="http://schemas.openxmlformats.org/officeDocument/2006/relationships/hyperlink" Target="https://www.chabad.org/9924" TargetMode="External"/><Relationship Id="rId111" Type="http://schemas.openxmlformats.org/officeDocument/2006/relationships/hyperlink" Target="https://www.chabad.org/9988" TargetMode="External"/><Relationship Id="rId153" Type="http://schemas.openxmlformats.org/officeDocument/2006/relationships/hyperlink" Target="https://www.chabad.org/9987" TargetMode="External"/><Relationship Id="rId195" Type="http://schemas.openxmlformats.org/officeDocument/2006/relationships/hyperlink" Target="https://www.chabad.org/9920" TargetMode="External"/><Relationship Id="rId209" Type="http://schemas.openxmlformats.org/officeDocument/2006/relationships/hyperlink" Target="https://www.chabad.org/9934" TargetMode="External"/><Relationship Id="rId360" Type="http://schemas.openxmlformats.org/officeDocument/2006/relationships/hyperlink" Target="https://www.chabad.org/9924" TargetMode="External"/><Relationship Id="rId416" Type="http://schemas.openxmlformats.org/officeDocument/2006/relationships/hyperlink" Target="https://www.chabad.org/9947" TargetMode="External"/><Relationship Id="rId598" Type="http://schemas.openxmlformats.org/officeDocument/2006/relationships/hyperlink" Target="https://www.chabad.org/9913" TargetMode="External"/><Relationship Id="rId220" Type="http://schemas.openxmlformats.org/officeDocument/2006/relationships/hyperlink" Target="https://www.chabad.org/9986" TargetMode="External"/><Relationship Id="rId458" Type="http://schemas.openxmlformats.org/officeDocument/2006/relationships/hyperlink" Target="https://www.chabad.org/9989" TargetMode="External"/><Relationship Id="rId15" Type="http://schemas.openxmlformats.org/officeDocument/2006/relationships/hyperlink" Target="https://www.chabad.org/9920" TargetMode="External"/><Relationship Id="rId57" Type="http://schemas.openxmlformats.org/officeDocument/2006/relationships/hyperlink" Target="https://www.chabad.org/9921" TargetMode="External"/><Relationship Id="rId262" Type="http://schemas.openxmlformats.org/officeDocument/2006/relationships/hyperlink" Target="https://www.chabad.org/9884" TargetMode="External"/><Relationship Id="rId318" Type="http://schemas.openxmlformats.org/officeDocument/2006/relationships/hyperlink" Target="https://www.chabad.org/9923" TargetMode="External"/><Relationship Id="rId525" Type="http://schemas.openxmlformats.org/officeDocument/2006/relationships/hyperlink" Target="https://www.chabad.org/9989" TargetMode="External"/><Relationship Id="rId567" Type="http://schemas.openxmlformats.org/officeDocument/2006/relationships/hyperlink" Target="https://www.chabad.org/9984" TargetMode="External"/><Relationship Id="rId99" Type="http://schemas.openxmlformats.org/officeDocument/2006/relationships/hyperlink" Target="https://www.chabad.org/9874" TargetMode="External"/><Relationship Id="rId122" Type="http://schemas.openxmlformats.org/officeDocument/2006/relationships/hyperlink" Target="https://www.chabad.org/9986" TargetMode="External"/><Relationship Id="rId164" Type="http://schemas.openxmlformats.org/officeDocument/2006/relationships/hyperlink" Target="https://www.chabad.org/9912" TargetMode="External"/><Relationship Id="rId371" Type="http://schemas.openxmlformats.org/officeDocument/2006/relationships/hyperlink" Target="https://www.chabad.org/9908" TargetMode="External"/><Relationship Id="rId427" Type="http://schemas.openxmlformats.org/officeDocument/2006/relationships/hyperlink" Target="https://www.chabad.org/9913" TargetMode="External"/><Relationship Id="rId469" Type="http://schemas.openxmlformats.org/officeDocument/2006/relationships/hyperlink" Target="https://www.chabad.org/9986" TargetMode="External"/><Relationship Id="rId26" Type="http://schemas.openxmlformats.org/officeDocument/2006/relationships/hyperlink" Target="https://www.chabad.org/9881" TargetMode="External"/><Relationship Id="rId231" Type="http://schemas.openxmlformats.org/officeDocument/2006/relationships/hyperlink" Target="https://www.chabad.org/9978" TargetMode="External"/><Relationship Id="rId273" Type="http://schemas.openxmlformats.org/officeDocument/2006/relationships/hyperlink" Target="https://www.chabad.org/9982" TargetMode="External"/><Relationship Id="rId329" Type="http://schemas.openxmlformats.org/officeDocument/2006/relationships/hyperlink" Target="https://www.chabad.org/9906" TargetMode="External"/><Relationship Id="rId480" Type="http://schemas.openxmlformats.org/officeDocument/2006/relationships/hyperlink" Target="https://www.chabad.org/9979" TargetMode="External"/><Relationship Id="rId536" Type="http://schemas.openxmlformats.org/officeDocument/2006/relationships/hyperlink" Target="https://www.chabad.org/9884" TargetMode="External"/><Relationship Id="rId68" Type="http://schemas.openxmlformats.org/officeDocument/2006/relationships/hyperlink" Target="https://www.chabad.org/9986" TargetMode="External"/><Relationship Id="rId133" Type="http://schemas.openxmlformats.org/officeDocument/2006/relationships/hyperlink" Target="https://www.chabad.org/9919" TargetMode="External"/><Relationship Id="rId175" Type="http://schemas.openxmlformats.org/officeDocument/2006/relationships/hyperlink" Target="https://www.chabad.org/9976" TargetMode="External"/><Relationship Id="rId340" Type="http://schemas.openxmlformats.org/officeDocument/2006/relationships/hyperlink" Target="https://www.chabad.org/9907" TargetMode="External"/><Relationship Id="rId578" Type="http://schemas.openxmlformats.org/officeDocument/2006/relationships/hyperlink" Target="https://www.chabad.org/9988" TargetMode="External"/><Relationship Id="rId200" Type="http://schemas.openxmlformats.org/officeDocument/2006/relationships/hyperlink" Target="https://www.chabad.org/9934" TargetMode="External"/><Relationship Id="rId382" Type="http://schemas.openxmlformats.org/officeDocument/2006/relationships/hyperlink" Target="https://www.chabad.org/9937" TargetMode="External"/><Relationship Id="rId438" Type="http://schemas.openxmlformats.org/officeDocument/2006/relationships/hyperlink" Target="https://www.chabad.org/9883" TargetMode="External"/><Relationship Id="rId603" Type="http://schemas.openxmlformats.org/officeDocument/2006/relationships/hyperlink" Target="https://www.chabad.org/9924" TargetMode="External"/><Relationship Id="rId242" Type="http://schemas.openxmlformats.org/officeDocument/2006/relationships/hyperlink" Target="https://www.chabad.org/9990" TargetMode="External"/><Relationship Id="rId284" Type="http://schemas.openxmlformats.org/officeDocument/2006/relationships/hyperlink" Target="https://www.chabad.org/9891" TargetMode="External"/><Relationship Id="rId491" Type="http://schemas.openxmlformats.org/officeDocument/2006/relationships/hyperlink" Target="https://www.chabad.org/9987" TargetMode="External"/><Relationship Id="rId505" Type="http://schemas.openxmlformats.org/officeDocument/2006/relationships/hyperlink" Target="https://www.chabad.org/9926" TargetMode="External"/><Relationship Id="rId37" Type="http://schemas.openxmlformats.org/officeDocument/2006/relationships/hyperlink" Target="https://www.chabad.org/9977" TargetMode="External"/><Relationship Id="rId79" Type="http://schemas.openxmlformats.org/officeDocument/2006/relationships/hyperlink" Target="https://www.chabad.org/9995" TargetMode="External"/><Relationship Id="rId102" Type="http://schemas.openxmlformats.org/officeDocument/2006/relationships/hyperlink" Target="https://www.chabad.org/9873" TargetMode="External"/><Relationship Id="rId144" Type="http://schemas.openxmlformats.org/officeDocument/2006/relationships/hyperlink" Target="https://www.chabad.org/9919" TargetMode="External"/><Relationship Id="rId547" Type="http://schemas.openxmlformats.org/officeDocument/2006/relationships/hyperlink" Target="https://www.chabad.org/9881" TargetMode="External"/><Relationship Id="rId589" Type="http://schemas.openxmlformats.org/officeDocument/2006/relationships/hyperlink" Target="https://www.chabad.org/9981" TargetMode="External"/><Relationship Id="rId90" Type="http://schemas.openxmlformats.org/officeDocument/2006/relationships/hyperlink" Target="https://www.chabad.org/9924" TargetMode="External"/><Relationship Id="rId186" Type="http://schemas.openxmlformats.org/officeDocument/2006/relationships/hyperlink" Target="https://www.chabad.org/9923" TargetMode="External"/><Relationship Id="rId351" Type="http://schemas.openxmlformats.org/officeDocument/2006/relationships/hyperlink" Target="https://www.chabad.org/9907" TargetMode="External"/><Relationship Id="rId393" Type="http://schemas.openxmlformats.org/officeDocument/2006/relationships/hyperlink" Target="https://www.chabad.org/9980" TargetMode="External"/><Relationship Id="rId407" Type="http://schemas.openxmlformats.org/officeDocument/2006/relationships/hyperlink" Target="https://www.chabad.org/9906" TargetMode="External"/><Relationship Id="rId449" Type="http://schemas.openxmlformats.org/officeDocument/2006/relationships/hyperlink" Target="https://www.chabad.org/9969" TargetMode="External"/><Relationship Id="rId614" Type="http://schemas.openxmlformats.org/officeDocument/2006/relationships/hyperlink" Target="https://www.chabad.org/9963" TargetMode="External"/><Relationship Id="rId211" Type="http://schemas.openxmlformats.org/officeDocument/2006/relationships/hyperlink" Target="https://www.chabad.org/9928" TargetMode="External"/><Relationship Id="rId253" Type="http://schemas.openxmlformats.org/officeDocument/2006/relationships/hyperlink" Target="https://www.chabad.org/9982" TargetMode="External"/><Relationship Id="rId295" Type="http://schemas.openxmlformats.org/officeDocument/2006/relationships/hyperlink" Target="https://www.chabad.org/9889" TargetMode="External"/><Relationship Id="rId309" Type="http://schemas.openxmlformats.org/officeDocument/2006/relationships/hyperlink" Target="https://www.chabad.org/9922" TargetMode="External"/><Relationship Id="rId460" Type="http://schemas.openxmlformats.org/officeDocument/2006/relationships/hyperlink" Target="https://www.chabad.org/9920" TargetMode="External"/><Relationship Id="rId516" Type="http://schemas.openxmlformats.org/officeDocument/2006/relationships/hyperlink" Target="https://www.chabad.org/9986" TargetMode="External"/><Relationship Id="rId48" Type="http://schemas.openxmlformats.org/officeDocument/2006/relationships/hyperlink" Target="https://www.chabad.org/9980" TargetMode="External"/><Relationship Id="rId113" Type="http://schemas.openxmlformats.org/officeDocument/2006/relationships/hyperlink" Target="https://www.chabad.org/9882" TargetMode="External"/><Relationship Id="rId320" Type="http://schemas.openxmlformats.org/officeDocument/2006/relationships/hyperlink" Target="https://www.chabad.org/9923" TargetMode="External"/><Relationship Id="rId558" Type="http://schemas.openxmlformats.org/officeDocument/2006/relationships/hyperlink" Target="https://www.chabad.org/9911" TargetMode="External"/><Relationship Id="rId155" Type="http://schemas.openxmlformats.org/officeDocument/2006/relationships/hyperlink" Target="https://www.chabad.org/9923" TargetMode="External"/><Relationship Id="rId197" Type="http://schemas.openxmlformats.org/officeDocument/2006/relationships/hyperlink" Target="https://www.chabad.org/9974" TargetMode="External"/><Relationship Id="rId362" Type="http://schemas.openxmlformats.org/officeDocument/2006/relationships/hyperlink" Target="https://www.chabad.org/9924" TargetMode="External"/><Relationship Id="rId418" Type="http://schemas.openxmlformats.org/officeDocument/2006/relationships/hyperlink" Target="https://www.chabad.org/9947" TargetMode="External"/><Relationship Id="rId222" Type="http://schemas.openxmlformats.org/officeDocument/2006/relationships/hyperlink" Target="https://www.chabad.org/9920" TargetMode="External"/><Relationship Id="rId264" Type="http://schemas.openxmlformats.org/officeDocument/2006/relationships/hyperlink" Target="https://www.chabad.org/9979" TargetMode="External"/><Relationship Id="rId471" Type="http://schemas.openxmlformats.org/officeDocument/2006/relationships/hyperlink" Target="https://www.chabad.org/9926" TargetMode="External"/><Relationship Id="rId17" Type="http://schemas.openxmlformats.org/officeDocument/2006/relationships/hyperlink" Target="https://www.chabad.org/9920" TargetMode="External"/><Relationship Id="rId59" Type="http://schemas.openxmlformats.org/officeDocument/2006/relationships/hyperlink" Target="https://www.chabad.org/9982" TargetMode="External"/><Relationship Id="rId124" Type="http://schemas.openxmlformats.org/officeDocument/2006/relationships/hyperlink" Target="https://www.chabad.org/9933" TargetMode="External"/><Relationship Id="rId527" Type="http://schemas.openxmlformats.org/officeDocument/2006/relationships/hyperlink" Target="https://www.chabad.org/9986" TargetMode="External"/><Relationship Id="rId569" Type="http://schemas.openxmlformats.org/officeDocument/2006/relationships/hyperlink" Target="https://www.chabad.org/9989" TargetMode="External"/><Relationship Id="rId70" Type="http://schemas.openxmlformats.org/officeDocument/2006/relationships/hyperlink" Target="https://www.chabad.org/9920" TargetMode="External"/><Relationship Id="rId166" Type="http://schemas.openxmlformats.org/officeDocument/2006/relationships/hyperlink" Target="https://www.chabad.org/9912" TargetMode="External"/><Relationship Id="rId331" Type="http://schemas.openxmlformats.org/officeDocument/2006/relationships/hyperlink" Target="https://www.chabad.org/9890" TargetMode="External"/><Relationship Id="rId373" Type="http://schemas.openxmlformats.org/officeDocument/2006/relationships/hyperlink" Target="https://www.chabad.org/9908" TargetMode="External"/><Relationship Id="rId429" Type="http://schemas.openxmlformats.org/officeDocument/2006/relationships/hyperlink" Target="https://www.chabad.org/9916" TargetMode="External"/><Relationship Id="rId580" Type="http://schemas.openxmlformats.org/officeDocument/2006/relationships/hyperlink" Target="https://www.chabad.org/9984" TargetMode="External"/><Relationship Id="rId1" Type="http://schemas.openxmlformats.org/officeDocument/2006/relationships/hyperlink" Target="https://www.chabad.org/9881" TargetMode="External"/><Relationship Id="rId233" Type="http://schemas.openxmlformats.org/officeDocument/2006/relationships/hyperlink" Target="https://www.chabad.org/9979" TargetMode="External"/><Relationship Id="rId440" Type="http://schemas.openxmlformats.org/officeDocument/2006/relationships/hyperlink" Target="https://www.chabad.org/9882" TargetMode="External"/><Relationship Id="rId28" Type="http://schemas.openxmlformats.org/officeDocument/2006/relationships/hyperlink" Target="https://www.chabad.org/9881" TargetMode="External"/><Relationship Id="rId275" Type="http://schemas.openxmlformats.org/officeDocument/2006/relationships/hyperlink" Target="https://www.chabad.org/9963" TargetMode="External"/><Relationship Id="rId300" Type="http://schemas.openxmlformats.org/officeDocument/2006/relationships/hyperlink" Target="https://www.chabad.org/9911" TargetMode="External"/><Relationship Id="rId482" Type="http://schemas.openxmlformats.org/officeDocument/2006/relationships/hyperlink" Target="https://www.chabad.org/9882" TargetMode="External"/><Relationship Id="rId538" Type="http://schemas.openxmlformats.org/officeDocument/2006/relationships/hyperlink" Target="https://www.chabad.org/9883" TargetMode="External"/><Relationship Id="rId81" Type="http://schemas.openxmlformats.org/officeDocument/2006/relationships/hyperlink" Target="https://www.chabad.org/9972" TargetMode="External"/><Relationship Id="rId135" Type="http://schemas.openxmlformats.org/officeDocument/2006/relationships/hyperlink" Target="https://www.chabad.org/9919" TargetMode="External"/><Relationship Id="rId177" Type="http://schemas.openxmlformats.org/officeDocument/2006/relationships/hyperlink" Target="https://www.chabad.org/9904" TargetMode="External"/><Relationship Id="rId342" Type="http://schemas.openxmlformats.org/officeDocument/2006/relationships/hyperlink" Target="https://www.chabad.org/9976" TargetMode="External"/><Relationship Id="rId384" Type="http://schemas.openxmlformats.org/officeDocument/2006/relationships/hyperlink" Target="https://www.chabad.org/9873" TargetMode="External"/><Relationship Id="rId591" Type="http://schemas.openxmlformats.org/officeDocument/2006/relationships/hyperlink" Target="https://www.chabad.org/9989" TargetMode="External"/><Relationship Id="rId605" Type="http://schemas.openxmlformats.org/officeDocument/2006/relationships/hyperlink" Target="https://www.chabad.org/9924" TargetMode="External"/><Relationship Id="rId202" Type="http://schemas.openxmlformats.org/officeDocument/2006/relationships/hyperlink" Target="https://www.chabad.org/9934" TargetMode="External"/><Relationship Id="rId244" Type="http://schemas.openxmlformats.org/officeDocument/2006/relationships/hyperlink" Target="https://www.chabad.org/9976" TargetMode="External"/><Relationship Id="rId39" Type="http://schemas.openxmlformats.org/officeDocument/2006/relationships/hyperlink" Target="https://www.chabad.org/9977" TargetMode="External"/><Relationship Id="rId286" Type="http://schemas.openxmlformats.org/officeDocument/2006/relationships/hyperlink" Target="https://www.chabad.org/9891" TargetMode="External"/><Relationship Id="rId451" Type="http://schemas.openxmlformats.org/officeDocument/2006/relationships/hyperlink" Target="https://www.chabad.org/9986" TargetMode="External"/><Relationship Id="rId493" Type="http://schemas.openxmlformats.org/officeDocument/2006/relationships/hyperlink" Target="https://www.chabad.org/9987" TargetMode="External"/><Relationship Id="rId507" Type="http://schemas.openxmlformats.org/officeDocument/2006/relationships/hyperlink" Target="https://www.chabad.org/9883" TargetMode="External"/><Relationship Id="rId549" Type="http://schemas.openxmlformats.org/officeDocument/2006/relationships/hyperlink" Target="https://www.chabad.org/9981" TargetMode="External"/><Relationship Id="rId50" Type="http://schemas.openxmlformats.org/officeDocument/2006/relationships/hyperlink" Target="https://www.chabad.org/9980" TargetMode="External"/><Relationship Id="rId104" Type="http://schemas.openxmlformats.org/officeDocument/2006/relationships/hyperlink" Target="https://www.chabad.org/9874" TargetMode="External"/><Relationship Id="rId146" Type="http://schemas.openxmlformats.org/officeDocument/2006/relationships/hyperlink" Target="https://www.chabad.org/9919" TargetMode="External"/><Relationship Id="rId188" Type="http://schemas.openxmlformats.org/officeDocument/2006/relationships/hyperlink" Target="https://www.chabad.org/9976" TargetMode="External"/><Relationship Id="rId311" Type="http://schemas.openxmlformats.org/officeDocument/2006/relationships/hyperlink" Target="https://www.chabad.org/9923" TargetMode="External"/><Relationship Id="rId353" Type="http://schemas.openxmlformats.org/officeDocument/2006/relationships/hyperlink" Target="https://www.chabad.org/9888" TargetMode="External"/><Relationship Id="rId395" Type="http://schemas.openxmlformats.org/officeDocument/2006/relationships/hyperlink" Target="https://www.chabad.org/9884" TargetMode="External"/><Relationship Id="rId409" Type="http://schemas.openxmlformats.org/officeDocument/2006/relationships/hyperlink" Target="https://www.chabad.org/9905" TargetMode="External"/><Relationship Id="rId560" Type="http://schemas.openxmlformats.org/officeDocument/2006/relationships/hyperlink" Target="https://www.chabad.org/9922" TargetMode="External"/><Relationship Id="rId92" Type="http://schemas.openxmlformats.org/officeDocument/2006/relationships/hyperlink" Target="https://www.chabad.org/9924" TargetMode="External"/><Relationship Id="rId213" Type="http://schemas.openxmlformats.org/officeDocument/2006/relationships/hyperlink" Target="https://www.chabad.org/9928" TargetMode="External"/><Relationship Id="rId420" Type="http://schemas.openxmlformats.org/officeDocument/2006/relationships/hyperlink" Target="https://www.chabad.org/9914" TargetMode="External"/><Relationship Id="rId255" Type="http://schemas.openxmlformats.org/officeDocument/2006/relationships/hyperlink" Target="https://www.chabad.org/9874" TargetMode="External"/><Relationship Id="rId297" Type="http://schemas.openxmlformats.org/officeDocument/2006/relationships/hyperlink" Target="https://www.chabad.org/9911" TargetMode="External"/><Relationship Id="rId462" Type="http://schemas.openxmlformats.org/officeDocument/2006/relationships/hyperlink" Target="https://www.chabad.org/9985" TargetMode="External"/><Relationship Id="rId518" Type="http://schemas.openxmlformats.org/officeDocument/2006/relationships/hyperlink" Target="https://www.chabad.org/9882" TargetMode="External"/><Relationship Id="rId115" Type="http://schemas.openxmlformats.org/officeDocument/2006/relationships/hyperlink" Target="https://www.chabad.org/9988" TargetMode="External"/><Relationship Id="rId157" Type="http://schemas.openxmlformats.org/officeDocument/2006/relationships/hyperlink" Target="https://www.chabad.org/9922" TargetMode="External"/><Relationship Id="rId322" Type="http://schemas.openxmlformats.org/officeDocument/2006/relationships/hyperlink" Target="https://www.chabad.org/9903" TargetMode="External"/><Relationship Id="rId364" Type="http://schemas.openxmlformats.org/officeDocument/2006/relationships/hyperlink" Target="https://www.chabad.org/9957" TargetMode="External"/><Relationship Id="rId61" Type="http://schemas.openxmlformats.org/officeDocument/2006/relationships/hyperlink" Target="https://www.chabad.org/9982" TargetMode="External"/><Relationship Id="rId199" Type="http://schemas.openxmlformats.org/officeDocument/2006/relationships/hyperlink" Target="https://www.chabad.org/9958" TargetMode="External"/><Relationship Id="rId571" Type="http://schemas.openxmlformats.org/officeDocument/2006/relationships/hyperlink" Target="https://www.chabad.org/9981" TargetMode="External"/><Relationship Id="rId19" Type="http://schemas.openxmlformats.org/officeDocument/2006/relationships/hyperlink" Target="https://www.chabad.org/9920" TargetMode="External"/><Relationship Id="rId224" Type="http://schemas.openxmlformats.org/officeDocument/2006/relationships/hyperlink" Target="https://www.chabad.org/9920" TargetMode="External"/><Relationship Id="rId266" Type="http://schemas.openxmlformats.org/officeDocument/2006/relationships/hyperlink" Target="https://www.chabad.org/9926" TargetMode="External"/><Relationship Id="rId431" Type="http://schemas.openxmlformats.org/officeDocument/2006/relationships/hyperlink" Target="https://www.chabad.org/9912" TargetMode="External"/><Relationship Id="rId473" Type="http://schemas.openxmlformats.org/officeDocument/2006/relationships/hyperlink" Target="https://www.chabad.org/9883" TargetMode="External"/><Relationship Id="rId529" Type="http://schemas.openxmlformats.org/officeDocument/2006/relationships/hyperlink" Target="https://www.chabad.org/9920" TargetMode="External"/><Relationship Id="rId30" Type="http://schemas.openxmlformats.org/officeDocument/2006/relationships/hyperlink" Target="https://www.chabad.org/9881" TargetMode="External"/><Relationship Id="rId126" Type="http://schemas.openxmlformats.org/officeDocument/2006/relationships/hyperlink" Target="https://www.chabad.org/9933" TargetMode="External"/><Relationship Id="rId168" Type="http://schemas.openxmlformats.org/officeDocument/2006/relationships/hyperlink" Target="https://www.chabad.org/9912" TargetMode="External"/><Relationship Id="rId333" Type="http://schemas.openxmlformats.org/officeDocument/2006/relationships/hyperlink" Target="https://www.chabad.org/9890" TargetMode="External"/><Relationship Id="rId540" Type="http://schemas.openxmlformats.org/officeDocument/2006/relationships/hyperlink" Target="https://www.chabad.org/9920" TargetMode="External"/><Relationship Id="rId72" Type="http://schemas.openxmlformats.org/officeDocument/2006/relationships/hyperlink" Target="https://www.chabad.org/9978" TargetMode="External"/><Relationship Id="rId375" Type="http://schemas.openxmlformats.org/officeDocument/2006/relationships/hyperlink" Target="https://www.chabad.org/9917" TargetMode="External"/><Relationship Id="rId582" Type="http://schemas.openxmlformats.org/officeDocument/2006/relationships/hyperlink" Target="https://www.chabad.org/9985" TargetMode="External"/><Relationship Id="rId3" Type="http://schemas.openxmlformats.org/officeDocument/2006/relationships/hyperlink" Target="https://www.chabad.org/9970" TargetMode="External"/><Relationship Id="rId235" Type="http://schemas.openxmlformats.org/officeDocument/2006/relationships/hyperlink" Target="https://www.chabad.org/9946" TargetMode="External"/><Relationship Id="rId277" Type="http://schemas.openxmlformats.org/officeDocument/2006/relationships/hyperlink" Target="https://www.chabad.org/9886" TargetMode="External"/><Relationship Id="rId400" Type="http://schemas.openxmlformats.org/officeDocument/2006/relationships/hyperlink" Target="https://www.chabad.org/9874" TargetMode="External"/><Relationship Id="rId442" Type="http://schemas.openxmlformats.org/officeDocument/2006/relationships/hyperlink" Target="https://www.chabad.org/9920" TargetMode="External"/><Relationship Id="rId484" Type="http://schemas.openxmlformats.org/officeDocument/2006/relationships/hyperlink" Target="https://www.chabad.org/9882" TargetMode="External"/><Relationship Id="rId137" Type="http://schemas.openxmlformats.org/officeDocument/2006/relationships/hyperlink" Target="https://www.chabad.org/9919" TargetMode="External"/><Relationship Id="rId302" Type="http://schemas.openxmlformats.org/officeDocument/2006/relationships/hyperlink" Target="https://www.chabad.org/9933" TargetMode="External"/><Relationship Id="rId344" Type="http://schemas.openxmlformats.org/officeDocument/2006/relationships/hyperlink" Target="https://www.chabad.org/9976" TargetMode="External"/><Relationship Id="rId41" Type="http://schemas.openxmlformats.org/officeDocument/2006/relationships/hyperlink" Target="https://www.chabad.org/9982" TargetMode="External"/><Relationship Id="rId83" Type="http://schemas.openxmlformats.org/officeDocument/2006/relationships/hyperlink" Target="https://www.chabad.org/9884" TargetMode="External"/><Relationship Id="rId179" Type="http://schemas.openxmlformats.org/officeDocument/2006/relationships/hyperlink" Target="https://www.chabad.org/9884" TargetMode="External"/><Relationship Id="rId386" Type="http://schemas.openxmlformats.org/officeDocument/2006/relationships/hyperlink" Target="https://www.chabad.org/9873" TargetMode="External"/><Relationship Id="rId551" Type="http://schemas.openxmlformats.org/officeDocument/2006/relationships/hyperlink" Target="https://www.chabad.org/9977" TargetMode="External"/><Relationship Id="rId593" Type="http://schemas.openxmlformats.org/officeDocument/2006/relationships/hyperlink" Target="https://www.chabad.org/9970" TargetMode="External"/><Relationship Id="rId607" Type="http://schemas.openxmlformats.org/officeDocument/2006/relationships/hyperlink" Target="https://www.chabad.org/9924" TargetMode="External"/><Relationship Id="rId190" Type="http://schemas.openxmlformats.org/officeDocument/2006/relationships/hyperlink" Target="https://www.chabad.org/9918" TargetMode="External"/><Relationship Id="rId204" Type="http://schemas.openxmlformats.org/officeDocument/2006/relationships/hyperlink" Target="https://www.chabad.org/9934" TargetMode="External"/><Relationship Id="rId246" Type="http://schemas.openxmlformats.org/officeDocument/2006/relationships/hyperlink" Target="https://www.chabad.org/9976" TargetMode="External"/><Relationship Id="rId288" Type="http://schemas.openxmlformats.org/officeDocument/2006/relationships/hyperlink" Target="https://www.chabad.org/9935" TargetMode="External"/><Relationship Id="rId411" Type="http://schemas.openxmlformats.org/officeDocument/2006/relationships/hyperlink" Target="https://www.chabad.org/9916" TargetMode="External"/><Relationship Id="rId453" Type="http://schemas.openxmlformats.org/officeDocument/2006/relationships/hyperlink" Target="https://www.chabad.org/9882" TargetMode="External"/><Relationship Id="rId509" Type="http://schemas.openxmlformats.org/officeDocument/2006/relationships/hyperlink" Target="https://www.chabad.org/9883" TargetMode="External"/><Relationship Id="rId106" Type="http://schemas.openxmlformats.org/officeDocument/2006/relationships/hyperlink" Target="https://www.chabad.org/9924" TargetMode="External"/><Relationship Id="rId313" Type="http://schemas.openxmlformats.org/officeDocument/2006/relationships/hyperlink" Target="https://www.chabad.org/9923" TargetMode="External"/><Relationship Id="rId495" Type="http://schemas.openxmlformats.org/officeDocument/2006/relationships/hyperlink" Target="https://www.chabad.org/9883" TargetMode="External"/><Relationship Id="rId10" Type="http://schemas.openxmlformats.org/officeDocument/2006/relationships/hyperlink" Target="https://www.chabad.org/9970" TargetMode="External"/><Relationship Id="rId52" Type="http://schemas.openxmlformats.org/officeDocument/2006/relationships/hyperlink" Target="https://www.chabad.org/9971" TargetMode="External"/><Relationship Id="rId94" Type="http://schemas.openxmlformats.org/officeDocument/2006/relationships/hyperlink" Target="https://www.chabad.org/9924" TargetMode="External"/><Relationship Id="rId148" Type="http://schemas.openxmlformats.org/officeDocument/2006/relationships/hyperlink" Target="https://www.chabad.org/9919" TargetMode="External"/><Relationship Id="rId355" Type="http://schemas.openxmlformats.org/officeDocument/2006/relationships/hyperlink" Target="https://www.chabad.org/9956" TargetMode="External"/><Relationship Id="rId397" Type="http://schemas.openxmlformats.org/officeDocument/2006/relationships/hyperlink" Target="https://www.chabad.org/9980" TargetMode="External"/><Relationship Id="rId520" Type="http://schemas.openxmlformats.org/officeDocument/2006/relationships/hyperlink" Target="https://www.chabad.org/9985" TargetMode="External"/><Relationship Id="rId562" Type="http://schemas.openxmlformats.org/officeDocument/2006/relationships/hyperlink" Target="https://www.chabad.org/9981" TargetMode="External"/><Relationship Id="rId215" Type="http://schemas.openxmlformats.org/officeDocument/2006/relationships/hyperlink" Target="https://www.chabad.org/9928" TargetMode="External"/><Relationship Id="rId257" Type="http://schemas.openxmlformats.org/officeDocument/2006/relationships/hyperlink" Target="https://www.chabad.org/9895" TargetMode="External"/><Relationship Id="rId422" Type="http://schemas.openxmlformats.org/officeDocument/2006/relationships/hyperlink" Target="https://www.chabad.org/9915" TargetMode="External"/><Relationship Id="rId464" Type="http://schemas.openxmlformats.org/officeDocument/2006/relationships/hyperlink" Target="https://www.chabad.org/9986" TargetMode="External"/><Relationship Id="rId299" Type="http://schemas.openxmlformats.org/officeDocument/2006/relationships/hyperlink" Target="https://www.chabad.org/9917" TargetMode="External"/><Relationship Id="rId63" Type="http://schemas.openxmlformats.org/officeDocument/2006/relationships/hyperlink" Target="https://www.chabad.org/9982" TargetMode="External"/><Relationship Id="rId159" Type="http://schemas.openxmlformats.org/officeDocument/2006/relationships/hyperlink" Target="https://www.chabad.org/9922" TargetMode="External"/><Relationship Id="rId366" Type="http://schemas.openxmlformats.org/officeDocument/2006/relationships/hyperlink" Target="https://www.chabad.org/9957" TargetMode="External"/><Relationship Id="rId573" Type="http://schemas.openxmlformats.org/officeDocument/2006/relationships/hyperlink" Target="https://www.chabad.org/9987" TargetMode="External"/><Relationship Id="rId226" Type="http://schemas.openxmlformats.org/officeDocument/2006/relationships/hyperlink" Target="https://www.chabad.org/9920" TargetMode="External"/><Relationship Id="rId433" Type="http://schemas.openxmlformats.org/officeDocument/2006/relationships/hyperlink" Target="https://www.chabad.org/9912" TargetMode="External"/><Relationship Id="rId74" Type="http://schemas.openxmlformats.org/officeDocument/2006/relationships/hyperlink" Target="https://www.chabad.org/9970" TargetMode="External"/><Relationship Id="rId377" Type="http://schemas.openxmlformats.org/officeDocument/2006/relationships/hyperlink" Target="https://www.chabad.org/9979" TargetMode="External"/><Relationship Id="rId500" Type="http://schemas.openxmlformats.org/officeDocument/2006/relationships/hyperlink" Target="https://www.chabad.org/9988" TargetMode="External"/><Relationship Id="rId584" Type="http://schemas.openxmlformats.org/officeDocument/2006/relationships/hyperlink" Target="https://www.chabad.org/9987" TargetMode="External"/><Relationship Id="rId5" Type="http://schemas.openxmlformats.org/officeDocument/2006/relationships/hyperlink" Target="https://www.chabad.org/9974" TargetMode="External"/><Relationship Id="rId237" Type="http://schemas.openxmlformats.org/officeDocument/2006/relationships/hyperlink" Target="https://www.chabad.org/9923" TargetMode="External"/><Relationship Id="rId444" Type="http://schemas.openxmlformats.org/officeDocument/2006/relationships/hyperlink" Target="https://www.chabad.org/9983" TargetMode="External"/><Relationship Id="rId290" Type="http://schemas.openxmlformats.org/officeDocument/2006/relationships/hyperlink" Target="https://www.chabad.org/9946" TargetMode="External"/><Relationship Id="rId304" Type="http://schemas.openxmlformats.org/officeDocument/2006/relationships/hyperlink" Target="https://www.chabad.org/9923" TargetMode="External"/><Relationship Id="rId388" Type="http://schemas.openxmlformats.org/officeDocument/2006/relationships/hyperlink" Target="https://www.chabad.org/9873" TargetMode="External"/><Relationship Id="rId511" Type="http://schemas.openxmlformats.org/officeDocument/2006/relationships/hyperlink" Target="https://www.chabad.org/9980" TargetMode="External"/><Relationship Id="rId609" Type="http://schemas.openxmlformats.org/officeDocument/2006/relationships/hyperlink" Target="https://www.chabad.org/9926" TargetMode="External"/><Relationship Id="rId85" Type="http://schemas.openxmlformats.org/officeDocument/2006/relationships/hyperlink" Target="https://www.chabad.org/9896" TargetMode="External"/><Relationship Id="rId150" Type="http://schemas.openxmlformats.org/officeDocument/2006/relationships/hyperlink" Target="https://www.chabad.org/9971" TargetMode="External"/><Relationship Id="rId595" Type="http://schemas.openxmlformats.org/officeDocument/2006/relationships/hyperlink" Target="https://www.chabad.org/9873" TargetMode="External"/><Relationship Id="rId248" Type="http://schemas.openxmlformats.org/officeDocument/2006/relationships/hyperlink" Target="https://www.chabad.org/9990" TargetMode="External"/><Relationship Id="rId455" Type="http://schemas.openxmlformats.org/officeDocument/2006/relationships/hyperlink" Target="https://www.chabad.org/9963" TargetMode="External"/><Relationship Id="rId12" Type="http://schemas.openxmlformats.org/officeDocument/2006/relationships/hyperlink" Target="https://www.chabad.org/9974" TargetMode="External"/><Relationship Id="rId108" Type="http://schemas.openxmlformats.org/officeDocument/2006/relationships/hyperlink" Target="https://www.chabad.org/9891" TargetMode="External"/><Relationship Id="rId315" Type="http://schemas.openxmlformats.org/officeDocument/2006/relationships/hyperlink" Target="https://www.chabad.org/9923" TargetMode="External"/><Relationship Id="rId522" Type="http://schemas.openxmlformats.org/officeDocument/2006/relationships/hyperlink" Target="https://www.chabad.org/9985" TargetMode="External"/><Relationship Id="rId96" Type="http://schemas.openxmlformats.org/officeDocument/2006/relationships/hyperlink" Target="https://www.chabad.org/9924" TargetMode="External"/><Relationship Id="rId161" Type="http://schemas.openxmlformats.org/officeDocument/2006/relationships/hyperlink" Target="https://www.chabad.org/9912" TargetMode="External"/><Relationship Id="rId399" Type="http://schemas.openxmlformats.org/officeDocument/2006/relationships/hyperlink" Target="https://www.chabad.org/9995" TargetMode="External"/><Relationship Id="rId259" Type="http://schemas.openxmlformats.org/officeDocument/2006/relationships/hyperlink" Target="https://www.chabad.org/9926" TargetMode="External"/><Relationship Id="rId466" Type="http://schemas.openxmlformats.org/officeDocument/2006/relationships/hyperlink" Target="https://www.chabad.org/9920" TargetMode="External"/><Relationship Id="rId23" Type="http://schemas.openxmlformats.org/officeDocument/2006/relationships/hyperlink" Target="https://www.chabad.org/9920" TargetMode="External"/><Relationship Id="rId119" Type="http://schemas.openxmlformats.org/officeDocument/2006/relationships/hyperlink" Target="https://www.chabad.org/9883" TargetMode="External"/><Relationship Id="rId326" Type="http://schemas.openxmlformats.org/officeDocument/2006/relationships/hyperlink" Target="https://www.chabad.org/9976" TargetMode="External"/><Relationship Id="rId533" Type="http://schemas.openxmlformats.org/officeDocument/2006/relationships/hyperlink" Target="https://www.chabad.org/9988" TargetMode="External"/><Relationship Id="rId172" Type="http://schemas.openxmlformats.org/officeDocument/2006/relationships/hyperlink" Target="https://www.chabad.org/9978" TargetMode="External"/><Relationship Id="rId477" Type="http://schemas.openxmlformats.org/officeDocument/2006/relationships/hyperlink" Target="https://www.chabad.org/9926" TargetMode="External"/><Relationship Id="rId600" Type="http://schemas.openxmlformats.org/officeDocument/2006/relationships/hyperlink" Target="https://www.chabad.org/9922" TargetMode="External"/><Relationship Id="rId337" Type="http://schemas.openxmlformats.org/officeDocument/2006/relationships/hyperlink" Target="https://www.chabad.org/9906" TargetMode="External"/><Relationship Id="rId34" Type="http://schemas.openxmlformats.org/officeDocument/2006/relationships/hyperlink" Target="https://www.chabad.org/9977" TargetMode="External"/><Relationship Id="rId544" Type="http://schemas.openxmlformats.org/officeDocument/2006/relationships/hyperlink" Target="https://www.chabad.org/9983" TargetMode="External"/><Relationship Id="rId183" Type="http://schemas.openxmlformats.org/officeDocument/2006/relationships/hyperlink" Target="https://www.chabad.org/9924" TargetMode="External"/><Relationship Id="rId390" Type="http://schemas.openxmlformats.org/officeDocument/2006/relationships/hyperlink" Target="https://www.chabad.org/9937" TargetMode="External"/><Relationship Id="rId404" Type="http://schemas.openxmlformats.org/officeDocument/2006/relationships/hyperlink" Target="https://www.chabad.org/9928" TargetMode="External"/><Relationship Id="rId611" Type="http://schemas.openxmlformats.org/officeDocument/2006/relationships/hyperlink" Target="https://www.chabad.org/9928" TargetMode="External"/><Relationship Id="rId250" Type="http://schemas.openxmlformats.org/officeDocument/2006/relationships/hyperlink" Target="https://www.chabad.org/9990" TargetMode="External"/><Relationship Id="rId488" Type="http://schemas.openxmlformats.org/officeDocument/2006/relationships/hyperlink" Target="https://www.chabad.org/9883" TargetMode="External"/><Relationship Id="rId45" Type="http://schemas.openxmlformats.org/officeDocument/2006/relationships/hyperlink" Target="https://www.chabad.org/9920" TargetMode="External"/><Relationship Id="rId110" Type="http://schemas.openxmlformats.org/officeDocument/2006/relationships/hyperlink" Target="https://www.chabad.org/9938" TargetMode="External"/><Relationship Id="rId348" Type="http://schemas.openxmlformats.org/officeDocument/2006/relationships/hyperlink" Target="https://www.chabad.org/9956" TargetMode="External"/><Relationship Id="rId555" Type="http://schemas.openxmlformats.org/officeDocument/2006/relationships/hyperlink" Target="https://www.chabad.org/9881" TargetMode="External"/><Relationship Id="rId194" Type="http://schemas.openxmlformats.org/officeDocument/2006/relationships/hyperlink" Target="https://www.chabad.org/9881" TargetMode="External"/><Relationship Id="rId208" Type="http://schemas.openxmlformats.org/officeDocument/2006/relationships/hyperlink" Target="https://www.chabad.org/9934" TargetMode="External"/><Relationship Id="rId415" Type="http://schemas.openxmlformats.org/officeDocument/2006/relationships/hyperlink" Target="https://www.chabad.org/9928" TargetMode="External"/><Relationship Id="rId261" Type="http://schemas.openxmlformats.org/officeDocument/2006/relationships/hyperlink" Target="https://www.chabad.org/9926" TargetMode="External"/><Relationship Id="rId499" Type="http://schemas.openxmlformats.org/officeDocument/2006/relationships/hyperlink" Target="https://www.chabad.org/9979" TargetMode="External"/><Relationship Id="rId56" Type="http://schemas.openxmlformats.org/officeDocument/2006/relationships/hyperlink" Target="https://www.chabad.org/9884" TargetMode="External"/><Relationship Id="rId359" Type="http://schemas.openxmlformats.org/officeDocument/2006/relationships/hyperlink" Target="https://www.chabad.org/9924" TargetMode="External"/><Relationship Id="rId566" Type="http://schemas.openxmlformats.org/officeDocument/2006/relationships/hyperlink" Target="https://www.chabad.org/9981" TargetMode="External"/><Relationship Id="rId121" Type="http://schemas.openxmlformats.org/officeDocument/2006/relationships/hyperlink" Target="https://www.chabad.org/9986" TargetMode="External"/><Relationship Id="rId219" Type="http://schemas.openxmlformats.org/officeDocument/2006/relationships/hyperlink" Target="https://www.chabad.org/9986" TargetMode="External"/><Relationship Id="rId426" Type="http://schemas.openxmlformats.org/officeDocument/2006/relationships/hyperlink" Target="https://www.chabad.org/9916"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9CAA16-08AE-4452-A55D-07A4CB1EAEE5}">
  <sheetPr codeName="Sheet1"/>
  <dimension ref="A1:F3"/>
  <sheetViews>
    <sheetView tabSelected="1" workbookViewId="0">
      <selection activeCell="G1" sqref="G1"/>
    </sheetView>
  </sheetViews>
  <sheetFormatPr defaultRowHeight="15" x14ac:dyDescent="0.25"/>
  <cols>
    <col min="1" max="1" width="8" bestFit="1" customWidth="1"/>
    <col min="3" max="3" width="10.5703125" bestFit="1" customWidth="1"/>
    <col min="4" max="4" width="8.42578125" bestFit="1" customWidth="1"/>
    <col min="5" max="5" width="8.28515625" bestFit="1" customWidth="1"/>
    <col min="6" max="6" width="8.5703125" bestFit="1" customWidth="1"/>
    <col min="7" max="7" width="48" customWidth="1"/>
  </cols>
  <sheetData>
    <row r="1" spans="1:6" x14ac:dyDescent="0.25">
      <c r="A1" t="s">
        <v>0</v>
      </c>
      <c r="B1" t="s">
        <v>6</v>
      </c>
      <c r="C1" t="s">
        <v>1</v>
      </c>
      <c r="D1" t="s">
        <v>2</v>
      </c>
      <c r="E1" t="s">
        <v>3</v>
      </c>
      <c r="F1" t="s">
        <v>4</v>
      </c>
    </row>
    <row r="2" spans="1:6" x14ac:dyDescent="0.25">
      <c r="A2" s="1" t="s">
        <v>7</v>
      </c>
      <c r="B2" s="1" t="s">
        <v>8</v>
      </c>
      <c r="C2" s="2">
        <v>1</v>
      </c>
      <c r="D2" s="2">
        <v>1</v>
      </c>
      <c r="E2" s="1" t="str">
        <f>IF(Pasukim[[#This Row],[Chapter]]=0, "",
   IF(Pasukim[[#This Row],[Chapter]]=15, "טו",
   IF(Pasukim[[#This Row],[Chapter]]=16, "טז",
   IF(Pasukim[[#This Row],[Chapter]]&gt;=40, "מ", "") &amp;
   IF(MOD(Pasukim[[#This Row],[Chapter]], 50)&gt;=30, "ל", "") &amp;
   IF(MOD(Pasukim[[#This Row],[Chapter]], 50)&gt;=20, "כ", "") &amp;
   IF(MOD(Pasukim[[#This Row],[Chapter]], 50)&gt;=10, "י", "") &amp;
   IF(MOD(Pasukim[[#This Row],[Chapter]], 10)=9, "ט",
   IF(MOD(Pasukim[[#This Row],[Chapter]], 10)=8, "ח",
   IF(MOD(Pasukim[[#This Row],[Chapter]], 10)=7, "ז",
   IF(MOD(Pasukim[[#This Row],[Chapter]], 10)=6, "ו",
   IF(MOD(Pasukim[[#This Row],[Chapter]], 10)=5, "ה",
   IF(MOD(Pasukim[[#This Row],[Chapter]], 10)=4, "ד",
   IF(MOD(Pasukim[[#This Row],[Chapter]], 10)=3, "ג",
   IF(MOD(Pasukim[[#This Row],[Chapter]], 10)=2, "ב",
   IF(MOD(Pasukim[[#This Row],[Chapter]], 10)=1, "א", ""))))))))))))</f>
        <v>א</v>
      </c>
      <c r="F2" s="1" t="str">
        <f>IF(Pasukim[[#This Row],[Verse]]=15, "טו",
   IF(Pasukim[[#This Row],[Verse]]=16, "טז",
   IF(Pasukim[[#This Row],[Verse]]=0, "",
   IF(Pasukim[[#This Row],[Verse]]&gt;=80, "פ", "") &amp;
   IF(MOD(Pasukim[[#This Row],[Verse]], 100)&gt;=70, "ע", "") &amp;
   IF(MOD(Pasukim[[#This Row],[Verse]], 100)&gt;=60, "ס", "") &amp;
   IF(MOD(Pasukim[[#This Row],[Verse]], 100)&gt;=50, "נ", "") &amp;
   IF(MOD(Pasukim[[#This Row],[Verse]], 100)&gt;=40, "מ", "") &amp;
   IF(MOD(Pasukim[[#This Row],[Verse]], 100)&gt;=30, "ל", "") &amp;
   IF(MOD(Pasukim[[#This Row],[Verse]], 100)&gt;=20, "כ", "") &amp;
   IF(MOD(Pasukim[[#This Row],[Verse]], 100)&gt;=10, "י", "") &amp;
   IF(MOD(Pasukim[[#This Row],[Verse]], 10)=9, "ט",
   IF(MOD(Pasukim[[#This Row],[Verse]], 10)=8, "ח",
   IF(MOD(Pasukim[[#This Row],[Verse]], 10)=7, "ז",
   IF(MOD(Pasukim[[#This Row],[Verse]], 10)=6, "ו",
   IF(MOD(Pasukim[[#This Row],[Verse]], 10)=5, "ה",
   IF(MOD(Pasukim[[#This Row],[Verse]], 10)=4, "ד",
   IF(MOD(Pasukim[[#This Row],[Verse]], 10)=3, "ג",
   IF(MOD(Pasukim[[#This Row],[Verse]], 10)=2, "ב",
   IF(MOD(Pasukim[[#This Row],[Verse]], 10)=1, "א", ""))))))))))
))</f>
        <v>א</v>
      </c>
    </row>
    <row r="3" spans="1:6" x14ac:dyDescent="0.25">
      <c r="A3" s="1"/>
      <c r="B3" s="1"/>
      <c r="C3" s="2"/>
      <c r="D3" s="2">
        <v>2</v>
      </c>
      <c r="E3" s="1" t="str">
        <f>IF(Pasukim[[#This Row],[Chapter]]=0, "",
   IF(Pasukim[[#This Row],[Chapter]]=15, "טו",
   IF(Pasukim[[#This Row],[Chapter]]=16, "טז",
   IF(Pasukim[[#This Row],[Chapter]]&gt;=40, "מ", "") &amp;
   IF(MOD(Pasukim[[#This Row],[Chapter]], 50)&gt;=30, "ל", "") &amp;
   IF(MOD(Pasukim[[#This Row],[Chapter]], 50)&gt;=20, "כ", "") &amp;
   IF(MOD(Pasukim[[#This Row],[Chapter]], 50)&gt;=10, "י", "") &amp;
   IF(MOD(Pasukim[[#This Row],[Chapter]], 10)=9, "ט",
   IF(MOD(Pasukim[[#This Row],[Chapter]], 10)=8, "ח",
   IF(MOD(Pasukim[[#This Row],[Chapter]], 10)=7, "ז",
   IF(MOD(Pasukim[[#This Row],[Chapter]], 10)=6, "ו",
   IF(MOD(Pasukim[[#This Row],[Chapter]], 10)=5, "ה",
   IF(MOD(Pasukim[[#This Row],[Chapter]], 10)=4, "ד",
   IF(MOD(Pasukim[[#This Row],[Chapter]], 10)=3, "ג",
   IF(MOD(Pasukim[[#This Row],[Chapter]], 10)=2, "ב",
   IF(MOD(Pasukim[[#This Row],[Chapter]], 10)=1, "א", ""))))))))))))</f>
        <v/>
      </c>
      <c r="F3" s="1" t="str">
        <f>IF(Pasukim[[#This Row],[Verse]]=15, "טו",
   IF(Pasukim[[#This Row],[Verse]]=16, "טז",
   IF(Pasukim[[#This Row],[Verse]]=0, "",
   IF(Pasukim[[#This Row],[Verse]]&gt;=80, "פ", "") &amp;
   IF(MOD(Pasukim[[#This Row],[Verse]], 100)&gt;=70, "ע", "") &amp;
   IF(MOD(Pasukim[[#This Row],[Verse]], 100)&gt;=60, "ס", "") &amp;
   IF(MOD(Pasukim[[#This Row],[Verse]], 100)&gt;=50, "נ", "") &amp;
   IF(MOD(Pasukim[[#This Row],[Verse]], 100)&gt;=40, "מ", "") &amp;
   IF(MOD(Pasukim[[#This Row],[Verse]], 100)&gt;=30, "ל", "") &amp;
   IF(MOD(Pasukim[[#This Row],[Verse]], 100)&gt;=20, "כ", "") &amp;
   IF(MOD(Pasukim[[#This Row],[Verse]], 100)&gt;=10, "י", "") &amp;
   IF(MOD(Pasukim[[#This Row],[Verse]], 10)=9, "ט",
   IF(MOD(Pasukim[[#This Row],[Verse]], 10)=8, "ח",
   IF(MOD(Pasukim[[#This Row],[Verse]], 10)=7, "ז",
   IF(MOD(Pasukim[[#This Row],[Verse]], 10)=6, "ו",
   IF(MOD(Pasukim[[#This Row],[Verse]], 10)=5, "ה",
   IF(MOD(Pasukim[[#This Row],[Verse]], 10)=4, "ד",
   IF(MOD(Pasukim[[#This Row],[Verse]], 10)=3, "ג",
   IF(MOD(Pasukim[[#This Row],[Verse]], 10)=2, "ב",
   IF(MOD(Pasukim[[#This Row],[Verse]], 10)=1, "א", ""))))))))))
))</f>
        <v>ב</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7C911D-1C3F-41B7-9FC0-828F983B194C}">
  <dimension ref="A1:V5864"/>
  <sheetViews>
    <sheetView workbookViewId="0">
      <selection activeCell="M6" sqref="M6"/>
    </sheetView>
  </sheetViews>
  <sheetFormatPr defaultRowHeight="15" x14ac:dyDescent="0.25"/>
  <cols>
    <col min="1" max="1" width="12.7109375" bestFit="1" customWidth="1"/>
    <col min="2" max="2" width="15" bestFit="1" customWidth="1"/>
    <col min="3" max="3" width="9.7109375" bestFit="1" customWidth="1"/>
    <col min="4" max="4" width="21.140625" bestFit="1" customWidth="1"/>
    <col min="5" max="5" width="21.85546875" bestFit="1" customWidth="1"/>
    <col min="6" max="6" width="8.28515625" bestFit="1" customWidth="1"/>
    <col min="7" max="7" width="8.5703125" bestFit="1" customWidth="1"/>
    <col min="8" max="8" width="18.85546875" bestFit="1" customWidth="1"/>
    <col min="9" max="9" width="13.5703125" bestFit="1" customWidth="1"/>
    <col min="10" max="10" width="14.28515625" bestFit="1" customWidth="1"/>
    <col min="11" max="11" width="21.5703125" bestFit="1" customWidth="1"/>
    <col min="12" max="12" width="15.140625" customWidth="1"/>
    <col min="13" max="13" width="14.28515625" bestFit="1" customWidth="1"/>
    <col min="14" max="14" width="22.7109375" bestFit="1" customWidth="1"/>
    <col min="15" max="15" width="20.5703125" bestFit="1" customWidth="1"/>
    <col min="16" max="16" width="21.85546875" bestFit="1" customWidth="1"/>
    <col min="17" max="17" width="19.7109375" bestFit="1" customWidth="1"/>
    <col min="18" max="18" width="16.28515625" bestFit="1" customWidth="1"/>
    <col min="19" max="19" width="16.5703125" bestFit="1" customWidth="1"/>
    <col min="20" max="20" width="18" bestFit="1" customWidth="1"/>
    <col min="21" max="21" width="161.140625" bestFit="1" customWidth="1"/>
    <col min="22" max="22" width="255.7109375" bestFit="1" customWidth="1"/>
  </cols>
  <sheetData>
    <row r="1" spans="1:22" x14ac:dyDescent="0.25">
      <c r="A1" t="s">
        <v>0</v>
      </c>
      <c r="B1" t="s">
        <v>5</v>
      </c>
      <c r="C1" t="s">
        <v>6</v>
      </c>
      <c r="D1" t="s">
        <v>1864</v>
      </c>
      <c r="E1" t="s">
        <v>1865</v>
      </c>
      <c r="F1" t="s">
        <v>3</v>
      </c>
      <c r="G1" t="s">
        <v>4</v>
      </c>
      <c r="H1" t="s">
        <v>13380</v>
      </c>
      <c r="I1" t="s">
        <v>13381</v>
      </c>
      <c r="J1" t="s">
        <v>13382</v>
      </c>
      <c r="K1" t="s">
        <v>13383</v>
      </c>
      <c r="L1" t="s">
        <v>13384</v>
      </c>
      <c r="M1" t="s">
        <v>13385</v>
      </c>
      <c r="N1" t="s">
        <v>13386</v>
      </c>
      <c r="O1" t="s">
        <v>13387</v>
      </c>
      <c r="P1" t="s">
        <v>13388</v>
      </c>
      <c r="Q1" t="s">
        <v>13389</v>
      </c>
      <c r="R1" t="s">
        <v>13390</v>
      </c>
      <c r="S1" t="s">
        <v>13391</v>
      </c>
      <c r="T1" t="s">
        <v>1809</v>
      </c>
      <c r="U1" t="s">
        <v>1867</v>
      </c>
      <c r="V1" t="s">
        <v>13379</v>
      </c>
    </row>
    <row r="2" spans="1:22" x14ac:dyDescent="0.25">
      <c r="A2" t="s">
        <v>7</v>
      </c>
      <c r="B2" t="s">
        <v>8</v>
      </c>
      <c r="C2" t="s">
        <v>8</v>
      </c>
      <c r="D2">
        <v>1</v>
      </c>
      <c r="E2">
        <v>1</v>
      </c>
      <c r="F2" t="s">
        <v>1869</v>
      </c>
      <c r="G2" t="s">
        <v>1869</v>
      </c>
      <c r="H2">
        <v>1</v>
      </c>
      <c r="I2">
        <v>1</v>
      </c>
      <c r="J2">
        <v>1</v>
      </c>
      <c r="K2">
        <v>1</v>
      </c>
      <c r="L2" s="10" t="s">
        <v>22</v>
      </c>
      <c r="M2" s="10" t="s">
        <v>23</v>
      </c>
      <c r="N2">
        <v>1</v>
      </c>
      <c r="O2">
        <v>1</v>
      </c>
      <c r="P2">
        <v>6</v>
      </c>
      <c r="Q2">
        <v>8</v>
      </c>
      <c r="R2">
        <v>1</v>
      </c>
      <c r="S2">
        <v>1</v>
      </c>
      <c r="T2" t="s">
        <v>13392</v>
      </c>
      <c r="U2" t="s">
        <v>4088</v>
      </c>
      <c r="V2" t="s">
        <v>9819</v>
      </c>
    </row>
    <row r="3" spans="1:22" x14ac:dyDescent="0.25">
      <c r="A3" t="s">
        <v>7</v>
      </c>
      <c r="B3" t="s">
        <v>8</v>
      </c>
      <c r="C3" t="s">
        <v>8</v>
      </c>
      <c r="D3">
        <v>1</v>
      </c>
      <c r="E3">
        <v>2</v>
      </c>
      <c r="F3" t="s">
        <v>1869</v>
      </c>
      <c r="G3" t="s">
        <v>1871</v>
      </c>
      <c r="H3">
        <v>2</v>
      </c>
      <c r="I3">
        <v>1</v>
      </c>
      <c r="J3">
        <v>2</v>
      </c>
      <c r="K3">
        <v>2</v>
      </c>
      <c r="L3" s="10" t="s">
        <v>22</v>
      </c>
      <c r="M3" s="10" t="s">
        <v>23</v>
      </c>
      <c r="N3">
        <v>1</v>
      </c>
      <c r="O3">
        <v>1</v>
      </c>
      <c r="P3">
        <v>6</v>
      </c>
      <c r="Q3">
        <v>8</v>
      </c>
      <c r="R3">
        <v>1</v>
      </c>
      <c r="S3">
        <v>1</v>
      </c>
      <c r="T3" t="s">
        <v>13393</v>
      </c>
      <c r="U3" t="s">
        <v>4089</v>
      </c>
      <c r="V3" t="s">
        <v>10108</v>
      </c>
    </row>
    <row r="4" spans="1:22" x14ac:dyDescent="0.25">
      <c r="A4" t="s">
        <v>7</v>
      </c>
      <c r="B4" t="s">
        <v>8</v>
      </c>
      <c r="C4" t="s">
        <v>8</v>
      </c>
      <c r="D4">
        <v>1</v>
      </c>
      <c r="E4">
        <v>3</v>
      </c>
      <c r="F4" t="s">
        <v>1869</v>
      </c>
      <c r="G4" t="s">
        <v>1873</v>
      </c>
      <c r="H4">
        <v>3</v>
      </c>
      <c r="I4">
        <v>1</v>
      </c>
      <c r="J4">
        <v>3</v>
      </c>
      <c r="K4">
        <v>3</v>
      </c>
      <c r="L4" s="10" t="s">
        <v>22</v>
      </c>
      <c r="M4" s="10" t="s">
        <v>23</v>
      </c>
      <c r="N4">
        <v>1</v>
      </c>
      <c r="O4">
        <v>1</v>
      </c>
      <c r="P4">
        <v>6</v>
      </c>
      <c r="Q4">
        <v>8</v>
      </c>
      <c r="R4">
        <v>1</v>
      </c>
      <c r="S4">
        <v>1</v>
      </c>
      <c r="T4" t="s">
        <v>13394</v>
      </c>
      <c r="U4" t="s">
        <v>4090</v>
      </c>
      <c r="V4" t="s">
        <v>10632</v>
      </c>
    </row>
    <row r="5" spans="1:22" x14ac:dyDescent="0.25">
      <c r="A5" t="s">
        <v>7</v>
      </c>
      <c r="B5" t="s">
        <v>8</v>
      </c>
      <c r="C5" t="s">
        <v>8</v>
      </c>
      <c r="D5">
        <v>1</v>
      </c>
      <c r="E5">
        <v>4</v>
      </c>
      <c r="F5" t="s">
        <v>1869</v>
      </c>
      <c r="G5" t="s">
        <v>1875</v>
      </c>
      <c r="H5">
        <v>4</v>
      </c>
      <c r="I5">
        <v>1</v>
      </c>
      <c r="J5">
        <v>4</v>
      </c>
      <c r="K5">
        <v>4</v>
      </c>
      <c r="L5" s="10" t="s">
        <v>22</v>
      </c>
      <c r="M5" s="10" t="s">
        <v>23</v>
      </c>
      <c r="N5">
        <v>1</v>
      </c>
      <c r="O5">
        <v>1</v>
      </c>
      <c r="P5">
        <v>6</v>
      </c>
      <c r="Q5">
        <v>8</v>
      </c>
      <c r="R5">
        <v>1</v>
      </c>
      <c r="S5">
        <v>1</v>
      </c>
      <c r="T5" t="s">
        <v>13395</v>
      </c>
      <c r="U5" t="s">
        <v>4091</v>
      </c>
      <c r="V5" t="s">
        <v>10628</v>
      </c>
    </row>
    <row r="6" spans="1:22" x14ac:dyDescent="0.25">
      <c r="A6" t="s">
        <v>7</v>
      </c>
      <c r="B6" t="s">
        <v>8</v>
      </c>
      <c r="C6" t="s">
        <v>8</v>
      </c>
      <c r="D6">
        <v>1</v>
      </c>
      <c r="E6">
        <v>5</v>
      </c>
      <c r="F6" t="s">
        <v>1869</v>
      </c>
      <c r="G6" t="s">
        <v>1877</v>
      </c>
      <c r="H6">
        <v>5</v>
      </c>
      <c r="I6">
        <v>1</v>
      </c>
      <c r="J6">
        <v>5</v>
      </c>
      <c r="K6">
        <v>5</v>
      </c>
      <c r="L6" s="10" t="s">
        <v>22</v>
      </c>
      <c r="M6" s="10" t="s">
        <v>23</v>
      </c>
      <c r="N6">
        <v>1</v>
      </c>
      <c r="O6">
        <v>1</v>
      </c>
      <c r="P6">
        <v>6</v>
      </c>
      <c r="Q6">
        <v>8</v>
      </c>
      <c r="R6">
        <v>1</v>
      </c>
      <c r="S6">
        <v>1</v>
      </c>
      <c r="T6" t="s">
        <v>13396</v>
      </c>
      <c r="U6" t="s">
        <v>4092</v>
      </c>
      <c r="V6" t="s">
        <v>10652</v>
      </c>
    </row>
    <row r="7" spans="1:22" x14ac:dyDescent="0.25">
      <c r="A7" t="s">
        <v>7</v>
      </c>
      <c r="B7" t="s">
        <v>8</v>
      </c>
      <c r="C7" t="s">
        <v>8</v>
      </c>
      <c r="D7">
        <v>1</v>
      </c>
      <c r="E7">
        <v>6</v>
      </c>
      <c r="F7" t="s">
        <v>1869</v>
      </c>
      <c r="G7" t="s">
        <v>1879</v>
      </c>
      <c r="H7">
        <v>6</v>
      </c>
      <c r="I7">
        <v>1</v>
      </c>
      <c r="J7">
        <v>6</v>
      </c>
      <c r="K7">
        <v>6</v>
      </c>
      <c r="L7" s="10" t="s">
        <v>22</v>
      </c>
      <c r="M7" s="10" t="s">
        <v>23</v>
      </c>
      <c r="N7">
        <v>1</v>
      </c>
      <c r="O7">
        <v>1</v>
      </c>
      <c r="P7">
        <v>6</v>
      </c>
      <c r="Q7">
        <v>8</v>
      </c>
      <c r="R7">
        <v>1</v>
      </c>
      <c r="S7">
        <v>1</v>
      </c>
      <c r="T7" t="s">
        <v>13397</v>
      </c>
      <c r="U7" t="s">
        <v>4093</v>
      </c>
      <c r="V7" t="s">
        <v>10633</v>
      </c>
    </row>
    <row r="8" spans="1:22" x14ac:dyDescent="0.25">
      <c r="A8" t="s">
        <v>7</v>
      </c>
      <c r="B8" t="s">
        <v>8</v>
      </c>
      <c r="C8" t="s">
        <v>8</v>
      </c>
      <c r="D8">
        <v>1</v>
      </c>
      <c r="E8">
        <v>7</v>
      </c>
      <c r="F8" t="s">
        <v>1869</v>
      </c>
      <c r="G8" t="s">
        <v>1881</v>
      </c>
      <c r="H8">
        <v>7</v>
      </c>
      <c r="I8">
        <v>1</v>
      </c>
      <c r="J8">
        <v>7</v>
      </c>
      <c r="K8">
        <v>7</v>
      </c>
      <c r="L8" s="10" t="s">
        <v>22</v>
      </c>
      <c r="M8" s="10" t="s">
        <v>23</v>
      </c>
      <c r="N8">
        <v>1</v>
      </c>
      <c r="O8">
        <v>1</v>
      </c>
      <c r="P8">
        <v>6</v>
      </c>
      <c r="Q8">
        <v>8</v>
      </c>
      <c r="R8">
        <v>1</v>
      </c>
      <c r="S8">
        <v>1</v>
      </c>
      <c r="T8" t="s">
        <v>13398</v>
      </c>
      <c r="U8" t="s">
        <v>4094</v>
      </c>
      <c r="V8" t="s">
        <v>10643</v>
      </c>
    </row>
    <row r="9" spans="1:22" x14ac:dyDescent="0.25">
      <c r="A9" t="s">
        <v>7</v>
      </c>
      <c r="B9" t="s">
        <v>8</v>
      </c>
      <c r="C9" t="s">
        <v>8</v>
      </c>
      <c r="D9">
        <v>1</v>
      </c>
      <c r="E9">
        <v>8</v>
      </c>
      <c r="F9" t="s">
        <v>1869</v>
      </c>
      <c r="G9" t="s">
        <v>1883</v>
      </c>
      <c r="H9">
        <v>8</v>
      </c>
      <c r="I9">
        <v>1</v>
      </c>
      <c r="J9">
        <v>8</v>
      </c>
      <c r="K9">
        <v>8</v>
      </c>
      <c r="L9" s="10" t="s">
        <v>22</v>
      </c>
      <c r="M9" s="10" t="s">
        <v>23</v>
      </c>
      <c r="N9">
        <v>1</v>
      </c>
      <c r="O9">
        <v>1</v>
      </c>
      <c r="P9">
        <v>6</v>
      </c>
      <c r="Q9">
        <v>8</v>
      </c>
      <c r="R9">
        <v>1</v>
      </c>
      <c r="S9">
        <v>1</v>
      </c>
      <c r="T9" t="s">
        <v>13399</v>
      </c>
      <c r="U9" t="s">
        <v>4095</v>
      </c>
      <c r="V9" t="s">
        <v>10653</v>
      </c>
    </row>
    <row r="10" spans="1:22" x14ac:dyDescent="0.25">
      <c r="A10" t="s">
        <v>7</v>
      </c>
      <c r="B10" t="s">
        <v>8</v>
      </c>
      <c r="C10" t="s">
        <v>8</v>
      </c>
      <c r="D10">
        <v>1</v>
      </c>
      <c r="E10">
        <v>9</v>
      </c>
      <c r="F10" t="s">
        <v>1869</v>
      </c>
      <c r="G10" t="s">
        <v>1885</v>
      </c>
      <c r="H10">
        <v>9</v>
      </c>
      <c r="I10">
        <v>1</v>
      </c>
      <c r="J10">
        <v>9</v>
      </c>
      <c r="K10">
        <v>9</v>
      </c>
      <c r="L10" s="10" t="s">
        <v>22</v>
      </c>
      <c r="M10" s="10" t="s">
        <v>23</v>
      </c>
      <c r="N10">
        <v>1</v>
      </c>
      <c r="O10">
        <v>1</v>
      </c>
      <c r="P10">
        <v>6</v>
      </c>
      <c r="Q10">
        <v>8</v>
      </c>
      <c r="R10">
        <v>1</v>
      </c>
      <c r="S10">
        <v>1</v>
      </c>
      <c r="T10" t="s">
        <v>13400</v>
      </c>
      <c r="U10" t="s">
        <v>4096</v>
      </c>
      <c r="V10" t="s">
        <v>10635</v>
      </c>
    </row>
    <row r="11" spans="1:22" x14ac:dyDescent="0.25">
      <c r="A11" t="s">
        <v>7</v>
      </c>
      <c r="B11" t="s">
        <v>8</v>
      </c>
      <c r="C11" t="s">
        <v>8</v>
      </c>
      <c r="D11">
        <v>1</v>
      </c>
      <c r="E11">
        <v>10</v>
      </c>
      <c r="F11" t="s">
        <v>1869</v>
      </c>
      <c r="G11" t="s">
        <v>1887</v>
      </c>
      <c r="H11">
        <v>10</v>
      </c>
      <c r="I11">
        <v>1</v>
      </c>
      <c r="J11">
        <v>10</v>
      </c>
      <c r="K11">
        <v>10</v>
      </c>
      <c r="L11" s="10" t="s">
        <v>22</v>
      </c>
      <c r="M11" s="10" t="s">
        <v>23</v>
      </c>
      <c r="N11">
        <v>1</v>
      </c>
      <c r="O11">
        <v>1</v>
      </c>
      <c r="P11">
        <v>6</v>
      </c>
      <c r="Q11">
        <v>8</v>
      </c>
      <c r="R11">
        <v>1</v>
      </c>
      <c r="S11">
        <v>1</v>
      </c>
      <c r="T11" t="s">
        <v>13401</v>
      </c>
      <c r="U11" t="s">
        <v>4097</v>
      </c>
      <c r="V11" t="s">
        <v>10654</v>
      </c>
    </row>
    <row r="12" spans="1:22" x14ac:dyDescent="0.25">
      <c r="A12" t="s">
        <v>7</v>
      </c>
      <c r="B12" t="s">
        <v>8</v>
      </c>
      <c r="C12" t="s">
        <v>8</v>
      </c>
      <c r="D12">
        <v>1</v>
      </c>
      <c r="E12">
        <v>11</v>
      </c>
      <c r="F12" t="s">
        <v>1869</v>
      </c>
      <c r="G12" t="s">
        <v>1889</v>
      </c>
      <c r="H12">
        <v>11</v>
      </c>
      <c r="I12">
        <v>1</v>
      </c>
      <c r="J12">
        <v>11</v>
      </c>
      <c r="K12">
        <v>11</v>
      </c>
      <c r="L12" s="10" t="s">
        <v>22</v>
      </c>
      <c r="M12" s="10" t="s">
        <v>23</v>
      </c>
      <c r="N12">
        <v>1</v>
      </c>
      <c r="O12">
        <v>1</v>
      </c>
      <c r="P12">
        <v>6</v>
      </c>
      <c r="Q12">
        <v>8</v>
      </c>
      <c r="R12">
        <v>1</v>
      </c>
      <c r="S12">
        <v>1</v>
      </c>
      <c r="T12" t="s">
        <v>13402</v>
      </c>
      <c r="U12" t="s">
        <v>4098</v>
      </c>
      <c r="V12" t="s">
        <v>11053</v>
      </c>
    </row>
    <row r="13" spans="1:22" x14ac:dyDescent="0.25">
      <c r="A13" t="s">
        <v>7</v>
      </c>
      <c r="B13" t="s">
        <v>8</v>
      </c>
      <c r="C13" t="s">
        <v>8</v>
      </c>
      <c r="D13">
        <v>1</v>
      </c>
      <c r="E13">
        <v>12</v>
      </c>
      <c r="F13" t="s">
        <v>1869</v>
      </c>
      <c r="G13" t="s">
        <v>1891</v>
      </c>
      <c r="H13">
        <v>12</v>
      </c>
      <c r="I13">
        <v>1</v>
      </c>
      <c r="J13">
        <v>12</v>
      </c>
      <c r="K13">
        <v>12</v>
      </c>
      <c r="L13" s="10" t="s">
        <v>22</v>
      </c>
      <c r="M13" s="10" t="s">
        <v>23</v>
      </c>
      <c r="N13">
        <v>1</v>
      </c>
      <c r="O13">
        <v>1</v>
      </c>
      <c r="P13">
        <v>6</v>
      </c>
      <c r="Q13">
        <v>8</v>
      </c>
      <c r="R13">
        <v>1</v>
      </c>
      <c r="S13">
        <v>1</v>
      </c>
      <c r="T13" t="s">
        <v>13403</v>
      </c>
      <c r="U13" t="s">
        <v>4099</v>
      </c>
      <c r="V13" t="s">
        <v>10107</v>
      </c>
    </row>
    <row r="14" spans="1:22" x14ac:dyDescent="0.25">
      <c r="A14" t="s">
        <v>7</v>
      </c>
      <c r="B14" t="s">
        <v>8</v>
      </c>
      <c r="C14" t="s">
        <v>8</v>
      </c>
      <c r="D14">
        <v>1</v>
      </c>
      <c r="E14">
        <v>13</v>
      </c>
      <c r="F14" t="s">
        <v>1869</v>
      </c>
      <c r="G14" t="s">
        <v>1893</v>
      </c>
      <c r="H14">
        <v>13</v>
      </c>
      <c r="I14">
        <v>1</v>
      </c>
      <c r="J14">
        <v>13</v>
      </c>
      <c r="K14">
        <v>13</v>
      </c>
      <c r="L14" s="10" t="s">
        <v>22</v>
      </c>
      <c r="M14" s="10" t="s">
        <v>23</v>
      </c>
      <c r="N14">
        <v>1</v>
      </c>
      <c r="O14">
        <v>1</v>
      </c>
      <c r="P14">
        <v>6</v>
      </c>
      <c r="Q14">
        <v>8</v>
      </c>
      <c r="R14">
        <v>1</v>
      </c>
      <c r="S14">
        <v>1</v>
      </c>
      <c r="T14" t="s">
        <v>13404</v>
      </c>
      <c r="U14" t="s">
        <v>4100</v>
      </c>
      <c r="V14" t="s">
        <v>10907</v>
      </c>
    </row>
    <row r="15" spans="1:22" x14ac:dyDescent="0.25">
      <c r="A15" t="s">
        <v>7</v>
      </c>
      <c r="B15" t="s">
        <v>8</v>
      </c>
      <c r="C15" t="s">
        <v>8</v>
      </c>
      <c r="D15">
        <v>1</v>
      </c>
      <c r="E15">
        <v>14</v>
      </c>
      <c r="F15" t="s">
        <v>1869</v>
      </c>
      <c r="G15" t="s">
        <v>1895</v>
      </c>
      <c r="H15">
        <v>14</v>
      </c>
      <c r="I15">
        <v>1</v>
      </c>
      <c r="J15">
        <v>14</v>
      </c>
      <c r="K15">
        <v>14</v>
      </c>
      <c r="L15" s="10" t="s">
        <v>22</v>
      </c>
      <c r="M15" s="10" t="s">
        <v>23</v>
      </c>
      <c r="N15">
        <v>1</v>
      </c>
      <c r="O15">
        <v>1</v>
      </c>
      <c r="P15">
        <v>6</v>
      </c>
      <c r="Q15">
        <v>8</v>
      </c>
      <c r="R15">
        <v>1</v>
      </c>
      <c r="S15">
        <v>1</v>
      </c>
      <c r="T15" t="s">
        <v>13405</v>
      </c>
      <c r="U15" t="s">
        <v>4101</v>
      </c>
      <c r="V15" t="s">
        <v>10631</v>
      </c>
    </row>
    <row r="16" spans="1:22" x14ac:dyDescent="0.25">
      <c r="A16" t="s">
        <v>7</v>
      </c>
      <c r="B16" t="s">
        <v>8</v>
      </c>
      <c r="C16" t="s">
        <v>8</v>
      </c>
      <c r="D16">
        <v>1</v>
      </c>
      <c r="E16">
        <v>15</v>
      </c>
      <c r="F16" t="s">
        <v>1869</v>
      </c>
      <c r="G16" t="s">
        <v>1897</v>
      </c>
      <c r="H16">
        <v>15</v>
      </c>
      <c r="I16">
        <v>1</v>
      </c>
      <c r="J16">
        <v>15</v>
      </c>
      <c r="K16">
        <v>15</v>
      </c>
      <c r="L16" s="10" t="s">
        <v>22</v>
      </c>
      <c r="M16" s="10" t="s">
        <v>23</v>
      </c>
      <c r="N16">
        <v>1</v>
      </c>
      <c r="O16">
        <v>1</v>
      </c>
      <c r="P16">
        <v>6</v>
      </c>
      <c r="Q16">
        <v>8</v>
      </c>
      <c r="R16">
        <v>1</v>
      </c>
      <c r="S16">
        <v>1</v>
      </c>
      <c r="T16" t="s">
        <v>13406</v>
      </c>
      <c r="U16" t="s">
        <v>4102</v>
      </c>
      <c r="V16" t="s">
        <v>10892</v>
      </c>
    </row>
    <row r="17" spans="1:22" x14ac:dyDescent="0.25">
      <c r="A17" t="s">
        <v>7</v>
      </c>
      <c r="B17" t="s">
        <v>8</v>
      </c>
      <c r="C17" t="s">
        <v>8</v>
      </c>
      <c r="D17">
        <v>1</v>
      </c>
      <c r="E17">
        <v>16</v>
      </c>
      <c r="F17" t="s">
        <v>1869</v>
      </c>
      <c r="G17" t="s">
        <v>1899</v>
      </c>
      <c r="H17">
        <v>16</v>
      </c>
      <c r="I17">
        <v>1</v>
      </c>
      <c r="J17">
        <v>16</v>
      </c>
      <c r="K17">
        <v>16</v>
      </c>
      <c r="L17" s="10" t="s">
        <v>22</v>
      </c>
      <c r="M17" s="10" t="s">
        <v>23</v>
      </c>
      <c r="N17">
        <v>1</v>
      </c>
      <c r="O17">
        <v>1</v>
      </c>
      <c r="P17">
        <v>6</v>
      </c>
      <c r="Q17">
        <v>8</v>
      </c>
      <c r="R17">
        <v>1</v>
      </c>
      <c r="S17">
        <v>1</v>
      </c>
      <c r="T17" t="s">
        <v>13407</v>
      </c>
      <c r="U17" t="s">
        <v>4103</v>
      </c>
      <c r="V17" t="s">
        <v>10642</v>
      </c>
    </row>
    <row r="18" spans="1:22" x14ac:dyDescent="0.25">
      <c r="A18" t="s">
        <v>7</v>
      </c>
      <c r="B18" t="s">
        <v>8</v>
      </c>
      <c r="C18" t="s">
        <v>8</v>
      </c>
      <c r="D18">
        <v>1</v>
      </c>
      <c r="E18">
        <v>17</v>
      </c>
      <c r="F18" t="s">
        <v>1869</v>
      </c>
      <c r="G18" t="s">
        <v>1901</v>
      </c>
      <c r="H18">
        <v>17</v>
      </c>
      <c r="I18">
        <v>1</v>
      </c>
      <c r="J18">
        <v>17</v>
      </c>
      <c r="K18">
        <v>17</v>
      </c>
      <c r="L18" s="10" t="s">
        <v>22</v>
      </c>
      <c r="M18" s="10" t="s">
        <v>23</v>
      </c>
      <c r="N18">
        <v>1</v>
      </c>
      <c r="O18">
        <v>1</v>
      </c>
      <c r="P18">
        <v>6</v>
      </c>
      <c r="Q18">
        <v>8</v>
      </c>
      <c r="R18">
        <v>1</v>
      </c>
      <c r="S18">
        <v>1</v>
      </c>
      <c r="T18" t="s">
        <v>13408</v>
      </c>
      <c r="U18" t="s">
        <v>4104</v>
      </c>
      <c r="V18" t="s">
        <v>11050</v>
      </c>
    </row>
    <row r="19" spans="1:22" x14ac:dyDescent="0.25">
      <c r="A19" t="s">
        <v>7</v>
      </c>
      <c r="B19" t="s">
        <v>8</v>
      </c>
      <c r="C19" t="s">
        <v>8</v>
      </c>
      <c r="D19">
        <v>1</v>
      </c>
      <c r="E19">
        <v>18</v>
      </c>
      <c r="F19" t="s">
        <v>1869</v>
      </c>
      <c r="G19" t="s">
        <v>1903</v>
      </c>
      <c r="H19">
        <v>18</v>
      </c>
      <c r="I19">
        <v>1</v>
      </c>
      <c r="J19">
        <v>18</v>
      </c>
      <c r="K19">
        <v>18</v>
      </c>
      <c r="L19" s="10" t="s">
        <v>22</v>
      </c>
      <c r="M19" s="10" t="s">
        <v>23</v>
      </c>
      <c r="N19">
        <v>1</v>
      </c>
      <c r="O19">
        <v>1</v>
      </c>
      <c r="P19">
        <v>6</v>
      </c>
      <c r="Q19">
        <v>8</v>
      </c>
      <c r="R19">
        <v>1</v>
      </c>
      <c r="S19">
        <v>1</v>
      </c>
      <c r="T19" t="s">
        <v>13409</v>
      </c>
      <c r="U19" t="s">
        <v>4105</v>
      </c>
      <c r="V19" t="s">
        <v>9862</v>
      </c>
    </row>
    <row r="20" spans="1:22" x14ac:dyDescent="0.25">
      <c r="A20" t="s">
        <v>7</v>
      </c>
      <c r="B20" t="s">
        <v>8</v>
      </c>
      <c r="C20" t="s">
        <v>8</v>
      </c>
      <c r="D20">
        <v>1</v>
      </c>
      <c r="E20">
        <v>19</v>
      </c>
      <c r="F20" t="s">
        <v>1869</v>
      </c>
      <c r="G20" t="s">
        <v>1905</v>
      </c>
      <c r="H20">
        <v>19</v>
      </c>
      <c r="I20">
        <v>1</v>
      </c>
      <c r="J20">
        <v>19</v>
      </c>
      <c r="K20">
        <v>19</v>
      </c>
      <c r="L20" s="10" t="s">
        <v>22</v>
      </c>
      <c r="M20" s="10" t="s">
        <v>23</v>
      </c>
      <c r="N20">
        <v>1</v>
      </c>
      <c r="O20">
        <v>1</v>
      </c>
      <c r="P20">
        <v>6</v>
      </c>
      <c r="Q20">
        <v>8</v>
      </c>
      <c r="R20">
        <v>1</v>
      </c>
      <c r="S20">
        <v>1</v>
      </c>
      <c r="T20" t="s">
        <v>13410</v>
      </c>
      <c r="U20" t="s">
        <v>4106</v>
      </c>
      <c r="V20" t="s">
        <v>10908</v>
      </c>
    </row>
    <row r="21" spans="1:22" x14ac:dyDescent="0.25">
      <c r="A21" t="s">
        <v>7</v>
      </c>
      <c r="B21" t="s">
        <v>8</v>
      </c>
      <c r="C21" t="s">
        <v>8</v>
      </c>
      <c r="D21">
        <v>1</v>
      </c>
      <c r="E21">
        <v>20</v>
      </c>
      <c r="F21" t="s">
        <v>1869</v>
      </c>
      <c r="G21" t="s">
        <v>1907</v>
      </c>
      <c r="H21">
        <v>20</v>
      </c>
      <c r="I21">
        <v>1</v>
      </c>
      <c r="J21">
        <v>20</v>
      </c>
      <c r="K21">
        <v>20</v>
      </c>
      <c r="L21" s="10" t="s">
        <v>22</v>
      </c>
      <c r="M21" s="10" t="s">
        <v>23</v>
      </c>
      <c r="N21">
        <v>1</v>
      </c>
      <c r="O21">
        <v>1</v>
      </c>
      <c r="P21">
        <v>6</v>
      </c>
      <c r="Q21">
        <v>8</v>
      </c>
      <c r="R21">
        <v>1</v>
      </c>
      <c r="S21">
        <v>1</v>
      </c>
      <c r="T21" t="s">
        <v>13411</v>
      </c>
      <c r="U21" t="s">
        <v>4107</v>
      </c>
      <c r="V21" t="s">
        <v>10634</v>
      </c>
    </row>
    <row r="22" spans="1:22" x14ac:dyDescent="0.25">
      <c r="A22" t="s">
        <v>7</v>
      </c>
      <c r="B22" t="s">
        <v>8</v>
      </c>
      <c r="C22" t="s">
        <v>8</v>
      </c>
      <c r="D22">
        <v>1</v>
      </c>
      <c r="E22">
        <v>21</v>
      </c>
      <c r="F22" t="s">
        <v>1869</v>
      </c>
      <c r="G22" t="s">
        <v>1909</v>
      </c>
      <c r="H22">
        <v>21</v>
      </c>
      <c r="I22">
        <v>1</v>
      </c>
      <c r="J22">
        <v>21</v>
      </c>
      <c r="K22">
        <v>21</v>
      </c>
      <c r="L22" s="10" t="s">
        <v>22</v>
      </c>
      <c r="M22" s="10" t="s">
        <v>23</v>
      </c>
      <c r="N22">
        <v>1</v>
      </c>
      <c r="O22">
        <v>1</v>
      </c>
      <c r="P22">
        <v>6</v>
      </c>
      <c r="Q22">
        <v>8</v>
      </c>
      <c r="R22">
        <v>1</v>
      </c>
      <c r="S22">
        <v>1</v>
      </c>
      <c r="T22" t="s">
        <v>13412</v>
      </c>
      <c r="U22" t="s">
        <v>4108</v>
      </c>
      <c r="V22" t="s">
        <v>10650</v>
      </c>
    </row>
    <row r="23" spans="1:22" x14ac:dyDescent="0.25">
      <c r="A23" t="s">
        <v>7</v>
      </c>
      <c r="B23" t="s">
        <v>8</v>
      </c>
      <c r="C23" t="s">
        <v>8</v>
      </c>
      <c r="D23">
        <v>1</v>
      </c>
      <c r="E23">
        <v>22</v>
      </c>
      <c r="F23" t="s">
        <v>1869</v>
      </c>
      <c r="G23" t="s">
        <v>1911</v>
      </c>
      <c r="H23">
        <v>22</v>
      </c>
      <c r="I23">
        <v>1</v>
      </c>
      <c r="J23">
        <v>22</v>
      </c>
      <c r="K23">
        <v>22</v>
      </c>
      <c r="L23" s="10" t="s">
        <v>22</v>
      </c>
      <c r="M23" s="10" t="s">
        <v>23</v>
      </c>
      <c r="N23">
        <v>1</v>
      </c>
      <c r="O23">
        <v>1</v>
      </c>
      <c r="P23">
        <v>6</v>
      </c>
      <c r="Q23">
        <v>8</v>
      </c>
      <c r="R23">
        <v>1</v>
      </c>
      <c r="S23">
        <v>1</v>
      </c>
      <c r="T23" t="s">
        <v>13413</v>
      </c>
      <c r="U23" t="s">
        <v>4109</v>
      </c>
      <c r="V23" t="s">
        <v>10655</v>
      </c>
    </row>
    <row r="24" spans="1:22" x14ac:dyDescent="0.25">
      <c r="A24" t="s">
        <v>7</v>
      </c>
      <c r="B24" t="s">
        <v>8</v>
      </c>
      <c r="C24" t="s">
        <v>8</v>
      </c>
      <c r="D24">
        <v>1</v>
      </c>
      <c r="E24">
        <v>23</v>
      </c>
      <c r="F24" t="s">
        <v>1869</v>
      </c>
      <c r="G24" t="s">
        <v>1913</v>
      </c>
      <c r="H24">
        <v>23</v>
      </c>
      <c r="I24">
        <v>1</v>
      </c>
      <c r="J24">
        <v>23</v>
      </c>
      <c r="K24">
        <v>23</v>
      </c>
      <c r="L24" s="10" t="s">
        <v>22</v>
      </c>
      <c r="M24" s="10" t="s">
        <v>23</v>
      </c>
      <c r="N24">
        <v>1</v>
      </c>
      <c r="O24">
        <v>1</v>
      </c>
      <c r="P24">
        <v>6</v>
      </c>
      <c r="Q24">
        <v>8</v>
      </c>
      <c r="R24">
        <v>1</v>
      </c>
      <c r="S24">
        <v>1</v>
      </c>
      <c r="T24" t="s">
        <v>13414</v>
      </c>
      <c r="U24" t="s">
        <v>4110</v>
      </c>
      <c r="V24" t="s">
        <v>10909</v>
      </c>
    </row>
    <row r="25" spans="1:22" x14ac:dyDescent="0.25">
      <c r="A25" t="s">
        <v>7</v>
      </c>
      <c r="B25" t="s">
        <v>8</v>
      </c>
      <c r="C25" t="s">
        <v>8</v>
      </c>
      <c r="D25">
        <v>1</v>
      </c>
      <c r="E25">
        <v>24</v>
      </c>
      <c r="F25" t="s">
        <v>1869</v>
      </c>
      <c r="G25" t="s">
        <v>1915</v>
      </c>
      <c r="H25">
        <v>24</v>
      </c>
      <c r="I25">
        <v>1</v>
      </c>
      <c r="J25">
        <v>24</v>
      </c>
      <c r="K25">
        <v>24</v>
      </c>
      <c r="L25" s="10" t="s">
        <v>22</v>
      </c>
      <c r="M25" s="10" t="s">
        <v>23</v>
      </c>
      <c r="N25">
        <v>1</v>
      </c>
      <c r="O25">
        <v>1</v>
      </c>
      <c r="P25">
        <v>6</v>
      </c>
      <c r="Q25">
        <v>8</v>
      </c>
      <c r="R25">
        <v>1</v>
      </c>
      <c r="S25">
        <v>1</v>
      </c>
      <c r="T25" t="s">
        <v>13415</v>
      </c>
      <c r="U25" t="s">
        <v>4111</v>
      </c>
      <c r="V25" t="s">
        <v>10636</v>
      </c>
    </row>
    <row r="26" spans="1:22" x14ac:dyDescent="0.25">
      <c r="A26" t="s">
        <v>7</v>
      </c>
      <c r="B26" t="s">
        <v>8</v>
      </c>
      <c r="C26" t="s">
        <v>8</v>
      </c>
      <c r="D26">
        <v>1</v>
      </c>
      <c r="E26">
        <v>25</v>
      </c>
      <c r="F26" t="s">
        <v>1869</v>
      </c>
      <c r="G26" t="s">
        <v>1917</v>
      </c>
      <c r="H26">
        <v>25</v>
      </c>
      <c r="I26">
        <v>1</v>
      </c>
      <c r="J26">
        <v>25</v>
      </c>
      <c r="K26">
        <v>25</v>
      </c>
      <c r="L26" s="10" t="s">
        <v>22</v>
      </c>
      <c r="M26" s="10" t="s">
        <v>23</v>
      </c>
      <c r="N26">
        <v>1</v>
      </c>
      <c r="O26">
        <v>1</v>
      </c>
      <c r="P26">
        <v>6</v>
      </c>
      <c r="Q26">
        <v>8</v>
      </c>
      <c r="R26">
        <v>1</v>
      </c>
      <c r="S26">
        <v>1</v>
      </c>
      <c r="T26" t="s">
        <v>13416</v>
      </c>
      <c r="U26" t="s">
        <v>4112</v>
      </c>
      <c r="V26" t="s">
        <v>10641</v>
      </c>
    </row>
    <row r="27" spans="1:22" x14ac:dyDescent="0.25">
      <c r="A27" t="s">
        <v>7</v>
      </c>
      <c r="B27" t="s">
        <v>8</v>
      </c>
      <c r="C27" t="s">
        <v>8</v>
      </c>
      <c r="D27">
        <v>1</v>
      </c>
      <c r="E27">
        <v>26</v>
      </c>
      <c r="F27" t="s">
        <v>1869</v>
      </c>
      <c r="G27" t="s">
        <v>1919</v>
      </c>
      <c r="H27">
        <v>26</v>
      </c>
      <c r="I27">
        <v>1</v>
      </c>
      <c r="J27">
        <v>26</v>
      </c>
      <c r="K27">
        <v>26</v>
      </c>
      <c r="L27" s="10" t="s">
        <v>22</v>
      </c>
      <c r="M27" s="10" t="s">
        <v>23</v>
      </c>
      <c r="N27">
        <v>1</v>
      </c>
      <c r="O27">
        <v>1</v>
      </c>
      <c r="P27">
        <v>6</v>
      </c>
      <c r="Q27">
        <v>8</v>
      </c>
      <c r="R27">
        <v>1</v>
      </c>
      <c r="S27">
        <v>1</v>
      </c>
      <c r="T27" t="s">
        <v>13417</v>
      </c>
      <c r="U27" t="s">
        <v>4113</v>
      </c>
      <c r="V27" t="s">
        <v>11052</v>
      </c>
    </row>
    <row r="28" spans="1:22" x14ac:dyDescent="0.25">
      <c r="A28" t="s">
        <v>7</v>
      </c>
      <c r="B28" t="s">
        <v>8</v>
      </c>
      <c r="C28" t="s">
        <v>8</v>
      </c>
      <c r="D28">
        <v>1</v>
      </c>
      <c r="E28">
        <v>27</v>
      </c>
      <c r="F28" t="s">
        <v>1869</v>
      </c>
      <c r="G28" t="s">
        <v>1921</v>
      </c>
      <c r="H28">
        <v>27</v>
      </c>
      <c r="I28">
        <v>1</v>
      </c>
      <c r="J28">
        <v>27</v>
      </c>
      <c r="K28">
        <v>27</v>
      </c>
      <c r="L28" s="10" t="s">
        <v>22</v>
      </c>
      <c r="M28" s="10" t="s">
        <v>23</v>
      </c>
      <c r="N28">
        <v>1</v>
      </c>
      <c r="O28">
        <v>1</v>
      </c>
      <c r="P28">
        <v>6</v>
      </c>
      <c r="Q28">
        <v>8</v>
      </c>
      <c r="R28">
        <v>1</v>
      </c>
      <c r="S28">
        <v>1</v>
      </c>
      <c r="T28" t="s">
        <v>13418</v>
      </c>
      <c r="U28" t="s">
        <v>4114</v>
      </c>
      <c r="V28" t="s">
        <v>11058</v>
      </c>
    </row>
    <row r="29" spans="1:22" x14ac:dyDescent="0.25">
      <c r="A29" t="s">
        <v>7</v>
      </c>
      <c r="B29" t="s">
        <v>8</v>
      </c>
      <c r="C29" t="s">
        <v>8</v>
      </c>
      <c r="D29">
        <v>1</v>
      </c>
      <c r="E29">
        <v>28</v>
      </c>
      <c r="F29" t="s">
        <v>1869</v>
      </c>
      <c r="G29" t="s">
        <v>1923</v>
      </c>
      <c r="H29">
        <v>28</v>
      </c>
      <c r="I29">
        <v>1</v>
      </c>
      <c r="J29">
        <v>28</v>
      </c>
      <c r="K29">
        <v>28</v>
      </c>
      <c r="L29" s="10" t="s">
        <v>22</v>
      </c>
      <c r="M29" s="10" t="s">
        <v>23</v>
      </c>
      <c r="N29">
        <v>1</v>
      </c>
      <c r="O29">
        <v>1</v>
      </c>
      <c r="P29">
        <v>6</v>
      </c>
      <c r="Q29">
        <v>8</v>
      </c>
      <c r="R29">
        <v>1</v>
      </c>
      <c r="S29">
        <v>1</v>
      </c>
      <c r="T29" t="s">
        <v>839</v>
      </c>
      <c r="U29" t="s">
        <v>4115</v>
      </c>
      <c r="V29" t="s">
        <v>10656</v>
      </c>
    </row>
    <row r="30" spans="1:22" x14ac:dyDescent="0.25">
      <c r="A30" t="s">
        <v>7</v>
      </c>
      <c r="B30" t="s">
        <v>8</v>
      </c>
      <c r="C30" t="s">
        <v>8</v>
      </c>
      <c r="D30">
        <v>1</v>
      </c>
      <c r="E30">
        <v>29</v>
      </c>
      <c r="F30" t="s">
        <v>1869</v>
      </c>
      <c r="G30" t="s">
        <v>1925</v>
      </c>
      <c r="H30">
        <v>29</v>
      </c>
      <c r="I30">
        <v>1</v>
      </c>
      <c r="J30">
        <v>29</v>
      </c>
      <c r="K30">
        <v>29</v>
      </c>
      <c r="L30" s="10" t="s">
        <v>22</v>
      </c>
      <c r="M30" s="10" t="s">
        <v>23</v>
      </c>
      <c r="N30">
        <v>1</v>
      </c>
      <c r="O30">
        <v>1</v>
      </c>
      <c r="P30">
        <v>6</v>
      </c>
      <c r="Q30">
        <v>8</v>
      </c>
      <c r="R30">
        <v>1</v>
      </c>
      <c r="S30">
        <v>1</v>
      </c>
      <c r="T30" t="s">
        <v>13419</v>
      </c>
      <c r="U30" t="s">
        <v>4116</v>
      </c>
      <c r="V30" t="s">
        <v>10629</v>
      </c>
    </row>
    <row r="31" spans="1:22" x14ac:dyDescent="0.25">
      <c r="A31" t="s">
        <v>7</v>
      </c>
      <c r="B31" t="s">
        <v>8</v>
      </c>
      <c r="C31" t="s">
        <v>8</v>
      </c>
      <c r="D31">
        <v>1</v>
      </c>
      <c r="E31">
        <v>30</v>
      </c>
      <c r="F31" t="s">
        <v>1869</v>
      </c>
      <c r="G31" t="s">
        <v>1927</v>
      </c>
      <c r="H31">
        <v>30</v>
      </c>
      <c r="I31">
        <v>1</v>
      </c>
      <c r="J31">
        <v>30</v>
      </c>
      <c r="K31">
        <v>30</v>
      </c>
      <c r="L31" s="10" t="s">
        <v>22</v>
      </c>
      <c r="M31" s="10" t="s">
        <v>23</v>
      </c>
      <c r="N31">
        <v>1</v>
      </c>
      <c r="O31">
        <v>1</v>
      </c>
      <c r="P31">
        <v>6</v>
      </c>
      <c r="Q31">
        <v>8</v>
      </c>
      <c r="R31">
        <v>1</v>
      </c>
      <c r="S31">
        <v>1</v>
      </c>
      <c r="T31" t="s">
        <v>13420</v>
      </c>
      <c r="U31" t="s">
        <v>4117</v>
      </c>
      <c r="V31" t="s">
        <v>10885</v>
      </c>
    </row>
    <row r="32" spans="1:22" x14ac:dyDescent="0.25">
      <c r="A32" t="s">
        <v>7</v>
      </c>
      <c r="B32" t="s">
        <v>8</v>
      </c>
      <c r="C32" t="s">
        <v>8</v>
      </c>
      <c r="D32">
        <v>1</v>
      </c>
      <c r="E32">
        <v>31</v>
      </c>
      <c r="F32" t="s">
        <v>1869</v>
      </c>
      <c r="G32" t="s">
        <v>1929</v>
      </c>
      <c r="H32">
        <v>31</v>
      </c>
      <c r="I32">
        <v>1</v>
      </c>
      <c r="J32">
        <v>31</v>
      </c>
      <c r="K32">
        <v>31</v>
      </c>
      <c r="L32" s="10" t="s">
        <v>22</v>
      </c>
      <c r="M32" s="10" t="s">
        <v>23</v>
      </c>
      <c r="N32">
        <v>1</v>
      </c>
      <c r="O32">
        <v>1</v>
      </c>
      <c r="P32">
        <v>6</v>
      </c>
      <c r="Q32">
        <v>8</v>
      </c>
      <c r="R32">
        <v>1</v>
      </c>
      <c r="S32">
        <v>1</v>
      </c>
      <c r="T32" t="s">
        <v>13421</v>
      </c>
      <c r="U32" t="s">
        <v>4118</v>
      </c>
      <c r="V32" t="s">
        <v>11051</v>
      </c>
    </row>
    <row r="33" spans="1:22" x14ac:dyDescent="0.25">
      <c r="A33" t="s">
        <v>7</v>
      </c>
      <c r="B33" t="s">
        <v>8</v>
      </c>
      <c r="C33" t="s">
        <v>8</v>
      </c>
      <c r="D33">
        <v>2</v>
      </c>
      <c r="E33">
        <v>1</v>
      </c>
      <c r="F33" t="s">
        <v>1871</v>
      </c>
      <c r="G33" t="s">
        <v>1869</v>
      </c>
      <c r="H33">
        <v>32</v>
      </c>
      <c r="I33">
        <v>1</v>
      </c>
      <c r="J33">
        <v>32</v>
      </c>
      <c r="K33">
        <v>32</v>
      </c>
      <c r="L33" s="10" t="s">
        <v>22</v>
      </c>
      <c r="M33" s="10" t="s">
        <v>23</v>
      </c>
      <c r="N33">
        <v>1</v>
      </c>
      <c r="O33">
        <v>1</v>
      </c>
      <c r="P33">
        <v>6</v>
      </c>
      <c r="Q33">
        <v>8</v>
      </c>
      <c r="R33">
        <v>1</v>
      </c>
      <c r="S33">
        <v>2</v>
      </c>
      <c r="T33" t="s">
        <v>13422</v>
      </c>
      <c r="U33" t="s">
        <v>4380</v>
      </c>
      <c r="V33" t="s">
        <v>10099</v>
      </c>
    </row>
    <row r="34" spans="1:22" x14ac:dyDescent="0.25">
      <c r="A34" t="s">
        <v>7</v>
      </c>
      <c r="B34" t="s">
        <v>8</v>
      </c>
      <c r="C34" t="s">
        <v>8</v>
      </c>
      <c r="D34">
        <v>2</v>
      </c>
      <c r="E34">
        <v>2</v>
      </c>
      <c r="F34" t="s">
        <v>1871</v>
      </c>
      <c r="G34" t="s">
        <v>1871</v>
      </c>
      <c r="H34">
        <v>33</v>
      </c>
      <c r="I34">
        <v>1</v>
      </c>
      <c r="J34">
        <v>33</v>
      </c>
      <c r="K34">
        <v>33</v>
      </c>
      <c r="L34" s="10" t="s">
        <v>22</v>
      </c>
      <c r="M34" s="10" t="s">
        <v>23</v>
      </c>
      <c r="N34">
        <v>1</v>
      </c>
      <c r="O34">
        <v>1</v>
      </c>
      <c r="P34">
        <v>6</v>
      </c>
      <c r="Q34">
        <v>8</v>
      </c>
      <c r="R34">
        <v>1</v>
      </c>
      <c r="S34">
        <v>2</v>
      </c>
      <c r="T34" t="s">
        <v>13423</v>
      </c>
      <c r="U34" t="s">
        <v>4381</v>
      </c>
      <c r="V34" t="s">
        <v>10296</v>
      </c>
    </row>
    <row r="35" spans="1:22" x14ac:dyDescent="0.25">
      <c r="A35" t="s">
        <v>7</v>
      </c>
      <c r="B35" t="s">
        <v>8</v>
      </c>
      <c r="C35" t="s">
        <v>8</v>
      </c>
      <c r="D35">
        <v>2</v>
      </c>
      <c r="E35">
        <v>3</v>
      </c>
      <c r="F35" t="s">
        <v>1871</v>
      </c>
      <c r="G35" t="s">
        <v>1873</v>
      </c>
      <c r="H35">
        <v>34</v>
      </c>
      <c r="I35">
        <v>1</v>
      </c>
      <c r="J35">
        <v>34</v>
      </c>
      <c r="K35">
        <v>34</v>
      </c>
      <c r="L35" s="10" t="s">
        <v>22</v>
      </c>
      <c r="M35" s="10" t="s">
        <v>23</v>
      </c>
      <c r="N35">
        <v>1</v>
      </c>
      <c r="O35">
        <v>1</v>
      </c>
      <c r="P35">
        <v>6</v>
      </c>
      <c r="Q35">
        <v>8</v>
      </c>
      <c r="R35">
        <v>1</v>
      </c>
      <c r="S35">
        <v>2</v>
      </c>
      <c r="T35" t="s">
        <v>13424</v>
      </c>
      <c r="U35" t="s">
        <v>4382</v>
      </c>
      <c r="V35" t="s">
        <v>11059</v>
      </c>
    </row>
    <row r="36" spans="1:22" x14ac:dyDescent="0.25">
      <c r="A36" t="s">
        <v>7</v>
      </c>
      <c r="B36" t="s">
        <v>8</v>
      </c>
      <c r="C36" t="s">
        <v>8</v>
      </c>
      <c r="D36">
        <v>2</v>
      </c>
      <c r="E36">
        <v>4</v>
      </c>
      <c r="F36" t="s">
        <v>1871</v>
      </c>
      <c r="G36" t="s">
        <v>1875</v>
      </c>
      <c r="H36">
        <v>35</v>
      </c>
      <c r="I36">
        <v>1</v>
      </c>
      <c r="J36">
        <v>35</v>
      </c>
      <c r="K36">
        <v>35</v>
      </c>
      <c r="L36" s="10" t="s">
        <v>22</v>
      </c>
      <c r="M36" s="10" t="s">
        <v>23</v>
      </c>
      <c r="N36">
        <v>1</v>
      </c>
      <c r="O36">
        <v>1</v>
      </c>
      <c r="P36">
        <v>6</v>
      </c>
      <c r="Q36">
        <v>8</v>
      </c>
      <c r="R36">
        <v>1</v>
      </c>
      <c r="S36">
        <v>2</v>
      </c>
      <c r="T36" t="s">
        <v>13425</v>
      </c>
      <c r="U36" t="s">
        <v>4383</v>
      </c>
      <c r="V36" t="s">
        <v>10149</v>
      </c>
    </row>
    <row r="37" spans="1:22" x14ac:dyDescent="0.25">
      <c r="A37" t="s">
        <v>7</v>
      </c>
      <c r="B37" t="s">
        <v>8</v>
      </c>
      <c r="C37" t="s">
        <v>8</v>
      </c>
      <c r="D37">
        <v>2</v>
      </c>
      <c r="E37">
        <v>5</v>
      </c>
      <c r="F37" t="s">
        <v>1871</v>
      </c>
      <c r="G37" t="s">
        <v>1877</v>
      </c>
      <c r="H37">
        <v>36</v>
      </c>
      <c r="I37">
        <v>1</v>
      </c>
      <c r="J37">
        <v>36</v>
      </c>
      <c r="K37">
        <v>36</v>
      </c>
      <c r="L37" s="10" t="s">
        <v>22</v>
      </c>
      <c r="M37" s="10" t="s">
        <v>23</v>
      </c>
      <c r="N37">
        <v>1</v>
      </c>
      <c r="O37">
        <v>1</v>
      </c>
      <c r="P37">
        <v>6</v>
      </c>
      <c r="Q37">
        <v>8</v>
      </c>
      <c r="R37">
        <v>1</v>
      </c>
      <c r="S37">
        <v>2</v>
      </c>
      <c r="T37" t="s">
        <v>13426</v>
      </c>
      <c r="U37" t="s">
        <v>4384</v>
      </c>
      <c r="V37" t="s">
        <v>9775</v>
      </c>
    </row>
    <row r="38" spans="1:22" x14ac:dyDescent="0.25">
      <c r="A38" t="s">
        <v>7</v>
      </c>
      <c r="B38" t="s">
        <v>8</v>
      </c>
      <c r="C38" t="s">
        <v>8</v>
      </c>
      <c r="D38">
        <v>2</v>
      </c>
      <c r="E38">
        <v>6</v>
      </c>
      <c r="F38" t="s">
        <v>1871</v>
      </c>
      <c r="G38" t="s">
        <v>1879</v>
      </c>
      <c r="H38">
        <v>37</v>
      </c>
      <c r="I38">
        <v>1</v>
      </c>
      <c r="J38">
        <v>37</v>
      </c>
      <c r="K38">
        <v>37</v>
      </c>
      <c r="L38" s="10" t="s">
        <v>22</v>
      </c>
      <c r="M38" s="10" t="s">
        <v>23</v>
      </c>
      <c r="N38">
        <v>1</v>
      </c>
      <c r="O38">
        <v>1</v>
      </c>
      <c r="P38">
        <v>6</v>
      </c>
      <c r="Q38">
        <v>8</v>
      </c>
      <c r="R38">
        <v>1</v>
      </c>
      <c r="S38">
        <v>2</v>
      </c>
      <c r="T38" t="s">
        <v>13427</v>
      </c>
      <c r="U38" t="s">
        <v>4385</v>
      </c>
      <c r="V38" t="s">
        <v>10805</v>
      </c>
    </row>
    <row r="39" spans="1:22" x14ac:dyDescent="0.25">
      <c r="A39" t="s">
        <v>7</v>
      </c>
      <c r="B39" t="s">
        <v>8</v>
      </c>
      <c r="C39" t="s">
        <v>8</v>
      </c>
      <c r="D39">
        <v>2</v>
      </c>
      <c r="E39">
        <v>7</v>
      </c>
      <c r="F39" t="s">
        <v>1871</v>
      </c>
      <c r="G39" t="s">
        <v>1881</v>
      </c>
      <c r="H39">
        <v>38</v>
      </c>
      <c r="I39">
        <v>1</v>
      </c>
      <c r="J39">
        <v>38</v>
      </c>
      <c r="K39">
        <v>38</v>
      </c>
      <c r="L39" s="10" t="s">
        <v>22</v>
      </c>
      <c r="M39" s="10" t="s">
        <v>23</v>
      </c>
      <c r="N39">
        <v>1</v>
      </c>
      <c r="O39">
        <v>1</v>
      </c>
      <c r="P39">
        <v>6</v>
      </c>
      <c r="Q39">
        <v>8</v>
      </c>
      <c r="R39">
        <v>1</v>
      </c>
      <c r="S39">
        <v>2</v>
      </c>
      <c r="T39" t="s">
        <v>13428</v>
      </c>
      <c r="U39" t="s">
        <v>4386</v>
      </c>
      <c r="V39" t="s">
        <v>10624</v>
      </c>
    </row>
    <row r="40" spans="1:22" x14ac:dyDescent="0.25">
      <c r="A40" t="s">
        <v>7</v>
      </c>
      <c r="B40" t="s">
        <v>8</v>
      </c>
      <c r="C40" t="s">
        <v>8</v>
      </c>
      <c r="D40">
        <v>2</v>
      </c>
      <c r="E40">
        <v>8</v>
      </c>
      <c r="F40" t="s">
        <v>1871</v>
      </c>
      <c r="G40" t="s">
        <v>1883</v>
      </c>
      <c r="H40">
        <v>39</v>
      </c>
      <c r="I40">
        <v>1</v>
      </c>
      <c r="J40">
        <v>39</v>
      </c>
      <c r="K40">
        <v>39</v>
      </c>
      <c r="L40" s="10" t="s">
        <v>22</v>
      </c>
      <c r="M40" s="10" t="s">
        <v>23</v>
      </c>
      <c r="N40">
        <v>1</v>
      </c>
      <c r="O40">
        <v>1</v>
      </c>
      <c r="P40">
        <v>6</v>
      </c>
      <c r="Q40">
        <v>8</v>
      </c>
      <c r="R40">
        <v>1</v>
      </c>
      <c r="S40">
        <v>2</v>
      </c>
      <c r="T40" t="s">
        <v>13429</v>
      </c>
      <c r="U40" t="s">
        <v>4387</v>
      </c>
      <c r="V40" t="s">
        <v>10623</v>
      </c>
    </row>
    <row r="41" spans="1:22" x14ac:dyDescent="0.25">
      <c r="A41" t="s">
        <v>7</v>
      </c>
      <c r="B41" t="s">
        <v>8</v>
      </c>
      <c r="C41" t="s">
        <v>8</v>
      </c>
      <c r="D41">
        <v>2</v>
      </c>
      <c r="E41">
        <v>9</v>
      </c>
      <c r="F41" t="s">
        <v>1871</v>
      </c>
      <c r="G41" t="s">
        <v>1885</v>
      </c>
      <c r="H41">
        <v>40</v>
      </c>
      <c r="I41">
        <v>1</v>
      </c>
      <c r="J41">
        <v>40</v>
      </c>
      <c r="K41">
        <v>40</v>
      </c>
      <c r="L41" s="10" t="s">
        <v>22</v>
      </c>
      <c r="M41" s="10" t="s">
        <v>23</v>
      </c>
      <c r="N41">
        <v>1</v>
      </c>
      <c r="O41">
        <v>1</v>
      </c>
      <c r="P41">
        <v>6</v>
      </c>
      <c r="Q41">
        <v>8</v>
      </c>
      <c r="R41">
        <v>1</v>
      </c>
      <c r="S41">
        <v>2</v>
      </c>
      <c r="T41" t="s">
        <v>13430</v>
      </c>
      <c r="U41" t="s">
        <v>4388</v>
      </c>
      <c r="V41" t="s">
        <v>11061</v>
      </c>
    </row>
    <row r="42" spans="1:22" x14ac:dyDescent="0.25">
      <c r="A42" t="s">
        <v>7</v>
      </c>
      <c r="B42" t="s">
        <v>8</v>
      </c>
      <c r="C42" t="s">
        <v>8</v>
      </c>
      <c r="D42">
        <v>2</v>
      </c>
      <c r="E42">
        <v>10</v>
      </c>
      <c r="F42" t="s">
        <v>1871</v>
      </c>
      <c r="G42" t="s">
        <v>1887</v>
      </c>
      <c r="H42">
        <v>41</v>
      </c>
      <c r="I42">
        <v>1</v>
      </c>
      <c r="J42">
        <v>41</v>
      </c>
      <c r="K42">
        <v>41</v>
      </c>
      <c r="L42" s="10" t="s">
        <v>22</v>
      </c>
      <c r="M42" s="10" t="s">
        <v>23</v>
      </c>
      <c r="N42">
        <v>1</v>
      </c>
      <c r="O42">
        <v>1</v>
      </c>
      <c r="P42">
        <v>6</v>
      </c>
      <c r="Q42">
        <v>8</v>
      </c>
      <c r="R42">
        <v>1</v>
      </c>
      <c r="S42">
        <v>2</v>
      </c>
      <c r="T42" t="s">
        <v>13431</v>
      </c>
      <c r="U42" t="s">
        <v>4389</v>
      </c>
      <c r="V42" t="s">
        <v>11179</v>
      </c>
    </row>
    <row r="43" spans="1:22" x14ac:dyDescent="0.25">
      <c r="A43" t="s">
        <v>7</v>
      </c>
      <c r="B43" t="s">
        <v>8</v>
      </c>
      <c r="C43" t="s">
        <v>8</v>
      </c>
      <c r="D43">
        <v>2</v>
      </c>
      <c r="E43">
        <v>11</v>
      </c>
      <c r="F43" t="s">
        <v>1871</v>
      </c>
      <c r="G43" t="s">
        <v>1889</v>
      </c>
      <c r="H43">
        <v>42</v>
      </c>
      <c r="I43">
        <v>1</v>
      </c>
      <c r="J43">
        <v>42</v>
      </c>
      <c r="K43">
        <v>42</v>
      </c>
      <c r="L43" s="10" t="s">
        <v>22</v>
      </c>
      <c r="M43" s="10" t="s">
        <v>23</v>
      </c>
      <c r="N43">
        <v>1</v>
      </c>
      <c r="O43">
        <v>1</v>
      </c>
      <c r="P43">
        <v>6</v>
      </c>
      <c r="Q43">
        <v>8</v>
      </c>
      <c r="R43">
        <v>1</v>
      </c>
      <c r="S43">
        <v>2</v>
      </c>
      <c r="T43" t="s">
        <v>13432</v>
      </c>
      <c r="U43" t="s">
        <v>4390</v>
      </c>
      <c r="V43" t="s">
        <v>10077</v>
      </c>
    </row>
    <row r="44" spans="1:22" x14ac:dyDescent="0.25">
      <c r="A44" t="s">
        <v>7</v>
      </c>
      <c r="B44" t="s">
        <v>8</v>
      </c>
      <c r="C44" t="s">
        <v>8</v>
      </c>
      <c r="D44">
        <v>2</v>
      </c>
      <c r="E44">
        <v>12</v>
      </c>
      <c r="F44" t="s">
        <v>1871</v>
      </c>
      <c r="G44" t="s">
        <v>1891</v>
      </c>
      <c r="H44">
        <v>43</v>
      </c>
      <c r="I44">
        <v>1</v>
      </c>
      <c r="J44">
        <v>43</v>
      </c>
      <c r="K44">
        <v>43</v>
      </c>
      <c r="L44" s="10" t="s">
        <v>22</v>
      </c>
      <c r="M44" s="10" t="s">
        <v>23</v>
      </c>
      <c r="N44">
        <v>1</v>
      </c>
      <c r="O44">
        <v>1</v>
      </c>
      <c r="P44">
        <v>6</v>
      </c>
      <c r="Q44">
        <v>8</v>
      </c>
      <c r="R44">
        <v>1</v>
      </c>
      <c r="S44">
        <v>2</v>
      </c>
      <c r="T44" t="s">
        <v>13433</v>
      </c>
      <c r="U44" t="s">
        <v>4391</v>
      </c>
      <c r="V44" t="s">
        <v>11227</v>
      </c>
    </row>
    <row r="45" spans="1:22" x14ac:dyDescent="0.25">
      <c r="A45" t="s">
        <v>7</v>
      </c>
      <c r="B45" t="s">
        <v>8</v>
      </c>
      <c r="C45" t="s">
        <v>8</v>
      </c>
      <c r="D45">
        <v>2</v>
      </c>
      <c r="E45">
        <v>13</v>
      </c>
      <c r="F45" t="s">
        <v>1871</v>
      </c>
      <c r="G45" t="s">
        <v>1893</v>
      </c>
      <c r="H45">
        <v>44</v>
      </c>
      <c r="I45">
        <v>1</v>
      </c>
      <c r="J45">
        <v>44</v>
      </c>
      <c r="K45">
        <v>44</v>
      </c>
      <c r="L45" s="10" t="s">
        <v>22</v>
      </c>
      <c r="M45" s="10" t="s">
        <v>23</v>
      </c>
      <c r="N45">
        <v>1</v>
      </c>
      <c r="O45">
        <v>1</v>
      </c>
      <c r="P45">
        <v>6</v>
      </c>
      <c r="Q45">
        <v>8</v>
      </c>
      <c r="R45">
        <v>1</v>
      </c>
      <c r="S45">
        <v>2</v>
      </c>
      <c r="T45" t="s">
        <v>13434</v>
      </c>
      <c r="U45" t="s">
        <v>4392</v>
      </c>
      <c r="V45" t="s">
        <v>10076</v>
      </c>
    </row>
    <row r="46" spans="1:22" x14ac:dyDescent="0.25">
      <c r="A46" t="s">
        <v>7</v>
      </c>
      <c r="B46" t="s">
        <v>8</v>
      </c>
      <c r="C46" t="s">
        <v>8</v>
      </c>
      <c r="D46">
        <v>2</v>
      </c>
      <c r="E46">
        <v>14</v>
      </c>
      <c r="F46" t="s">
        <v>1871</v>
      </c>
      <c r="G46" t="s">
        <v>1895</v>
      </c>
      <c r="H46">
        <v>45</v>
      </c>
      <c r="I46">
        <v>1</v>
      </c>
      <c r="J46">
        <v>45</v>
      </c>
      <c r="K46">
        <v>45</v>
      </c>
      <c r="L46" s="10" t="s">
        <v>22</v>
      </c>
      <c r="M46" s="10" t="s">
        <v>23</v>
      </c>
      <c r="N46">
        <v>1</v>
      </c>
      <c r="O46">
        <v>1</v>
      </c>
      <c r="P46">
        <v>6</v>
      </c>
      <c r="Q46">
        <v>8</v>
      </c>
      <c r="R46">
        <v>1</v>
      </c>
      <c r="S46">
        <v>2</v>
      </c>
      <c r="T46" t="s">
        <v>13435</v>
      </c>
      <c r="U46" t="s">
        <v>4393</v>
      </c>
      <c r="V46" t="s">
        <v>10075</v>
      </c>
    </row>
    <row r="47" spans="1:22" x14ac:dyDescent="0.25">
      <c r="A47" t="s">
        <v>7</v>
      </c>
      <c r="B47" t="s">
        <v>8</v>
      </c>
      <c r="C47" t="s">
        <v>8</v>
      </c>
      <c r="D47">
        <v>2</v>
      </c>
      <c r="E47">
        <v>15</v>
      </c>
      <c r="F47" t="s">
        <v>1871</v>
      </c>
      <c r="G47" t="s">
        <v>1897</v>
      </c>
      <c r="H47">
        <v>46</v>
      </c>
      <c r="I47">
        <v>1</v>
      </c>
      <c r="J47">
        <v>46</v>
      </c>
      <c r="K47">
        <v>46</v>
      </c>
      <c r="L47" s="10" t="s">
        <v>22</v>
      </c>
      <c r="M47" s="10" t="s">
        <v>23</v>
      </c>
      <c r="N47">
        <v>1</v>
      </c>
      <c r="O47">
        <v>1</v>
      </c>
      <c r="P47">
        <v>6</v>
      </c>
      <c r="Q47">
        <v>8</v>
      </c>
      <c r="R47">
        <v>1</v>
      </c>
      <c r="S47">
        <v>2</v>
      </c>
      <c r="T47" t="s">
        <v>13436</v>
      </c>
      <c r="U47" t="s">
        <v>4394</v>
      </c>
      <c r="V47" t="s">
        <v>10621</v>
      </c>
    </row>
    <row r="48" spans="1:22" x14ac:dyDescent="0.25">
      <c r="A48" t="s">
        <v>7</v>
      </c>
      <c r="B48" t="s">
        <v>8</v>
      </c>
      <c r="C48" t="s">
        <v>8</v>
      </c>
      <c r="D48">
        <v>2</v>
      </c>
      <c r="E48">
        <v>16</v>
      </c>
      <c r="F48" t="s">
        <v>1871</v>
      </c>
      <c r="G48" t="s">
        <v>1899</v>
      </c>
      <c r="H48">
        <v>47</v>
      </c>
      <c r="I48">
        <v>1</v>
      </c>
      <c r="J48">
        <v>47</v>
      </c>
      <c r="K48">
        <v>47</v>
      </c>
      <c r="L48" s="10" t="s">
        <v>22</v>
      </c>
      <c r="M48" s="10" t="s">
        <v>23</v>
      </c>
      <c r="N48">
        <v>1</v>
      </c>
      <c r="O48">
        <v>1</v>
      </c>
      <c r="P48">
        <v>6</v>
      </c>
      <c r="Q48">
        <v>8</v>
      </c>
      <c r="R48">
        <v>1</v>
      </c>
      <c r="S48">
        <v>2</v>
      </c>
      <c r="T48" t="s">
        <v>13437</v>
      </c>
      <c r="U48" t="s">
        <v>4395</v>
      </c>
      <c r="V48" t="s">
        <v>11049</v>
      </c>
    </row>
    <row r="49" spans="1:22" x14ac:dyDescent="0.25">
      <c r="A49" t="s">
        <v>7</v>
      </c>
      <c r="B49" t="s">
        <v>8</v>
      </c>
      <c r="C49" t="s">
        <v>8</v>
      </c>
      <c r="D49">
        <v>2</v>
      </c>
      <c r="E49">
        <v>17</v>
      </c>
      <c r="F49" t="s">
        <v>1871</v>
      </c>
      <c r="G49" t="s">
        <v>1901</v>
      </c>
      <c r="H49">
        <v>48</v>
      </c>
      <c r="I49">
        <v>1</v>
      </c>
      <c r="J49">
        <v>48</v>
      </c>
      <c r="K49">
        <v>48</v>
      </c>
      <c r="L49" s="10" t="s">
        <v>22</v>
      </c>
      <c r="M49" s="10" t="s">
        <v>23</v>
      </c>
      <c r="N49">
        <v>1</v>
      </c>
      <c r="O49">
        <v>1</v>
      </c>
      <c r="P49">
        <v>6</v>
      </c>
      <c r="Q49">
        <v>8</v>
      </c>
      <c r="R49">
        <v>1</v>
      </c>
      <c r="S49">
        <v>2</v>
      </c>
      <c r="T49" t="s">
        <v>13438</v>
      </c>
      <c r="U49" t="s">
        <v>4396</v>
      </c>
      <c r="V49" t="s">
        <v>10800</v>
      </c>
    </row>
    <row r="50" spans="1:22" x14ac:dyDescent="0.25">
      <c r="A50" t="s">
        <v>7</v>
      </c>
      <c r="B50" t="s">
        <v>8</v>
      </c>
      <c r="C50" t="s">
        <v>8</v>
      </c>
      <c r="D50">
        <v>2</v>
      </c>
      <c r="E50">
        <v>18</v>
      </c>
      <c r="F50" t="s">
        <v>1871</v>
      </c>
      <c r="G50" t="s">
        <v>1903</v>
      </c>
      <c r="H50">
        <v>49</v>
      </c>
      <c r="I50">
        <v>1</v>
      </c>
      <c r="J50">
        <v>49</v>
      </c>
      <c r="K50">
        <v>49</v>
      </c>
      <c r="L50" s="10" t="s">
        <v>22</v>
      </c>
      <c r="M50" s="10" t="s">
        <v>23</v>
      </c>
      <c r="N50">
        <v>1</v>
      </c>
      <c r="O50">
        <v>1</v>
      </c>
      <c r="P50">
        <v>6</v>
      </c>
      <c r="Q50">
        <v>8</v>
      </c>
      <c r="R50">
        <v>1</v>
      </c>
      <c r="S50">
        <v>2</v>
      </c>
      <c r="T50" t="s">
        <v>13439</v>
      </c>
      <c r="U50" t="s">
        <v>4397</v>
      </c>
      <c r="V50" t="s">
        <v>10622</v>
      </c>
    </row>
    <row r="51" spans="1:22" x14ac:dyDescent="0.25">
      <c r="A51" t="s">
        <v>7</v>
      </c>
      <c r="B51" t="s">
        <v>8</v>
      </c>
      <c r="C51" t="s">
        <v>8</v>
      </c>
      <c r="D51">
        <v>2</v>
      </c>
      <c r="E51">
        <v>19</v>
      </c>
      <c r="F51" t="s">
        <v>1871</v>
      </c>
      <c r="G51" t="s">
        <v>1905</v>
      </c>
      <c r="H51">
        <v>50</v>
      </c>
      <c r="I51">
        <v>1</v>
      </c>
      <c r="J51">
        <v>50</v>
      </c>
      <c r="K51">
        <v>50</v>
      </c>
      <c r="L51" s="10" t="s">
        <v>22</v>
      </c>
      <c r="M51" s="10" t="s">
        <v>23</v>
      </c>
      <c r="N51">
        <v>1</v>
      </c>
      <c r="O51">
        <v>1</v>
      </c>
      <c r="P51">
        <v>6</v>
      </c>
      <c r="Q51">
        <v>8</v>
      </c>
      <c r="R51">
        <v>1</v>
      </c>
      <c r="S51">
        <v>2</v>
      </c>
      <c r="T51" t="s">
        <v>13440</v>
      </c>
      <c r="U51" t="s">
        <v>4398</v>
      </c>
      <c r="V51" t="s">
        <v>11047</v>
      </c>
    </row>
    <row r="52" spans="1:22" x14ac:dyDescent="0.25">
      <c r="A52" t="s">
        <v>7</v>
      </c>
      <c r="B52" t="s">
        <v>8</v>
      </c>
      <c r="C52" t="s">
        <v>8</v>
      </c>
      <c r="D52">
        <v>2</v>
      </c>
      <c r="E52">
        <v>20</v>
      </c>
      <c r="F52" t="s">
        <v>1871</v>
      </c>
      <c r="G52" t="s">
        <v>1907</v>
      </c>
      <c r="H52">
        <v>51</v>
      </c>
      <c r="I52">
        <v>1</v>
      </c>
      <c r="J52">
        <v>51</v>
      </c>
      <c r="K52">
        <v>51</v>
      </c>
      <c r="L52" s="10" t="s">
        <v>22</v>
      </c>
      <c r="M52" s="10" t="s">
        <v>23</v>
      </c>
      <c r="N52">
        <v>1</v>
      </c>
      <c r="O52">
        <v>1</v>
      </c>
      <c r="P52">
        <v>6</v>
      </c>
      <c r="Q52">
        <v>8</v>
      </c>
      <c r="R52">
        <v>1</v>
      </c>
      <c r="S52">
        <v>2</v>
      </c>
      <c r="T52" t="s">
        <v>13441</v>
      </c>
      <c r="U52" t="s">
        <v>4399</v>
      </c>
      <c r="V52" t="s">
        <v>10932</v>
      </c>
    </row>
    <row r="53" spans="1:22" x14ac:dyDescent="0.25">
      <c r="A53" t="s">
        <v>7</v>
      </c>
      <c r="B53" t="s">
        <v>8</v>
      </c>
      <c r="C53" t="s">
        <v>8</v>
      </c>
      <c r="D53">
        <v>2</v>
      </c>
      <c r="E53">
        <v>21</v>
      </c>
      <c r="F53" t="s">
        <v>1871</v>
      </c>
      <c r="G53" t="s">
        <v>1909</v>
      </c>
      <c r="H53">
        <v>52</v>
      </c>
      <c r="I53">
        <v>1</v>
      </c>
      <c r="J53">
        <v>52</v>
      </c>
      <c r="K53">
        <v>52</v>
      </c>
      <c r="L53" s="10" t="s">
        <v>22</v>
      </c>
      <c r="M53" s="10" t="s">
        <v>23</v>
      </c>
      <c r="N53">
        <v>1</v>
      </c>
      <c r="O53">
        <v>1</v>
      </c>
      <c r="P53">
        <v>6</v>
      </c>
      <c r="Q53">
        <v>8</v>
      </c>
      <c r="R53">
        <v>1</v>
      </c>
      <c r="S53">
        <v>2</v>
      </c>
      <c r="T53" t="s">
        <v>13442</v>
      </c>
      <c r="U53" t="s">
        <v>4400</v>
      </c>
      <c r="V53" t="s">
        <v>10209</v>
      </c>
    </row>
    <row r="54" spans="1:22" x14ac:dyDescent="0.25">
      <c r="A54" t="s">
        <v>7</v>
      </c>
      <c r="B54" t="s">
        <v>8</v>
      </c>
      <c r="C54" t="s">
        <v>8</v>
      </c>
      <c r="D54">
        <v>2</v>
      </c>
      <c r="E54">
        <v>22</v>
      </c>
      <c r="F54" t="s">
        <v>1871</v>
      </c>
      <c r="G54" t="s">
        <v>1911</v>
      </c>
      <c r="H54">
        <v>53</v>
      </c>
      <c r="I54">
        <v>1</v>
      </c>
      <c r="J54">
        <v>53</v>
      </c>
      <c r="K54">
        <v>53</v>
      </c>
      <c r="L54" s="10" t="s">
        <v>22</v>
      </c>
      <c r="M54" s="10" t="s">
        <v>23</v>
      </c>
      <c r="N54">
        <v>1</v>
      </c>
      <c r="O54">
        <v>1</v>
      </c>
      <c r="P54">
        <v>6</v>
      </c>
      <c r="Q54">
        <v>8</v>
      </c>
      <c r="R54">
        <v>1</v>
      </c>
      <c r="S54">
        <v>2</v>
      </c>
      <c r="T54" t="s">
        <v>13443</v>
      </c>
      <c r="U54" t="s">
        <v>4401</v>
      </c>
      <c r="V54" t="s">
        <v>11048</v>
      </c>
    </row>
    <row r="55" spans="1:22" x14ac:dyDescent="0.25">
      <c r="A55" t="s">
        <v>7</v>
      </c>
      <c r="B55" t="s">
        <v>8</v>
      </c>
      <c r="C55" t="s">
        <v>8</v>
      </c>
      <c r="D55">
        <v>2</v>
      </c>
      <c r="E55">
        <v>23</v>
      </c>
      <c r="F55" t="s">
        <v>1871</v>
      </c>
      <c r="G55" t="s">
        <v>1913</v>
      </c>
      <c r="H55">
        <v>54</v>
      </c>
      <c r="I55">
        <v>1</v>
      </c>
      <c r="J55">
        <v>54</v>
      </c>
      <c r="K55">
        <v>54</v>
      </c>
      <c r="L55" s="10" t="s">
        <v>22</v>
      </c>
      <c r="M55" s="10" t="s">
        <v>23</v>
      </c>
      <c r="N55">
        <v>1</v>
      </c>
      <c r="O55">
        <v>1</v>
      </c>
      <c r="P55">
        <v>6</v>
      </c>
      <c r="Q55">
        <v>8</v>
      </c>
      <c r="R55">
        <v>1</v>
      </c>
      <c r="S55">
        <v>2</v>
      </c>
      <c r="T55" t="s">
        <v>13444</v>
      </c>
      <c r="U55" t="s">
        <v>4402</v>
      </c>
      <c r="V55" t="s">
        <v>9971</v>
      </c>
    </row>
    <row r="56" spans="1:22" x14ac:dyDescent="0.25">
      <c r="A56" t="s">
        <v>7</v>
      </c>
      <c r="B56" t="s">
        <v>8</v>
      </c>
      <c r="C56" t="s">
        <v>8</v>
      </c>
      <c r="D56">
        <v>2</v>
      </c>
      <c r="E56">
        <v>24</v>
      </c>
      <c r="F56" t="s">
        <v>1871</v>
      </c>
      <c r="G56" t="s">
        <v>1915</v>
      </c>
      <c r="H56">
        <v>55</v>
      </c>
      <c r="I56">
        <v>1</v>
      </c>
      <c r="J56">
        <v>55</v>
      </c>
      <c r="K56">
        <v>55</v>
      </c>
      <c r="L56" s="10" t="s">
        <v>22</v>
      </c>
      <c r="M56" s="10" t="s">
        <v>23</v>
      </c>
      <c r="N56">
        <v>1</v>
      </c>
      <c r="O56">
        <v>1</v>
      </c>
      <c r="P56">
        <v>6</v>
      </c>
      <c r="Q56">
        <v>8</v>
      </c>
      <c r="R56">
        <v>1</v>
      </c>
      <c r="S56">
        <v>2</v>
      </c>
      <c r="T56" t="s">
        <v>13445</v>
      </c>
      <c r="U56" t="s">
        <v>4403</v>
      </c>
      <c r="V56" t="s">
        <v>10548</v>
      </c>
    </row>
    <row r="57" spans="1:22" x14ac:dyDescent="0.25">
      <c r="A57" t="s">
        <v>7</v>
      </c>
      <c r="B57" t="s">
        <v>8</v>
      </c>
      <c r="C57" t="s">
        <v>8</v>
      </c>
      <c r="D57">
        <v>2</v>
      </c>
      <c r="E57">
        <v>25</v>
      </c>
      <c r="F57" t="s">
        <v>1871</v>
      </c>
      <c r="G57" t="s">
        <v>1917</v>
      </c>
      <c r="H57">
        <v>56</v>
      </c>
      <c r="I57">
        <v>1</v>
      </c>
      <c r="J57">
        <v>56</v>
      </c>
      <c r="K57">
        <v>56</v>
      </c>
      <c r="L57" s="10" t="s">
        <v>22</v>
      </c>
      <c r="M57" s="10" t="s">
        <v>23</v>
      </c>
      <c r="N57">
        <v>1</v>
      </c>
      <c r="O57">
        <v>1</v>
      </c>
      <c r="P57">
        <v>6</v>
      </c>
      <c r="Q57">
        <v>8</v>
      </c>
      <c r="R57">
        <v>1</v>
      </c>
      <c r="S57">
        <v>2</v>
      </c>
      <c r="T57" t="s">
        <v>13446</v>
      </c>
      <c r="U57" t="s">
        <v>4404</v>
      </c>
      <c r="V57" t="s">
        <v>10043</v>
      </c>
    </row>
    <row r="58" spans="1:22" x14ac:dyDescent="0.25">
      <c r="A58" t="s">
        <v>7</v>
      </c>
      <c r="B58" t="s">
        <v>8</v>
      </c>
      <c r="C58" t="s">
        <v>8</v>
      </c>
      <c r="D58">
        <v>3</v>
      </c>
      <c r="E58">
        <v>1</v>
      </c>
      <c r="F58" t="s">
        <v>1873</v>
      </c>
      <c r="G58" t="s">
        <v>1869</v>
      </c>
      <c r="H58">
        <v>57</v>
      </c>
      <c r="I58">
        <v>1</v>
      </c>
      <c r="J58">
        <v>57</v>
      </c>
      <c r="K58">
        <v>57</v>
      </c>
      <c r="L58" s="10" t="s">
        <v>22</v>
      </c>
      <c r="M58" s="10" t="s">
        <v>23</v>
      </c>
      <c r="N58">
        <v>1</v>
      </c>
      <c r="O58">
        <v>1</v>
      </c>
      <c r="P58">
        <v>6</v>
      </c>
      <c r="Q58">
        <v>8</v>
      </c>
      <c r="R58">
        <v>1</v>
      </c>
      <c r="S58">
        <v>3</v>
      </c>
      <c r="T58" t="s">
        <v>13447</v>
      </c>
      <c r="U58" t="s">
        <v>4740</v>
      </c>
      <c r="V58" t="s">
        <v>10316</v>
      </c>
    </row>
    <row r="59" spans="1:22" x14ac:dyDescent="0.25">
      <c r="A59" t="s">
        <v>7</v>
      </c>
      <c r="B59" t="s">
        <v>8</v>
      </c>
      <c r="C59" t="s">
        <v>8</v>
      </c>
      <c r="D59">
        <v>3</v>
      </c>
      <c r="E59">
        <v>2</v>
      </c>
      <c r="F59" t="s">
        <v>1873</v>
      </c>
      <c r="G59" t="s">
        <v>1871</v>
      </c>
      <c r="H59">
        <v>58</v>
      </c>
      <c r="I59">
        <v>1</v>
      </c>
      <c r="J59">
        <v>58</v>
      </c>
      <c r="K59">
        <v>58</v>
      </c>
      <c r="L59" s="10" t="s">
        <v>22</v>
      </c>
      <c r="M59" s="10" t="s">
        <v>23</v>
      </c>
      <c r="N59">
        <v>1</v>
      </c>
      <c r="O59">
        <v>1</v>
      </c>
      <c r="P59">
        <v>6</v>
      </c>
      <c r="Q59">
        <v>8</v>
      </c>
      <c r="R59">
        <v>1</v>
      </c>
      <c r="S59">
        <v>3</v>
      </c>
      <c r="T59" t="s">
        <v>13448</v>
      </c>
      <c r="U59" t="s">
        <v>4741</v>
      </c>
      <c r="V59" t="s">
        <v>10039</v>
      </c>
    </row>
    <row r="60" spans="1:22" x14ac:dyDescent="0.25">
      <c r="A60" t="s">
        <v>7</v>
      </c>
      <c r="B60" t="s">
        <v>8</v>
      </c>
      <c r="C60" t="s">
        <v>8</v>
      </c>
      <c r="D60">
        <v>3</v>
      </c>
      <c r="E60">
        <v>3</v>
      </c>
      <c r="F60" t="s">
        <v>1873</v>
      </c>
      <c r="G60" t="s">
        <v>1873</v>
      </c>
      <c r="H60">
        <v>59</v>
      </c>
      <c r="I60">
        <v>1</v>
      </c>
      <c r="J60">
        <v>59</v>
      </c>
      <c r="K60">
        <v>59</v>
      </c>
      <c r="L60" s="10" t="s">
        <v>22</v>
      </c>
      <c r="M60" s="10" t="s">
        <v>23</v>
      </c>
      <c r="N60">
        <v>1</v>
      </c>
      <c r="O60">
        <v>1</v>
      </c>
      <c r="P60">
        <v>6</v>
      </c>
      <c r="Q60">
        <v>8</v>
      </c>
      <c r="R60">
        <v>1</v>
      </c>
      <c r="S60">
        <v>3</v>
      </c>
      <c r="T60" t="s">
        <v>13449</v>
      </c>
      <c r="U60" t="s">
        <v>4742</v>
      </c>
      <c r="V60" t="s">
        <v>10467</v>
      </c>
    </row>
    <row r="61" spans="1:22" x14ac:dyDescent="0.25">
      <c r="A61" t="s">
        <v>7</v>
      </c>
      <c r="B61" t="s">
        <v>8</v>
      </c>
      <c r="C61" t="s">
        <v>8</v>
      </c>
      <c r="D61">
        <v>3</v>
      </c>
      <c r="E61">
        <v>4</v>
      </c>
      <c r="F61" t="s">
        <v>1873</v>
      </c>
      <c r="G61" t="s">
        <v>1875</v>
      </c>
      <c r="H61">
        <v>60</v>
      </c>
      <c r="I61">
        <v>1</v>
      </c>
      <c r="J61">
        <v>60</v>
      </c>
      <c r="K61">
        <v>60</v>
      </c>
      <c r="L61" s="10" t="s">
        <v>22</v>
      </c>
      <c r="M61" s="10" t="s">
        <v>23</v>
      </c>
      <c r="N61">
        <v>1</v>
      </c>
      <c r="O61">
        <v>1</v>
      </c>
      <c r="P61">
        <v>6</v>
      </c>
      <c r="Q61">
        <v>8</v>
      </c>
      <c r="R61">
        <v>1</v>
      </c>
      <c r="S61">
        <v>3</v>
      </c>
      <c r="T61" t="s">
        <v>13450</v>
      </c>
      <c r="U61" t="s">
        <v>4743</v>
      </c>
      <c r="V61" t="s">
        <v>10921</v>
      </c>
    </row>
    <row r="62" spans="1:22" x14ac:dyDescent="0.25">
      <c r="A62" t="s">
        <v>7</v>
      </c>
      <c r="B62" t="s">
        <v>8</v>
      </c>
      <c r="C62" t="s">
        <v>8</v>
      </c>
      <c r="D62">
        <v>3</v>
      </c>
      <c r="E62">
        <v>5</v>
      </c>
      <c r="F62" t="s">
        <v>1873</v>
      </c>
      <c r="G62" t="s">
        <v>1877</v>
      </c>
      <c r="H62">
        <v>61</v>
      </c>
      <c r="I62">
        <v>1</v>
      </c>
      <c r="J62">
        <v>61</v>
      </c>
      <c r="K62">
        <v>61</v>
      </c>
      <c r="L62" s="10" t="s">
        <v>22</v>
      </c>
      <c r="M62" s="10" t="s">
        <v>23</v>
      </c>
      <c r="N62">
        <v>1</v>
      </c>
      <c r="O62">
        <v>1</v>
      </c>
      <c r="P62">
        <v>6</v>
      </c>
      <c r="Q62">
        <v>8</v>
      </c>
      <c r="R62">
        <v>1</v>
      </c>
      <c r="S62">
        <v>3</v>
      </c>
      <c r="T62" t="s">
        <v>13451</v>
      </c>
      <c r="U62" t="s">
        <v>4744</v>
      </c>
      <c r="V62" t="s">
        <v>10793</v>
      </c>
    </row>
    <row r="63" spans="1:22" x14ac:dyDescent="0.25">
      <c r="A63" t="s">
        <v>7</v>
      </c>
      <c r="B63" t="s">
        <v>8</v>
      </c>
      <c r="C63" t="s">
        <v>8</v>
      </c>
      <c r="D63">
        <v>3</v>
      </c>
      <c r="E63">
        <v>6</v>
      </c>
      <c r="F63" t="s">
        <v>1873</v>
      </c>
      <c r="G63" t="s">
        <v>1879</v>
      </c>
      <c r="H63">
        <v>62</v>
      </c>
      <c r="I63">
        <v>1</v>
      </c>
      <c r="J63">
        <v>62</v>
      </c>
      <c r="K63">
        <v>62</v>
      </c>
      <c r="L63" s="10" t="s">
        <v>22</v>
      </c>
      <c r="M63" s="10" t="s">
        <v>23</v>
      </c>
      <c r="N63">
        <v>1</v>
      </c>
      <c r="O63">
        <v>1</v>
      </c>
      <c r="P63">
        <v>6</v>
      </c>
      <c r="Q63">
        <v>8</v>
      </c>
      <c r="R63">
        <v>1</v>
      </c>
      <c r="S63">
        <v>3</v>
      </c>
      <c r="T63" t="s">
        <v>13452</v>
      </c>
      <c r="U63" t="s">
        <v>4745</v>
      </c>
      <c r="V63" t="s">
        <v>9748</v>
      </c>
    </row>
    <row r="64" spans="1:22" x14ac:dyDescent="0.25">
      <c r="A64" t="s">
        <v>7</v>
      </c>
      <c r="B64" t="s">
        <v>8</v>
      </c>
      <c r="C64" t="s">
        <v>8</v>
      </c>
      <c r="D64">
        <v>3</v>
      </c>
      <c r="E64">
        <v>7</v>
      </c>
      <c r="F64" t="s">
        <v>1873</v>
      </c>
      <c r="G64" t="s">
        <v>1881</v>
      </c>
      <c r="H64">
        <v>63</v>
      </c>
      <c r="I64">
        <v>1</v>
      </c>
      <c r="J64">
        <v>63</v>
      </c>
      <c r="K64">
        <v>63</v>
      </c>
      <c r="L64" s="10" t="s">
        <v>22</v>
      </c>
      <c r="M64" s="10" t="s">
        <v>23</v>
      </c>
      <c r="N64">
        <v>1</v>
      </c>
      <c r="O64">
        <v>1</v>
      </c>
      <c r="P64">
        <v>6</v>
      </c>
      <c r="Q64">
        <v>8</v>
      </c>
      <c r="R64">
        <v>1</v>
      </c>
      <c r="S64">
        <v>3</v>
      </c>
      <c r="T64" t="s">
        <v>13453</v>
      </c>
      <c r="U64" t="s">
        <v>4746</v>
      </c>
      <c r="V64" t="s">
        <v>9972</v>
      </c>
    </row>
    <row r="65" spans="1:22" x14ac:dyDescent="0.25">
      <c r="A65" t="s">
        <v>7</v>
      </c>
      <c r="B65" t="s">
        <v>8</v>
      </c>
      <c r="C65" t="s">
        <v>8</v>
      </c>
      <c r="D65">
        <v>3</v>
      </c>
      <c r="E65">
        <v>8</v>
      </c>
      <c r="F65" t="s">
        <v>1873</v>
      </c>
      <c r="G65" t="s">
        <v>1883</v>
      </c>
      <c r="H65">
        <v>64</v>
      </c>
      <c r="I65">
        <v>1</v>
      </c>
      <c r="J65">
        <v>64</v>
      </c>
      <c r="K65">
        <v>64</v>
      </c>
      <c r="L65" s="10" t="s">
        <v>22</v>
      </c>
      <c r="M65" s="10" t="s">
        <v>23</v>
      </c>
      <c r="N65">
        <v>1</v>
      </c>
      <c r="O65">
        <v>1</v>
      </c>
      <c r="P65">
        <v>6</v>
      </c>
      <c r="Q65">
        <v>8</v>
      </c>
      <c r="R65">
        <v>1</v>
      </c>
      <c r="S65">
        <v>3</v>
      </c>
      <c r="T65" t="s">
        <v>13454</v>
      </c>
      <c r="U65" t="s">
        <v>4747</v>
      </c>
      <c r="V65" t="s">
        <v>9907</v>
      </c>
    </row>
    <row r="66" spans="1:22" x14ac:dyDescent="0.25">
      <c r="A66" t="s">
        <v>7</v>
      </c>
      <c r="B66" t="s">
        <v>8</v>
      </c>
      <c r="C66" t="s">
        <v>8</v>
      </c>
      <c r="D66">
        <v>3</v>
      </c>
      <c r="E66">
        <v>9</v>
      </c>
      <c r="F66" t="s">
        <v>1873</v>
      </c>
      <c r="G66" t="s">
        <v>1885</v>
      </c>
      <c r="H66">
        <v>65</v>
      </c>
      <c r="I66">
        <v>1</v>
      </c>
      <c r="J66">
        <v>65</v>
      </c>
      <c r="K66">
        <v>65</v>
      </c>
      <c r="L66" s="10" t="s">
        <v>22</v>
      </c>
      <c r="M66" s="10" t="s">
        <v>23</v>
      </c>
      <c r="N66">
        <v>1</v>
      </c>
      <c r="O66">
        <v>1</v>
      </c>
      <c r="P66">
        <v>6</v>
      </c>
      <c r="Q66">
        <v>8</v>
      </c>
      <c r="R66">
        <v>1</v>
      </c>
      <c r="S66">
        <v>3</v>
      </c>
      <c r="T66" t="s">
        <v>13455</v>
      </c>
      <c r="U66" t="s">
        <v>4748</v>
      </c>
      <c r="V66" t="s">
        <v>10625</v>
      </c>
    </row>
    <row r="67" spans="1:22" x14ac:dyDescent="0.25">
      <c r="A67" t="s">
        <v>7</v>
      </c>
      <c r="B67" t="s">
        <v>8</v>
      </c>
      <c r="C67" t="s">
        <v>8</v>
      </c>
      <c r="D67">
        <v>3</v>
      </c>
      <c r="E67">
        <v>10</v>
      </c>
      <c r="F67" t="s">
        <v>1873</v>
      </c>
      <c r="G67" t="s">
        <v>1887</v>
      </c>
      <c r="H67">
        <v>66</v>
      </c>
      <c r="I67">
        <v>1</v>
      </c>
      <c r="J67">
        <v>66</v>
      </c>
      <c r="K67">
        <v>66</v>
      </c>
      <c r="L67" s="10" t="s">
        <v>22</v>
      </c>
      <c r="M67" s="10" t="s">
        <v>23</v>
      </c>
      <c r="N67">
        <v>1</v>
      </c>
      <c r="O67">
        <v>1</v>
      </c>
      <c r="P67">
        <v>6</v>
      </c>
      <c r="Q67">
        <v>8</v>
      </c>
      <c r="R67">
        <v>1</v>
      </c>
      <c r="S67">
        <v>3</v>
      </c>
      <c r="T67" t="s">
        <v>13456</v>
      </c>
      <c r="U67" t="s">
        <v>4749</v>
      </c>
      <c r="V67" t="s">
        <v>10575</v>
      </c>
    </row>
    <row r="68" spans="1:22" x14ac:dyDescent="0.25">
      <c r="A68" t="s">
        <v>7</v>
      </c>
      <c r="B68" t="s">
        <v>8</v>
      </c>
      <c r="C68" t="s">
        <v>8</v>
      </c>
      <c r="D68">
        <v>3</v>
      </c>
      <c r="E68">
        <v>11</v>
      </c>
      <c r="F68" t="s">
        <v>1873</v>
      </c>
      <c r="G68" t="s">
        <v>1889</v>
      </c>
      <c r="H68">
        <v>67</v>
      </c>
      <c r="I68">
        <v>1</v>
      </c>
      <c r="J68">
        <v>67</v>
      </c>
      <c r="K68">
        <v>67</v>
      </c>
      <c r="L68" s="10" t="s">
        <v>22</v>
      </c>
      <c r="M68" s="10" t="s">
        <v>23</v>
      </c>
      <c r="N68">
        <v>1</v>
      </c>
      <c r="O68">
        <v>1</v>
      </c>
      <c r="P68">
        <v>6</v>
      </c>
      <c r="Q68">
        <v>8</v>
      </c>
      <c r="R68">
        <v>1</v>
      </c>
      <c r="S68">
        <v>3</v>
      </c>
      <c r="T68" t="s">
        <v>13457</v>
      </c>
      <c r="U68" t="s">
        <v>4750</v>
      </c>
      <c r="V68" t="s">
        <v>11188</v>
      </c>
    </row>
    <row r="69" spans="1:22" x14ac:dyDescent="0.25">
      <c r="A69" t="s">
        <v>7</v>
      </c>
      <c r="B69" t="s">
        <v>8</v>
      </c>
      <c r="C69" t="s">
        <v>8</v>
      </c>
      <c r="D69">
        <v>3</v>
      </c>
      <c r="E69">
        <v>12</v>
      </c>
      <c r="F69" t="s">
        <v>1873</v>
      </c>
      <c r="G69" t="s">
        <v>1891</v>
      </c>
      <c r="H69">
        <v>68</v>
      </c>
      <c r="I69">
        <v>1</v>
      </c>
      <c r="J69">
        <v>68</v>
      </c>
      <c r="K69">
        <v>68</v>
      </c>
      <c r="L69" s="10" t="s">
        <v>22</v>
      </c>
      <c r="M69" s="10" t="s">
        <v>23</v>
      </c>
      <c r="N69">
        <v>1</v>
      </c>
      <c r="O69">
        <v>1</v>
      </c>
      <c r="P69">
        <v>6</v>
      </c>
      <c r="Q69">
        <v>8</v>
      </c>
      <c r="R69">
        <v>1</v>
      </c>
      <c r="S69">
        <v>3</v>
      </c>
      <c r="T69" t="s">
        <v>13458</v>
      </c>
      <c r="U69" t="s">
        <v>4751</v>
      </c>
      <c r="V69" t="s">
        <v>10094</v>
      </c>
    </row>
    <row r="70" spans="1:22" x14ac:dyDescent="0.25">
      <c r="A70" t="s">
        <v>7</v>
      </c>
      <c r="B70" t="s">
        <v>8</v>
      </c>
      <c r="C70" t="s">
        <v>8</v>
      </c>
      <c r="D70">
        <v>3</v>
      </c>
      <c r="E70">
        <v>13</v>
      </c>
      <c r="F70" t="s">
        <v>1873</v>
      </c>
      <c r="G70" t="s">
        <v>1893</v>
      </c>
      <c r="H70">
        <v>69</v>
      </c>
      <c r="I70">
        <v>1</v>
      </c>
      <c r="J70">
        <v>69</v>
      </c>
      <c r="K70">
        <v>69</v>
      </c>
      <c r="L70" s="10" t="s">
        <v>22</v>
      </c>
      <c r="M70" s="10" t="s">
        <v>23</v>
      </c>
      <c r="N70">
        <v>1</v>
      </c>
      <c r="O70">
        <v>1</v>
      </c>
      <c r="P70">
        <v>6</v>
      </c>
      <c r="Q70">
        <v>8</v>
      </c>
      <c r="R70">
        <v>1</v>
      </c>
      <c r="S70">
        <v>3</v>
      </c>
      <c r="T70" t="s">
        <v>13459</v>
      </c>
      <c r="U70" t="s">
        <v>4752</v>
      </c>
      <c r="V70" t="s">
        <v>11045</v>
      </c>
    </row>
    <row r="71" spans="1:22" x14ac:dyDescent="0.25">
      <c r="A71" t="s">
        <v>7</v>
      </c>
      <c r="B71" t="s">
        <v>8</v>
      </c>
      <c r="C71" t="s">
        <v>8</v>
      </c>
      <c r="D71">
        <v>3</v>
      </c>
      <c r="E71">
        <v>14</v>
      </c>
      <c r="F71" t="s">
        <v>1873</v>
      </c>
      <c r="G71" t="s">
        <v>1895</v>
      </c>
      <c r="H71">
        <v>70</v>
      </c>
      <c r="I71">
        <v>1</v>
      </c>
      <c r="J71">
        <v>70</v>
      </c>
      <c r="K71">
        <v>70</v>
      </c>
      <c r="L71" s="10" t="s">
        <v>22</v>
      </c>
      <c r="M71" s="10" t="s">
        <v>23</v>
      </c>
      <c r="N71">
        <v>1</v>
      </c>
      <c r="O71">
        <v>1</v>
      </c>
      <c r="P71">
        <v>6</v>
      </c>
      <c r="Q71">
        <v>8</v>
      </c>
      <c r="R71">
        <v>1</v>
      </c>
      <c r="S71">
        <v>3</v>
      </c>
      <c r="T71" t="s">
        <v>13460</v>
      </c>
      <c r="U71" t="s">
        <v>4753</v>
      </c>
      <c r="V71" t="s">
        <v>10021</v>
      </c>
    </row>
    <row r="72" spans="1:22" x14ac:dyDescent="0.25">
      <c r="A72" t="s">
        <v>7</v>
      </c>
      <c r="B72" t="s">
        <v>8</v>
      </c>
      <c r="C72" t="s">
        <v>8</v>
      </c>
      <c r="D72">
        <v>3</v>
      </c>
      <c r="E72">
        <v>15</v>
      </c>
      <c r="F72" t="s">
        <v>1873</v>
      </c>
      <c r="G72" t="s">
        <v>1897</v>
      </c>
      <c r="H72">
        <v>71</v>
      </c>
      <c r="I72">
        <v>1</v>
      </c>
      <c r="J72">
        <v>71</v>
      </c>
      <c r="K72">
        <v>71</v>
      </c>
      <c r="L72" s="10" t="s">
        <v>22</v>
      </c>
      <c r="M72" s="10" t="s">
        <v>23</v>
      </c>
      <c r="N72">
        <v>1</v>
      </c>
      <c r="O72">
        <v>1</v>
      </c>
      <c r="P72">
        <v>6</v>
      </c>
      <c r="Q72">
        <v>8</v>
      </c>
      <c r="R72">
        <v>1</v>
      </c>
      <c r="S72">
        <v>3</v>
      </c>
      <c r="T72" t="s">
        <v>13461</v>
      </c>
      <c r="U72" t="s">
        <v>4754</v>
      </c>
      <c r="V72" t="s">
        <v>10511</v>
      </c>
    </row>
    <row r="73" spans="1:22" x14ac:dyDescent="0.25">
      <c r="A73" t="s">
        <v>7</v>
      </c>
      <c r="B73" t="s">
        <v>8</v>
      </c>
      <c r="C73" t="s">
        <v>8</v>
      </c>
      <c r="D73">
        <v>3</v>
      </c>
      <c r="E73">
        <v>16</v>
      </c>
      <c r="F73" t="s">
        <v>1873</v>
      </c>
      <c r="G73" t="s">
        <v>1899</v>
      </c>
      <c r="H73">
        <v>72</v>
      </c>
      <c r="I73">
        <v>1</v>
      </c>
      <c r="J73">
        <v>72</v>
      </c>
      <c r="K73">
        <v>72</v>
      </c>
      <c r="L73" s="10" t="s">
        <v>22</v>
      </c>
      <c r="M73" s="10" t="s">
        <v>23</v>
      </c>
      <c r="N73">
        <v>1</v>
      </c>
      <c r="O73">
        <v>1</v>
      </c>
      <c r="P73">
        <v>6</v>
      </c>
      <c r="Q73">
        <v>8</v>
      </c>
      <c r="R73">
        <v>1</v>
      </c>
      <c r="S73">
        <v>3</v>
      </c>
      <c r="T73" t="s">
        <v>13462</v>
      </c>
      <c r="U73" t="s">
        <v>4755</v>
      </c>
      <c r="V73" t="s">
        <v>10881</v>
      </c>
    </row>
    <row r="74" spans="1:22" x14ac:dyDescent="0.25">
      <c r="A74" t="s">
        <v>7</v>
      </c>
      <c r="B74" t="s">
        <v>8</v>
      </c>
      <c r="C74" t="s">
        <v>8</v>
      </c>
      <c r="D74">
        <v>3</v>
      </c>
      <c r="E74">
        <v>17</v>
      </c>
      <c r="F74" t="s">
        <v>1873</v>
      </c>
      <c r="G74" t="s">
        <v>1901</v>
      </c>
      <c r="H74">
        <v>73</v>
      </c>
      <c r="I74">
        <v>1</v>
      </c>
      <c r="J74">
        <v>73</v>
      </c>
      <c r="K74">
        <v>73</v>
      </c>
      <c r="L74" s="10" t="s">
        <v>22</v>
      </c>
      <c r="M74" s="10" t="s">
        <v>23</v>
      </c>
      <c r="N74">
        <v>1</v>
      </c>
      <c r="O74">
        <v>1</v>
      </c>
      <c r="P74">
        <v>6</v>
      </c>
      <c r="Q74">
        <v>8</v>
      </c>
      <c r="R74">
        <v>1</v>
      </c>
      <c r="S74">
        <v>3</v>
      </c>
      <c r="T74" t="s">
        <v>13463</v>
      </c>
      <c r="U74" t="s">
        <v>4756</v>
      </c>
      <c r="V74" t="s">
        <v>9863</v>
      </c>
    </row>
    <row r="75" spans="1:22" x14ac:dyDescent="0.25">
      <c r="A75" t="s">
        <v>7</v>
      </c>
      <c r="B75" t="s">
        <v>8</v>
      </c>
      <c r="C75" t="s">
        <v>8</v>
      </c>
      <c r="D75">
        <v>3</v>
      </c>
      <c r="E75">
        <v>18</v>
      </c>
      <c r="F75" t="s">
        <v>1873</v>
      </c>
      <c r="G75" t="s">
        <v>1903</v>
      </c>
      <c r="H75">
        <v>74</v>
      </c>
      <c r="I75">
        <v>1</v>
      </c>
      <c r="J75">
        <v>74</v>
      </c>
      <c r="K75">
        <v>74</v>
      </c>
      <c r="L75" s="10" t="s">
        <v>22</v>
      </c>
      <c r="M75" s="10" t="s">
        <v>23</v>
      </c>
      <c r="N75">
        <v>1</v>
      </c>
      <c r="O75">
        <v>1</v>
      </c>
      <c r="P75">
        <v>6</v>
      </c>
      <c r="Q75">
        <v>8</v>
      </c>
      <c r="R75">
        <v>1</v>
      </c>
      <c r="S75">
        <v>3</v>
      </c>
      <c r="T75" t="s">
        <v>13464</v>
      </c>
      <c r="U75" t="s">
        <v>4757</v>
      </c>
      <c r="V75" t="s">
        <v>9880</v>
      </c>
    </row>
    <row r="76" spans="1:22" x14ac:dyDescent="0.25">
      <c r="A76" t="s">
        <v>7</v>
      </c>
      <c r="B76" t="s">
        <v>8</v>
      </c>
      <c r="C76" t="s">
        <v>8</v>
      </c>
      <c r="D76">
        <v>3</v>
      </c>
      <c r="E76">
        <v>19</v>
      </c>
      <c r="F76" t="s">
        <v>1873</v>
      </c>
      <c r="G76" t="s">
        <v>1905</v>
      </c>
      <c r="H76">
        <v>75</v>
      </c>
      <c r="I76">
        <v>1</v>
      </c>
      <c r="J76">
        <v>75</v>
      </c>
      <c r="K76">
        <v>75</v>
      </c>
      <c r="L76" s="10" t="s">
        <v>22</v>
      </c>
      <c r="M76" s="10" t="s">
        <v>23</v>
      </c>
      <c r="N76">
        <v>1</v>
      </c>
      <c r="O76">
        <v>1</v>
      </c>
      <c r="P76">
        <v>6</v>
      </c>
      <c r="Q76">
        <v>8</v>
      </c>
      <c r="R76">
        <v>1</v>
      </c>
      <c r="S76">
        <v>3</v>
      </c>
      <c r="T76" t="s">
        <v>13465</v>
      </c>
      <c r="U76" t="s">
        <v>4758</v>
      </c>
      <c r="V76" t="s">
        <v>10726</v>
      </c>
    </row>
    <row r="77" spans="1:22" x14ac:dyDescent="0.25">
      <c r="A77" t="s">
        <v>7</v>
      </c>
      <c r="B77" t="s">
        <v>8</v>
      </c>
      <c r="C77" t="s">
        <v>8</v>
      </c>
      <c r="D77">
        <v>3</v>
      </c>
      <c r="E77">
        <v>20</v>
      </c>
      <c r="F77" t="s">
        <v>1873</v>
      </c>
      <c r="G77" t="s">
        <v>1907</v>
      </c>
      <c r="H77">
        <v>76</v>
      </c>
      <c r="I77">
        <v>1</v>
      </c>
      <c r="J77">
        <v>76</v>
      </c>
      <c r="K77">
        <v>76</v>
      </c>
      <c r="L77" s="10" t="s">
        <v>22</v>
      </c>
      <c r="M77" s="10" t="s">
        <v>23</v>
      </c>
      <c r="N77">
        <v>1</v>
      </c>
      <c r="O77">
        <v>1</v>
      </c>
      <c r="P77">
        <v>6</v>
      </c>
      <c r="Q77">
        <v>8</v>
      </c>
      <c r="R77">
        <v>1</v>
      </c>
      <c r="S77">
        <v>3</v>
      </c>
      <c r="T77" t="s">
        <v>13466</v>
      </c>
      <c r="U77" t="s">
        <v>4759</v>
      </c>
      <c r="V77" t="s">
        <v>10095</v>
      </c>
    </row>
    <row r="78" spans="1:22" x14ac:dyDescent="0.25">
      <c r="A78" t="s">
        <v>7</v>
      </c>
      <c r="B78" t="s">
        <v>8</v>
      </c>
      <c r="C78" t="s">
        <v>8</v>
      </c>
      <c r="D78">
        <v>3</v>
      </c>
      <c r="E78">
        <v>21</v>
      </c>
      <c r="F78" t="s">
        <v>1873</v>
      </c>
      <c r="G78" t="s">
        <v>1909</v>
      </c>
      <c r="H78">
        <v>77</v>
      </c>
      <c r="I78">
        <v>1</v>
      </c>
      <c r="J78">
        <v>77</v>
      </c>
      <c r="K78">
        <v>77</v>
      </c>
      <c r="L78" s="10" t="s">
        <v>22</v>
      </c>
      <c r="M78" s="10" t="s">
        <v>23</v>
      </c>
      <c r="N78">
        <v>1</v>
      </c>
      <c r="O78">
        <v>1</v>
      </c>
      <c r="P78">
        <v>6</v>
      </c>
      <c r="Q78">
        <v>8</v>
      </c>
      <c r="R78">
        <v>1</v>
      </c>
      <c r="S78">
        <v>3</v>
      </c>
      <c r="T78" t="s">
        <v>13467</v>
      </c>
      <c r="U78" t="s">
        <v>4760</v>
      </c>
      <c r="V78" t="s">
        <v>11046</v>
      </c>
    </row>
    <row r="79" spans="1:22" x14ac:dyDescent="0.25">
      <c r="A79" t="s">
        <v>7</v>
      </c>
      <c r="B79" t="s">
        <v>8</v>
      </c>
      <c r="C79" t="s">
        <v>8</v>
      </c>
      <c r="D79">
        <v>3</v>
      </c>
      <c r="E79">
        <v>22</v>
      </c>
      <c r="F79" t="s">
        <v>1873</v>
      </c>
      <c r="G79" t="s">
        <v>1911</v>
      </c>
      <c r="H79">
        <v>78</v>
      </c>
      <c r="I79">
        <v>1</v>
      </c>
      <c r="J79">
        <v>78</v>
      </c>
      <c r="K79">
        <v>78</v>
      </c>
      <c r="L79" s="10" t="s">
        <v>22</v>
      </c>
      <c r="M79" s="10" t="s">
        <v>23</v>
      </c>
      <c r="N79">
        <v>1</v>
      </c>
      <c r="O79">
        <v>1</v>
      </c>
      <c r="P79">
        <v>6</v>
      </c>
      <c r="Q79">
        <v>8</v>
      </c>
      <c r="R79">
        <v>1</v>
      </c>
      <c r="S79">
        <v>3</v>
      </c>
      <c r="T79" t="s">
        <v>13468</v>
      </c>
      <c r="U79" t="s">
        <v>4761</v>
      </c>
      <c r="V79" t="s">
        <v>11044</v>
      </c>
    </row>
    <row r="80" spans="1:22" x14ac:dyDescent="0.25">
      <c r="A80" t="s">
        <v>7</v>
      </c>
      <c r="B80" t="s">
        <v>8</v>
      </c>
      <c r="C80" t="s">
        <v>8</v>
      </c>
      <c r="D80">
        <v>3</v>
      </c>
      <c r="E80">
        <v>23</v>
      </c>
      <c r="F80" t="s">
        <v>1873</v>
      </c>
      <c r="G80" t="s">
        <v>1913</v>
      </c>
      <c r="H80">
        <v>79</v>
      </c>
      <c r="I80">
        <v>1</v>
      </c>
      <c r="J80">
        <v>79</v>
      </c>
      <c r="K80">
        <v>79</v>
      </c>
      <c r="L80" s="10" t="s">
        <v>22</v>
      </c>
      <c r="M80" s="10" t="s">
        <v>23</v>
      </c>
      <c r="N80">
        <v>1</v>
      </c>
      <c r="O80">
        <v>1</v>
      </c>
      <c r="P80">
        <v>6</v>
      </c>
      <c r="Q80">
        <v>8</v>
      </c>
      <c r="R80">
        <v>1</v>
      </c>
      <c r="S80">
        <v>3</v>
      </c>
      <c r="T80" t="s">
        <v>13469</v>
      </c>
      <c r="U80" t="s">
        <v>4762</v>
      </c>
      <c r="V80" t="s">
        <v>10210</v>
      </c>
    </row>
    <row r="81" spans="1:22" x14ac:dyDescent="0.25">
      <c r="A81" t="s">
        <v>7</v>
      </c>
      <c r="B81" t="s">
        <v>8</v>
      </c>
      <c r="C81" t="s">
        <v>8</v>
      </c>
      <c r="D81">
        <v>3</v>
      </c>
      <c r="E81">
        <v>24</v>
      </c>
      <c r="F81" t="s">
        <v>1873</v>
      </c>
      <c r="G81" t="s">
        <v>1915</v>
      </c>
      <c r="H81">
        <v>80</v>
      </c>
      <c r="I81">
        <v>1</v>
      </c>
      <c r="J81">
        <v>80</v>
      </c>
      <c r="K81">
        <v>80</v>
      </c>
      <c r="L81" s="10" t="s">
        <v>22</v>
      </c>
      <c r="M81" s="10" t="s">
        <v>23</v>
      </c>
      <c r="N81">
        <v>1</v>
      </c>
      <c r="O81">
        <v>1</v>
      </c>
      <c r="P81">
        <v>6</v>
      </c>
      <c r="Q81">
        <v>8</v>
      </c>
      <c r="R81">
        <v>1</v>
      </c>
      <c r="S81">
        <v>3</v>
      </c>
      <c r="T81" t="s">
        <v>13470</v>
      </c>
      <c r="U81" t="s">
        <v>4763</v>
      </c>
      <c r="V81" t="s">
        <v>10464</v>
      </c>
    </row>
    <row r="82" spans="1:22" x14ac:dyDescent="0.25">
      <c r="A82" t="s">
        <v>7</v>
      </c>
      <c r="B82" t="s">
        <v>8</v>
      </c>
      <c r="C82" t="s">
        <v>8</v>
      </c>
      <c r="D82">
        <v>4</v>
      </c>
      <c r="E82">
        <v>1</v>
      </c>
      <c r="F82" t="s">
        <v>1875</v>
      </c>
      <c r="G82" t="s">
        <v>1869</v>
      </c>
      <c r="H82">
        <v>81</v>
      </c>
      <c r="I82">
        <v>1</v>
      </c>
      <c r="J82">
        <v>81</v>
      </c>
      <c r="K82">
        <v>81</v>
      </c>
      <c r="L82" s="10" t="s">
        <v>22</v>
      </c>
      <c r="M82" s="10" t="s">
        <v>23</v>
      </c>
      <c r="N82">
        <v>1</v>
      </c>
      <c r="O82">
        <v>1</v>
      </c>
      <c r="P82">
        <v>6</v>
      </c>
      <c r="Q82">
        <v>8</v>
      </c>
      <c r="R82">
        <v>1</v>
      </c>
      <c r="S82">
        <v>4</v>
      </c>
      <c r="T82" t="s">
        <v>13471</v>
      </c>
      <c r="U82" t="s">
        <v>5106</v>
      </c>
      <c r="V82" t="s">
        <v>10318</v>
      </c>
    </row>
    <row r="83" spans="1:22" x14ac:dyDescent="0.25">
      <c r="A83" t="s">
        <v>7</v>
      </c>
      <c r="B83" t="s">
        <v>8</v>
      </c>
      <c r="C83" t="s">
        <v>8</v>
      </c>
      <c r="D83">
        <v>4</v>
      </c>
      <c r="E83">
        <v>2</v>
      </c>
      <c r="F83" t="s">
        <v>1875</v>
      </c>
      <c r="G83" t="s">
        <v>1871</v>
      </c>
      <c r="H83">
        <v>82</v>
      </c>
      <c r="I83">
        <v>1</v>
      </c>
      <c r="J83">
        <v>82</v>
      </c>
      <c r="K83">
        <v>82</v>
      </c>
      <c r="L83" s="10" t="s">
        <v>22</v>
      </c>
      <c r="M83" s="10" t="s">
        <v>23</v>
      </c>
      <c r="N83">
        <v>1</v>
      </c>
      <c r="O83">
        <v>1</v>
      </c>
      <c r="P83">
        <v>6</v>
      </c>
      <c r="Q83">
        <v>8</v>
      </c>
      <c r="R83">
        <v>1</v>
      </c>
      <c r="S83">
        <v>4</v>
      </c>
      <c r="T83" t="s">
        <v>13472</v>
      </c>
      <c r="U83" t="s">
        <v>5107</v>
      </c>
      <c r="V83" t="s">
        <v>10223</v>
      </c>
    </row>
    <row r="84" spans="1:22" x14ac:dyDescent="0.25">
      <c r="A84" t="s">
        <v>7</v>
      </c>
      <c r="B84" t="s">
        <v>8</v>
      </c>
      <c r="C84" t="s">
        <v>8</v>
      </c>
      <c r="D84">
        <v>4</v>
      </c>
      <c r="E84">
        <v>3</v>
      </c>
      <c r="F84" t="s">
        <v>1875</v>
      </c>
      <c r="G84" t="s">
        <v>1873</v>
      </c>
      <c r="H84">
        <v>83</v>
      </c>
      <c r="I84">
        <v>1</v>
      </c>
      <c r="J84">
        <v>83</v>
      </c>
      <c r="K84">
        <v>83</v>
      </c>
      <c r="L84" s="10" t="s">
        <v>22</v>
      </c>
      <c r="M84" s="10" t="s">
        <v>23</v>
      </c>
      <c r="N84">
        <v>1</v>
      </c>
      <c r="O84">
        <v>1</v>
      </c>
      <c r="P84">
        <v>6</v>
      </c>
      <c r="Q84">
        <v>8</v>
      </c>
      <c r="R84">
        <v>1</v>
      </c>
      <c r="S84">
        <v>4</v>
      </c>
      <c r="T84" t="s">
        <v>13473</v>
      </c>
      <c r="U84" t="s">
        <v>5108</v>
      </c>
      <c r="V84" t="s">
        <v>10498</v>
      </c>
    </row>
    <row r="85" spans="1:22" x14ac:dyDescent="0.25">
      <c r="A85" t="s">
        <v>7</v>
      </c>
      <c r="B85" t="s">
        <v>8</v>
      </c>
      <c r="C85" t="s">
        <v>8</v>
      </c>
      <c r="D85">
        <v>4</v>
      </c>
      <c r="E85">
        <v>4</v>
      </c>
      <c r="F85" t="s">
        <v>1875</v>
      </c>
      <c r="G85" t="s">
        <v>1875</v>
      </c>
      <c r="H85">
        <v>84</v>
      </c>
      <c r="I85">
        <v>1</v>
      </c>
      <c r="J85">
        <v>84</v>
      </c>
      <c r="K85">
        <v>84</v>
      </c>
      <c r="L85" s="10" t="s">
        <v>22</v>
      </c>
      <c r="M85" s="10" t="s">
        <v>23</v>
      </c>
      <c r="N85">
        <v>1</v>
      </c>
      <c r="O85">
        <v>1</v>
      </c>
      <c r="P85">
        <v>6</v>
      </c>
      <c r="Q85">
        <v>8</v>
      </c>
      <c r="R85">
        <v>1</v>
      </c>
      <c r="S85">
        <v>4</v>
      </c>
      <c r="T85" t="s">
        <v>13474</v>
      </c>
      <c r="U85" t="s">
        <v>5109</v>
      </c>
      <c r="V85" t="s">
        <v>11092</v>
      </c>
    </row>
    <row r="86" spans="1:22" x14ac:dyDescent="0.25">
      <c r="A86" t="s">
        <v>7</v>
      </c>
      <c r="B86" t="s">
        <v>8</v>
      </c>
      <c r="C86" t="s">
        <v>8</v>
      </c>
      <c r="D86">
        <v>4</v>
      </c>
      <c r="E86">
        <v>5</v>
      </c>
      <c r="F86" t="s">
        <v>1875</v>
      </c>
      <c r="G86" t="s">
        <v>1877</v>
      </c>
      <c r="H86">
        <v>85</v>
      </c>
      <c r="I86">
        <v>1</v>
      </c>
      <c r="J86">
        <v>85</v>
      </c>
      <c r="K86">
        <v>85</v>
      </c>
      <c r="L86" s="10" t="s">
        <v>22</v>
      </c>
      <c r="M86" s="10" t="s">
        <v>23</v>
      </c>
      <c r="N86">
        <v>1</v>
      </c>
      <c r="O86">
        <v>1</v>
      </c>
      <c r="P86">
        <v>6</v>
      </c>
      <c r="Q86">
        <v>8</v>
      </c>
      <c r="R86">
        <v>1</v>
      </c>
      <c r="S86">
        <v>4</v>
      </c>
      <c r="T86" t="s">
        <v>13475</v>
      </c>
      <c r="U86" t="s">
        <v>5110</v>
      </c>
      <c r="V86" t="s">
        <v>10741</v>
      </c>
    </row>
    <row r="87" spans="1:22" x14ac:dyDescent="0.25">
      <c r="A87" t="s">
        <v>7</v>
      </c>
      <c r="B87" t="s">
        <v>8</v>
      </c>
      <c r="C87" t="s">
        <v>8</v>
      </c>
      <c r="D87">
        <v>4</v>
      </c>
      <c r="E87">
        <v>6</v>
      </c>
      <c r="F87" t="s">
        <v>1875</v>
      </c>
      <c r="G87" t="s">
        <v>1879</v>
      </c>
      <c r="H87">
        <v>86</v>
      </c>
      <c r="I87">
        <v>1</v>
      </c>
      <c r="J87">
        <v>86</v>
      </c>
      <c r="K87">
        <v>86</v>
      </c>
      <c r="L87" s="10" t="s">
        <v>22</v>
      </c>
      <c r="M87" s="10" t="s">
        <v>23</v>
      </c>
      <c r="N87">
        <v>1</v>
      </c>
      <c r="O87">
        <v>1</v>
      </c>
      <c r="P87">
        <v>6</v>
      </c>
      <c r="Q87">
        <v>8</v>
      </c>
      <c r="R87">
        <v>1</v>
      </c>
      <c r="S87">
        <v>4</v>
      </c>
      <c r="T87" t="s">
        <v>13476</v>
      </c>
      <c r="U87" t="s">
        <v>5111</v>
      </c>
      <c r="V87" t="s">
        <v>10849</v>
      </c>
    </row>
    <row r="88" spans="1:22" x14ac:dyDescent="0.25">
      <c r="A88" t="s">
        <v>7</v>
      </c>
      <c r="B88" t="s">
        <v>8</v>
      </c>
      <c r="C88" t="s">
        <v>8</v>
      </c>
      <c r="D88">
        <v>4</v>
      </c>
      <c r="E88">
        <v>7</v>
      </c>
      <c r="F88" t="s">
        <v>1875</v>
      </c>
      <c r="G88" t="s">
        <v>1881</v>
      </c>
      <c r="H88">
        <v>87</v>
      </c>
      <c r="I88">
        <v>1</v>
      </c>
      <c r="J88">
        <v>87</v>
      </c>
      <c r="K88">
        <v>87</v>
      </c>
      <c r="L88" s="10" t="s">
        <v>22</v>
      </c>
      <c r="M88" s="10" t="s">
        <v>23</v>
      </c>
      <c r="N88">
        <v>1</v>
      </c>
      <c r="O88">
        <v>1</v>
      </c>
      <c r="P88">
        <v>6</v>
      </c>
      <c r="Q88">
        <v>8</v>
      </c>
      <c r="R88">
        <v>1</v>
      </c>
      <c r="S88">
        <v>4</v>
      </c>
      <c r="T88" t="s">
        <v>13477</v>
      </c>
      <c r="U88" t="s">
        <v>5112</v>
      </c>
      <c r="V88" t="s">
        <v>11225</v>
      </c>
    </row>
    <row r="89" spans="1:22" x14ac:dyDescent="0.25">
      <c r="A89" t="s">
        <v>7</v>
      </c>
      <c r="B89" t="s">
        <v>8</v>
      </c>
      <c r="C89" t="s">
        <v>8</v>
      </c>
      <c r="D89">
        <v>4</v>
      </c>
      <c r="E89">
        <v>8</v>
      </c>
      <c r="F89" t="s">
        <v>1875</v>
      </c>
      <c r="G89" t="s">
        <v>1883</v>
      </c>
      <c r="H89">
        <v>88</v>
      </c>
      <c r="I89">
        <v>1</v>
      </c>
      <c r="J89">
        <v>88</v>
      </c>
      <c r="K89">
        <v>88</v>
      </c>
      <c r="L89" s="10" t="s">
        <v>22</v>
      </c>
      <c r="M89" s="10" t="s">
        <v>23</v>
      </c>
      <c r="N89">
        <v>1</v>
      </c>
      <c r="O89">
        <v>1</v>
      </c>
      <c r="P89">
        <v>6</v>
      </c>
      <c r="Q89">
        <v>8</v>
      </c>
      <c r="R89">
        <v>1</v>
      </c>
      <c r="S89">
        <v>4</v>
      </c>
      <c r="T89" t="s">
        <v>13478</v>
      </c>
      <c r="U89" t="s">
        <v>5113</v>
      </c>
      <c r="V89" t="s">
        <v>10722</v>
      </c>
    </row>
    <row r="90" spans="1:22" x14ac:dyDescent="0.25">
      <c r="A90" t="s">
        <v>7</v>
      </c>
      <c r="B90" t="s">
        <v>8</v>
      </c>
      <c r="C90" t="s">
        <v>8</v>
      </c>
      <c r="D90">
        <v>4</v>
      </c>
      <c r="E90">
        <v>9</v>
      </c>
      <c r="F90" t="s">
        <v>1875</v>
      </c>
      <c r="G90" t="s">
        <v>1885</v>
      </c>
      <c r="H90">
        <v>89</v>
      </c>
      <c r="I90">
        <v>1</v>
      </c>
      <c r="J90">
        <v>89</v>
      </c>
      <c r="K90">
        <v>89</v>
      </c>
      <c r="L90" s="10" t="s">
        <v>22</v>
      </c>
      <c r="M90" s="10" t="s">
        <v>23</v>
      </c>
      <c r="N90">
        <v>1</v>
      </c>
      <c r="O90">
        <v>1</v>
      </c>
      <c r="P90">
        <v>6</v>
      </c>
      <c r="Q90">
        <v>8</v>
      </c>
      <c r="R90">
        <v>1</v>
      </c>
      <c r="S90">
        <v>4</v>
      </c>
      <c r="T90" t="s">
        <v>13479</v>
      </c>
      <c r="U90" t="s">
        <v>5114</v>
      </c>
      <c r="V90" t="s">
        <v>9705</v>
      </c>
    </row>
    <row r="91" spans="1:22" x14ac:dyDescent="0.25">
      <c r="A91" t="s">
        <v>7</v>
      </c>
      <c r="B91" t="s">
        <v>8</v>
      </c>
      <c r="C91" t="s">
        <v>8</v>
      </c>
      <c r="D91">
        <v>4</v>
      </c>
      <c r="E91">
        <v>10</v>
      </c>
      <c r="F91" t="s">
        <v>1875</v>
      </c>
      <c r="G91" t="s">
        <v>1887</v>
      </c>
      <c r="H91">
        <v>90</v>
      </c>
      <c r="I91">
        <v>1</v>
      </c>
      <c r="J91">
        <v>90</v>
      </c>
      <c r="K91">
        <v>90</v>
      </c>
      <c r="L91" s="10" t="s">
        <v>22</v>
      </c>
      <c r="M91" s="10" t="s">
        <v>23</v>
      </c>
      <c r="N91">
        <v>1</v>
      </c>
      <c r="O91">
        <v>1</v>
      </c>
      <c r="P91">
        <v>6</v>
      </c>
      <c r="Q91">
        <v>8</v>
      </c>
      <c r="R91">
        <v>1</v>
      </c>
      <c r="S91">
        <v>4</v>
      </c>
      <c r="T91" t="s">
        <v>13480</v>
      </c>
      <c r="U91" t="s">
        <v>5115</v>
      </c>
      <c r="V91" t="s">
        <v>11189</v>
      </c>
    </row>
    <row r="92" spans="1:22" x14ac:dyDescent="0.25">
      <c r="A92" t="s">
        <v>7</v>
      </c>
      <c r="B92" t="s">
        <v>8</v>
      </c>
      <c r="C92" t="s">
        <v>8</v>
      </c>
      <c r="D92">
        <v>4</v>
      </c>
      <c r="E92">
        <v>11</v>
      </c>
      <c r="F92" t="s">
        <v>1875</v>
      </c>
      <c r="G92" t="s">
        <v>1889</v>
      </c>
      <c r="H92">
        <v>91</v>
      </c>
      <c r="I92">
        <v>1</v>
      </c>
      <c r="J92">
        <v>91</v>
      </c>
      <c r="K92">
        <v>91</v>
      </c>
      <c r="L92" s="10" t="s">
        <v>22</v>
      </c>
      <c r="M92" s="10" t="s">
        <v>23</v>
      </c>
      <c r="N92">
        <v>1</v>
      </c>
      <c r="O92">
        <v>1</v>
      </c>
      <c r="P92">
        <v>6</v>
      </c>
      <c r="Q92">
        <v>8</v>
      </c>
      <c r="R92">
        <v>1</v>
      </c>
      <c r="S92">
        <v>4</v>
      </c>
      <c r="T92" t="s">
        <v>13481</v>
      </c>
      <c r="U92" t="s">
        <v>5116</v>
      </c>
      <c r="V92" t="s">
        <v>9943</v>
      </c>
    </row>
    <row r="93" spans="1:22" x14ac:dyDescent="0.25">
      <c r="A93" t="s">
        <v>7</v>
      </c>
      <c r="B93" t="s">
        <v>8</v>
      </c>
      <c r="C93" t="s">
        <v>8</v>
      </c>
      <c r="D93">
        <v>4</v>
      </c>
      <c r="E93">
        <v>12</v>
      </c>
      <c r="F93" t="s">
        <v>1875</v>
      </c>
      <c r="G93" t="s">
        <v>1891</v>
      </c>
      <c r="H93">
        <v>92</v>
      </c>
      <c r="I93">
        <v>1</v>
      </c>
      <c r="J93">
        <v>92</v>
      </c>
      <c r="K93">
        <v>92</v>
      </c>
      <c r="L93" s="10" t="s">
        <v>22</v>
      </c>
      <c r="M93" s="10" t="s">
        <v>23</v>
      </c>
      <c r="N93">
        <v>1</v>
      </c>
      <c r="O93">
        <v>1</v>
      </c>
      <c r="P93">
        <v>6</v>
      </c>
      <c r="Q93">
        <v>8</v>
      </c>
      <c r="R93">
        <v>1</v>
      </c>
      <c r="S93">
        <v>4</v>
      </c>
      <c r="T93" t="s">
        <v>13482</v>
      </c>
      <c r="U93" t="s">
        <v>5117</v>
      </c>
      <c r="V93" t="s">
        <v>10502</v>
      </c>
    </row>
    <row r="94" spans="1:22" x14ac:dyDescent="0.25">
      <c r="A94" t="s">
        <v>7</v>
      </c>
      <c r="B94" t="s">
        <v>8</v>
      </c>
      <c r="C94" t="s">
        <v>8</v>
      </c>
      <c r="D94">
        <v>4</v>
      </c>
      <c r="E94">
        <v>13</v>
      </c>
      <c r="F94" t="s">
        <v>1875</v>
      </c>
      <c r="G94" t="s">
        <v>1893</v>
      </c>
      <c r="H94">
        <v>93</v>
      </c>
      <c r="I94">
        <v>1</v>
      </c>
      <c r="J94">
        <v>93</v>
      </c>
      <c r="K94">
        <v>93</v>
      </c>
      <c r="L94" s="10" t="s">
        <v>22</v>
      </c>
      <c r="M94" s="10" t="s">
        <v>23</v>
      </c>
      <c r="N94">
        <v>1</v>
      </c>
      <c r="O94">
        <v>1</v>
      </c>
      <c r="P94">
        <v>6</v>
      </c>
      <c r="Q94">
        <v>8</v>
      </c>
      <c r="R94">
        <v>1</v>
      </c>
      <c r="S94">
        <v>4</v>
      </c>
      <c r="T94" t="s">
        <v>13483</v>
      </c>
      <c r="U94" t="s">
        <v>5118</v>
      </c>
      <c r="V94" t="s">
        <v>10721</v>
      </c>
    </row>
    <row r="95" spans="1:22" x14ac:dyDescent="0.25">
      <c r="A95" t="s">
        <v>7</v>
      </c>
      <c r="B95" t="s">
        <v>8</v>
      </c>
      <c r="C95" t="s">
        <v>8</v>
      </c>
      <c r="D95">
        <v>4</v>
      </c>
      <c r="E95">
        <v>14</v>
      </c>
      <c r="F95" t="s">
        <v>1875</v>
      </c>
      <c r="G95" t="s">
        <v>1895</v>
      </c>
      <c r="H95">
        <v>94</v>
      </c>
      <c r="I95">
        <v>1</v>
      </c>
      <c r="J95">
        <v>94</v>
      </c>
      <c r="K95">
        <v>94</v>
      </c>
      <c r="L95" s="10" t="s">
        <v>22</v>
      </c>
      <c r="M95" s="10" t="s">
        <v>23</v>
      </c>
      <c r="N95">
        <v>1</v>
      </c>
      <c r="O95">
        <v>1</v>
      </c>
      <c r="P95">
        <v>6</v>
      </c>
      <c r="Q95">
        <v>8</v>
      </c>
      <c r="R95">
        <v>1</v>
      </c>
      <c r="S95">
        <v>4</v>
      </c>
      <c r="T95" t="s">
        <v>13484</v>
      </c>
      <c r="U95" t="s">
        <v>5119</v>
      </c>
      <c r="V95" t="s">
        <v>10218</v>
      </c>
    </row>
    <row r="96" spans="1:22" x14ac:dyDescent="0.25">
      <c r="A96" t="s">
        <v>7</v>
      </c>
      <c r="B96" t="s">
        <v>8</v>
      </c>
      <c r="C96" t="s">
        <v>8</v>
      </c>
      <c r="D96">
        <v>4</v>
      </c>
      <c r="E96">
        <v>15</v>
      </c>
      <c r="F96" t="s">
        <v>1875</v>
      </c>
      <c r="G96" t="s">
        <v>1897</v>
      </c>
      <c r="H96">
        <v>95</v>
      </c>
      <c r="I96">
        <v>1</v>
      </c>
      <c r="J96">
        <v>95</v>
      </c>
      <c r="K96">
        <v>95</v>
      </c>
      <c r="L96" s="10" t="s">
        <v>22</v>
      </c>
      <c r="M96" s="10" t="s">
        <v>23</v>
      </c>
      <c r="N96">
        <v>1</v>
      </c>
      <c r="O96">
        <v>1</v>
      </c>
      <c r="P96">
        <v>6</v>
      </c>
      <c r="Q96">
        <v>8</v>
      </c>
      <c r="R96">
        <v>1</v>
      </c>
      <c r="S96">
        <v>4</v>
      </c>
      <c r="T96" t="s">
        <v>13485</v>
      </c>
      <c r="U96" t="s">
        <v>5120</v>
      </c>
      <c r="V96" t="s">
        <v>9704</v>
      </c>
    </row>
    <row r="97" spans="1:22" x14ac:dyDescent="0.25">
      <c r="A97" t="s">
        <v>7</v>
      </c>
      <c r="B97" t="s">
        <v>8</v>
      </c>
      <c r="C97" t="s">
        <v>8</v>
      </c>
      <c r="D97">
        <v>4</v>
      </c>
      <c r="E97">
        <v>16</v>
      </c>
      <c r="F97" t="s">
        <v>1875</v>
      </c>
      <c r="G97" t="s">
        <v>1899</v>
      </c>
      <c r="H97">
        <v>96</v>
      </c>
      <c r="I97">
        <v>1</v>
      </c>
      <c r="J97">
        <v>96</v>
      </c>
      <c r="K97">
        <v>96</v>
      </c>
      <c r="L97" s="10" t="s">
        <v>22</v>
      </c>
      <c r="M97" s="10" t="s">
        <v>23</v>
      </c>
      <c r="N97">
        <v>1</v>
      </c>
      <c r="O97">
        <v>1</v>
      </c>
      <c r="P97">
        <v>6</v>
      </c>
      <c r="Q97">
        <v>8</v>
      </c>
      <c r="R97">
        <v>1</v>
      </c>
      <c r="S97">
        <v>4</v>
      </c>
      <c r="T97" t="s">
        <v>13486</v>
      </c>
      <c r="U97" t="s">
        <v>5121</v>
      </c>
      <c r="V97" t="s">
        <v>10723</v>
      </c>
    </row>
    <row r="98" spans="1:22" x14ac:dyDescent="0.25">
      <c r="A98" t="s">
        <v>7</v>
      </c>
      <c r="B98" t="s">
        <v>8</v>
      </c>
      <c r="C98" t="s">
        <v>8</v>
      </c>
      <c r="D98">
        <v>4</v>
      </c>
      <c r="E98">
        <v>17</v>
      </c>
      <c r="F98" t="s">
        <v>1875</v>
      </c>
      <c r="G98" t="s">
        <v>1901</v>
      </c>
      <c r="H98">
        <v>97</v>
      </c>
      <c r="I98">
        <v>1</v>
      </c>
      <c r="J98">
        <v>97</v>
      </c>
      <c r="K98">
        <v>97</v>
      </c>
      <c r="L98" s="10" t="s">
        <v>22</v>
      </c>
      <c r="M98" s="10" t="s">
        <v>23</v>
      </c>
      <c r="N98">
        <v>1</v>
      </c>
      <c r="O98">
        <v>1</v>
      </c>
      <c r="P98">
        <v>6</v>
      </c>
      <c r="Q98">
        <v>8</v>
      </c>
      <c r="R98">
        <v>1</v>
      </c>
      <c r="S98">
        <v>4</v>
      </c>
      <c r="T98" t="s">
        <v>13487</v>
      </c>
      <c r="U98" t="s">
        <v>5122</v>
      </c>
      <c r="V98" t="s">
        <v>10724</v>
      </c>
    </row>
    <row r="99" spans="1:22" x14ac:dyDescent="0.25">
      <c r="A99" t="s">
        <v>7</v>
      </c>
      <c r="B99" t="s">
        <v>8</v>
      </c>
      <c r="C99" t="s">
        <v>8</v>
      </c>
      <c r="D99">
        <v>4</v>
      </c>
      <c r="E99">
        <v>18</v>
      </c>
      <c r="F99" t="s">
        <v>1875</v>
      </c>
      <c r="G99" t="s">
        <v>1903</v>
      </c>
      <c r="H99">
        <v>98</v>
      </c>
      <c r="I99">
        <v>1</v>
      </c>
      <c r="J99">
        <v>98</v>
      </c>
      <c r="K99">
        <v>98</v>
      </c>
      <c r="L99" s="10" t="s">
        <v>22</v>
      </c>
      <c r="M99" s="10" t="s">
        <v>23</v>
      </c>
      <c r="N99">
        <v>1</v>
      </c>
      <c r="O99">
        <v>1</v>
      </c>
      <c r="P99">
        <v>6</v>
      </c>
      <c r="Q99">
        <v>8</v>
      </c>
      <c r="R99">
        <v>1</v>
      </c>
      <c r="S99">
        <v>4</v>
      </c>
      <c r="T99" t="s">
        <v>13488</v>
      </c>
      <c r="U99" t="s">
        <v>5123</v>
      </c>
      <c r="V99" t="s">
        <v>9860</v>
      </c>
    </row>
    <row r="100" spans="1:22" x14ac:dyDescent="0.25">
      <c r="A100" t="s">
        <v>7</v>
      </c>
      <c r="B100" t="s">
        <v>8</v>
      </c>
      <c r="C100" t="s">
        <v>8</v>
      </c>
      <c r="D100">
        <v>4</v>
      </c>
      <c r="E100">
        <v>19</v>
      </c>
      <c r="F100" t="s">
        <v>1875</v>
      </c>
      <c r="G100" t="s">
        <v>1905</v>
      </c>
      <c r="H100">
        <v>99</v>
      </c>
      <c r="I100">
        <v>1</v>
      </c>
      <c r="J100">
        <v>99</v>
      </c>
      <c r="K100">
        <v>99</v>
      </c>
      <c r="L100" s="10" t="s">
        <v>22</v>
      </c>
      <c r="M100" s="10" t="s">
        <v>23</v>
      </c>
      <c r="N100">
        <v>1</v>
      </c>
      <c r="O100">
        <v>1</v>
      </c>
      <c r="P100">
        <v>6</v>
      </c>
      <c r="Q100">
        <v>8</v>
      </c>
      <c r="R100">
        <v>1</v>
      </c>
      <c r="S100">
        <v>4</v>
      </c>
      <c r="T100" t="s">
        <v>13489</v>
      </c>
      <c r="U100" t="s">
        <v>5124</v>
      </c>
      <c r="V100" t="s">
        <v>10394</v>
      </c>
    </row>
    <row r="101" spans="1:22" x14ac:dyDescent="0.25">
      <c r="A101" t="s">
        <v>7</v>
      </c>
      <c r="B101" t="s">
        <v>8</v>
      </c>
      <c r="C101" t="s">
        <v>8</v>
      </c>
      <c r="D101">
        <v>4</v>
      </c>
      <c r="E101">
        <v>20</v>
      </c>
      <c r="F101" t="s">
        <v>1875</v>
      </c>
      <c r="G101" t="s">
        <v>1907</v>
      </c>
      <c r="H101">
        <v>100</v>
      </c>
      <c r="I101">
        <v>1</v>
      </c>
      <c r="J101">
        <v>100</v>
      </c>
      <c r="K101">
        <v>100</v>
      </c>
      <c r="L101" s="10" t="s">
        <v>22</v>
      </c>
      <c r="M101" s="10" t="s">
        <v>23</v>
      </c>
      <c r="N101">
        <v>1</v>
      </c>
      <c r="O101">
        <v>1</v>
      </c>
      <c r="P101">
        <v>6</v>
      </c>
      <c r="Q101">
        <v>8</v>
      </c>
      <c r="R101">
        <v>1</v>
      </c>
      <c r="S101">
        <v>4</v>
      </c>
      <c r="T101" t="s">
        <v>13490</v>
      </c>
      <c r="U101" t="s">
        <v>5125</v>
      </c>
      <c r="V101" t="s">
        <v>11143</v>
      </c>
    </row>
    <row r="102" spans="1:22" x14ac:dyDescent="0.25">
      <c r="A102" t="s">
        <v>7</v>
      </c>
      <c r="B102" t="s">
        <v>8</v>
      </c>
      <c r="C102" t="s">
        <v>8</v>
      </c>
      <c r="D102">
        <v>4</v>
      </c>
      <c r="E102">
        <v>21</v>
      </c>
      <c r="F102" t="s">
        <v>1875</v>
      </c>
      <c r="G102" t="s">
        <v>1909</v>
      </c>
      <c r="H102">
        <v>101</v>
      </c>
      <c r="I102">
        <v>1</v>
      </c>
      <c r="J102">
        <v>101</v>
      </c>
      <c r="K102">
        <v>101</v>
      </c>
      <c r="L102" s="10" t="s">
        <v>22</v>
      </c>
      <c r="M102" s="10" t="s">
        <v>23</v>
      </c>
      <c r="N102">
        <v>1</v>
      </c>
      <c r="O102">
        <v>1</v>
      </c>
      <c r="P102">
        <v>6</v>
      </c>
      <c r="Q102">
        <v>8</v>
      </c>
      <c r="R102">
        <v>1</v>
      </c>
      <c r="S102">
        <v>4</v>
      </c>
      <c r="T102" t="s">
        <v>13491</v>
      </c>
      <c r="U102" t="s">
        <v>5126</v>
      </c>
      <c r="V102" t="s">
        <v>10926</v>
      </c>
    </row>
    <row r="103" spans="1:22" x14ac:dyDescent="0.25">
      <c r="A103" t="s">
        <v>7</v>
      </c>
      <c r="B103" t="s">
        <v>8</v>
      </c>
      <c r="C103" t="s">
        <v>8</v>
      </c>
      <c r="D103">
        <v>4</v>
      </c>
      <c r="E103">
        <v>22</v>
      </c>
      <c r="F103" t="s">
        <v>1875</v>
      </c>
      <c r="G103" t="s">
        <v>1911</v>
      </c>
      <c r="H103">
        <v>102</v>
      </c>
      <c r="I103">
        <v>1</v>
      </c>
      <c r="J103">
        <v>102</v>
      </c>
      <c r="K103">
        <v>102</v>
      </c>
      <c r="L103" s="10" t="s">
        <v>22</v>
      </c>
      <c r="M103" s="10" t="s">
        <v>23</v>
      </c>
      <c r="N103">
        <v>1</v>
      </c>
      <c r="O103">
        <v>1</v>
      </c>
      <c r="P103">
        <v>6</v>
      </c>
      <c r="Q103">
        <v>8</v>
      </c>
      <c r="R103">
        <v>1</v>
      </c>
      <c r="S103">
        <v>4</v>
      </c>
      <c r="T103" t="s">
        <v>13492</v>
      </c>
      <c r="U103" t="s">
        <v>5127</v>
      </c>
      <c r="V103" t="s">
        <v>10838</v>
      </c>
    </row>
    <row r="104" spans="1:22" x14ac:dyDescent="0.25">
      <c r="A104" t="s">
        <v>7</v>
      </c>
      <c r="B104" t="s">
        <v>8</v>
      </c>
      <c r="C104" t="s">
        <v>8</v>
      </c>
      <c r="D104">
        <v>4</v>
      </c>
      <c r="E104">
        <v>23</v>
      </c>
      <c r="F104" t="s">
        <v>1875</v>
      </c>
      <c r="G104" t="s">
        <v>1913</v>
      </c>
      <c r="H104">
        <v>103</v>
      </c>
      <c r="I104">
        <v>1</v>
      </c>
      <c r="J104">
        <v>103</v>
      </c>
      <c r="K104">
        <v>103</v>
      </c>
      <c r="L104" s="10" t="s">
        <v>22</v>
      </c>
      <c r="M104" s="10" t="s">
        <v>23</v>
      </c>
      <c r="N104">
        <v>1</v>
      </c>
      <c r="O104">
        <v>1</v>
      </c>
      <c r="P104">
        <v>6</v>
      </c>
      <c r="Q104">
        <v>8</v>
      </c>
      <c r="R104">
        <v>1</v>
      </c>
      <c r="S104">
        <v>4</v>
      </c>
      <c r="T104" t="s">
        <v>13493</v>
      </c>
      <c r="U104" t="s">
        <v>5128</v>
      </c>
      <c r="V104" t="s">
        <v>10984</v>
      </c>
    </row>
    <row r="105" spans="1:22" x14ac:dyDescent="0.25">
      <c r="A105" t="s">
        <v>7</v>
      </c>
      <c r="B105" t="s">
        <v>8</v>
      </c>
      <c r="C105" t="s">
        <v>8</v>
      </c>
      <c r="D105">
        <v>4</v>
      </c>
      <c r="E105">
        <v>24</v>
      </c>
      <c r="F105" t="s">
        <v>1875</v>
      </c>
      <c r="G105" t="s">
        <v>1915</v>
      </c>
      <c r="H105">
        <v>104</v>
      </c>
      <c r="I105">
        <v>1</v>
      </c>
      <c r="J105">
        <v>104</v>
      </c>
      <c r="K105">
        <v>104</v>
      </c>
      <c r="L105" s="10" t="s">
        <v>22</v>
      </c>
      <c r="M105" s="10" t="s">
        <v>23</v>
      </c>
      <c r="N105">
        <v>1</v>
      </c>
      <c r="O105">
        <v>1</v>
      </c>
      <c r="P105">
        <v>6</v>
      </c>
      <c r="Q105">
        <v>8</v>
      </c>
      <c r="R105">
        <v>1</v>
      </c>
      <c r="S105">
        <v>4</v>
      </c>
      <c r="T105" t="s">
        <v>13494</v>
      </c>
      <c r="U105" t="s">
        <v>5129</v>
      </c>
      <c r="V105" t="s">
        <v>10509</v>
      </c>
    </row>
    <row r="106" spans="1:22" x14ac:dyDescent="0.25">
      <c r="A106" t="s">
        <v>7</v>
      </c>
      <c r="B106" t="s">
        <v>8</v>
      </c>
      <c r="C106" t="s">
        <v>8</v>
      </c>
      <c r="D106">
        <v>4</v>
      </c>
      <c r="E106">
        <v>25</v>
      </c>
      <c r="F106" t="s">
        <v>1875</v>
      </c>
      <c r="G106" t="s">
        <v>1917</v>
      </c>
      <c r="H106">
        <v>105</v>
      </c>
      <c r="I106">
        <v>1</v>
      </c>
      <c r="J106">
        <v>105</v>
      </c>
      <c r="K106">
        <v>105</v>
      </c>
      <c r="L106" s="10" t="s">
        <v>22</v>
      </c>
      <c r="M106" s="10" t="s">
        <v>23</v>
      </c>
      <c r="N106">
        <v>1</v>
      </c>
      <c r="O106">
        <v>1</v>
      </c>
      <c r="P106">
        <v>6</v>
      </c>
      <c r="Q106">
        <v>8</v>
      </c>
      <c r="R106">
        <v>1</v>
      </c>
      <c r="S106">
        <v>4</v>
      </c>
      <c r="T106" t="s">
        <v>13495</v>
      </c>
      <c r="U106" t="s">
        <v>5130</v>
      </c>
      <c r="V106" t="s">
        <v>11141</v>
      </c>
    </row>
    <row r="107" spans="1:22" x14ac:dyDescent="0.25">
      <c r="A107" t="s">
        <v>7</v>
      </c>
      <c r="B107" t="s">
        <v>8</v>
      </c>
      <c r="C107" t="s">
        <v>8</v>
      </c>
      <c r="D107">
        <v>4</v>
      </c>
      <c r="E107">
        <v>26</v>
      </c>
      <c r="F107" t="s">
        <v>1875</v>
      </c>
      <c r="G107" t="s">
        <v>1919</v>
      </c>
      <c r="H107">
        <v>106</v>
      </c>
      <c r="I107">
        <v>1</v>
      </c>
      <c r="J107">
        <v>106</v>
      </c>
      <c r="K107">
        <v>106</v>
      </c>
      <c r="L107" s="10" t="s">
        <v>22</v>
      </c>
      <c r="M107" s="10" t="s">
        <v>23</v>
      </c>
      <c r="N107">
        <v>1</v>
      </c>
      <c r="O107">
        <v>1</v>
      </c>
      <c r="P107">
        <v>6</v>
      </c>
      <c r="Q107">
        <v>8</v>
      </c>
      <c r="R107">
        <v>1</v>
      </c>
      <c r="S107">
        <v>4</v>
      </c>
      <c r="T107" t="s">
        <v>13496</v>
      </c>
      <c r="U107" t="s">
        <v>5131</v>
      </c>
      <c r="V107" t="s">
        <v>10882</v>
      </c>
    </row>
    <row r="108" spans="1:22" x14ac:dyDescent="0.25">
      <c r="A108" t="s">
        <v>7</v>
      </c>
      <c r="B108" t="s">
        <v>8</v>
      </c>
      <c r="C108" t="s">
        <v>8</v>
      </c>
      <c r="D108">
        <v>5</v>
      </c>
      <c r="E108">
        <v>1</v>
      </c>
      <c r="F108" t="s">
        <v>1877</v>
      </c>
      <c r="G108" t="s">
        <v>1869</v>
      </c>
      <c r="H108">
        <v>107</v>
      </c>
      <c r="I108">
        <v>1</v>
      </c>
      <c r="J108">
        <v>107</v>
      </c>
      <c r="K108">
        <v>107</v>
      </c>
      <c r="L108" s="10" t="s">
        <v>22</v>
      </c>
      <c r="M108" s="10" t="s">
        <v>23</v>
      </c>
      <c r="N108">
        <v>1</v>
      </c>
      <c r="O108">
        <v>1</v>
      </c>
      <c r="P108">
        <v>6</v>
      </c>
      <c r="Q108">
        <v>8</v>
      </c>
      <c r="R108">
        <v>1</v>
      </c>
      <c r="S108">
        <v>5</v>
      </c>
      <c r="T108" t="s">
        <v>13497</v>
      </c>
      <c r="U108" t="s">
        <v>5466</v>
      </c>
      <c r="V108" t="s">
        <v>9886</v>
      </c>
    </row>
    <row r="109" spans="1:22" x14ac:dyDescent="0.25">
      <c r="A109" t="s">
        <v>7</v>
      </c>
      <c r="B109" t="s">
        <v>8</v>
      </c>
      <c r="C109" t="s">
        <v>8</v>
      </c>
      <c r="D109">
        <v>5</v>
      </c>
      <c r="E109">
        <v>2</v>
      </c>
      <c r="F109" t="s">
        <v>1877</v>
      </c>
      <c r="G109" t="s">
        <v>1871</v>
      </c>
      <c r="H109">
        <v>108</v>
      </c>
      <c r="I109">
        <v>1</v>
      </c>
      <c r="J109">
        <v>108</v>
      </c>
      <c r="K109">
        <v>108</v>
      </c>
      <c r="L109" s="10" t="s">
        <v>22</v>
      </c>
      <c r="M109" s="10" t="s">
        <v>23</v>
      </c>
      <c r="N109">
        <v>1</v>
      </c>
      <c r="O109">
        <v>1</v>
      </c>
      <c r="P109">
        <v>6</v>
      </c>
      <c r="Q109">
        <v>8</v>
      </c>
      <c r="R109">
        <v>1</v>
      </c>
      <c r="S109">
        <v>5</v>
      </c>
      <c r="T109" t="s">
        <v>13498</v>
      </c>
      <c r="U109" t="s">
        <v>5467</v>
      </c>
      <c r="V109" t="s">
        <v>10360</v>
      </c>
    </row>
    <row r="110" spans="1:22" x14ac:dyDescent="0.25">
      <c r="A110" t="s">
        <v>7</v>
      </c>
      <c r="B110" t="s">
        <v>8</v>
      </c>
      <c r="C110" t="s">
        <v>8</v>
      </c>
      <c r="D110">
        <v>5</v>
      </c>
      <c r="E110">
        <v>3</v>
      </c>
      <c r="F110" t="s">
        <v>1877</v>
      </c>
      <c r="G110" t="s">
        <v>1873</v>
      </c>
      <c r="H110">
        <v>109</v>
      </c>
      <c r="I110">
        <v>1</v>
      </c>
      <c r="J110">
        <v>109</v>
      </c>
      <c r="K110">
        <v>109</v>
      </c>
      <c r="L110" s="10" t="s">
        <v>22</v>
      </c>
      <c r="M110" s="10" t="s">
        <v>23</v>
      </c>
      <c r="N110">
        <v>1</v>
      </c>
      <c r="O110">
        <v>1</v>
      </c>
      <c r="P110">
        <v>6</v>
      </c>
      <c r="Q110">
        <v>8</v>
      </c>
      <c r="R110">
        <v>1</v>
      </c>
      <c r="S110">
        <v>5</v>
      </c>
      <c r="T110" t="s">
        <v>13499</v>
      </c>
      <c r="U110" t="s">
        <v>5468</v>
      </c>
      <c r="V110" t="s">
        <v>9830</v>
      </c>
    </row>
    <row r="111" spans="1:22" x14ac:dyDescent="0.25">
      <c r="A111" t="s">
        <v>7</v>
      </c>
      <c r="B111" t="s">
        <v>8</v>
      </c>
      <c r="C111" t="s">
        <v>8</v>
      </c>
      <c r="D111">
        <v>5</v>
      </c>
      <c r="E111">
        <v>4</v>
      </c>
      <c r="F111" t="s">
        <v>1877</v>
      </c>
      <c r="G111" t="s">
        <v>1875</v>
      </c>
      <c r="H111">
        <v>110</v>
      </c>
      <c r="I111">
        <v>1</v>
      </c>
      <c r="J111">
        <v>110</v>
      </c>
      <c r="K111">
        <v>110</v>
      </c>
      <c r="L111" s="10" t="s">
        <v>22</v>
      </c>
      <c r="M111" s="10" t="s">
        <v>23</v>
      </c>
      <c r="N111">
        <v>1</v>
      </c>
      <c r="O111">
        <v>1</v>
      </c>
      <c r="P111">
        <v>6</v>
      </c>
      <c r="Q111">
        <v>8</v>
      </c>
      <c r="R111">
        <v>1</v>
      </c>
      <c r="S111">
        <v>5</v>
      </c>
      <c r="T111" t="s">
        <v>13500</v>
      </c>
      <c r="U111" t="s">
        <v>5469</v>
      </c>
      <c r="V111" t="s">
        <v>11122</v>
      </c>
    </row>
    <row r="112" spans="1:22" x14ac:dyDescent="0.25">
      <c r="A112" t="s">
        <v>7</v>
      </c>
      <c r="B112" t="s">
        <v>8</v>
      </c>
      <c r="C112" t="s">
        <v>8</v>
      </c>
      <c r="D112">
        <v>5</v>
      </c>
      <c r="E112">
        <v>5</v>
      </c>
      <c r="F112" t="s">
        <v>1877</v>
      </c>
      <c r="G112" t="s">
        <v>1877</v>
      </c>
      <c r="H112">
        <v>111</v>
      </c>
      <c r="I112">
        <v>1</v>
      </c>
      <c r="J112">
        <v>111</v>
      </c>
      <c r="K112">
        <v>111</v>
      </c>
      <c r="L112" s="10" t="s">
        <v>22</v>
      </c>
      <c r="M112" s="10" t="s">
        <v>23</v>
      </c>
      <c r="N112">
        <v>1</v>
      </c>
      <c r="O112">
        <v>1</v>
      </c>
      <c r="P112">
        <v>6</v>
      </c>
      <c r="Q112">
        <v>8</v>
      </c>
      <c r="R112">
        <v>1</v>
      </c>
      <c r="S112">
        <v>5</v>
      </c>
      <c r="T112" t="s">
        <v>13501</v>
      </c>
      <c r="U112" t="s">
        <v>5470</v>
      </c>
      <c r="V112" t="s">
        <v>11101</v>
      </c>
    </row>
    <row r="113" spans="1:22" x14ac:dyDescent="0.25">
      <c r="A113" t="s">
        <v>7</v>
      </c>
      <c r="B113" t="s">
        <v>8</v>
      </c>
      <c r="C113" t="s">
        <v>8</v>
      </c>
      <c r="D113">
        <v>5</v>
      </c>
      <c r="E113">
        <v>6</v>
      </c>
      <c r="F113" t="s">
        <v>1877</v>
      </c>
      <c r="G113" t="s">
        <v>1879</v>
      </c>
      <c r="H113">
        <v>112</v>
      </c>
      <c r="I113">
        <v>1</v>
      </c>
      <c r="J113">
        <v>112</v>
      </c>
      <c r="K113">
        <v>112</v>
      </c>
      <c r="L113" s="10" t="s">
        <v>22</v>
      </c>
      <c r="M113" s="10" t="s">
        <v>23</v>
      </c>
      <c r="N113">
        <v>1</v>
      </c>
      <c r="O113">
        <v>1</v>
      </c>
      <c r="P113">
        <v>6</v>
      </c>
      <c r="Q113">
        <v>8</v>
      </c>
      <c r="R113">
        <v>1</v>
      </c>
      <c r="S113">
        <v>5</v>
      </c>
      <c r="T113" t="s">
        <v>13502</v>
      </c>
      <c r="U113" t="s">
        <v>5471</v>
      </c>
      <c r="V113" t="s">
        <v>9763</v>
      </c>
    </row>
    <row r="114" spans="1:22" x14ac:dyDescent="0.25">
      <c r="A114" t="s">
        <v>7</v>
      </c>
      <c r="B114" t="s">
        <v>8</v>
      </c>
      <c r="C114" t="s">
        <v>8</v>
      </c>
      <c r="D114">
        <v>5</v>
      </c>
      <c r="E114">
        <v>7</v>
      </c>
      <c r="F114" t="s">
        <v>1877</v>
      </c>
      <c r="G114" t="s">
        <v>1881</v>
      </c>
      <c r="H114">
        <v>113</v>
      </c>
      <c r="I114">
        <v>1</v>
      </c>
      <c r="J114">
        <v>113</v>
      </c>
      <c r="K114">
        <v>113</v>
      </c>
      <c r="L114" s="10" t="s">
        <v>22</v>
      </c>
      <c r="M114" s="10" t="s">
        <v>23</v>
      </c>
      <c r="N114">
        <v>1</v>
      </c>
      <c r="O114">
        <v>1</v>
      </c>
      <c r="P114">
        <v>6</v>
      </c>
      <c r="Q114">
        <v>8</v>
      </c>
      <c r="R114">
        <v>1</v>
      </c>
      <c r="S114">
        <v>5</v>
      </c>
      <c r="T114" t="s">
        <v>13503</v>
      </c>
      <c r="U114" t="s">
        <v>5472</v>
      </c>
      <c r="V114" t="s">
        <v>11133</v>
      </c>
    </row>
    <row r="115" spans="1:22" x14ac:dyDescent="0.25">
      <c r="A115" t="s">
        <v>7</v>
      </c>
      <c r="B115" t="s">
        <v>8</v>
      </c>
      <c r="C115" t="s">
        <v>8</v>
      </c>
      <c r="D115">
        <v>5</v>
      </c>
      <c r="E115">
        <v>8</v>
      </c>
      <c r="F115" t="s">
        <v>1877</v>
      </c>
      <c r="G115" t="s">
        <v>1883</v>
      </c>
      <c r="H115">
        <v>114</v>
      </c>
      <c r="I115">
        <v>1</v>
      </c>
      <c r="J115">
        <v>114</v>
      </c>
      <c r="K115">
        <v>114</v>
      </c>
      <c r="L115" s="10" t="s">
        <v>22</v>
      </c>
      <c r="M115" s="10" t="s">
        <v>23</v>
      </c>
      <c r="N115">
        <v>1</v>
      </c>
      <c r="O115">
        <v>1</v>
      </c>
      <c r="P115">
        <v>6</v>
      </c>
      <c r="Q115">
        <v>8</v>
      </c>
      <c r="R115">
        <v>1</v>
      </c>
      <c r="S115">
        <v>5</v>
      </c>
      <c r="T115" t="s">
        <v>13504</v>
      </c>
      <c r="U115" t="s">
        <v>5473</v>
      </c>
      <c r="V115" t="s">
        <v>11102</v>
      </c>
    </row>
    <row r="116" spans="1:22" x14ac:dyDescent="0.25">
      <c r="A116" t="s">
        <v>7</v>
      </c>
      <c r="B116" t="s">
        <v>8</v>
      </c>
      <c r="C116" t="s">
        <v>8</v>
      </c>
      <c r="D116">
        <v>5</v>
      </c>
      <c r="E116">
        <v>9</v>
      </c>
      <c r="F116" t="s">
        <v>1877</v>
      </c>
      <c r="G116" t="s">
        <v>1885</v>
      </c>
      <c r="H116">
        <v>115</v>
      </c>
      <c r="I116">
        <v>1</v>
      </c>
      <c r="J116">
        <v>115</v>
      </c>
      <c r="K116">
        <v>115</v>
      </c>
      <c r="L116" s="10" t="s">
        <v>22</v>
      </c>
      <c r="M116" s="10" t="s">
        <v>23</v>
      </c>
      <c r="N116">
        <v>1</v>
      </c>
      <c r="O116">
        <v>1</v>
      </c>
      <c r="P116">
        <v>6</v>
      </c>
      <c r="Q116">
        <v>8</v>
      </c>
      <c r="R116">
        <v>1</v>
      </c>
      <c r="S116">
        <v>5</v>
      </c>
      <c r="T116" t="s">
        <v>13505</v>
      </c>
      <c r="U116" t="s">
        <v>5474</v>
      </c>
      <c r="V116" t="s">
        <v>9824</v>
      </c>
    </row>
    <row r="117" spans="1:22" x14ac:dyDescent="0.25">
      <c r="A117" t="s">
        <v>7</v>
      </c>
      <c r="B117" t="s">
        <v>8</v>
      </c>
      <c r="C117" t="s">
        <v>8</v>
      </c>
      <c r="D117">
        <v>5</v>
      </c>
      <c r="E117">
        <v>10</v>
      </c>
      <c r="F117" t="s">
        <v>1877</v>
      </c>
      <c r="G117" t="s">
        <v>1887</v>
      </c>
      <c r="H117">
        <v>116</v>
      </c>
      <c r="I117">
        <v>1</v>
      </c>
      <c r="J117">
        <v>116</v>
      </c>
      <c r="K117">
        <v>116</v>
      </c>
      <c r="L117" s="10" t="s">
        <v>22</v>
      </c>
      <c r="M117" s="10" t="s">
        <v>23</v>
      </c>
      <c r="N117">
        <v>1</v>
      </c>
      <c r="O117">
        <v>1</v>
      </c>
      <c r="P117">
        <v>6</v>
      </c>
      <c r="Q117">
        <v>8</v>
      </c>
      <c r="R117">
        <v>1</v>
      </c>
      <c r="S117">
        <v>5</v>
      </c>
      <c r="T117" t="s">
        <v>13506</v>
      </c>
      <c r="U117" t="s">
        <v>5475</v>
      </c>
      <c r="V117" t="s">
        <v>11131</v>
      </c>
    </row>
    <row r="118" spans="1:22" x14ac:dyDescent="0.25">
      <c r="A118" t="s">
        <v>7</v>
      </c>
      <c r="B118" t="s">
        <v>8</v>
      </c>
      <c r="C118" t="s">
        <v>8</v>
      </c>
      <c r="D118">
        <v>5</v>
      </c>
      <c r="E118">
        <v>11</v>
      </c>
      <c r="F118" t="s">
        <v>1877</v>
      </c>
      <c r="G118" t="s">
        <v>1889</v>
      </c>
      <c r="H118">
        <v>117</v>
      </c>
      <c r="I118">
        <v>1</v>
      </c>
      <c r="J118">
        <v>117</v>
      </c>
      <c r="K118">
        <v>117</v>
      </c>
      <c r="L118" s="10" t="s">
        <v>22</v>
      </c>
      <c r="M118" s="10" t="s">
        <v>23</v>
      </c>
      <c r="N118">
        <v>1</v>
      </c>
      <c r="O118">
        <v>1</v>
      </c>
      <c r="P118">
        <v>6</v>
      </c>
      <c r="Q118">
        <v>8</v>
      </c>
      <c r="R118">
        <v>1</v>
      </c>
      <c r="S118">
        <v>5</v>
      </c>
      <c r="T118" t="s">
        <v>13507</v>
      </c>
      <c r="U118" t="s">
        <v>5476</v>
      </c>
      <c r="V118" t="s">
        <v>11108</v>
      </c>
    </row>
    <row r="119" spans="1:22" x14ac:dyDescent="0.25">
      <c r="A119" t="s">
        <v>7</v>
      </c>
      <c r="B119" t="s">
        <v>8</v>
      </c>
      <c r="C119" t="s">
        <v>8</v>
      </c>
      <c r="D119">
        <v>5</v>
      </c>
      <c r="E119">
        <v>12</v>
      </c>
      <c r="F119" t="s">
        <v>1877</v>
      </c>
      <c r="G119" t="s">
        <v>1891</v>
      </c>
      <c r="H119">
        <v>118</v>
      </c>
      <c r="I119">
        <v>1</v>
      </c>
      <c r="J119">
        <v>118</v>
      </c>
      <c r="K119">
        <v>118</v>
      </c>
      <c r="L119" s="10" t="s">
        <v>22</v>
      </c>
      <c r="M119" s="10" t="s">
        <v>23</v>
      </c>
      <c r="N119">
        <v>1</v>
      </c>
      <c r="O119">
        <v>1</v>
      </c>
      <c r="P119">
        <v>6</v>
      </c>
      <c r="Q119">
        <v>8</v>
      </c>
      <c r="R119">
        <v>1</v>
      </c>
      <c r="S119">
        <v>5</v>
      </c>
      <c r="T119" t="s">
        <v>13508</v>
      </c>
      <c r="U119" t="s">
        <v>5477</v>
      </c>
      <c r="V119" t="s">
        <v>9785</v>
      </c>
    </row>
    <row r="120" spans="1:22" x14ac:dyDescent="0.25">
      <c r="A120" t="s">
        <v>7</v>
      </c>
      <c r="B120" t="s">
        <v>8</v>
      </c>
      <c r="C120" t="s">
        <v>8</v>
      </c>
      <c r="D120">
        <v>5</v>
      </c>
      <c r="E120">
        <v>13</v>
      </c>
      <c r="F120" t="s">
        <v>1877</v>
      </c>
      <c r="G120" t="s">
        <v>1893</v>
      </c>
      <c r="H120">
        <v>119</v>
      </c>
      <c r="I120">
        <v>1</v>
      </c>
      <c r="J120">
        <v>119</v>
      </c>
      <c r="K120">
        <v>119</v>
      </c>
      <c r="L120" s="10" t="s">
        <v>22</v>
      </c>
      <c r="M120" s="10" t="s">
        <v>23</v>
      </c>
      <c r="N120">
        <v>1</v>
      </c>
      <c r="O120">
        <v>1</v>
      </c>
      <c r="P120">
        <v>6</v>
      </c>
      <c r="Q120">
        <v>8</v>
      </c>
      <c r="R120">
        <v>1</v>
      </c>
      <c r="S120">
        <v>5</v>
      </c>
      <c r="T120" t="s">
        <v>13509</v>
      </c>
      <c r="U120" t="s">
        <v>5478</v>
      </c>
      <c r="V120" t="s">
        <v>11129</v>
      </c>
    </row>
    <row r="121" spans="1:22" x14ac:dyDescent="0.25">
      <c r="A121" t="s">
        <v>7</v>
      </c>
      <c r="B121" t="s">
        <v>8</v>
      </c>
      <c r="C121" t="s">
        <v>8</v>
      </c>
      <c r="D121">
        <v>5</v>
      </c>
      <c r="E121">
        <v>14</v>
      </c>
      <c r="F121" t="s">
        <v>1877</v>
      </c>
      <c r="G121" t="s">
        <v>1895</v>
      </c>
      <c r="H121">
        <v>120</v>
      </c>
      <c r="I121">
        <v>1</v>
      </c>
      <c r="J121">
        <v>120</v>
      </c>
      <c r="K121">
        <v>120</v>
      </c>
      <c r="L121" s="10" t="s">
        <v>22</v>
      </c>
      <c r="M121" s="10" t="s">
        <v>23</v>
      </c>
      <c r="N121">
        <v>1</v>
      </c>
      <c r="O121">
        <v>1</v>
      </c>
      <c r="P121">
        <v>6</v>
      </c>
      <c r="Q121">
        <v>8</v>
      </c>
      <c r="R121">
        <v>1</v>
      </c>
      <c r="S121">
        <v>5</v>
      </c>
      <c r="T121" t="s">
        <v>13510</v>
      </c>
      <c r="U121" t="s">
        <v>5479</v>
      </c>
      <c r="V121" t="s">
        <v>11106</v>
      </c>
    </row>
    <row r="122" spans="1:22" x14ac:dyDescent="0.25">
      <c r="A122" t="s">
        <v>7</v>
      </c>
      <c r="B122" t="s">
        <v>8</v>
      </c>
      <c r="C122" t="s">
        <v>8</v>
      </c>
      <c r="D122">
        <v>5</v>
      </c>
      <c r="E122">
        <v>15</v>
      </c>
      <c r="F122" t="s">
        <v>1877</v>
      </c>
      <c r="G122" t="s">
        <v>1897</v>
      </c>
      <c r="H122">
        <v>121</v>
      </c>
      <c r="I122">
        <v>1</v>
      </c>
      <c r="J122">
        <v>121</v>
      </c>
      <c r="K122">
        <v>121</v>
      </c>
      <c r="L122" s="10" t="s">
        <v>22</v>
      </c>
      <c r="M122" s="10" t="s">
        <v>23</v>
      </c>
      <c r="N122">
        <v>1</v>
      </c>
      <c r="O122">
        <v>1</v>
      </c>
      <c r="P122">
        <v>6</v>
      </c>
      <c r="Q122">
        <v>8</v>
      </c>
      <c r="R122">
        <v>1</v>
      </c>
      <c r="S122">
        <v>5</v>
      </c>
      <c r="T122" t="s">
        <v>13511</v>
      </c>
      <c r="U122" t="s">
        <v>5480</v>
      </c>
      <c r="V122" t="s">
        <v>9780</v>
      </c>
    </row>
    <row r="123" spans="1:22" x14ac:dyDescent="0.25">
      <c r="A123" t="s">
        <v>7</v>
      </c>
      <c r="B123" t="s">
        <v>8</v>
      </c>
      <c r="C123" t="s">
        <v>8</v>
      </c>
      <c r="D123">
        <v>5</v>
      </c>
      <c r="E123">
        <v>16</v>
      </c>
      <c r="F123" t="s">
        <v>1877</v>
      </c>
      <c r="G123" t="s">
        <v>1899</v>
      </c>
      <c r="H123">
        <v>122</v>
      </c>
      <c r="I123">
        <v>1</v>
      </c>
      <c r="J123">
        <v>122</v>
      </c>
      <c r="K123">
        <v>122</v>
      </c>
      <c r="L123" s="10" t="s">
        <v>22</v>
      </c>
      <c r="M123" s="10" t="s">
        <v>23</v>
      </c>
      <c r="N123">
        <v>1</v>
      </c>
      <c r="O123">
        <v>1</v>
      </c>
      <c r="P123">
        <v>6</v>
      </c>
      <c r="Q123">
        <v>8</v>
      </c>
      <c r="R123">
        <v>1</v>
      </c>
      <c r="S123">
        <v>5</v>
      </c>
      <c r="T123" t="s">
        <v>13512</v>
      </c>
      <c r="U123" t="s">
        <v>5481</v>
      </c>
      <c r="V123" t="s">
        <v>11132</v>
      </c>
    </row>
    <row r="124" spans="1:22" x14ac:dyDescent="0.25">
      <c r="A124" t="s">
        <v>7</v>
      </c>
      <c r="B124" t="s">
        <v>8</v>
      </c>
      <c r="C124" t="s">
        <v>8</v>
      </c>
      <c r="D124">
        <v>5</v>
      </c>
      <c r="E124">
        <v>17</v>
      </c>
      <c r="F124" t="s">
        <v>1877</v>
      </c>
      <c r="G124" t="s">
        <v>1901</v>
      </c>
      <c r="H124">
        <v>123</v>
      </c>
      <c r="I124">
        <v>1</v>
      </c>
      <c r="J124">
        <v>123</v>
      </c>
      <c r="K124">
        <v>123</v>
      </c>
      <c r="L124" s="10" t="s">
        <v>22</v>
      </c>
      <c r="M124" s="10" t="s">
        <v>23</v>
      </c>
      <c r="N124">
        <v>1</v>
      </c>
      <c r="O124">
        <v>1</v>
      </c>
      <c r="P124">
        <v>6</v>
      </c>
      <c r="Q124">
        <v>8</v>
      </c>
      <c r="R124">
        <v>1</v>
      </c>
      <c r="S124">
        <v>5</v>
      </c>
      <c r="T124" t="s">
        <v>13513</v>
      </c>
      <c r="U124" t="s">
        <v>5482</v>
      </c>
      <c r="V124" t="s">
        <v>11104</v>
      </c>
    </row>
    <row r="125" spans="1:22" x14ac:dyDescent="0.25">
      <c r="A125" t="s">
        <v>7</v>
      </c>
      <c r="B125" t="s">
        <v>8</v>
      </c>
      <c r="C125" t="s">
        <v>8</v>
      </c>
      <c r="D125">
        <v>5</v>
      </c>
      <c r="E125">
        <v>18</v>
      </c>
      <c r="F125" t="s">
        <v>1877</v>
      </c>
      <c r="G125" t="s">
        <v>1903</v>
      </c>
      <c r="H125">
        <v>124</v>
      </c>
      <c r="I125">
        <v>1</v>
      </c>
      <c r="J125">
        <v>124</v>
      </c>
      <c r="K125">
        <v>124</v>
      </c>
      <c r="L125" s="10" t="s">
        <v>22</v>
      </c>
      <c r="M125" s="10" t="s">
        <v>23</v>
      </c>
      <c r="N125">
        <v>1</v>
      </c>
      <c r="O125">
        <v>1</v>
      </c>
      <c r="P125">
        <v>6</v>
      </c>
      <c r="Q125">
        <v>8</v>
      </c>
      <c r="R125">
        <v>1</v>
      </c>
      <c r="S125">
        <v>5</v>
      </c>
      <c r="T125" t="s">
        <v>13514</v>
      </c>
      <c r="U125" t="s">
        <v>5483</v>
      </c>
      <c r="V125" t="s">
        <v>9797</v>
      </c>
    </row>
    <row r="126" spans="1:22" x14ac:dyDescent="0.25">
      <c r="A126" t="s">
        <v>7</v>
      </c>
      <c r="B126" t="s">
        <v>8</v>
      </c>
      <c r="C126" t="s">
        <v>8</v>
      </c>
      <c r="D126">
        <v>5</v>
      </c>
      <c r="E126">
        <v>19</v>
      </c>
      <c r="F126" t="s">
        <v>1877</v>
      </c>
      <c r="G126" t="s">
        <v>1905</v>
      </c>
      <c r="H126">
        <v>125</v>
      </c>
      <c r="I126">
        <v>1</v>
      </c>
      <c r="J126">
        <v>125</v>
      </c>
      <c r="K126">
        <v>125</v>
      </c>
      <c r="L126" s="10" t="s">
        <v>22</v>
      </c>
      <c r="M126" s="10" t="s">
        <v>23</v>
      </c>
      <c r="N126">
        <v>1</v>
      </c>
      <c r="O126">
        <v>1</v>
      </c>
      <c r="P126">
        <v>6</v>
      </c>
      <c r="Q126">
        <v>8</v>
      </c>
      <c r="R126">
        <v>1</v>
      </c>
      <c r="S126">
        <v>5</v>
      </c>
      <c r="T126" t="s">
        <v>13515</v>
      </c>
      <c r="U126" t="s">
        <v>5484</v>
      </c>
      <c r="V126" t="s">
        <v>11134</v>
      </c>
    </row>
    <row r="127" spans="1:22" x14ac:dyDescent="0.25">
      <c r="A127" t="s">
        <v>7</v>
      </c>
      <c r="B127" t="s">
        <v>8</v>
      </c>
      <c r="C127" t="s">
        <v>8</v>
      </c>
      <c r="D127">
        <v>5</v>
      </c>
      <c r="E127">
        <v>20</v>
      </c>
      <c r="F127" t="s">
        <v>1877</v>
      </c>
      <c r="G127" t="s">
        <v>1907</v>
      </c>
      <c r="H127">
        <v>126</v>
      </c>
      <c r="I127">
        <v>1</v>
      </c>
      <c r="J127">
        <v>126</v>
      </c>
      <c r="K127">
        <v>126</v>
      </c>
      <c r="L127" s="10" t="s">
        <v>22</v>
      </c>
      <c r="M127" s="10" t="s">
        <v>23</v>
      </c>
      <c r="N127">
        <v>1</v>
      </c>
      <c r="O127">
        <v>1</v>
      </c>
      <c r="P127">
        <v>6</v>
      </c>
      <c r="Q127">
        <v>8</v>
      </c>
      <c r="R127">
        <v>1</v>
      </c>
      <c r="S127">
        <v>5</v>
      </c>
      <c r="T127" t="s">
        <v>13516</v>
      </c>
      <c r="U127" t="s">
        <v>5485</v>
      </c>
      <c r="V127" t="s">
        <v>11107</v>
      </c>
    </row>
    <row r="128" spans="1:22" x14ac:dyDescent="0.25">
      <c r="A128" t="s">
        <v>7</v>
      </c>
      <c r="B128" t="s">
        <v>8</v>
      </c>
      <c r="C128" t="s">
        <v>8</v>
      </c>
      <c r="D128">
        <v>5</v>
      </c>
      <c r="E128">
        <v>21</v>
      </c>
      <c r="F128" t="s">
        <v>1877</v>
      </c>
      <c r="G128" t="s">
        <v>1909</v>
      </c>
      <c r="H128">
        <v>127</v>
      </c>
      <c r="I128">
        <v>1</v>
      </c>
      <c r="J128">
        <v>127</v>
      </c>
      <c r="K128">
        <v>127</v>
      </c>
      <c r="L128" s="10" t="s">
        <v>22</v>
      </c>
      <c r="M128" s="10" t="s">
        <v>23</v>
      </c>
      <c r="N128">
        <v>1</v>
      </c>
      <c r="O128">
        <v>1</v>
      </c>
      <c r="P128">
        <v>6</v>
      </c>
      <c r="Q128">
        <v>8</v>
      </c>
      <c r="R128">
        <v>1</v>
      </c>
      <c r="S128">
        <v>5</v>
      </c>
      <c r="T128" t="s">
        <v>13517</v>
      </c>
      <c r="U128" t="s">
        <v>5486</v>
      </c>
      <c r="V128" t="s">
        <v>9825</v>
      </c>
    </row>
    <row r="129" spans="1:22" x14ac:dyDescent="0.25">
      <c r="A129" t="s">
        <v>7</v>
      </c>
      <c r="B129" t="s">
        <v>8</v>
      </c>
      <c r="C129" t="s">
        <v>8</v>
      </c>
      <c r="D129">
        <v>5</v>
      </c>
      <c r="E129">
        <v>22</v>
      </c>
      <c r="F129" t="s">
        <v>1877</v>
      </c>
      <c r="G129" t="s">
        <v>1911</v>
      </c>
      <c r="H129">
        <v>128</v>
      </c>
      <c r="I129">
        <v>1</v>
      </c>
      <c r="J129">
        <v>128</v>
      </c>
      <c r="K129">
        <v>128</v>
      </c>
      <c r="L129" s="10" t="s">
        <v>22</v>
      </c>
      <c r="M129" s="10" t="s">
        <v>23</v>
      </c>
      <c r="N129">
        <v>1</v>
      </c>
      <c r="O129">
        <v>1</v>
      </c>
      <c r="P129">
        <v>6</v>
      </c>
      <c r="Q129">
        <v>8</v>
      </c>
      <c r="R129">
        <v>1</v>
      </c>
      <c r="S129">
        <v>5</v>
      </c>
      <c r="T129" t="s">
        <v>13518</v>
      </c>
      <c r="U129" t="s">
        <v>5487</v>
      </c>
      <c r="V129" t="s">
        <v>11128</v>
      </c>
    </row>
    <row r="130" spans="1:22" x14ac:dyDescent="0.25">
      <c r="A130" t="s">
        <v>7</v>
      </c>
      <c r="B130" t="s">
        <v>8</v>
      </c>
      <c r="C130" t="s">
        <v>8</v>
      </c>
      <c r="D130">
        <v>5</v>
      </c>
      <c r="E130">
        <v>23</v>
      </c>
      <c r="F130" t="s">
        <v>1877</v>
      </c>
      <c r="G130" t="s">
        <v>1913</v>
      </c>
      <c r="H130">
        <v>129</v>
      </c>
      <c r="I130">
        <v>1</v>
      </c>
      <c r="J130">
        <v>129</v>
      </c>
      <c r="K130">
        <v>129</v>
      </c>
      <c r="L130" s="10" t="s">
        <v>22</v>
      </c>
      <c r="M130" s="10" t="s">
        <v>23</v>
      </c>
      <c r="N130">
        <v>1</v>
      </c>
      <c r="O130">
        <v>1</v>
      </c>
      <c r="P130">
        <v>6</v>
      </c>
      <c r="Q130">
        <v>8</v>
      </c>
      <c r="R130">
        <v>1</v>
      </c>
      <c r="S130">
        <v>5</v>
      </c>
      <c r="T130" t="s">
        <v>13519</v>
      </c>
      <c r="U130" t="s">
        <v>5488</v>
      </c>
      <c r="V130" t="s">
        <v>11109</v>
      </c>
    </row>
    <row r="131" spans="1:22" x14ac:dyDescent="0.25">
      <c r="A131" t="s">
        <v>7</v>
      </c>
      <c r="B131" t="s">
        <v>8</v>
      </c>
      <c r="C131" t="s">
        <v>8</v>
      </c>
      <c r="D131">
        <v>5</v>
      </c>
      <c r="E131">
        <v>24</v>
      </c>
      <c r="F131" t="s">
        <v>1877</v>
      </c>
      <c r="G131" t="s">
        <v>1915</v>
      </c>
      <c r="H131">
        <v>130</v>
      </c>
      <c r="I131">
        <v>1</v>
      </c>
      <c r="J131">
        <v>130</v>
      </c>
      <c r="K131">
        <v>130</v>
      </c>
      <c r="L131" s="10" t="s">
        <v>22</v>
      </c>
      <c r="M131" s="10" t="s">
        <v>23</v>
      </c>
      <c r="N131">
        <v>1</v>
      </c>
      <c r="O131">
        <v>1</v>
      </c>
      <c r="P131">
        <v>6</v>
      </c>
      <c r="Q131">
        <v>8</v>
      </c>
      <c r="R131">
        <v>1</v>
      </c>
      <c r="S131">
        <v>5</v>
      </c>
      <c r="T131" t="s">
        <v>13520</v>
      </c>
      <c r="U131" t="s">
        <v>5489</v>
      </c>
      <c r="V131" t="s">
        <v>10695</v>
      </c>
    </row>
    <row r="132" spans="1:22" x14ac:dyDescent="0.25">
      <c r="A132" t="s">
        <v>7</v>
      </c>
      <c r="B132" t="s">
        <v>8</v>
      </c>
      <c r="C132" t="s">
        <v>8</v>
      </c>
      <c r="D132">
        <v>5</v>
      </c>
      <c r="E132">
        <v>25</v>
      </c>
      <c r="F132" t="s">
        <v>1877</v>
      </c>
      <c r="G132" t="s">
        <v>1917</v>
      </c>
      <c r="H132">
        <v>131</v>
      </c>
      <c r="I132">
        <v>1</v>
      </c>
      <c r="J132">
        <v>131</v>
      </c>
      <c r="K132">
        <v>131</v>
      </c>
      <c r="L132" s="10" t="s">
        <v>22</v>
      </c>
      <c r="M132" s="10" t="s">
        <v>23</v>
      </c>
      <c r="N132">
        <v>1</v>
      </c>
      <c r="O132">
        <v>1</v>
      </c>
      <c r="P132">
        <v>6</v>
      </c>
      <c r="Q132">
        <v>8</v>
      </c>
      <c r="R132">
        <v>1</v>
      </c>
      <c r="S132">
        <v>5</v>
      </c>
      <c r="T132" t="s">
        <v>13521</v>
      </c>
      <c r="U132" t="s">
        <v>5490</v>
      </c>
      <c r="V132" t="s">
        <v>9779</v>
      </c>
    </row>
    <row r="133" spans="1:22" x14ac:dyDescent="0.25">
      <c r="A133" t="s">
        <v>7</v>
      </c>
      <c r="B133" t="s">
        <v>8</v>
      </c>
      <c r="C133" t="s">
        <v>8</v>
      </c>
      <c r="D133">
        <v>5</v>
      </c>
      <c r="E133">
        <v>26</v>
      </c>
      <c r="F133" t="s">
        <v>1877</v>
      </c>
      <c r="G133" t="s">
        <v>1919</v>
      </c>
      <c r="H133">
        <v>132</v>
      </c>
      <c r="I133">
        <v>1</v>
      </c>
      <c r="J133">
        <v>132</v>
      </c>
      <c r="K133">
        <v>132</v>
      </c>
      <c r="L133" s="10" t="s">
        <v>22</v>
      </c>
      <c r="M133" s="10" t="s">
        <v>23</v>
      </c>
      <c r="N133">
        <v>1</v>
      </c>
      <c r="O133">
        <v>1</v>
      </c>
      <c r="P133">
        <v>6</v>
      </c>
      <c r="Q133">
        <v>8</v>
      </c>
      <c r="R133">
        <v>1</v>
      </c>
      <c r="S133">
        <v>5</v>
      </c>
      <c r="T133" t="s">
        <v>13522</v>
      </c>
      <c r="U133" t="s">
        <v>5491</v>
      </c>
      <c r="V133" t="s">
        <v>11130</v>
      </c>
    </row>
    <row r="134" spans="1:22" x14ac:dyDescent="0.25">
      <c r="A134" t="s">
        <v>7</v>
      </c>
      <c r="B134" t="s">
        <v>8</v>
      </c>
      <c r="C134" t="s">
        <v>8</v>
      </c>
      <c r="D134">
        <v>5</v>
      </c>
      <c r="E134">
        <v>27</v>
      </c>
      <c r="F134" t="s">
        <v>1877</v>
      </c>
      <c r="G134" t="s">
        <v>1921</v>
      </c>
      <c r="H134">
        <v>133</v>
      </c>
      <c r="I134">
        <v>1</v>
      </c>
      <c r="J134">
        <v>133</v>
      </c>
      <c r="K134">
        <v>133</v>
      </c>
      <c r="L134" s="10" t="s">
        <v>22</v>
      </c>
      <c r="M134" s="10" t="s">
        <v>23</v>
      </c>
      <c r="N134">
        <v>1</v>
      </c>
      <c r="O134">
        <v>1</v>
      </c>
      <c r="P134">
        <v>6</v>
      </c>
      <c r="Q134">
        <v>8</v>
      </c>
      <c r="R134">
        <v>1</v>
      </c>
      <c r="S134">
        <v>5</v>
      </c>
      <c r="T134" t="s">
        <v>13523</v>
      </c>
      <c r="U134" t="s">
        <v>5492</v>
      </c>
      <c r="V134" t="s">
        <v>11103</v>
      </c>
    </row>
    <row r="135" spans="1:22" x14ac:dyDescent="0.25">
      <c r="A135" t="s">
        <v>7</v>
      </c>
      <c r="B135" t="s">
        <v>8</v>
      </c>
      <c r="C135" t="s">
        <v>8</v>
      </c>
      <c r="D135">
        <v>5</v>
      </c>
      <c r="E135">
        <v>28</v>
      </c>
      <c r="F135" t="s">
        <v>1877</v>
      </c>
      <c r="G135" t="s">
        <v>1923</v>
      </c>
      <c r="H135">
        <v>134</v>
      </c>
      <c r="I135">
        <v>1</v>
      </c>
      <c r="J135">
        <v>134</v>
      </c>
      <c r="K135">
        <v>134</v>
      </c>
      <c r="L135" s="10" t="s">
        <v>22</v>
      </c>
      <c r="M135" s="10" t="s">
        <v>23</v>
      </c>
      <c r="N135">
        <v>1</v>
      </c>
      <c r="O135">
        <v>1</v>
      </c>
      <c r="P135">
        <v>6</v>
      </c>
      <c r="Q135">
        <v>8</v>
      </c>
      <c r="R135">
        <v>1</v>
      </c>
      <c r="S135">
        <v>5</v>
      </c>
      <c r="T135" t="s">
        <v>13524</v>
      </c>
      <c r="U135" t="s">
        <v>5493</v>
      </c>
      <c r="V135" t="s">
        <v>9784</v>
      </c>
    </row>
    <row r="136" spans="1:22" x14ac:dyDescent="0.25">
      <c r="A136" t="s">
        <v>7</v>
      </c>
      <c r="B136" t="s">
        <v>8</v>
      </c>
      <c r="C136" t="s">
        <v>8</v>
      </c>
      <c r="D136">
        <v>5</v>
      </c>
      <c r="E136">
        <v>29</v>
      </c>
      <c r="F136" t="s">
        <v>1877</v>
      </c>
      <c r="G136" t="s">
        <v>1925</v>
      </c>
      <c r="H136">
        <v>135</v>
      </c>
      <c r="I136">
        <v>1</v>
      </c>
      <c r="J136">
        <v>135</v>
      </c>
      <c r="K136">
        <v>135</v>
      </c>
      <c r="L136" s="10" t="s">
        <v>22</v>
      </c>
      <c r="M136" s="10" t="s">
        <v>23</v>
      </c>
      <c r="N136">
        <v>1</v>
      </c>
      <c r="O136">
        <v>1</v>
      </c>
      <c r="P136">
        <v>6</v>
      </c>
      <c r="Q136">
        <v>8</v>
      </c>
      <c r="R136">
        <v>1</v>
      </c>
      <c r="S136">
        <v>5</v>
      </c>
      <c r="T136" t="s">
        <v>13525</v>
      </c>
      <c r="U136" t="s">
        <v>5494</v>
      </c>
      <c r="V136" t="s">
        <v>11036</v>
      </c>
    </row>
    <row r="137" spans="1:22" x14ac:dyDescent="0.25">
      <c r="A137" t="s">
        <v>7</v>
      </c>
      <c r="B137" t="s">
        <v>8</v>
      </c>
      <c r="C137" t="s">
        <v>8</v>
      </c>
      <c r="D137">
        <v>5</v>
      </c>
      <c r="E137">
        <v>30</v>
      </c>
      <c r="F137" t="s">
        <v>1877</v>
      </c>
      <c r="G137" t="s">
        <v>1927</v>
      </c>
      <c r="H137">
        <v>136</v>
      </c>
      <c r="I137">
        <v>1</v>
      </c>
      <c r="J137">
        <v>136</v>
      </c>
      <c r="K137">
        <v>136</v>
      </c>
      <c r="L137" s="10" t="s">
        <v>22</v>
      </c>
      <c r="M137" s="10" t="s">
        <v>23</v>
      </c>
      <c r="N137">
        <v>1</v>
      </c>
      <c r="O137">
        <v>1</v>
      </c>
      <c r="P137">
        <v>6</v>
      </c>
      <c r="Q137">
        <v>8</v>
      </c>
      <c r="R137">
        <v>1</v>
      </c>
      <c r="S137">
        <v>5</v>
      </c>
      <c r="T137" t="s">
        <v>13526</v>
      </c>
      <c r="U137" t="s">
        <v>5495</v>
      </c>
      <c r="V137" t="s">
        <v>11126</v>
      </c>
    </row>
    <row r="138" spans="1:22" x14ac:dyDescent="0.25">
      <c r="A138" t="s">
        <v>7</v>
      </c>
      <c r="B138" t="s">
        <v>8</v>
      </c>
      <c r="C138" t="s">
        <v>8</v>
      </c>
      <c r="D138">
        <v>5</v>
      </c>
      <c r="E138">
        <v>31</v>
      </c>
      <c r="F138" t="s">
        <v>1877</v>
      </c>
      <c r="G138" t="s">
        <v>1929</v>
      </c>
      <c r="H138">
        <v>137</v>
      </c>
      <c r="I138">
        <v>1</v>
      </c>
      <c r="J138">
        <v>137</v>
      </c>
      <c r="K138">
        <v>137</v>
      </c>
      <c r="L138" s="10" t="s">
        <v>22</v>
      </c>
      <c r="M138" s="10" t="s">
        <v>23</v>
      </c>
      <c r="N138">
        <v>1</v>
      </c>
      <c r="O138">
        <v>1</v>
      </c>
      <c r="P138">
        <v>6</v>
      </c>
      <c r="Q138">
        <v>8</v>
      </c>
      <c r="R138">
        <v>1</v>
      </c>
      <c r="S138">
        <v>5</v>
      </c>
      <c r="T138" t="s">
        <v>13527</v>
      </c>
      <c r="U138" t="s">
        <v>5496</v>
      </c>
      <c r="V138" t="s">
        <v>11105</v>
      </c>
    </row>
    <row r="139" spans="1:22" x14ac:dyDescent="0.25">
      <c r="A139" t="s">
        <v>7</v>
      </c>
      <c r="B139" t="s">
        <v>8</v>
      </c>
      <c r="C139" t="s">
        <v>8</v>
      </c>
      <c r="D139">
        <v>5</v>
      </c>
      <c r="E139">
        <v>32</v>
      </c>
      <c r="F139" t="s">
        <v>1877</v>
      </c>
      <c r="G139" t="s">
        <v>1931</v>
      </c>
      <c r="H139">
        <v>138</v>
      </c>
      <c r="I139">
        <v>1</v>
      </c>
      <c r="J139">
        <v>138</v>
      </c>
      <c r="K139">
        <v>138</v>
      </c>
      <c r="L139" s="10" t="s">
        <v>22</v>
      </c>
      <c r="M139" s="10" t="s">
        <v>23</v>
      </c>
      <c r="N139">
        <v>1</v>
      </c>
      <c r="O139">
        <v>1</v>
      </c>
      <c r="P139">
        <v>6</v>
      </c>
      <c r="Q139">
        <v>8</v>
      </c>
      <c r="R139">
        <v>1</v>
      </c>
      <c r="S139">
        <v>5</v>
      </c>
      <c r="T139" t="s">
        <v>13528</v>
      </c>
      <c r="U139" t="s">
        <v>5497</v>
      </c>
      <c r="V139" t="s">
        <v>9774</v>
      </c>
    </row>
    <row r="140" spans="1:22" x14ac:dyDescent="0.25">
      <c r="A140" t="s">
        <v>7</v>
      </c>
      <c r="B140" t="s">
        <v>8</v>
      </c>
      <c r="C140" t="s">
        <v>8</v>
      </c>
      <c r="D140">
        <v>6</v>
      </c>
      <c r="E140">
        <v>1</v>
      </c>
      <c r="F140" t="s">
        <v>1879</v>
      </c>
      <c r="G140" t="s">
        <v>1869</v>
      </c>
      <c r="H140">
        <v>139</v>
      </c>
      <c r="I140">
        <v>1</v>
      </c>
      <c r="J140">
        <v>139</v>
      </c>
      <c r="K140">
        <v>139</v>
      </c>
      <c r="L140" s="10" t="s">
        <v>22</v>
      </c>
      <c r="M140" s="10" t="s">
        <v>23</v>
      </c>
      <c r="N140">
        <v>1</v>
      </c>
      <c r="O140">
        <v>1</v>
      </c>
      <c r="P140">
        <v>6</v>
      </c>
      <c r="Q140">
        <v>8</v>
      </c>
      <c r="R140">
        <v>1</v>
      </c>
      <c r="S140">
        <v>6</v>
      </c>
      <c r="T140" t="s">
        <v>13529</v>
      </c>
      <c r="U140" t="s">
        <v>5524</v>
      </c>
      <c r="V140" t="s">
        <v>9806</v>
      </c>
    </row>
    <row r="141" spans="1:22" x14ac:dyDescent="0.25">
      <c r="A141" t="s">
        <v>7</v>
      </c>
      <c r="B141" t="s">
        <v>8</v>
      </c>
      <c r="C141" t="s">
        <v>8</v>
      </c>
      <c r="D141">
        <v>6</v>
      </c>
      <c r="E141">
        <v>2</v>
      </c>
      <c r="F141" t="s">
        <v>1879</v>
      </c>
      <c r="G141" t="s">
        <v>1871</v>
      </c>
      <c r="H141">
        <v>140</v>
      </c>
      <c r="I141">
        <v>1</v>
      </c>
      <c r="J141">
        <v>140</v>
      </c>
      <c r="K141">
        <v>140</v>
      </c>
      <c r="L141" s="10" t="s">
        <v>22</v>
      </c>
      <c r="M141" s="10" t="s">
        <v>23</v>
      </c>
      <c r="N141">
        <v>1</v>
      </c>
      <c r="O141">
        <v>1</v>
      </c>
      <c r="P141">
        <v>6</v>
      </c>
      <c r="Q141">
        <v>8</v>
      </c>
      <c r="R141">
        <v>1</v>
      </c>
      <c r="S141">
        <v>6</v>
      </c>
      <c r="T141" t="s">
        <v>13530</v>
      </c>
      <c r="U141" t="s">
        <v>5525</v>
      </c>
      <c r="V141" t="s">
        <v>10131</v>
      </c>
    </row>
    <row r="142" spans="1:22" x14ac:dyDescent="0.25">
      <c r="A142" t="s">
        <v>7</v>
      </c>
      <c r="B142" t="s">
        <v>8</v>
      </c>
      <c r="C142" t="s">
        <v>8</v>
      </c>
      <c r="D142">
        <v>6</v>
      </c>
      <c r="E142">
        <v>3</v>
      </c>
      <c r="F142" t="s">
        <v>1879</v>
      </c>
      <c r="G142" t="s">
        <v>1873</v>
      </c>
      <c r="H142">
        <v>141</v>
      </c>
      <c r="I142">
        <v>1</v>
      </c>
      <c r="J142">
        <v>141</v>
      </c>
      <c r="K142">
        <v>141</v>
      </c>
      <c r="L142" s="10" t="s">
        <v>22</v>
      </c>
      <c r="M142" s="10" t="s">
        <v>23</v>
      </c>
      <c r="N142">
        <v>1</v>
      </c>
      <c r="O142">
        <v>1</v>
      </c>
      <c r="P142">
        <v>6</v>
      </c>
      <c r="Q142">
        <v>8</v>
      </c>
      <c r="R142">
        <v>1</v>
      </c>
      <c r="S142">
        <v>6</v>
      </c>
      <c r="T142" t="s">
        <v>13531</v>
      </c>
      <c r="U142" t="s">
        <v>5526</v>
      </c>
      <c r="V142" t="s">
        <v>9702</v>
      </c>
    </row>
    <row r="143" spans="1:22" x14ac:dyDescent="0.25">
      <c r="A143" t="s">
        <v>7</v>
      </c>
      <c r="B143" t="s">
        <v>8</v>
      </c>
      <c r="C143" t="s">
        <v>8</v>
      </c>
      <c r="D143">
        <v>6</v>
      </c>
      <c r="E143">
        <v>4</v>
      </c>
      <c r="F143" t="s">
        <v>1879</v>
      </c>
      <c r="G143" t="s">
        <v>1875</v>
      </c>
      <c r="H143">
        <v>142</v>
      </c>
      <c r="I143">
        <v>1</v>
      </c>
      <c r="J143">
        <v>142</v>
      </c>
      <c r="K143">
        <v>142</v>
      </c>
      <c r="L143" s="10" t="s">
        <v>22</v>
      </c>
      <c r="M143" s="10" t="s">
        <v>23</v>
      </c>
      <c r="N143">
        <v>1</v>
      </c>
      <c r="O143">
        <v>1</v>
      </c>
      <c r="P143">
        <v>6</v>
      </c>
      <c r="Q143">
        <v>8</v>
      </c>
      <c r="R143">
        <v>1</v>
      </c>
      <c r="S143">
        <v>6</v>
      </c>
      <c r="T143" t="s">
        <v>13532</v>
      </c>
      <c r="U143" t="s">
        <v>5527</v>
      </c>
      <c r="V143" t="s">
        <v>10463</v>
      </c>
    </row>
    <row r="144" spans="1:22" x14ac:dyDescent="0.25">
      <c r="A144" t="s">
        <v>7</v>
      </c>
      <c r="B144" t="s">
        <v>8</v>
      </c>
      <c r="C144" t="s">
        <v>8</v>
      </c>
      <c r="D144">
        <v>6</v>
      </c>
      <c r="E144">
        <v>5</v>
      </c>
      <c r="F144" t="s">
        <v>1879</v>
      </c>
      <c r="G144" t="s">
        <v>1877</v>
      </c>
      <c r="H144">
        <v>143</v>
      </c>
      <c r="I144">
        <v>1</v>
      </c>
      <c r="J144">
        <v>143</v>
      </c>
      <c r="K144">
        <v>143</v>
      </c>
      <c r="L144" s="10" t="s">
        <v>22</v>
      </c>
      <c r="M144" s="10" t="s">
        <v>23</v>
      </c>
      <c r="N144">
        <v>1</v>
      </c>
      <c r="O144">
        <v>1</v>
      </c>
      <c r="P144">
        <v>6</v>
      </c>
      <c r="Q144">
        <v>8</v>
      </c>
      <c r="R144">
        <v>1</v>
      </c>
      <c r="S144">
        <v>6</v>
      </c>
      <c r="T144" t="s">
        <v>13533</v>
      </c>
      <c r="U144" t="s">
        <v>5528</v>
      </c>
      <c r="V144" t="s">
        <v>9701</v>
      </c>
    </row>
    <row r="145" spans="1:22" x14ac:dyDescent="0.25">
      <c r="A145" t="s">
        <v>7</v>
      </c>
      <c r="B145" t="s">
        <v>8</v>
      </c>
      <c r="C145" t="s">
        <v>8</v>
      </c>
      <c r="D145">
        <v>6</v>
      </c>
      <c r="E145">
        <v>6</v>
      </c>
      <c r="F145" t="s">
        <v>1879</v>
      </c>
      <c r="G145" t="s">
        <v>1879</v>
      </c>
      <c r="H145">
        <v>144</v>
      </c>
      <c r="I145">
        <v>1</v>
      </c>
      <c r="J145">
        <v>144</v>
      </c>
      <c r="K145">
        <v>144</v>
      </c>
      <c r="L145" s="10" t="s">
        <v>22</v>
      </c>
      <c r="M145" s="10" t="s">
        <v>23</v>
      </c>
      <c r="N145">
        <v>1</v>
      </c>
      <c r="O145">
        <v>1</v>
      </c>
      <c r="P145">
        <v>6</v>
      </c>
      <c r="Q145">
        <v>8</v>
      </c>
      <c r="R145">
        <v>1</v>
      </c>
      <c r="S145">
        <v>6</v>
      </c>
      <c r="T145" t="s">
        <v>13534</v>
      </c>
      <c r="U145" t="s">
        <v>5529</v>
      </c>
      <c r="V145" t="s">
        <v>10851</v>
      </c>
    </row>
    <row r="146" spans="1:22" x14ac:dyDescent="0.25">
      <c r="A146" t="s">
        <v>7</v>
      </c>
      <c r="B146" t="s">
        <v>8</v>
      </c>
      <c r="C146" t="s">
        <v>8</v>
      </c>
      <c r="D146">
        <v>6</v>
      </c>
      <c r="E146">
        <v>7</v>
      </c>
      <c r="F146" t="s">
        <v>1879</v>
      </c>
      <c r="G146" t="s">
        <v>1881</v>
      </c>
      <c r="H146">
        <v>145</v>
      </c>
      <c r="I146">
        <v>1</v>
      </c>
      <c r="J146">
        <v>145</v>
      </c>
      <c r="K146">
        <v>145</v>
      </c>
      <c r="L146" s="10" t="s">
        <v>22</v>
      </c>
      <c r="M146" s="10" t="s">
        <v>23</v>
      </c>
      <c r="N146">
        <v>1</v>
      </c>
      <c r="O146">
        <v>1</v>
      </c>
      <c r="P146">
        <v>6</v>
      </c>
      <c r="Q146">
        <v>8</v>
      </c>
      <c r="R146">
        <v>1</v>
      </c>
      <c r="S146">
        <v>6</v>
      </c>
      <c r="T146" t="s">
        <v>13535</v>
      </c>
      <c r="U146" t="s">
        <v>5530</v>
      </c>
      <c r="V146" t="s">
        <v>9703</v>
      </c>
    </row>
    <row r="147" spans="1:22" x14ac:dyDescent="0.25">
      <c r="A147" t="s">
        <v>7</v>
      </c>
      <c r="B147" t="s">
        <v>8</v>
      </c>
      <c r="C147" t="s">
        <v>8</v>
      </c>
      <c r="D147">
        <v>6</v>
      </c>
      <c r="E147">
        <v>8</v>
      </c>
      <c r="F147" t="s">
        <v>1879</v>
      </c>
      <c r="G147" t="s">
        <v>1883</v>
      </c>
      <c r="H147">
        <v>146</v>
      </c>
      <c r="I147">
        <v>1</v>
      </c>
      <c r="J147">
        <v>146</v>
      </c>
      <c r="K147">
        <v>146</v>
      </c>
      <c r="L147" s="10" t="s">
        <v>22</v>
      </c>
      <c r="M147" s="10" t="s">
        <v>23</v>
      </c>
      <c r="N147">
        <v>1</v>
      </c>
      <c r="O147">
        <v>1</v>
      </c>
      <c r="P147">
        <v>6</v>
      </c>
      <c r="Q147">
        <v>8</v>
      </c>
      <c r="R147">
        <v>1</v>
      </c>
      <c r="S147">
        <v>6</v>
      </c>
      <c r="T147" t="s">
        <v>13536</v>
      </c>
      <c r="U147" t="s">
        <v>5531</v>
      </c>
      <c r="V147" t="s">
        <v>10764</v>
      </c>
    </row>
    <row r="148" spans="1:22" x14ac:dyDescent="0.25">
      <c r="A148" t="s">
        <v>164</v>
      </c>
      <c r="B148" t="s">
        <v>46</v>
      </c>
      <c r="C148" t="s">
        <v>46</v>
      </c>
      <c r="D148">
        <v>1</v>
      </c>
      <c r="E148">
        <v>1</v>
      </c>
      <c r="F148" t="s">
        <v>1869</v>
      </c>
      <c r="G148" t="s">
        <v>1869</v>
      </c>
      <c r="H148">
        <v>1</v>
      </c>
      <c r="I148">
        <v>2</v>
      </c>
      <c r="J148">
        <v>1534</v>
      </c>
      <c r="K148">
        <v>1</v>
      </c>
      <c r="L148" s="10" t="s">
        <v>22</v>
      </c>
      <c r="M148" s="10" t="s">
        <v>57</v>
      </c>
      <c r="N148">
        <v>1</v>
      </c>
      <c r="O148">
        <v>1</v>
      </c>
      <c r="P148">
        <v>6</v>
      </c>
      <c r="Q148">
        <v>1</v>
      </c>
      <c r="R148">
        <v>13</v>
      </c>
      <c r="S148">
        <v>51</v>
      </c>
      <c r="T148" t="s">
        <v>13537</v>
      </c>
      <c r="U148" t="s">
        <v>2895</v>
      </c>
      <c r="V148" t="s">
        <v>11483</v>
      </c>
    </row>
    <row r="149" spans="1:22" x14ac:dyDescent="0.25">
      <c r="A149" t="s">
        <v>164</v>
      </c>
      <c r="B149" t="s">
        <v>46</v>
      </c>
      <c r="C149" t="s">
        <v>46</v>
      </c>
      <c r="D149">
        <v>1</v>
      </c>
      <c r="E149">
        <v>2</v>
      </c>
      <c r="F149" t="s">
        <v>1869</v>
      </c>
      <c r="G149" t="s">
        <v>1871</v>
      </c>
      <c r="H149">
        <v>2</v>
      </c>
      <c r="I149">
        <v>2</v>
      </c>
      <c r="J149">
        <v>1535</v>
      </c>
      <c r="K149">
        <v>2</v>
      </c>
      <c r="L149" s="10" t="s">
        <v>22</v>
      </c>
      <c r="M149" s="10" t="s">
        <v>57</v>
      </c>
      <c r="N149">
        <v>1</v>
      </c>
      <c r="O149">
        <v>1</v>
      </c>
      <c r="P149">
        <v>6</v>
      </c>
      <c r="Q149">
        <v>1</v>
      </c>
      <c r="R149">
        <v>13</v>
      </c>
      <c r="S149">
        <v>51</v>
      </c>
      <c r="T149" t="s">
        <v>13538</v>
      </c>
      <c r="U149" t="s">
        <v>2896</v>
      </c>
      <c r="V149" t="s">
        <v>11736</v>
      </c>
    </row>
    <row r="150" spans="1:22" x14ac:dyDescent="0.25">
      <c r="A150" t="s">
        <v>164</v>
      </c>
      <c r="B150" t="s">
        <v>46</v>
      </c>
      <c r="C150" t="s">
        <v>46</v>
      </c>
      <c r="D150">
        <v>1</v>
      </c>
      <c r="E150">
        <v>3</v>
      </c>
      <c r="F150" t="s">
        <v>1869</v>
      </c>
      <c r="G150" t="s">
        <v>1873</v>
      </c>
      <c r="H150">
        <v>3</v>
      </c>
      <c r="I150">
        <v>2</v>
      </c>
      <c r="J150">
        <v>1536</v>
      </c>
      <c r="K150">
        <v>3</v>
      </c>
      <c r="L150" s="10" t="s">
        <v>22</v>
      </c>
      <c r="M150" s="10" t="s">
        <v>57</v>
      </c>
      <c r="N150">
        <v>1</v>
      </c>
      <c r="O150">
        <v>1</v>
      </c>
      <c r="P150">
        <v>6</v>
      </c>
      <c r="Q150">
        <v>1</v>
      </c>
      <c r="R150">
        <v>13</v>
      </c>
      <c r="S150">
        <v>51</v>
      </c>
      <c r="T150" t="s">
        <v>13539</v>
      </c>
      <c r="U150" t="s">
        <v>2897</v>
      </c>
      <c r="V150" t="s">
        <v>11939</v>
      </c>
    </row>
    <row r="151" spans="1:22" x14ac:dyDescent="0.25">
      <c r="A151" t="s">
        <v>164</v>
      </c>
      <c r="B151" t="s">
        <v>46</v>
      </c>
      <c r="C151" t="s">
        <v>46</v>
      </c>
      <c r="D151">
        <v>1</v>
      </c>
      <c r="E151">
        <v>4</v>
      </c>
      <c r="F151" t="s">
        <v>1869</v>
      </c>
      <c r="G151" t="s">
        <v>1875</v>
      </c>
      <c r="H151">
        <v>4</v>
      </c>
      <c r="I151">
        <v>2</v>
      </c>
      <c r="J151">
        <v>1537</v>
      </c>
      <c r="K151">
        <v>4</v>
      </c>
      <c r="L151" s="10" t="s">
        <v>22</v>
      </c>
      <c r="M151" s="10" t="s">
        <v>57</v>
      </c>
      <c r="N151">
        <v>1</v>
      </c>
      <c r="O151">
        <v>1</v>
      </c>
      <c r="P151">
        <v>6</v>
      </c>
      <c r="Q151">
        <v>1</v>
      </c>
      <c r="R151">
        <v>13</v>
      </c>
      <c r="S151">
        <v>51</v>
      </c>
      <c r="T151" t="s">
        <v>13540</v>
      </c>
      <c r="U151" t="s">
        <v>2898</v>
      </c>
      <c r="V151" t="s">
        <v>12092</v>
      </c>
    </row>
    <row r="152" spans="1:22" x14ac:dyDescent="0.25">
      <c r="A152" t="s">
        <v>164</v>
      </c>
      <c r="B152" t="s">
        <v>46</v>
      </c>
      <c r="C152" t="s">
        <v>46</v>
      </c>
      <c r="D152">
        <v>1</v>
      </c>
      <c r="E152">
        <v>5</v>
      </c>
      <c r="F152" t="s">
        <v>1869</v>
      </c>
      <c r="G152" t="s">
        <v>1877</v>
      </c>
      <c r="H152">
        <v>5</v>
      </c>
      <c r="I152">
        <v>2</v>
      </c>
      <c r="J152">
        <v>1538</v>
      </c>
      <c r="K152">
        <v>5</v>
      </c>
      <c r="L152" s="10" t="s">
        <v>22</v>
      </c>
      <c r="M152" s="10" t="s">
        <v>57</v>
      </c>
      <c r="N152">
        <v>1</v>
      </c>
      <c r="O152">
        <v>1</v>
      </c>
      <c r="P152">
        <v>6</v>
      </c>
      <c r="Q152">
        <v>1</v>
      </c>
      <c r="R152">
        <v>13</v>
      </c>
      <c r="S152">
        <v>51</v>
      </c>
      <c r="T152" t="s">
        <v>13541</v>
      </c>
      <c r="U152" t="s">
        <v>2899</v>
      </c>
      <c r="V152" t="s">
        <v>11552</v>
      </c>
    </row>
    <row r="153" spans="1:22" x14ac:dyDescent="0.25">
      <c r="A153" t="s">
        <v>164</v>
      </c>
      <c r="B153" t="s">
        <v>46</v>
      </c>
      <c r="C153" t="s">
        <v>46</v>
      </c>
      <c r="D153">
        <v>1</v>
      </c>
      <c r="E153">
        <v>6</v>
      </c>
      <c r="F153" t="s">
        <v>1869</v>
      </c>
      <c r="G153" t="s">
        <v>1879</v>
      </c>
      <c r="H153">
        <v>6</v>
      </c>
      <c r="I153">
        <v>2</v>
      </c>
      <c r="J153">
        <v>1539</v>
      </c>
      <c r="K153">
        <v>6</v>
      </c>
      <c r="L153" s="10" t="s">
        <v>22</v>
      </c>
      <c r="M153" s="10" t="s">
        <v>57</v>
      </c>
      <c r="N153">
        <v>1</v>
      </c>
      <c r="O153">
        <v>1</v>
      </c>
      <c r="P153">
        <v>6</v>
      </c>
      <c r="Q153">
        <v>1</v>
      </c>
      <c r="R153">
        <v>13</v>
      </c>
      <c r="S153">
        <v>51</v>
      </c>
      <c r="T153" t="s">
        <v>13542</v>
      </c>
      <c r="U153" t="s">
        <v>2900</v>
      </c>
      <c r="V153" t="s">
        <v>11922</v>
      </c>
    </row>
    <row r="154" spans="1:22" x14ac:dyDescent="0.25">
      <c r="A154" t="s">
        <v>164</v>
      </c>
      <c r="B154" t="s">
        <v>46</v>
      </c>
      <c r="C154" t="s">
        <v>46</v>
      </c>
      <c r="D154">
        <v>1</v>
      </c>
      <c r="E154">
        <v>7</v>
      </c>
      <c r="F154" t="s">
        <v>1869</v>
      </c>
      <c r="G154" t="s">
        <v>1881</v>
      </c>
      <c r="H154">
        <v>7</v>
      </c>
      <c r="I154">
        <v>2</v>
      </c>
      <c r="J154">
        <v>1540</v>
      </c>
      <c r="K154">
        <v>7</v>
      </c>
      <c r="L154" s="10" t="s">
        <v>22</v>
      </c>
      <c r="M154" s="10" t="s">
        <v>57</v>
      </c>
      <c r="N154">
        <v>1</v>
      </c>
      <c r="O154">
        <v>1</v>
      </c>
      <c r="P154">
        <v>6</v>
      </c>
      <c r="Q154">
        <v>1</v>
      </c>
      <c r="R154">
        <v>13</v>
      </c>
      <c r="S154">
        <v>51</v>
      </c>
      <c r="T154" t="s">
        <v>13543</v>
      </c>
      <c r="U154" t="s">
        <v>2901</v>
      </c>
      <c r="V154" t="s">
        <v>12118</v>
      </c>
    </row>
    <row r="155" spans="1:22" x14ac:dyDescent="0.25">
      <c r="A155" t="s">
        <v>164</v>
      </c>
      <c r="B155" t="s">
        <v>46</v>
      </c>
      <c r="C155" t="s">
        <v>46</v>
      </c>
      <c r="D155">
        <v>1</v>
      </c>
      <c r="E155">
        <v>8</v>
      </c>
      <c r="F155" t="s">
        <v>1869</v>
      </c>
      <c r="G155" t="s">
        <v>1883</v>
      </c>
      <c r="H155">
        <v>8</v>
      </c>
      <c r="I155">
        <v>2</v>
      </c>
      <c r="J155">
        <v>1541</v>
      </c>
      <c r="K155">
        <v>8</v>
      </c>
      <c r="L155" s="10" t="s">
        <v>22</v>
      </c>
      <c r="M155" s="10" t="s">
        <v>57</v>
      </c>
      <c r="N155">
        <v>1</v>
      </c>
      <c r="O155">
        <v>1</v>
      </c>
      <c r="P155">
        <v>6</v>
      </c>
      <c r="Q155">
        <v>1</v>
      </c>
      <c r="R155">
        <v>13</v>
      </c>
      <c r="S155">
        <v>51</v>
      </c>
      <c r="T155" t="s">
        <v>13544</v>
      </c>
      <c r="U155" t="s">
        <v>2902</v>
      </c>
      <c r="V155" t="s">
        <v>12390</v>
      </c>
    </row>
    <row r="156" spans="1:22" x14ac:dyDescent="0.25">
      <c r="A156" t="s">
        <v>164</v>
      </c>
      <c r="B156" t="s">
        <v>46</v>
      </c>
      <c r="C156" t="s">
        <v>46</v>
      </c>
      <c r="D156">
        <v>1</v>
      </c>
      <c r="E156">
        <v>9</v>
      </c>
      <c r="F156" t="s">
        <v>1869</v>
      </c>
      <c r="G156" t="s">
        <v>1885</v>
      </c>
      <c r="H156">
        <v>9</v>
      </c>
      <c r="I156">
        <v>2</v>
      </c>
      <c r="J156">
        <v>1542</v>
      </c>
      <c r="K156">
        <v>9</v>
      </c>
      <c r="L156" s="10" t="s">
        <v>22</v>
      </c>
      <c r="M156" s="10" t="s">
        <v>57</v>
      </c>
      <c r="N156">
        <v>1</v>
      </c>
      <c r="O156">
        <v>1</v>
      </c>
      <c r="P156">
        <v>6</v>
      </c>
      <c r="Q156">
        <v>1</v>
      </c>
      <c r="R156">
        <v>13</v>
      </c>
      <c r="S156">
        <v>51</v>
      </c>
      <c r="T156" t="s">
        <v>13545</v>
      </c>
      <c r="U156" t="s">
        <v>2903</v>
      </c>
      <c r="V156" t="s">
        <v>12324</v>
      </c>
    </row>
    <row r="157" spans="1:22" x14ac:dyDescent="0.25">
      <c r="A157" t="s">
        <v>164</v>
      </c>
      <c r="B157" t="s">
        <v>46</v>
      </c>
      <c r="C157" t="s">
        <v>46</v>
      </c>
      <c r="D157">
        <v>1</v>
      </c>
      <c r="E157">
        <v>10</v>
      </c>
      <c r="F157" t="s">
        <v>1869</v>
      </c>
      <c r="G157" t="s">
        <v>1887</v>
      </c>
      <c r="H157">
        <v>10</v>
      </c>
      <c r="I157">
        <v>2</v>
      </c>
      <c r="J157">
        <v>1543</v>
      </c>
      <c r="K157">
        <v>10</v>
      </c>
      <c r="L157" s="10" t="s">
        <v>22</v>
      </c>
      <c r="M157" s="10" t="s">
        <v>57</v>
      </c>
      <c r="N157">
        <v>1</v>
      </c>
      <c r="O157">
        <v>1</v>
      </c>
      <c r="P157">
        <v>6</v>
      </c>
      <c r="Q157">
        <v>1</v>
      </c>
      <c r="R157">
        <v>13</v>
      </c>
      <c r="S157">
        <v>51</v>
      </c>
      <c r="T157" t="s">
        <v>13546</v>
      </c>
      <c r="U157" t="s">
        <v>2904</v>
      </c>
      <c r="V157" t="s">
        <v>11908</v>
      </c>
    </row>
    <row r="158" spans="1:22" x14ac:dyDescent="0.25">
      <c r="A158" t="s">
        <v>164</v>
      </c>
      <c r="B158" t="s">
        <v>46</v>
      </c>
      <c r="C158" t="s">
        <v>46</v>
      </c>
      <c r="D158">
        <v>1</v>
      </c>
      <c r="E158">
        <v>11</v>
      </c>
      <c r="F158" t="s">
        <v>1869</v>
      </c>
      <c r="G158" t="s">
        <v>1889</v>
      </c>
      <c r="H158">
        <v>11</v>
      </c>
      <c r="I158">
        <v>2</v>
      </c>
      <c r="J158">
        <v>1544</v>
      </c>
      <c r="K158">
        <v>11</v>
      </c>
      <c r="L158" s="10" t="s">
        <v>22</v>
      </c>
      <c r="M158" s="10" t="s">
        <v>57</v>
      </c>
      <c r="N158">
        <v>1</v>
      </c>
      <c r="O158">
        <v>1</v>
      </c>
      <c r="P158">
        <v>6</v>
      </c>
      <c r="Q158">
        <v>1</v>
      </c>
      <c r="R158">
        <v>13</v>
      </c>
      <c r="S158">
        <v>51</v>
      </c>
      <c r="T158" t="s">
        <v>13547</v>
      </c>
      <c r="U158" t="s">
        <v>2905</v>
      </c>
      <c r="V158" t="s">
        <v>11685</v>
      </c>
    </row>
    <row r="159" spans="1:22" x14ac:dyDescent="0.25">
      <c r="A159" t="s">
        <v>164</v>
      </c>
      <c r="B159" t="s">
        <v>46</v>
      </c>
      <c r="C159" t="s">
        <v>46</v>
      </c>
      <c r="D159">
        <v>1</v>
      </c>
      <c r="E159">
        <v>12</v>
      </c>
      <c r="F159" t="s">
        <v>1869</v>
      </c>
      <c r="G159" t="s">
        <v>1891</v>
      </c>
      <c r="H159">
        <v>12</v>
      </c>
      <c r="I159">
        <v>2</v>
      </c>
      <c r="J159">
        <v>1545</v>
      </c>
      <c r="K159">
        <v>12</v>
      </c>
      <c r="L159" s="10" t="s">
        <v>22</v>
      </c>
      <c r="M159" s="10" t="s">
        <v>57</v>
      </c>
      <c r="N159">
        <v>1</v>
      </c>
      <c r="O159">
        <v>1</v>
      </c>
      <c r="P159">
        <v>6</v>
      </c>
      <c r="Q159">
        <v>1</v>
      </c>
      <c r="R159">
        <v>13</v>
      </c>
      <c r="S159">
        <v>51</v>
      </c>
      <c r="T159" t="s">
        <v>13548</v>
      </c>
      <c r="U159" t="s">
        <v>2906</v>
      </c>
      <c r="V159" t="s">
        <v>12115</v>
      </c>
    </row>
    <row r="160" spans="1:22" x14ac:dyDescent="0.25">
      <c r="A160" t="s">
        <v>164</v>
      </c>
      <c r="B160" t="s">
        <v>46</v>
      </c>
      <c r="C160" t="s">
        <v>46</v>
      </c>
      <c r="D160">
        <v>1</v>
      </c>
      <c r="E160">
        <v>13</v>
      </c>
      <c r="F160" t="s">
        <v>1869</v>
      </c>
      <c r="G160" t="s">
        <v>1893</v>
      </c>
      <c r="H160">
        <v>13</v>
      </c>
      <c r="I160">
        <v>2</v>
      </c>
      <c r="J160">
        <v>1546</v>
      </c>
      <c r="K160">
        <v>13</v>
      </c>
      <c r="L160" s="10" t="s">
        <v>22</v>
      </c>
      <c r="M160" s="10" t="s">
        <v>57</v>
      </c>
      <c r="N160">
        <v>1</v>
      </c>
      <c r="O160">
        <v>1</v>
      </c>
      <c r="P160">
        <v>6</v>
      </c>
      <c r="Q160">
        <v>1</v>
      </c>
      <c r="R160">
        <v>13</v>
      </c>
      <c r="S160">
        <v>51</v>
      </c>
      <c r="T160" t="s">
        <v>13549</v>
      </c>
      <c r="U160" t="s">
        <v>2907</v>
      </c>
      <c r="V160" t="s">
        <v>11633</v>
      </c>
    </row>
    <row r="161" spans="1:22" x14ac:dyDescent="0.25">
      <c r="A161" t="s">
        <v>164</v>
      </c>
      <c r="B161" t="s">
        <v>46</v>
      </c>
      <c r="C161" t="s">
        <v>46</v>
      </c>
      <c r="D161">
        <v>1</v>
      </c>
      <c r="E161">
        <v>14</v>
      </c>
      <c r="F161" t="s">
        <v>1869</v>
      </c>
      <c r="G161" t="s">
        <v>1895</v>
      </c>
      <c r="H161">
        <v>14</v>
      </c>
      <c r="I161">
        <v>2</v>
      </c>
      <c r="J161">
        <v>1547</v>
      </c>
      <c r="K161">
        <v>14</v>
      </c>
      <c r="L161" s="10" t="s">
        <v>22</v>
      </c>
      <c r="M161" s="10" t="s">
        <v>57</v>
      </c>
      <c r="N161">
        <v>1</v>
      </c>
      <c r="O161">
        <v>1</v>
      </c>
      <c r="P161">
        <v>6</v>
      </c>
      <c r="Q161">
        <v>1</v>
      </c>
      <c r="R161">
        <v>13</v>
      </c>
      <c r="S161">
        <v>51</v>
      </c>
      <c r="T161" t="s">
        <v>13550</v>
      </c>
      <c r="U161" t="s">
        <v>2908</v>
      </c>
      <c r="V161" t="s">
        <v>11550</v>
      </c>
    </row>
    <row r="162" spans="1:22" x14ac:dyDescent="0.25">
      <c r="A162" t="s">
        <v>164</v>
      </c>
      <c r="B162" t="s">
        <v>46</v>
      </c>
      <c r="C162" t="s">
        <v>46</v>
      </c>
      <c r="D162">
        <v>1</v>
      </c>
      <c r="E162">
        <v>15</v>
      </c>
      <c r="F162" t="s">
        <v>1869</v>
      </c>
      <c r="G162" t="s">
        <v>1897</v>
      </c>
      <c r="H162">
        <v>15</v>
      </c>
      <c r="I162">
        <v>2</v>
      </c>
      <c r="J162">
        <v>1548</v>
      </c>
      <c r="K162">
        <v>15</v>
      </c>
      <c r="L162" s="10" t="s">
        <v>22</v>
      </c>
      <c r="M162" s="10" t="s">
        <v>57</v>
      </c>
      <c r="N162">
        <v>1</v>
      </c>
      <c r="O162">
        <v>1</v>
      </c>
      <c r="P162">
        <v>6</v>
      </c>
      <c r="Q162">
        <v>1</v>
      </c>
      <c r="R162">
        <v>13</v>
      </c>
      <c r="S162">
        <v>51</v>
      </c>
      <c r="T162" t="s">
        <v>13551</v>
      </c>
      <c r="U162" t="s">
        <v>2909</v>
      </c>
      <c r="V162" t="s">
        <v>11616</v>
      </c>
    </row>
    <row r="163" spans="1:22" x14ac:dyDescent="0.25">
      <c r="A163" t="s">
        <v>164</v>
      </c>
      <c r="B163" t="s">
        <v>46</v>
      </c>
      <c r="C163" t="s">
        <v>46</v>
      </c>
      <c r="D163">
        <v>1</v>
      </c>
      <c r="E163">
        <v>16</v>
      </c>
      <c r="F163" t="s">
        <v>1869</v>
      </c>
      <c r="G163" t="s">
        <v>1899</v>
      </c>
      <c r="H163">
        <v>16</v>
      </c>
      <c r="I163">
        <v>2</v>
      </c>
      <c r="J163">
        <v>1549</v>
      </c>
      <c r="K163">
        <v>16</v>
      </c>
      <c r="L163" s="10" t="s">
        <v>22</v>
      </c>
      <c r="M163" s="10" t="s">
        <v>57</v>
      </c>
      <c r="N163">
        <v>1</v>
      </c>
      <c r="O163">
        <v>1</v>
      </c>
      <c r="P163">
        <v>6</v>
      </c>
      <c r="Q163">
        <v>1</v>
      </c>
      <c r="R163">
        <v>13</v>
      </c>
      <c r="S163">
        <v>51</v>
      </c>
      <c r="T163" t="s">
        <v>13552</v>
      </c>
      <c r="U163" t="s">
        <v>2910</v>
      </c>
      <c r="V163" t="s">
        <v>11734</v>
      </c>
    </row>
    <row r="164" spans="1:22" x14ac:dyDescent="0.25">
      <c r="A164" t="s">
        <v>164</v>
      </c>
      <c r="B164" t="s">
        <v>46</v>
      </c>
      <c r="C164" t="s">
        <v>46</v>
      </c>
      <c r="D164">
        <v>1</v>
      </c>
      <c r="E164">
        <v>17</v>
      </c>
      <c r="F164" t="s">
        <v>1869</v>
      </c>
      <c r="G164" t="s">
        <v>1901</v>
      </c>
      <c r="H164">
        <v>17</v>
      </c>
      <c r="I164">
        <v>2</v>
      </c>
      <c r="J164">
        <v>1550</v>
      </c>
      <c r="K164">
        <v>17</v>
      </c>
      <c r="L164" s="10" t="s">
        <v>22</v>
      </c>
      <c r="M164" s="10" t="s">
        <v>57</v>
      </c>
      <c r="N164">
        <v>1</v>
      </c>
      <c r="O164">
        <v>1</v>
      </c>
      <c r="P164">
        <v>6</v>
      </c>
      <c r="Q164">
        <v>1</v>
      </c>
      <c r="R164">
        <v>13</v>
      </c>
      <c r="S164">
        <v>51</v>
      </c>
      <c r="T164" t="s">
        <v>13553</v>
      </c>
      <c r="U164" t="s">
        <v>2911</v>
      </c>
      <c r="V164" t="s">
        <v>11601</v>
      </c>
    </row>
    <row r="165" spans="1:22" x14ac:dyDescent="0.25">
      <c r="A165" t="s">
        <v>164</v>
      </c>
      <c r="B165" t="s">
        <v>46</v>
      </c>
      <c r="C165" t="s">
        <v>46</v>
      </c>
      <c r="D165">
        <v>1</v>
      </c>
      <c r="E165">
        <v>18</v>
      </c>
      <c r="F165" t="s">
        <v>1869</v>
      </c>
      <c r="G165" t="s">
        <v>1903</v>
      </c>
      <c r="H165">
        <v>18</v>
      </c>
      <c r="I165">
        <v>2</v>
      </c>
      <c r="J165">
        <v>1551</v>
      </c>
      <c r="K165">
        <v>18</v>
      </c>
      <c r="L165" s="10" t="s">
        <v>22</v>
      </c>
      <c r="M165" s="10" t="s">
        <v>57</v>
      </c>
      <c r="N165">
        <v>1</v>
      </c>
      <c r="O165">
        <v>1</v>
      </c>
      <c r="P165">
        <v>6</v>
      </c>
      <c r="Q165">
        <v>1</v>
      </c>
      <c r="R165">
        <v>13</v>
      </c>
      <c r="S165">
        <v>51</v>
      </c>
      <c r="T165" t="s">
        <v>13554</v>
      </c>
      <c r="U165" t="s">
        <v>2912</v>
      </c>
      <c r="V165" t="s">
        <v>11693</v>
      </c>
    </row>
    <row r="166" spans="1:22" x14ac:dyDescent="0.25">
      <c r="A166" t="s">
        <v>164</v>
      </c>
      <c r="B166" t="s">
        <v>46</v>
      </c>
      <c r="C166" t="s">
        <v>46</v>
      </c>
      <c r="D166">
        <v>1</v>
      </c>
      <c r="E166">
        <v>19</v>
      </c>
      <c r="F166" t="s">
        <v>1869</v>
      </c>
      <c r="G166" t="s">
        <v>1905</v>
      </c>
      <c r="H166">
        <v>19</v>
      </c>
      <c r="I166">
        <v>2</v>
      </c>
      <c r="J166">
        <v>1552</v>
      </c>
      <c r="K166">
        <v>19</v>
      </c>
      <c r="L166" s="10" t="s">
        <v>22</v>
      </c>
      <c r="M166" s="10" t="s">
        <v>57</v>
      </c>
      <c r="N166">
        <v>1</v>
      </c>
      <c r="O166">
        <v>1</v>
      </c>
      <c r="P166">
        <v>6</v>
      </c>
      <c r="Q166">
        <v>1</v>
      </c>
      <c r="R166">
        <v>13</v>
      </c>
      <c r="S166">
        <v>51</v>
      </c>
      <c r="T166" t="s">
        <v>13555</v>
      </c>
      <c r="U166" t="s">
        <v>2913</v>
      </c>
      <c r="V166" t="s">
        <v>11602</v>
      </c>
    </row>
    <row r="167" spans="1:22" x14ac:dyDescent="0.25">
      <c r="A167" t="s">
        <v>164</v>
      </c>
      <c r="B167" t="s">
        <v>46</v>
      </c>
      <c r="C167" t="s">
        <v>46</v>
      </c>
      <c r="D167">
        <v>1</v>
      </c>
      <c r="E167">
        <v>20</v>
      </c>
      <c r="F167" t="s">
        <v>1869</v>
      </c>
      <c r="G167" t="s">
        <v>1907</v>
      </c>
      <c r="H167">
        <v>20</v>
      </c>
      <c r="I167">
        <v>2</v>
      </c>
      <c r="J167">
        <v>1553</v>
      </c>
      <c r="K167">
        <v>20</v>
      </c>
      <c r="L167" s="10" t="s">
        <v>22</v>
      </c>
      <c r="M167" s="10" t="s">
        <v>57</v>
      </c>
      <c r="N167">
        <v>1</v>
      </c>
      <c r="O167">
        <v>1</v>
      </c>
      <c r="P167">
        <v>6</v>
      </c>
      <c r="Q167">
        <v>1</v>
      </c>
      <c r="R167">
        <v>13</v>
      </c>
      <c r="S167">
        <v>51</v>
      </c>
      <c r="T167" t="s">
        <v>13556</v>
      </c>
      <c r="U167" t="s">
        <v>2914</v>
      </c>
      <c r="V167" t="s">
        <v>12330</v>
      </c>
    </row>
    <row r="168" spans="1:22" x14ac:dyDescent="0.25">
      <c r="A168" t="s">
        <v>164</v>
      </c>
      <c r="B168" t="s">
        <v>46</v>
      </c>
      <c r="C168" t="s">
        <v>46</v>
      </c>
      <c r="D168">
        <v>1</v>
      </c>
      <c r="E168">
        <v>21</v>
      </c>
      <c r="F168" t="s">
        <v>1869</v>
      </c>
      <c r="G168" t="s">
        <v>1909</v>
      </c>
      <c r="H168">
        <v>21</v>
      </c>
      <c r="I168">
        <v>2</v>
      </c>
      <c r="J168">
        <v>1554</v>
      </c>
      <c r="K168">
        <v>21</v>
      </c>
      <c r="L168" s="10" t="s">
        <v>22</v>
      </c>
      <c r="M168" s="10" t="s">
        <v>57</v>
      </c>
      <c r="N168">
        <v>1</v>
      </c>
      <c r="O168">
        <v>1</v>
      </c>
      <c r="P168">
        <v>6</v>
      </c>
      <c r="Q168">
        <v>1</v>
      </c>
      <c r="R168">
        <v>13</v>
      </c>
      <c r="S168">
        <v>51</v>
      </c>
      <c r="T168" t="s">
        <v>13557</v>
      </c>
      <c r="U168" t="s">
        <v>2915</v>
      </c>
      <c r="V168" t="s">
        <v>12362</v>
      </c>
    </row>
    <row r="169" spans="1:22" x14ac:dyDescent="0.25">
      <c r="A169" t="s">
        <v>164</v>
      </c>
      <c r="B169" t="s">
        <v>46</v>
      </c>
      <c r="C169" t="s">
        <v>46</v>
      </c>
      <c r="D169">
        <v>1</v>
      </c>
      <c r="E169">
        <v>22</v>
      </c>
      <c r="F169" t="s">
        <v>1869</v>
      </c>
      <c r="G169" t="s">
        <v>1911</v>
      </c>
      <c r="H169">
        <v>22</v>
      </c>
      <c r="I169">
        <v>2</v>
      </c>
      <c r="J169">
        <v>1555</v>
      </c>
      <c r="K169">
        <v>22</v>
      </c>
      <c r="L169" s="10" t="s">
        <v>22</v>
      </c>
      <c r="M169" s="10" t="s">
        <v>57</v>
      </c>
      <c r="N169">
        <v>1</v>
      </c>
      <c r="O169">
        <v>1</v>
      </c>
      <c r="P169">
        <v>6</v>
      </c>
      <c r="Q169">
        <v>1</v>
      </c>
      <c r="R169">
        <v>13</v>
      </c>
      <c r="S169">
        <v>51</v>
      </c>
      <c r="T169" t="s">
        <v>13558</v>
      </c>
      <c r="U169" t="s">
        <v>2916</v>
      </c>
      <c r="V169" t="s">
        <v>11519</v>
      </c>
    </row>
    <row r="170" spans="1:22" x14ac:dyDescent="0.25">
      <c r="A170" t="s">
        <v>164</v>
      </c>
      <c r="B170" t="s">
        <v>46</v>
      </c>
      <c r="C170" t="s">
        <v>46</v>
      </c>
      <c r="D170">
        <v>2</v>
      </c>
      <c r="E170">
        <v>1</v>
      </c>
      <c r="F170" t="s">
        <v>1871</v>
      </c>
      <c r="G170" t="s">
        <v>1869</v>
      </c>
      <c r="H170">
        <v>23</v>
      </c>
      <c r="I170">
        <v>2</v>
      </c>
      <c r="J170">
        <v>1556</v>
      </c>
      <c r="K170">
        <v>23</v>
      </c>
      <c r="L170" s="10" t="s">
        <v>22</v>
      </c>
      <c r="M170" s="10" t="s">
        <v>57</v>
      </c>
      <c r="N170">
        <v>1</v>
      </c>
      <c r="O170">
        <v>1</v>
      </c>
      <c r="P170">
        <v>6</v>
      </c>
      <c r="Q170">
        <v>1</v>
      </c>
      <c r="R170">
        <v>13</v>
      </c>
      <c r="S170">
        <v>52</v>
      </c>
      <c r="T170" t="s">
        <v>13559</v>
      </c>
      <c r="U170" t="s">
        <v>3189</v>
      </c>
      <c r="V170" t="s">
        <v>12396</v>
      </c>
    </row>
    <row r="171" spans="1:22" x14ac:dyDescent="0.25">
      <c r="A171" t="s">
        <v>164</v>
      </c>
      <c r="B171" t="s">
        <v>46</v>
      </c>
      <c r="C171" t="s">
        <v>46</v>
      </c>
      <c r="D171">
        <v>2</v>
      </c>
      <c r="E171">
        <v>2</v>
      </c>
      <c r="F171" t="s">
        <v>1871</v>
      </c>
      <c r="G171" t="s">
        <v>1871</v>
      </c>
      <c r="H171">
        <v>24</v>
      </c>
      <c r="I171">
        <v>2</v>
      </c>
      <c r="J171">
        <v>1557</v>
      </c>
      <c r="K171">
        <v>24</v>
      </c>
      <c r="L171" s="10" t="s">
        <v>22</v>
      </c>
      <c r="M171" s="10" t="s">
        <v>57</v>
      </c>
      <c r="N171">
        <v>1</v>
      </c>
      <c r="O171">
        <v>1</v>
      </c>
      <c r="P171">
        <v>6</v>
      </c>
      <c r="Q171">
        <v>1</v>
      </c>
      <c r="R171">
        <v>13</v>
      </c>
      <c r="S171">
        <v>52</v>
      </c>
      <c r="T171" t="s">
        <v>13560</v>
      </c>
      <c r="U171" t="s">
        <v>3190</v>
      </c>
      <c r="V171" t="s">
        <v>11547</v>
      </c>
    </row>
    <row r="172" spans="1:22" x14ac:dyDescent="0.25">
      <c r="A172" t="s">
        <v>164</v>
      </c>
      <c r="B172" t="s">
        <v>46</v>
      </c>
      <c r="C172" t="s">
        <v>46</v>
      </c>
      <c r="D172">
        <v>2</v>
      </c>
      <c r="E172">
        <v>3</v>
      </c>
      <c r="F172" t="s">
        <v>1871</v>
      </c>
      <c r="G172" t="s">
        <v>1873</v>
      </c>
      <c r="H172">
        <v>25</v>
      </c>
      <c r="I172">
        <v>2</v>
      </c>
      <c r="J172">
        <v>1558</v>
      </c>
      <c r="K172">
        <v>25</v>
      </c>
      <c r="L172" s="10" t="s">
        <v>22</v>
      </c>
      <c r="M172" s="10" t="s">
        <v>57</v>
      </c>
      <c r="N172">
        <v>1</v>
      </c>
      <c r="O172">
        <v>1</v>
      </c>
      <c r="P172">
        <v>6</v>
      </c>
      <c r="Q172">
        <v>1</v>
      </c>
      <c r="R172">
        <v>13</v>
      </c>
      <c r="S172">
        <v>52</v>
      </c>
      <c r="T172" t="s">
        <v>13561</v>
      </c>
      <c r="U172" t="s">
        <v>3191</v>
      </c>
      <c r="V172" t="s">
        <v>11375</v>
      </c>
    </row>
    <row r="173" spans="1:22" x14ac:dyDescent="0.25">
      <c r="A173" t="s">
        <v>164</v>
      </c>
      <c r="B173" t="s">
        <v>46</v>
      </c>
      <c r="C173" t="s">
        <v>46</v>
      </c>
      <c r="D173">
        <v>2</v>
      </c>
      <c r="E173">
        <v>4</v>
      </c>
      <c r="F173" t="s">
        <v>1871</v>
      </c>
      <c r="G173" t="s">
        <v>1875</v>
      </c>
      <c r="H173">
        <v>26</v>
      </c>
      <c r="I173">
        <v>2</v>
      </c>
      <c r="J173">
        <v>1559</v>
      </c>
      <c r="K173">
        <v>26</v>
      </c>
      <c r="L173" s="10" t="s">
        <v>22</v>
      </c>
      <c r="M173" s="10" t="s">
        <v>57</v>
      </c>
      <c r="N173">
        <v>1</v>
      </c>
      <c r="O173">
        <v>1</v>
      </c>
      <c r="P173">
        <v>6</v>
      </c>
      <c r="Q173">
        <v>1</v>
      </c>
      <c r="R173">
        <v>13</v>
      </c>
      <c r="S173">
        <v>52</v>
      </c>
      <c r="T173" t="s">
        <v>13562</v>
      </c>
      <c r="U173" t="s">
        <v>3192</v>
      </c>
      <c r="V173" t="s">
        <v>12318</v>
      </c>
    </row>
    <row r="174" spans="1:22" x14ac:dyDescent="0.25">
      <c r="A174" t="s">
        <v>164</v>
      </c>
      <c r="B174" t="s">
        <v>46</v>
      </c>
      <c r="C174" t="s">
        <v>46</v>
      </c>
      <c r="D174">
        <v>2</v>
      </c>
      <c r="E174">
        <v>5</v>
      </c>
      <c r="F174" t="s">
        <v>1871</v>
      </c>
      <c r="G174" t="s">
        <v>1877</v>
      </c>
      <c r="H174">
        <v>27</v>
      </c>
      <c r="I174">
        <v>2</v>
      </c>
      <c r="J174">
        <v>1560</v>
      </c>
      <c r="K174">
        <v>27</v>
      </c>
      <c r="L174" s="10" t="s">
        <v>22</v>
      </c>
      <c r="M174" s="10" t="s">
        <v>57</v>
      </c>
      <c r="N174">
        <v>1</v>
      </c>
      <c r="O174">
        <v>1</v>
      </c>
      <c r="P174">
        <v>6</v>
      </c>
      <c r="Q174">
        <v>1</v>
      </c>
      <c r="R174">
        <v>13</v>
      </c>
      <c r="S174">
        <v>52</v>
      </c>
      <c r="T174" t="s">
        <v>13563</v>
      </c>
      <c r="U174" t="s">
        <v>3193</v>
      </c>
      <c r="V174" t="s">
        <v>11638</v>
      </c>
    </row>
    <row r="175" spans="1:22" x14ac:dyDescent="0.25">
      <c r="A175" t="s">
        <v>164</v>
      </c>
      <c r="B175" t="s">
        <v>46</v>
      </c>
      <c r="C175" t="s">
        <v>46</v>
      </c>
      <c r="D175">
        <v>2</v>
      </c>
      <c r="E175">
        <v>6</v>
      </c>
      <c r="F175" t="s">
        <v>1871</v>
      </c>
      <c r="G175" t="s">
        <v>1879</v>
      </c>
      <c r="H175">
        <v>28</v>
      </c>
      <c r="I175">
        <v>2</v>
      </c>
      <c r="J175">
        <v>1561</v>
      </c>
      <c r="K175">
        <v>28</v>
      </c>
      <c r="L175" s="10" t="s">
        <v>22</v>
      </c>
      <c r="M175" s="10" t="s">
        <v>57</v>
      </c>
      <c r="N175">
        <v>1</v>
      </c>
      <c r="O175">
        <v>1</v>
      </c>
      <c r="P175">
        <v>6</v>
      </c>
      <c r="Q175">
        <v>1</v>
      </c>
      <c r="R175">
        <v>13</v>
      </c>
      <c r="S175">
        <v>52</v>
      </c>
      <c r="T175" t="s">
        <v>13564</v>
      </c>
      <c r="U175" t="s">
        <v>3194</v>
      </c>
      <c r="V175" t="s">
        <v>11374</v>
      </c>
    </row>
    <row r="176" spans="1:22" x14ac:dyDescent="0.25">
      <c r="A176" t="s">
        <v>164</v>
      </c>
      <c r="B176" t="s">
        <v>46</v>
      </c>
      <c r="C176" t="s">
        <v>46</v>
      </c>
      <c r="D176">
        <v>2</v>
      </c>
      <c r="E176">
        <v>7</v>
      </c>
      <c r="F176" t="s">
        <v>1871</v>
      </c>
      <c r="G176" t="s">
        <v>1881</v>
      </c>
      <c r="H176">
        <v>29</v>
      </c>
      <c r="I176">
        <v>2</v>
      </c>
      <c r="J176">
        <v>1562</v>
      </c>
      <c r="K176">
        <v>29</v>
      </c>
      <c r="L176" s="10" t="s">
        <v>22</v>
      </c>
      <c r="M176" s="10" t="s">
        <v>57</v>
      </c>
      <c r="N176">
        <v>1</v>
      </c>
      <c r="O176">
        <v>1</v>
      </c>
      <c r="P176">
        <v>6</v>
      </c>
      <c r="Q176">
        <v>1</v>
      </c>
      <c r="R176">
        <v>13</v>
      </c>
      <c r="S176">
        <v>52</v>
      </c>
      <c r="T176" t="s">
        <v>13565</v>
      </c>
      <c r="U176" t="s">
        <v>3195</v>
      </c>
      <c r="V176" t="s">
        <v>11535</v>
      </c>
    </row>
    <row r="177" spans="1:22" x14ac:dyDescent="0.25">
      <c r="A177" t="s">
        <v>164</v>
      </c>
      <c r="B177" t="s">
        <v>46</v>
      </c>
      <c r="C177" t="s">
        <v>46</v>
      </c>
      <c r="D177">
        <v>2</v>
      </c>
      <c r="E177">
        <v>8</v>
      </c>
      <c r="F177" t="s">
        <v>1871</v>
      </c>
      <c r="G177" t="s">
        <v>1883</v>
      </c>
      <c r="H177">
        <v>30</v>
      </c>
      <c r="I177">
        <v>2</v>
      </c>
      <c r="J177">
        <v>1563</v>
      </c>
      <c r="K177">
        <v>30</v>
      </c>
      <c r="L177" s="10" t="s">
        <v>22</v>
      </c>
      <c r="M177" s="10" t="s">
        <v>57</v>
      </c>
      <c r="N177">
        <v>1</v>
      </c>
      <c r="O177">
        <v>1</v>
      </c>
      <c r="P177">
        <v>6</v>
      </c>
      <c r="Q177">
        <v>1</v>
      </c>
      <c r="R177">
        <v>13</v>
      </c>
      <c r="S177">
        <v>52</v>
      </c>
      <c r="T177" t="s">
        <v>13566</v>
      </c>
      <c r="U177" t="s">
        <v>3196</v>
      </c>
      <c r="V177" t="s">
        <v>12271</v>
      </c>
    </row>
    <row r="178" spans="1:22" x14ac:dyDescent="0.25">
      <c r="A178" t="s">
        <v>164</v>
      </c>
      <c r="B178" t="s">
        <v>46</v>
      </c>
      <c r="C178" t="s">
        <v>46</v>
      </c>
      <c r="D178">
        <v>2</v>
      </c>
      <c r="E178">
        <v>9</v>
      </c>
      <c r="F178" t="s">
        <v>1871</v>
      </c>
      <c r="G178" t="s">
        <v>1885</v>
      </c>
      <c r="H178">
        <v>31</v>
      </c>
      <c r="I178">
        <v>2</v>
      </c>
      <c r="J178">
        <v>1564</v>
      </c>
      <c r="K178">
        <v>31</v>
      </c>
      <c r="L178" s="10" t="s">
        <v>22</v>
      </c>
      <c r="M178" s="10" t="s">
        <v>57</v>
      </c>
      <c r="N178">
        <v>1</v>
      </c>
      <c r="O178">
        <v>1</v>
      </c>
      <c r="P178">
        <v>6</v>
      </c>
      <c r="Q178">
        <v>1</v>
      </c>
      <c r="R178">
        <v>13</v>
      </c>
      <c r="S178">
        <v>52</v>
      </c>
      <c r="T178" t="s">
        <v>13567</v>
      </c>
      <c r="U178" t="s">
        <v>3197</v>
      </c>
      <c r="V178" t="s">
        <v>12270</v>
      </c>
    </row>
    <row r="179" spans="1:22" x14ac:dyDescent="0.25">
      <c r="A179" t="s">
        <v>164</v>
      </c>
      <c r="B179" t="s">
        <v>46</v>
      </c>
      <c r="C179" t="s">
        <v>46</v>
      </c>
      <c r="D179">
        <v>2</v>
      </c>
      <c r="E179">
        <v>10</v>
      </c>
      <c r="F179" t="s">
        <v>1871</v>
      </c>
      <c r="G179" t="s">
        <v>1887</v>
      </c>
      <c r="H179">
        <v>32</v>
      </c>
      <c r="I179">
        <v>2</v>
      </c>
      <c r="J179">
        <v>1565</v>
      </c>
      <c r="K179">
        <v>32</v>
      </c>
      <c r="L179" s="10" t="s">
        <v>22</v>
      </c>
      <c r="M179" s="10" t="s">
        <v>57</v>
      </c>
      <c r="N179">
        <v>1</v>
      </c>
      <c r="O179">
        <v>1</v>
      </c>
      <c r="P179">
        <v>6</v>
      </c>
      <c r="Q179">
        <v>1</v>
      </c>
      <c r="R179">
        <v>13</v>
      </c>
      <c r="S179">
        <v>52</v>
      </c>
      <c r="T179" t="s">
        <v>13568</v>
      </c>
      <c r="U179" t="s">
        <v>3198</v>
      </c>
      <c r="V179" t="s">
        <v>11373</v>
      </c>
    </row>
    <row r="180" spans="1:22" x14ac:dyDescent="0.25">
      <c r="A180" t="s">
        <v>164</v>
      </c>
      <c r="B180" t="s">
        <v>46</v>
      </c>
      <c r="C180" t="s">
        <v>46</v>
      </c>
      <c r="D180">
        <v>2</v>
      </c>
      <c r="E180">
        <v>11</v>
      </c>
      <c r="F180" t="s">
        <v>1871</v>
      </c>
      <c r="G180" t="s">
        <v>1889</v>
      </c>
      <c r="H180">
        <v>33</v>
      </c>
      <c r="I180">
        <v>2</v>
      </c>
      <c r="J180">
        <v>1566</v>
      </c>
      <c r="K180">
        <v>33</v>
      </c>
      <c r="L180" s="10" t="s">
        <v>22</v>
      </c>
      <c r="M180" s="10" t="s">
        <v>57</v>
      </c>
      <c r="N180">
        <v>1</v>
      </c>
      <c r="O180">
        <v>1</v>
      </c>
      <c r="P180">
        <v>6</v>
      </c>
      <c r="Q180">
        <v>1</v>
      </c>
      <c r="R180">
        <v>13</v>
      </c>
      <c r="S180">
        <v>52</v>
      </c>
      <c r="T180" t="s">
        <v>13569</v>
      </c>
      <c r="U180" t="s">
        <v>3199</v>
      </c>
      <c r="V180" t="s">
        <v>11678</v>
      </c>
    </row>
    <row r="181" spans="1:22" x14ac:dyDescent="0.25">
      <c r="A181" t="s">
        <v>164</v>
      </c>
      <c r="B181" t="s">
        <v>46</v>
      </c>
      <c r="C181" t="s">
        <v>46</v>
      </c>
      <c r="D181">
        <v>2</v>
      </c>
      <c r="E181">
        <v>12</v>
      </c>
      <c r="F181" t="s">
        <v>1871</v>
      </c>
      <c r="G181" t="s">
        <v>1891</v>
      </c>
      <c r="H181">
        <v>34</v>
      </c>
      <c r="I181">
        <v>2</v>
      </c>
      <c r="J181">
        <v>1567</v>
      </c>
      <c r="K181">
        <v>34</v>
      </c>
      <c r="L181" s="10" t="s">
        <v>22</v>
      </c>
      <c r="M181" s="10" t="s">
        <v>57</v>
      </c>
      <c r="N181">
        <v>1</v>
      </c>
      <c r="O181">
        <v>1</v>
      </c>
      <c r="P181">
        <v>6</v>
      </c>
      <c r="Q181">
        <v>1</v>
      </c>
      <c r="R181">
        <v>13</v>
      </c>
      <c r="S181">
        <v>52</v>
      </c>
      <c r="T181" t="s">
        <v>13570</v>
      </c>
      <c r="U181" t="s">
        <v>3200</v>
      </c>
      <c r="V181" t="s">
        <v>11995</v>
      </c>
    </row>
    <row r="182" spans="1:22" x14ac:dyDescent="0.25">
      <c r="A182" t="s">
        <v>164</v>
      </c>
      <c r="B182" t="s">
        <v>46</v>
      </c>
      <c r="C182" t="s">
        <v>46</v>
      </c>
      <c r="D182">
        <v>2</v>
      </c>
      <c r="E182">
        <v>13</v>
      </c>
      <c r="F182" t="s">
        <v>1871</v>
      </c>
      <c r="G182" t="s">
        <v>1893</v>
      </c>
      <c r="H182">
        <v>35</v>
      </c>
      <c r="I182">
        <v>2</v>
      </c>
      <c r="J182">
        <v>1568</v>
      </c>
      <c r="K182">
        <v>35</v>
      </c>
      <c r="L182" s="10" t="s">
        <v>22</v>
      </c>
      <c r="M182" s="10" t="s">
        <v>57</v>
      </c>
      <c r="N182">
        <v>1</v>
      </c>
      <c r="O182">
        <v>1</v>
      </c>
      <c r="P182">
        <v>6</v>
      </c>
      <c r="Q182">
        <v>1</v>
      </c>
      <c r="R182">
        <v>13</v>
      </c>
      <c r="S182">
        <v>52</v>
      </c>
      <c r="T182" t="s">
        <v>13571</v>
      </c>
      <c r="U182" t="s">
        <v>3201</v>
      </c>
      <c r="V182" t="s">
        <v>11385</v>
      </c>
    </row>
    <row r="183" spans="1:22" x14ac:dyDescent="0.25">
      <c r="A183" t="s">
        <v>164</v>
      </c>
      <c r="B183" t="s">
        <v>46</v>
      </c>
      <c r="C183" t="s">
        <v>46</v>
      </c>
      <c r="D183">
        <v>2</v>
      </c>
      <c r="E183">
        <v>14</v>
      </c>
      <c r="F183" t="s">
        <v>1871</v>
      </c>
      <c r="G183" t="s">
        <v>1895</v>
      </c>
      <c r="H183">
        <v>36</v>
      </c>
      <c r="I183">
        <v>2</v>
      </c>
      <c r="J183">
        <v>1569</v>
      </c>
      <c r="K183">
        <v>36</v>
      </c>
      <c r="L183" s="10" t="s">
        <v>22</v>
      </c>
      <c r="M183" s="10" t="s">
        <v>57</v>
      </c>
      <c r="N183">
        <v>1</v>
      </c>
      <c r="O183">
        <v>1</v>
      </c>
      <c r="P183">
        <v>6</v>
      </c>
      <c r="Q183">
        <v>1</v>
      </c>
      <c r="R183">
        <v>13</v>
      </c>
      <c r="S183">
        <v>52</v>
      </c>
      <c r="T183" t="s">
        <v>13572</v>
      </c>
      <c r="U183" t="s">
        <v>3202</v>
      </c>
      <c r="V183" t="s">
        <v>12007</v>
      </c>
    </row>
    <row r="184" spans="1:22" x14ac:dyDescent="0.25">
      <c r="A184" t="s">
        <v>164</v>
      </c>
      <c r="B184" t="s">
        <v>46</v>
      </c>
      <c r="C184" t="s">
        <v>46</v>
      </c>
      <c r="D184">
        <v>2</v>
      </c>
      <c r="E184">
        <v>15</v>
      </c>
      <c r="F184" t="s">
        <v>1871</v>
      </c>
      <c r="G184" t="s">
        <v>1897</v>
      </c>
      <c r="H184">
        <v>37</v>
      </c>
      <c r="I184">
        <v>2</v>
      </c>
      <c r="J184">
        <v>1570</v>
      </c>
      <c r="K184">
        <v>37</v>
      </c>
      <c r="L184" s="10" t="s">
        <v>22</v>
      </c>
      <c r="M184" s="10" t="s">
        <v>57</v>
      </c>
      <c r="N184">
        <v>1</v>
      </c>
      <c r="O184">
        <v>1</v>
      </c>
      <c r="P184">
        <v>6</v>
      </c>
      <c r="Q184">
        <v>1</v>
      </c>
      <c r="R184">
        <v>13</v>
      </c>
      <c r="S184">
        <v>52</v>
      </c>
      <c r="T184" t="s">
        <v>13573</v>
      </c>
      <c r="U184" t="s">
        <v>3203</v>
      </c>
      <c r="V184" t="s">
        <v>11378</v>
      </c>
    </row>
    <row r="185" spans="1:22" x14ac:dyDescent="0.25">
      <c r="A185" t="s">
        <v>164</v>
      </c>
      <c r="B185" t="s">
        <v>46</v>
      </c>
      <c r="C185" t="s">
        <v>46</v>
      </c>
      <c r="D185">
        <v>2</v>
      </c>
      <c r="E185">
        <v>16</v>
      </c>
      <c r="F185" t="s">
        <v>1871</v>
      </c>
      <c r="G185" t="s">
        <v>1899</v>
      </c>
      <c r="H185">
        <v>38</v>
      </c>
      <c r="I185">
        <v>2</v>
      </c>
      <c r="J185">
        <v>1571</v>
      </c>
      <c r="K185">
        <v>38</v>
      </c>
      <c r="L185" s="10" t="s">
        <v>22</v>
      </c>
      <c r="M185" s="10" t="s">
        <v>57</v>
      </c>
      <c r="N185">
        <v>1</v>
      </c>
      <c r="O185">
        <v>1</v>
      </c>
      <c r="P185">
        <v>6</v>
      </c>
      <c r="Q185">
        <v>1</v>
      </c>
      <c r="R185">
        <v>13</v>
      </c>
      <c r="S185">
        <v>52</v>
      </c>
      <c r="T185" t="s">
        <v>13574</v>
      </c>
      <c r="U185" t="s">
        <v>3204</v>
      </c>
      <c r="V185" t="s">
        <v>11801</v>
      </c>
    </row>
    <row r="186" spans="1:22" x14ac:dyDescent="0.25">
      <c r="A186" t="s">
        <v>164</v>
      </c>
      <c r="B186" t="s">
        <v>46</v>
      </c>
      <c r="C186" t="s">
        <v>46</v>
      </c>
      <c r="D186">
        <v>2</v>
      </c>
      <c r="E186">
        <v>17</v>
      </c>
      <c r="F186" t="s">
        <v>1871</v>
      </c>
      <c r="G186" t="s">
        <v>1901</v>
      </c>
      <c r="H186">
        <v>39</v>
      </c>
      <c r="I186">
        <v>2</v>
      </c>
      <c r="J186">
        <v>1572</v>
      </c>
      <c r="K186">
        <v>39</v>
      </c>
      <c r="L186" s="10" t="s">
        <v>22</v>
      </c>
      <c r="M186" s="10" t="s">
        <v>57</v>
      </c>
      <c r="N186">
        <v>1</v>
      </c>
      <c r="O186">
        <v>1</v>
      </c>
      <c r="P186">
        <v>6</v>
      </c>
      <c r="Q186">
        <v>1</v>
      </c>
      <c r="R186">
        <v>13</v>
      </c>
      <c r="S186">
        <v>52</v>
      </c>
      <c r="T186" t="s">
        <v>13575</v>
      </c>
      <c r="U186" t="s">
        <v>3205</v>
      </c>
      <c r="V186" t="s">
        <v>12122</v>
      </c>
    </row>
    <row r="187" spans="1:22" x14ac:dyDescent="0.25">
      <c r="A187" t="s">
        <v>164</v>
      </c>
      <c r="B187" t="s">
        <v>46</v>
      </c>
      <c r="C187" t="s">
        <v>46</v>
      </c>
      <c r="D187">
        <v>2</v>
      </c>
      <c r="E187">
        <v>18</v>
      </c>
      <c r="F187" t="s">
        <v>1871</v>
      </c>
      <c r="G187" t="s">
        <v>1903</v>
      </c>
      <c r="H187">
        <v>40</v>
      </c>
      <c r="I187">
        <v>2</v>
      </c>
      <c r="J187">
        <v>1573</v>
      </c>
      <c r="K187">
        <v>40</v>
      </c>
      <c r="L187" s="10" t="s">
        <v>22</v>
      </c>
      <c r="M187" s="10" t="s">
        <v>57</v>
      </c>
      <c r="N187">
        <v>1</v>
      </c>
      <c r="O187">
        <v>1</v>
      </c>
      <c r="P187">
        <v>6</v>
      </c>
      <c r="Q187">
        <v>1</v>
      </c>
      <c r="R187">
        <v>13</v>
      </c>
      <c r="S187">
        <v>52</v>
      </c>
      <c r="T187" t="s">
        <v>13576</v>
      </c>
      <c r="U187" t="s">
        <v>3206</v>
      </c>
      <c r="V187" t="s">
        <v>11364</v>
      </c>
    </row>
    <row r="188" spans="1:22" x14ac:dyDescent="0.25">
      <c r="A188" t="s">
        <v>164</v>
      </c>
      <c r="B188" t="s">
        <v>46</v>
      </c>
      <c r="C188" t="s">
        <v>46</v>
      </c>
      <c r="D188">
        <v>2</v>
      </c>
      <c r="E188">
        <v>19</v>
      </c>
      <c r="F188" t="s">
        <v>1871</v>
      </c>
      <c r="G188" t="s">
        <v>1905</v>
      </c>
      <c r="H188">
        <v>41</v>
      </c>
      <c r="I188">
        <v>2</v>
      </c>
      <c r="J188">
        <v>1574</v>
      </c>
      <c r="K188">
        <v>41</v>
      </c>
      <c r="L188" s="10" t="s">
        <v>22</v>
      </c>
      <c r="M188" s="10" t="s">
        <v>57</v>
      </c>
      <c r="N188">
        <v>1</v>
      </c>
      <c r="O188">
        <v>1</v>
      </c>
      <c r="P188">
        <v>6</v>
      </c>
      <c r="Q188">
        <v>1</v>
      </c>
      <c r="R188">
        <v>13</v>
      </c>
      <c r="S188">
        <v>52</v>
      </c>
      <c r="T188" t="s">
        <v>13577</v>
      </c>
      <c r="U188" t="s">
        <v>3207</v>
      </c>
      <c r="V188" t="s">
        <v>11477</v>
      </c>
    </row>
    <row r="189" spans="1:22" x14ac:dyDescent="0.25">
      <c r="A189" t="s">
        <v>164</v>
      </c>
      <c r="B189" t="s">
        <v>46</v>
      </c>
      <c r="C189" t="s">
        <v>46</v>
      </c>
      <c r="D189">
        <v>2</v>
      </c>
      <c r="E189">
        <v>20</v>
      </c>
      <c r="F189" t="s">
        <v>1871</v>
      </c>
      <c r="G189" t="s">
        <v>1907</v>
      </c>
      <c r="H189">
        <v>42</v>
      </c>
      <c r="I189">
        <v>2</v>
      </c>
      <c r="J189">
        <v>1575</v>
      </c>
      <c r="K189">
        <v>42</v>
      </c>
      <c r="L189" s="10" t="s">
        <v>22</v>
      </c>
      <c r="M189" s="10" t="s">
        <v>57</v>
      </c>
      <c r="N189">
        <v>1</v>
      </c>
      <c r="O189">
        <v>1</v>
      </c>
      <c r="P189">
        <v>6</v>
      </c>
      <c r="Q189">
        <v>1</v>
      </c>
      <c r="R189">
        <v>13</v>
      </c>
      <c r="S189">
        <v>52</v>
      </c>
      <c r="T189" t="s">
        <v>13578</v>
      </c>
      <c r="U189" t="s">
        <v>3208</v>
      </c>
      <c r="V189" t="s">
        <v>12006</v>
      </c>
    </row>
    <row r="190" spans="1:22" x14ac:dyDescent="0.25">
      <c r="A190" t="s">
        <v>164</v>
      </c>
      <c r="B190" t="s">
        <v>46</v>
      </c>
      <c r="C190" t="s">
        <v>46</v>
      </c>
      <c r="D190">
        <v>2</v>
      </c>
      <c r="E190">
        <v>21</v>
      </c>
      <c r="F190" t="s">
        <v>1871</v>
      </c>
      <c r="G190" t="s">
        <v>1909</v>
      </c>
      <c r="H190">
        <v>43</v>
      </c>
      <c r="I190">
        <v>2</v>
      </c>
      <c r="J190">
        <v>1576</v>
      </c>
      <c r="K190">
        <v>43</v>
      </c>
      <c r="L190" s="10" t="s">
        <v>22</v>
      </c>
      <c r="M190" s="10" t="s">
        <v>57</v>
      </c>
      <c r="N190">
        <v>1</v>
      </c>
      <c r="O190">
        <v>1</v>
      </c>
      <c r="P190">
        <v>6</v>
      </c>
      <c r="Q190">
        <v>1</v>
      </c>
      <c r="R190">
        <v>13</v>
      </c>
      <c r="S190">
        <v>52</v>
      </c>
      <c r="T190" t="s">
        <v>13579</v>
      </c>
      <c r="U190" t="s">
        <v>3209</v>
      </c>
      <c r="V190" t="s">
        <v>11864</v>
      </c>
    </row>
    <row r="191" spans="1:22" x14ac:dyDescent="0.25">
      <c r="A191" t="s">
        <v>164</v>
      </c>
      <c r="B191" t="s">
        <v>46</v>
      </c>
      <c r="C191" t="s">
        <v>46</v>
      </c>
      <c r="D191">
        <v>2</v>
      </c>
      <c r="E191">
        <v>22</v>
      </c>
      <c r="F191" t="s">
        <v>1871</v>
      </c>
      <c r="G191" t="s">
        <v>1911</v>
      </c>
      <c r="H191">
        <v>44</v>
      </c>
      <c r="I191">
        <v>2</v>
      </c>
      <c r="J191">
        <v>1577</v>
      </c>
      <c r="K191">
        <v>44</v>
      </c>
      <c r="L191" s="10" t="s">
        <v>22</v>
      </c>
      <c r="M191" s="10" t="s">
        <v>57</v>
      </c>
      <c r="N191">
        <v>1</v>
      </c>
      <c r="O191">
        <v>1</v>
      </c>
      <c r="P191">
        <v>6</v>
      </c>
      <c r="Q191">
        <v>1</v>
      </c>
      <c r="R191">
        <v>13</v>
      </c>
      <c r="S191">
        <v>52</v>
      </c>
      <c r="T191" t="s">
        <v>13580</v>
      </c>
      <c r="U191" t="s">
        <v>3210</v>
      </c>
      <c r="V191" t="s">
        <v>11726</v>
      </c>
    </row>
    <row r="192" spans="1:22" x14ac:dyDescent="0.25">
      <c r="A192" t="s">
        <v>164</v>
      </c>
      <c r="B192" t="s">
        <v>46</v>
      </c>
      <c r="C192" t="s">
        <v>46</v>
      </c>
      <c r="D192">
        <v>2</v>
      </c>
      <c r="E192">
        <v>23</v>
      </c>
      <c r="F192" t="s">
        <v>1871</v>
      </c>
      <c r="G192" t="s">
        <v>1913</v>
      </c>
      <c r="H192">
        <v>45</v>
      </c>
      <c r="I192">
        <v>2</v>
      </c>
      <c r="J192">
        <v>1578</v>
      </c>
      <c r="K192">
        <v>45</v>
      </c>
      <c r="L192" s="10" t="s">
        <v>22</v>
      </c>
      <c r="M192" s="10" t="s">
        <v>57</v>
      </c>
      <c r="N192">
        <v>1</v>
      </c>
      <c r="O192">
        <v>1</v>
      </c>
      <c r="P192">
        <v>6</v>
      </c>
      <c r="Q192">
        <v>1</v>
      </c>
      <c r="R192">
        <v>13</v>
      </c>
      <c r="S192">
        <v>52</v>
      </c>
      <c r="T192" t="s">
        <v>13581</v>
      </c>
      <c r="U192" t="s">
        <v>3211</v>
      </c>
      <c r="V192" t="s">
        <v>12392</v>
      </c>
    </row>
    <row r="193" spans="1:22" x14ac:dyDescent="0.25">
      <c r="A193" t="s">
        <v>164</v>
      </c>
      <c r="B193" t="s">
        <v>46</v>
      </c>
      <c r="C193" t="s">
        <v>46</v>
      </c>
      <c r="D193">
        <v>2</v>
      </c>
      <c r="E193">
        <v>24</v>
      </c>
      <c r="F193" t="s">
        <v>1871</v>
      </c>
      <c r="G193" t="s">
        <v>1915</v>
      </c>
      <c r="H193">
        <v>46</v>
      </c>
      <c r="I193">
        <v>2</v>
      </c>
      <c r="J193">
        <v>1579</v>
      </c>
      <c r="K193">
        <v>46</v>
      </c>
      <c r="L193" s="10" t="s">
        <v>22</v>
      </c>
      <c r="M193" s="10" t="s">
        <v>57</v>
      </c>
      <c r="N193">
        <v>1</v>
      </c>
      <c r="O193">
        <v>1</v>
      </c>
      <c r="P193">
        <v>6</v>
      </c>
      <c r="Q193">
        <v>1</v>
      </c>
      <c r="R193">
        <v>13</v>
      </c>
      <c r="S193">
        <v>52</v>
      </c>
      <c r="T193" t="s">
        <v>13582</v>
      </c>
      <c r="U193" t="s">
        <v>3212</v>
      </c>
      <c r="V193" t="s">
        <v>12049</v>
      </c>
    </row>
    <row r="194" spans="1:22" x14ac:dyDescent="0.25">
      <c r="A194" t="s">
        <v>164</v>
      </c>
      <c r="B194" t="s">
        <v>46</v>
      </c>
      <c r="C194" t="s">
        <v>46</v>
      </c>
      <c r="D194">
        <v>2</v>
      </c>
      <c r="E194">
        <v>25</v>
      </c>
      <c r="F194" t="s">
        <v>1871</v>
      </c>
      <c r="G194" t="s">
        <v>1917</v>
      </c>
      <c r="H194">
        <v>47</v>
      </c>
      <c r="I194">
        <v>2</v>
      </c>
      <c r="J194">
        <v>1580</v>
      </c>
      <c r="K194">
        <v>47</v>
      </c>
      <c r="L194" s="10" t="s">
        <v>22</v>
      </c>
      <c r="M194" s="10" t="s">
        <v>57</v>
      </c>
      <c r="N194">
        <v>1</v>
      </c>
      <c r="O194">
        <v>1</v>
      </c>
      <c r="P194">
        <v>6</v>
      </c>
      <c r="Q194">
        <v>1</v>
      </c>
      <c r="R194">
        <v>13</v>
      </c>
      <c r="S194">
        <v>52</v>
      </c>
      <c r="T194" t="s">
        <v>13583</v>
      </c>
      <c r="U194" t="s">
        <v>3213</v>
      </c>
      <c r="V194" t="s">
        <v>12048</v>
      </c>
    </row>
    <row r="195" spans="1:22" x14ac:dyDescent="0.25">
      <c r="A195" t="s">
        <v>164</v>
      </c>
      <c r="B195" t="s">
        <v>46</v>
      </c>
      <c r="C195" t="s">
        <v>46</v>
      </c>
      <c r="D195">
        <v>3</v>
      </c>
      <c r="E195">
        <v>1</v>
      </c>
      <c r="F195" t="s">
        <v>1873</v>
      </c>
      <c r="G195" t="s">
        <v>1869</v>
      </c>
      <c r="H195">
        <v>48</v>
      </c>
      <c r="I195">
        <v>2</v>
      </c>
      <c r="J195">
        <v>1581</v>
      </c>
      <c r="K195">
        <v>48</v>
      </c>
      <c r="L195" s="10" t="s">
        <v>22</v>
      </c>
      <c r="M195" s="10" t="s">
        <v>57</v>
      </c>
      <c r="N195">
        <v>1</v>
      </c>
      <c r="O195">
        <v>1</v>
      </c>
      <c r="P195">
        <v>6</v>
      </c>
      <c r="Q195">
        <v>1</v>
      </c>
      <c r="R195">
        <v>13</v>
      </c>
      <c r="S195">
        <v>53</v>
      </c>
      <c r="T195" t="s">
        <v>13584</v>
      </c>
      <c r="U195" t="s">
        <v>3539</v>
      </c>
      <c r="V195" t="s">
        <v>11807</v>
      </c>
    </row>
    <row r="196" spans="1:22" x14ac:dyDescent="0.25">
      <c r="A196" t="s">
        <v>164</v>
      </c>
      <c r="B196" t="s">
        <v>46</v>
      </c>
      <c r="C196" t="s">
        <v>46</v>
      </c>
      <c r="D196">
        <v>3</v>
      </c>
      <c r="E196">
        <v>2</v>
      </c>
      <c r="F196" t="s">
        <v>1873</v>
      </c>
      <c r="G196" t="s">
        <v>1871</v>
      </c>
      <c r="H196">
        <v>49</v>
      </c>
      <c r="I196">
        <v>2</v>
      </c>
      <c r="J196">
        <v>1582</v>
      </c>
      <c r="K196">
        <v>49</v>
      </c>
      <c r="L196" s="10" t="s">
        <v>22</v>
      </c>
      <c r="M196" s="10" t="s">
        <v>57</v>
      </c>
      <c r="N196">
        <v>1</v>
      </c>
      <c r="O196">
        <v>1</v>
      </c>
      <c r="P196">
        <v>6</v>
      </c>
      <c r="Q196">
        <v>1</v>
      </c>
      <c r="R196">
        <v>13</v>
      </c>
      <c r="S196">
        <v>53</v>
      </c>
      <c r="T196" t="s">
        <v>13585</v>
      </c>
      <c r="U196" t="s">
        <v>3540</v>
      </c>
      <c r="V196" t="s">
        <v>12391</v>
      </c>
    </row>
    <row r="197" spans="1:22" x14ac:dyDescent="0.25">
      <c r="A197" t="s">
        <v>164</v>
      </c>
      <c r="B197" t="s">
        <v>46</v>
      </c>
      <c r="C197" t="s">
        <v>46</v>
      </c>
      <c r="D197">
        <v>3</v>
      </c>
      <c r="E197">
        <v>3</v>
      </c>
      <c r="F197" t="s">
        <v>1873</v>
      </c>
      <c r="G197" t="s">
        <v>1873</v>
      </c>
      <c r="H197">
        <v>50</v>
      </c>
      <c r="I197">
        <v>2</v>
      </c>
      <c r="J197">
        <v>1583</v>
      </c>
      <c r="K197">
        <v>50</v>
      </c>
      <c r="L197" s="10" t="s">
        <v>22</v>
      </c>
      <c r="M197" s="10" t="s">
        <v>57</v>
      </c>
      <c r="N197">
        <v>1</v>
      </c>
      <c r="O197">
        <v>1</v>
      </c>
      <c r="P197">
        <v>6</v>
      </c>
      <c r="Q197">
        <v>1</v>
      </c>
      <c r="R197">
        <v>13</v>
      </c>
      <c r="S197">
        <v>53</v>
      </c>
      <c r="T197" t="s">
        <v>13586</v>
      </c>
      <c r="U197" t="s">
        <v>3541</v>
      </c>
      <c r="V197" t="s">
        <v>11848</v>
      </c>
    </row>
    <row r="198" spans="1:22" x14ac:dyDescent="0.25">
      <c r="A198" t="s">
        <v>164</v>
      </c>
      <c r="B198" t="s">
        <v>46</v>
      </c>
      <c r="C198" t="s">
        <v>46</v>
      </c>
      <c r="D198">
        <v>3</v>
      </c>
      <c r="E198">
        <v>4</v>
      </c>
      <c r="F198" t="s">
        <v>1873</v>
      </c>
      <c r="G198" t="s">
        <v>1875</v>
      </c>
      <c r="H198">
        <v>51</v>
      </c>
      <c r="I198">
        <v>2</v>
      </c>
      <c r="J198">
        <v>1584</v>
      </c>
      <c r="K198">
        <v>51</v>
      </c>
      <c r="L198" s="10" t="s">
        <v>22</v>
      </c>
      <c r="M198" s="10" t="s">
        <v>57</v>
      </c>
      <c r="N198">
        <v>1</v>
      </c>
      <c r="O198">
        <v>1</v>
      </c>
      <c r="P198">
        <v>6</v>
      </c>
      <c r="Q198">
        <v>1</v>
      </c>
      <c r="R198">
        <v>13</v>
      </c>
      <c r="S198">
        <v>53</v>
      </c>
      <c r="T198" t="s">
        <v>13587</v>
      </c>
      <c r="U198" t="s">
        <v>3542</v>
      </c>
      <c r="V198" t="s">
        <v>11359</v>
      </c>
    </row>
    <row r="199" spans="1:22" x14ac:dyDescent="0.25">
      <c r="A199" t="s">
        <v>164</v>
      </c>
      <c r="B199" t="s">
        <v>46</v>
      </c>
      <c r="C199" t="s">
        <v>46</v>
      </c>
      <c r="D199">
        <v>3</v>
      </c>
      <c r="E199">
        <v>5</v>
      </c>
      <c r="F199" t="s">
        <v>1873</v>
      </c>
      <c r="G199" t="s">
        <v>1877</v>
      </c>
      <c r="H199">
        <v>52</v>
      </c>
      <c r="I199">
        <v>2</v>
      </c>
      <c r="J199">
        <v>1585</v>
      </c>
      <c r="K199">
        <v>52</v>
      </c>
      <c r="L199" s="10" t="s">
        <v>22</v>
      </c>
      <c r="M199" s="10" t="s">
        <v>57</v>
      </c>
      <c r="N199">
        <v>1</v>
      </c>
      <c r="O199">
        <v>1</v>
      </c>
      <c r="P199">
        <v>6</v>
      </c>
      <c r="Q199">
        <v>1</v>
      </c>
      <c r="R199">
        <v>13</v>
      </c>
      <c r="S199">
        <v>53</v>
      </c>
      <c r="T199" t="s">
        <v>13588</v>
      </c>
      <c r="U199" t="s">
        <v>3543</v>
      </c>
      <c r="V199" t="s">
        <v>12361</v>
      </c>
    </row>
    <row r="200" spans="1:22" x14ac:dyDescent="0.25">
      <c r="A200" t="s">
        <v>164</v>
      </c>
      <c r="B200" t="s">
        <v>46</v>
      </c>
      <c r="C200" t="s">
        <v>46</v>
      </c>
      <c r="D200">
        <v>3</v>
      </c>
      <c r="E200">
        <v>6</v>
      </c>
      <c r="F200" t="s">
        <v>1873</v>
      </c>
      <c r="G200" t="s">
        <v>1879</v>
      </c>
      <c r="H200">
        <v>53</v>
      </c>
      <c r="I200">
        <v>2</v>
      </c>
      <c r="J200">
        <v>1586</v>
      </c>
      <c r="K200">
        <v>53</v>
      </c>
      <c r="L200" s="10" t="s">
        <v>22</v>
      </c>
      <c r="M200" s="10" t="s">
        <v>57</v>
      </c>
      <c r="N200">
        <v>1</v>
      </c>
      <c r="O200">
        <v>1</v>
      </c>
      <c r="P200">
        <v>6</v>
      </c>
      <c r="Q200">
        <v>1</v>
      </c>
      <c r="R200">
        <v>13</v>
      </c>
      <c r="S200">
        <v>53</v>
      </c>
      <c r="T200" t="s">
        <v>13589</v>
      </c>
      <c r="U200" t="s">
        <v>3544</v>
      </c>
      <c r="V200" t="s">
        <v>12345</v>
      </c>
    </row>
    <row r="201" spans="1:22" x14ac:dyDescent="0.25">
      <c r="A201" t="s">
        <v>164</v>
      </c>
      <c r="B201" t="s">
        <v>46</v>
      </c>
      <c r="C201" t="s">
        <v>46</v>
      </c>
      <c r="D201">
        <v>3</v>
      </c>
      <c r="E201">
        <v>7</v>
      </c>
      <c r="F201" t="s">
        <v>1873</v>
      </c>
      <c r="G201" t="s">
        <v>1881</v>
      </c>
      <c r="H201">
        <v>54</v>
      </c>
      <c r="I201">
        <v>2</v>
      </c>
      <c r="J201">
        <v>1587</v>
      </c>
      <c r="K201">
        <v>54</v>
      </c>
      <c r="L201" s="10" t="s">
        <v>22</v>
      </c>
      <c r="M201" s="10" t="s">
        <v>57</v>
      </c>
      <c r="N201">
        <v>1</v>
      </c>
      <c r="O201">
        <v>1</v>
      </c>
      <c r="P201">
        <v>6</v>
      </c>
      <c r="Q201">
        <v>1</v>
      </c>
      <c r="R201">
        <v>13</v>
      </c>
      <c r="S201">
        <v>53</v>
      </c>
      <c r="T201" t="s">
        <v>13590</v>
      </c>
      <c r="U201" t="s">
        <v>3545</v>
      </c>
      <c r="V201" t="s">
        <v>12209</v>
      </c>
    </row>
    <row r="202" spans="1:22" x14ac:dyDescent="0.25">
      <c r="A202" t="s">
        <v>164</v>
      </c>
      <c r="B202" t="s">
        <v>46</v>
      </c>
      <c r="C202" t="s">
        <v>46</v>
      </c>
      <c r="D202">
        <v>3</v>
      </c>
      <c r="E202">
        <v>8</v>
      </c>
      <c r="F202" t="s">
        <v>1873</v>
      </c>
      <c r="G202" t="s">
        <v>1883</v>
      </c>
      <c r="H202">
        <v>55</v>
      </c>
      <c r="I202">
        <v>2</v>
      </c>
      <c r="J202">
        <v>1588</v>
      </c>
      <c r="K202">
        <v>55</v>
      </c>
      <c r="L202" s="10" t="s">
        <v>22</v>
      </c>
      <c r="M202" s="10" t="s">
        <v>57</v>
      </c>
      <c r="N202">
        <v>1</v>
      </c>
      <c r="O202">
        <v>1</v>
      </c>
      <c r="P202">
        <v>6</v>
      </c>
      <c r="Q202">
        <v>1</v>
      </c>
      <c r="R202">
        <v>13</v>
      </c>
      <c r="S202">
        <v>53</v>
      </c>
      <c r="T202" t="s">
        <v>13591</v>
      </c>
      <c r="U202" t="s">
        <v>3546</v>
      </c>
      <c r="V202" t="s">
        <v>11988</v>
      </c>
    </row>
    <row r="203" spans="1:22" x14ac:dyDescent="0.25">
      <c r="A203" t="s">
        <v>164</v>
      </c>
      <c r="B203" t="s">
        <v>46</v>
      </c>
      <c r="C203" t="s">
        <v>46</v>
      </c>
      <c r="D203">
        <v>3</v>
      </c>
      <c r="E203">
        <v>9</v>
      </c>
      <c r="F203" t="s">
        <v>1873</v>
      </c>
      <c r="G203" t="s">
        <v>1885</v>
      </c>
      <c r="H203">
        <v>56</v>
      </c>
      <c r="I203">
        <v>2</v>
      </c>
      <c r="J203">
        <v>1589</v>
      </c>
      <c r="K203">
        <v>56</v>
      </c>
      <c r="L203" s="10" t="s">
        <v>22</v>
      </c>
      <c r="M203" s="10" t="s">
        <v>57</v>
      </c>
      <c r="N203">
        <v>1</v>
      </c>
      <c r="O203">
        <v>1</v>
      </c>
      <c r="P203">
        <v>6</v>
      </c>
      <c r="Q203">
        <v>1</v>
      </c>
      <c r="R203">
        <v>13</v>
      </c>
      <c r="S203">
        <v>53</v>
      </c>
      <c r="T203" t="s">
        <v>13592</v>
      </c>
      <c r="U203" t="s">
        <v>3547</v>
      </c>
      <c r="V203" t="s">
        <v>11805</v>
      </c>
    </row>
    <row r="204" spans="1:22" x14ac:dyDescent="0.25">
      <c r="A204" t="s">
        <v>164</v>
      </c>
      <c r="B204" t="s">
        <v>46</v>
      </c>
      <c r="C204" t="s">
        <v>46</v>
      </c>
      <c r="D204">
        <v>3</v>
      </c>
      <c r="E204">
        <v>10</v>
      </c>
      <c r="F204" t="s">
        <v>1873</v>
      </c>
      <c r="G204" t="s">
        <v>1887</v>
      </c>
      <c r="H204">
        <v>57</v>
      </c>
      <c r="I204">
        <v>2</v>
      </c>
      <c r="J204">
        <v>1590</v>
      </c>
      <c r="K204">
        <v>57</v>
      </c>
      <c r="L204" s="10" t="s">
        <v>22</v>
      </c>
      <c r="M204" s="10" t="s">
        <v>57</v>
      </c>
      <c r="N204">
        <v>1</v>
      </c>
      <c r="O204">
        <v>1</v>
      </c>
      <c r="P204">
        <v>6</v>
      </c>
      <c r="Q204">
        <v>1</v>
      </c>
      <c r="R204">
        <v>13</v>
      </c>
      <c r="S204">
        <v>53</v>
      </c>
      <c r="T204" t="s">
        <v>13593</v>
      </c>
      <c r="U204" t="s">
        <v>3548</v>
      </c>
      <c r="V204" t="s">
        <v>12095</v>
      </c>
    </row>
    <row r="205" spans="1:22" x14ac:dyDescent="0.25">
      <c r="A205" t="s">
        <v>164</v>
      </c>
      <c r="B205" t="s">
        <v>46</v>
      </c>
      <c r="C205" t="s">
        <v>46</v>
      </c>
      <c r="D205">
        <v>3</v>
      </c>
      <c r="E205">
        <v>11</v>
      </c>
      <c r="F205" t="s">
        <v>1873</v>
      </c>
      <c r="G205" t="s">
        <v>1889</v>
      </c>
      <c r="H205">
        <v>58</v>
      </c>
      <c r="I205">
        <v>2</v>
      </c>
      <c r="J205">
        <v>1591</v>
      </c>
      <c r="K205">
        <v>58</v>
      </c>
      <c r="L205" s="10" t="s">
        <v>22</v>
      </c>
      <c r="M205" s="10" t="s">
        <v>57</v>
      </c>
      <c r="N205">
        <v>1</v>
      </c>
      <c r="O205">
        <v>1</v>
      </c>
      <c r="P205">
        <v>6</v>
      </c>
      <c r="Q205">
        <v>1</v>
      </c>
      <c r="R205">
        <v>13</v>
      </c>
      <c r="S205">
        <v>53</v>
      </c>
      <c r="T205" t="s">
        <v>13594</v>
      </c>
      <c r="U205" t="s">
        <v>3549</v>
      </c>
      <c r="V205" t="s">
        <v>12135</v>
      </c>
    </row>
    <row r="206" spans="1:22" x14ac:dyDescent="0.25">
      <c r="A206" t="s">
        <v>164</v>
      </c>
      <c r="B206" t="s">
        <v>46</v>
      </c>
      <c r="C206" t="s">
        <v>46</v>
      </c>
      <c r="D206">
        <v>3</v>
      </c>
      <c r="E206">
        <v>12</v>
      </c>
      <c r="F206" t="s">
        <v>1873</v>
      </c>
      <c r="G206" t="s">
        <v>1891</v>
      </c>
      <c r="H206">
        <v>59</v>
      </c>
      <c r="I206">
        <v>2</v>
      </c>
      <c r="J206">
        <v>1592</v>
      </c>
      <c r="K206">
        <v>59</v>
      </c>
      <c r="L206" s="10" t="s">
        <v>22</v>
      </c>
      <c r="M206" s="10" t="s">
        <v>57</v>
      </c>
      <c r="N206">
        <v>1</v>
      </c>
      <c r="O206">
        <v>1</v>
      </c>
      <c r="P206">
        <v>6</v>
      </c>
      <c r="Q206">
        <v>1</v>
      </c>
      <c r="R206">
        <v>13</v>
      </c>
      <c r="S206">
        <v>53</v>
      </c>
      <c r="T206" t="s">
        <v>13595</v>
      </c>
      <c r="U206" t="s">
        <v>3550</v>
      </c>
      <c r="V206" t="s">
        <v>12360</v>
      </c>
    </row>
    <row r="207" spans="1:22" x14ac:dyDescent="0.25">
      <c r="A207" t="s">
        <v>164</v>
      </c>
      <c r="B207" t="s">
        <v>46</v>
      </c>
      <c r="C207" t="s">
        <v>46</v>
      </c>
      <c r="D207">
        <v>3</v>
      </c>
      <c r="E207">
        <v>13</v>
      </c>
      <c r="F207" t="s">
        <v>1873</v>
      </c>
      <c r="G207" t="s">
        <v>1893</v>
      </c>
      <c r="H207">
        <v>60</v>
      </c>
      <c r="I207">
        <v>2</v>
      </c>
      <c r="J207">
        <v>1593</v>
      </c>
      <c r="K207">
        <v>60</v>
      </c>
      <c r="L207" s="10" t="s">
        <v>22</v>
      </c>
      <c r="M207" s="10" t="s">
        <v>57</v>
      </c>
      <c r="N207">
        <v>1</v>
      </c>
      <c r="O207">
        <v>1</v>
      </c>
      <c r="P207">
        <v>6</v>
      </c>
      <c r="Q207">
        <v>1</v>
      </c>
      <c r="R207">
        <v>13</v>
      </c>
      <c r="S207">
        <v>53</v>
      </c>
      <c r="T207" t="s">
        <v>13596</v>
      </c>
      <c r="U207" t="s">
        <v>3551</v>
      </c>
      <c r="V207" t="s">
        <v>11852</v>
      </c>
    </row>
    <row r="208" spans="1:22" x14ac:dyDescent="0.25">
      <c r="A208" t="s">
        <v>164</v>
      </c>
      <c r="B208" t="s">
        <v>46</v>
      </c>
      <c r="C208" t="s">
        <v>46</v>
      </c>
      <c r="D208">
        <v>3</v>
      </c>
      <c r="E208">
        <v>14</v>
      </c>
      <c r="F208" t="s">
        <v>1873</v>
      </c>
      <c r="G208" t="s">
        <v>1895</v>
      </c>
      <c r="H208">
        <v>61</v>
      </c>
      <c r="I208">
        <v>2</v>
      </c>
      <c r="J208">
        <v>1594</v>
      </c>
      <c r="K208">
        <v>61</v>
      </c>
      <c r="L208" s="10" t="s">
        <v>22</v>
      </c>
      <c r="M208" s="10" t="s">
        <v>57</v>
      </c>
      <c r="N208">
        <v>1</v>
      </c>
      <c r="O208">
        <v>1</v>
      </c>
      <c r="P208">
        <v>6</v>
      </c>
      <c r="Q208">
        <v>1</v>
      </c>
      <c r="R208">
        <v>13</v>
      </c>
      <c r="S208">
        <v>53</v>
      </c>
      <c r="T208" t="s">
        <v>13597</v>
      </c>
      <c r="U208" t="s">
        <v>3552</v>
      </c>
      <c r="V208" t="s">
        <v>12328</v>
      </c>
    </row>
    <row r="209" spans="1:22" x14ac:dyDescent="0.25">
      <c r="A209" t="s">
        <v>164</v>
      </c>
      <c r="B209" t="s">
        <v>46</v>
      </c>
      <c r="C209" t="s">
        <v>46</v>
      </c>
      <c r="D209">
        <v>3</v>
      </c>
      <c r="E209">
        <v>15</v>
      </c>
      <c r="F209" t="s">
        <v>1873</v>
      </c>
      <c r="G209" t="s">
        <v>1897</v>
      </c>
      <c r="H209">
        <v>62</v>
      </c>
      <c r="I209">
        <v>2</v>
      </c>
      <c r="J209">
        <v>1595</v>
      </c>
      <c r="K209">
        <v>62</v>
      </c>
      <c r="L209" s="10" t="s">
        <v>22</v>
      </c>
      <c r="M209" s="10" t="s">
        <v>57</v>
      </c>
      <c r="N209">
        <v>1</v>
      </c>
      <c r="O209">
        <v>1</v>
      </c>
      <c r="P209">
        <v>6</v>
      </c>
      <c r="Q209">
        <v>1</v>
      </c>
      <c r="R209">
        <v>13</v>
      </c>
      <c r="S209">
        <v>53</v>
      </c>
      <c r="T209" t="s">
        <v>13598</v>
      </c>
      <c r="U209" t="s">
        <v>3553</v>
      </c>
      <c r="V209" t="s">
        <v>12329</v>
      </c>
    </row>
    <row r="210" spans="1:22" x14ac:dyDescent="0.25">
      <c r="A210" t="s">
        <v>164</v>
      </c>
      <c r="B210" t="s">
        <v>46</v>
      </c>
      <c r="C210" t="s">
        <v>46</v>
      </c>
      <c r="D210">
        <v>3</v>
      </c>
      <c r="E210">
        <v>16</v>
      </c>
      <c r="F210" t="s">
        <v>1873</v>
      </c>
      <c r="G210" t="s">
        <v>1899</v>
      </c>
      <c r="H210">
        <v>63</v>
      </c>
      <c r="I210">
        <v>2</v>
      </c>
      <c r="J210">
        <v>1596</v>
      </c>
      <c r="K210">
        <v>63</v>
      </c>
      <c r="L210" s="10" t="s">
        <v>22</v>
      </c>
      <c r="M210" s="10" t="s">
        <v>57</v>
      </c>
      <c r="N210">
        <v>1</v>
      </c>
      <c r="O210">
        <v>1</v>
      </c>
      <c r="P210">
        <v>6</v>
      </c>
      <c r="Q210">
        <v>1</v>
      </c>
      <c r="R210">
        <v>13</v>
      </c>
      <c r="S210">
        <v>53</v>
      </c>
      <c r="T210" t="s">
        <v>13599</v>
      </c>
      <c r="U210" t="s">
        <v>3554</v>
      </c>
      <c r="V210" t="s">
        <v>12409</v>
      </c>
    </row>
    <row r="211" spans="1:22" x14ac:dyDescent="0.25">
      <c r="A211" t="s">
        <v>164</v>
      </c>
      <c r="B211" t="s">
        <v>46</v>
      </c>
      <c r="C211" t="s">
        <v>46</v>
      </c>
      <c r="D211">
        <v>3</v>
      </c>
      <c r="E211">
        <v>17</v>
      </c>
      <c r="F211" t="s">
        <v>1873</v>
      </c>
      <c r="G211" t="s">
        <v>1901</v>
      </c>
      <c r="H211">
        <v>64</v>
      </c>
      <c r="I211">
        <v>2</v>
      </c>
      <c r="J211">
        <v>1597</v>
      </c>
      <c r="K211">
        <v>64</v>
      </c>
      <c r="L211" s="10" t="s">
        <v>22</v>
      </c>
      <c r="M211" s="10" t="s">
        <v>57</v>
      </c>
      <c r="N211">
        <v>1</v>
      </c>
      <c r="O211">
        <v>1</v>
      </c>
      <c r="P211">
        <v>6</v>
      </c>
      <c r="Q211">
        <v>1</v>
      </c>
      <c r="R211">
        <v>13</v>
      </c>
      <c r="S211">
        <v>53</v>
      </c>
      <c r="T211" t="s">
        <v>13600</v>
      </c>
      <c r="U211" t="s">
        <v>3555</v>
      </c>
      <c r="V211" t="s">
        <v>12317</v>
      </c>
    </row>
    <row r="212" spans="1:22" x14ac:dyDescent="0.25">
      <c r="A212" t="s">
        <v>164</v>
      </c>
      <c r="B212" t="s">
        <v>46</v>
      </c>
      <c r="C212" t="s">
        <v>46</v>
      </c>
      <c r="D212">
        <v>3</v>
      </c>
      <c r="E212">
        <v>18</v>
      </c>
      <c r="F212" t="s">
        <v>1873</v>
      </c>
      <c r="G212" t="s">
        <v>1903</v>
      </c>
      <c r="H212">
        <v>65</v>
      </c>
      <c r="I212">
        <v>2</v>
      </c>
      <c r="J212">
        <v>1598</v>
      </c>
      <c r="K212">
        <v>65</v>
      </c>
      <c r="L212" s="10" t="s">
        <v>22</v>
      </c>
      <c r="M212" s="10" t="s">
        <v>57</v>
      </c>
      <c r="N212">
        <v>1</v>
      </c>
      <c r="O212">
        <v>1</v>
      </c>
      <c r="P212">
        <v>6</v>
      </c>
      <c r="Q212">
        <v>1</v>
      </c>
      <c r="R212">
        <v>13</v>
      </c>
      <c r="S212">
        <v>53</v>
      </c>
      <c r="T212" t="s">
        <v>13601</v>
      </c>
      <c r="U212" t="s">
        <v>3556</v>
      </c>
      <c r="V212" t="s">
        <v>11432</v>
      </c>
    </row>
    <row r="213" spans="1:22" x14ac:dyDescent="0.25">
      <c r="A213" t="s">
        <v>164</v>
      </c>
      <c r="B213" t="s">
        <v>46</v>
      </c>
      <c r="C213" t="s">
        <v>46</v>
      </c>
      <c r="D213">
        <v>3</v>
      </c>
      <c r="E213">
        <v>19</v>
      </c>
      <c r="F213" t="s">
        <v>1873</v>
      </c>
      <c r="G213" t="s">
        <v>1905</v>
      </c>
      <c r="H213">
        <v>66</v>
      </c>
      <c r="I213">
        <v>2</v>
      </c>
      <c r="J213">
        <v>1599</v>
      </c>
      <c r="K213">
        <v>66</v>
      </c>
      <c r="L213" s="10" t="s">
        <v>22</v>
      </c>
      <c r="M213" s="10" t="s">
        <v>57</v>
      </c>
      <c r="N213">
        <v>1</v>
      </c>
      <c r="O213">
        <v>1</v>
      </c>
      <c r="P213">
        <v>6</v>
      </c>
      <c r="Q213">
        <v>1</v>
      </c>
      <c r="R213">
        <v>13</v>
      </c>
      <c r="S213">
        <v>53</v>
      </c>
      <c r="T213" t="s">
        <v>13602</v>
      </c>
      <c r="U213" t="s">
        <v>3557</v>
      </c>
      <c r="V213" t="s">
        <v>11344</v>
      </c>
    </row>
    <row r="214" spans="1:22" x14ac:dyDescent="0.25">
      <c r="A214" t="s">
        <v>164</v>
      </c>
      <c r="B214" t="s">
        <v>46</v>
      </c>
      <c r="C214" t="s">
        <v>46</v>
      </c>
      <c r="D214">
        <v>3</v>
      </c>
      <c r="E214">
        <v>20</v>
      </c>
      <c r="F214" t="s">
        <v>1873</v>
      </c>
      <c r="G214" t="s">
        <v>1907</v>
      </c>
      <c r="H214">
        <v>67</v>
      </c>
      <c r="I214">
        <v>2</v>
      </c>
      <c r="J214">
        <v>1600</v>
      </c>
      <c r="K214">
        <v>67</v>
      </c>
      <c r="L214" s="10" t="s">
        <v>22</v>
      </c>
      <c r="M214" s="10" t="s">
        <v>57</v>
      </c>
      <c r="N214">
        <v>1</v>
      </c>
      <c r="O214">
        <v>1</v>
      </c>
      <c r="P214">
        <v>6</v>
      </c>
      <c r="Q214">
        <v>1</v>
      </c>
      <c r="R214">
        <v>13</v>
      </c>
      <c r="S214">
        <v>53</v>
      </c>
      <c r="T214" t="s">
        <v>13603</v>
      </c>
      <c r="U214" t="s">
        <v>3558</v>
      </c>
      <c r="V214" t="s">
        <v>11708</v>
      </c>
    </row>
    <row r="215" spans="1:22" x14ac:dyDescent="0.25">
      <c r="A215" t="s">
        <v>164</v>
      </c>
      <c r="B215" t="s">
        <v>46</v>
      </c>
      <c r="C215" t="s">
        <v>46</v>
      </c>
      <c r="D215">
        <v>3</v>
      </c>
      <c r="E215">
        <v>21</v>
      </c>
      <c r="F215" t="s">
        <v>1873</v>
      </c>
      <c r="G215" t="s">
        <v>1909</v>
      </c>
      <c r="H215">
        <v>68</v>
      </c>
      <c r="I215">
        <v>2</v>
      </c>
      <c r="J215">
        <v>1601</v>
      </c>
      <c r="K215">
        <v>68</v>
      </c>
      <c r="L215" s="10" t="s">
        <v>22</v>
      </c>
      <c r="M215" s="10" t="s">
        <v>57</v>
      </c>
      <c r="N215">
        <v>1</v>
      </c>
      <c r="O215">
        <v>1</v>
      </c>
      <c r="P215">
        <v>6</v>
      </c>
      <c r="Q215">
        <v>1</v>
      </c>
      <c r="R215">
        <v>13</v>
      </c>
      <c r="S215">
        <v>53</v>
      </c>
      <c r="T215" t="s">
        <v>13604</v>
      </c>
      <c r="U215" t="s">
        <v>3559</v>
      </c>
      <c r="V215" t="s">
        <v>12316</v>
      </c>
    </row>
    <row r="216" spans="1:22" x14ac:dyDescent="0.25">
      <c r="A216" t="s">
        <v>164</v>
      </c>
      <c r="B216" t="s">
        <v>46</v>
      </c>
      <c r="C216" t="s">
        <v>46</v>
      </c>
      <c r="D216">
        <v>3</v>
      </c>
      <c r="E216">
        <v>22</v>
      </c>
      <c r="F216" t="s">
        <v>1873</v>
      </c>
      <c r="G216" t="s">
        <v>1911</v>
      </c>
      <c r="H216">
        <v>69</v>
      </c>
      <c r="I216">
        <v>2</v>
      </c>
      <c r="J216">
        <v>1602</v>
      </c>
      <c r="K216">
        <v>69</v>
      </c>
      <c r="L216" s="10" t="s">
        <v>22</v>
      </c>
      <c r="M216" s="10" t="s">
        <v>57</v>
      </c>
      <c r="N216">
        <v>1</v>
      </c>
      <c r="O216">
        <v>1</v>
      </c>
      <c r="P216">
        <v>6</v>
      </c>
      <c r="Q216">
        <v>1</v>
      </c>
      <c r="R216">
        <v>13</v>
      </c>
      <c r="S216">
        <v>53</v>
      </c>
      <c r="T216" t="s">
        <v>13605</v>
      </c>
      <c r="U216" t="s">
        <v>3560</v>
      </c>
      <c r="V216" t="s">
        <v>12085</v>
      </c>
    </row>
    <row r="217" spans="1:22" x14ac:dyDescent="0.25">
      <c r="A217" t="s">
        <v>164</v>
      </c>
      <c r="B217" t="s">
        <v>46</v>
      </c>
      <c r="C217" t="s">
        <v>46</v>
      </c>
      <c r="D217">
        <v>4</v>
      </c>
      <c r="E217">
        <v>1</v>
      </c>
      <c r="F217" t="s">
        <v>1875</v>
      </c>
      <c r="G217" t="s">
        <v>1869</v>
      </c>
      <c r="H217">
        <v>70</v>
      </c>
      <c r="I217">
        <v>2</v>
      </c>
      <c r="J217">
        <v>1603</v>
      </c>
      <c r="K217">
        <v>70</v>
      </c>
      <c r="L217" s="10" t="s">
        <v>22</v>
      </c>
      <c r="M217" s="10" t="s">
        <v>57</v>
      </c>
      <c r="N217">
        <v>1</v>
      </c>
      <c r="O217">
        <v>1</v>
      </c>
      <c r="P217">
        <v>6</v>
      </c>
      <c r="Q217">
        <v>1</v>
      </c>
      <c r="R217">
        <v>13</v>
      </c>
      <c r="S217">
        <v>54</v>
      </c>
      <c r="T217" t="s">
        <v>13606</v>
      </c>
      <c r="U217" t="s">
        <v>3876</v>
      </c>
      <c r="V217" t="s">
        <v>12130</v>
      </c>
    </row>
    <row r="218" spans="1:22" x14ac:dyDescent="0.25">
      <c r="A218" t="s">
        <v>164</v>
      </c>
      <c r="B218" t="s">
        <v>46</v>
      </c>
      <c r="C218" t="s">
        <v>46</v>
      </c>
      <c r="D218">
        <v>4</v>
      </c>
      <c r="E218">
        <v>2</v>
      </c>
      <c r="F218" t="s">
        <v>1875</v>
      </c>
      <c r="G218" t="s">
        <v>1871</v>
      </c>
      <c r="H218">
        <v>71</v>
      </c>
      <c r="I218">
        <v>2</v>
      </c>
      <c r="J218">
        <v>1604</v>
      </c>
      <c r="K218">
        <v>71</v>
      </c>
      <c r="L218" s="10" t="s">
        <v>22</v>
      </c>
      <c r="M218" s="10" t="s">
        <v>57</v>
      </c>
      <c r="N218">
        <v>1</v>
      </c>
      <c r="O218">
        <v>1</v>
      </c>
      <c r="P218">
        <v>6</v>
      </c>
      <c r="Q218">
        <v>1</v>
      </c>
      <c r="R218">
        <v>13</v>
      </c>
      <c r="S218">
        <v>54</v>
      </c>
      <c r="T218" t="s">
        <v>13607</v>
      </c>
      <c r="U218" t="s">
        <v>3877</v>
      </c>
      <c r="V218" t="s">
        <v>11252</v>
      </c>
    </row>
    <row r="219" spans="1:22" x14ac:dyDescent="0.25">
      <c r="A219" t="s">
        <v>164</v>
      </c>
      <c r="B219" t="s">
        <v>46</v>
      </c>
      <c r="C219" t="s">
        <v>46</v>
      </c>
      <c r="D219">
        <v>4</v>
      </c>
      <c r="E219">
        <v>3</v>
      </c>
      <c r="F219" t="s">
        <v>1875</v>
      </c>
      <c r="G219" t="s">
        <v>1873</v>
      </c>
      <c r="H219">
        <v>72</v>
      </c>
      <c r="I219">
        <v>2</v>
      </c>
      <c r="J219">
        <v>1605</v>
      </c>
      <c r="K219">
        <v>72</v>
      </c>
      <c r="L219" s="10" t="s">
        <v>22</v>
      </c>
      <c r="M219" s="10" t="s">
        <v>57</v>
      </c>
      <c r="N219">
        <v>1</v>
      </c>
      <c r="O219">
        <v>1</v>
      </c>
      <c r="P219">
        <v>6</v>
      </c>
      <c r="Q219">
        <v>1</v>
      </c>
      <c r="R219">
        <v>13</v>
      </c>
      <c r="S219">
        <v>54</v>
      </c>
      <c r="T219" t="s">
        <v>13608</v>
      </c>
      <c r="U219" t="s">
        <v>3878</v>
      </c>
      <c r="V219" t="s">
        <v>12420</v>
      </c>
    </row>
    <row r="220" spans="1:22" x14ac:dyDescent="0.25">
      <c r="A220" t="s">
        <v>164</v>
      </c>
      <c r="B220" t="s">
        <v>46</v>
      </c>
      <c r="C220" t="s">
        <v>46</v>
      </c>
      <c r="D220">
        <v>4</v>
      </c>
      <c r="E220">
        <v>4</v>
      </c>
      <c r="F220" t="s">
        <v>1875</v>
      </c>
      <c r="G220" t="s">
        <v>1875</v>
      </c>
      <c r="H220">
        <v>73</v>
      </c>
      <c r="I220">
        <v>2</v>
      </c>
      <c r="J220">
        <v>1606</v>
      </c>
      <c r="K220">
        <v>73</v>
      </c>
      <c r="L220" s="10" t="s">
        <v>22</v>
      </c>
      <c r="M220" s="10" t="s">
        <v>57</v>
      </c>
      <c r="N220">
        <v>1</v>
      </c>
      <c r="O220">
        <v>1</v>
      </c>
      <c r="P220">
        <v>6</v>
      </c>
      <c r="Q220">
        <v>1</v>
      </c>
      <c r="R220">
        <v>13</v>
      </c>
      <c r="S220">
        <v>54</v>
      </c>
      <c r="T220" t="s">
        <v>13609</v>
      </c>
      <c r="U220" t="s">
        <v>3879</v>
      </c>
      <c r="V220" t="s">
        <v>11498</v>
      </c>
    </row>
    <row r="221" spans="1:22" x14ac:dyDescent="0.25">
      <c r="A221" t="s">
        <v>164</v>
      </c>
      <c r="B221" t="s">
        <v>46</v>
      </c>
      <c r="C221" t="s">
        <v>46</v>
      </c>
      <c r="D221">
        <v>4</v>
      </c>
      <c r="E221">
        <v>5</v>
      </c>
      <c r="F221" t="s">
        <v>1875</v>
      </c>
      <c r="G221" t="s">
        <v>1877</v>
      </c>
      <c r="H221">
        <v>74</v>
      </c>
      <c r="I221">
        <v>2</v>
      </c>
      <c r="J221">
        <v>1607</v>
      </c>
      <c r="K221">
        <v>74</v>
      </c>
      <c r="L221" s="10" t="s">
        <v>22</v>
      </c>
      <c r="M221" s="10" t="s">
        <v>57</v>
      </c>
      <c r="N221">
        <v>1</v>
      </c>
      <c r="O221">
        <v>1</v>
      </c>
      <c r="P221">
        <v>6</v>
      </c>
      <c r="Q221">
        <v>1</v>
      </c>
      <c r="R221">
        <v>13</v>
      </c>
      <c r="S221">
        <v>54</v>
      </c>
      <c r="T221" t="s">
        <v>13610</v>
      </c>
      <c r="U221" t="s">
        <v>3880</v>
      </c>
      <c r="V221" t="s">
        <v>12405</v>
      </c>
    </row>
    <row r="222" spans="1:22" x14ac:dyDescent="0.25">
      <c r="A222" t="s">
        <v>164</v>
      </c>
      <c r="B222" t="s">
        <v>46</v>
      </c>
      <c r="C222" t="s">
        <v>46</v>
      </c>
      <c r="D222">
        <v>4</v>
      </c>
      <c r="E222">
        <v>6</v>
      </c>
      <c r="F222" t="s">
        <v>1875</v>
      </c>
      <c r="G222" t="s">
        <v>1879</v>
      </c>
      <c r="H222">
        <v>75</v>
      </c>
      <c r="I222">
        <v>2</v>
      </c>
      <c r="J222">
        <v>1608</v>
      </c>
      <c r="K222">
        <v>75</v>
      </c>
      <c r="L222" s="10" t="s">
        <v>22</v>
      </c>
      <c r="M222" s="10" t="s">
        <v>57</v>
      </c>
      <c r="N222">
        <v>1</v>
      </c>
      <c r="O222">
        <v>1</v>
      </c>
      <c r="P222">
        <v>6</v>
      </c>
      <c r="Q222">
        <v>1</v>
      </c>
      <c r="R222">
        <v>13</v>
      </c>
      <c r="S222">
        <v>54</v>
      </c>
      <c r="T222" t="s">
        <v>13611</v>
      </c>
      <c r="U222" t="s">
        <v>3881</v>
      </c>
      <c r="V222" t="s">
        <v>11253</v>
      </c>
    </row>
    <row r="223" spans="1:22" x14ac:dyDescent="0.25">
      <c r="A223" t="s">
        <v>164</v>
      </c>
      <c r="B223" t="s">
        <v>46</v>
      </c>
      <c r="C223" t="s">
        <v>46</v>
      </c>
      <c r="D223">
        <v>4</v>
      </c>
      <c r="E223">
        <v>7</v>
      </c>
      <c r="F223" t="s">
        <v>1875</v>
      </c>
      <c r="G223" t="s">
        <v>1881</v>
      </c>
      <c r="H223">
        <v>76</v>
      </c>
      <c r="I223">
        <v>2</v>
      </c>
      <c r="J223">
        <v>1609</v>
      </c>
      <c r="K223">
        <v>76</v>
      </c>
      <c r="L223" s="10" t="s">
        <v>22</v>
      </c>
      <c r="M223" s="10" t="s">
        <v>57</v>
      </c>
      <c r="N223">
        <v>1</v>
      </c>
      <c r="O223">
        <v>1</v>
      </c>
      <c r="P223">
        <v>6</v>
      </c>
      <c r="Q223">
        <v>1</v>
      </c>
      <c r="R223">
        <v>13</v>
      </c>
      <c r="S223">
        <v>54</v>
      </c>
      <c r="T223" t="s">
        <v>13612</v>
      </c>
      <c r="U223" t="s">
        <v>3882</v>
      </c>
      <c r="V223" t="s">
        <v>12358</v>
      </c>
    </row>
    <row r="224" spans="1:22" x14ac:dyDescent="0.25">
      <c r="A224" t="s">
        <v>164</v>
      </c>
      <c r="B224" t="s">
        <v>46</v>
      </c>
      <c r="C224" t="s">
        <v>46</v>
      </c>
      <c r="D224">
        <v>4</v>
      </c>
      <c r="E224">
        <v>8</v>
      </c>
      <c r="F224" t="s">
        <v>1875</v>
      </c>
      <c r="G224" t="s">
        <v>1883</v>
      </c>
      <c r="H224">
        <v>77</v>
      </c>
      <c r="I224">
        <v>2</v>
      </c>
      <c r="J224">
        <v>1610</v>
      </c>
      <c r="K224">
        <v>77</v>
      </c>
      <c r="L224" s="10" t="s">
        <v>22</v>
      </c>
      <c r="M224" s="10" t="s">
        <v>57</v>
      </c>
      <c r="N224">
        <v>1</v>
      </c>
      <c r="O224">
        <v>1</v>
      </c>
      <c r="P224">
        <v>6</v>
      </c>
      <c r="Q224">
        <v>1</v>
      </c>
      <c r="R224">
        <v>13</v>
      </c>
      <c r="S224">
        <v>54</v>
      </c>
      <c r="T224" t="s">
        <v>13613</v>
      </c>
      <c r="U224" t="s">
        <v>3883</v>
      </c>
      <c r="V224" t="s">
        <v>12416</v>
      </c>
    </row>
    <row r="225" spans="1:22" x14ac:dyDescent="0.25">
      <c r="A225" t="s">
        <v>164</v>
      </c>
      <c r="B225" t="s">
        <v>46</v>
      </c>
      <c r="C225" t="s">
        <v>46</v>
      </c>
      <c r="D225">
        <v>4</v>
      </c>
      <c r="E225">
        <v>9</v>
      </c>
      <c r="F225" t="s">
        <v>1875</v>
      </c>
      <c r="G225" t="s">
        <v>1885</v>
      </c>
      <c r="H225">
        <v>78</v>
      </c>
      <c r="I225">
        <v>2</v>
      </c>
      <c r="J225">
        <v>1611</v>
      </c>
      <c r="K225">
        <v>78</v>
      </c>
      <c r="L225" s="10" t="s">
        <v>22</v>
      </c>
      <c r="M225" s="10" t="s">
        <v>57</v>
      </c>
      <c r="N225">
        <v>1</v>
      </c>
      <c r="O225">
        <v>1</v>
      </c>
      <c r="P225">
        <v>6</v>
      </c>
      <c r="Q225">
        <v>1</v>
      </c>
      <c r="R225">
        <v>13</v>
      </c>
      <c r="S225">
        <v>54</v>
      </c>
      <c r="T225" t="s">
        <v>13614</v>
      </c>
      <c r="U225" t="s">
        <v>3884</v>
      </c>
      <c r="V225" t="s">
        <v>12310</v>
      </c>
    </row>
    <row r="226" spans="1:22" x14ac:dyDescent="0.25">
      <c r="A226" t="s">
        <v>164</v>
      </c>
      <c r="B226" t="s">
        <v>46</v>
      </c>
      <c r="C226" t="s">
        <v>46</v>
      </c>
      <c r="D226">
        <v>4</v>
      </c>
      <c r="E226">
        <v>10</v>
      </c>
      <c r="F226" t="s">
        <v>1875</v>
      </c>
      <c r="G226" t="s">
        <v>1887</v>
      </c>
      <c r="H226">
        <v>79</v>
      </c>
      <c r="I226">
        <v>2</v>
      </c>
      <c r="J226">
        <v>1612</v>
      </c>
      <c r="K226">
        <v>79</v>
      </c>
      <c r="L226" s="10" t="s">
        <v>22</v>
      </c>
      <c r="M226" s="10" t="s">
        <v>57</v>
      </c>
      <c r="N226">
        <v>1</v>
      </c>
      <c r="O226">
        <v>1</v>
      </c>
      <c r="P226">
        <v>6</v>
      </c>
      <c r="Q226">
        <v>1</v>
      </c>
      <c r="R226">
        <v>13</v>
      </c>
      <c r="S226">
        <v>54</v>
      </c>
      <c r="T226" t="s">
        <v>13615</v>
      </c>
      <c r="U226" t="s">
        <v>3885</v>
      </c>
      <c r="V226" t="s">
        <v>12133</v>
      </c>
    </row>
    <row r="227" spans="1:22" x14ac:dyDescent="0.25">
      <c r="A227" t="s">
        <v>164</v>
      </c>
      <c r="B227" t="s">
        <v>46</v>
      </c>
      <c r="C227" t="s">
        <v>46</v>
      </c>
      <c r="D227">
        <v>4</v>
      </c>
      <c r="E227">
        <v>11</v>
      </c>
      <c r="F227" t="s">
        <v>1875</v>
      </c>
      <c r="G227" t="s">
        <v>1889</v>
      </c>
      <c r="H227">
        <v>80</v>
      </c>
      <c r="I227">
        <v>2</v>
      </c>
      <c r="J227">
        <v>1613</v>
      </c>
      <c r="K227">
        <v>80</v>
      </c>
      <c r="L227" s="10" t="s">
        <v>22</v>
      </c>
      <c r="M227" s="10" t="s">
        <v>57</v>
      </c>
      <c r="N227">
        <v>1</v>
      </c>
      <c r="O227">
        <v>1</v>
      </c>
      <c r="P227">
        <v>6</v>
      </c>
      <c r="Q227">
        <v>1</v>
      </c>
      <c r="R227">
        <v>13</v>
      </c>
      <c r="S227">
        <v>54</v>
      </c>
      <c r="T227" t="s">
        <v>13616</v>
      </c>
      <c r="U227" t="s">
        <v>3886</v>
      </c>
      <c r="V227" t="s">
        <v>12202</v>
      </c>
    </row>
    <row r="228" spans="1:22" x14ac:dyDescent="0.25">
      <c r="A228" t="s">
        <v>164</v>
      </c>
      <c r="B228" t="s">
        <v>46</v>
      </c>
      <c r="C228" t="s">
        <v>46</v>
      </c>
      <c r="D228">
        <v>4</v>
      </c>
      <c r="E228">
        <v>12</v>
      </c>
      <c r="F228" t="s">
        <v>1875</v>
      </c>
      <c r="G228" t="s">
        <v>1891</v>
      </c>
      <c r="H228">
        <v>81</v>
      </c>
      <c r="I228">
        <v>2</v>
      </c>
      <c r="J228">
        <v>1614</v>
      </c>
      <c r="K228">
        <v>81</v>
      </c>
      <c r="L228" s="10" t="s">
        <v>22</v>
      </c>
      <c r="M228" s="10" t="s">
        <v>57</v>
      </c>
      <c r="N228">
        <v>1</v>
      </c>
      <c r="O228">
        <v>1</v>
      </c>
      <c r="P228">
        <v>6</v>
      </c>
      <c r="Q228">
        <v>1</v>
      </c>
      <c r="R228">
        <v>13</v>
      </c>
      <c r="S228">
        <v>54</v>
      </c>
      <c r="T228" t="s">
        <v>13617</v>
      </c>
      <c r="U228" t="s">
        <v>3887</v>
      </c>
      <c r="V228" t="s">
        <v>11811</v>
      </c>
    </row>
    <row r="229" spans="1:22" x14ac:dyDescent="0.25">
      <c r="A229" t="s">
        <v>164</v>
      </c>
      <c r="B229" t="s">
        <v>46</v>
      </c>
      <c r="C229" t="s">
        <v>46</v>
      </c>
      <c r="D229">
        <v>4</v>
      </c>
      <c r="E229">
        <v>13</v>
      </c>
      <c r="F229" t="s">
        <v>1875</v>
      </c>
      <c r="G229" t="s">
        <v>1893</v>
      </c>
      <c r="H229">
        <v>82</v>
      </c>
      <c r="I229">
        <v>2</v>
      </c>
      <c r="J229">
        <v>1615</v>
      </c>
      <c r="K229">
        <v>82</v>
      </c>
      <c r="L229" s="10" t="s">
        <v>22</v>
      </c>
      <c r="M229" s="10" t="s">
        <v>57</v>
      </c>
      <c r="N229">
        <v>1</v>
      </c>
      <c r="O229">
        <v>1</v>
      </c>
      <c r="P229">
        <v>6</v>
      </c>
      <c r="Q229">
        <v>1</v>
      </c>
      <c r="R229">
        <v>13</v>
      </c>
      <c r="S229">
        <v>54</v>
      </c>
      <c r="T229" t="s">
        <v>13618</v>
      </c>
      <c r="U229" t="s">
        <v>3888</v>
      </c>
      <c r="V229" t="s">
        <v>12153</v>
      </c>
    </row>
    <row r="230" spans="1:22" x14ac:dyDescent="0.25">
      <c r="A230" t="s">
        <v>164</v>
      </c>
      <c r="B230" t="s">
        <v>46</v>
      </c>
      <c r="C230" t="s">
        <v>46</v>
      </c>
      <c r="D230">
        <v>4</v>
      </c>
      <c r="E230">
        <v>14</v>
      </c>
      <c r="F230" t="s">
        <v>1875</v>
      </c>
      <c r="G230" t="s">
        <v>1895</v>
      </c>
      <c r="H230">
        <v>83</v>
      </c>
      <c r="I230">
        <v>2</v>
      </c>
      <c r="J230">
        <v>1616</v>
      </c>
      <c r="K230">
        <v>83</v>
      </c>
      <c r="L230" s="10" t="s">
        <v>22</v>
      </c>
      <c r="M230" s="10" t="s">
        <v>57</v>
      </c>
      <c r="N230">
        <v>1</v>
      </c>
      <c r="O230">
        <v>1</v>
      </c>
      <c r="P230">
        <v>6</v>
      </c>
      <c r="Q230">
        <v>1</v>
      </c>
      <c r="R230">
        <v>13</v>
      </c>
      <c r="S230">
        <v>54</v>
      </c>
      <c r="T230" t="s">
        <v>13619</v>
      </c>
      <c r="U230" t="s">
        <v>3889</v>
      </c>
      <c r="V230" t="s">
        <v>11263</v>
      </c>
    </row>
    <row r="231" spans="1:22" x14ac:dyDescent="0.25">
      <c r="A231" t="s">
        <v>164</v>
      </c>
      <c r="B231" t="s">
        <v>46</v>
      </c>
      <c r="C231" t="s">
        <v>46</v>
      </c>
      <c r="D231">
        <v>4</v>
      </c>
      <c r="E231">
        <v>15</v>
      </c>
      <c r="F231" t="s">
        <v>1875</v>
      </c>
      <c r="G231" t="s">
        <v>1897</v>
      </c>
      <c r="H231">
        <v>84</v>
      </c>
      <c r="I231">
        <v>2</v>
      </c>
      <c r="J231">
        <v>1617</v>
      </c>
      <c r="K231">
        <v>84</v>
      </c>
      <c r="L231" s="10" t="s">
        <v>22</v>
      </c>
      <c r="M231" s="10" t="s">
        <v>57</v>
      </c>
      <c r="N231">
        <v>1</v>
      </c>
      <c r="O231">
        <v>1</v>
      </c>
      <c r="P231">
        <v>6</v>
      </c>
      <c r="Q231">
        <v>1</v>
      </c>
      <c r="R231">
        <v>13</v>
      </c>
      <c r="S231">
        <v>54</v>
      </c>
      <c r="T231" t="s">
        <v>13620</v>
      </c>
      <c r="U231" t="s">
        <v>3890</v>
      </c>
      <c r="V231" t="s">
        <v>11274</v>
      </c>
    </row>
    <row r="232" spans="1:22" x14ac:dyDescent="0.25">
      <c r="A232" t="s">
        <v>164</v>
      </c>
      <c r="B232" t="s">
        <v>46</v>
      </c>
      <c r="C232" t="s">
        <v>46</v>
      </c>
      <c r="D232">
        <v>4</v>
      </c>
      <c r="E232">
        <v>16</v>
      </c>
      <c r="F232" t="s">
        <v>1875</v>
      </c>
      <c r="G232" t="s">
        <v>1899</v>
      </c>
      <c r="H232">
        <v>85</v>
      </c>
      <c r="I232">
        <v>2</v>
      </c>
      <c r="J232">
        <v>1618</v>
      </c>
      <c r="K232">
        <v>85</v>
      </c>
      <c r="L232" s="10" t="s">
        <v>22</v>
      </c>
      <c r="M232" s="10" t="s">
        <v>57</v>
      </c>
      <c r="N232">
        <v>1</v>
      </c>
      <c r="O232">
        <v>1</v>
      </c>
      <c r="P232">
        <v>6</v>
      </c>
      <c r="Q232">
        <v>1</v>
      </c>
      <c r="R232">
        <v>13</v>
      </c>
      <c r="S232">
        <v>54</v>
      </c>
      <c r="T232" t="s">
        <v>13621</v>
      </c>
      <c r="U232" t="s">
        <v>3891</v>
      </c>
      <c r="V232" t="s">
        <v>12321</v>
      </c>
    </row>
    <row r="233" spans="1:22" x14ac:dyDescent="0.25">
      <c r="A233" t="s">
        <v>164</v>
      </c>
      <c r="B233" t="s">
        <v>46</v>
      </c>
      <c r="C233" t="s">
        <v>46</v>
      </c>
      <c r="D233">
        <v>4</v>
      </c>
      <c r="E233">
        <v>17</v>
      </c>
      <c r="F233" t="s">
        <v>1875</v>
      </c>
      <c r="G233" t="s">
        <v>1901</v>
      </c>
      <c r="H233">
        <v>86</v>
      </c>
      <c r="I233">
        <v>2</v>
      </c>
      <c r="J233">
        <v>1619</v>
      </c>
      <c r="K233">
        <v>86</v>
      </c>
      <c r="L233" s="10" t="s">
        <v>22</v>
      </c>
      <c r="M233" s="10" t="s">
        <v>57</v>
      </c>
      <c r="N233">
        <v>1</v>
      </c>
      <c r="O233">
        <v>1</v>
      </c>
      <c r="P233">
        <v>6</v>
      </c>
      <c r="Q233">
        <v>1</v>
      </c>
      <c r="R233">
        <v>13</v>
      </c>
      <c r="S233">
        <v>54</v>
      </c>
      <c r="T233" t="s">
        <v>13622</v>
      </c>
      <c r="U233" t="s">
        <v>3892</v>
      </c>
      <c r="V233" t="s">
        <v>12261</v>
      </c>
    </row>
    <row r="234" spans="1:22" x14ac:dyDescent="0.25">
      <c r="A234" t="s">
        <v>164</v>
      </c>
      <c r="B234" t="s">
        <v>46</v>
      </c>
      <c r="C234" t="s">
        <v>46</v>
      </c>
      <c r="D234">
        <v>4</v>
      </c>
      <c r="E234">
        <v>18</v>
      </c>
      <c r="F234" t="s">
        <v>1875</v>
      </c>
      <c r="G234" t="s">
        <v>1903</v>
      </c>
      <c r="H234">
        <v>87</v>
      </c>
      <c r="I234">
        <v>2</v>
      </c>
      <c r="J234">
        <v>1620</v>
      </c>
      <c r="K234">
        <v>87</v>
      </c>
      <c r="L234" s="10" t="s">
        <v>22</v>
      </c>
      <c r="M234" s="10" t="s">
        <v>57</v>
      </c>
      <c r="N234">
        <v>1</v>
      </c>
      <c r="O234">
        <v>1</v>
      </c>
      <c r="P234">
        <v>6</v>
      </c>
      <c r="Q234">
        <v>1</v>
      </c>
      <c r="R234">
        <v>13</v>
      </c>
      <c r="S234">
        <v>54</v>
      </c>
      <c r="T234" t="s">
        <v>13623</v>
      </c>
      <c r="U234" t="s">
        <v>3893</v>
      </c>
      <c r="V234" t="s">
        <v>11831</v>
      </c>
    </row>
    <row r="235" spans="1:22" x14ac:dyDescent="0.25">
      <c r="A235" t="s">
        <v>164</v>
      </c>
      <c r="B235" t="s">
        <v>46</v>
      </c>
      <c r="C235" t="s">
        <v>46</v>
      </c>
      <c r="D235">
        <v>4</v>
      </c>
      <c r="E235">
        <v>19</v>
      </c>
      <c r="F235" t="s">
        <v>1875</v>
      </c>
      <c r="G235" t="s">
        <v>1905</v>
      </c>
      <c r="H235">
        <v>88</v>
      </c>
      <c r="I235">
        <v>2</v>
      </c>
      <c r="J235">
        <v>1621</v>
      </c>
      <c r="K235">
        <v>88</v>
      </c>
      <c r="L235" s="10" t="s">
        <v>22</v>
      </c>
      <c r="M235" s="10" t="s">
        <v>57</v>
      </c>
      <c r="N235">
        <v>1</v>
      </c>
      <c r="O235">
        <v>1</v>
      </c>
      <c r="P235">
        <v>6</v>
      </c>
      <c r="Q235">
        <v>1</v>
      </c>
      <c r="R235">
        <v>13</v>
      </c>
      <c r="S235">
        <v>54</v>
      </c>
      <c r="T235" t="s">
        <v>13624</v>
      </c>
      <c r="U235" t="s">
        <v>3894</v>
      </c>
      <c r="V235" t="s">
        <v>11248</v>
      </c>
    </row>
    <row r="236" spans="1:22" x14ac:dyDescent="0.25">
      <c r="A236" t="s">
        <v>164</v>
      </c>
      <c r="B236" t="s">
        <v>46</v>
      </c>
      <c r="C236" t="s">
        <v>46</v>
      </c>
      <c r="D236">
        <v>4</v>
      </c>
      <c r="E236">
        <v>20</v>
      </c>
      <c r="F236" t="s">
        <v>1875</v>
      </c>
      <c r="G236" t="s">
        <v>1907</v>
      </c>
      <c r="H236">
        <v>89</v>
      </c>
      <c r="I236">
        <v>2</v>
      </c>
      <c r="J236">
        <v>1622</v>
      </c>
      <c r="K236">
        <v>89</v>
      </c>
      <c r="L236" s="10" t="s">
        <v>22</v>
      </c>
      <c r="M236" s="10" t="s">
        <v>57</v>
      </c>
      <c r="N236">
        <v>1</v>
      </c>
      <c r="O236">
        <v>1</v>
      </c>
      <c r="P236">
        <v>6</v>
      </c>
      <c r="Q236">
        <v>1</v>
      </c>
      <c r="R236">
        <v>13</v>
      </c>
      <c r="S236">
        <v>54</v>
      </c>
      <c r="T236" t="s">
        <v>13625</v>
      </c>
      <c r="U236" t="s">
        <v>3895</v>
      </c>
      <c r="V236" t="s">
        <v>11696</v>
      </c>
    </row>
    <row r="237" spans="1:22" x14ac:dyDescent="0.25">
      <c r="A237" t="s">
        <v>164</v>
      </c>
      <c r="B237" t="s">
        <v>46</v>
      </c>
      <c r="C237" t="s">
        <v>46</v>
      </c>
      <c r="D237">
        <v>4</v>
      </c>
      <c r="E237">
        <v>21</v>
      </c>
      <c r="F237" t="s">
        <v>1875</v>
      </c>
      <c r="G237" t="s">
        <v>1909</v>
      </c>
      <c r="H237">
        <v>90</v>
      </c>
      <c r="I237">
        <v>2</v>
      </c>
      <c r="J237">
        <v>1623</v>
      </c>
      <c r="K237">
        <v>90</v>
      </c>
      <c r="L237" s="10" t="s">
        <v>22</v>
      </c>
      <c r="M237" s="10" t="s">
        <v>57</v>
      </c>
      <c r="N237">
        <v>1</v>
      </c>
      <c r="O237">
        <v>1</v>
      </c>
      <c r="P237">
        <v>6</v>
      </c>
      <c r="Q237">
        <v>1</v>
      </c>
      <c r="R237">
        <v>13</v>
      </c>
      <c r="S237">
        <v>54</v>
      </c>
      <c r="T237" t="s">
        <v>13626</v>
      </c>
      <c r="U237" t="s">
        <v>3896</v>
      </c>
      <c r="V237" t="s">
        <v>12190</v>
      </c>
    </row>
    <row r="238" spans="1:22" x14ac:dyDescent="0.25">
      <c r="A238" t="s">
        <v>164</v>
      </c>
      <c r="B238" t="s">
        <v>46</v>
      </c>
      <c r="C238" t="s">
        <v>46</v>
      </c>
      <c r="D238">
        <v>4</v>
      </c>
      <c r="E238">
        <v>22</v>
      </c>
      <c r="F238" t="s">
        <v>1875</v>
      </c>
      <c r="G238" t="s">
        <v>1911</v>
      </c>
      <c r="H238">
        <v>91</v>
      </c>
      <c r="I238">
        <v>2</v>
      </c>
      <c r="J238">
        <v>1624</v>
      </c>
      <c r="K238">
        <v>91</v>
      </c>
      <c r="L238" s="10" t="s">
        <v>22</v>
      </c>
      <c r="M238" s="10" t="s">
        <v>57</v>
      </c>
      <c r="N238">
        <v>1</v>
      </c>
      <c r="O238">
        <v>1</v>
      </c>
      <c r="P238">
        <v>6</v>
      </c>
      <c r="Q238">
        <v>1</v>
      </c>
      <c r="R238">
        <v>13</v>
      </c>
      <c r="S238">
        <v>54</v>
      </c>
      <c r="T238" t="s">
        <v>13627</v>
      </c>
      <c r="U238" t="s">
        <v>3897</v>
      </c>
      <c r="V238" t="s">
        <v>11506</v>
      </c>
    </row>
    <row r="239" spans="1:22" x14ac:dyDescent="0.25">
      <c r="A239" t="s">
        <v>164</v>
      </c>
      <c r="B239" t="s">
        <v>46</v>
      </c>
      <c r="C239" t="s">
        <v>46</v>
      </c>
      <c r="D239">
        <v>4</v>
      </c>
      <c r="E239">
        <v>23</v>
      </c>
      <c r="F239" t="s">
        <v>1875</v>
      </c>
      <c r="G239" t="s">
        <v>1913</v>
      </c>
      <c r="H239">
        <v>92</v>
      </c>
      <c r="I239">
        <v>2</v>
      </c>
      <c r="J239">
        <v>1625</v>
      </c>
      <c r="K239">
        <v>92</v>
      </c>
      <c r="L239" s="10" t="s">
        <v>22</v>
      </c>
      <c r="M239" s="10" t="s">
        <v>57</v>
      </c>
      <c r="N239">
        <v>1</v>
      </c>
      <c r="O239">
        <v>1</v>
      </c>
      <c r="P239">
        <v>6</v>
      </c>
      <c r="Q239">
        <v>1</v>
      </c>
      <c r="R239">
        <v>13</v>
      </c>
      <c r="S239">
        <v>54</v>
      </c>
      <c r="T239" t="s">
        <v>13628</v>
      </c>
      <c r="U239" t="s">
        <v>3898</v>
      </c>
      <c r="V239" t="s">
        <v>11985</v>
      </c>
    </row>
    <row r="240" spans="1:22" x14ac:dyDescent="0.25">
      <c r="A240" t="s">
        <v>164</v>
      </c>
      <c r="B240" t="s">
        <v>46</v>
      </c>
      <c r="C240" t="s">
        <v>46</v>
      </c>
      <c r="D240">
        <v>4</v>
      </c>
      <c r="E240">
        <v>24</v>
      </c>
      <c r="F240" t="s">
        <v>1875</v>
      </c>
      <c r="G240" t="s">
        <v>1915</v>
      </c>
      <c r="H240">
        <v>93</v>
      </c>
      <c r="I240">
        <v>2</v>
      </c>
      <c r="J240">
        <v>1626</v>
      </c>
      <c r="K240">
        <v>93</v>
      </c>
      <c r="L240" s="10" t="s">
        <v>22</v>
      </c>
      <c r="M240" s="10" t="s">
        <v>57</v>
      </c>
      <c r="N240">
        <v>1</v>
      </c>
      <c r="O240">
        <v>1</v>
      </c>
      <c r="P240">
        <v>6</v>
      </c>
      <c r="Q240">
        <v>1</v>
      </c>
      <c r="R240">
        <v>13</v>
      </c>
      <c r="S240">
        <v>54</v>
      </c>
      <c r="T240" t="s">
        <v>13629</v>
      </c>
      <c r="U240" t="s">
        <v>3899</v>
      </c>
      <c r="V240" t="s">
        <v>12175</v>
      </c>
    </row>
    <row r="241" spans="1:22" x14ac:dyDescent="0.25">
      <c r="A241" t="s">
        <v>164</v>
      </c>
      <c r="B241" t="s">
        <v>46</v>
      </c>
      <c r="C241" t="s">
        <v>46</v>
      </c>
      <c r="D241">
        <v>4</v>
      </c>
      <c r="E241">
        <v>25</v>
      </c>
      <c r="F241" t="s">
        <v>1875</v>
      </c>
      <c r="G241" t="s">
        <v>1917</v>
      </c>
      <c r="H241">
        <v>94</v>
      </c>
      <c r="I241">
        <v>2</v>
      </c>
      <c r="J241">
        <v>1627</v>
      </c>
      <c r="K241">
        <v>94</v>
      </c>
      <c r="L241" s="10" t="s">
        <v>22</v>
      </c>
      <c r="M241" s="10" t="s">
        <v>57</v>
      </c>
      <c r="N241">
        <v>1</v>
      </c>
      <c r="O241">
        <v>1</v>
      </c>
      <c r="P241">
        <v>6</v>
      </c>
      <c r="Q241">
        <v>1</v>
      </c>
      <c r="R241">
        <v>13</v>
      </c>
      <c r="S241">
        <v>54</v>
      </c>
      <c r="T241" t="s">
        <v>13630</v>
      </c>
      <c r="U241" t="s">
        <v>3900</v>
      </c>
      <c r="V241" t="s">
        <v>12424</v>
      </c>
    </row>
    <row r="242" spans="1:22" x14ac:dyDescent="0.25">
      <c r="A242" t="s">
        <v>164</v>
      </c>
      <c r="B242" t="s">
        <v>46</v>
      </c>
      <c r="C242" t="s">
        <v>46</v>
      </c>
      <c r="D242">
        <v>4</v>
      </c>
      <c r="E242">
        <v>26</v>
      </c>
      <c r="F242" t="s">
        <v>1875</v>
      </c>
      <c r="G242" t="s">
        <v>1919</v>
      </c>
      <c r="H242">
        <v>95</v>
      </c>
      <c r="I242">
        <v>2</v>
      </c>
      <c r="J242">
        <v>1628</v>
      </c>
      <c r="K242">
        <v>95</v>
      </c>
      <c r="L242" s="10" t="s">
        <v>22</v>
      </c>
      <c r="M242" s="10" t="s">
        <v>57</v>
      </c>
      <c r="N242">
        <v>1</v>
      </c>
      <c r="O242">
        <v>1</v>
      </c>
      <c r="P242">
        <v>6</v>
      </c>
      <c r="Q242">
        <v>1</v>
      </c>
      <c r="R242">
        <v>13</v>
      </c>
      <c r="S242">
        <v>54</v>
      </c>
      <c r="T242" t="s">
        <v>13631</v>
      </c>
      <c r="U242" t="s">
        <v>3901</v>
      </c>
      <c r="V242" t="s">
        <v>12222</v>
      </c>
    </row>
    <row r="243" spans="1:22" x14ac:dyDescent="0.25">
      <c r="A243" t="s">
        <v>164</v>
      </c>
      <c r="B243" t="s">
        <v>46</v>
      </c>
      <c r="C243" t="s">
        <v>46</v>
      </c>
      <c r="D243">
        <v>4</v>
      </c>
      <c r="E243">
        <v>27</v>
      </c>
      <c r="F243" t="s">
        <v>1875</v>
      </c>
      <c r="G243" t="s">
        <v>1921</v>
      </c>
      <c r="H243">
        <v>96</v>
      </c>
      <c r="I243">
        <v>2</v>
      </c>
      <c r="J243">
        <v>1629</v>
      </c>
      <c r="K243">
        <v>96</v>
      </c>
      <c r="L243" s="10" t="s">
        <v>22</v>
      </c>
      <c r="M243" s="10" t="s">
        <v>57</v>
      </c>
      <c r="N243">
        <v>1</v>
      </c>
      <c r="O243">
        <v>1</v>
      </c>
      <c r="P243">
        <v>6</v>
      </c>
      <c r="Q243">
        <v>1</v>
      </c>
      <c r="R243">
        <v>13</v>
      </c>
      <c r="S243">
        <v>54</v>
      </c>
      <c r="T243" t="s">
        <v>13632</v>
      </c>
      <c r="U243" t="s">
        <v>3902</v>
      </c>
      <c r="V243" t="s">
        <v>11254</v>
      </c>
    </row>
    <row r="244" spans="1:22" x14ac:dyDescent="0.25">
      <c r="A244" t="s">
        <v>164</v>
      </c>
      <c r="B244" t="s">
        <v>46</v>
      </c>
      <c r="C244" t="s">
        <v>46</v>
      </c>
      <c r="D244">
        <v>4</v>
      </c>
      <c r="E244">
        <v>28</v>
      </c>
      <c r="F244" t="s">
        <v>1875</v>
      </c>
      <c r="G244" t="s">
        <v>1923</v>
      </c>
      <c r="H244">
        <v>97</v>
      </c>
      <c r="I244">
        <v>2</v>
      </c>
      <c r="J244">
        <v>1630</v>
      </c>
      <c r="K244">
        <v>97</v>
      </c>
      <c r="L244" s="10" t="s">
        <v>22</v>
      </c>
      <c r="M244" s="10" t="s">
        <v>57</v>
      </c>
      <c r="N244">
        <v>1</v>
      </c>
      <c r="O244">
        <v>1</v>
      </c>
      <c r="P244">
        <v>6</v>
      </c>
      <c r="Q244">
        <v>1</v>
      </c>
      <c r="R244">
        <v>13</v>
      </c>
      <c r="S244">
        <v>54</v>
      </c>
      <c r="T244" t="s">
        <v>13633</v>
      </c>
      <c r="U244" t="s">
        <v>3903</v>
      </c>
      <c r="V244" t="s">
        <v>11836</v>
      </c>
    </row>
    <row r="245" spans="1:22" x14ac:dyDescent="0.25">
      <c r="A245" t="s">
        <v>164</v>
      </c>
      <c r="B245" t="s">
        <v>46</v>
      </c>
      <c r="C245" t="s">
        <v>46</v>
      </c>
      <c r="D245">
        <v>4</v>
      </c>
      <c r="E245">
        <v>29</v>
      </c>
      <c r="F245" t="s">
        <v>1875</v>
      </c>
      <c r="G245" t="s">
        <v>1925</v>
      </c>
      <c r="H245">
        <v>98</v>
      </c>
      <c r="I245">
        <v>2</v>
      </c>
      <c r="J245">
        <v>1631</v>
      </c>
      <c r="K245">
        <v>98</v>
      </c>
      <c r="L245" s="10" t="s">
        <v>22</v>
      </c>
      <c r="M245" s="10" t="s">
        <v>57</v>
      </c>
      <c r="N245">
        <v>1</v>
      </c>
      <c r="O245">
        <v>1</v>
      </c>
      <c r="P245">
        <v>6</v>
      </c>
      <c r="Q245">
        <v>1</v>
      </c>
      <c r="R245">
        <v>13</v>
      </c>
      <c r="S245">
        <v>54</v>
      </c>
      <c r="T245" t="s">
        <v>13634</v>
      </c>
      <c r="U245" t="s">
        <v>3904</v>
      </c>
      <c r="V245" t="s">
        <v>11528</v>
      </c>
    </row>
    <row r="246" spans="1:22" x14ac:dyDescent="0.25">
      <c r="A246" t="s">
        <v>164</v>
      </c>
      <c r="B246" t="s">
        <v>46</v>
      </c>
      <c r="C246" t="s">
        <v>46</v>
      </c>
      <c r="D246">
        <v>4</v>
      </c>
      <c r="E246">
        <v>30</v>
      </c>
      <c r="F246" t="s">
        <v>1875</v>
      </c>
      <c r="G246" t="s">
        <v>1927</v>
      </c>
      <c r="H246">
        <v>99</v>
      </c>
      <c r="I246">
        <v>2</v>
      </c>
      <c r="J246">
        <v>1632</v>
      </c>
      <c r="K246">
        <v>99</v>
      </c>
      <c r="L246" s="10" t="s">
        <v>22</v>
      </c>
      <c r="M246" s="10" t="s">
        <v>57</v>
      </c>
      <c r="N246">
        <v>1</v>
      </c>
      <c r="O246">
        <v>1</v>
      </c>
      <c r="P246">
        <v>6</v>
      </c>
      <c r="Q246">
        <v>1</v>
      </c>
      <c r="R246">
        <v>13</v>
      </c>
      <c r="S246">
        <v>54</v>
      </c>
      <c r="T246" t="s">
        <v>13635</v>
      </c>
      <c r="U246" t="s">
        <v>3905</v>
      </c>
      <c r="V246" t="s">
        <v>12385</v>
      </c>
    </row>
    <row r="247" spans="1:22" x14ac:dyDescent="0.25">
      <c r="A247" t="s">
        <v>164</v>
      </c>
      <c r="B247" t="s">
        <v>46</v>
      </c>
      <c r="C247" t="s">
        <v>46</v>
      </c>
      <c r="D247">
        <v>4</v>
      </c>
      <c r="E247">
        <v>31</v>
      </c>
      <c r="F247" t="s">
        <v>1875</v>
      </c>
      <c r="G247" t="s">
        <v>1929</v>
      </c>
      <c r="H247">
        <v>100</v>
      </c>
      <c r="I247">
        <v>2</v>
      </c>
      <c r="J247">
        <v>1633</v>
      </c>
      <c r="K247">
        <v>100</v>
      </c>
      <c r="L247" s="10" t="s">
        <v>22</v>
      </c>
      <c r="M247" s="10" t="s">
        <v>57</v>
      </c>
      <c r="N247">
        <v>1</v>
      </c>
      <c r="O247">
        <v>1</v>
      </c>
      <c r="P247">
        <v>6</v>
      </c>
      <c r="Q247">
        <v>1</v>
      </c>
      <c r="R247">
        <v>13</v>
      </c>
      <c r="S247">
        <v>54</v>
      </c>
      <c r="T247" t="s">
        <v>13636</v>
      </c>
      <c r="U247" t="s">
        <v>3906</v>
      </c>
      <c r="V247" t="s">
        <v>12259</v>
      </c>
    </row>
    <row r="248" spans="1:22" x14ac:dyDescent="0.25">
      <c r="A248" t="s">
        <v>164</v>
      </c>
      <c r="B248" t="s">
        <v>46</v>
      </c>
      <c r="C248" t="s">
        <v>46</v>
      </c>
      <c r="D248">
        <v>5</v>
      </c>
      <c r="E248">
        <v>1</v>
      </c>
      <c r="F248" t="s">
        <v>1877</v>
      </c>
      <c r="G248" t="s">
        <v>1869</v>
      </c>
      <c r="H248">
        <v>101</v>
      </c>
      <c r="I248">
        <v>2</v>
      </c>
      <c r="J248">
        <v>1634</v>
      </c>
      <c r="K248">
        <v>101</v>
      </c>
      <c r="L248" s="10" t="s">
        <v>22</v>
      </c>
      <c r="M248" s="10" t="s">
        <v>57</v>
      </c>
      <c r="N248">
        <v>1</v>
      </c>
      <c r="O248">
        <v>1</v>
      </c>
      <c r="P248">
        <v>6</v>
      </c>
      <c r="Q248">
        <v>1</v>
      </c>
      <c r="R248">
        <v>13</v>
      </c>
      <c r="S248">
        <v>55</v>
      </c>
      <c r="T248" t="s">
        <v>13637</v>
      </c>
      <c r="U248" t="s">
        <v>3944</v>
      </c>
      <c r="V248" t="s">
        <v>12377</v>
      </c>
    </row>
    <row r="249" spans="1:22" x14ac:dyDescent="0.25">
      <c r="A249" t="s">
        <v>164</v>
      </c>
      <c r="B249" t="s">
        <v>46</v>
      </c>
      <c r="C249" t="s">
        <v>46</v>
      </c>
      <c r="D249">
        <v>5</v>
      </c>
      <c r="E249">
        <v>2</v>
      </c>
      <c r="F249" t="s">
        <v>1877</v>
      </c>
      <c r="G249" t="s">
        <v>1871</v>
      </c>
      <c r="H249">
        <v>102</v>
      </c>
      <c r="I249">
        <v>2</v>
      </c>
      <c r="J249">
        <v>1635</v>
      </c>
      <c r="K249">
        <v>102</v>
      </c>
      <c r="L249" s="10" t="s">
        <v>22</v>
      </c>
      <c r="M249" s="10" t="s">
        <v>57</v>
      </c>
      <c r="N249">
        <v>1</v>
      </c>
      <c r="O249">
        <v>1</v>
      </c>
      <c r="P249">
        <v>6</v>
      </c>
      <c r="Q249">
        <v>1</v>
      </c>
      <c r="R249">
        <v>13</v>
      </c>
      <c r="S249">
        <v>55</v>
      </c>
      <c r="T249" t="s">
        <v>13638</v>
      </c>
      <c r="U249" t="s">
        <v>3945</v>
      </c>
      <c r="V249" t="s">
        <v>12123</v>
      </c>
    </row>
    <row r="250" spans="1:22" x14ac:dyDescent="0.25">
      <c r="A250" t="s">
        <v>164</v>
      </c>
      <c r="B250" t="s">
        <v>46</v>
      </c>
      <c r="C250" t="s">
        <v>46</v>
      </c>
      <c r="D250">
        <v>5</v>
      </c>
      <c r="E250">
        <v>3</v>
      </c>
      <c r="F250" t="s">
        <v>1877</v>
      </c>
      <c r="G250" t="s">
        <v>1873</v>
      </c>
      <c r="H250">
        <v>103</v>
      </c>
      <c r="I250">
        <v>2</v>
      </c>
      <c r="J250">
        <v>1636</v>
      </c>
      <c r="K250">
        <v>103</v>
      </c>
      <c r="L250" s="10" t="s">
        <v>22</v>
      </c>
      <c r="M250" s="10" t="s">
        <v>57</v>
      </c>
      <c r="N250">
        <v>1</v>
      </c>
      <c r="O250">
        <v>1</v>
      </c>
      <c r="P250">
        <v>6</v>
      </c>
      <c r="Q250">
        <v>1</v>
      </c>
      <c r="R250">
        <v>13</v>
      </c>
      <c r="S250">
        <v>55</v>
      </c>
      <c r="T250" t="s">
        <v>13639</v>
      </c>
      <c r="U250" t="s">
        <v>3946</v>
      </c>
      <c r="V250" t="s">
        <v>11476</v>
      </c>
    </row>
    <row r="251" spans="1:22" x14ac:dyDescent="0.25">
      <c r="A251" t="s">
        <v>164</v>
      </c>
      <c r="B251" t="s">
        <v>46</v>
      </c>
      <c r="C251" t="s">
        <v>46</v>
      </c>
      <c r="D251">
        <v>5</v>
      </c>
      <c r="E251">
        <v>4</v>
      </c>
      <c r="F251" t="s">
        <v>1877</v>
      </c>
      <c r="G251" t="s">
        <v>1875</v>
      </c>
      <c r="H251">
        <v>104</v>
      </c>
      <c r="I251">
        <v>2</v>
      </c>
      <c r="J251">
        <v>1637</v>
      </c>
      <c r="K251">
        <v>104</v>
      </c>
      <c r="L251" s="10" t="s">
        <v>22</v>
      </c>
      <c r="M251" s="10" t="s">
        <v>57</v>
      </c>
      <c r="N251">
        <v>1</v>
      </c>
      <c r="O251">
        <v>1</v>
      </c>
      <c r="P251">
        <v>6</v>
      </c>
      <c r="Q251">
        <v>1</v>
      </c>
      <c r="R251">
        <v>13</v>
      </c>
      <c r="S251">
        <v>55</v>
      </c>
      <c r="T251" t="s">
        <v>13640</v>
      </c>
      <c r="U251" t="s">
        <v>3947</v>
      </c>
      <c r="V251" t="s">
        <v>12117</v>
      </c>
    </row>
    <row r="252" spans="1:22" x14ac:dyDescent="0.25">
      <c r="A252" t="s">
        <v>164</v>
      </c>
      <c r="B252" t="s">
        <v>46</v>
      </c>
      <c r="C252" t="s">
        <v>46</v>
      </c>
      <c r="D252">
        <v>5</v>
      </c>
      <c r="E252">
        <v>5</v>
      </c>
      <c r="F252" t="s">
        <v>1877</v>
      </c>
      <c r="G252" t="s">
        <v>1877</v>
      </c>
      <c r="H252">
        <v>105</v>
      </c>
      <c r="I252">
        <v>2</v>
      </c>
      <c r="J252">
        <v>1638</v>
      </c>
      <c r="K252">
        <v>105</v>
      </c>
      <c r="L252" s="10" t="s">
        <v>22</v>
      </c>
      <c r="M252" s="10" t="s">
        <v>57</v>
      </c>
      <c r="N252">
        <v>1</v>
      </c>
      <c r="O252">
        <v>1</v>
      </c>
      <c r="P252">
        <v>6</v>
      </c>
      <c r="Q252">
        <v>1</v>
      </c>
      <c r="R252">
        <v>13</v>
      </c>
      <c r="S252">
        <v>55</v>
      </c>
      <c r="T252" t="s">
        <v>13641</v>
      </c>
      <c r="U252" t="s">
        <v>3948</v>
      </c>
      <c r="V252" t="s">
        <v>12272</v>
      </c>
    </row>
    <row r="253" spans="1:22" x14ac:dyDescent="0.25">
      <c r="A253" t="s">
        <v>164</v>
      </c>
      <c r="B253" t="s">
        <v>46</v>
      </c>
      <c r="C253" t="s">
        <v>46</v>
      </c>
      <c r="D253">
        <v>5</v>
      </c>
      <c r="E253">
        <v>6</v>
      </c>
      <c r="F253" t="s">
        <v>1877</v>
      </c>
      <c r="G253" t="s">
        <v>1879</v>
      </c>
      <c r="H253">
        <v>106</v>
      </c>
      <c r="I253">
        <v>2</v>
      </c>
      <c r="J253">
        <v>1639</v>
      </c>
      <c r="K253">
        <v>106</v>
      </c>
      <c r="L253" s="10" t="s">
        <v>22</v>
      </c>
      <c r="M253" s="10" t="s">
        <v>57</v>
      </c>
      <c r="N253">
        <v>1</v>
      </c>
      <c r="O253">
        <v>1</v>
      </c>
      <c r="P253">
        <v>6</v>
      </c>
      <c r="Q253">
        <v>1</v>
      </c>
      <c r="R253">
        <v>13</v>
      </c>
      <c r="S253">
        <v>55</v>
      </c>
      <c r="T253" t="s">
        <v>13642</v>
      </c>
      <c r="U253" t="s">
        <v>3949</v>
      </c>
      <c r="V253" t="s">
        <v>11661</v>
      </c>
    </row>
    <row r="254" spans="1:22" x14ac:dyDescent="0.25">
      <c r="A254" t="s">
        <v>164</v>
      </c>
      <c r="B254" t="s">
        <v>46</v>
      </c>
      <c r="C254" t="s">
        <v>46</v>
      </c>
      <c r="D254">
        <v>5</v>
      </c>
      <c r="E254">
        <v>7</v>
      </c>
      <c r="F254" t="s">
        <v>1877</v>
      </c>
      <c r="G254" t="s">
        <v>1881</v>
      </c>
      <c r="H254">
        <v>107</v>
      </c>
      <c r="I254">
        <v>2</v>
      </c>
      <c r="J254">
        <v>1640</v>
      </c>
      <c r="K254">
        <v>107</v>
      </c>
      <c r="L254" s="10" t="s">
        <v>22</v>
      </c>
      <c r="M254" s="10" t="s">
        <v>57</v>
      </c>
      <c r="N254">
        <v>1</v>
      </c>
      <c r="O254">
        <v>1</v>
      </c>
      <c r="P254">
        <v>6</v>
      </c>
      <c r="Q254">
        <v>1</v>
      </c>
      <c r="R254">
        <v>13</v>
      </c>
      <c r="S254">
        <v>55</v>
      </c>
      <c r="T254" t="s">
        <v>13643</v>
      </c>
      <c r="U254" t="s">
        <v>3950</v>
      </c>
      <c r="V254" t="s">
        <v>12402</v>
      </c>
    </row>
    <row r="255" spans="1:22" x14ac:dyDescent="0.25">
      <c r="A255" t="s">
        <v>164</v>
      </c>
      <c r="B255" t="s">
        <v>46</v>
      </c>
      <c r="C255" t="s">
        <v>46</v>
      </c>
      <c r="D255">
        <v>5</v>
      </c>
      <c r="E255">
        <v>8</v>
      </c>
      <c r="F255" t="s">
        <v>1877</v>
      </c>
      <c r="G255" t="s">
        <v>1883</v>
      </c>
      <c r="H255">
        <v>108</v>
      </c>
      <c r="I255">
        <v>2</v>
      </c>
      <c r="J255">
        <v>1641</v>
      </c>
      <c r="K255">
        <v>108</v>
      </c>
      <c r="L255" s="10" t="s">
        <v>22</v>
      </c>
      <c r="M255" s="10" t="s">
        <v>57</v>
      </c>
      <c r="N255">
        <v>1</v>
      </c>
      <c r="O255">
        <v>1</v>
      </c>
      <c r="P255">
        <v>6</v>
      </c>
      <c r="Q255">
        <v>1</v>
      </c>
      <c r="R255">
        <v>13</v>
      </c>
      <c r="S255">
        <v>55</v>
      </c>
      <c r="T255" t="s">
        <v>13644</v>
      </c>
      <c r="U255" t="s">
        <v>3951</v>
      </c>
      <c r="V255" t="s">
        <v>12141</v>
      </c>
    </row>
    <row r="256" spans="1:22" x14ac:dyDescent="0.25">
      <c r="A256" t="s">
        <v>164</v>
      </c>
      <c r="B256" t="s">
        <v>46</v>
      </c>
      <c r="C256" t="s">
        <v>46</v>
      </c>
      <c r="D256">
        <v>5</v>
      </c>
      <c r="E256">
        <v>9</v>
      </c>
      <c r="F256" t="s">
        <v>1877</v>
      </c>
      <c r="G256" t="s">
        <v>1885</v>
      </c>
      <c r="H256">
        <v>109</v>
      </c>
      <c r="I256">
        <v>2</v>
      </c>
      <c r="J256">
        <v>1642</v>
      </c>
      <c r="K256">
        <v>109</v>
      </c>
      <c r="L256" s="10" t="s">
        <v>22</v>
      </c>
      <c r="M256" s="10" t="s">
        <v>57</v>
      </c>
      <c r="N256">
        <v>1</v>
      </c>
      <c r="O256">
        <v>1</v>
      </c>
      <c r="P256">
        <v>6</v>
      </c>
      <c r="Q256">
        <v>1</v>
      </c>
      <c r="R256">
        <v>13</v>
      </c>
      <c r="S256">
        <v>55</v>
      </c>
      <c r="T256" t="s">
        <v>13645</v>
      </c>
      <c r="U256" t="s">
        <v>3952</v>
      </c>
      <c r="V256" t="s">
        <v>11913</v>
      </c>
    </row>
    <row r="257" spans="1:22" x14ac:dyDescent="0.25">
      <c r="A257" t="s">
        <v>164</v>
      </c>
      <c r="B257" t="s">
        <v>46</v>
      </c>
      <c r="C257" t="s">
        <v>46</v>
      </c>
      <c r="D257">
        <v>5</v>
      </c>
      <c r="E257">
        <v>10</v>
      </c>
      <c r="F257" t="s">
        <v>1877</v>
      </c>
      <c r="G257" t="s">
        <v>1887</v>
      </c>
      <c r="H257">
        <v>110</v>
      </c>
      <c r="I257">
        <v>2</v>
      </c>
      <c r="J257">
        <v>1643</v>
      </c>
      <c r="K257">
        <v>110</v>
      </c>
      <c r="L257" s="10" t="s">
        <v>22</v>
      </c>
      <c r="M257" s="10" t="s">
        <v>57</v>
      </c>
      <c r="N257">
        <v>1</v>
      </c>
      <c r="O257">
        <v>1</v>
      </c>
      <c r="P257">
        <v>6</v>
      </c>
      <c r="Q257">
        <v>1</v>
      </c>
      <c r="R257">
        <v>13</v>
      </c>
      <c r="S257">
        <v>55</v>
      </c>
      <c r="T257" t="s">
        <v>13646</v>
      </c>
      <c r="U257" t="s">
        <v>3953</v>
      </c>
      <c r="V257" t="s">
        <v>11689</v>
      </c>
    </row>
    <row r="258" spans="1:22" x14ac:dyDescent="0.25">
      <c r="A258" t="s">
        <v>164</v>
      </c>
      <c r="B258" t="s">
        <v>46</v>
      </c>
      <c r="C258" t="s">
        <v>46</v>
      </c>
      <c r="D258">
        <v>5</v>
      </c>
      <c r="E258">
        <v>11</v>
      </c>
      <c r="F258" t="s">
        <v>1877</v>
      </c>
      <c r="G258" t="s">
        <v>1889</v>
      </c>
      <c r="H258">
        <v>111</v>
      </c>
      <c r="I258">
        <v>2</v>
      </c>
      <c r="J258">
        <v>1644</v>
      </c>
      <c r="K258">
        <v>111</v>
      </c>
      <c r="L258" s="10" t="s">
        <v>22</v>
      </c>
      <c r="M258" s="10" t="s">
        <v>57</v>
      </c>
      <c r="N258">
        <v>1</v>
      </c>
      <c r="O258">
        <v>1</v>
      </c>
      <c r="P258">
        <v>6</v>
      </c>
      <c r="Q258">
        <v>1</v>
      </c>
      <c r="R258">
        <v>13</v>
      </c>
      <c r="S258">
        <v>55</v>
      </c>
      <c r="T258" t="s">
        <v>13647</v>
      </c>
      <c r="U258" t="s">
        <v>3954</v>
      </c>
      <c r="V258" t="s">
        <v>11337</v>
      </c>
    </row>
    <row r="259" spans="1:22" x14ac:dyDescent="0.25">
      <c r="A259" t="s">
        <v>164</v>
      </c>
      <c r="B259" t="s">
        <v>46</v>
      </c>
      <c r="C259" t="s">
        <v>46</v>
      </c>
      <c r="D259">
        <v>5</v>
      </c>
      <c r="E259">
        <v>12</v>
      </c>
      <c r="F259" t="s">
        <v>1877</v>
      </c>
      <c r="G259" t="s">
        <v>1891</v>
      </c>
      <c r="H259">
        <v>112</v>
      </c>
      <c r="I259">
        <v>2</v>
      </c>
      <c r="J259">
        <v>1645</v>
      </c>
      <c r="K259">
        <v>112</v>
      </c>
      <c r="L259" s="10" t="s">
        <v>22</v>
      </c>
      <c r="M259" s="10" t="s">
        <v>57</v>
      </c>
      <c r="N259">
        <v>1</v>
      </c>
      <c r="O259">
        <v>1</v>
      </c>
      <c r="P259">
        <v>6</v>
      </c>
      <c r="Q259">
        <v>1</v>
      </c>
      <c r="R259">
        <v>13</v>
      </c>
      <c r="S259">
        <v>55</v>
      </c>
      <c r="T259" t="s">
        <v>13648</v>
      </c>
      <c r="U259" t="s">
        <v>3955</v>
      </c>
      <c r="V259" t="s">
        <v>11508</v>
      </c>
    </row>
    <row r="260" spans="1:22" x14ac:dyDescent="0.25">
      <c r="A260" t="s">
        <v>164</v>
      </c>
      <c r="B260" t="s">
        <v>46</v>
      </c>
      <c r="C260" t="s">
        <v>46</v>
      </c>
      <c r="D260">
        <v>5</v>
      </c>
      <c r="E260">
        <v>13</v>
      </c>
      <c r="F260" t="s">
        <v>1877</v>
      </c>
      <c r="G260" t="s">
        <v>1893</v>
      </c>
      <c r="H260">
        <v>113</v>
      </c>
      <c r="I260">
        <v>2</v>
      </c>
      <c r="J260">
        <v>1646</v>
      </c>
      <c r="K260">
        <v>113</v>
      </c>
      <c r="L260" s="10" t="s">
        <v>22</v>
      </c>
      <c r="M260" s="10" t="s">
        <v>57</v>
      </c>
      <c r="N260">
        <v>1</v>
      </c>
      <c r="O260">
        <v>1</v>
      </c>
      <c r="P260">
        <v>6</v>
      </c>
      <c r="Q260">
        <v>1</v>
      </c>
      <c r="R260">
        <v>13</v>
      </c>
      <c r="S260">
        <v>55</v>
      </c>
      <c r="T260" t="s">
        <v>13649</v>
      </c>
      <c r="U260" t="s">
        <v>3956</v>
      </c>
      <c r="V260" t="s">
        <v>12241</v>
      </c>
    </row>
    <row r="261" spans="1:22" x14ac:dyDescent="0.25">
      <c r="A261" t="s">
        <v>164</v>
      </c>
      <c r="B261" t="s">
        <v>46</v>
      </c>
      <c r="C261" t="s">
        <v>46</v>
      </c>
      <c r="D261">
        <v>5</v>
      </c>
      <c r="E261">
        <v>14</v>
      </c>
      <c r="F261" t="s">
        <v>1877</v>
      </c>
      <c r="G261" t="s">
        <v>1895</v>
      </c>
      <c r="H261">
        <v>114</v>
      </c>
      <c r="I261">
        <v>2</v>
      </c>
      <c r="J261">
        <v>1647</v>
      </c>
      <c r="K261">
        <v>114</v>
      </c>
      <c r="L261" s="10" t="s">
        <v>22</v>
      </c>
      <c r="M261" s="10" t="s">
        <v>57</v>
      </c>
      <c r="N261">
        <v>1</v>
      </c>
      <c r="O261">
        <v>1</v>
      </c>
      <c r="P261">
        <v>6</v>
      </c>
      <c r="Q261">
        <v>1</v>
      </c>
      <c r="R261">
        <v>13</v>
      </c>
      <c r="S261">
        <v>55</v>
      </c>
      <c r="T261" t="s">
        <v>13650</v>
      </c>
      <c r="U261" t="s">
        <v>3957</v>
      </c>
      <c r="V261" t="s">
        <v>12243</v>
      </c>
    </row>
    <row r="262" spans="1:22" x14ac:dyDescent="0.25">
      <c r="A262" t="s">
        <v>164</v>
      </c>
      <c r="B262" t="s">
        <v>46</v>
      </c>
      <c r="C262" t="s">
        <v>46</v>
      </c>
      <c r="D262">
        <v>5</v>
      </c>
      <c r="E262">
        <v>15</v>
      </c>
      <c r="F262" t="s">
        <v>1877</v>
      </c>
      <c r="G262" t="s">
        <v>1897</v>
      </c>
      <c r="H262">
        <v>115</v>
      </c>
      <c r="I262">
        <v>2</v>
      </c>
      <c r="J262">
        <v>1648</v>
      </c>
      <c r="K262">
        <v>115</v>
      </c>
      <c r="L262" s="10" t="s">
        <v>22</v>
      </c>
      <c r="M262" s="10" t="s">
        <v>57</v>
      </c>
      <c r="N262">
        <v>1</v>
      </c>
      <c r="O262">
        <v>1</v>
      </c>
      <c r="P262">
        <v>6</v>
      </c>
      <c r="Q262">
        <v>1</v>
      </c>
      <c r="R262">
        <v>13</v>
      </c>
      <c r="S262">
        <v>55</v>
      </c>
      <c r="T262" t="s">
        <v>13651</v>
      </c>
      <c r="U262" t="s">
        <v>3958</v>
      </c>
      <c r="V262" t="s">
        <v>11509</v>
      </c>
    </row>
    <row r="263" spans="1:22" x14ac:dyDescent="0.25">
      <c r="A263" t="s">
        <v>164</v>
      </c>
      <c r="B263" t="s">
        <v>46</v>
      </c>
      <c r="C263" t="s">
        <v>46</v>
      </c>
      <c r="D263">
        <v>5</v>
      </c>
      <c r="E263">
        <v>16</v>
      </c>
      <c r="F263" t="s">
        <v>1877</v>
      </c>
      <c r="G263" t="s">
        <v>1899</v>
      </c>
      <c r="H263">
        <v>116</v>
      </c>
      <c r="I263">
        <v>2</v>
      </c>
      <c r="J263">
        <v>1649</v>
      </c>
      <c r="K263">
        <v>116</v>
      </c>
      <c r="L263" s="10" t="s">
        <v>22</v>
      </c>
      <c r="M263" s="10" t="s">
        <v>57</v>
      </c>
      <c r="N263">
        <v>1</v>
      </c>
      <c r="O263">
        <v>1</v>
      </c>
      <c r="P263">
        <v>6</v>
      </c>
      <c r="Q263">
        <v>1</v>
      </c>
      <c r="R263">
        <v>13</v>
      </c>
      <c r="S263">
        <v>55</v>
      </c>
      <c r="T263" t="s">
        <v>13652</v>
      </c>
      <c r="U263" t="s">
        <v>3959</v>
      </c>
      <c r="V263" t="s">
        <v>11819</v>
      </c>
    </row>
    <row r="264" spans="1:22" x14ac:dyDescent="0.25">
      <c r="A264" t="s">
        <v>164</v>
      </c>
      <c r="B264" t="s">
        <v>46</v>
      </c>
      <c r="C264" t="s">
        <v>46</v>
      </c>
      <c r="D264">
        <v>5</v>
      </c>
      <c r="E264">
        <v>17</v>
      </c>
      <c r="F264" t="s">
        <v>1877</v>
      </c>
      <c r="G264" t="s">
        <v>1901</v>
      </c>
      <c r="H264">
        <v>117</v>
      </c>
      <c r="I264">
        <v>2</v>
      </c>
      <c r="J264">
        <v>1650</v>
      </c>
      <c r="K264">
        <v>117</v>
      </c>
      <c r="L264" s="10" t="s">
        <v>22</v>
      </c>
      <c r="M264" s="10" t="s">
        <v>57</v>
      </c>
      <c r="N264">
        <v>1</v>
      </c>
      <c r="O264">
        <v>1</v>
      </c>
      <c r="P264">
        <v>6</v>
      </c>
      <c r="Q264">
        <v>1</v>
      </c>
      <c r="R264">
        <v>13</v>
      </c>
      <c r="S264">
        <v>55</v>
      </c>
      <c r="T264" t="s">
        <v>13653</v>
      </c>
      <c r="U264" t="s">
        <v>3960</v>
      </c>
      <c r="V264" t="s">
        <v>12008</v>
      </c>
    </row>
    <row r="265" spans="1:22" x14ac:dyDescent="0.25">
      <c r="A265" t="s">
        <v>164</v>
      </c>
      <c r="B265" t="s">
        <v>46</v>
      </c>
      <c r="C265" t="s">
        <v>46</v>
      </c>
      <c r="D265">
        <v>5</v>
      </c>
      <c r="E265">
        <v>18</v>
      </c>
      <c r="F265" t="s">
        <v>1877</v>
      </c>
      <c r="G265" t="s">
        <v>1903</v>
      </c>
      <c r="H265">
        <v>118</v>
      </c>
      <c r="I265">
        <v>2</v>
      </c>
      <c r="J265">
        <v>1651</v>
      </c>
      <c r="K265">
        <v>118</v>
      </c>
      <c r="L265" s="10" t="s">
        <v>22</v>
      </c>
      <c r="M265" s="10" t="s">
        <v>57</v>
      </c>
      <c r="N265">
        <v>1</v>
      </c>
      <c r="O265">
        <v>1</v>
      </c>
      <c r="P265">
        <v>6</v>
      </c>
      <c r="Q265">
        <v>1</v>
      </c>
      <c r="R265">
        <v>13</v>
      </c>
      <c r="S265">
        <v>55</v>
      </c>
      <c r="T265" t="s">
        <v>13654</v>
      </c>
      <c r="U265" t="s">
        <v>3961</v>
      </c>
      <c r="V265" t="s">
        <v>12167</v>
      </c>
    </row>
    <row r="266" spans="1:22" x14ac:dyDescent="0.25">
      <c r="A266" t="s">
        <v>164</v>
      </c>
      <c r="B266" t="s">
        <v>46</v>
      </c>
      <c r="C266" t="s">
        <v>46</v>
      </c>
      <c r="D266">
        <v>5</v>
      </c>
      <c r="E266">
        <v>19</v>
      </c>
      <c r="F266" t="s">
        <v>1877</v>
      </c>
      <c r="G266" t="s">
        <v>1905</v>
      </c>
      <c r="H266">
        <v>119</v>
      </c>
      <c r="I266">
        <v>2</v>
      </c>
      <c r="J266">
        <v>1652</v>
      </c>
      <c r="K266">
        <v>119</v>
      </c>
      <c r="L266" s="10" t="s">
        <v>22</v>
      </c>
      <c r="M266" s="10" t="s">
        <v>57</v>
      </c>
      <c r="N266">
        <v>1</v>
      </c>
      <c r="O266">
        <v>1</v>
      </c>
      <c r="P266">
        <v>6</v>
      </c>
      <c r="Q266">
        <v>1</v>
      </c>
      <c r="R266">
        <v>13</v>
      </c>
      <c r="S266">
        <v>55</v>
      </c>
      <c r="T266" t="s">
        <v>13655</v>
      </c>
      <c r="U266" t="s">
        <v>3962</v>
      </c>
      <c r="V266" t="s">
        <v>11803</v>
      </c>
    </row>
    <row r="267" spans="1:22" x14ac:dyDescent="0.25">
      <c r="A267" t="s">
        <v>164</v>
      </c>
      <c r="B267" t="s">
        <v>46</v>
      </c>
      <c r="C267" t="s">
        <v>46</v>
      </c>
      <c r="D267">
        <v>5</v>
      </c>
      <c r="E267">
        <v>20</v>
      </c>
      <c r="F267" t="s">
        <v>1877</v>
      </c>
      <c r="G267" t="s">
        <v>1907</v>
      </c>
      <c r="H267">
        <v>120</v>
      </c>
      <c r="I267">
        <v>2</v>
      </c>
      <c r="J267">
        <v>1653</v>
      </c>
      <c r="K267">
        <v>120</v>
      </c>
      <c r="L267" s="10" t="s">
        <v>22</v>
      </c>
      <c r="M267" s="10" t="s">
        <v>57</v>
      </c>
      <c r="N267">
        <v>1</v>
      </c>
      <c r="O267">
        <v>1</v>
      </c>
      <c r="P267">
        <v>6</v>
      </c>
      <c r="Q267">
        <v>1</v>
      </c>
      <c r="R267">
        <v>13</v>
      </c>
      <c r="S267">
        <v>55</v>
      </c>
      <c r="T267" t="s">
        <v>13656</v>
      </c>
      <c r="U267" t="s">
        <v>3963</v>
      </c>
      <c r="V267" t="s">
        <v>12178</v>
      </c>
    </row>
    <row r="268" spans="1:22" x14ac:dyDescent="0.25">
      <c r="A268" t="s">
        <v>164</v>
      </c>
      <c r="B268" t="s">
        <v>46</v>
      </c>
      <c r="C268" t="s">
        <v>46</v>
      </c>
      <c r="D268">
        <v>5</v>
      </c>
      <c r="E268">
        <v>21</v>
      </c>
      <c r="F268" t="s">
        <v>1877</v>
      </c>
      <c r="G268" t="s">
        <v>1909</v>
      </c>
      <c r="H268">
        <v>121</v>
      </c>
      <c r="I268">
        <v>2</v>
      </c>
      <c r="J268">
        <v>1654</v>
      </c>
      <c r="K268">
        <v>121</v>
      </c>
      <c r="L268" s="10" t="s">
        <v>22</v>
      </c>
      <c r="M268" s="10" t="s">
        <v>57</v>
      </c>
      <c r="N268">
        <v>1</v>
      </c>
      <c r="O268">
        <v>1</v>
      </c>
      <c r="P268">
        <v>6</v>
      </c>
      <c r="Q268">
        <v>1</v>
      </c>
      <c r="R268">
        <v>13</v>
      </c>
      <c r="S268">
        <v>55</v>
      </c>
      <c r="T268" t="s">
        <v>13657</v>
      </c>
      <c r="U268" t="s">
        <v>3964</v>
      </c>
      <c r="V268" t="s">
        <v>12228</v>
      </c>
    </row>
    <row r="269" spans="1:22" x14ac:dyDescent="0.25">
      <c r="A269" t="s">
        <v>164</v>
      </c>
      <c r="B269" t="s">
        <v>46</v>
      </c>
      <c r="C269" t="s">
        <v>46</v>
      </c>
      <c r="D269">
        <v>5</v>
      </c>
      <c r="E269">
        <v>22</v>
      </c>
      <c r="F269" t="s">
        <v>1877</v>
      </c>
      <c r="G269" t="s">
        <v>1911</v>
      </c>
      <c r="H269">
        <v>122</v>
      </c>
      <c r="I269">
        <v>2</v>
      </c>
      <c r="J269">
        <v>1655</v>
      </c>
      <c r="K269">
        <v>122</v>
      </c>
      <c r="L269" s="10" t="s">
        <v>22</v>
      </c>
      <c r="M269" s="10" t="s">
        <v>57</v>
      </c>
      <c r="N269">
        <v>1</v>
      </c>
      <c r="O269">
        <v>1</v>
      </c>
      <c r="P269">
        <v>6</v>
      </c>
      <c r="Q269">
        <v>1</v>
      </c>
      <c r="R269">
        <v>13</v>
      </c>
      <c r="S269">
        <v>55</v>
      </c>
      <c r="T269" t="s">
        <v>13658</v>
      </c>
      <c r="U269" t="s">
        <v>3965</v>
      </c>
      <c r="V269" t="s">
        <v>11522</v>
      </c>
    </row>
    <row r="270" spans="1:22" x14ac:dyDescent="0.25">
      <c r="A270" t="s">
        <v>164</v>
      </c>
      <c r="B270" t="s">
        <v>46</v>
      </c>
      <c r="C270" t="s">
        <v>46</v>
      </c>
      <c r="D270">
        <v>5</v>
      </c>
      <c r="E270">
        <v>23</v>
      </c>
      <c r="F270" t="s">
        <v>1877</v>
      </c>
      <c r="G270" t="s">
        <v>1913</v>
      </c>
      <c r="H270">
        <v>123</v>
      </c>
      <c r="I270">
        <v>2</v>
      </c>
      <c r="J270">
        <v>1656</v>
      </c>
      <c r="K270">
        <v>123</v>
      </c>
      <c r="L270" s="10" t="s">
        <v>22</v>
      </c>
      <c r="M270" s="10" t="s">
        <v>57</v>
      </c>
      <c r="N270">
        <v>1</v>
      </c>
      <c r="O270">
        <v>1</v>
      </c>
      <c r="P270">
        <v>6</v>
      </c>
      <c r="Q270">
        <v>1</v>
      </c>
      <c r="R270">
        <v>13</v>
      </c>
      <c r="S270">
        <v>55</v>
      </c>
      <c r="T270" t="s">
        <v>13659</v>
      </c>
      <c r="U270" t="s">
        <v>3966</v>
      </c>
      <c r="V270" t="s">
        <v>12082</v>
      </c>
    </row>
    <row r="271" spans="1:22" x14ac:dyDescent="0.25">
      <c r="A271" t="s">
        <v>164</v>
      </c>
      <c r="B271" t="s">
        <v>46</v>
      </c>
      <c r="C271" t="s">
        <v>46</v>
      </c>
      <c r="D271">
        <v>6</v>
      </c>
      <c r="E271">
        <v>1</v>
      </c>
      <c r="F271" t="s">
        <v>1879</v>
      </c>
      <c r="G271" t="s">
        <v>1869</v>
      </c>
      <c r="H271">
        <v>124</v>
      </c>
      <c r="I271">
        <v>2</v>
      </c>
      <c r="J271">
        <v>1657</v>
      </c>
      <c r="K271">
        <v>124</v>
      </c>
      <c r="L271" s="10" t="s">
        <v>22</v>
      </c>
      <c r="M271" s="10" t="s">
        <v>57</v>
      </c>
      <c r="N271">
        <v>1</v>
      </c>
      <c r="O271">
        <v>1</v>
      </c>
      <c r="P271">
        <v>6</v>
      </c>
      <c r="Q271">
        <v>1</v>
      </c>
      <c r="R271">
        <v>13</v>
      </c>
      <c r="S271">
        <v>56</v>
      </c>
      <c r="T271" t="s">
        <v>13660</v>
      </c>
      <c r="U271" t="s">
        <v>3967</v>
      </c>
      <c r="V271" t="s">
        <v>11494</v>
      </c>
    </row>
    <row r="272" spans="1:22" x14ac:dyDescent="0.25">
      <c r="A272" t="s">
        <v>167</v>
      </c>
      <c r="B272" t="s">
        <v>129</v>
      </c>
      <c r="C272" t="s">
        <v>129</v>
      </c>
      <c r="D272">
        <v>1</v>
      </c>
      <c r="E272">
        <v>1</v>
      </c>
      <c r="F272" t="s">
        <v>1869</v>
      </c>
      <c r="G272" t="s">
        <v>1869</v>
      </c>
      <c r="H272">
        <v>1</v>
      </c>
      <c r="I272">
        <v>5</v>
      </c>
      <c r="J272">
        <v>4891</v>
      </c>
      <c r="K272">
        <v>1</v>
      </c>
      <c r="L272" s="10" t="s">
        <v>22</v>
      </c>
      <c r="M272" s="10" t="s">
        <v>140</v>
      </c>
      <c r="N272">
        <v>1</v>
      </c>
      <c r="O272">
        <v>1</v>
      </c>
      <c r="P272">
        <v>3</v>
      </c>
      <c r="Q272">
        <v>22</v>
      </c>
      <c r="R272">
        <v>44</v>
      </c>
      <c r="S272">
        <v>154</v>
      </c>
      <c r="T272" t="s">
        <v>13661</v>
      </c>
      <c r="U272" t="s">
        <v>1870</v>
      </c>
      <c r="V272" t="s">
        <v>12725</v>
      </c>
    </row>
    <row r="273" spans="1:22" x14ac:dyDescent="0.25">
      <c r="A273" t="s">
        <v>167</v>
      </c>
      <c r="B273" t="s">
        <v>129</v>
      </c>
      <c r="C273" t="s">
        <v>129</v>
      </c>
      <c r="D273">
        <v>1</v>
      </c>
      <c r="E273">
        <v>2</v>
      </c>
      <c r="F273" t="s">
        <v>1869</v>
      </c>
      <c r="G273" t="s">
        <v>1871</v>
      </c>
      <c r="H273">
        <v>2</v>
      </c>
      <c r="I273">
        <v>5</v>
      </c>
      <c r="J273">
        <v>4892</v>
      </c>
      <c r="K273">
        <v>2</v>
      </c>
      <c r="L273" s="10" t="s">
        <v>22</v>
      </c>
      <c r="M273" s="10" t="s">
        <v>140</v>
      </c>
      <c r="N273">
        <v>1</v>
      </c>
      <c r="O273">
        <v>1</v>
      </c>
      <c r="P273">
        <v>3</v>
      </c>
      <c r="Q273">
        <v>22</v>
      </c>
      <c r="R273">
        <v>44</v>
      </c>
      <c r="S273">
        <v>154</v>
      </c>
      <c r="T273" t="s">
        <v>13662</v>
      </c>
      <c r="U273" t="s">
        <v>1872</v>
      </c>
      <c r="V273" t="s">
        <v>12960</v>
      </c>
    </row>
    <row r="274" spans="1:22" x14ac:dyDescent="0.25">
      <c r="A274" t="s">
        <v>167</v>
      </c>
      <c r="B274" t="s">
        <v>129</v>
      </c>
      <c r="C274" t="s">
        <v>129</v>
      </c>
      <c r="D274">
        <v>1</v>
      </c>
      <c r="E274">
        <v>3</v>
      </c>
      <c r="F274" t="s">
        <v>1869</v>
      </c>
      <c r="G274" t="s">
        <v>1873</v>
      </c>
      <c r="H274">
        <v>3</v>
      </c>
      <c r="I274">
        <v>5</v>
      </c>
      <c r="J274">
        <v>4893</v>
      </c>
      <c r="K274">
        <v>3</v>
      </c>
      <c r="L274" s="10" t="s">
        <v>22</v>
      </c>
      <c r="M274" s="10" t="s">
        <v>140</v>
      </c>
      <c r="N274">
        <v>1</v>
      </c>
      <c r="O274">
        <v>1</v>
      </c>
      <c r="P274">
        <v>3</v>
      </c>
      <c r="Q274">
        <v>22</v>
      </c>
      <c r="R274">
        <v>44</v>
      </c>
      <c r="S274">
        <v>154</v>
      </c>
      <c r="T274" t="s">
        <v>13663</v>
      </c>
      <c r="U274" t="s">
        <v>1874</v>
      </c>
      <c r="V274" t="s">
        <v>12951</v>
      </c>
    </row>
    <row r="275" spans="1:22" x14ac:dyDescent="0.25">
      <c r="A275" t="s">
        <v>167</v>
      </c>
      <c r="B275" t="s">
        <v>129</v>
      </c>
      <c r="C275" t="s">
        <v>129</v>
      </c>
      <c r="D275">
        <v>1</v>
      </c>
      <c r="E275">
        <v>4</v>
      </c>
      <c r="F275" t="s">
        <v>1869</v>
      </c>
      <c r="G275" t="s">
        <v>1875</v>
      </c>
      <c r="H275">
        <v>4</v>
      </c>
      <c r="I275">
        <v>5</v>
      </c>
      <c r="J275">
        <v>4894</v>
      </c>
      <c r="K275">
        <v>4</v>
      </c>
      <c r="L275" s="10" t="s">
        <v>22</v>
      </c>
      <c r="M275" s="10" t="s">
        <v>140</v>
      </c>
      <c r="N275">
        <v>1</v>
      </c>
      <c r="O275">
        <v>1</v>
      </c>
      <c r="P275">
        <v>3</v>
      </c>
      <c r="Q275">
        <v>22</v>
      </c>
      <c r="R275">
        <v>44</v>
      </c>
      <c r="S275">
        <v>154</v>
      </c>
      <c r="T275" t="s">
        <v>13664</v>
      </c>
      <c r="U275" t="s">
        <v>1876</v>
      </c>
      <c r="V275" t="s">
        <v>13331</v>
      </c>
    </row>
    <row r="276" spans="1:22" x14ac:dyDescent="0.25">
      <c r="A276" t="s">
        <v>167</v>
      </c>
      <c r="B276" t="s">
        <v>129</v>
      </c>
      <c r="C276" t="s">
        <v>129</v>
      </c>
      <c r="D276">
        <v>1</v>
      </c>
      <c r="E276">
        <v>5</v>
      </c>
      <c r="F276" t="s">
        <v>1869</v>
      </c>
      <c r="G276" t="s">
        <v>1877</v>
      </c>
      <c r="H276">
        <v>5</v>
      </c>
      <c r="I276">
        <v>5</v>
      </c>
      <c r="J276">
        <v>4895</v>
      </c>
      <c r="K276">
        <v>5</v>
      </c>
      <c r="L276" s="10" t="s">
        <v>22</v>
      </c>
      <c r="M276" s="10" t="s">
        <v>140</v>
      </c>
      <c r="N276">
        <v>1</v>
      </c>
      <c r="O276">
        <v>1</v>
      </c>
      <c r="P276">
        <v>3</v>
      </c>
      <c r="Q276">
        <v>22</v>
      </c>
      <c r="R276">
        <v>44</v>
      </c>
      <c r="S276">
        <v>154</v>
      </c>
      <c r="T276" t="s">
        <v>13665</v>
      </c>
      <c r="U276" t="s">
        <v>1878</v>
      </c>
      <c r="V276" t="s">
        <v>12873</v>
      </c>
    </row>
    <row r="277" spans="1:22" x14ac:dyDescent="0.25">
      <c r="A277" t="s">
        <v>167</v>
      </c>
      <c r="B277" t="s">
        <v>129</v>
      </c>
      <c r="C277" t="s">
        <v>129</v>
      </c>
      <c r="D277">
        <v>1</v>
      </c>
      <c r="E277">
        <v>6</v>
      </c>
      <c r="F277" t="s">
        <v>1869</v>
      </c>
      <c r="G277" t="s">
        <v>1879</v>
      </c>
      <c r="H277">
        <v>6</v>
      </c>
      <c r="I277">
        <v>5</v>
      </c>
      <c r="J277">
        <v>4896</v>
      </c>
      <c r="K277">
        <v>6</v>
      </c>
      <c r="L277" s="10" t="s">
        <v>22</v>
      </c>
      <c r="M277" s="10" t="s">
        <v>140</v>
      </c>
      <c r="N277">
        <v>1</v>
      </c>
      <c r="O277">
        <v>1</v>
      </c>
      <c r="P277">
        <v>3</v>
      </c>
      <c r="Q277">
        <v>22</v>
      </c>
      <c r="R277">
        <v>44</v>
      </c>
      <c r="S277">
        <v>154</v>
      </c>
      <c r="T277" t="s">
        <v>13666</v>
      </c>
      <c r="U277" t="s">
        <v>1880</v>
      </c>
      <c r="V277" t="s">
        <v>12861</v>
      </c>
    </row>
    <row r="278" spans="1:22" x14ac:dyDescent="0.25">
      <c r="A278" t="s">
        <v>167</v>
      </c>
      <c r="B278" t="s">
        <v>129</v>
      </c>
      <c r="C278" t="s">
        <v>129</v>
      </c>
      <c r="D278">
        <v>1</v>
      </c>
      <c r="E278">
        <v>7</v>
      </c>
      <c r="F278" t="s">
        <v>1869</v>
      </c>
      <c r="G278" t="s">
        <v>1881</v>
      </c>
      <c r="H278">
        <v>7</v>
      </c>
      <c r="I278">
        <v>5</v>
      </c>
      <c r="J278">
        <v>4897</v>
      </c>
      <c r="K278">
        <v>7</v>
      </c>
      <c r="L278" s="10" t="s">
        <v>22</v>
      </c>
      <c r="M278" s="10" t="s">
        <v>140</v>
      </c>
      <c r="N278">
        <v>1</v>
      </c>
      <c r="O278">
        <v>1</v>
      </c>
      <c r="P278">
        <v>3</v>
      </c>
      <c r="Q278">
        <v>22</v>
      </c>
      <c r="R278">
        <v>44</v>
      </c>
      <c r="S278">
        <v>154</v>
      </c>
      <c r="T278" t="s">
        <v>13667</v>
      </c>
      <c r="U278" t="s">
        <v>1882</v>
      </c>
      <c r="V278" t="s">
        <v>12822</v>
      </c>
    </row>
    <row r="279" spans="1:22" x14ac:dyDescent="0.25">
      <c r="A279" t="s">
        <v>167</v>
      </c>
      <c r="B279" t="s">
        <v>129</v>
      </c>
      <c r="C279" t="s">
        <v>129</v>
      </c>
      <c r="D279">
        <v>1</v>
      </c>
      <c r="E279">
        <v>8</v>
      </c>
      <c r="F279" t="s">
        <v>1869</v>
      </c>
      <c r="G279" t="s">
        <v>1883</v>
      </c>
      <c r="H279">
        <v>8</v>
      </c>
      <c r="I279">
        <v>5</v>
      </c>
      <c r="J279">
        <v>4898</v>
      </c>
      <c r="K279">
        <v>8</v>
      </c>
      <c r="L279" s="10" t="s">
        <v>22</v>
      </c>
      <c r="M279" s="10" t="s">
        <v>140</v>
      </c>
      <c r="N279">
        <v>1</v>
      </c>
      <c r="O279">
        <v>1</v>
      </c>
      <c r="P279">
        <v>3</v>
      </c>
      <c r="Q279">
        <v>22</v>
      </c>
      <c r="R279">
        <v>44</v>
      </c>
      <c r="S279">
        <v>154</v>
      </c>
      <c r="T279" t="s">
        <v>13668</v>
      </c>
      <c r="U279" t="s">
        <v>1884</v>
      </c>
      <c r="V279" t="s">
        <v>12844</v>
      </c>
    </row>
    <row r="280" spans="1:22" x14ac:dyDescent="0.25">
      <c r="A280" t="s">
        <v>167</v>
      </c>
      <c r="B280" t="s">
        <v>129</v>
      </c>
      <c r="C280" t="s">
        <v>129</v>
      </c>
      <c r="D280">
        <v>1</v>
      </c>
      <c r="E280">
        <v>9</v>
      </c>
      <c r="F280" t="s">
        <v>1869</v>
      </c>
      <c r="G280" t="s">
        <v>1885</v>
      </c>
      <c r="H280">
        <v>9</v>
      </c>
      <c r="I280">
        <v>5</v>
      </c>
      <c r="J280">
        <v>4899</v>
      </c>
      <c r="K280">
        <v>9</v>
      </c>
      <c r="L280" s="10" t="s">
        <v>22</v>
      </c>
      <c r="M280" s="10" t="s">
        <v>140</v>
      </c>
      <c r="N280">
        <v>1</v>
      </c>
      <c r="O280">
        <v>1</v>
      </c>
      <c r="P280">
        <v>3</v>
      </c>
      <c r="Q280">
        <v>22</v>
      </c>
      <c r="R280">
        <v>44</v>
      </c>
      <c r="S280">
        <v>154</v>
      </c>
      <c r="T280" t="s">
        <v>13669</v>
      </c>
      <c r="U280" t="s">
        <v>1886</v>
      </c>
      <c r="V280" t="s">
        <v>12731</v>
      </c>
    </row>
    <row r="281" spans="1:22" x14ac:dyDescent="0.25">
      <c r="A281" t="s">
        <v>167</v>
      </c>
      <c r="B281" t="s">
        <v>129</v>
      </c>
      <c r="C281" t="s">
        <v>129</v>
      </c>
      <c r="D281">
        <v>1</v>
      </c>
      <c r="E281">
        <v>10</v>
      </c>
      <c r="F281" t="s">
        <v>1869</v>
      </c>
      <c r="G281" t="s">
        <v>1887</v>
      </c>
      <c r="H281">
        <v>10</v>
      </c>
      <c r="I281">
        <v>5</v>
      </c>
      <c r="J281">
        <v>4900</v>
      </c>
      <c r="K281">
        <v>10</v>
      </c>
      <c r="L281" s="10" t="s">
        <v>22</v>
      </c>
      <c r="M281" s="10" t="s">
        <v>140</v>
      </c>
      <c r="N281">
        <v>1</v>
      </c>
      <c r="O281">
        <v>1</v>
      </c>
      <c r="P281">
        <v>3</v>
      </c>
      <c r="Q281">
        <v>22</v>
      </c>
      <c r="R281">
        <v>44</v>
      </c>
      <c r="S281">
        <v>154</v>
      </c>
      <c r="T281" t="s">
        <v>13670</v>
      </c>
      <c r="U281" t="s">
        <v>1888</v>
      </c>
      <c r="V281" t="s">
        <v>12471</v>
      </c>
    </row>
    <row r="282" spans="1:22" x14ac:dyDescent="0.25">
      <c r="A282" t="s">
        <v>167</v>
      </c>
      <c r="B282" t="s">
        <v>129</v>
      </c>
      <c r="C282" t="s">
        <v>129</v>
      </c>
      <c r="D282">
        <v>1</v>
      </c>
      <c r="E282">
        <v>11</v>
      </c>
      <c r="F282" t="s">
        <v>1869</v>
      </c>
      <c r="G282" t="s">
        <v>1889</v>
      </c>
      <c r="H282">
        <v>11</v>
      </c>
      <c r="I282">
        <v>5</v>
      </c>
      <c r="J282">
        <v>4901</v>
      </c>
      <c r="K282">
        <v>11</v>
      </c>
      <c r="L282" s="10" t="s">
        <v>22</v>
      </c>
      <c r="M282" s="10" t="s">
        <v>140</v>
      </c>
      <c r="N282">
        <v>1</v>
      </c>
      <c r="O282">
        <v>1</v>
      </c>
      <c r="P282">
        <v>3</v>
      </c>
      <c r="Q282">
        <v>22</v>
      </c>
      <c r="R282">
        <v>44</v>
      </c>
      <c r="S282">
        <v>154</v>
      </c>
      <c r="T282" t="s">
        <v>13671</v>
      </c>
      <c r="U282" t="s">
        <v>1890</v>
      </c>
      <c r="V282" t="s">
        <v>12917</v>
      </c>
    </row>
    <row r="283" spans="1:22" x14ac:dyDescent="0.25">
      <c r="A283" t="s">
        <v>167</v>
      </c>
      <c r="B283" t="s">
        <v>129</v>
      </c>
      <c r="C283" t="s">
        <v>129</v>
      </c>
      <c r="D283">
        <v>1</v>
      </c>
      <c r="E283">
        <v>12</v>
      </c>
      <c r="F283" t="s">
        <v>1869</v>
      </c>
      <c r="G283" t="s">
        <v>1891</v>
      </c>
      <c r="H283">
        <v>12</v>
      </c>
      <c r="I283">
        <v>5</v>
      </c>
      <c r="J283">
        <v>4902</v>
      </c>
      <c r="K283">
        <v>12</v>
      </c>
      <c r="L283" s="10" t="s">
        <v>22</v>
      </c>
      <c r="M283" s="10" t="s">
        <v>140</v>
      </c>
      <c r="N283">
        <v>1</v>
      </c>
      <c r="O283">
        <v>1</v>
      </c>
      <c r="P283">
        <v>3</v>
      </c>
      <c r="Q283">
        <v>22</v>
      </c>
      <c r="R283">
        <v>44</v>
      </c>
      <c r="S283">
        <v>154</v>
      </c>
      <c r="T283" t="s">
        <v>13672</v>
      </c>
      <c r="U283" t="s">
        <v>1892</v>
      </c>
      <c r="V283" t="s">
        <v>13042</v>
      </c>
    </row>
    <row r="284" spans="1:22" x14ac:dyDescent="0.25">
      <c r="A284" t="s">
        <v>167</v>
      </c>
      <c r="B284" t="s">
        <v>129</v>
      </c>
      <c r="C284" t="s">
        <v>129</v>
      </c>
      <c r="D284">
        <v>1</v>
      </c>
      <c r="E284">
        <v>13</v>
      </c>
      <c r="F284" t="s">
        <v>1869</v>
      </c>
      <c r="G284" t="s">
        <v>1893</v>
      </c>
      <c r="H284">
        <v>13</v>
      </c>
      <c r="I284">
        <v>5</v>
      </c>
      <c r="J284">
        <v>4903</v>
      </c>
      <c r="K284">
        <v>13</v>
      </c>
      <c r="L284" s="10" t="s">
        <v>22</v>
      </c>
      <c r="M284" s="10" t="s">
        <v>140</v>
      </c>
      <c r="N284">
        <v>1</v>
      </c>
      <c r="O284">
        <v>1</v>
      </c>
      <c r="P284">
        <v>3</v>
      </c>
      <c r="Q284">
        <v>22</v>
      </c>
      <c r="R284">
        <v>44</v>
      </c>
      <c r="S284">
        <v>154</v>
      </c>
      <c r="T284" t="s">
        <v>13673</v>
      </c>
      <c r="U284" t="s">
        <v>1894</v>
      </c>
      <c r="V284" t="s">
        <v>12858</v>
      </c>
    </row>
    <row r="285" spans="1:22" x14ac:dyDescent="0.25">
      <c r="A285" t="s">
        <v>167</v>
      </c>
      <c r="B285" t="s">
        <v>129</v>
      </c>
      <c r="C285" t="s">
        <v>129</v>
      </c>
      <c r="D285">
        <v>1</v>
      </c>
      <c r="E285">
        <v>14</v>
      </c>
      <c r="F285" t="s">
        <v>1869</v>
      </c>
      <c r="G285" t="s">
        <v>1895</v>
      </c>
      <c r="H285">
        <v>14</v>
      </c>
      <c r="I285">
        <v>5</v>
      </c>
      <c r="J285">
        <v>4904</v>
      </c>
      <c r="K285">
        <v>14</v>
      </c>
      <c r="L285" s="10" t="s">
        <v>22</v>
      </c>
      <c r="M285" s="10" t="s">
        <v>140</v>
      </c>
      <c r="N285">
        <v>1</v>
      </c>
      <c r="O285">
        <v>1</v>
      </c>
      <c r="P285">
        <v>3</v>
      </c>
      <c r="Q285">
        <v>22</v>
      </c>
      <c r="R285">
        <v>44</v>
      </c>
      <c r="S285">
        <v>154</v>
      </c>
      <c r="T285" t="s">
        <v>13674</v>
      </c>
      <c r="U285" t="s">
        <v>1896</v>
      </c>
      <c r="V285" t="s">
        <v>12587</v>
      </c>
    </row>
    <row r="286" spans="1:22" x14ac:dyDescent="0.25">
      <c r="A286" t="s">
        <v>167</v>
      </c>
      <c r="B286" t="s">
        <v>129</v>
      </c>
      <c r="C286" t="s">
        <v>129</v>
      </c>
      <c r="D286">
        <v>1</v>
      </c>
      <c r="E286">
        <v>15</v>
      </c>
      <c r="F286" t="s">
        <v>1869</v>
      </c>
      <c r="G286" t="s">
        <v>1897</v>
      </c>
      <c r="H286">
        <v>15</v>
      </c>
      <c r="I286">
        <v>5</v>
      </c>
      <c r="J286">
        <v>4905</v>
      </c>
      <c r="K286">
        <v>15</v>
      </c>
      <c r="L286" s="10" t="s">
        <v>22</v>
      </c>
      <c r="M286" s="10" t="s">
        <v>140</v>
      </c>
      <c r="N286">
        <v>1</v>
      </c>
      <c r="O286">
        <v>1</v>
      </c>
      <c r="P286">
        <v>3</v>
      </c>
      <c r="Q286">
        <v>22</v>
      </c>
      <c r="R286">
        <v>44</v>
      </c>
      <c r="S286">
        <v>154</v>
      </c>
      <c r="T286" t="s">
        <v>13675</v>
      </c>
      <c r="U286" t="s">
        <v>1898</v>
      </c>
      <c r="V286" t="s">
        <v>12829</v>
      </c>
    </row>
    <row r="287" spans="1:22" x14ac:dyDescent="0.25">
      <c r="A287" t="s">
        <v>167</v>
      </c>
      <c r="B287" t="s">
        <v>129</v>
      </c>
      <c r="C287" t="s">
        <v>129</v>
      </c>
      <c r="D287">
        <v>1</v>
      </c>
      <c r="E287">
        <v>16</v>
      </c>
      <c r="F287" t="s">
        <v>1869</v>
      </c>
      <c r="G287" t="s">
        <v>1899</v>
      </c>
      <c r="H287">
        <v>16</v>
      </c>
      <c r="I287">
        <v>5</v>
      </c>
      <c r="J287">
        <v>4906</v>
      </c>
      <c r="K287">
        <v>16</v>
      </c>
      <c r="L287" s="10" t="s">
        <v>22</v>
      </c>
      <c r="M287" s="10" t="s">
        <v>140</v>
      </c>
      <c r="N287">
        <v>1</v>
      </c>
      <c r="O287">
        <v>1</v>
      </c>
      <c r="P287">
        <v>3</v>
      </c>
      <c r="Q287">
        <v>22</v>
      </c>
      <c r="R287">
        <v>44</v>
      </c>
      <c r="S287">
        <v>154</v>
      </c>
      <c r="T287" t="s">
        <v>13676</v>
      </c>
      <c r="U287" t="s">
        <v>1900</v>
      </c>
      <c r="V287" t="s">
        <v>13036</v>
      </c>
    </row>
    <row r="288" spans="1:22" x14ac:dyDescent="0.25">
      <c r="A288" t="s">
        <v>167</v>
      </c>
      <c r="B288" t="s">
        <v>129</v>
      </c>
      <c r="C288" t="s">
        <v>129</v>
      </c>
      <c r="D288">
        <v>1</v>
      </c>
      <c r="E288">
        <v>17</v>
      </c>
      <c r="F288" t="s">
        <v>1869</v>
      </c>
      <c r="G288" t="s">
        <v>1901</v>
      </c>
      <c r="H288">
        <v>17</v>
      </c>
      <c r="I288">
        <v>5</v>
      </c>
      <c r="J288">
        <v>4907</v>
      </c>
      <c r="K288">
        <v>17</v>
      </c>
      <c r="L288" s="10" t="s">
        <v>22</v>
      </c>
      <c r="M288" s="10" t="s">
        <v>140</v>
      </c>
      <c r="N288">
        <v>1</v>
      </c>
      <c r="O288">
        <v>1</v>
      </c>
      <c r="P288">
        <v>3</v>
      </c>
      <c r="Q288">
        <v>22</v>
      </c>
      <c r="R288">
        <v>44</v>
      </c>
      <c r="S288">
        <v>154</v>
      </c>
      <c r="T288" t="s">
        <v>1136</v>
      </c>
      <c r="U288" t="s">
        <v>1902</v>
      </c>
      <c r="V288" t="s">
        <v>12519</v>
      </c>
    </row>
    <row r="289" spans="1:22" x14ac:dyDescent="0.25">
      <c r="A289" t="s">
        <v>167</v>
      </c>
      <c r="B289" t="s">
        <v>129</v>
      </c>
      <c r="C289" t="s">
        <v>129</v>
      </c>
      <c r="D289">
        <v>1</v>
      </c>
      <c r="E289">
        <v>18</v>
      </c>
      <c r="F289" t="s">
        <v>1869</v>
      </c>
      <c r="G289" t="s">
        <v>1903</v>
      </c>
      <c r="H289">
        <v>18</v>
      </c>
      <c r="I289">
        <v>5</v>
      </c>
      <c r="J289">
        <v>4908</v>
      </c>
      <c r="K289">
        <v>18</v>
      </c>
      <c r="L289" s="10" t="s">
        <v>22</v>
      </c>
      <c r="M289" s="10" t="s">
        <v>140</v>
      </c>
      <c r="N289">
        <v>1</v>
      </c>
      <c r="O289">
        <v>1</v>
      </c>
      <c r="P289">
        <v>3</v>
      </c>
      <c r="Q289">
        <v>22</v>
      </c>
      <c r="R289">
        <v>44</v>
      </c>
      <c r="S289">
        <v>154</v>
      </c>
      <c r="T289" t="s">
        <v>13677</v>
      </c>
      <c r="U289" t="s">
        <v>1904</v>
      </c>
      <c r="V289" t="s">
        <v>12693</v>
      </c>
    </row>
    <row r="290" spans="1:22" x14ac:dyDescent="0.25">
      <c r="A290" t="s">
        <v>167</v>
      </c>
      <c r="B290" t="s">
        <v>129</v>
      </c>
      <c r="C290" t="s">
        <v>129</v>
      </c>
      <c r="D290">
        <v>1</v>
      </c>
      <c r="E290">
        <v>19</v>
      </c>
      <c r="F290" t="s">
        <v>1869</v>
      </c>
      <c r="G290" t="s">
        <v>1905</v>
      </c>
      <c r="H290">
        <v>19</v>
      </c>
      <c r="I290">
        <v>5</v>
      </c>
      <c r="J290">
        <v>4909</v>
      </c>
      <c r="K290">
        <v>19</v>
      </c>
      <c r="L290" s="10" t="s">
        <v>22</v>
      </c>
      <c r="M290" s="10" t="s">
        <v>140</v>
      </c>
      <c r="N290">
        <v>1</v>
      </c>
      <c r="O290">
        <v>1</v>
      </c>
      <c r="P290">
        <v>3</v>
      </c>
      <c r="Q290">
        <v>22</v>
      </c>
      <c r="R290">
        <v>44</v>
      </c>
      <c r="S290">
        <v>154</v>
      </c>
      <c r="T290" t="s">
        <v>13678</v>
      </c>
      <c r="U290" t="s">
        <v>1906</v>
      </c>
      <c r="V290" t="s">
        <v>12666</v>
      </c>
    </row>
    <row r="291" spans="1:22" x14ac:dyDescent="0.25">
      <c r="A291" t="s">
        <v>167</v>
      </c>
      <c r="B291" t="s">
        <v>129</v>
      </c>
      <c r="C291" t="s">
        <v>129</v>
      </c>
      <c r="D291">
        <v>1</v>
      </c>
      <c r="E291">
        <v>20</v>
      </c>
      <c r="F291" t="s">
        <v>1869</v>
      </c>
      <c r="G291" t="s">
        <v>1907</v>
      </c>
      <c r="H291">
        <v>20</v>
      </c>
      <c r="I291">
        <v>5</v>
      </c>
      <c r="J291">
        <v>4910</v>
      </c>
      <c r="K291">
        <v>20</v>
      </c>
      <c r="L291" s="10" t="s">
        <v>22</v>
      </c>
      <c r="M291" s="10" t="s">
        <v>140</v>
      </c>
      <c r="N291">
        <v>1</v>
      </c>
      <c r="O291">
        <v>1</v>
      </c>
      <c r="P291">
        <v>3</v>
      </c>
      <c r="Q291">
        <v>22</v>
      </c>
      <c r="R291">
        <v>44</v>
      </c>
      <c r="S291">
        <v>154</v>
      </c>
      <c r="T291" t="s">
        <v>13679</v>
      </c>
      <c r="U291" t="s">
        <v>1908</v>
      </c>
      <c r="V291" t="s">
        <v>13025</v>
      </c>
    </row>
    <row r="292" spans="1:22" x14ac:dyDescent="0.25">
      <c r="A292" t="s">
        <v>167</v>
      </c>
      <c r="B292" t="s">
        <v>129</v>
      </c>
      <c r="C292" t="s">
        <v>129</v>
      </c>
      <c r="D292">
        <v>1</v>
      </c>
      <c r="E292">
        <v>21</v>
      </c>
      <c r="F292" t="s">
        <v>1869</v>
      </c>
      <c r="G292" t="s">
        <v>1909</v>
      </c>
      <c r="H292">
        <v>21</v>
      </c>
      <c r="I292">
        <v>5</v>
      </c>
      <c r="J292">
        <v>4911</v>
      </c>
      <c r="K292">
        <v>21</v>
      </c>
      <c r="L292" s="10" t="s">
        <v>22</v>
      </c>
      <c r="M292" s="10" t="s">
        <v>140</v>
      </c>
      <c r="N292">
        <v>1</v>
      </c>
      <c r="O292">
        <v>1</v>
      </c>
      <c r="P292">
        <v>3</v>
      </c>
      <c r="Q292">
        <v>22</v>
      </c>
      <c r="R292">
        <v>44</v>
      </c>
      <c r="S292">
        <v>154</v>
      </c>
      <c r="T292" t="s">
        <v>13680</v>
      </c>
      <c r="U292" t="s">
        <v>1910</v>
      </c>
      <c r="V292" t="s">
        <v>12840</v>
      </c>
    </row>
    <row r="293" spans="1:22" x14ac:dyDescent="0.25">
      <c r="A293" t="s">
        <v>167</v>
      </c>
      <c r="B293" t="s">
        <v>129</v>
      </c>
      <c r="C293" t="s">
        <v>129</v>
      </c>
      <c r="D293">
        <v>1</v>
      </c>
      <c r="E293">
        <v>22</v>
      </c>
      <c r="F293" t="s">
        <v>1869</v>
      </c>
      <c r="G293" t="s">
        <v>1911</v>
      </c>
      <c r="H293">
        <v>22</v>
      </c>
      <c r="I293">
        <v>5</v>
      </c>
      <c r="J293">
        <v>4912</v>
      </c>
      <c r="K293">
        <v>22</v>
      </c>
      <c r="L293" s="10" t="s">
        <v>22</v>
      </c>
      <c r="M293" s="10" t="s">
        <v>140</v>
      </c>
      <c r="N293">
        <v>1</v>
      </c>
      <c r="O293">
        <v>1</v>
      </c>
      <c r="P293">
        <v>3</v>
      </c>
      <c r="Q293">
        <v>22</v>
      </c>
      <c r="R293">
        <v>44</v>
      </c>
      <c r="S293">
        <v>154</v>
      </c>
      <c r="T293" t="s">
        <v>13681</v>
      </c>
      <c r="U293" t="s">
        <v>1912</v>
      </c>
      <c r="V293" t="s">
        <v>12763</v>
      </c>
    </row>
    <row r="294" spans="1:22" x14ac:dyDescent="0.25">
      <c r="A294" t="s">
        <v>167</v>
      </c>
      <c r="B294" t="s">
        <v>129</v>
      </c>
      <c r="C294" t="s">
        <v>129</v>
      </c>
      <c r="D294">
        <v>1</v>
      </c>
      <c r="E294">
        <v>23</v>
      </c>
      <c r="F294" t="s">
        <v>1869</v>
      </c>
      <c r="G294" t="s">
        <v>1913</v>
      </c>
      <c r="H294">
        <v>23</v>
      </c>
      <c r="I294">
        <v>5</v>
      </c>
      <c r="J294">
        <v>4913</v>
      </c>
      <c r="K294">
        <v>23</v>
      </c>
      <c r="L294" s="10" t="s">
        <v>22</v>
      </c>
      <c r="M294" s="10" t="s">
        <v>140</v>
      </c>
      <c r="N294">
        <v>1</v>
      </c>
      <c r="O294">
        <v>1</v>
      </c>
      <c r="P294">
        <v>3</v>
      </c>
      <c r="Q294">
        <v>22</v>
      </c>
      <c r="R294">
        <v>44</v>
      </c>
      <c r="S294">
        <v>154</v>
      </c>
      <c r="T294" t="s">
        <v>13682</v>
      </c>
      <c r="U294" t="s">
        <v>1914</v>
      </c>
      <c r="V294" t="s">
        <v>13039</v>
      </c>
    </row>
    <row r="295" spans="1:22" x14ac:dyDescent="0.25">
      <c r="A295" t="s">
        <v>167</v>
      </c>
      <c r="B295" t="s">
        <v>129</v>
      </c>
      <c r="C295" t="s">
        <v>129</v>
      </c>
      <c r="D295">
        <v>1</v>
      </c>
      <c r="E295">
        <v>24</v>
      </c>
      <c r="F295" t="s">
        <v>1869</v>
      </c>
      <c r="G295" t="s">
        <v>1915</v>
      </c>
      <c r="H295">
        <v>24</v>
      </c>
      <c r="I295">
        <v>5</v>
      </c>
      <c r="J295">
        <v>4914</v>
      </c>
      <c r="K295">
        <v>24</v>
      </c>
      <c r="L295" s="10" t="s">
        <v>22</v>
      </c>
      <c r="M295" s="10" t="s">
        <v>140</v>
      </c>
      <c r="N295">
        <v>1</v>
      </c>
      <c r="O295">
        <v>1</v>
      </c>
      <c r="P295">
        <v>3</v>
      </c>
      <c r="Q295">
        <v>22</v>
      </c>
      <c r="R295">
        <v>44</v>
      </c>
      <c r="S295">
        <v>154</v>
      </c>
      <c r="T295" t="s">
        <v>13683</v>
      </c>
      <c r="U295" t="s">
        <v>1916</v>
      </c>
      <c r="V295" t="s">
        <v>12718</v>
      </c>
    </row>
    <row r="296" spans="1:22" x14ac:dyDescent="0.25">
      <c r="A296" t="s">
        <v>167</v>
      </c>
      <c r="B296" t="s">
        <v>129</v>
      </c>
      <c r="C296" t="s">
        <v>129</v>
      </c>
      <c r="D296">
        <v>1</v>
      </c>
      <c r="E296">
        <v>25</v>
      </c>
      <c r="F296" t="s">
        <v>1869</v>
      </c>
      <c r="G296" t="s">
        <v>1917</v>
      </c>
      <c r="H296">
        <v>25</v>
      </c>
      <c r="I296">
        <v>5</v>
      </c>
      <c r="J296">
        <v>4915</v>
      </c>
      <c r="K296">
        <v>25</v>
      </c>
      <c r="L296" s="10" t="s">
        <v>22</v>
      </c>
      <c r="M296" s="10" t="s">
        <v>140</v>
      </c>
      <c r="N296">
        <v>1</v>
      </c>
      <c r="O296">
        <v>1</v>
      </c>
      <c r="P296">
        <v>3</v>
      </c>
      <c r="Q296">
        <v>22</v>
      </c>
      <c r="R296">
        <v>44</v>
      </c>
      <c r="S296">
        <v>154</v>
      </c>
      <c r="T296" t="s">
        <v>13684</v>
      </c>
      <c r="U296" t="s">
        <v>1918</v>
      </c>
      <c r="V296" t="s">
        <v>12711</v>
      </c>
    </row>
    <row r="297" spans="1:22" x14ac:dyDescent="0.25">
      <c r="A297" t="s">
        <v>167</v>
      </c>
      <c r="B297" t="s">
        <v>129</v>
      </c>
      <c r="C297" t="s">
        <v>129</v>
      </c>
      <c r="D297">
        <v>1</v>
      </c>
      <c r="E297">
        <v>26</v>
      </c>
      <c r="F297" t="s">
        <v>1869</v>
      </c>
      <c r="G297" t="s">
        <v>1919</v>
      </c>
      <c r="H297">
        <v>26</v>
      </c>
      <c r="I297">
        <v>5</v>
      </c>
      <c r="J297">
        <v>4916</v>
      </c>
      <c r="K297">
        <v>26</v>
      </c>
      <c r="L297" s="10" t="s">
        <v>22</v>
      </c>
      <c r="M297" s="10" t="s">
        <v>140</v>
      </c>
      <c r="N297">
        <v>1</v>
      </c>
      <c r="O297">
        <v>1</v>
      </c>
      <c r="P297">
        <v>3</v>
      </c>
      <c r="Q297">
        <v>22</v>
      </c>
      <c r="R297">
        <v>44</v>
      </c>
      <c r="S297">
        <v>154</v>
      </c>
      <c r="T297" t="s">
        <v>13685</v>
      </c>
      <c r="U297" t="s">
        <v>1920</v>
      </c>
      <c r="V297" t="s">
        <v>12590</v>
      </c>
    </row>
    <row r="298" spans="1:22" x14ac:dyDescent="0.25">
      <c r="A298" t="s">
        <v>167</v>
      </c>
      <c r="B298" t="s">
        <v>129</v>
      </c>
      <c r="C298" t="s">
        <v>129</v>
      </c>
      <c r="D298">
        <v>1</v>
      </c>
      <c r="E298">
        <v>27</v>
      </c>
      <c r="F298" t="s">
        <v>1869</v>
      </c>
      <c r="G298" t="s">
        <v>1921</v>
      </c>
      <c r="H298">
        <v>27</v>
      </c>
      <c r="I298">
        <v>5</v>
      </c>
      <c r="J298">
        <v>4917</v>
      </c>
      <c r="K298">
        <v>27</v>
      </c>
      <c r="L298" s="10" t="s">
        <v>22</v>
      </c>
      <c r="M298" s="10" t="s">
        <v>140</v>
      </c>
      <c r="N298">
        <v>1</v>
      </c>
      <c r="O298">
        <v>1</v>
      </c>
      <c r="P298">
        <v>3</v>
      </c>
      <c r="Q298">
        <v>22</v>
      </c>
      <c r="R298">
        <v>44</v>
      </c>
      <c r="S298">
        <v>154</v>
      </c>
      <c r="T298" t="s">
        <v>13686</v>
      </c>
      <c r="U298" t="s">
        <v>1922</v>
      </c>
      <c r="V298" t="s">
        <v>12486</v>
      </c>
    </row>
    <row r="299" spans="1:22" x14ac:dyDescent="0.25">
      <c r="A299" t="s">
        <v>167</v>
      </c>
      <c r="B299" t="s">
        <v>129</v>
      </c>
      <c r="C299" t="s">
        <v>129</v>
      </c>
      <c r="D299">
        <v>1</v>
      </c>
      <c r="E299">
        <v>28</v>
      </c>
      <c r="F299" t="s">
        <v>1869</v>
      </c>
      <c r="G299" t="s">
        <v>1923</v>
      </c>
      <c r="H299">
        <v>28</v>
      </c>
      <c r="I299">
        <v>5</v>
      </c>
      <c r="J299">
        <v>4918</v>
      </c>
      <c r="K299">
        <v>28</v>
      </c>
      <c r="L299" s="10" t="s">
        <v>22</v>
      </c>
      <c r="M299" s="10" t="s">
        <v>140</v>
      </c>
      <c r="N299">
        <v>1</v>
      </c>
      <c r="O299">
        <v>1</v>
      </c>
      <c r="P299">
        <v>3</v>
      </c>
      <c r="Q299">
        <v>22</v>
      </c>
      <c r="R299">
        <v>44</v>
      </c>
      <c r="S299">
        <v>154</v>
      </c>
      <c r="T299" t="s">
        <v>13687</v>
      </c>
      <c r="U299" t="s">
        <v>1924</v>
      </c>
      <c r="V299" t="s">
        <v>12657</v>
      </c>
    </row>
    <row r="300" spans="1:22" x14ac:dyDescent="0.25">
      <c r="A300" t="s">
        <v>167</v>
      </c>
      <c r="B300" t="s">
        <v>129</v>
      </c>
      <c r="C300" t="s">
        <v>129</v>
      </c>
      <c r="D300">
        <v>1</v>
      </c>
      <c r="E300">
        <v>29</v>
      </c>
      <c r="F300" t="s">
        <v>1869</v>
      </c>
      <c r="G300" t="s">
        <v>1925</v>
      </c>
      <c r="H300">
        <v>29</v>
      </c>
      <c r="I300">
        <v>5</v>
      </c>
      <c r="J300">
        <v>4919</v>
      </c>
      <c r="K300">
        <v>29</v>
      </c>
      <c r="L300" s="10" t="s">
        <v>22</v>
      </c>
      <c r="M300" s="10" t="s">
        <v>140</v>
      </c>
      <c r="N300">
        <v>1</v>
      </c>
      <c r="O300">
        <v>1</v>
      </c>
      <c r="P300">
        <v>3</v>
      </c>
      <c r="Q300">
        <v>22</v>
      </c>
      <c r="R300">
        <v>44</v>
      </c>
      <c r="S300">
        <v>154</v>
      </c>
      <c r="T300" t="s">
        <v>13688</v>
      </c>
      <c r="U300" t="s">
        <v>1926</v>
      </c>
      <c r="V300" t="s">
        <v>13026</v>
      </c>
    </row>
    <row r="301" spans="1:22" x14ac:dyDescent="0.25">
      <c r="A301" t="s">
        <v>167</v>
      </c>
      <c r="B301" t="s">
        <v>129</v>
      </c>
      <c r="C301" t="s">
        <v>129</v>
      </c>
      <c r="D301">
        <v>1</v>
      </c>
      <c r="E301">
        <v>30</v>
      </c>
      <c r="F301" t="s">
        <v>1869</v>
      </c>
      <c r="G301" t="s">
        <v>1927</v>
      </c>
      <c r="H301">
        <v>30</v>
      </c>
      <c r="I301">
        <v>5</v>
      </c>
      <c r="J301">
        <v>4920</v>
      </c>
      <c r="K301">
        <v>30</v>
      </c>
      <c r="L301" s="10" t="s">
        <v>22</v>
      </c>
      <c r="M301" s="10" t="s">
        <v>140</v>
      </c>
      <c r="N301">
        <v>1</v>
      </c>
      <c r="O301">
        <v>1</v>
      </c>
      <c r="P301">
        <v>3</v>
      </c>
      <c r="Q301">
        <v>22</v>
      </c>
      <c r="R301">
        <v>44</v>
      </c>
      <c r="S301">
        <v>154</v>
      </c>
      <c r="T301" t="s">
        <v>13689</v>
      </c>
      <c r="U301" t="s">
        <v>1928</v>
      </c>
      <c r="V301" t="s">
        <v>12891</v>
      </c>
    </row>
    <row r="302" spans="1:22" x14ac:dyDescent="0.25">
      <c r="A302" t="s">
        <v>167</v>
      </c>
      <c r="B302" t="s">
        <v>129</v>
      </c>
      <c r="C302" t="s">
        <v>129</v>
      </c>
      <c r="D302">
        <v>1</v>
      </c>
      <c r="E302">
        <v>31</v>
      </c>
      <c r="F302" t="s">
        <v>1869</v>
      </c>
      <c r="G302" t="s">
        <v>1929</v>
      </c>
      <c r="H302">
        <v>31</v>
      </c>
      <c r="I302">
        <v>5</v>
      </c>
      <c r="J302">
        <v>4921</v>
      </c>
      <c r="K302">
        <v>31</v>
      </c>
      <c r="L302" s="10" t="s">
        <v>22</v>
      </c>
      <c r="M302" s="10" t="s">
        <v>140</v>
      </c>
      <c r="N302">
        <v>1</v>
      </c>
      <c r="O302">
        <v>1</v>
      </c>
      <c r="P302">
        <v>3</v>
      </c>
      <c r="Q302">
        <v>22</v>
      </c>
      <c r="R302">
        <v>44</v>
      </c>
      <c r="S302">
        <v>154</v>
      </c>
      <c r="T302" t="s">
        <v>13690</v>
      </c>
      <c r="U302" t="s">
        <v>1930</v>
      </c>
      <c r="V302" t="s">
        <v>13297</v>
      </c>
    </row>
    <row r="303" spans="1:22" x14ac:dyDescent="0.25">
      <c r="A303" t="s">
        <v>167</v>
      </c>
      <c r="B303" t="s">
        <v>129</v>
      </c>
      <c r="C303" t="s">
        <v>129</v>
      </c>
      <c r="D303">
        <v>1</v>
      </c>
      <c r="E303">
        <v>32</v>
      </c>
      <c r="F303" t="s">
        <v>1869</v>
      </c>
      <c r="G303" t="s">
        <v>1931</v>
      </c>
      <c r="H303">
        <v>32</v>
      </c>
      <c r="I303">
        <v>5</v>
      </c>
      <c r="J303">
        <v>4922</v>
      </c>
      <c r="K303">
        <v>32</v>
      </c>
      <c r="L303" s="10" t="s">
        <v>22</v>
      </c>
      <c r="M303" s="10" t="s">
        <v>140</v>
      </c>
      <c r="N303">
        <v>1</v>
      </c>
      <c r="O303">
        <v>1</v>
      </c>
      <c r="P303">
        <v>3</v>
      </c>
      <c r="Q303">
        <v>22</v>
      </c>
      <c r="R303">
        <v>44</v>
      </c>
      <c r="S303">
        <v>154</v>
      </c>
      <c r="T303" t="s">
        <v>13691</v>
      </c>
      <c r="U303" t="s">
        <v>1932</v>
      </c>
      <c r="V303" t="s">
        <v>12595</v>
      </c>
    </row>
    <row r="304" spans="1:22" x14ac:dyDescent="0.25">
      <c r="A304" t="s">
        <v>167</v>
      </c>
      <c r="B304" t="s">
        <v>129</v>
      </c>
      <c r="C304" t="s">
        <v>129</v>
      </c>
      <c r="D304">
        <v>1</v>
      </c>
      <c r="E304">
        <v>33</v>
      </c>
      <c r="F304" t="s">
        <v>1869</v>
      </c>
      <c r="G304" t="s">
        <v>1933</v>
      </c>
      <c r="H304">
        <v>33</v>
      </c>
      <c r="I304">
        <v>5</v>
      </c>
      <c r="J304">
        <v>4923</v>
      </c>
      <c r="K304">
        <v>33</v>
      </c>
      <c r="L304" s="10" t="s">
        <v>22</v>
      </c>
      <c r="M304" s="10" t="s">
        <v>140</v>
      </c>
      <c r="N304">
        <v>1</v>
      </c>
      <c r="O304">
        <v>1</v>
      </c>
      <c r="P304">
        <v>3</v>
      </c>
      <c r="Q304">
        <v>22</v>
      </c>
      <c r="R304">
        <v>44</v>
      </c>
      <c r="S304">
        <v>154</v>
      </c>
      <c r="T304" t="s">
        <v>13692</v>
      </c>
      <c r="U304" t="s">
        <v>1934</v>
      </c>
      <c r="V304" t="s">
        <v>12603</v>
      </c>
    </row>
    <row r="305" spans="1:22" x14ac:dyDescent="0.25">
      <c r="A305" t="s">
        <v>167</v>
      </c>
      <c r="B305" t="s">
        <v>129</v>
      </c>
      <c r="C305" t="s">
        <v>129</v>
      </c>
      <c r="D305">
        <v>1</v>
      </c>
      <c r="E305">
        <v>34</v>
      </c>
      <c r="F305" t="s">
        <v>1869</v>
      </c>
      <c r="G305" t="s">
        <v>1935</v>
      </c>
      <c r="H305">
        <v>34</v>
      </c>
      <c r="I305">
        <v>5</v>
      </c>
      <c r="J305">
        <v>4924</v>
      </c>
      <c r="K305">
        <v>34</v>
      </c>
      <c r="L305" s="10" t="s">
        <v>22</v>
      </c>
      <c r="M305" s="10" t="s">
        <v>140</v>
      </c>
      <c r="N305">
        <v>1</v>
      </c>
      <c r="O305">
        <v>1</v>
      </c>
      <c r="P305">
        <v>3</v>
      </c>
      <c r="Q305">
        <v>22</v>
      </c>
      <c r="R305">
        <v>44</v>
      </c>
      <c r="S305">
        <v>154</v>
      </c>
      <c r="T305" t="s">
        <v>13693</v>
      </c>
      <c r="U305" t="s">
        <v>1936</v>
      </c>
      <c r="V305" t="s">
        <v>12459</v>
      </c>
    </row>
    <row r="306" spans="1:22" x14ac:dyDescent="0.25">
      <c r="A306" t="s">
        <v>167</v>
      </c>
      <c r="B306" t="s">
        <v>129</v>
      </c>
      <c r="C306" t="s">
        <v>129</v>
      </c>
      <c r="D306">
        <v>1</v>
      </c>
      <c r="E306">
        <v>35</v>
      </c>
      <c r="F306" t="s">
        <v>1869</v>
      </c>
      <c r="G306" t="s">
        <v>1937</v>
      </c>
      <c r="H306">
        <v>35</v>
      </c>
      <c r="I306">
        <v>5</v>
      </c>
      <c r="J306">
        <v>4925</v>
      </c>
      <c r="K306">
        <v>35</v>
      </c>
      <c r="L306" s="10" t="s">
        <v>22</v>
      </c>
      <c r="M306" s="10" t="s">
        <v>140</v>
      </c>
      <c r="N306">
        <v>1</v>
      </c>
      <c r="O306">
        <v>1</v>
      </c>
      <c r="P306">
        <v>3</v>
      </c>
      <c r="Q306">
        <v>22</v>
      </c>
      <c r="R306">
        <v>44</v>
      </c>
      <c r="S306">
        <v>154</v>
      </c>
      <c r="T306" t="s">
        <v>13694</v>
      </c>
      <c r="U306" t="s">
        <v>1938</v>
      </c>
      <c r="V306" t="s">
        <v>12889</v>
      </c>
    </row>
    <row r="307" spans="1:22" x14ac:dyDescent="0.25">
      <c r="A307" t="s">
        <v>167</v>
      </c>
      <c r="B307" t="s">
        <v>129</v>
      </c>
      <c r="C307" t="s">
        <v>129</v>
      </c>
      <c r="D307">
        <v>1</v>
      </c>
      <c r="E307">
        <v>36</v>
      </c>
      <c r="F307" t="s">
        <v>1869</v>
      </c>
      <c r="G307" t="s">
        <v>1939</v>
      </c>
      <c r="H307">
        <v>36</v>
      </c>
      <c r="I307">
        <v>5</v>
      </c>
      <c r="J307">
        <v>4926</v>
      </c>
      <c r="K307">
        <v>36</v>
      </c>
      <c r="L307" s="10" t="s">
        <v>22</v>
      </c>
      <c r="M307" s="10" t="s">
        <v>140</v>
      </c>
      <c r="N307">
        <v>1</v>
      </c>
      <c r="O307">
        <v>1</v>
      </c>
      <c r="P307">
        <v>3</v>
      </c>
      <c r="Q307">
        <v>22</v>
      </c>
      <c r="R307">
        <v>44</v>
      </c>
      <c r="S307">
        <v>154</v>
      </c>
      <c r="T307" t="s">
        <v>13695</v>
      </c>
      <c r="U307" t="s">
        <v>1940</v>
      </c>
      <c r="V307" t="s">
        <v>12892</v>
      </c>
    </row>
    <row r="308" spans="1:22" x14ac:dyDescent="0.25">
      <c r="A308" t="s">
        <v>167</v>
      </c>
      <c r="B308" t="s">
        <v>129</v>
      </c>
      <c r="C308" t="s">
        <v>129</v>
      </c>
      <c r="D308">
        <v>1</v>
      </c>
      <c r="E308">
        <v>37</v>
      </c>
      <c r="F308" t="s">
        <v>1869</v>
      </c>
      <c r="G308" t="s">
        <v>1941</v>
      </c>
      <c r="H308">
        <v>37</v>
      </c>
      <c r="I308">
        <v>5</v>
      </c>
      <c r="J308">
        <v>4927</v>
      </c>
      <c r="K308">
        <v>37</v>
      </c>
      <c r="L308" s="10" t="s">
        <v>22</v>
      </c>
      <c r="M308" s="10" t="s">
        <v>140</v>
      </c>
      <c r="N308">
        <v>1</v>
      </c>
      <c r="O308">
        <v>1</v>
      </c>
      <c r="P308">
        <v>3</v>
      </c>
      <c r="Q308">
        <v>22</v>
      </c>
      <c r="R308">
        <v>44</v>
      </c>
      <c r="S308">
        <v>154</v>
      </c>
      <c r="T308" t="s">
        <v>13696</v>
      </c>
      <c r="U308" t="s">
        <v>1942</v>
      </c>
      <c r="V308" t="s">
        <v>13209</v>
      </c>
    </row>
    <row r="309" spans="1:22" x14ac:dyDescent="0.25">
      <c r="A309" t="s">
        <v>167</v>
      </c>
      <c r="B309" t="s">
        <v>129</v>
      </c>
      <c r="C309" t="s">
        <v>129</v>
      </c>
      <c r="D309">
        <v>1</v>
      </c>
      <c r="E309">
        <v>38</v>
      </c>
      <c r="F309" t="s">
        <v>1869</v>
      </c>
      <c r="G309" t="s">
        <v>1943</v>
      </c>
      <c r="H309">
        <v>38</v>
      </c>
      <c r="I309">
        <v>5</v>
      </c>
      <c r="J309">
        <v>4928</v>
      </c>
      <c r="K309">
        <v>38</v>
      </c>
      <c r="L309" s="10" t="s">
        <v>22</v>
      </c>
      <c r="M309" s="10" t="s">
        <v>140</v>
      </c>
      <c r="N309">
        <v>1</v>
      </c>
      <c r="O309">
        <v>1</v>
      </c>
      <c r="P309">
        <v>3</v>
      </c>
      <c r="Q309">
        <v>22</v>
      </c>
      <c r="R309">
        <v>44</v>
      </c>
      <c r="S309">
        <v>154</v>
      </c>
      <c r="T309" t="s">
        <v>13697</v>
      </c>
      <c r="U309" t="s">
        <v>1944</v>
      </c>
      <c r="V309" t="s">
        <v>12946</v>
      </c>
    </row>
    <row r="310" spans="1:22" x14ac:dyDescent="0.25">
      <c r="A310" t="s">
        <v>167</v>
      </c>
      <c r="B310" t="s">
        <v>129</v>
      </c>
      <c r="C310" t="s">
        <v>129</v>
      </c>
      <c r="D310">
        <v>1</v>
      </c>
      <c r="E310">
        <v>39</v>
      </c>
      <c r="F310" t="s">
        <v>1869</v>
      </c>
      <c r="G310" t="s">
        <v>1945</v>
      </c>
      <c r="H310">
        <v>39</v>
      </c>
      <c r="I310">
        <v>5</v>
      </c>
      <c r="J310">
        <v>4929</v>
      </c>
      <c r="K310">
        <v>39</v>
      </c>
      <c r="L310" s="10" t="s">
        <v>22</v>
      </c>
      <c r="M310" s="10" t="s">
        <v>140</v>
      </c>
      <c r="N310">
        <v>1</v>
      </c>
      <c r="O310">
        <v>1</v>
      </c>
      <c r="P310">
        <v>3</v>
      </c>
      <c r="Q310">
        <v>22</v>
      </c>
      <c r="R310">
        <v>44</v>
      </c>
      <c r="S310">
        <v>154</v>
      </c>
      <c r="T310" t="s">
        <v>13698</v>
      </c>
      <c r="U310" t="s">
        <v>1946</v>
      </c>
      <c r="V310" t="s">
        <v>12914</v>
      </c>
    </row>
    <row r="311" spans="1:22" x14ac:dyDescent="0.25">
      <c r="A311" t="s">
        <v>167</v>
      </c>
      <c r="B311" t="s">
        <v>129</v>
      </c>
      <c r="C311" t="s">
        <v>129</v>
      </c>
      <c r="D311">
        <v>1</v>
      </c>
      <c r="E311">
        <v>40</v>
      </c>
      <c r="F311" t="s">
        <v>1869</v>
      </c>
      <c r="G311" t="s">
        <v>1947</v>
      </c>
      <c r="H311">
        <v>40</v>
      </c>
      <c r="I311">
        <v>5</v>
      </c>
      <c r="J311">
        <v>4930</v>
      </c>
      <c r="K311">
        <v>40</v>
      </c>
      <c r="L311" s="10" t="s">
        <v>22</v>
      </c>
      <c r="M311" s="10" t="s">
        <v>140</v>
      </c>
      <c r="N311">
        <v>1</v>
      </c>
      <c r="O311">
        <v>1</v>
      </c>
      <c r="P311">
        <v>3</v>
      </c>
      <c r="Q311">
        <v>22</v>
      </c>
      <c r="R311">
        <v>44</v>
      </c>
      <c r="S311">
        <v>154</v>
      </c>
      <c r="T311" t="s">
        <v>13699</v>
      </c>
      <c r="U311" t="s">
        <v>1948</v>
      </c>
      <c r="V311" t="s">
        <v>13228</v>
      </c>
    </row>
    <row r="312" spans="1:22" x14ac:dyDescent="0.25">
      <c r="A312" t="s">
        <v>167</v>
      </c>
      <c r="B312" t="s">
        <v>129</v>
      </c>
      <c r="C312" t="s">
        <v>129</v>
      </c>
      <c r="D312">
        <v>1</v>
      </c>
      <c r="E312">
        <v>41</v>
      </c>
      <c r="F312" t="s">
        <v>1869</v>
      </c>
      <c r="G312" t="s">
        <v>1949</v>
      </c>
      <c r="H312">
        <v>41</v>
      </c>
      <c r="I312">
        <v>5</v>
      </c>
      <c r="J312">
        <v>4931</v>
      </c>
      <c r="K312">
        <v>41</v>
      </c>
      <c r="L312" s="10" t="s">
        <v>22</v>
      </c>
      <c r="M312" s="10" t="s">
        <v>140</v>
      </c>
      <c r="N312">
        <v>1</v>
      </c>
      <c r="O312">
        <v>1</v>
      </c>
      <c r="P312">
        <v>3</v>
      </c>
      <c r="Q312">
        <v>22</v>
      </c>
      <c r="R312">
        <v>44</v>
      </c>
      <c r="S312">
        <v>154</v>
      </c>
      <c r="T312" t="s">
        <v>13700</v>
      </c>
      <c r="U312" t="s">
        <v>1950</v>
      </c>
      <c r="V312" t="s">
        <v>12554</v>
      </c>
    </row>
    <row r="313" spans="1:22" x14ac:dyDescent="0.25">
      <c r="A313" t="s">
        <v>167</v>
      </c>
      <c r="B313" t="s">
        <v>129</v>
      </c>
      <c r="C313" t="s">
        <v>129</v>
      </c>
      <c r="D313">
        <v>1</v>
      </c>
      <c r="E313">
        <v>42</v>
      </c>
      <c r="F313" t="s">
        <v>1869</v>
      </c>
      <c r="G313" t="s">
        <v>1951</v>
      </c>
      <c r="H313">
        <v>42</v>
      </c>
      <c r="I313">
        <v>5</v>
      </c>
      <c r="J313">
        <v>4932</v>
      </c>
      <c r="K313">
        <v>42</v>
      </c>
      <c r="L313" s="10" t="s">
        <v>22</v>
      </c>
      <c r="M313" s="10" t="s">
        <v>140</v>
      </c>
      <c r="N313">
        <v>1</v>
      </c>
      <c r="O313">
        <v>1</v>
      </c>
      <c r="P313">
        <v>3</v>
      </c>
      <c r="Q313">
        <v>22</v>
      </c>
      <c r="R313">
        <v>44</v>
      </c>
      <c r="S313">
        <v>154</v>
      </c>
      <c r="T313" t="s">
        <v>13701</v>
      </c>
      <c r="U313" t="s">
        <v>1952</v>
      </c>
      <c r="V313" t="s">
        <v>13152</v>
      </c>
    </row>
    <row r="314" spans="1:22" x14ac:dyDescent="0.25">
      <c r="A314" t="s">
        <v>167</v>
      </c>
      <c r="B314" t="s">
        <v>129</v>
      </c>
      <c r="C314" t="s">
        <v>129</v>
      </c>
      <c r="D314">
        <v>1</v>
      </c>
      <c r="E314">
        <v>43</v>
      </c>
      <c r="F314" t="s">
        <v>1869</v>
      </c>
      <c r="G314" t="s">
        <v>1953</v>
      </c>
      <c r="H314">
        <v>43</v>
      </c>
      <c r="I314">
        <v>5</v>
      </c>
      <c r="J314">
        <v>4933</v>
      </c>
      <c r="K314">
        <v>43</v>
      </c>
      <c r="L314" s="10" t="s">
        <v>22</v>
      </c>
      <c r="M314" s="10" t="s">
        <v>140</v>
      </c>
      <c r="N314">
        <v>1</v>
      </c>
      <c r="O314">
        <v>1</v>
      </c>
      <c r="P314">
        <v>3</v>
      </c>
      <c r="Q314">
        <v>22</v>
      </c>
      <c r="R314">
        <v>44</v>
      </c>
      <c r="S314">
        <v>154</v>
      </c>
      <c r="T314" t="s">
        <v>13702</v>
      </c>
      <c r="U314" t="s">
        <v>1954</v>
      </c>
      <c r="V314" t="s">
        <v>13023</v>
      </c>
    </row>
    <row r="315" spans="1:22" x14ac:dyDescent="0.25">
      <c r="A315" t="s">
        <v>167</v>
      </c>
      <c r="B315" t="s">
        <v>129</v>
      </c>
      <c r="C315" t="s">
        <v>129</v>
      </c>
      <c r="D315">
        <v>1</v>
      </c>
      <c r="E315">
        <v>44</v>
      </c>
      <c r="F315" t="s">
        <v>1869</v>
      </c>
      <c r="G315" t="s">
        <v>1955</v>
      </c>
      <c r="H315">
        <v>44</v>
      </c>
      <c r="I315">
        <v>5</v>
      </c>
      <c r="J315">
        <v>4934</v>
      </c>
      <c r="K315">
        <v>44</v>
      </c>
      <c r="L315" s="10" t="s">
        <v>22</v>
      </c>
      <c r="M315" s="10" t="s">
        <v>140</v>
      </c>
      <c r="N315">
        <v>1</v>
      </c>
      <c r="O315">
        <v>1</v>
      </c>
      <c r="P315">
        <v>3</v>
      </c>
      <c r="Q315">
        <v>22</v>
      </c>
      <c r="R315">
        <v>44</v>
      </c>
      <c r="S315">
        <v>154</v>
      </c>
      <c r="T315" t="s">
        <v>13703</v>
      </c>
      <c r="U315" t="s">
        <v>1956</v>
      </c>
      <c r="V315" t="s">
        <v>12754</v>
      </c>
    </row>
    <row r="316" spans="1:22" x14ac:dyDescent="0.25">
      <c r="A316" t="s">
        <v>167</v>
      </c>
      <c r="B316" t="s">
        <v>129</v>
      </c>
      <c r="C316" t="s">
        <v>129</v>
      </c>
      <c r="D316">
        <v>1</v>
      </c>
      <c r="E316">
        <v>45</v>
      </c>
      <c r="F316" t="s">
        <v>1869</v>
      </c>
      <c r="G316" t="s">
        <v>1957</v>
      </c>
      <c r="H316">
        <v>45</v>
      </c>
      <c r="I316">
        <v>5</v>
      </c>
      <c r="J316">
        <v>4935</v>
      </c>
      <c r="K316">
        <v>45</v>
      </c>
      <c r="L316" s="10" t="s">
        <v>22</v>
      </c>
      <c r="M316" s="10" t="s">
        <v>140</v>
      </c>
      <c r="N316">
        <v>1</v>
      </c>
      <c r="O316">
        <v>1</v>
      </c>
      <c r="P316">
        <v>3</v>
      </c>
      <c r="Q316">
        <v>22</v>
      </c>
      <c r="R316">
        <v>44</v>
      </c>
      <c r="S316">
        <v>154</v>
      </c>
      <c r="T316" t="s">
        <v>13704</v>
      </c>
      <c r="U316" t="s">
        <v>1958</v>
      </c>
      <c r="V316" t="s">
        <v>13327</v>
      </c>
    </row>
    <row r="317" spans="1:22" x14ac:dyDescent="0.25">
      <c r="A317" t="s">
        <v>167</v>
      </c>
      <c r="B317" t="s">
        <v>129</v>
      </c>
      <c r="C317" t="s">
        <v>129</v>
      </c>
      <c r="D317">
        <v>1</v>
      </c>
      <c r="E317">
        <v>46</v>
      </c>
      <c r="F317" t="s">
        <v>1869</v>
      </c>
      <c r="G317" t="s">
        <v>1959</v>
      </c>
      <c r="H317">
        <v>46</v>
      </c>
      <c r="I317">
        <v>5</v>
      </c>
      <c r="J317">
        <v>4936</v>
      </c>
      <c r="K317">
        <v>46</v>
      </c>
      <c r="L317" s="10" t="s">
        <v>22</v>
      </c>
      <c r="M317" s="10" t="s">
        <v>140</v>
      </c>
      <c r="N317">
        <v>1</v>
      </c>
      <c r="O317">
        <v>1</v>
      </c>
      <c r="P317">
        <v>3</v>
      </c>
      <c r="Q317">
        <v>22</v>
      </c>
      <c r="R317">
        <v>44</v>
      </c>
      <c r="S317">
        <v>154</v>
      </c>
      <c r="T317" t="s">
        <v>13705</v>
      </c>
      <c r="U317" t="s">
        <v>1960</v>
      </c>
      <c r="V317" t="s">
        <v>12688</v>
      </c>
    </row>
    <row r="318" spans="1:22" x14ac:dyDescent="0.25">
      <c r="A318" t="s">
        <v>167</v>
      </c>
      <c r="B318" t="s">
        <v>129</v>
      </c>
      <c r="C318" t="s">
        <v>129</v>
      </c>
      <c r="D318">
        <v>2</v>
      </c>
      <c r="E318">
        <v>1</v>
      </c>
      <c r="F318" t="s">
        <v>1871</v>
      </c>
      <c r="G318" t="s">
        <v>1869</v>
      </c>
      <c r="H318">
        <v>47</v>
      </c>
      <c r="I318">
        <v>5</v>
      </c>
      <c r="J318">
        <v>4937</v>
      </c>
      <c r="K318">
        <v>47</v>
      </c>
      <c r="L318" s="10" t="s">
        <v>22</v>
      </c>
      <c r="M318" s="10" t="s">
        <v>140</v>
      </c>
      <c r="N318">
        <v>1</v>
      </c>
      <c r="O318">
        <v>1</v>
      </c>
      <c r="P318">
        <v>3</v>
      </c>
      <c r="Q318">
        <v>22</v>
      </c>
      <c r="R318">
        <v>44</v>
      </c>
      <c r="S318">
        <v>155</v>
      </c>
      <c r="T318" t="s">
        <v>13706</v>
      </c>
      <c r="U318" t="s">
        <v>2203</v>
      </c>
      <c r="V318" t="s">
        <v>12668</v>
      </c>
    </row>
    <row r="319" spans="1:22" x14ac:dyDescent="0.25">
      <c r="A319" t="s">
        <v>167</v>
      </c>
      <c r="B319" t="s">
        <v>129</v>
      </c>
      <c r="C319" t="s">
        <v>129</v>
      </c>
      <c r="D319">
        <v>2</v>
      </c>
      <c r="E319">
        <v>2</v>
      </c>
      <c r="F319" t="s">
        <v>1871</v>
      </c>
      <c r="G319" t="s">
        <v>1871</v>
      </c>
      <c r="H319">
        <v>48</v>
      </c>
      <c r="I319">
        <v>5</v>
      </c>
      <c r="J319">
        <v>4938</v>
      </c>
      <c r="K319">
        <v>48</v>
      </c>
      <c r="L319" s="10" t="s">
        <v>22</v>
      </c>
      <c r="M319" s="10" t="s">
        <v>140</v>
      </c>
      <c r="N319">
        <v>1</v>
      </c>
      <c r="O319">
        <v>1</v>
      </c>
      <c r="P319">
        <v>3</v>
      </c>
      <c r="Q319">
        <v>22</v>
      </c>
      <c r="R319">
        <v>44</v>
      </c>
      <c r="S319">
        <v>155</v>
      </c>
      <c r="T319" t="s">
        <v>13707</v>
      </c>
      <c r="U319" t="s">
        <v>2204</v>
      </c>
      <c r="V319" t="s">
        <v>12744</v>
      </c>
    </row>
    <row r="320" spans="1:22" x14ac:dyDescent="0.25">
      <c r="A320" t="s">
        <v>167</v>
      </c>
      <c r="B320" t="s">
        <v>129</v>
      </c>
      <c r="C320" t="s">
        <v>129</v>
      </c>
      <c r="D320">
        <v>2</v>
      </c>
      <c r="E320">
        <v>3</v>
      </c>
      <c r="F320" t="s">
        <v>1871</v>
      </c>
      <c r="G320" t="s">
        <v>1873</v>
      </c>
      <c r="H320">
        <v>49</v>
      </c>
      <c r="I320">
        <v>5</v>
      </c>
      <c r="J320">
        <v>4939</v>
      </c>
      <c r="K320">
        <v>49</v>
      </c>
      <c r="L320" s="10" t="s">
        <v>22</v>
      </c>
      <c r="M320" s="10" t="s">
        <v>140</v>
      </c>
      <c r="N320">
        <v>1</v>
      </c>
      <c r="O320">
        <v>1</v>
      </c>
      <c r="P320">
        <v>3</v>
      </c>
      <c r="Q320">
        <v>22</v>
      </c>
      <c r="R320">
        <v>44</v>
      </c>
      <c r="S320">
        <v>155</v>
      </c>
      <c r="T320" t="s">
        <v>13708</v>
      </c>
      <c r="U320" t="s">
        <v>2205</v>
      </c>
      <c r="V320" t="s">
        <v>12579</v>
      </c>
    </row>
    <row r="321" spans="1:22" x14ac:dyDescent="0.25">
      <c r="A321" t="s">
        <v>167</v>
      </c>
      <c r="B321" t="s">
        <v>129</v>
      </c>
      <c r="C321" t="s">
        <v>129</v>
      </c>
      <c r="D321">
        <v>2</v>
      </c>
      <c r="E321">
        <v>4</v>
      </c>
      <c r="F321" t="s">
        <v>1871</v>
      </c>
      <c r="G321" t="s">
        <v>1875</v>
      </c>
      <c r="H321">
        <v>50</v>
      </c>
      <c r="I321">
        <v>5</v>
      </c>
      <c r="J321">
        <v>4940</v>
      </c>
      <c r="K321">
        <v>50</v>
      </c>
      <c r="L321" s="10" t="s">
        <v>22</v>
      </c>
      <c r="M321" s="10" t="s">
        <v>140</v>
      </c>
      <c r="N321">
        <v>1</v>
      </c>
      <c r="O321">
        <v>1</v>
      </c>
      <c r="P321">
        <v>3</v>
      </c>
      <c r="Q321">
        <v>22</v>
      </c>
      <c r="R321">
        <v>44</v>
      </c>
      <c r="S321">
        <v>155</v>
      </c>
      <c r="T321" t="s">
        <v>13709</v>
      </c>
      <c r="U321" t="s">
        <v>2206</v>
      </c>
      <c r="V321" t="s">
        <v>13307</v>
      </c>
    </row>
    <row r="322" spans="1:22" x14ac:dyDescent="0.25">
      <c r="A322" t="s">
        <v>167</v>
      </c>
      <c r="B322" t="s">
        <v>129</v>
      </c>
      <c r="C322" t="s">
        <v>129</v>
      </c>
      <c r="D322">
        <v>2</v>
      </c>
      <c r="E322">
        <v>5</v>
      </c>
      <c r="F322" t="s">
        <v>1871</v>
      </c>
      <c r="G322" t="s">
        <v>1877</v>
      </c>
      <c r="H322">
        <v>51</v>
      </c>
      <c r="I322">
        <v>5</v>
      </c>
      <c r="J322">
        <v>4941</v>
      </c>
      <c r="K322">
        <v>51</v>
      </c>
      <c r="L322" s="10" t="s">
        <v>22</v>
      </c>
      <c r="M322" s="10" t="s">
        <v>140</v>
      </c>
      <c r="N322">
        <v>1</v>
      </c>
      <c r="O322">
        <v>1</v>
      </c>
      <c r="P322">
        <v>3</v>
      </c>
      <c r="Q322">
        <v>22</v>
      </c>
      <c r="R322">
        <v>44</v>
      </c>
      <c r="S322">
        <v>155</v>
      </c>
      <c r="T322" t="s">
        <v>13710</v>
      </c>
      <c r="U322" t="s">
        <v>2207</v>
      </c>
      <c r="V322" t="s">
        <v>12887</v>
      </c>
    </row>
    <row r="323" spans="1:22" x14ac:dyDescent="0.25">
      <c r="A323" t="s">
        <v>167</v>
      </c>
      <c r="B323" t="s">
        <v>129</v>
      </c>
      <c r="C323" t="s">
        <v>129</v>
      </c>
      <c r="D323">
        <v>2</v>
      </c>
      <c r="E323">
        <v>6</v>
      </c>
      <c r="F323" t="s">
        <v>1871</v>
      </c>
      <c r="G323" t="s">
        <v>1879</v>
      </c>
      <c r="H323">
        <v>52</v>
      </c>
      <c r="I323">
        <v>5</v>
      </c>
      <c r="J323">
        <v>4942</v>
      </c>
      <c r="K323">
        <v>52</v>
      </c>
      <c r="L323" s="10" t="s">
        <v>22</v>
      </c>
      <c r="M323" s="10" t="s">
        <v>140</v>
      </c>
      <c r="N323">
        <v>1</v>
      </c>
      <c r="O323">
        <v>1</v>
      </c>
      <c r="P323">
        <v>3</v>
      </c>
      <c r="Q323">
        <v>22</v>
      </c>
      <c r="R323">
        <v>44</v>
      </c>
      <c r="S323">
        <v>155</v>
      </c>
      <c r="T323" t="s">
        <v>13711</v>
      </c>
      <c r="U323" t="s">
        <v>2208</v>
      </c>
      <c r="V323" t="s">
        <v>13367</v>
      </c>
    </row>
    <row r="324" spans="1:22" x14ac:dyDescent="0.25">
      <c r="A324" t="s">
        <v>167</v>
      </c>
      <c r="B324" t="s">
        <v>129</v>
      </c>
      <c r="C324" t="s">
        <v>129</v>
      </c>
      <c r="D324">
        <v>2</v>
      </c>
      <c r="E324">
        <v>7</v>
      </c>
      <c r="F324" t="s">
        <v>1871</v>
      </c>
      <c r="G324" t="s">
        <v>1881</v>
      </c>
      <c r="H324">
        <v>53</v>
      </c>
      <c r="I324">
        <v>5</v>
      </c>
      <c r="J324">
        <v>4943</v>
      </c>
      <c r="K324">
        <v>53</v>
      </c>
      <c r="L324" s="10" t="s">
        <v>22</v>
      </c>
      <c r="M324" s="10" t="s">
        <v>140</v>
      </c>
      <c r="N324">
        <v>1</v>
      </c>
      <c r="O324">
        <v>1</v>
      </c>
      <c r="P324">
        <v>3</v>
      </c>
      <c r="Q324">
        <v>22</v>
      </c>
      <c r="R324">
        <v>44</v>
      </c>
      <c r="S324">
        <v>155</v>
      </c>
      <c r="T324" t="s">
        <v>13712</v>
      </c>
      <c r="U324" t="s">
        <v>2209</v>
      </c>
      <c r="V324" t="s">
        <v>12968</v>
      </c>
    </row>
    <row r="325" spans="1:22" x14ac:dyDescent="0.25">
      <c r="A325" t="s">
        <v>167</v>
      </c>
      <c r="B325" t="s">
        <v>129</v>
      </c>
      <c r="C325" t="s">
        <v>129</v>
      </c>
      <c r="D325">
        <v>2</v>
      </c>
      <c r="E325">
        <v>8</v>
      </c>
      <c r="F325" t="s">
        <v>1871</v>
      </c>
      <c r="G325" t="s">
        <v>1883</v>
      </c>
      <c r="H325">
        <v>54</v>
      </c>
      <c r="I325">
        <v>5</v>
      </c>
      <c r="J325">
        <v>4944</v>
      </c>
      <c r="K325">
        <v>54</v>
      </c>
      <c r="L325" s="10" t="s">
        <v>22</v>
      </c>
      <c r="M325" s="10" t="s">
        <v>140</v>
      </c>
      <c r="N325">
        <v>1</v>
      </c>
      <c r="O325">
        <v>1</v>
      </c>
      <c r="P325">
        <v>3</v>
      </c>
      <c r="Q325">
        <v>22</v>
      </c>
      <c r="R325">
        <v>44</v>
      </c>
      <c r="S325">
        <v>155</v>
      </c>
      <c r="T325" t="s">
        <v>13713</v>
      </c>
      <c r="U325" t="s">
        <v>2210</v>
      </c>
      <c r="V325" t="s">
        <v>12665</v>
      </c>
    </row>
    <row r="326" spans="1:22" x14ac:dyDescent="0.25">
      <c r="A326" t="s">
        <v>167</v>
      </c>
      <c r="B326" t="s">
        <v>129</v>
      </c>
      <c r="C326" t="s">
        <v>129</v>
      </c>
      <c r="D326">
        <v>2</v>
      </c>
      <c r="E326">
        <v>9</v>
      </c>
      <c r="F326" t="s">
        <v>1871</v>
      </c>
      <c r="G326" t="s">
        <v>1885</v>
      </c>
      <c r="H326">
        <v>55</v>
      </c>
      <c r="I326">
        <v>5</v>
      </c>
      <c r="J326">
        <v>4945</v>
      </c>
      <c r="K326">
        <v>55</v>
      </c>
      <c r="L326" s="10" t="s">
        <v>22</v>
      </c>
      <c r="M326" s="10" t="s">
        <v>140</v>
      </c>
      <c r="N326">
        <v>1</v>
      </c>
      <c r="O326">
        <v>1</v>
      </c>
      <c r="P326">
        <v>3</v>
      </c>
      <c r="Q326">
        <v>22</v>
      </c>
      <c r="R326">
        <v>44</v>
      </c>
      <c r="S326">
        <v>155</v>
      </c>
      <c r="T326" t="s">
        <v>13714</v>
      </c>
      <c r="U326" t="s">
        <v>2211</v>
      </c>
      <c r="V326" t="s">
        <v>13233</v>
      </c>
    </row>
    <row r="327" spans="1:22" x14ac:dyDescent="0.25">
      <c r="A327" t="s">
        <v>167</v>
      </c>
      <c r="B327" t="s">
        <v>129</v>
      </c>
      <c r="C327" t="s">
        <v>129</v>
      </c>
      <c r="D327">
        <v>2</v>
      </c>
      <c r="E327">
        <v>10</v>
      </c>
      <c r="F327" t="s">
        <v>1871</v>
      </c>
      <c r="G327" t="s">
        <v>1887</v>
      </c>
      <c r="H327">
        <v>56</v>
      </c>
      <c r="I327">
        <v>5</v>
      </c>
      <c r="J327">
        <v>4946</v>
      </c>
      <c r="K327">
        <v>56</v>
      </c>
      <c r="L327" s="10" t="s">
        <v>22</v>
      </c>
      <c r="M327" s="10" t="s">
        <v>140</v>
      </c>
      <c r="N327">
        <v>1</v>
      </c>
      <c r="O327">
        <v>1</v>
      </c>
      <c r="P327">
        <v>3</v>
      </c>
      <c r="Q327">
        <v>22</v>
      </c>
      <c r="R327">
        <v>44</v>
      </c>
      <c r="S327">
        <v>155</v>
      </c>
      <c r="T327" t="s">
        <v>13715</v>
      </c>
      <c r="U327" t="s">
        <v>2212</v>
      </c>
      <c r="V327" t="s">
        <v>12952</v>
      </c>
    </row>
    <row r="328" spans="1:22" x14ac:dyDescent="0.25">
      <c r="A328" t="s">
        <v>167</v>
      </c>
      <c r="B328" t="s">
        <v>129</v>
      </c>
      <c r="C328" t="s">
        <v>129</v>
      </c>
      <c r="D328">
        <v>2</v>
      </c>
      <c r="E328">
        <v>11</v>
      </c>
      <c r="F328" t="s">
        <v>1871</v>
      </c>
      <c r="G328" t="s">
        <v>1889</v>
      </c>
      <c r="H328">
        <v>57</v>
      </c>
      <c r="I328">
        <v>5</v>
      </c>
      <c r="J328">
        <v>4947</v>
      </c>
      <c r="K328">
        <v>57</v>
      </c>
      <c r="L328" s="10" t="s">
        <v>22</v>
      </c>
      <c r="M328" s="10" t="s">
        <v>140</v>
      </c>
      <c r="N328">
        <v>1</v>
      </c>
      <c r="O328">
        <v>1</v>
      </c>
      <c r="P328">
        <v>3</v>
      </c>
      <c r="Q328">
        <v>22</v>
      </c>
      <c r="R328">
        <v>44</v>
      </c>
      <c r="S328">
        <v>155</v>
      </c>
      <c r="T328" t="s">
        <v>13716</v>
      </c>
      <c r="U328" t="s">
        <v>2213</v>
      </c>
      <c r="V328" t="s">
        <v>12927</v>
      </c>
    </row>
    <row r="329" spans="1:22" x14ac:dyDescent="0.25">
      <c r="A329" t="s">
        <v>167</v>
      </c>
      <c r="B329" t="s">
        <v>129</v>
      </c>
      <c r="C329" t="s">
        <v>129</v>
      </c>
      <c r="D329">
        <v>2</v>
      </c>
      <c r="E329">
        <v>12</v>
      </c>
      <c r="F329" t="s">
        <v>1871</v>
      </c>
      <c r="G329" t="s">
        <v>1891</v>
      </c>
      <c r="H329">
        <v>58</v>
      </c>
      <c r="I329">
        <v>5</v>
      </c>
      <c r="J329">
        <v>4948</v>
      </c>
      <c r="K329">
        <v>58</v>
      </c>
      <c r="L329" s="10" t="s">
        <v>22</v>
      </c>
      <c r="M329" s="10" t="s">
        <v>140</v>
      </c>
      <c r="N329">
        <v>1</v>
      </c>
      <c r="O329">
        <v>1</v>
      </c>
      <c r="P329">
        <v>3</v>
      </c>
      <c r="Q329">
        <v>22</v>
      </c>
      <c r="R329">
        <v>44</v>
      </c>
      <c r="S329">
        <v>155</v>
      </c>
      <c r="T329" t="s">
        <v>13717</v>
      </c>
      <c r="U329" t="s">
        <v>2214</v>
      </c>
      <c r="V329" t="s">
        <v>12833</v>
      </c>
    </row>
    <row r="330" spans="1:22" x14ac:dyDescent="0.25">
      <c r="A330" t="s">
        <v>167</v>
      </c>
      <c r="B330" t="s">
        <v>129</v>
      </c>
      <c r="C330" t="s">
        <v>129</v>
      </c>
      <c r="D330">
        <v>2</v>
      </c>
      <c r="E330">
        <v>13</v>
      </c>
      <c r="F330" t="s">
        <v>1871</v>
      </c>
      <c r="G330" t="s">
        <v>1893</v>
      </c>
      <c r="H330">
        <v>59</v>
      </c>
      <c r="I330">
        <v>5</v>
      </c>
      <c r="J330">
        <v>4949</v>
      </c>
      <c r="K330">
        <v>59</v>
      </c>
      <c r="L330" s="10" t="s">
        <v>22</v>
      </c>
      <c r="M330" s="10" t="s">
        <v>140</v>
      </c>
      <c r="N330">
        <v>1</v>
      </c>
      <c r="O330">
        <v>1</v>
      </c>
      <c r="P330">
        <v>3</v>
      </c>
      <c r="Q330">
        <v>22</v>
      </c>
      <c r="R330">
        <v>44</v>
      </c>
      <c r="S330">
        <v>155</v>
      </c>
      <c r="T330" t="s">
        <v>13718</v>
      </c>
      <c r="U330" t="s">
        <v>2215</v>
      </c>
      <c r="V330" t="s">
        <v>12675</v>
      </c>
    </row>
    <row r="331" spans="1:22" x14ac:dyDescent="0.25">
      <c r="A331" t="s">
        <v>167</v>
      </c>
      <c r="B331" t="s">
        <v>129</v>
      </c>
      <c r="C331" t="s">
        <v>129</v>
      </c>
      <c r="D331">
        <v>2</v>
      </c>
      <c r="E331">
        <v>14</v>
      </c>
      <c r="F331" t="s">
        <v>1871</v>
      </c>
      <c r="G331" t="s">
        <v>1895</v>
      </c>
      <c r="H331">
        <v>60</v>
      </c>
      <c r="I331">
        <v>5</v>
      </c>
      <c r="J331">
        <v>4950</v>
      </c>
      <c r="K331">
        <v>60</v>
      </c>
      <c r="L331" s="10" t="s">
        <v>22</v>
      </c>
      <c r="M331" s="10" t="s">
        <v>140</v>
      </c>
      <c r="N331">
        <v>1</v>
      </c>
      <c r="O331">
        <v>1</v>
      </c>
      <c r="P331">
        <v>3</v>
      </c>
      <c r="Q331">
        <v>22</v>
      </c>
      <c r="R331">
        <v>44</v>
      </c>
      <c r="S331">
        <v>155</v>
      </c>
      <c r="T331" t="s">
        <v>13719</v>
      </c>
      <c r="U331" t="s">
        <v>2216</v>
      </c>
      <c r="V331" t="s">
        <v>12770</v>
      </c>
    </row>
    <row r="332" spans="1:22" x14ac:dyDescent="0.25">
      <c r="A332" t="s">
        <v>167</v>
      </c>
      <c r="B332" t="s">
        <v>129</v>
      </c>
      <c r="C332" t="s">
        <v>129</v>
      </c>
      <c r="D332">
        <v>2</v>
      </c>
      <c r="E332">
        <v>15</v>
      </c>
      <c r="F332" t="s">
        <v>1871</v>
      </c>
      <c r="G332" t="s">
        <v>1897</v>
      </c>
      <c r="H332">
        <v>61</v>
      </c>
      <c r="I332">
        <v>5</v>
      </c>
      <c r="J332">
        <v>4951</v>
      </c>
      <c r="K332">
        <v>61</v>
      </c>
      <c r="L332" s="10" t="s">
        <v>22</v>
      </c>
      <c r="M332" s="10" t="s">
        <v>140</v>
      </c>
      <c r="N332">
        <v>1</v>
      </c>
      <c r="O332">
        <v>1</v>
      </c>
      <c r="P332">
        <v>3</v>
      </c>
      <c r="Q332">
        <v>22</v>
      </c>
      <c r="R332">
        <v>44</v>
      </c>
      <c r="S332">
        <v>155</v>
      </c>
      <c r="T332" t="s">
        <v>13720</v>
      </c>
      <c r="U332" t="s">
        <v>2217</v>
      </c>
      <c r="V332" t="s">
        <v>12969</v>
      </c>
    </row>
    <row r="333" spans="1:22" x14ac:dyDescent="0.25">
      <c r="A333" t="s">
        <v>167</v>
      </c>
      <c r="B333" t="s">
        <v>129</v>
      </c>
      <c r="C333" t="s">
        <v>129</v>
      </c>
      <c r="D333">
        <v>2</v>
      </c>
      <c r="E333">
        <v>16</v>
      </c>
      <c r="F333" t="s">
        <v>1871</v>
      </c>
      <c r="G333" t="s">
        <v>1899</v>
      </c>
      <c r="H333">
        <v>62</v>
      </c>
      <c r="I333">
        <v>5</v>
      </c>
      <c r="J333">
        <v>4952</v>
      </c>
      <c r="K333">
        <v>62</v>
      </c>
      <c r="L333" s="10" t="s">
        <v>22</v>
      </c>
      <c r="M333" s="10" t="s">
        <v>140</v>
      </c>
      <c r="N333">
        <v>1</v>
      </c>
      <c r="O333">
        <v>1</v>
      </c>
      <c r="P333">
        <v>3</v>
      </c>
      <c r="Q333">
        <v>22</v>
      </c>
      <c r="R333">
        <v>44</v>
      </c>
      <c r="S333">
        <v>155</v>
      </c>
      <c r="T333" t="s">
        <v>13721</v>
      </c>
      <c r="U333" t="s">
        <v>2218</v>
      </c>
      <c r="V333" t="s">
        <v>12654</v>
      </c>
    </row>
    <row r="334" spans="1:22" x14ac:dyDescent="0.25">
      <c r="A334" t="s">
        <v>167</v>
      </c>
      <c r="B334" t="s">
        <v>129</v>
      </c>
      <c r="C334" t="s">
        <v>129</v>
      </c>
      <c r="D334">
        <v>2</v>
      </c>
      <c r="E334">
        <v>17</v>
      </c>
      <c r="F334" t="s">
        <v>1871</v>
      </c>
      <c r="G334" t="s">
        <v>1901</v>
      </c>
      <c r="H334">
        <v>63</v>
      </c>
      <c r="I334">
        <v>5</v>
      </c>
      <c r="J334">
        <v>4953</v>
      </c>
      <c r="K334">
        <v>63</v>
      </c>
      <c r="L334" s="10" t="s">
        <v>22</v>
      </c>
      <c r="M334" s="10" t="s">
        <v>140</v>
      </c>
      <c r="N334">
        <v>1</v>
      </c>
      <c r="O334">
        <v>1</v>
      </c>
      <c r="P334">
        <v>3</v>
      </c>
      <c r="Q334">
        <v>22</v>
      </c>
      <c r="R334">
        <v>44</v>
      </c>
      <c r="S334">
        <v>155</v>
      </c>
      <c r="T334" t="s">
        <v>13722</v>
      </c>
      <c r="U334" t="s">
        <v>2219</v>
      </c>
      <c r="V334" t="s">
        <v>12454</v>
      </c>
    </row>
    <row r="335" spans="1:22" x14ac:dyDescent="0.25">
      <c r="A335" t="s">
        <v>167</v>
      </c>
      <c r="B335" t="s">
        <v>129</v>
      </c>
      <c r="C335" t="s">
        <v>129</v>
      </c>
      <c r="D335">
        <v>2</v>
      </c>
      <c r="E335">
        <v>18</v>
      </c>
      <c r="F335" t="s">
        <v>1871</v>
      </c>
      <c r="G335" t="s">
        <v>1903</v>
      </c>
      <c r="H335">
        <v>64</v>
      </c>
      <c r="I335">
        <v>5</v>
      </c>
      <c r="J335">
        <v>4954</v>
      </c>
      <c r="K335">
        <v>64</v>
      </c>
      <c r="L335" s="10" t="s">
        <v>22</v>
      </c>
      <c r="M335" s="10" t="s">
        <v>140</v>
      </c>
      <c r="N335">
        <v>1</v>
      </c>
      <c r="O335">
        <v>1</v>
      </c>
      <c r="P335">
        <v>3</v>
      </c>
      <c r="Q335">
        <v>22</v>
      </c>
      <c r="R335">
        <v>44</v>
      </c>
      <c r="S335">
        <v>155</v>
      </c>
      <c r="T335" t="s">
        <v>13723</v>
      </c>
      <c r="U335" t="s">
        <v>2220</v>
      </c>
      <c r="V335" t="s">
        <v>12584</v>
      </c>
    </row>
    <row r="336" spans="1:22" x14ac:dyDescent="0.25">
      <c r="A336" t="s">
        <v>167</v>
      </c>
      <c r="B336" t="s">
        <v>129</v>
      </c>
      <c r="C336" t="s">
        <v>129</v>
      </c>
      <c r="D336">
        <v>2</v>
      </c>
      <c r="E336">
        <v>19</v>
      </c>
      <c r="F336" t="s">
        <v>1871</v>
      </c>
      <c r="G336" t="s">
        <v>1905</v>
      </c>
      <c r="H336">
        <v>65</v>
      </c>
      <c r="I336">
        <v>5</v>
      </c>
      <c r="J336">
        <v>4955</v>
      </c>
      <c r="K336">
        <v>65</v>
      </c>
      <c r="L336" s="10" t="s">
        <v>22</v>
      </c>
      <c r="M336" s="10" t="s">
        <v>140</v>
      </c>
      <c r="N336">
        <v>1</v>
      </c>
      <c r="O336">
        <v>1</v>
      </c>
      <c r="P336">
        <v>3</v>
      </c>
      <c r="Q336">
        <v>22</v>
      </c>
      <c r="R336">
        <v>44</v>
      </c>
      <c r="S336">
        <v>155</v>
      </c>
      <c r="T336" t="s">
        <v>13724</v>
      </c>
      <c r="U336" t="s">
        <v>2221</v>
      </c>
      <c r="V336" t="s">
        <v>12484</v>
      </c>
    </row>
    <row r="337" spans="1:22" x14ac:dyDescent="0.25">
      <c r="A337" t="s">
        <v>167</v>
      </c>
      <c r="B337" t="s">
        <v>129</v>
      </c>
      <c r="C337" t="s">
        <v>129</v>
      </c>
      <c r="D337">
        <v>2</v>
      </c>
      <c r="E337">
        <v>20</v>
      </c>
      <c r="F337" t="s">
        <v>1871</v>
      </c>
      <c r="G337" t="s">
        <v>1907</v>
      </c>
      <c r="H337">
        <v>66</v>
      </c>
      <c r="I337">
        <v>5</v>
      </c>
      <c r="J337">
        <v>4956</v>
      </c>
      <c r="K337">
        <v>66</v>
      </c>
      <c r="L337" s="10" t="s">
        <v>22</v>
      </c>
      <c r="M337" s="10" t="s">
        <v>140</v>
      </c>
      <c r="N337">
        <v>1</v>
      </c>
      <c r="O337">
        <v>1</v>
      </c>
      <c r="P337">
        <v>3</v>
      </c>
      <c r="Q337">
        <v>22</v>
      </c>
      <c r="R337">
        <v>44</v>
      </c>
      <c r="S337">
        <v>155</v>
      </c>
      <c r="T337" t="s">
        <v>13725</v>
      </c>
      <c r="U337" t="s">
        <v>2222</v>
      </c>
      <c r="V337" t="s">
        <v>12948</v>
      </c>
    </row>
    <row r="338" spans="1:22" x14ac:dyDescent="0.25">
      <c r="A338" t="s">
        <v>167</v>
      </c>
      <c r="B338" t="s">
        <v>129</v>
      </c>
      <c r="C338" t="s">
        <v>129</v>
      </c>
      <c r="D338">
        <v>2</v>
      </c>
      <c r="E338">
        <v>21</v>
      </c>
      <c r="F338" t="s">
        <v>1871</v>
      </c>
      <c r="G338" t="s">
        <v>1909</v>
      </c>
      <c r="H338">
        <v>67</v>
      </c>
      <c r="I338">
        <v>5</v>
      </c>
      <c r="J338">
        <v>4957</v>
      </c>
      <c r="K338">
        <v>67</v>
      </c>
      <c r="L338" s="10" t="s">
        <v>22</v>
      </c>
      <c r="M338" s="10" t="s">
        <v>140</v>
      </c>
      <c r="N338">
        <v>1</v>
      </c>
      <c r="O338">
        <v>1</v>
      </c>
      <c r="P338">
        <v>3</v>
      </c>
      <c r="Q338">
        <v>22</v>
      </c>
      <c r="R338">
        <v>44</v>
      </c>
      <c r="S338">
        <v>155</v>
      </c>
      <c r="T338" t="s">
        <v>13726</v>
      </c>
      <c r="U338" t="s">
        <v>2223</v>
      </c>
      <c r="V338" t="s">
        <v>13340</v>
      </c>
    </row>
    <row r="339" spans="1:22" x14ac:dyDescent="0.25">
      <c r="A339" t="s">
        <v>167</v>
      </c>
      <c r="B339" t="s">
        <v>129</v>
      </c>
      <c r="C339" t="s">
        <v>129</v>
      </c>
      <c r="D339">
        <v>2</v>
      </c>
      <c r="E339">
        <v>22</v>
      </c>
      <c r="F339" t="s">
        <v>1871</v>
      </c>
      <c r="G339" t="s">
        <v>1911</v>
      </c>
      <c r="H339">
        <v>68</v>
      </c>
      <c r="I339">
        <v>5</v>
      </c>
      <c r="J339">
        <v>4958</v>
      </c>
      <c r="K339">
        <v>68</v>
      </c>
      <c r="L339" s="10" t="s">
        <v>22</v>
      </c>
      <c r="M339" s="10" t="s">
        <v>140</v>
      </c>
      <c r="N339">
        <v>1</v>
      </c>
      <c r="O339">
        <v>1</v>
      </c>
      <c r="P339">
        <v>3</v>
      </c>
      <c r="Q339">
        <v>22</v>
      </c>
      <c r="R339">
        <v>44</v>
      </c>
      <c r="S339">
        <v>155</v>
      </c>
      <c r="T339" t="s">
        <v>13727</v>
      </c>
      <c r="U339" t="s">
        <v>2224</v>
      </c>
      <c r="V339" t="s">
        <v>13231</v>
      </c>
    </row>
    <row r="340" spans="1:22" x14ac:dyDescent="0.25">
      <c r="A340" t="s">
        <v>167</v>
      </c>
      <c r="B340" t="s">
        <v>129</v>
      </c>
      <c r="C340" t="s">
        <v>129</v>
      </c>
      <c r="D340">
        <v>2</v>
      </c>
      <c r="E340">
        <v>23</v>
      </c>
      <c r="F340" t="s">
        <v>1871</v>
      </c>
      <c r="G340" t="s">
        <v>1913</v>
      </c>
      <c r="H340">
        <v>69</v>
      </c>
      <c r="I340">
        <v>5</v>
      </c>
      <c r="J340">
        <v>4959</v>
      </c>
      <c r="K340">
        <v>69</v>
      </c>
      <c r="L340" s="10" t="s">
        <v>22</v>
      </c>
      <c r="M340" s="10" t="s">
        <v>140</v>
      </c>
      <c r="N340">
        <v>1</v>
      </c>
      <c r="O340">
        <v>1</v>
      </c>
      <c r="P340">
        <v>3</v>
      </c>
      <c r="Q340">
        <v>22</v>
      </c>
      <c r="R340">
        <v>44</v>
      </c>
      <c r="S340">
        <v>155</v>
      </c>
      <c r="T340" t="s">
        <v>13728</v>
      </c>
      <c r="U340" t="s">
        <v>2225</v>
      </c>
      <c r="V340" t="s">
        <v>12823</v>
      </c>
    </row>
    <row r="341" spans="1:22" x14ac:dyDescent="0.25">
      <c r="A341" t="s">
        <v>167</v>
      </c>
      <c r="B341" t="s">
        <v>129</v>
      </c>
      <c r="C341" t="s">
        <v>129</v>
      </c>
      <c r="D341">
        <v>2</v>
      </c>
      <c r="E341">
        <v>24</v>
      </c>
      <c r="F341" t="s">
        <v>1871</v>
      </c>
      <c r="G341" t="s">
        <v>1915</v>
      </c>
      <c r="H341">
        <v>70</v>
      </c>
      <c r="I341">
        <v>5</v>
      </c>
      <c r="J341">
        <v>4960</v>
      </c>
      <c r="K341">
        <v>70</v>
      </c>
      <c r="L341" s="10" t="s">
        <v>22</v>
      </c>
      <c r="M341" s="10" t="s">
        <v>140</v>
      </c>
      <c r="N341">
        <v>1</v>
      </c>
      <c r="O341">
        <v>1</v>
      </c>
      <c r="P341">
        <v>3</v>
      </c>
      <c r="Q341">
        <v>22</v>
      </c>
      <c r="R341">
        <v>44</v>
      </c>
      <c r="S341">
        <v>155</v>
      </c>
      <c r="T341" t="s">
        <v>13729</v>
      </c>
      <c r="U341" t="s">
        <v>2226</v>
      </c>
      <c r="V341" t="s">
        <v>12674</v>
      </c>
    </row>
    <row r="342" spans="1:22" x14ac:dyDescent="0.25">
      <c r="A342" t="s">
        <v>167</v>
      </c>
      <c r="B342" t="s">
        <v>129</v>
      </c>
      <c r="C342" t="s">
        <v>129</v>
      </c>
      <c r="D342">
        <v>2</v>
      </c>
      <c r="E342">
        <v>25</v>
      </c>
      <c r="F342" t="s">
        <v>1871</v>
      </c>
      <c r="G342" t="s">
        <v>1917</v>
      </c>
      <c r="H342">
        <v>71</v>
      </c>
      <c r="I342">
        <v>5</v>
      </c>
      <c r="J342">
        <v>4961</v>
      </c>
      <c r="K342">
        <v>71</v>
      </c>
      <c r="L342" s="10" t="s">
        <v>22</v>
      </c>
      <c r="M342" s="10" t="s">
        <v>140</v>
      </c>
      <c r="N342">
        <v>1</v>
      </c>
      <c r="O342">
        <v>1</v>
      </c>
      <c r="P342">
        <v>3</v>
      </c>
      <c r="Q342">
        <v>22</v>
      </c>
      <c r="R342">
        <v>44</v>
      </c>
      <c r="S342">
        <v>155</v>
      </c>
      <c r="T342" t="s">
        <v>13730</v>
      </c>
      <c r="U342" t="s">
        <v>2227</v>
      </c>
      <c r="V342" t="s">
        <v>12708</v>
      </c>
    </row>
    <row r="343" spans="1:22" x14ac:dyDescent="0.25">
      <c r="A343" t="s">
        <v>167</v>
      </c>
      <c r="B343" t="s">
        <v>129</v>
      </c>
      <c r="C343" t="s">
        <v>129</v>
      </c>
      <c r="D343">
        <v>2</v>
      </c>
      <c r="E343">
        <v>26</v>
      </c>
      <c r="F343" t="s">
        <v>1871</v>
      </c>
      <c r="G343" t="s">
        <v>1919</v>
      </c>
      <c r="H343">
        <v>72</v>
      </c>
      <c r="I343">
        <v>5</v>
      </c>
      <c r="J343">
        <v>4962</v>
      </c>
      <c r="K343">
        <v>72</v>
      </c>
      <c r="L343" s="10" t="s">
        <v>22</v>
      </c>
      <c r="M343" s="10" t="s">
        <v>140</v>
      </c>
      <c r="N343">
        <v>1</v>
      </c>
      <c r="O343">
        <v>1</v>
      </c>
      <c r="P343">
        <v>3</v>
      </c>
      <c r="Q343">
        <v>22</v>
      </c>
      <c r="R343">
        <v>44</v>
      </c>
      <c r="S343">
        <v>155</v>
      </c>
      <c r="T343" t="s">
        <v>13731</v>
      </c>
      <c r="U343" t="s">
        <v>2228</v>
      </c>
      <c r="V343" t="s">
        <v>12760</v>
      </c>
    </row>
    <row r="344" spans="1:22" x14ac:dyDescent="0.25">
      <c r="A344" t="s">
        <v>167</v>
      </c>
      <c r="B344" t="s">
        <v>129</v>
      </c>
      <c r="C344" t="s">
        <v>129</v>
      </c>
      <c r="D344">
        <v>2</v>
      </c>
      <c r="E344">
        <v>27</v>
      </c>
      <c r="F344" t="s">
        <v>1871</v>
      </c>
      <c r="G344" t="s">
        <v>1921</v>
      </c>
      <c r="H344">
        <v>73</v>
      </c>
      <c r="I344">
        <v>5</v>
      </c>
      <c r="J344">
        <v>4963</v>
      </c>
      <c r="K344">
        <v>73</v>
      </c>
      <c r="L344" s="10" t="s">
        <v>22</v>
      </c>
      <c r="M344" s="10" t="s">
        <v>140</v>
      </c>
      <c r="N344">
        <v>1</v>
      </c>
      <c r="O344">
        <v>1</v>
      </c>
      <c r="P344">
        <v>3</v>
      </c>
      <c r="Q344">
        <v>22</v>
      </c>
      <c r="R344">
        <v>44</v>
      </c>
      <c r="S344">
        <v>155</v>
      </c>
      <c r="T344" t="s">
        <v>13732</v>
      </c>
      <c r="U344" t="s">
        <v>2229</v>
      </c>
      <c r="V344" t="s">
        <v>13347</v>
      </c>
    </row>
    <row r="345" spans="1:22" x14ac:dyDescent="0.25">
      <c r="A345" t="s">
        <v>167</v>
      </c>
      <c r="B345" t="s">
        <v>129</v>
      </c>
      <c r="C345" t="s">
        <v>129</v>
      </c>
      <c r="D345">
        <v>2</v>
      </c>
      <c r="E345">
        <v>28</v>
      </c>
      <c r="F345" t="s">
        <v>1871</v>
      </c>
      <c r="G345" t="s">
        <v>1923</v>
      </c>
      <c r="H345">
        <v>74</v>
      </c>
      <c r="I345">
        <v>5</v>
      </c>
      <c r="J345">
        <v>4964</v>
      </c>
      <c r="K345">
        <v>74</v>
      </c>
      <c r="L345" s="10" t="s">
        <v>22</v>
      </c>
      <c r="M345" s="10" t="s">
        <v>140</v>
      </c>
      <c r="N345">
        <v>1</v>
      </c>
      <c r="O345">
        <v>1</v>
      </c>
      <c r="P345">
        <v>3</v>
      </c>
      <c r="Q345">
        <v>22</v>
      </c>
      <c r="R345">
        <v>44</v>
      </c>
      <c r="S345">
        <v>155</v>
      </c>
      <c r="T345" t="s">
        <v>13733</v>
      </c>
      <c r="U345" t="s">
        <v>2230</v>
      </c>
      <c r="V345" t="s">
        <v>12658</v>
      </c>
    </row>
    <row r="346" spans="1:22" x14ac:dyDescent="0.25">
      <c r="A346" t="s">
        <v>167</v>
      </c>
      <c r="B346" t="s">
        <v>129</v>
      </c>
      <c r="C346" t="s">
        <v>129</v>
      </c>
      <c r="D346">
        <v>2</v>
      </c>
      <c r="E346">
        <v>29</v>
      </c>
      <c r="F346" t="s">
        <v>1871</v>
      </c>
      <c r="G346" t="s">
        <v>1925</v>
      </c>
      <c r="H346">
        <v>75</v>
      </c>
      <c r="I346">
        <v>5</v>
      </c>
      <c r="J346">
        <v>4965</v>
      </c>
      <c r="K346">
        <v>75</v>
      </c>
      <c r="L346" s="10" t="s">
        <v>22</v>
      </c>
      <c r="M346" s="10" t="s">
        <v>140</v>
      </c>
      <c r="N346">
        <v>1</v>
      </c>
      <c r="O346">
        <v>1</v>
      </c>
      <c r="P346">
        <v>3</v>
      </c>
      <c r="Q346">
        <v>22</v>
      </c>
      <c r="R346">
        <v>44</v>
      </c>
      <c r="S346">
        <v>155</v>
      </c>
      <c r="T346" t="s">
        <v>13734</v>
      </c>
      <c r="U346" t="s">
        <v>2231</v>
      </c>
      <c r="V346" t="s">
        <v>13226</v>
      </c>
    </row>
    <row r="347" spans="1:22" x14ac:dyDescent="0.25">
      <c r="A347" t="s">
        <v>167</v>
      </c>
      <c r="B347" t="s">
        <v>129</v>
      </c>
      <c r="C347" t="s">
        <v>129</v>
      </c>
      <c r="D347">
        <v>2</v>
      </c>
      <c r="E347">
        <v>30</v>
      </c>
      <c r="F347" t="s">
        <v>1871</v>
      </c>
      <c r="G347" t="s">
        <v>1927</v>
      </c>
      <c r="H347">
        <v>76</v>
      </c>
      <c r="I347">
        <v>5</v>
      </c>
      <c r="J347">
        <v>4966</v>
      </c>
      <c r="K347">
        <v>76</v>
      </c>
      <c r="L347" s="10" t="s">
        <v>22</v>
      </c>
      <c r="M347" s="10" t="s">
        <v>140</v>
      </c>
      <c r="N347">
        <v>1</v>
      </c>
      <c r="O347">
        <v>1</v>
      </c>
      <c r="P347">
        <v>3</v>
      </c>
      <c r="Q347">
        <v>22</v>
      </c>
      <c r="R347">
        <v>44</v>
      </c>
      <c r="S347">
        <v>155</v>
      </c>
      <c r="T347" t="s">
        <v>13735</v>
      </c>
      <c r="U347" t="s">
        <v>2232</v>
      </c>
      <c r="V347" t="s">
        <v>13175</v>
      </c>
    </row>
    <row r="348" spans="1:22" x14ac:dyDescent="0.25">
      <c r="A348" t="s">
        <v>167</v>
      </c>
      <c r="B348" t="s">
        <v>129</v>
      </c>
      <c r="C348" t="s">
        <v>129</v>
      </c>
      <c r="D348">
        <v>2</v>
      </c>
      <c r="E348">
        <v>31</v>
      </c>
      <c r="F348" t="s">
        <v>1871</v>
      </c>
      <c r="G348" t="s">
        <v>1929</v>
      </c>
      <c r="H348">
        <v>77</v>
      </c>
      <c r="I348">
        <v>5</v>
      </c>
      <c r="J348">
        <v>4967</v>
      </c>
      <c r="K348">
        <v>77</v>
      </c>
      <c r="L348" s="10" t="s">
        <v>22</v>
      </c>
      <c r="M348" s="10" t="s">
        <v>140</v>
      </c>
      <c r="N348">
        <v>1</v>
      </c>
      <c r="O348">
        <v>1</v>
      </c>
      <c r="P348">
        <v>3</v>
      </c>
      <c r="Q348">
        <v>22</v>
      </c>
      <c r="R348">
        <v>44</v>
      </c>
      <c r="S348">
        <v>155</v>
      </c>
      <c r="T348" t="s">
        <v>13736</v>
      </c>
      <c r="U348" t="s">
        <v>2233</v>
      </c>
      <c r="V348" t="s">
        <v>13232</v>
      </c>
    </row>
    <row r="349" spans="1:22" x14ac:dyDescent="0.25">
      <c r="A349" t="s">
        <v>167</v>
      </c>
      <c r="B349" t="s">
        <v>129</v>
      </c>
      <c r="C349" t="s">
        <v>129</v>
      </c>
      <c r="D349">
        <v>2</v>
      </c>
      <c r="E349">
        <v>32</v>
      </c>
      <c r="F349" t="s">
        <v>1871</v>
      </c>
      <c r="G349" t="s">
        <v>1931</v>
      </c>
      <c r="H349">
        <v>78</v>
      </c>
      <c r="I349">
        <v>5</v>
      </c>
      <c r="J349">
        <v>4968</v>
      </c>
      <c r="K349">
        <v>78</v>
      </c>
      <c r="L349" s="10" t="s">
        <v>22</v>
      </c>
      <c r="M349" s="10" t="s">
        <v>140</v>
      </c>
      <c r="N349">
        <v>1</v>
      </c>
      <c r="O349">
        <v>1</v>
      </c>
      <c r="P349">
        <v>3</v>
      </c>
      <c r="Q349">
        <v>22</v>
      </c>
      <c r="R349">
        <v>44</v>
      </c>
      <c r="S349">
        <v>155</v>
      </c>
      <c r="T349" t="s">
        <v>13737</v>
      </c>
      <c r="U349" t="s">
        <v>2234</v>
      </c>
      <c r="V349" t="s">
        <v>12834</v>
      </c>
    </row>
    <row r="350" spans="1:22" x14ac:dyDescent="0.25">
      <c r="A350" t="s">
        <v>167</v>
      </c>
      <c r="B350" t="s">
        <v>129</v>
      </c>
      <c r="C350" t="s">
        <v>129</v>
      </c>
      <c r="D350">
        <v>2</v>
      </c>
      <c r="E350">
        <v>33</v>
      </c>
      <c r="F350" t="s">
        <v>1871</v>
      </c>
      <c r="G350" t="s">
        <v>1933</v>
      </c>
      <c r="H350">
        <v>79</v>
      </c>
      <c r="I350">
        <v>5</v>
      </c>
      <c r="J350">
        <v>4969</v>
      </c>
      <c r="K350">
        <v>79</v>
      </c>
      <c r="L350" s="10" t="s">
        <v>22</v>
      </c>
      <c r="M350" s="10" t="s">
        <v>140</v>
      </c>
      <c r="N350">
        <v>1</v>
      </c>
      <c r="O350">
        <v>1</v>
      </c>
      <c r="P350">
        <v>3</v>
      </c>
      <c r="Q350">
        <v>22</v>
      </c>
      <c r="R350">
        <v>44</v>
      </c>
      <c r="S350">
        <v>155</v>
      </c>
      <c r="T350" t="s">
        <v>13738</v>
      </c>
      <c r="U350" t="s">
        <v>2235</v>
      </c>
      <c r="V350" t="s">
        <v>13280</v>
      </c>
    </row>
    <row r="351" spans="1:22" x14ac:dyDescent="0.25">
      <c r="A351" t="s">
        <v>167</v>
      </c>
      <c r="B351" t="s">
        <v>129</v>
      </c>
      <c r="C351" t="s">
        <v>129</v>
      </c>
      <c r="D351">
        <v>2</v>
      </c>
      <c r="E351">
        <v>34</v>
      </c>
      <c r="F351" t="s">
        <v>1871</v>
      </c>
      <c r="G351" t="s">
        <v>1935</v>
      </c>
      <c r="H351">
        <v>80</v>
      </c>
      <c r="I351">
        <v>5</v>
      </c>
      <c r="J351">
        <v>4970</v>
      </c>
      <c r="K351">
        <v>80</v>
      </c>
      <c r="L351" s="10" t="s">
        <v>22</v>
      </c>
      <c r="M351" s="10" t="s">
        <v>140</v>
      </c>
      <c r="N351">
        <v>1</v>
      </c>
      <c r="O351">
        <v>1</v>
      </c>
      <c r="P351">
        <v>3</v>
      </c>
      <c r="Q351">
        <v>22</v>
      </c>
      <c r="R351">
        <v>44</v>
      </c>
      <c r="S351">
        <v>155</v>
      </c>
      <c r="T351" t="s">
        <v>13739</v>
      </c>
      <c r="U351" t="s">
        <v>2236</v>
      </c>
      <c r="V351" t="s">
        <v>13222</v>
      </c>
    </row>
    <row r="352" spans="1:22" x14ac:dyDescent="0.25">
      <c r="A352" t="s">
        <v>167</v>
      </c>
      <c r="B352" t="s">
        <v>129</v>
      </c>
      <c r="C352" t="s">
        <v>129</v>
      </c>
      <c r="D352">
        <v>2</v>
      </c>
      <c r="E352">
        <v>35</v>
      </c>
      <c r="F352" t="s">
        <v>1871</v>
      </c>
      <c r="G352" t="s">
        <v>1937</v>
      </c>
      <c r="H352">
        <v>81</v>
      </c>
      <c r="I352">
        <v>5</v>
      </c>
      <c r="J352">
        <v>4971</v>
      </c>
      <c r="K352">
        <v>81</v>
      </c>
      <c r="L352" s="10" t="s">
        <v>22</v>
      </c>
      <c r="M352" s="10" t="s">
        <v>140</v>
      </c>
      <c r="N352">
        <v>1</v>
      </c>
      <c r="O352">
        <v>1</v>
      </c>
      <c r="P352">
        <v>3</v>
      </c>
      <c r="Q352">
        <v>22</v>
      </c>
      <c r="R352">
        <v>44</v>
      </c>
      <c r="S352">
        <v>155</v>
      </c>
      <c r="T352" t="s">
        <v>13740</v>
      </c>
      <c r="U352" t="s">
        <v>2237</v>
      </c>
      <c r="V352" t="s">
        <v>12667</v>
      </c>
    </row>
    <row r="353" spans="1:22" x14ac:dyDescent="0.25">
      <c r="A353" t="s">
        <v>167</v>
      </c>
      <c r="B353" t="s">
        <v>129</v>
      </c>
      <c r="C353" t="s">
        <v>129</v>
      </c>
      <c r="D353">
        <v>2</v>
      </c>
      <c r="E353">
        <v>36</v>
      </c>
      <c r="F353" t="s">
        <v>1871</v>
      </c>
      <c r="G353" t="s">
        <v>1939</v>
      </c>
      <c r="H353">
        <v>82</v>
      </c>
      <c r="I353">
        <v>5</v>
      </c>
      <c r="J353">
        <v>4972</v>
      </c>
      <c r="K353">
        <v>82</v>
      </c>
      <c r="L353" s="10" t="s">
        <v>22</v>
      </c>
      <c r="M353" s="10" t="s">
        <v>140</v>
      </c>
      <c r="N353">
        <v>1</v>
      </c>
      <c r="O353">
        <v>1</v>
      </c>
      <c r="P353">
        <v>3</v>
      </c>
      <c r="Q353">
        <v>22</v>
      </c>
      <c r="R353">
        <v>44</v>
      </c>
      <c r="S353">
        <v>155</v>
      </c>
      <c r="T353" t="s">
        <v>13741</v>
      </c>
      <c r="U353" t="s">
        <v>2238</v>
      </c>
      <c r="V353" t="s">
        <v>13071</v>
      </c>
    </row>
    <row r="354" spans="1:22" x14ac:dyDescent="0.25">
      <c r="A354" t="s">
        <v>167</v>
      </c>
      <c r="B354" t="s">
        <v>129</v>
      </c>
      <c r="C354" t="s">
        <v>129</v>
      </c>
      <c r="D354">
        <v>2</v>
      </c>
      <c r="E354">
        <v>37</v>
      </c>
      <c r="F354" t="s">
        <v>1871</v>
      </c>
      <c r="G354" t="s">
        <v>1941</v>
      </c>
      <c r="H354">
        <v>83</v>
      </c>
      <c r="I354">
        <v>5</v>
      </c>
      <c r="J354">
        <v>4973</v>
      </c>
      <c r="K354">
        <v>83</v>
      </c>
      <c r="L354" s="10" t="s">
        <v>22</v>
      </c>
      <c r="M354" s="10" t="s">
        <v>140</v>
      </c>
      <c r="N354">
        <v>1</v>
      </c>
      <c r="O354">
        <v>1</v>
      </c>
      <c r="P354">
        <v>3</v>
      </c>
      <c r="Q354">
        <v>22</v>
      </c>
      <c r="R354">
        <v>44</v>
      </c>
      <c r="S354">
        <v>155</v>
      </c>
      <c r="T354" t="s">
        <v>13742</v>
      </c>
      <c r="U354" t="s">
        <v>2239</v>
      </c>
      <c r="V354" t="s">
        <v>13160</v>
      </c>
    </row>
    <row r="355" spans="1:22" x14ac:dyDescent="0.25">
      <c r="A355" t="s">
        <v>167</v>
      </c>
      <c r="B355" t="s">
        <v>129</v>
      </c>
      <c r="C355" t="s">
        <v>129</v>
      </c>
      <c r="D355">
        <v>3</v>
      </c>
      <c r="E355">
        <v>1</v>
      </c>
      <c r="F355" t="s">
        <v>1873</v>
      </c>
      <c r="G355" t="s">
        <v>1869</v>
      </c>
      <c r="H355">
        <v>84</v>
      </c>
      <c r="I355">
        <v>5</v>
      </c>
      <c r="J355">
        <v>4974</v>
      </c>
      <c r="K355">
        <v>84</v>
      </c>
      <c r="L355" s="10" t="s">
        <v>22</v>
      </c>
      <c r="M355" s="10" t="s">
        <v>140</v>
      </c>
      <c r="N355">
        <v>1</v>
      </c>
      <c r="O355">
        <v>1</v>
      </c>
      <c r="P355">
        <v>3</v>
      </c>
      <c r="Q355">
        <v>22</v>
      </c>
      <c r="R355">
        <v>44</v>
      </c>
      <c r="S355">
        <v>156</v>
      </c>
      <c r="T355" t="s">
        <v>13743</v>
      </c>
      <c r="U355" t="s">
        <v>2544</v>
      </c>
      <c r="V355" t="s">
        <v>12669</v>
      </c>
    </row>
    <row r="356" spans="1:22" x14ac:dyDescent="0.25">
      <c r="A356" t="s">
        <v>167</v>
      </c>
      <c r="B356" t="s">
        <v>129</v>
      </c>
      <c r="C356" t="s">
        <v>129</v>
      </c>
      <c r="D356">
        <v>3</v>
      </c>
      <c r="E356">
        <v>2</v>
      </c>
      <c r="F356" t="s">
        <v>1873</v>
      </c>
      <c r="G356" t="s">
        <v>1871</v>
      </c>
      <c r="H356">
        <v>85</v>
      </c>
      <c r="I356">
        <v>5</v>
      </c>
      <c r="J356">
        <v>4975</v>
      </c>
      <c r="K356">
        <v>85</v>
      </c>
      <c r="L356" s="10" t="s">
        <v>22</v>
      </c>
      <c r="M356" s="10" t="s">
        <v>140</v>
      </c>
      <c r="N356">
        <v>1</v>
      </c>
      <c r="O356">
        <v>1</v>
      </c>
      <c r="P356">
        <v>3</v>
      </c>
      <c r="Q356">
        <v>22</v>
      </c>
      <c r="R356">
        <v>44</v>
      </c>
      <c r="S356">
        <v>156</v>
      </c>
      <c r="T356" t="s">
        <v>13744</v>
      </c>
      <c r="U356" t="s">
        <v>2545</v>
      </c>
      <c r="V356" t="s">
        <v>13151</v>
      </c>
    </row>
    <row r="357" spans="1:22" x14ac:dyDescent="0.25">
      <c r="A357" t="s">
        <v>167</v>
      </c>
      <c r="B357" t="s">
        <v>129</v>
      </c>
      <c r="C357" t="s">
        <v>129</v>
      </c>
      <c r="D357">
        <v>3</v>
      </c>
      <c r="E357">
        <v>3</v>
      </c>
      <c r="F357" t="s">
        <v>1873</v>
      </c>
      <c r="G357" t="s">
        <v>1873</v>
      </c>
      <c r="H357">
        <v>86</v>
      </c>
      <c r="I357">
        <v>5</v>
      </c>
      <c r="J357">
        <v>4976</v>
      </c>
      <c r="K357">
        <v>86</v>
      </c>
      <c r="L357" s="10" t="s">
        <v>22</v>
      </c>
      <c r="M357" s="10" t="s">
        <v>140</v>
      </c>
      <c r="N357">
        <v>1</v>
      </c>
      <c r="O357">
        <v>1</v>
      </c>
      <c r="P357">
        <v>3</v>
      </c>
      <c r="Q357">
        <v>22</v>
      </c>
      <c r="R357">
        <v>44</v>
      </c>
      <c r="S357">
        <v>156</v>
      </c>
      <c r="T357" t="s">
        <v>13745</v>
      </c>
      <c r="U357" t="s">
        <v>2546</v>
      </c>
      <c r="V357" t="s">
        <v>12826</v>
      </c>
    </row>
    <row r="358" spans="1:22" x14ac:dyDescent="0.25">
      <c r="A358" t="s">
        <v>167</v>
      </c>
      <c r="B358" t="s">
        <v>129</v>
      </c>
      <c r="C358" t="s">
        <v>129</v>
      </c>
      <c r="D358">
        <v>3</v>
      </c>
      <c r="E358">
        <v>4</v>
      </c>
      <c r="F358" t="s">
        <v>1873</v>
      </c>
      <c r="G358" t="s">
        <v>1875</v>
      </c>
      <c r="H358">
        <v>87</v>
      </c>
      <c r="I358">
        <v>5</v>
      </c>
      <c r="J358">
        <v>4977</v>
      </c>
      <c r="K358">
        <v>87</v>
      </c>
      <c r="L358" s="10" t="s">
        <v>22</v>
      </c>
      <c r="M358" s="10" t="s">
        <v>140</v>
      </c>
      <c r="N358">
        <v>1</v>
      </c>
      <c r="O358">
        <v>1</v>
      </c>
      <c r="P358">
        <v>3</v>
      </c>
      <c r="Q358">
        <v>22</v>
      </c>
      <c r="R358">
        <v>44</v>
      </c>
      <c r="S358">
        <v>156</v>
      </c>
      <c r="T358" t="s">
        <v>13746</v>
      </c>
      <c r="U358" t="s">
        <v>2547</v>
      </c>
      <c r="V358" t="s">
        <v>13221</v>
      </c>
    </row>
    <row r="359" spans="1:22" x14ac:dyDescent="0.25">
      <c r="A359" t="s">
        <v>167</v>
      </c>
      <c r="B359" t="s">
        <v>129</v>
      </c>
      <c r="C359" t="s">
        <v>129</v>
      </c>
      <c r="D359">
        <v>3</v>
      </c>
      <c r="E359">
        <v>5</v>
      </c>
      <c r="F359" t="s">
        <v>1873</v>
      </c>
      <c r="G359" t="s">
        <v>1877</v>
      </c>
      <c r="H359">
        <v>88</v>
      </c>
      <c r="I359">
        <v>5</v>
      </c>
      <c r="J359">
        <v>4978</v>
      </c>
      <c r="K359">
        <v>88</v>
      </c>
      <c r="L359" s="10" t="s">
        <v>22</v>
      </c>
      <c r="M359" s="10" t="s">
        <v>140</v>
      </c>
      <c r="N359">
        <v>1</v>
      </c>
      <c r="O359">
        <v>1</v>
      </c>
      <c r="P359">
        <v>3</v>
      </c>
      <c r="Q359">
        <v>22</v>
      </c>
      <c r="R359">
        <v>44</v>
      </c>
      <c r="S359">
        <v>156</v>
      </c>
      <c r="T359" t="s">
        <v>13747</v>
      </c>
      <c r="U359" t="s">
        <v>2548</v>
      </c>
      <c r="V359" t="s">
        <v>13318</v>
      </c>
    </row>
    <row r="360" spans="1:22" x14ac:dyDescent="0.25">
      <c r="A360" t="s">
        <v>167</v>
      </c>
      <c r="B360" t="s">
        <v>129</v>
      </c>
      <c r="C360" t="s">
        <v>129</v>
      </c>
      <c r="D360">
        <v>3</v>
      </c>
      <c r="E360">
        <v>6</v>
      </c>
      <c r="F360" t="s">
        <v>1873</v>
      </c>
      <c r="G360" t="s">
        <v>1879</v>
      </c>
      <c r="H360">
        <v>89</v>
      </c>
      <c r="I360">
        <v>5</v>
      </c>
      <c r="J360">
        <v>4979</v>
      </c>
      <c r="K360">
        <v>89</v>
      </c>
      <c r="L360" s="10" t="s">
        <v>22</v>
      </c>
      <c r="M360" s="10" t="s">
        <v>140</v>
      </c>
      <c r="N360">
        <v>1</v>
      </c>
      <c r="O360">
        <v>1</v>
      </c>
      <c r="P360">
        <v>3</v>
      </c>
      <c r="Q360">
        <v>22</v>
      </c>
      <c r="R360">
        <v>44</v>
      </c>
      <c r="S360">
        <v>156</v>
      </c>
      <c r="T360" t="s">
        <v>13748</v>
      </c>
      <c r="U360" t="s">
        <v>2549</v>
      </c>
      <c r="V360" t="s">
        <v>12670</v>
      </c>
    </row>
    <row r="361" spans="1:22" x14ac:dyDescent="0.25">
      <c r="A361" t="s">
        <v>167</v>
      </c>
      <c r="B361" t="s">
        <v>129</v>
      </c>
      <c r="C361" t="s">
        <v>129</v>
      </c>
      <c r="D361">
        <v>3</v>
      </c>
      <c r="E361">
        <v>7</v>
      </c>
      <c r="F361" t="s">
        <v>1873</v>
      </c>
      <c r="G361" t="s">
        <v>1881</v>
      </c>
      <c r="H361">
        <v>90</v>
      </c>
      <c r="I361">
        <v>5</v>
      </c>
      <c r="J361">
        <v>4980</v>
      </c>
      <c r="K361">
        <v>90</v>
      </c>
      <c r="L361" s="10" t="s">
        <v>22</v>
      </c>
      <c r="M361" s="10" t="s">
        <v>140</v>
      </c>
      <c r="N361">
        <v>1</v>
      </c>
      <c r="O361">
        <v>1</v>
      </c>
      <c r="P361">
        <v>3</v>
      </c>
      <c r="Q361">
        <v>22</v>
      </c>
      <c r="R361">
        <v>44</v>
      </c>
      <c r="S361">
        <v>156</v>
      </c>
      <c r="T361" t="s">
        <v>13749</v>
      </c>
      <c r="U361" t="s">
        <v>2550</v>
      </c>
      <c r="V361" t="s">
        <v>13279</v>
      </c>
    </row>
    <row r="362" spans="1:22" x14ac:dyDescent="0.25">
      <c r="A362" t="s">
        <v>167</v>
      </c>
      <c r="B362" t="s">
        <v>129</v>
      </c>
      <c r="C362" t="s">
        <v>129</v>
      </c>
      <c r="D362">
        <v>3</v>
      </c>
      <c r="E362">
        <v>8</v>
      </c>
      <c r="F362" t="s">
        <v>1873</v>
      </c>
      <c r="G362" t="s">
        <v>1883</v>
      </c>
      <c r="H362">
        <v>91</v>
      </c>
      <c r="I362">
        <v>5</v>
      </c>
      <c r="J362">
        <v>4981</v>
      </c>
      <c r="K362">
        <v>91</v>
      </c>
      <c r="L362" s="10" t="s">
        <v>22</v>
      </c>
      <c r="M362" s="10" t="s">
        <v>140</v>
      </c>
      <c r="N362">
        <v>1</v>
      </c>
      <c r="O362">
        <v>1</v>
      </c>
      <c r="P362">
        <v>3</v>
      </c>
      <c r="Q362">
        <v>22</v>
      </c>
      <c r="R362">
        <v>44</v>
      </c>
      <c r="S362">
        <v>156</v>
      </c>
      <c r="T362" t="s">
        <v>13750</v>
      </c>
      <c r="U362" t="s">
        <v>2551</v>
      </c>
      <c r="V362" t="s">
        <v>12691</v>
      </c>
    </row>
    <row r="363" spans="1:22" x14ac:dyDescent="0.25">
      <c r="A363" t="s">
        <v>167</v>
      </c>
      <c r="B363" t="s">
        <v>129</v>
      </c>
      <c r="C363" t="s">
        <v>129</v>
      </c>
      <c r="D363">
        <v>3</v>
      </c>
      <c r="E363">
        <v>9</v>
      </c>
      <c r="F363" t="s">
        <v>1873</v>
      </c>
      <c r="G363" t="s">
        <v>1885</v>
      </c>
      <c r="H363">
        <v>92</v>
      </c>
      <c r="I363">
        <v>5</v>
      </c>
      <c r="J363">
        <v>4982</v>
      </c>
      <c r="K363">
        <v>92</v>
      </c>
      <c r="L363" s="10" t="s">
        <v>22</v>
      </c>
      <c r="M363" s="10" t="s">
        <v>140</v>
      </c>
      <c r="N363">
        <v>1</v>
      </c>
      <c r="O363">
        <v>1</v>
      </c>
      <c r="P363">
        <v>3</v>
      </c>
      <c r="Q363">
        <v>22</v>
      </c>
      <c r="R363">
        <v>44</v>
      </c>
      <c r="S363">
        <v>156</v>
      </c>
      <c r="T363" t="s">
        <v>13751</v>
      </c>
      <c r="U363" t="s">
        <v>2552</v>
      </c>
      <c r="V363" t="s">
        <v>12835</v>
      </c>
    </row>
    <row r="364" spans="1:22" x14ac:dyDescent="0.25">
      <c r="A364" t="s">
        <v>167</v>
      </c>
      <c r="B364" t="s">
        <v>129</v>
      </c>
      <c r="C364" t="s">
        <v>129</v>
      </c>
      <c r="D364">
        <v>3</v>
      </c>
      <c r="E364">
        <v>10</v>
      </c>
      <c r="F364" t="s">
        <v>1873</v>
      </c>
      <c r="G364" t="s">
        <v>1887</v>
      </c>
      <c r="H364">
        <v>93</v>
      </c>
      <c r="I364">
        <v>5</v>
      </c>
      <c r="J364">
        <v>4983</v>
      </c>
      <c r="K364">
        <v>93</v>
      </c>
      <c r="L364" s="10" t="s">
        <v>22</v>
      </c>
      <c r="M364" s="10" t="s">
        <v>140</v>
      </c>
      <c r="N364">
        <v>1</v>
      </c>
      <c r="O364">
        <v>1</v>
      </c>
      <c r="P364">
        <v>3</v>
      </c>
      <c r="Q364">
        <v>22</v>
      </c>
      <c r="R364">
        <v>44</v>
      </c>
      <c r="S364">
        <v>156</v>
      </c>
      <c r="T364" t="s">
        <v>13752</v>
      </c>
      <c r="U364" t="s">
        <v>2553</v>
      </c>
      <c r="V364" t="s">
        <v>13321</v>
      </c>
    </row>
    <row r="365" spans="1:22" x14ac:dyDescent="0.25">
      <c r="A365" t="s">
        <v>167</v>
      </c>
      <c r="B365" t="s">
        <v>129</v>
      </c>
      <c r="C365" t="s">
        <v>129</v>
      </c>
      <c r="D365">
        <v>3</v>
      </c>
      <c r="E365">
        <v>11</v>
      </c>
      <c r="F365" t="s">
        <v>1873</v>
      </c>
      <c r="G365" t="s">
        <v>1889</v>
      </c>
      <c r="H365">
        <v>94</v>
      </c>
      <c r="I365">
        <v>5</v>
      </c>
      <c r="J365">
        <v>4984</v>
      </c>
      <c r="K365">
        <v>94</v>
      </c>
      <c r="L365" s="10" t="s">
        <v>22</v>
      </c>
      <c r="M365" s="10" t="s">
        <v>140</v>
      </c>
      <c r="N365">
        <v>1</v>
      </c>
      <c r="O365">
        <v>1</v>
      </c>
      <c r="P365">
        <v>3</v>
      </c>
      <c r="Q365">
        <v>22</v>
      </c>
      <c r="R365">
        <v>44</v>
      </c>
      <c r="S365">
        <v>156</v>
      </c>
      <c r="T365" t="s">
        <v>13753</v>
      </c>
      <c r="U365" t="s">
        <v>2554</v>
      </c>
      <c r="V365" t="s">
        <v>12871</v>
      </c>
    </row>
    <row r="366" spans="1:22" x14ac:dyDescent="0.25">
      <c r="A366" t="s">
        <v>167</v>
      </c>
      <c r="B366" t="s">
        <v>129</v>
      </c>
      <c r="C366" t="s">
        <v>129</v>
      </c>
      <c r="D366">
        <v>3</v>
      </c>
      <c r="E366">
        <v>12</v>
      </c>
      <c r="F366" t="s">
        <v>1873</v>
      </c>
      <c r="G366" t="s">
        <v>1891</v>
      </c>
      <c r="H366">
        <v>95</v>
      </c>
      <c r="I366">
        <v>5</v>
      </c>
      <c r="J366">
        <v>4985</v>
      </c>
      <c r="K366">
        <v>95</v>
      </c>
      <c r="L366" s="10" t="s">
        <v>22</v>
      </c>
      <c r="M366" s="10" t="s">
        <v>140</v>
      </c>
      <c r="N366">
        <v>1</v>
      </c>
      <c r="O366">
        <v>1</v>
      </c>
      <c r="P366">
        <v>3</v>
      </c>
      <c r="Q366">
        <v>22</v>
      </c>
      <c r="R366">
        <v>44</v>
      </c>
      <c r="S366">
        <v>156</v>
      </c>
      <c r="T366" t="s">
        <v>13754</v>
      </c>
      <c r="U366" t="s">
        <v>2555</v>
      </c>
      <c r="V366" t="s">
        <v>13360</v>
      </c>
    </row>
    <row r="367" spans="1:22" x14ac:dyDescent="0.25">
      <c r="A367" t="s">
        <v>167</v>
      </c>
      <c r="B367" t="s">
        <v>129</v>
      </c>
      <c r="C367" t="s">
        <v>129</v>
      </c>
      <c r="D367">
        <v>3</v>
      </c>
      <c r="E367">
        <v>13</v>
      </c>
      <c r="F367" t="s">
        <v>1873</v>
      </c>
      <c r="G367" t="s">
        <v>1893</v>
      </c>
      <c r="H367">
        <v>96</v>
      </c>
      <c r="I367">
        <v>5</v>
      </c>
      <c r="J367">
        <v>4986</v>
      </c>
      <c r="K367">
        <v>96</v>
      </c>
      <c r="L367" s="10" t="s">
        <v>22</v>
      </c>
      <c r="M367" s="10" t="s">
        <v>140</v>
      </c>
      <c r="N367">
        <v>1</v>
      </c>
      <c r="O367">
        <v>1</v>
      </c>
      <c r="P367">
        <v>3</v>
      </c>
      <c r="Q367">
        <v>22</v>
      </c>
      <c r="R367">
        <v>44</v>
      </c>
      <c r="S367">
        <v>156</v>
      </c>
      <c r="T367" t="s">
        <v>13755</v>
      </c>
      <c r="U367" t="s">
        <v>2556</v>
      </c>
      <c r="V367" t="s">
        <v>12777</v>
      </c>
    </row>
    <row r="368" spans="1:22" x14ac:dyDescent="0.25">
      <c r="A368" t="s">
        <v>167</v>
      </c>
      <c r="B368" t="s">
        <v>129</v>
      </c>
      <c r="C368" t="s">
        <v>129</v>
      </c>
      <c r="D368">
        <v>3</v>
      </c>
      <c r="E368">
        <v>14</v>
      </c>
      <c r="F368" t="s">
        <v>1873</v>
      </c>
      <c r="G368" t="s">
        <v>1895</v>
      </c>
      <c r="H368">
        <v>97</v>
      </c>
      <c r="I368">
        <v>5</v>
      </c>
      <c r="J368">
        <v>4987</v>
      </c>
      <c r="K368">
        <v>97</v>
      </c>
      <c r="L368" s="10" t="s">
        <v>22</v>
      </c>
      <c r="M368" s="10" t="s">
        <v>140</v>
      </c>
      <c r="N368">
        <v>1</v>
      </c>
      <c r="O368">
        <v>1</v>
      </c>
      <c r="P368">
        <v>3</v>
      </c>
      <c r="Q368">
        <v>22</v>
      </c>
      <c r="R368">
        <v>44</v>
      </c>
      <c r="S368">
        <v>156</v>
      </c>
      <c r="T368" t="s">
        <v>13756</v>
      </c>
      <c r="U368" t="s">
        <v>2557</v>
      </c>
      <c r="V368" t="s">
        <v>12947</v>
      </c>
    </row>
    <row r="369" spans="1:22" x14ac:dyDescent="0.25">
      <c r="A369" t="s">
        <v>167</v>
      </c>
      <c r="B369" t="s">
        <v>129</v>
      </c>
      <c r="C369" t="s">
        <v>129</v>
      </c>
      <c r="D369">
        <v>3</v>
      </c>
      <c r="E369">
        <v>15</v>
      </c>
      <c r="F369" t="s">
        <v>1873</v>
      </c>
      <c r="G369" t="s">
        <v>1897</v>
      </c>
      <c r="H369">
        <v>98</v>
      </c>
      <c r="I369">
        <v>5</v>
      </c>
      <c r="J369">
        <v>4988</v>
      </c>
      <c r="K369">
        <v>98</v>
      </c>
      <c r="L369" s="10" t="s">
        <v>22</v>
      </c>
      <c r="M369" s="10" t="s">
        <v>140</v>
      </c>
      <c r="N369">
        <v>1</v>
      </c>
      <c r="O369">
        <v>1</v>
      </c>
      <c r="P369">
        <v>3</v>
      </c>
      <c r="Q369">
        <v>22</v>
      </c>
      <c r="R369">
        <v>44</v>
      </c>
      <c r="S369">
        <v>156</v>
      </c>
      <c r="T369" t="s">
        <v>13757</v>
      </c>
      <c r="U369" t="s">
        <v>2558</v>
      </c>
      <c r="V369" t="s">
        <v>12684</v>
      </c>
    </row>
    <row r="370" spans="1:22" x14ac:dyDescent="0.25">
      <c r="A370" t="s">
        <v>167</v>
      </c>
      <c r="B370" t="s">
        <v>129</v>
      </c>
      <c r="C370" t="s">
        <v>129</v>
      </c>
      <c r="D370">
        <v>3</v>
      </c>
      <c r="E370">
        <v>16</v>
      </c>
      <c r="F370" t="s">
        <v>1873</v>
      </c>
      <c r="G370" t="s">
        <v>1899</v>
      </c>
      <c r="H370">
        <v>99</v>
      </c>
      <c r="I370">
        <v>5</v>
      </c>
      <c r="J370">
        <v>4989</v>
      </c>
      <c r="K370">
        <v>99</v>
      </c>
      <c r="L370" s="10" t="s">
        <v>22</v>
      </c>
      <c r="M370" s="10" t="s">
        <v>140</v>
      </c>
      <c r="N370">
        <v>1</v>
      </c>
      <c r="O370">
        <v>1</v>
      </c>
      <c r="P370">
        <v>3</v>
      </c>
      <c r="Q370">
        <v>22</v>
      </c>
      <c r="R370">
        <v>44</v>
      </c>
      <c r="S370">
        <v>156</v>
      </c>
      <c r="T370" t="s">
        <v>13758</v>
      </c>
      <c r="U370" t="s">
        <v>2559</v>
      </c>
      <c r="V370" t="s">
        <v>13259</v>
      </c>
    </row>
    <row r="371" spans="1:22" x14ac:dyDescent="0.25">
      <c r="A371" t="s">
        <v>167</v>
      </c>
      <c r="B371" t="s">
        <v>129</v>
      </c>
      <c r="C371" t="s">
        <v>129</v>
      </c>
      <c r="D371">
        <v>3</v>
      </c>
      <c r="E371">
        <v>17</v>
      </c>
      <c r="F371" t="s">
        <v>1873</v>
      </c>
      <c r="G371" t="s">
        <v>1901</v>
      </c>
      <c r="H371">
        <v>100</v>
      </c>
      <c r="I371">
        <v>5</v>
      </c>
      <c r="J371">
        <v>4990</v>
      </c>
      <c r="K371">
        <v>100</v>
      </c>
      <c r="L371" s="10" t="s">
        <v>22</v>
      </c>
      <c r="M371" s="10" t="s">
        <v>140</v>
      </c>
      <c r="N371">
        <v>1</v>
      </c>
      <c r="O371">
        <v>1</v>
      </c>
      <c r="P371">
        <v>3</v>
      </c>
      <c r="Q371">
        <v>22</v>
      </c>
      <c r="R371">
        <v>44</v>
      </c>
      <c r="S371">
        <v>156</v>
      </c>
      <c r="T371" t="s">
        <v>13759</v>
      </c>
      <c r="U371" t="s">
        <v>2560</v>
      </c>
      <c r="V371" t="s">
        <v>13375</v>
      </c>
    </row>
    <row r="372" spans="1:22" x14ac:dyDescent="0.25">
      <c r="A372" t="s">
        <v>167</v>
      </c>
      <c r="B372" t="s">
        <v>129</v>
      </c>
      <c r="C372" t="s">
        <v>129</v>
      </c>
      <c r="D372">
        <v>3</v>
      </c>
      <c r="E372">
        <v>18</v>
      </c>
      <c r="F372" t="s">
        <v>1873</v>
      </c>
      <c r="G372" t="s">
        <v>1903</v>
      </c>
      <c r="H372">
        <v>101</v>
      </c>
      <c r="I372">
        <v>5</v>
      </c>
      <c r="J372">
        <v>4991</v>
      </c>
      <c r="K372">
        <v>101</v>
      </c>
      <c r="L372" s="10" t="s">
        <v>22</v>
      </c>
      <c r="M372" s="10" t="s">
        <v>140</v>
      </c>
      <c r="N372">
        <v>1</v>
      </c>
      <c r="O372">
        <v>1</v>
      </c>
      <c r="P372">
        <v>3</v>
      </c>
      <c r="Q372">
        <v>22</v>
      </c>
      <c r="R372">
        <v>44</v>
      </c>
      <c r="S372">
        <v>156</v>
      </c>
      <c r="T372" t="s">
        <v>13760</v>
      </c>
      <c r="U372" t="s">
        <v>2561</v>
      </c>
      <c r="V372" t="s">
        <v>13223</v>
      </c>
    </row>
    <row r="373" spans="1:22" x14ac:dyDescent="0.25">
      <c r="A373" t="s">
        <v>167</v>
      </c>
      <c r="B373" t="s">
        <v>129</v>
      </c>
      <c r="C373" t="s">
        <v>129</v>
      </c>
      <c r="D373">
        <v>3</v>
      </c>
      <c r="E373">
        <v>19</v>
      </c>
      <c r="F373" t="s">
        <v>1873</v>
      </c>
      <c r="G373" t="s">
        <v>1905</v>
      </c>
      <c r="H373">
        <v>102</v>
      </c>
      <c r="I373">
        <v>5</v>
      </c>
      <c r="J373">
        <v>4992</v>
      </c>
      <c r="K373">
        <v>102</v>
      </c>
      <c r="L373" s="10" t="s">
        <v>22</v>
      </c>
      <c r="M373" s="10" t="s">
        <v>140</v>
      </c>
      <c r="N373">
        <v>1</v>
      </c>
      <c r="O373">
        <v>1</v>
      </c>
      <c r="P373">
        <v>3</v>
      </c>
      <c r="Q373">
        <v>22</v>
      </c>
      <c r="R373">
        <v>44</v>
      </c>
      <c r="S373">
        <v>156</v>
      </c>
      <c r="T373" t="s">
        <v>13761</v>
      </c>
      <c r="U373" t="s">
        <v>2562</v>
      </c>
      <c r="V373" t="s">
        <v>12868</v>
      </c>
    </row>
    <row r="374" spans="1:22" x14ac:dyDescent="0.25">
      <c r="A374" t="s">
        <v>167</v>
      </c>
      <c r="B374" t="s">
        <v>129</v>
      </c>
      <c r="C374" t="s">
        <v>129</v>
      </c>
      <c r="D374">
        <v>3</v>
      </c>
      <c r="E374">
        <v>20</v>
      </c>
      <c r="F374" t="s">
        <v>1873</v>
      </c>
      <c r="G374" t="s">
        <v>1907</v>
      </c>
      <c r="H374">
        <v>103</v>
      </c>
      <c r="I374">
        <v>5</v>
      </c>
      <c r="J374">
        <v>4993</v>
      </c>
      <c r="K374">
        <v>103</v>
      </c>
      <c r="L374" s="10" t="s">
        <v>22</v>
      </c>
      <c r="M374" s="10" t="s">
        <v>140</v>
      </c>
      <c r="N374">
        <v>1</v>
      </c>
      <c r="O374">
        <v>1</v>
      </c>
      <c r="P374">
        <v>3</v>
      </c>
      <c r="Q374">
        <v>22</v>
      </c>
      <c r="R374">
        <v>44</v>
      </c>
      <c r="S374">
        <v>156</v>
      </c>
      <c r="T374" t="s">
        <v>13762</v>
      </c>
      <c r="U374" t="s">
        <v>2563</v>
      </c>
      <c r="V374" t="s">
        <v>12676</v>
      </c>
    </row>
    <row r="375" spans="1:22" x14ac:dyDescent="0.25">
      <c r="A375" t="s">
        <v>167</v>
      </c>
      <c r="B375" t="s">
        <v>129</v>
      </c>
      <c r="C375" t="s">
        <v>129</v>
      </c>
      <c r="D375">
        <v>3</v>
      </c>
      <c r="E375">
        <v>21</v>
      </c>
      <c r="F375" t="s">
        <v>1873</v>
      </c>
      <c r="G375" t="s">
        <v>1909</v>
      </c>
      <c r="H375">
        <v>104</v>
      </c>
      <c r="I375">
        <v>5</v>
      </c>
      <c r="J375">
        <v>4994</v>
      </c>
      <c r="K375">
        <v>104</v>
      </c>
      <c r="L375" s="10" t="s">
        <v>22</v>
      </c>
      <c r="M375" s="10" t="s">
        <v>140</v>
      </c>
      <c r="N375">
        <v>1</v>
      </c>
      <c r="O375">
        <v>1</v>
      </c>
      <c r="P375">
        <v>3</v>
      </c>
      <c r="Q375">
        <v>22</v>
      </c>
      <c r="R375">
        <v>44</v>
      </c>
      <c r="S375">
        <v>156</v>
      </c>
      <c r="T375" t="s">
        <v>13763</v>
      </c>
      <c r="U375" t="s">
        <v>2564</v>
      </c>
      <c r="V375" t="s">
        <v>13040</v>
      </c>
    </row>
    <row r="376" spans="1:22" x14ac:dyDescent="0.25">
      <c r="A376" t="s">
        <v>167</v>
      </c>
      <c r="B376" t="s">
        <v>129</v>
      </c>
      <c r="C376" t="s">
        <v>129</v>
      </c>
      <c r="D376">
        <v>3</v>
      </c>
      <c r="E376">
        <v>22</v>
      </c>
      <c r="F376" t="s">
        <v>1873</v>
      </c>
      <c r="G376" t="s">
        <v>1911</v>
      </c>
      <c r="H376">
        <v>105</v>
      </c>
      <c r="I376">
        <v>5</v>
      </c>
      <c r="J376">
        <v>4995</v>
      </c>
      <c r="K376">
        <v>105</v>
      </c>
      <c r="L376" s="10" t="s">
        <v>22</v>
      </c>
      <c r="M376" s="10" t="s">
        <v>140</v>
      </c>
      <c r="N376">
        <v>1</v>
      </c>
      <c r="O376">
        <v>1</v>
      </c>
      <c r="P376">
        <v>3</v>
      </c>
      <c r="Q376">
        <v>22</v>
      </c>
      <c r="R376">
        <v>44</v>
      </c>
      <c r="S376">
        <v>156</v>
      </c>
      <c r="T376" t="s">
        <v>13764</v>
      </c>
      <c r="U376" t="s">
        <v>2565</v>
      </c>
      <c r="V376" t="s">
        <v>13127</v>
      </c>
    </row>
    <row r="377" spans="1:22" x14ac:dyDescent="0.25">
      <c r="A377" t="s">
        <v>165</v>
      </c>
      <c r="B377" t="s">
        <v>77</v>
      </c>
      <c r="C377" t="s">
        <v>77</v>
      </c>
      <c r="D377">
        <v>1</v>
      </c>
      <c r="E377">
        <v>1</v>
      </c>
      <c r="F377" t="s">
        <v>1869</v>
      </c>
      <c r="G377" t="s">
        <v>1869</v>
      </c>
      <c r="H377">
        <v>1</v>
      </c>
      <c r="I377">
        <v>3</v>
      </c>
      <c r="J377">
        <v>2744</v>
      </c>
      <c r="K377">
        <v>1</v>
      </c>
      <c r="L377" s="10" t="s">
        <v>22</v>
      </c>
      <c r="M377" s="10" t="s">
        <v>87</v>
      </c>
      <c r="N377">
        <v>1</v>
      </c>
      <c r="O377">
        <v>1</v>
      </c>
      <c r="P377">
        <v>5</v>
      </c>
      <c r="Q377">
        <v>26</v>
      </c>
      <c r="R377">
        <v>24</v>
      </c>
      <c r="S377">
        <v>91</v>
      </c>
      <c r="T377" t="s">
        <v>13765</v>
      </c>
      <c r="U377" t="s">
        <v>5621</v>
      </c>
      <c r="V377" t="s">
        <v>8872</v>
      </c>
    </row>
    <row r="378" spans="1:22" x14ac:dyDescent="0.25">
      <c r="A378" t="s">
        <v>165</v>
      </c>
      <c r="B378" t="s">
        <v>77</v>
      </c>
      <c r="C378" t="s">
        <v>77</v>
      </c>
      <c r="D378">
        <v>1</v>
      </c>
      <c r="E378">
        <v>2</v>
      </c>
      <c r="F378" t="s">
        <v>1869</v>
      </c>
      <c r="G378" t="s">
        <v>1871</v>
      </c>
      <c r="H378">
        <v>2</v>
      </c>
      <c r="I378">
        <v>3</v>
      </c>
      <c r="J378">
        <v>2745</v>
      </c>
      <c r="K378">
        <v>2</v>
      </c>
      <c r="L378" s="10" t="s">
        <v>22</v>
      </c>
      <c r="M378" s="10" t="s">
        <v>87</v>
      </c>
      <c r="N378">
        <v>1</v>
      </c>
      <c r="O378">
        <v>1</v>
      </c>
      <c r="P378">
        <v>5</v>
      </c>
      <c r="Q378">
        <v>26</v>
      </c>
      <c r="R378">
        <v>24</v>
      </c>
      <c r="S378">
        <v>91</v>
      </c>
      <c r="T378" t="s">
        <v>13766</v>
      </c>
      <c r="U378" t="s">
        <v>5622</v>
      </c>
      <c r="V378" t="s">
        <v>9159</v>
      </c>
    </row>
    <row r="379" spans="1:22" x14ac:dyDescent="0.25">
      <c r="A379" t="s">
        <v>165</v>
      </c>
      <c r="B379" t="s">
        <v>77</v>
      </c>
      <c r="C379" t="s">
        <v>77</v>
      </c>
      <c r="D379">
        <v>1</v>
      </c>
      <c r="E379">
        <v>3</v>
      </c>
      <c r="F379" t="s">
        <v>1869</v>
      </c>
      <c r="G379" t="s">
        <v>1873</v>
      </c>
      <c r="H379">
        <v>3</v>
      </c>
      <c r="I379">
        <v>3</v>
      </c>
      <c r="J379">
        <v>2746</v>
      </c>
      <c r="K379">
        <v>3</v>
      </c>
      <c r="L379" s="10" t="s">
        <v>22</v>
      </c>
      <c r="M379" s="10" t="s">
        <v>87</v>
      </c>
      <c r="N379">
        <v>1</v>
      </c>
      <c r="O379">
        <v>1</v>
      </c>
      <c r="P379">
        <v>5</v>
      </c>
      <c r="Q379">
        <v>26</v>
      </c>
      <c r="R379">
        <v>24</v>
      </c>
      <c r="S379">
        <v>91</v>
      </c>
      <c r="T379" t="s">
        <v>995</v>
      </c>
      <c r="U379" t="s">
        <v>5623</v>
      </c>
      <c r="V379" t="s">
        <v>9298</v>
      </c>
    </row>
    <row r="380" spans="1:22" x14ac:dyDescent="0.25">
      <c r="A380" t="s">
        <v>165</v>
      </c>
      <c r="B380" t="s">
        <v>77</v>
      </c>
      <c r="C380" t="s">
        <v>77</v>
      </c>
      <c r="D380">
        <v>1</v>
      </c>
      <c r="E380">
        <v>4</v>
      </c>
      <c r="F380" t="s">
        <v>1869</v>
      </c>
      <c r="G380" t="s">
        <v>1875</v>
      </c>
      <c r="H380">
        <v>4</v>
      </c>
      <c r="I380">
        <v>3</v>
      </c>
      <c r="J380">
        <v>2747</v>
      </c>
      <c r="K380">
        <v>4</v>
      </c>
      <c r="L380" s="10" t="s">
        <v>22</v>
      </c>
      <c r="M380" s="10" t="s">
        <v>87</v>
      </c>
      <c r="N380">
        <v>1</v>
      </c>
      <c r="O380">
        <v>1</v>
      </c>
      <c r="P380">
        <v>5</v>
      </c>
      <c r="Q380">
        <v>26</v>
      </c>
      <c r="R380">
        <v>24</v>
      </c>
      <c r="S380">
        <v>91</v>
      </c>
      <c r="T380" t="s">
        <v>13767</v>
      </c>
      <c r="U380" t="s">
        <v>5624</v>
      </c>
      <c r="V380" t="s">
        <v>8909</v>
      </c>
    </row>
    <row r="381" spans="1:22" x14ac:dyDescent="0.25">
      <c r="A381" t="s">
        <v>165</v>
      </c>
      <c r="B381" t="s">
        <v>77</v>
      </c>
      <c r="C381" t="s">
        <v>77</v>
      </c>
      <c r="D381">
        <v>1</v>
      </c>
      <c r="E381">
        <v>5</v>
      </c>
      <c r="F381" t="s">
        <v>1869</v>
      </c>
      <c r="G381" t="s">
        <v>1877</v>
      </c>
      <c r="H381">
        <v>5</v>
      </c>
      <c r="I381">
        <v>3</v>
      </c>
      <c r="J381">
        <v>2748</v>
      </c>
      <c r="K381">
        <v>5</v>
      </c>
      <c r="L381" s="10" t="s">
        <v>22</v>
      </c>
      <c r="M381" s="10" t="s">
        <v>87</v>
      </c>
      <c r="N381">
        <v>1</v>
      </c>
      <c r="O381">
        <v>1</v>
      </c>
      <c r="P381">
        <v>5</v>
      </c>
      <c r="Q381">
        <v>26</v>
      </c>
      <c r="R381">
        <v>24</v>
      </c>
      <c r="S381">
        <v>91</v>
      </c>
      <c r="T381" t="s">
        <v>13768</v>
      </c>
      <c r="U381" t="s">
        <v>5625</v>
      </c>
      <c r="V381" t="s">
        <v>9141</v>
      </c>
    </row>
    <row r="382" spans="1:22" x14ac:dyDescent="0.25">
      <c r="A382" t="s">
        <v>165</v>
      </c>
      <c r="B382" t="s">
        <v>77</v>
      </c>
      <c r="C382" t="s">
        <v>77</v>
      </c>
      <c r="D382">
        <v>1</v>
      </c>
      <c r="E382">
        <v>6</v>
      </c>
      <c r="F382" t="s">
        <v>1869</v>
      </c>
      <c r="G382" t="s">
        <v>1879</v>
      </c>
      <c r="H382">
        <v>6</v>
      </c>
      <c r="I382">
        <v>3</v>
      </c>
      <c r="J382">
        <v>2749</v>
      </c>
      <c r="K382">
        <v>6</v>
      </c>
      <c r="L382" s="10" t="s">
        <v>22</v>
      </c>
      <c r="M382" s="10" t="s">
        <v>87</v>
      </c>
      <c r="N382">
        <v>1</v>
      </c>
      <c r="O382">
        <v>1</v>
      </c>
      <c r="P382">
        <v>5</v>
      </c>
      <c r="Q382">
        <v>26</v>
      </c>
      <c r="R382">
        <v>24</v>
      </c>
      <c r="S382">
        <v>91</v>
      </c>
      <c r="T382" t="s">
        <v>13769</v>
      </c>
      <c r="U382" t="s">
        <v>5626</v>
      </c>
      <c r="V382" t="s">
        <v>9140</v>
      </c>
    </row>
    <row r="383" spans="1:22" x14ac:dyDescent="0.25">
      <c r="A383" t="s">
        <v>165</v>
      </c>
      <c r="B383" t="s">
        <v>77</v>
      </c>
      <c r="C383" t="s">
        <v>77</v>
      </c>
      <c r="D383">
        <v>1</v>
      </c>
      <c r="E383">
        <v>7</v>
      </c>
      <c r="F383" t="s">
        <v>1869</v>
      </c>
      <c r="G383" t="s">
        <v>1881</v>
      </c>
      <c r="H383">
        <v>7</v>
      </c>
      <c r="I383">
        <v>3</v>
      </c>
      <c r="J383">
        <v>2750</v>
      </c>
      <c r="K383">
        <v>7</v>
      </c>
      <c r="L383" s="10" t="s">
        <v>22</v>
      </c>
      <c r="M383" s="10" t="s">
        <v>87</v>
      </c>
      <c r="N383">
        <v>1</v>
      </c>
      <c r="O383">
        <v>1</v>
      </c>
      <c r="P383">
        <v>5</v>
      </c>
      <c r="Q383">
        <v>26</v>
      </c>
      <c r="R383">
        <v>24</v>
      </c>
      <c r="S383">
        <v>91</v>
      </c>
      <c r="T383" t="s">
        <v>13770</v>
      </c>
      <c r="U383" t="s">
        <v>5627</v>
      </c>
      <c r="V383" t="s">
        <v>9054</v>
      </c>
    </row>
    <row r="384" spans="1:22" x14ac:dyDescent="0.25">
      <c r="A384" t="s">
        <v>165</v>
      </c>
      <c r="B384" t="s">
        <v>77</v>
      </c>
      <c r="C384" t="s">
        <v>77</v>
      </c>
      <c r="D384">
        <v>1</v>
      </c>
      <c r="E384">
        <v>8</v>
      </c>
      <c r="F384" t="s">
        <v>1869</v>
      </c>
      <c r="G384" t="s">
        <v>1883</v>
      </c>
      <c r="H384">
        <v>8</v>
      </c>
      <c r="I384">
        <v>3</v>
      </c>
      <c r="J384">
        <v>2751</v>
      </c>
      <c r="K384">
        <v>8</v>
      </c>
      <c r="L384" s="10" t="s">
        <v>22</v>
      </c>
      <c r="M384" s="10" t="s">
        <v>87</v>
      </c>
      <c r="N384">
        <v>1</v>
      </c>
      <c r="O384">
        <v>1</v>
      </c>
      <c r="P384">
        <v>5</v>
      </c>
      <c r="Q384">
        <v>26</v>
      </c>
      <c r="R384">
        <v>24</v>
      </c>
      <c r="S384">
        <v>91</v>
      </c>
      <c r="T384" t="s">
        <v>13771</v>
      </c>
      <c r="U384" t="s">
        <v>5628</v>
      </c>
      <c r="V384" t="s">
        <v>9650</v>
      </c>
    </row>
    <row r="385" spans="1:22" x14ac:dyDescent="0.25">
      <c r="A385" t="s">
        <v>165</v>
      </c>
      <c r="B385" t="s">
        <v>77</v>
      </c>
      <c r="C385" t="s">
        <v>77</v>
      </c>
      <c r="D385">
        <v>1</v>
      </c>
      <c r="E385">
        <v>9</v>
      </c>
      <c r="F385" t="s">
        <v>1869</v>
      </c>
      <c r="G385" t="s">
        <v>1885</v>
      </c>
      <c r="H385">
        <v>9</v>
      </c>
      <c r="I385">
        <v>3</v>
      </c>
      <c r="J385">
        <v>2752</v>
      </c>
      <c r="K385">
        <v>9</v>
      </c>
      <c r="L385" s="10" t="s">
        <v>22</v>
      </c>
      <c r="M385" s="10" t="s">
        <v>87</v>
      </c>
      <c r="N385">
        <v>1</v>
      </c>
      <c r="O385">
        <v>1</v>
      </c>
      <c r="P385">
        <v>5</v>
      </c>
      <c r="Q385">
        <v>26</v>
      </c>
      <c r="R385">
        <v>24</v>
      </c>
      <c r="S385">
        <v>91</v>
      </c>
      <c r="T385" t="s">
        <v>13772</v>
      </c>
      <c r="U385" t="s">
        <v>5629</v>
      </c>
      <c r="V385" t="s">
        <v>9270</v>
      </c>
    </row>
    <row r="386" spans="1:22" x14ac:dyDescent="0.25">
      <c r="A386" t="s">
        <v>165</v>
      </c>
      <c r="B386" t="s">
        <v>77</v>
      </c>
      <c r="C386" t="s">
        <v>77</v>
      </c>
      <c r="D386">
        <v>1</v>
      </c>
      <c r="E386">
        <v>10</v>
      </c>
      <c r="F386" t="s">
        <v>1869</v>
      </c>
      <c r="G386" t="s">
        <v>1887</v>
      </c>
      <c r="H386">
        <v>10</v>
      </c>
      <c r="I386">
        <v>3</v>
      </c>
      <c r="J386">
        <v>2753</v>
      </c>
      <c r="K386">
        <v>10</v>
      </c>
      <c r="L386" s="10" t="s">
        <v>22</v>
      </c>
      <c r="M386" s="10" t="s">
        <v>87</v>
      </c>
      <c r="N386">
        <v>1</v>
      </c>
      <c r="O386">
        <v>1</v>
      </c>
      <c r="P386">
        <v>5</v>
      </c>
      <c r="Q386">
        <v>26</v>
      </c>
      <c r="R386">
        <v>24</v>
      </c>
      <c r="S386">
        <v>91</v>
      </c>
      <c r="T386" t="s">
        <v>13773</v>
      </c>
      <c r="U386" t="s">
        <v>5630</v>
      </c>
      <c r="V386" t="s">
        <v>9303</v>
      </c>
    </row>
    <row r="387" spans="1:22" x14ac:dyDescent="0.25">
      <c r="A387" t="s">
        <v>165</v>
      </c>
      <c r="B387" t="s">
        <v>77</v>
      </c>
      <c r="C387" t="s">
        <v>77</v>
      </c>
      <c r="D387">
        <v>1</v>
      </c>
      <c r="E387">
        <v>11</v>
      </c>
      <c r="F387" t="s">
        <v>1869</v>
      </c>
      <c r="G387" t="s">
        <v>1889</v>
      </c>
      <c r="H387">
        <v>11</v>
      </c>
      <c r="I387">
        <v>3</v>
      </c>
      <c r="J387">
        <v>2754</v>
      </c>
      <c r="K387">
        <v>11</v>
      </c>
      <c r="L387" s="10" t="s">
        <v>22</v>
      </c>
      <c r="M387" s="10" t="s">
        <v>87</v>
      </c>
      <c r="N387">
        <v>1</v>
      </c>
      <c r="O387">
        <v>1</v>
      </c>
      <c r="P387">
        <v>5</v>
      </c>
      <c r="Q387">
        <v>26</v>
      </c>
      <c r="R387">
        <v>24</v>
      </c>
      <c r="S387">
        <v>91</v>
      </c>
      <c r="T387" t="s">
        <v>13774</v>
      </c>
      <c r="U387" t="s">
        <v>5631</v>
      </c>
      <c r="V387" t="s">
        <v>9272</v>
      </c>
    </row>
    <row r="388" spans="1:22" x14ac:dyDescent="0.25">
      <c r="A388" t="s">
        <v>165</v>
      </c>
      <c r="B388" t="s">
        <v>77</v>
      </c>
      <c r="C388" t="s">
        <v>77</v>
      </c>
      <c r="D388">
        <v>1</v>
      </c>
      <c r="E388">
        <v>12</v>
      </c>
      <c r="F388" t="s">
        <v>1869</v>
      </c>
      <c r="G388" t="s">
        <v>1891</v>
      </c>
      <c r="H388">
        <v>12</v>
      </c>
      <c r="I388">
        <v>3</v>
      </c>
      <c r="J388">
        <v>2755</v>
      </c>
      <c r="K388">
        <v>12</v>
      </c>
      <c r="L388" s="10" t="s">
        <v>22</v>
      </c>
      <c r="M388" s="10" t="s">
        <v>87</v>
      </c>
      <c r="N388">
        <v>1</v>
      </c>
      <c r="O388">
        <v>1</v>
      </c>
      <c r="P388">
        <v>5</v>
      </c>
      <c r="Q388">
        <v>26</v>
      </c>
      <c r="R388">
        <v>24</v>
      </c>
      <c r="S388">
        <v>91</v>
      </c>
      <c r="T388" t="s">
        <v>13775</v>
      </c>
      <c r="U388" t="s">
        <v>5632</v>
      </c>
      <c r="V388" t="s">
        <v>8966</v>
      </c>
    </row>
    <row r="389" spans="1:22" x14ac:dyDescent="0.25">
      <c r="A389" t="s">
        <v>165</v>
      </c>
      <c r="B389" t="s">
        <v>77</v>
      </c>
      <c r="C389" t="s">
        <v>77</v>
      </c>
      <c r="D389">
        <v>1</v>
      </c>
      <c r="E389">
        <v>13</v>
      </c>
      <c r="F389" t="s">
        <v>1869</v>
      </c>
      <c r="G389" t="s">
        <v>1893</v>
      </c>
      <c r="H389">
        <v>13</v>
      </c>
      <c r="I389">
        <v>3</v>
      </c>
      <c r="J389">
        <v>2756</v>
      </c>
      <c r="K389">
        <v>13</v>
      </c>
      <c r="L389" s="10" t="s">
        <v>22</v>
      </c>
      <c r="M389" s="10" t="s">
        <v>87</v>
      </c>
      <c r="N389">
        <v>1</v>
      </c>
      <c r="O389">
        <v>1</v>
      </c>
      <c r="P389">
        <v>5</v>
      </c>
      <c r="Q389">
        <v>26</v>
      </c>
      <c r="R389">
        <v>24</v>
      </c>
      <c r="S389">
        <v>91</v>
      </c>
      <c r="T389" t="s">
        <v>13776</v>
      </c>
      <c r="U389" t="s">
        <v>5633</v>
      </c>
      <c r="V389" t="s">
        <v>9136</v>
      </c>
    </row>
    <row r="390" spans="1:22" x14ac:dyDescent="0.25">
      <c r="A390" t="s">
        <v>165</v>
      </c>
      <c r="B390" t="s">
        <v>77</v>
      </c>
      <c r="C390" t="s">
        <v>77</v>
      </c>
      <c r="D390">
        <v>1</v>
      </c>
      <c r="E390">
        <v>14</v>
      </c>
      <c r="F390" t="s">
        <v>1869</v>
      </c>
      <c r="G390" t="s">
        <v>1895</v>
      </c>
      <c r="H390">
        <v>14</v>
      </c>
      <c r="I390">
        <v>3</v>
      </c>
      <c r="J390">
        <v>2757</v>
      </c>
      <c r="K390">
        <v>14</v>
      </c>
      <c r="L390" s="10" t="s">
        <v>22</v>
      </c>
      <c r="M390" s="10" t="s">
        <v>87</v>
      </c>
      <c r="N390">
        <v>1</v>
      </c>
      <c r="O390">
        <v>1</v>
      </c>
      <c r="P390">
        <v>5</v>
      </c>
      <c r="Q390">
        <v>26</v>
      </c>
      <c r="R390">
        <v>24</v>
      </c>
      <c r="S390">
        <v>91</v>
      </c>
      <c r="T390" t="s">
        <v>13777</v>
      </c>
      <c r="U390" t="s">
        <v>5634</v>
      </c>
      <c r="V390" t="s">
        <v>9300</v>
      </c>
    </row>
    <row r="391" spans="1:22" x14ac:dyDescent="0.25">
      <c r="A391" t="s">
        <v>165</v>
      </c>
      <c r="B391" t="s">
        <v>77</v>
      </c>
      <c r="C391" t="s">
        <v>77</v>
      </c>
      <c r="D391">
        <v>1</v>
      </c>
      <c r="E391">
        <v>15</v>
      </c>
      <c r="F391" t="s">
        <v>1869</v>
      </c>
      <c r="G391" t="s">
        <v>1897</v>
      </c>
      <c r="H391">
        <v>15</v>
      </c>
      <c r="I391">
        <v>3</v>
      </c>
      <c r="J391">
        <v>2758</v>
      </c>
      <c r="K391">
        <v>15</v>
      </c>
      <c r="L391" s="10" t="s">
        <v>22</v>
      </c>
      <c r="M391" s="10" t="s">
        <v>87</v>
      </c>
      <c r="N391">
        <v>1</v>
      </c>
      <c r="O391">
        <v>1</v>
      </c>
      <c r="P391">
        <v>5</v>
      </c>
      <c r="Q391">
        <v>26</v>
      </c>
      <c r="R391">
        <v>24</v>
      </c>
      <c r="S391">
        <v>91</v>
      </c>
      <c r="T391" t="s">
        <v>13778</v>
      </c>
      <c r="U391" t="s">
        <v>5635</v>
      </c>
      <c r="V391" t="s">
        <v>9098</v>
      </c>
    </row>
    <row r="392" spans="1:22" x14ac:dyDescent="0.25">
      <c r="A392" t="s">
        <v>165</v>
      </c>
      <c r="B392" t="s">
        <v>77</v>
      </c>
      <c r="C392" t="s">
        <v>77</v>
      </c>
      <c r="D392">
        <v>1</v>
      </c>
      <c r="E392">
        <v>16</v>
      </c>
      <c r="F392" t="s">
        <v>1869</v>
      </c>
      <c r="G392" t="s">
        <v>1899</v>
      </c>
      <c r="H392">
        <v>16</v>
      </c>
      <c r="I392">
        <v>3</v>
      </c>
      <c r="J392">
        <v>2759</v>
      </c>
      <c r="K392">
        <v>16</v>
      </c>
      <c r="L392" s="10" t="s">
        <v>22</v>
      </c>
      <c r="M392" s="10" t="s">
        <v>87</v>
      </c>
      <c r="N392">
        <v>1</v>
      </c>
      <c r="O392">
        <v>1</v>
      </c>
      <c r="P392">
        <v>5</v>
      </c>
      <c r="Q392">
        <v>26</v>
      </c>
      <c r="R392">
        <v>24</v>
      </c>
      <c r="S392">
        <v>91</v>
      </c>
      <c r="T392" t="s">
        <v>13779</v>
      </c>
      <c r="U392" t="s">
        <v>5636</v>
      </c>
      <c r="V392" t="s">
        <v>9405</v>
      </c>
    </row>
    <row r="393" spans="1:22" x14ac:dyDescent="0.25">
      <c r="A393" t="s">
        <v>165</v>
      </c>
      <c r="B393" t="s">
        <v>77</v>
      </c>
      <c r="C393" t="s">
        <v>77</v>
      </c>
      <c r="D393">
        <v>1</v>
      </c>
      <c r="E393">
        <v>17</v>
      </c>
      <c r="F393" t="s">
        <v>1869</v>
      </c>
      <c r="G393" t="s">
        <v>1901</v>
      </c>
      <c r="H393">
        <v>17</v>
      </c>
      <c r="I393">
        <v>3</v>
      </c>
      <c r="J393">
        <v>2760</v>
      </c>
      <c r="K393">
        <v>17</v>
      </c>
      <c r="L393" s="10" t="s">
        <v>22</v>
      </c>
      <c r="M393" s="10" t="s">
        <v>87</v>
      </c>
      <c r="N393">
        <v>1</v>
      </c>
      <c r="O393">
        <v>1</v>
      </c>
      <c r="P393">
        <v>5</v>
      </c>
      <c r="Q393">
        <v>26</v>
      </c>
      <c r="R393">
        <v>24</v>
      </c>
      <c r="S393">
        <v>91</v>
      </c>
      <c r="T393" t="s">
        <v>13780</v>
      </c>
      <c r="U393" t="s">
        <v>5637</v>
      </c>
      <c r="V393" t="s">
        <v>9069</v>
      </c>
    </row>
    <row r="394" spans="1:22" x14ac:dyDescent="0.25">
      <c r="A394" t="s">
        <v>165</v>
      </c>
      <c r="B394" t="s">
        <v>77</v>
      </c>
      <c r="C394" t="s">
        <v>77</v>
      </c>
      <c r="D394">
        <v>2</v>
      </c>
      <c r="E394">
        <v>1</v>
      </c>
      <c r="F394" t="s">
        <v>1871</v>
      </c>
      <c r="G394" t="s">
        <v>1869</v>
      </c>
      <c r="H394">
        <v>18</v>
      </c>
      <c r="I394">
        <v>3</v>
      </c>
      <c r="J394">
        <v>2761</v>
      </c>
      <c r="K394">
        <v>18</v>
      </c>
      <c r="L394" s="10" t="s">
        <v>22</v>
      </c>
      <c r="M394" s="10" t="s">
        <v>87</v>
      </c>
      <c r="N394">
        <v>1</v>
      </c>
      <c r="O394">
        <v>1</v>
      </c>
      <c r="P394">
        <v>5</v>
      </c>
      <c r="Q394">
        <v>26</v>
      </c>
      <c r="R394">
        <v>24</v>
      </c>
      <c r="S394">
        <v>92</v>
      </c>
      <c r="T394" t="s">
        <v>1002</v>
      </c>
      <c r="U394" t="s">
        <v>5971</v>
      </c>
      <c r="V394" t="s">
        <v>8978</v>
      </c>
    </row>
    <row r="395" spans="1:22" x14ac:dyDescent="0.25">
      <c r="A395" t="s">
        <v>165</v>
      </c>
      <c r="B395" t="s">
        <v>77</v>
      </c>
      <c r="C395" t="s">
        <v>77</v>
      </c>
      <c r="D395">
        <v>2</v>
      </c>
      <c r="E395">
        <v>2</v>
      </c>
      <c r="F395" t="s">
        <v>1871</v>
      </c>
      <c r="G395" t="s">
        <v>1871</v>
      </c>
      <c r="H395">
        <v>19</v>
      </c>
      <c r="I395">
        <v>3</v>
      </c>
      <c r="J395">
        <v>2762</v>
      </c>
      <c r="K395">
        <v>19</v>
      </c>
      <c r="L395" s="10" t="s">
        <v>22</v>
      </c>
      <c r="M395" s="10" t="s">
        <v>87</v>
      </c>
      <c r="N395">
        <v>1</v>
      </c>
      <c r="O395">
        <v>1</v>
      </c>
      <c r="P395">
        <v>5</v>
      </c>
      <c r="Q395">
        <v>26</v>
      </c>
      <c r="R395">
        <v>24</v>
      </c>
      <c r="S395">
        <v>92</v>
      </c>
      <c r="T395" t="s">
        <v>13781</v>
      </c>
      <c r="U395" t="s">
        <v>5972</v>
      </c>
      <c r="V395" t="s">
        <v>9597</v>
      </c>
    </row>
    <row r="396" spans="1:22" x14ac:dyDescent="0.25">
      <c r="A396" t="s">
        <v>165</v>
      </c>
      <c r="B396" t="s">
        <v>77</v>
      </c>
      <c r="C396" t="s">
        <v>77</v>
      </c>
      <c r="D396">
        <v>2</v>
      </c>
      <c r="E396">
        <v>3</v>
      </c>
      <c r="F396" t="s">
        <v>1871</v>
      </c>
      <c r="G396" t="s">
        <v>1873</v>
      </c>
      <c r="H396">
        <v>20</v>
      </c>
      <c r="I396">
        <v>3</v>
      </c>
      <c r="J396">
        <v>2763</v>
      </c>
      <c r="K396">
        <v>20</v>
      </c>
      <c r="L396" s="10" t="s">
        <v>22</v>
      </c>
      <c r="M396" s="10" t="s">
        <v>87</v>
      </c>
      <c r="N396">
        <v>1</v>
      </c>
      <c r="O396">
        <v>1</v>
      </c>
      <c r="P396">
        <v>5</v>
      </c>
      <c r="Q396">
        <v>26</v>
      </c>
      <c r="R396">
        <v>24</v>
      </c>
      <c r="S396">
        <v>92</v>
      </c>
      <c r="T396" t="s">
        <v>13782</v>
      </c>
      <c r="U396" t="s">
        <v>5973</v>
      </c>
      <c r="V396" t="s">
        <v>9577</v>
      </c>
    </row>
    <row r="397" spans="1:22" x14ac:dyDescent="0.25">
      <c r="A397" t="s">
        <v>165</v>
      </c>
      <c r="B397" t="s">
        <v>77</v>
      </c>
      <c r="C397" t="s">
        <v>77</v>
      </c>
      <c r="D397">
        <v>2</v>
      </c>
      <c r="E397">
        <v>4</v>
      </c>
      <c r="F397" t="s">
        <v>1871</v>
      </c>
      <c r="G397" t="s">
        <v>1875</v>
      </c>
      <c r="H397">
        <v>21</v>
      </c>
      <c r="I397">
        <v>3</v>
      </c>
      <c r="J397">
        <v>2764</v>
      </c>
      <c r="K397">
        <v>21</v>
      </c>
      <c r="L397" s="10" t="s">
        <v>22</v>
      </c>
      <c r="M397" s="10" t="s">
        <v>87</v>
      </c>
      <c r="N397">
        <v>1</v>
      </c>
      <c r="O397">
        <v>1</v>
      </c>
      <c r="P397">
        <v>5</v>
      </c>
      <c r="Q397">
        <v>26</v>
      </c>
      <c r="R397">
        <v>24</v>
      </c>
      <c r="S397">
        <v>92</v>
      </c>
      <c r="T397" t="s">
        <v>13783</v>
      </c>
      <c r="U397" t="s">
        <v>5974</v>
      </c>
      <c r="V397" t="s">
        <v>8953</v>
      </c>
    </row>
    <row r="398" spans="1:22" x14ac:dyDescent="0.25">
      <c r="A398" t="s">
        <v>165</v>
      </c>
      <c r="B398" t="s">
        <v>77</v>
      </c>
      <c r="C398" t="s">
        <v>77</v>
      </c>
      <c r="D398">
        <v>2</v>
      </c>
      <c r="E398">
        <v>5</v>
      </c>
      <c r="F398" t="s">
        <v>1871</v>
      </c>
      <c r="G398" t="s">
        <v>1877</v>
      </c>
      <c r="H398">
        <v>22</v>
      </c>
      <c r="I398">
        <v>3</v>
      </c>
      <c r="J398">
        <v>2765</v>
      </c>
      <c r="K398">
        <v>22</v>
      </c>
      <c r="L398" s="10" t="s">
        <v>22</v>
      </c>
      <c r="M398" s="10" t="s">
        <v>87</v>
      </c>
      <c r="N398">
        <v>1</v>
      </c>
      <c r="O398">
        <v>1</v>
      </c>
      <c r="P398">
        <v>5</v>
      </c>
      <c r="Q398">
        <v>26</v>
      </c>
      <c r="R398">
        <v>24</v>
      </c>
      <c r="S398">
        <v>92</v>
      </c>
      <c r="T398" t="s">
        <v>13784</v>
      </c>
      <c r="U398" t="s">
        <v>5975</v>
      </c>
      <c r="V398" t="s">
        <v>9301</v>
      </c>
    </row>
    <row r="399" spans="1:22" x14ac:dyDescent="0.25">
      <c r="A399" t="s">
        <v>165</v>
      </c>
      <c r="B399" t="s">
        <v>77</v>
      </c>
      <c r="C399" t="s">
        <v>77</v>
      </c>
      <c r="D399">
        <v>2</v>
      </c>
      <c r="E399">
        <v>6</v>
      </c>
      <c r="F399" t="s">
        <v>1871</v>
      </c>
      <c r="G399" t="s">
        <v>1879</v>
      </c>
      <c r="H399">
        <v>23</v>
      </c>
      <c r="I399">
        <v>3</v>
      </c>
      <c r="J399">
        <v>2766</v>
      </c>
      <c r="K399">
        <v>23</v>
      </c>
      <c r="L399" s="10" t="s">
        <v>22</v>
      </c>
      <c r="M399" s="10" t="s">
        <v>87</v>
      </c>
      <c r="N399">
        <v>1</v>
      </c>
      <c r="O399">
        <v>1</v>
      </c>
      <c r="P399">
        <v>5</v>
      </c>
      <c r="Q399">
        <v>26</v>
      </c>
      <c r="R399">
        <v>24</v>
      </c>
      <c r="S399">
        <v>92</v>
      </c>
      <c r="T399" t="s">
        <v>13785</v>
      </c>
      <c r="U399" t="s">
        <v>5976</v>
      </c>
      <c r="V399" t="s">
        <v>9534</v>
      </c>
    </row>
    <row r="400" spans="1:22" x14ac:dyDescent="0.25">
      <c r="A400" t="s">
        <v>165</v>
      </c>
      <c r="B400" t="s">
        <v>77</v>
      </c>
      <c r="C400" t="s">
        <v>77</v>
      </c>
      <c r="D400">
        <v>2</v>
      </c>
      <c r="E400">
        <v>7</v>
      </c>
      <c r="F400" t="s">
        <v>1871</v>
      </c>
      <c r="G400" t="s">
        <v>1881</v>
      </c>
      <c r="H400">
        <v>24</v>
      </c>
      <c r="I400">
        <v>3</v>
      </c>
      <c r="J400">
        <v>2767</v>
      </c>
      <c r="K400">
        <v>24</v>
      </c>
      <c r="L400" s="10" t="s">
        <v>22</v>
      </c>
      <c r="M400" s="10" t="s">
        <v>87</v>
      </c>
      <c r="N400">
        <v>1</v>
      </c>
      <c r="O400">
        <v>1</v>
      </c>
      <c r="P400">
        <v>5</v>
      </c>
      <c r="Q400">
        <v>26</v>
      </c>
      <c r="R400">
        <v>24</v>
      </c>
      <c r="S400">
        <v>92</v>
      </c>
      <c r="T400" t="s">
        <v>13786</v>
      </c>
      <c r="U400" t="s">
        <v>5977</v>
      </c>
      <c r="V400" t="s">
        <v>9302</v>
      </c>
    </row>
    <row r="401" spans="1:22" x14ac:dyDescent="0.25">
      <c r="A401" t="s">
        <v>165</v>
      </c>
      <c r="B401" t="s">
        <v>77</v>
      </c>
      <c r="C401" t="s">
        <v>77</v>
      </c>
      <c r="D401">
        <v>2</v>
      </c>
      <c r="E401">
        <v>8</v>
      </c>
      <c r="F401" t="s">
        <v>1871</v>
      </c>
      <c r="G401" t="s">
        <v>1883</v>
      </c>
      <c r="H401">
        <v>25</v>
      </c>
      <c r="I401">
        <v>3</v>
      </c>
      <c r="J401">
        <v>2768</v>
      </c>
      <c r="K401">
        <v>25</v>
      </c>
      <c r="L401" s="10" t="s">
        <v>22</v>
      </c>
      <c r="M401" s="10" t="s">
        <v>87</v>
      </c>
      <c r="N401">
        <v>1</v>
      </c>
      <c r="O401">
        <v>1</v>
      </c>
      <c r="P401">
        <v>5</v>
      </c>
      <c r="Q401">
        <v>26</v>
      </c>
      <c r="R401">
        <v>24</v>
      </c>
      <c r="S401">
        <v>92</v>
      </c>
      <c r="T401" t="s">
        <v>13787</v>
      </c>
      <c r="U401" t="s">
        <v>5978</v>
      </c>
      <c r="V401" t="s">
        <v>8952</v>
      </c>
    </row>
    <row r="402" spans="1:22" x14ac:dyDescent="0.25">
      <c r="A402" t="s">
        <v>165</v>
      </c>
      <c r="B402" t="s">
        <v>77</v>
      </c>
      <c r="C402" t="s">
        <v>77</v>
      </c>
      <c r="D402">
        <v>2</v>
      </c>
      <c r="E402">
        <v>9</v>
      </c>
      <c r="F402" t="s">
        <v>1871</v>
      </c>
      <c r="G402" t="s">
        <v>1885</v>
      </c>
      <c r="H402">
        <v>26</v>
      </c>
      <c r="I402">
        <v>3</v>
      </c>
      <c r="J402">
        <v>2769</v>
      </c>
      <c r="K402">
        <v>26</v>
      </c>
      <c r="L402" s="10" t="s">
        <v>22</v>
      </c>
      <c r="M402" s="10" t="s">
        <v>87</v>
      </c>
      <c r="N402">
        <v>1</v>
      </c>
      <c r="O402">
        <v>1</v>
      </c>
      <c r="P402">
        <v>5</v>
      </c>
      <c r="Q402">
        <v>26</v>
      </c>
      <c r="R402">
        <v>24</v>
      </c>
      <c r="S402">
        <v>92</v>
      </c>
      <c r="T402" t="s">
        <v>13788</v>
      </c>
      <c r="U402" t="s">
        <v>5979</v>
      </c>
      <c r="V402" t="s">
        <v>9076</v>
      </c>
    </row>
    <row r="403" spans="1:22" x14ac:dyDescent="0.25">
      <c r="A403" t="s">
        <v>165</v>
      </c>
      <c r="B403" t="s">
        <v>77</v>
      </c>
      <c r="C403" t="s">
        <v>77</v>
      </c>
      <c r="D403">
        <v>2</v>
      </c>
      <c r="E403">
        <v>10</v>
      </c>
      <c r="F403" t="s">
        <v>1871</v>
      </c>
      <c r="G403" t="s">
        <v>1887</v>
      </c>
      <c r="H403">
        <v>27</v>
      </c>
      <c r="I403">
        <v>3</v>
      </c>
      <c r="J403">
        <v>2770</v>
      </c>
      <c r="K403">
        <v>27</v>
      </c>
      <c r="L403" s="10" t="s">
        <v>22</v>
      </c>
      <c r="M403" s="10" t="s">
        <v>87</v>
      </c>
      <c r="N403">
        <v>1</v>
      </c>
      <c r="O403">
        <v>1</v>
      </c>
      <c r="P403">
        <v>5</v>
      </c>
      <c r="Q403">
        <v>26</v>
      </c>
      <c r="R403">
        <v>24</v>
      </c>
      <c r="S403">
        <v>92</v>
      </c>
      <c r="T403" t="s">
        <v>13789</v>
      </c>
      <c r="U403" t="s">
        <v>5980</v>
      </c>
      <c r="V403" t="s">
        <v>9577</v>
      </c>
    </row>
    <row r="404" spans="1:22" x14ac:dyDescent="0.25">
      <c r="A404" t="s">
        <v>165</v>
      </c>
      <c r="B404" t="s">
        <v>77</v>
      </c>
      <c r="C404" t="s">
        <v>77</v>
      </c>
      <c r="D404">
        <v>2</v>
      </c>
      <c r="E404">
        <v>11</v>
      </c>
      <c r="F404" t="s">
        <v>1871</v>
      </c>
      <c r="G404" t="s">
        <v>1889</v>
      </c>
      <c r="H404">
        <v>28</v>
      </c>
      <c r="I404">
        <v>3</v>
      </c>
      <c r="J404">
        <v>2771</v>
      </c>
      <c r="K404">
        <v>28</v>
      </c>
      <c r="L404" s="10" t="s">
        <v>22</v>
      </c>
      <c r="M404" s="10" t="s">
        <v>87</v>
      </c>
      <c r="N404">
        <v>1</v>
      </c>
      <c r="O404">
        <v>1</v>
      </c>
      <c r="P404">
        <v>5</v>
      </c>
      <c r="Q404">
        <v>26</v>
      </c>
      <c r="R404">
        <v>24</v>
      </c>
      <c r="S404">
        <v>92</v>
      </c>
      <c r="T404" t="s">
        <v>993</v>
      </c>
      <c r="U404" t="s">
        <v>5981</v>
      </c>
      <c r="V404" t="s">
        <v>9244</v>
      </c>
    </row>
    <row r="405" spans="1:22" x14ac:dyDescent="0.25">
      <c r="A405" t="s">
        <v>165</v>
      </c>
      <c r="B405" t="s">
        <v>77</v>
      </c>
      <c r="C405" t="s">
        <v>77</v>
      </c>
      <c r="D405">
        <v>2</v>
      </c>
      <c r="E405">
        <v>12</v>
      </c>
      <c r="F405" t="s">
        <v>1871</v>
      </c>
      <c r="G405" t="s">
        <v>1891</v>
      </c>
      <c r="H405">
        <v>29</v>
      </c>
      <c r="I405">
        <v>3</v>
      </c>
      <c r="J405">
        <v>2772</v>
      </c>
      <c r="K405">
        <v>29</v>
      </c>
      <c r="L405" s="10" t="s">
        <v>22</v>
      </c>
      <c r="M405" s="10" t="s">
        <v>87</v>
      </c>
      <c r="N405">
        <v>1</v>
      </c>
      <c r="O405">
        <v>1</v>
      </c>
      <c r="P405">
        <v>5</v>
      </c>
      <c r="Q405">
        <v>26</v>
      </c>
      <c r="R405">
        <v>24</v>
      </c>
      <c r="S405">
        <v>92</v>
      </c>
      <c r="T405" t="s">
        <v>13790</v>
      </c>
      <c r="U405" t="s">
        <v>5982</v>
      </c>
      <c r="V405" t="s">
        <v>8933</v>
      </c>
    </row>
    <row r="406" spans="1:22" x14ac:dyDescent="0.25">
      <c r="A406" t="s">
        <v>165</v>
      </c>
      <c r="B406" t="s">
        <v>77</v>
      </c>
      <c r="C406" t="s">
        <v>77</v>
      </c>
      <c r="D406">
        <v>2</v>
      </c>
      <c r="E406">
        <v>13</v>
      </c>
      <c r="F406" t="s">
        <v>1871</v>
      </c>
      <c r="G406" t="s">
        <v>1893</v>
      </c>
      <c r="H406">
        <v>30</v>
      </c>
      <c r="I406">
        <v>3</v>
      </c>
      <c r="J406">
        <v>2773</v>
      </c>
      <c r="K406">
        <v>30</v>
      </c>
      <c r="L406" s="10" t="s">
        <v>22</v>
      </c>
      <c r="M406" s="10" t="s">
        <v>87</v>
      </c>
      <c r="N406">
        <v>1</v>
      </c>
      <c r="O406">
        <v>1</v>
      </c>
      <c r="P406">
        <v>5</v>
      </c>
      <c r="Q406">
        <v>26</v>
      </c>
      <c r="R406">
        <v>24</v>
      </c>
      <c r="S406">
        <v>92</v>
      </c>
      <c r="T406" t="s">
        <v>994</v>
      </c>
      <c r="U406" t="s">
        <v>5983</v>
      </c>
      <c r="V406" t="s">
        <v>8875</v>
      </c>
    </row>
    <row r="407" spans="1:22" x14ac:dyDescent="0.25">
      <c r="A407" t="s">
        <v>165</v>
      </c>
      <c r="B407" t="s">
        <v>77</v>
      </c>
      <c r="C407" t="s">
        <v>77</v>
      </c>
      <c r="D407">
        <v>2</v>
      </c>
      <c r="E407">
        <v>14</v>
      </c>
      <c r="F407" t="s">
        <v>1871</v>
      </c>
      <c r="G407" t="s">
        <v>1895</v>
      </c>
      <c r="H407">
        <v>31</v>
      </c>
      <c r="I407">
        <v>3</v>
      </c>
      <c r="J407">
        <v>2774</v>
      </c>
      <c r="K407">
        <v>31</v>
      </c>
      <c r="L407" s="10" t="s">
        <v>22</v>
      </c>
      <c r="M407" s="10" t="s">
        <v>87</v>
      </c>
      <c r="N407">
        <v>1</v>
      </c>
      <c r="O407">
        <v>1</v>
      </c>
      <c r="P407">
        <v>5</v>
      </c>
      <c r="Q407">
        <v>26</v>
      </c>
      <c r="R407">
        <v>24</v>
      </c>
      <c r="S407">
        <v>92</v>
      </c>
      <c r="T407" t="s">
        <v>13791</v>
      </c>
      <c r="U407" t="s">
        <v>5984</v>
      </c>
      <c r="V407" t="s">
        <v>9309</v>
      </c>
    </row>
    <row r="408" spans="1:22" x14ac:dyDescent="0.25">
      <c r="A408" t="s">
        <v>165</v>
      </c>
      <c r="B408" t="s">
        <v>77</v>
      </c>
      <c r="C408" t="s">
        <v>77</v>
      </c>
      <c r="D408">
        <v>2</v>
      </c>
      <c r="E408">
        <v>15</v>
      </c>
      <c r="F408" t="s">
        <v>1871</v>
      </c>
      <c r="G408" t="s">
        <v>1897</v>
      </c>
      <c r="H408">
        <v>32</v>
      </c>
      <c r="I408">
        <v>3</v>
      </c>
      <c r="J408">
        <v>2775</v>
      </c>
      <c r="K408">
        <v>32</v>
      </c>
      <c r="L408" s="10" t="s">
        <v>22</v>
      </c>
      <c r="M408" s="10" t="s">
        <v>87</v>
      </c>
      <c r="N408">
        <v>1</v>
      </c>
      <c r="O408">
        <v>1</v>
      </c>
      <c r="P408">
        <v>5</v>
      </c>
      <c r="Q408">
        <v>26</v>
      </c>
      <c r="R408">
        <v>24</v>
      </c>
      <c r="S408">
        <v>92</v>
      </c>
      <c r="T408" t="s">
        <v>13792</v>
      </c>
      <c r="U408" t="s">
        <v>5985</v>
      </c>
      <c r="V408" t="s">
        <v>8929</v>
      </c>
    </row>
    <row r="409" spans="1:22" x14ac:dyDescent="0.25">
      <c r="A409" t="s">
        <v>165</v>
      </c>
      <c r="B409" t="s">
        <v>77</v>
      </c>
      <c r="C409" t="s">
        <v>77</v>
      </c>
      <c r="D409">
        <v>2</v>
      </c>
      <c r="E409">
        <v>16</v>
      </c>
      <c r="F409" t="s">
        <v>1871</v>
      </c>
      <c r="G409" t="s">
        <v>1899</v>
      </c>
      <c r="H409">
        <v>33</v>
      </c>
      <c r="I409">
        <v>3</v>
      </c>
      <c r="J409">
        <v>2776</v>
      </c>
      <c r="K409">
        <v>33</v>
      </c>
      <c r="L409" s="10" t="s">
        <v>22</v>
      </c>
      <c r="M409" s="10" t="s">
        <v>87</v>
      </c>
      <c r="N409">
        <v>1</v>
      </c>
      <c r="O409">
        <v>1</v>
      </c>
      <c r="P409">
        <v>5</v>
      </c>
      <c r="Q409">
        <v>26</v>
      </c>
      <c r="R409">
        <v>24</v>
      </c>
      <c r="S409">
        <v>92</v>
      </c>
      <c r="T409" t="s">
        <v>13793</v>
      </c>
      <c r="U409" t="s">
        <v>5986</v>
      </c>
      <c r="V409" t="s">
        <v>9579</v>
      </c>
    </row>
    <row r="410" spans="1:22" x14ac:dyDescent="0.25">
      <c r="A410" t="s">
        <v>165</v>
      </c>
      <c r="B410" t="s">
        <v>77</v>
      </c>
      <c r="C410" t="s">
        <v>77</v>
      </c>
      <c r="D410">
        <v>3</v>
      </c>
      <c r="E410">
        <v>1</v>
      </c>
      <c r="F410" t="s">
        <v>1873</v>
      </c>
      <c r="G410" t="s">
        <v>1869</v>
      </c>
      <c r="H410">
        <v>34</v>
      </c>
      <c r="I410">
        <v>3</v>
      </c>
      <c r="J410">
        <v>2777</v>
      </c>
      <c r="K410">
        <v>34</v>
      </c>
      <c r="L410" s="10" t="s">
        <v>22</v>
      </c>
      <c r="M410" s="10" t="s">
        <v>87</v>
      </c>
      <c r="N410">
        <v>1</v>
      </c>
      <c r="O410">
        <v>1</v>
      </c>
      <c r="P410">
        <v>5</v>
      </c>
      <c r="Q410">
        <v>26</v>
      </c>
      <c r="R410">
        <v>24</v>
      </c>
      <c r="S410">
        <v>93</v>
      </c>
      <c r="T410" t="s">
        <v>13794</v>
      </c>
      <c r="U410" t="s">
        <v>6260</v>
      </c>
      <c r="V410" t="s">
        <v>9299</v>
      </c>
    </row>
    <row r="411" spans="1:22" x14ac:dyDescent="0.25">
      <c r="A411" t="s">
        <v>165</v>
      </c>
      <c r="B411" t="s">
        <v>77</v>
      </c>
      <c r="C411" t="s">
        <v>77</v>
      </c>
      <c r="D411">
        <v>3</v>
      </c>
      <c r="E411">
        <v>2</v>
      </c>
      <c r="F411" t="s">
        <v>1873</v>
      </c>
      <c r="G411" t="s">
        <v>1871</v>
      </c>
      <c r="H411">
        <v>35</v>
      </c>
      <c r="I411">
        <v>3</v>
      </c>
      <c r="J411">
        <v>2778</v>
      </c>
      <c r="K411">
        <v>35</v>
      </c>
      <c r="L411" s="10" t="s">
        <v>22</v>
      </c>
      <c r="M411" s="10" t="s">
        <v>87</v>
      </c>
      <c r="N411">
        <v>1</v>
      </c>
      <c r="O411">
        <v>1</v>
      </c>
      <c r="P411">
        <v>5</v>
      </c>
      <c r="Q411">
        <v>26</v>
      </c>
      <c r="R411">
        <v>24</v>
      </c>
      <c r="S411">
        <v>93</v>
      </c>
      <c r="T411" t="s">
        <v>13795</v>
      </c>
      <c r="U411" t="s">
        <v>6261</v>
      </c>
      <c r="V411" t="s">
        <v>8908</v>
      </c>
    </row>
    <row r="412" spans="1:22" x14ac:dyDescent="0.25">
      <c r="A412" t="s">
        <v>165</v>
      </c>
      <c r="B412" t="s">
        <v>77</v>
      </c>
      <c r="C412" t="s">
        <v>77</v>
      </c>
      <c r="D412">
        <v>3</v>
      </c>
      <c r="E412">
        <v>3</v>
      </c>
      <c r="F412" t="s">
        <v>1873</v>
      </c>
      <c r="G412" t="s">
        <v>1873</v>
      </c>
      <c r="H412">
        <v>36</v>
      </c>
      <c r="I412">
        <v>3</v>
      </c>
      <c r="J412">
        <v>2779</v>
      </c>
      <c r="K412">
        <v>36</v>
      </c>
      <c r="L412" s="10" t="s">
        <v>22</v>
      </c>
      <c r="M412" s="10" t="s">
        <v>87</v>
      </c>
      <c r="N412">
        <v>1</v>
      </c>
      <c r="O412">
        <v>1</v>
      </c>
      <c r="P412">
        <v>5</v>
      </c>
      <c r="Q412">
        <v>26</v>
      </c>
      <c r="R412">
        <v>24</v>
      </c>
      <c r="S412">
        <v>93</v>
      </c>
      <c r="T412" t="s">
        <v>13796</v>
      </c>
      <c r="U412" t="s">
        <v>6262</v>
      </c>
      <c r="V412" t="s">
        <v>9036</v>
      </c>
    </row>
    <row r="413" spans="1:22" x14ac:dyDescent="0.25">
      <c r="A413" t="s">
        <v>165</v>
      </c>
      <c r="B413" t="s">
        <v>77</v>
      </c>
      <c r="C413" t="s">
        <v>77</v>
      </c>
      <c r="D413">
        <v>3</v>
      </c>
      <c r="E413">
        <v>4</v>
      </c>
      <c r="F413" t="s">
        <v>1873</v>
      </c>
      <c r="G413" t="s">
        <v>1875</v>
      </c>
      <c r="H413">
        <v>37</v>
      </c>
      <c r="I413">
        <v>3</v>
      </c>
      <c r="J413">
        <v>2780</v>
      </c>
      <c r="K413">
        <v>37</v>
      </c>
      <c r="L413" s="10" t="s">
        <v>22</v>
      </c>
      <c r="M413" s="10" t="s">
        <v>87</v>
      </c>
      <c r="N413">
        <v>1</v>
      </c>
      <c r="O413">
        <v>1</v>
      </c>
      <c r="P413">
        <v>5</v>
      </c>
      <c r="Q413">
        <v>26</v>
      </c>
      <c r="R413">
        <v>24</v>
      </c>
      <c r="S413">
        <v>93</v>
      </c>
      <c r="T413" t="s">
        <v>13797</v>
      </c>
      <c r="U413" t="s">
        <v>6263</v>
      </c>
      <c r="V413" t="s">
        <v>9047</v>
      </c>
    </row>
    <row r="414" spans="1:22" x14ac:dyDescent="0.25">
      <c r="A414" t="s">
        <v>165</v>
      </c>
      <c r="B414" t="s">
        <v>77</v>
      </c>
      <c r="C414" t="s">
        <v>77</v>
      </c>
      <c r="D414">
        <v>3</v>
      </c>
      <c r="E414">
        <v>5</v>
      </c>
      <c r="F414" t="s">
        <v>1873</v>
      </c>
      <c r="G414" t="s">
        <v>1877</v>
      </c>
      <c r="H414">
        <v>38</v>
      </c>
      <c r="I414">
        <v>3</v>
      </c>
      <c r="J414">
        <v>2781</v>
      </c>
      <c r="K414">
        <v>38</v>
      </c>
      <c r="L414" s="10" t="s">
        <v>22</v>
      </c>
      <c r="M414" s="10" t="s">
        <v>87</v>
      </c>
      <c r="N414">
        <v>1</v>
      </c>
      <c r="O414">
        <v>1</v>
      </c>
      <c r="P414">
        <v>5</v>
      </c>
      <c r="Q414">
        <v>26</v>
      </c>
      <c r="R414">
        <v>24</v>
      </c>
      <c r="S414">
        <v>93</v>
      </c>
      <c r="T414" t="s">
        <v>13798</v>
      </c>
      <c r="U414" t="s">
        <v>6264</v>
      </c>
      <c r="V414" t="s">
        <v>9675</v>
      </c>
    </row>
    <row r="415" spans="1:22" x14ac:dyDescent="0.25">
      <c r="A415" t="s">
        <v>165</v>
      </c>
      <c r="B415" t="s">
        <v>77</v>
      </c>
      <c r="C415" t="s">
        <v>77</v>
      </c>
      <c r="D415">
        <v>3</v>
      </c>
      <c r="E415">
        <v>6</v>
      </c>
      <c r="F415" t="s">
        <v>1873</v>
      </c>
      <c r="G415" t="s">
        <v>1879</v>
      </c>
      <c r="H415">
        <v>39</v>
      </c>
      <c r="I415">
        <v>3</v>
      </c>
      <c r="J415">
        <v>2782</v>
      </c>
      <c r="K415">
        <v>39</v>
      </c>
      <c r="L415" s="10" t="s">
        <v>22</v>
      </c>
      <c r="M415" s="10" t="s">
        <v>87</v>
      </c>
      <c r="N415">
        <v>1</v>
      </c>
      <c r="O415">
        <v>1</v>
      </c>
      <c r="P415">
        <v>5</v>
      </c>
      <c r="Q415">
        <v>26</v>
      </c>
      <c r="R415">
        <v>24</v>
      </c>
      <c r="S415">
        <v>93</v>
      </c>
      <c r="T415" t="s">
        <v>13799</v>
      </c>
      <c r="U415" t="s">
        <v>6265</v>
      </c>
      <c r="V415" t="s">
        <v>9613</v>
      </c>
    </row>
    <row r="416" spans="1:22" x14ac:dyDescent="0.25">
      <c r="A416" t="s">
        <v>165</v>
      </c>
      <c r="B416" t="s">
        <v>77</v>
      </c>
      <c r="C416" t="s">
        <v>77</v>
      </c>
      <c r="D416">
        <v>3</v>
      </c>
      <c r="E416">
        <v>7</v>
      </c>
      <c r="F416" t="s">
        <v>1873</v>
      </c>
      <c r="G416" t="s">
        <v>1881</v>
      </c>
      <c r="H416">
        <v>40</v>
      </c>
      <c r="I416">
        <v>3</v>
      </c>
      <c r="J416">
        <v>2783</v>
      </c>
      <c r="K416">
        <v>40</v>
      </c>
      <c r="L416" s="10" t="s">
        <v>22</v>
      </c>
      <c r="M416" s="10" t="s">
        <v>87</v>
      </c>
      <c r="N416">
        <v>1</v>
      </c>
      <c r="O416">
        <v>1</v>
      </c>
      <c r="P416">
        <v>5</v>
      </c>
      <c r="Q416">
        <v>26</v>
      </c>
      <c r="R416">
        <v>24</v>
      </c>
      <c r="S416">
        <v>93</v>
      </c>
      <c r="T416" t="s">
        <v>13800</v>
      </c>
      <c r="U416" t="s">
        <v>6266</v>
      </c>
      <c r="V416" t="s">
        <v>9307</v>
      </c>
    </row>
    <row r="417" spans="1:22" x14ac:dyDescent="0.25">
      <c r="A417" t="s">
        <v>165</v>
      </c>
      <c r="B417" t="s">
        <v>77</v>
      </c>
      <c r="C417" t="s">
        <v>77</v>
      </c>
      <c r="D417">
        <v>3</v>
      </c>
      <c r="E417">
        <v>8</v>
      </c>
      <c r="F417" t="s">
        <v>1873</v>
      </c>
      <c r="G417" t="s">
        <v>1883</v>
      </c>
      <c r="H417">
        <v>41</v>
      </c>
      <c r="I417">
        <v>3</v>
      </c>
      <c r="J417">
        <v>2784</v>
      </c>
      <c r="K417">
        <v>41</v>
      </c>
      <c r="L417" s="10" t="s">
        <v>22</v>
      </c>
      <c r="M417" s="10" t="s">
        <v>87</v>
      </c>
      <c r="N417">
        <v>1</v>
      </c>
      <c r="O417">
        <v>1</v>
      </c>
      <c r="P417">
        <v>5</v>
      </c>
      <c r="Q417">
        <v>26</v>
      </c>
      <c r="R417">
        <v>24</v>
      </c>
      <c r="S417">
        <v>93</v>
      </c>
      <c r="T417" t="s">
        <v>13801</v>
      </c>
      <c r="U417" t="s">
        <v>6267</v>
      </c>
      <c r="V417" t="s">
        <v>9605</v>
      </c>
    </row>
    <row r="418" spans="1:22" x14ac:dyDescent="0.25">
      <c r="A418" t="s">
        <v>165</v>
      </c>
      <c r="B418" t="s">
        <v>77</v>
      </c>
      <c r="C418" t="s">
        <v>77</v>
      </c>
      <c r="D418">
        <v>3</v>
      </c>
      <c r="E418">
        <v>9</v>
      </c>
      <c r="F418" t="s">
        <v>1873</v>
      </c>
      <c r="G418" t="s">
        <v>1885</v>
      </c>
      <c r="H418">
        <v>42</v>
      </c>
      <c r="I418">
        <v>3</v>
      </c>
      <c r="J418">
        <v>2785</v>
      </c>
      <c r="K418">
        <v>42</v>
      </c>
      <c r="L418" s="10" t="s">
        <v>22</v>
      </c>
      <c r="M418" s="10" t="s">
        <v>87</v>
      </c>
      <c r="N418">
        <v>1</v>
      </c>
      <c r="O418">
        <v>1</v>
      </c>
      <c r="P418">
        <v>5</v>
      </c>
      <c r="Q418">
        <v>26</v>
      </c>
      <c r="R418">
        <v>24</v>
      </c>
      <c r="S418">
        <v>93</v>
      </c>
      <c r="T418" t="s">
        <v>13802</v>
      </c>
      <c r="U418" t="s">
        <v>6268</v>
      </c>
      <c r="V418" t="s">
        <v>9035</v>
      </c>
    </row>
    <row r="419" spans="1:22" x14ac:dyDescent="0.25">
      <c r="A419" t="s">
        <v>165</v>
      </c>
      <c r="B419" t="s">
        <v>77</v>
      </c>
      <c r="C419" t="s">
        <v>77</v>
      </c>
      <c r="D419">
        <v>3</v>
      </c>
      <c r="E419">
        <v>10</v>
      </c>
      <c r="F419" t="s">
        <v>1873</v>
      </c>
      <c r="G419" t="s">
        <v>1887</v>
      </c>
      <c r="H419">
        <v>43</v>
      </c>
      <c r="I419">
        <v>3</v>
      </c>
      <c r="J419">
        <v>2786</v>
      </c>
      <c r="K419">
        <v>43</v>
      </c>
      <c r="L419" s="10" t="s">
        <v>22</v>
      </c>
      <c r="M419" s="10" t="s">
        <v>87</v>
      </c>
      <c r="N419">
        <v>1</v>
      </c>
      <c r="O419">
        <v>1</v>
      </c>
      <c r="P419">
        <v>5</v>
      </c>
      <c r="Q419">
        <v>26</v>
      </c>
      <c r="R419">
        <v>24</v>
      </c>
      <c r="S419">
        <v>93</v>
      </c>
      <c r="T419" t="s">
        <v>13803</v>
      </c>
      <c r="U419" t="s">
        <v>6269</v>
      </c>
      <c r="V419" t="s">
        <v>9048</v>
      </c>
    </row>
    <row r="420" spans="1:22" x14ac:dyDescent="0.25">
      <c r="A420" t="s">
        <v>165</v>
      </c>
      <c r="B420" t="s">
        <v>77</v>
      </c>
      <c r="C420" t="s">
        <v>77</v>
      </c>
      <c r="D420">
        <v>3</v>
      </c>
      <c r="E420">
        <v>11</v>
      </c>
      <c r="F420" t="s">
        <v>1873</v>
      </c>
      <c r="G420" t="s">
        <v>1889</v>
      </c>
      <c r="H420">
        <v>44</v>
      </c>
      <c r="I420">
        <v>3</v>
      </c>
      <c r="J420">
        <v>2787</v>
      </c>
      <c r="K420">
        <v>44</v>
      </c>
      <c r="L420" s="10" t="s">
        <v>22</v>
      </c>
      <c r="M420" s="10" t="s">
        <v>87</v>
      </c>
      <c r="N420">
        <v>1</v>
      </c>
      <c r="O420">
        <v>1</v>
      </c>
      <c r="P420">
        <v>5</v>
      </c>
      <c r="Q420">
        <v>26</v>
      </c>
      <c r="R420">
        <v>24</v>
      </c>
      <c r="S420">
        <v>93</v>
      </c>
      <c r="T420" t="s">
        <v>13804</v>
      </c>
      <c r="U420" t="s">
        <v>6270</v>
      </c>
      <c r="V420" t="s">
        <v>9063</v>
      </c>
    </row>
    <row r="421" spans="1:22" x14ac:dyDescent="0.25">
      <c r="A421" t="s">
        <v>165</v>
      </c>
      <c r="B421" t="s">
        <v>77</v>
      </c>
      <c r="C421" t="s">
        <v>77</v>
      </c>
      <c r="D421">
        <v>3</v>
      </c>
      <c r="E421">
        <v>12</v>
      </c>
      <c r="F421" t="s">
        <v>1873</v>
      </c>
      <c r="G421" t="s">
        <v>1891</v>
      </c>
      <c r="H421">
        <v>45</v>
      </c>
      <c r="I421">
        <v>3</v>
      </c>
      <c r="J421">
        <v>2788</v>
      </c>
      <c r="K421">
        <v>45</v>
      </c>
      <c r="L421" s="10" t="s">
        <v>22</v>
      </c>
      <c r="M421" s="10" t="s">
        <v>87</v>
      </c>
      <c r="N421">
        <v>1</v>
      </c>
      <c r="O421">
        <v>1</v>
      </c>
      <c r="P421">
        <v>5</v>
      </c>
      <c r="Q421">
        <v>26</v>
      </c>
      <c r="R421">
        <v>24</v>
      </c>
      <c r="S421">
        <v>93</v>
      </c>
      <c r="T421" t="s">
        <v>13805</v>
      </c>
      <c r="U421" t="s">
        <v>6271</v>
      </c>
      <c r="V421" t="s">
        <v>9612</v>
      </c>
    </row>
    <row r="422" spans="1:22" x14ac:dyDescent="0.25">
      <c r="A422" t="s">
        <v>165</v>
      </c>
      <c r="B422" t="s">
        <v>77</v>
      </c>
      <c r="C422" t="s">
        <v>77</v>
      </c>
      <c r="D422">
        <v>3</v>
      </c>
      <c r="E422">
        <v>13</v>
      </c>
      <c r="F422" t="s">
        <v>1873</v>
      </c>
      <c r="G422" t="s">
        <v>1893</v>
      </c>
      <c r="H422">
        <v>46</v>
      </c>
      <c r="I422">
        <v>3</v>
      </c>
      <c r="J422">
        <v>2789</v>
      </c>
      <c r="K422">
        <v>46</v>
      </c>
      <c r="L422" s="10" t="s">
        <v>22</v>
      </c>
      <c r="M422" s="10" t="s">
        <v>87</v>
      </c>
      <c r="N422">
        <v>1</v>
      </c>
      <c r="O422">
        <v>1</v>
      </c>
      <c r="P422">
        <v>5</v>
      </c>
      <c r="Q422">
        <v>26</v>
      </c>
      <c r="R422">
        <v>24</v>
      </c>
      <c r="S422">
        <v>93</v>
      </c>
      <c r="T422" t="s">
        <v>13806</v>
      </c>
      <c r="U422" t="s">
        <v>6272</v>
      </c>
      <c r="V422" t="s">
        <v>9606</v>
      </c>
    </row>
    <row r="423" spans="1:22" x14ac:dyDescent="0.25">
      <c r="A423" t="s">
        <v>165</v>
      </c>
      <c r="B423" t="s">
        <v>77</v>
      </c>
      <c r="C423" t="s">
        <v>77</v>
      </c>
      <c r="D423">
        <v>3</v>
      </c>
      <c r="E423">
        <v>14</v>
      </c>
      <c r="F423" t="s">
        <v>1873</v>
      </c>
      <c r="G423" t="s">
        <v>1895</v>
      </c>
      <c r="H423">
        <v>47</v>
      </c>
      <c r="I423">
        <v>3</v>
      </c>
      <c r="J423">
        <v>2790</v>
      </c>
      <c r="K423">
        <v>47</v>
      </c>
      <c r="L423" s="10" t="s">
        <v>22</v>
      </c>
      <c r="M423" s="10" t="s">
        <v>87</v>
      </c>
      <c r="N423">
        <v>1</v>
      </c>
      <c r="O423">
        <v>1</v>
      </c>
      <c r="P423">
        <v>5</v>
      </c>
      <c r="Q423">
        <v>26</v>
      </c>
      <c r="R423">
        <v>24</v>
      </c>
      <c r="S423">
        <v>93</v>
      </c>
      <c r="T423" t="s">
        <v>13807</v>
      </c>
      <c r="U423" t="s">
        <v>6273</v>
      </c>
      <c r="V423" t="s">
        <v>9037</v>
      </c>
    </row>
    <row r="424" spans="1:22" x14ac:dyDescent="0.25">
      <c r="A424" t="s">
        <v>165</v>
      </c>
      <c r="B424" t="s">
        <v>77</v>
      </c>
      <c r="C424" t="s">
        <v>77</v>
      </c>
      <c r="D424">
        <v>3</v>
      </c>
      <c r="E424">
        <v>15</v>
      </c>
      <c r="F424" t="s">
        <v>1873</v>
      </c>
      <c r="G424" t="s">
        <v>1897</v>
      </c>
      <c r="H424">
        <v>48</v>
      </c>
      <c r="I424">
        <v>3</v>
      </c>
      <c r="J424">
        <v>2791</v>
      </c>
      <c r="K424">
        <v>48</v>
      </c>
      <c r="L424" s="10" t="s">
        <v>22</v>
      </c>
      <c r="M424" s="10" t="s">
        <v>87</v>
      </c>
      <c r="N424">
        <v>1</v>
      </c>
      <c r="O424">
        <v>1</v>
      </c>
      <c r="P424">
        <v>5</v>
      </c>
      <c r="Q424">
        <v>26</v>
      </c>
      <c r="R424">
        <v>24</v>
      </c>
      <c r="S424">
        <v>93</v>
      </c>
      <c r="T424" t="s">
        <v>13808</v>
      </c>
      <c r="U424" t="s">
        <v>6269</v>
      </c>
      <c r="V424" t="s">
        <v>9048</v>
      </c>
    </row>
    <row r="425" spans="1:22" x14ac:dyDescent="0.25">
      <c r="A425" t="s">
        <v>165</v>
      </c>
      <c r="B425" t="s">
        <v>77</v>
      </c>
      <c r="C425" t="s">
        <v>77</v>
      </c>
      <c r="D425">
        <v>3</v>
      </c>
      <c r="E425">
        <v>16</v>
      </c>
      <c r="F425" t="s">
        <v>1873</v>
      </c>
      <c r="G425" t="s">
        <v>1899</v>
      </c>
      <c r="H425">
        <v>49</v>
      </c>
      <c r="I425">
        <v>3</v>
      </c>
      <c r="J425">
        <v>2792</v>
      </c>
      <c r="K425">
        <v>49</v>
      </c>
      <c r="L425" s="10" t="s">
        <v>22</v>
      </c>
      <c r="M425" s="10" t="s">
        <v>87</v>
      </c>
      <c r="N425">
        <v>1</v>
      </c>
      <c r="O425">
        <v>1</v>
      </c>
      <c r="P425">
        <v>5</v>
      </c>
      <c r="Q425">
        <v>26</v>
      </c>
      <c r="R425">
        <v>24</v>
      </c>
      <c r="S425">
        <v>93</v>
      </c>
      <c r="T425" t="s">
        <v>13809</v>
      </c>
      <c r="U425" t="s">
        <v>6274</v>
      </c>
      <c r="V425" t="s">
        <v>9062</v>
      </c>
    </row>
    <row r="426" spans="1:22" x14ac:dyDescent="0.25">
      <c r="A426" t="s">
        <v>165</v>
      </c>
      <c r="B426" t="s">
        <v>77</v>
      </c>
      <c r="C426" t="s">
        <v>77</v>
      </c>
      <c r="D426">
        <v>3</v>
      </c>
      <c r="E426">
        <v>17</v>
      </c>
      <c r="F426" t="s">
        <v>1873</v>
      </c>
      <c r="G426" t="s">
        <v>1901</v>
      </c>
      <c r="H426">
        <v>50</v>
      </c>
      <c r="I426">
        <v>3</v>
      </c>
      <c r="J426">
        <v>2793</v>
      </c>
      <c r="K426">
        <v>50</v>
      </c>
      <c r="L426" s="10" t="s">
        <v>22</v>
      </c>
      <c r="M426" s="10" t="s">
        <v>87</v>
      </c>
      <c r="N426">
        <v>1</v>
      </c>
      <c r="O426">
        <v>1</v>
      </c>
      <c r="P426">
        <v>5</v>
      </c>
      <c r="Q426">
        <v>26</v>
      </c>
      <c r="R426">
        <v>24</v>
      </c>
      <c r="S426">
        <v>93</v>
      </c>
      <c r="T426" t="s">
        <v>885</v>
      </c>
      <c r="U426" t="s">
        <v>6275</v>
      </c>
      <c r="V426" t="s">
        <v>9279</v>
      </c>
    </row>
    <row r="427" spans="1:22" x14ac:dyDescent="0.25">
      <c r="A427" t="s">
        <v>165</v>
      </c>
      <c r="B427" t="s">
        <v>77</v>
      </c>
      <c r="C427" t="s">
        <v>77</v>
      </c>
      <c r="D427">
        <v>4</v>
      </c>
      <c r="E427">
        <v>1</v>
      </c>
      <c r="F427" t="s">
        <v>1875</v>
      </c>
      <c r="G427" t="s">
        <v>1869</v>
      </c>
      <c r="H427">
        <v>51</v>
      </c>
      <c r="I427">
        <v>3</v>
      </c>
      <c r="J427">
        <v>2794</v>
      </c>
      <c r="K427">
        <v>51</v>
      </c>
      <c r="L427" s="10" t="s">
        <v>22</v>
      </c>
      <c r="M427" s="10" t="s">
        <v>87</v>
      </c>
      <c r="N427">
        <v>1</v>
      </c>
      <c r="O427">
        <v>1</v>
      </c>
      <c r="P427">
        <v>5</v>
      </c>
      <c r="Q427">
        <v>26</v>
      </c>
      <c r="R427">
        <v>24</v>
      </c>
      <c r="S427">
        <v>94</v>
      </c>
      <c r="T427" t="s">
        <v>13810</v>
      </c>
      <c r="U427" t="s">
        <v>3007</v>
      </c>
      <c r="V427" t="s">
        <v>7664</v>
      </c>
    </row>
    <row r="428" spans="1:22" x14ac:dyDescent="0.25">
      <c r="A428" t="s">
        <v>165</v>
      </c>
      <c r="B428" t="s">
        <v>77</v>
      </c>
      <c r="C428" t="s">
        <v>77</v>
      </c>
      <c r="D428">
        <v>4</v>
      </c>
      <c r="E428">
        <v>2</v>
      </c>
      <c r="F428" t="s">
        <v>1875</v>
      </c>
      <c r="G428" t="s">
        <v>1871</v>
      </c>
      <c r="H428">
        <v>52</v>
      </c>
      <c r="I428">
        <v>3</v>
      </c>
      <c r="J428">
        <v>2795</v>
      </c>
      <c r="K428">
        <v>52</v>
      </c>
      <c r="L428" s="10" t="s">
        <v>22</v>
      </c>
      <c r="M428" s="10" t="s">
        <v>87</v>
      </c>
      <c r="N428">
        <v>1</v>
      </c>
      <c r="O428">
        <v>1</v>
      </c>
      <c r="P428">
        <v>5</v>
      </c>
      <c r="Q428">
        <v>26</v>
      </c>
      <c r="R428">
        <v>24</v>
      </c>
      <c r="S428">
        <v>94</v>
      </c>
      <c r="T428" t="s">
        <v>13811</v>
      </c>
      <c r="U428" t="s">
        <v>6276</v>
      </c>
      <c r="V428" t="s">
        <v>9162</v>
      </c>
    </row>
    <row r="429" spans="1:22" x14ac:dyDescent="0.25">
      <c r="A429" t="s">
        <v>165</v>
      </c>
      <c r="B429" t="s">
        <v>77</v>
      </c>
      <c r="C429" t="s">
        <v>77</v>
      </c>
      <c r="D429">
        <v>4</v>
      </c>
      <c r="E429">
        <v>3</v>
      </c>
      <c r="F429" t="s">
        <v>1875</v>
      </c>
      <c r="G429" t="s">
        <v>1873</v>
      </c>
      <c r="H429">
        <v>53</v>
      </c>
      <c r="I429">
        <v>3</v>
      </c>
      <c r="J429">
        <v>2796</v>
      </c>
      <c r="K429">
        <v>53</v>
      </c>
      <c r="L429" s="10" t="s">
        <v>22</v>
      </c>
      <c r="M429" s="10" t="s">
        <v>87</v>
      </c>
      <c r="N429">
        <v>1</v>
      </c>
      <c r="O429">
        <v>1</v>
      </c>
      <c r="P429">
        <v>5</v>
      </c>
      <c r="Q429">
        <v>26</v>
      </c>
      <c r="R429">
        <v>24</v>
      </c>
      <c r="S429">
        <v>94</v>
      </c>
      <c r="T429" t="s">
        <v>13812</v>
      </c>
      <c r="U429" t="s">
        <v>6277</v>
      </c>
      <c r="V429" t="s">
        <v>9332</v>
      </c>
    </row>
    <row r="430" spans="1:22" x14ac:dyDescent="0.25">
      <c r="A430" t="s">
        <v>165</v>
      </c>
      <c r="B430" t="s">
        <v>77</v>
      </c>
      <c r="C430" t="s">
        <v>77</v>
      </c>
      <c r="D430">
        <v>4</v>
      </c>
      <c r="E430">
        <v>4</v>
      </c>
      <c r="F430" t="s">
        <v>1875</v>
      </c>
      <c r="G430" t="s">
        <v>1875</v>
      </c>
      <c r="H430">
        <v>54</v>
      </c>
      <c r="I430">
        <v>3</v>
      </c>
      <c r="J430">
        <v>2797</v>
      </c>
      <c r="K430">
        <v>54</v>
      </c>
      <c r="L430" s="10" t="s">
        <v>22</v>
      </c>
      <c r="M430" s="10" t="s">
        <v>87</v>
      </c>
      <c r="N430">
        <v>1</v>
      </c>
      <c r="O430">
        <v>1</v>
      </c>
      <c r="P430">
        <v>5</v>
      </c>
      <c r="Q430">
        <v>26</v>
      </c>
      <c r="R430">
        <v>24</v>
      </c>
      <c r="S430">
        <v>94</v>
      </c>
      <c r="T430" t="s">
        <v>13813</v>
      </c>
      <c r="U430" t="s">
        <v>6278</v>
      </c>
      <c r="V430" t="s">
        <v>9419</v>
      </c>
    </row>
    <row r="431" spans="1:22" x14ac:dyDescent="0.25">
      <c r="A431" t="s">
        <v>165</v>
      </c>
      <c r="B431" t="s">
        <v>77</v>
      </c>
      <c r="C431" t="s">
        <v>77</v>
      </c>
      <c r="D431">
        <v>4</v>
      </c>
      <c r="E431">
        <v>5</v>
      </c>
      <c r="F431" t="s">
        <v>1875</v>
      </c>
      <c r="G431" t="s">
        <v>1877</v>
      </c>
      <c r="H431">
        <v>55</v>
      </c>
      <c r="I431">
        <v>3</v>
      </c>
      <c r="J431">
        <v>2798</v>
      </c>
      <c r="K431">
        <v>55</v>
      </c>
      <c r="L431" s="10" t="s">
        <v>22</v>
      </c>
      <c r="M431" s="10" t="s">
        <v>87</v>
      </c>
      <c r="N431">
        <v>1</v>
      </c>
      <c r="O431">
        <v>1</v>
      </c>
      <c r="P431">
        <v>5</v>
      </c>
      <c r="Q431">
        <v>26</v>
      </c>
      <c r="R431">
        <v>24</v>
      </c>
      <c r="S431">
        <v>94</v>
      </c>
      <c r="T431" t="s">
        <v>13814</v>
      </c>
      <c r="U431" t="s">
        <v>6279</v>
      </c>
      <c r="V431" t="s">
        <v>9590</v>
      </c>
    </row>
    <row r="432" spans="1:22" x14ac:dyDescent="0.25">
      <c r="A432" t="s">
        <v>165</v>
      </c>
      <c r="B432" t="s">
        <v>77</v>
      </c>
      <c r="C432" t="s">
        <v>77</v>
      </c>
      <c r="D432">
        <v>4</v>
      </c>
      <c r="E432">
        <v>6</v>
      </c>
      <c r="F432" t="s">
        <v>1875</v>
      </c>
      <c r="G432" t="s">
        <v>1879</v>
      </c>
      <c r="H432">
        <v>56</v>
      </c>
      <c r="I432">
        <v>3</v>
      </c>
      <c r="J432">
        <v>2799</v>
      </c>
      <c r="K432">
        <v>56</v>
      </c>
      <c r="L432" s="10" t="s">
        <v>22</v>
      </c>
      <c r="M432" s="10" t="s">
        <v>87</v>
      </c>
      <c r="N432">
        <v>1</v>
      </c>
      <c r="O432">
        <v>1</v>
      </c>
      <c r="P432">
        <v>5</v>
      </c>
      <c r="Q432">
        <v>26</v>
      </c>
      <c r="R432">
        <v>24</v>
      </c>
      <c r="S432">
        <v>94</v>
      </c>
      <c r="T432" t="s">
        <v>13815</v>
      </c>
      <c r="U432" t="s">
        <v>6280</v>
      </c>
      <c r="V432" t="s">
        <v>9093</v>
      </c>
    </row>
    <row r="433" spans="1:22" x14ac:dyDescent="0.25">
      <c r="A433" t="s">
        <v>165</v>
      </c>
      <c r="B433" t="s">
        <v>77</v>
      </c>
      <c r="C433" t="s">
        <v>77</v>
      </c>
      <c r="D433">
        <v>4</v>
      </c>
      <c r="E433">
        <v>7</v>
      </c>
      <c r="F433" t="s">
        <v>1875</v>
      </c>
      <c r="G433" t="s">
        <v>1881</v>
      </c>
      <c r="H433">
        <v>57</v>
      </c>
      <c r="I433">
        <v>3</v>
      </c>
      <c r="J433">
        <v>2800</v>
      </c>
      <c r="K433">
        <v>57</v>
      </c>
      <c r="L433" s="10" t="s">
        <v>22</v>
      </c>
      <c r="M433" s="10" t="s">
        <v>87</v>
      </c>
      <c r="N433">
        <v>1</v>
      </c>
      <c r="O433">
        <v>1</v>
      </c>
      <c r="P433">
        <v>5</v>
      </c>
      <c r="Q433">
        <v>26</v>
      </c>
      <c r="R433">
        <v>24</v>
      </c>
      <c r="S433">
        <v>94</v>
      </c>
      <c r="T433" t="s">
        <v>13816</v>
      </c>
      <c r="U433" t="s">
        <v>6281</v>
      </c>
      <c r="V433" t="s">
        <v>9077</v>
      </c>
    </row>
    <row r="434" spans="1:22" x14ac:dyDescent="0.25">
      <c r="A434" t="s">
        <v>165</v>
      </c>
      <c r="B434" t="s">
        <v>77</v>
      </c>
      <c r="C434" t="s">
        <v>77</v>
      </c>
      <c r="D434">
        <v>4</v>
      </c>
      <c r="E434">
        <v>8</v>
      </c>
      <c r="F434" t="s">
        <v>1875</v>
      </c>
      <c r="G434" t="s">
        <v>1883</v>
      </c>
      <c r="H434">
        <v>58</v>
      </c>
      <c r="I434">
        <v>3</v>
      </c>
      <c r="J434">
        <v>2801</v>
      </c>
      <c r="K434">
        <v>58</v>
      </c>
      <c r="L434" s="10" t="s">
        <v>22</v>
      </c>
      <c r="M434" s="10" t="s">
        <v>87</v>
      </c>
      <c r="N434">
        <v>1</v>
      </c>
      <c r="O434">
        <v>1</v>
      </c>
      <c r="P434">
        <v>5</v>
      </c>
      <c r="Q434">
        <v>26</v>
      </c>
      <c r="R434">
        <v>24</v>
      </c>
      <c r="S434">
        <v>94</v>
      </c>
      <c r="T434" t="s">
        <v>13817</v>
      </c>
      <c r="U434" t="s">
        <v>6282</v>
      </c>
      <c r="V434" t="s">
        <v>9406</v>
      </c>
    </row>
    <row r="435" spans="1:22" x14ac:dyDescent="0.25">
      <c r="A435" t="s">
        <v>165</v>
      </c>
      <c r="B435" t="s">
        <v>77</v>
      </c>
      <c r="C435" t="s">
        <v>77</v>
      </c>
      <c r="D435">
        <v>4</v>
      </c>
      <c r="E435">
        <v>9</v>
      </c>
      <c r="F435" t="s">
        <v>1875</v>
      </c>
      <c r="G435" t="s">
        <v>1885</v>
      </c>
      <c r="H435">
        <v>59</v>
      </c>
      <c r="I435">
        <v>3</v>
      </c>
      <c r="J435">
        <v>2802</v>
      </c>
      <c r="K435">
        <v>59</v>
      </c>
      <c r="L435" s="10" t="s">
        <v>22</v>
      </c>
      <c r="M435" s="10" t="s">
        <v>87</v>
      </c>
      <c r="N435">
        <v>1</v>
      </c>
      <c r="O435">
        <v>1</v>
      </c>
      <c r="P435">
        <v>5</v>
      </c>
      <c r="Q435">
        <v>26</v>
      </c>
      <c r="R435">
        <v>24</v>
      </c>
      <c r="S435">
        <v>94</v>
      </c>
      <c r="T435" t="s">
        <v>13818</v>
      </c>
      <c r="U435" t="s">
        <v>6283</v>
      </c>
      <c r="V435" t="s">
        <v>9049</v>
      </c>
    </row>
    <row r="436" spans="1:22" x14ac:dyDescent="0.25">
      <c r="A436" t="s">
        <v>165</v>
      </c>
      <c r="B436" t="s">
        <v>77</v>
      </c>
      <c r="C436" t="s">
        <v>77</v>
      </c>
      <c r="D436">
        <v>4</v>
      </c>
      <c r="E436">
        <v>10</v>
      </c>
      <c r="F436" t="s">
        <v>1875</v>
      </c>
      <c r="G436" t="s">
        <v>1887</v>
      </c>
      <c r="H436">
        <v>60</v>
      </c>
      <c r="I436">
        <v>3</v>
      </c>
      <c r="J436">
        <v>2803</v>
      </c>
      <c r="K436">
        <v>60</v>
      </c>
      <c r="L436" s="10" t="s">
        <v>22</v>
      </c>
      <c r="M436" s="10" t="s">
        <v>87</v>
      </c>
      <c r="N436">
        <v>1</v>
      </c>
      <c r="O436">
        <v>1</v>
      </c>
      <c r="P436">
        <v>5</v>
      </c>
      <c r="Q436">
        <v>26</v>
      </c>
      <c r="R436">
        <v>24</v>
      </c>
      <c r="S436">
        <v>94</v>
      </c>
      <c r="T436" t="s">
        <v>13819</v>
      </c>
      <c r="U436" t="s">
        <v>6284</v>
      </c>
      <c r="V436" t="s">
        <v>9269</v>
      </c>
    </row>
    <row r="437" spans="1:22" x14ac:dyDescent="0.25">
      <c r="A437" t="s">
        <v>165</v>
      </c>
      <c r="B437" t="s">
        <v>77</v>
      </c>
      <c r="C437" t="s">
        <v>77</v>
      </c>
      <c r="D437">
        <v>4</v>
      </c>
      <c r="E437">
        <v>11</v>
      </c>
      <c r="F437" t="s">
        <v>1875</v>
      </c>
      <c r="G437" t="s">
        <v>1889</v>
      </c>
      <c r="H437">
        <v>61</v>
      </c>
      <c r="I437">
        <v>3</v>
      </c>
      <c r="J437">
        <v>2804</v>
      </c>
      <c r="K437">
        <v>61</v>
      </c>
      <c r="L437" s="10" t="s">
        <v>22</v>
      </c>
      <c r="M437" s="10" t="s">
        <v>87</v>
      </c>
      <c r="N437">
        <v>1</v>
      </c>
      <c r="O437">
        <v>1</v>
      </c>
      <c r="P437">
        <v>5</v>
      </c>
      <c r="Q437">
        <v>26</v>
      </c>
      <c r="R437">
        <v>24</v>
      </c>
      <c r="S437">
        <v>94</v>
      </c>
      <c r="T437" t="s">
        <v>13820</v>
      </c>
      <c r="U437" t="s">
        <v>6285</v>
      </c>
      <c r="V437" t="s">
        <v>9495</v>
      </c>
    </row>
    <row r="438" spans="1:22" x14ac:dyDescent="0.25">
      <c r="A438" t="s">
        <v>165</v>
      </c>
      <c r="B438" t="s">
        <v>77</v>
      </c>
      <c r="C438" t="s">
        <v>77</v>
      </c>
      <c r="D438">
        <v>4</v>
      </c>
      <c r="E438">
        <v>12</v>
      </c>
      <c r="F438" t="s">
        <v>1875</v>
      </c>
      <c r="G438" t="s">
        <v>1891</v>
      </c>
      <c r="H438">
        <v>62</v>
      </c>
      <c r="I438">
        <v>3</v>
      </c>
      <c r="J438">
        <v>2805</v>
      </c>
      <c r="K438">
        <v>62</v>
      </c>
      <c r="L438" s="10" t="s">
        <v>22</v>
      </c>
      <c r="M438" s="10" t="s">
        <v>87</v>
      </c>
      <c r="N438">
        <v>1</v>
      </c>
      <c r="O438">
        <v>1</v>
      </c>
      <c r="P438">
        <v>5</v>
      </c>
      <c r="Q438">
        <v>26</v>
      </c>
      <c r="R438">
        <v>24</v>
      </c>
      <c r="S438">
        <v>94</v>
      </c>
      <c r="T438" t="s">
        <v>13821</v>
      </c>
      <c r="U438" t="s">
        <v>6286</v>
      </c>
      <c r="V438" t="s">
        <v>9670</v>
      </c>
    </row>
    <row r="439" spans="1:22" x14ac:dyDescent="0.25">
      <c r="A439" t="s">
        <v>165</v>
      </c>
      <c r="B439" t="s">
        <v>77</v>
      </c>
      <c r="C439" t="s">
        <v>77</v>
      </c>
      <c r="D439">
        <v>4</v>
      </c>
      <c r="E439">
        <v>13</v>
      </c>
      <c r="F439" t="s">
        <v>1875</v>
      </c>
      <c r="G439" t="s">
        <v>1893</v>
      </c>
      <c r="H439">
        <v>63</v>
      </c>
      <c r="I439">
        <v>3</v>
      </c>
      <c r="J439">
        <v>2806</v>
      </c>
      <c r="K439">
        <v>63</v>
      </c>
      <c r="L439" s="10" t="s">
        <v>22</v>
      </c>
      <c r="M439" s="10" t="s">
        <v>87</v>
      </c>
      <c r="N439">
        <v>1</v>
      </c>
      <c r="O439">
        <v>1</v>
      </c>
      <c r="P439">
        <v>5</v>
      </c>
      <c r="Q439">
        <v>26</v>
      </c>
      <c r="R439">
        <v>24</v>
      </c>
      <c r="S439">
        <v>94</v>
      </c>
      <c r="T439" t="s">
        <v>1056</v>
      </c>
      <c r="U439" t="s">
        <v>6287</v>
      </c>
      <c r="V439" t="s">
        <v>9331</v>
      </c>
    </row>
    <row r="440" spans="1:22" x14ac:dyDescent="0.25">
      <c r="A440" t="s">
        <v>165</v>
      </c>
      <c r="B440" t="s">
        <v>77</v>
      </c>
      <c r="C440" t="s">
        <v>77</v>
      </c>
      <c r="D440">
        <v>4</v>
      </c>
      <c r="E440">
        <v>14</v>
      </c>
      <c r="F440" t="s">
        <v>1875</v>
      </c>
      <c r="G440" t="s">
        <v>1895</v>
      </c>
      <c r="H440">
        <v>64</v>
      </c>
      <c r="I440">
        <v>3</v>
      </c>
      <c r="J440">
        <v>2807</v>
      </c>
      <c r="K440">
        <v>64</v>
      </c>
      <c r="L440" s="10" t="s">
        <v>22</v>
      </c>
      <c r="M440" s="10" t="s">
        <v>87</v>
      </c>
      <c r="N440">
        <v>1</v>
      </c>
      <c r="O440">
        <v>1</v>
      </c>
      <c r="P440">
        <v>5</v>
      </c>
      <c r="Q440">
        <v>26</v>
      </c>
      <c r="R440">
        <v>24</v>
      </c>
      <c r="S440">
        <v>94</v>
      </c>
      <c r="T440" t="s">
        <v>13822</v>
      </c>
      <c r="U440" t="s">
        <v>6288</v>
      </c>
      <c r="V440" t="s">
        <v>8957</v>
      </c>
    </row>
    <row r="441" spans="1:22" x14ac:dyDescent="0.25">
      <c r="A441" t="s">
        <v>165</v>
      </c>
      <c r="B441" t="s">
        <v>77</v>
      </c>
      <c r="C441" t="s">
        <v>77</v>
      </c>
      <c r="D441">
        <v>4</v>
      </c>
      <c r="E441">
        <v>15</v>
      </c>
      <c r="F441" t="s">
        <v>1875</v>
      </c>
      <c r="G441" t="s">
        <v>1897</v>
      </c>
      <c r="H441">
        <v>65</v>
      </c>
      <c r="I441">
        <v>3</v>
      </c>
      <c r="J441">
        <v>2808</v>
      </c>
      <c r="K441">
        <v>65</v>
      </c>
      <c r="L441" s="10" t="s">
        <v>22</v>
      </c>
      <c r="M441" s="10" t="s">
        <v>87</v>
      </c>
      <c r="N441">
        <v>1</v>
      </c>
      <c r="O441">
        <v>1</v>
      </c>
      <c r="P441">
        <v>5</v>
      </c>
      <c r="Q441">
        <v>26</v>
      </c>
      <c r="R441">
        <v>24</v>
      </c>
      <c r="S441">
        <v>94</v>
      </c>
      <c r="T441" t="s">
        <v>13823</v>
      </c>
      <c r="U441" t="s">
        <v>6289</v>
      </c>
      <c r="V441" t="s">
        <v>9137</v>
      </c>
    </row>
    <row r="442" spans="1:22" x14ac:dyDescent="0.25">
      <c r="A442" t="s">
        <v>165</v>
      </c>
      <c r="B442" t="s">
        <v>77</v>
      </c>
      <c r="C442" t="s">
        <v>77</v>
      </c>
      <c r="D442">
        <v>4</v>
      </c>
      <c r="E442">
        <v>16</v>
      </c>
      <c r="F442" t="s">
        <v>1875</v>
      </c>
      <c r="G442" t="s">
        <v>1899</v>
      </c>
      <c r="H442">
        <v>66</v>
      </c>
      <c r="I442">
        <v>3</v>
      </c>
      <c r="J442">
        <v>2809</v>
      </c>
      <c r="K442">
        <v>66</v>
      </c>
      <c r="L442" s="10" t="s">
        <v>22</v>
      </c>
      <c r="M442" s="10" t="s">
        <v>87</v>
      </c>
      <c r="N442">
        <v>1</v>
      </c>
      <c r="O442">
        <v>1</v>
      </c>
      <c r="P442">
        <v>5</v>
      </c>
      <c r="Q442">
        <v>26</v>
      </c>
      <c r="R442">
        <v>24</v>
      </c>
      <c r="S442">
        <v>94</v>
      </c>
      <c r="T442" t="s">
        <v>13824</v>
      </c>
      <c r="U442" t="s">
        <v>6290</v>
      </c>
      <c r="V442" t="s">
        <v>9143</v>
      </c>
    </row>
    <row r="443" spans="1:22" x14ac:dyDescent="0.25">
      <c r="A443" t="s">
        <v>165</v>
      </c>
      <c r="B443" t="s">
        <v>77</v>
      </c>
      <c r="C443" t="s">
        <v>77</v>
      </c>
      <c r="D443">
        <v>4</v>
      </c>
      <c r="E443">
        <v>17</v>
      </c>
      <c r="F443" t="s">
        <v>1875</v>
      </c>
      <c r="G443" t="s">
        <v>1901</v>
      </c>
      <c r="H443">
        <v>67</v>
      </c>
      <c r="I443">
        <v>3</v>
      </c>
      <c r="J443">
        <v>2810</v>
      </c>
      <c r="K443">
        <v>67</v>
      </c>
      <c r="L443" s="10" t="s">
        <v>22</v>
      </c>
      <c r="M443" s="10" t="s">
        <v>87</v>
      </c>
      <c r="N443">
        <v>1</v>
      </c>
      <c r="O443">
        <v>1</v>
      </c>
      <c r="P443">
        <v>5</v>
      </c>
      <c r="Q443">
        <v>26</v>
      </c>
      <c r="R443">
        <v>24</v>
      </c>
      <c r="S443">
        <v>94</v>
      </c>
      <c r="T443" t="s">
        <v>13825</v>
      </c>
      <c r="U443" t="s">
        <v>6291</v>
      </c>
      <c r="V443" t="s">
        <v>9582</v>
      </c>
    </row>
    <row r="444" spans="1:22" x14ac:dyDescent="0.25">
      <c r="A444" t="s">
        <v>165</v>
      </c>
      <c r="B444" t="s">
        <v>77</v>
      </c>
      <c r="C444" t="s">
        <v>77</v>
      </c>
      <c r="D444">
        <v>4</v>
      </c>
      <c r="E444">
        <v>18</v>
      </c>
      <c r="F444" t="s">
        <v>1875</v>
      </c>
      <c r="G444" t="s">
        <v>1903</v>
      </c>
      <c r="H444">
        <v>68</v>
      </c>
      <c r="I444">
        <v>3</v>
      </c>
      <c r="J444">
        <v>2811</v>
      </c>
      <c r="K444">
        <v>68</v>
      </c>
      <c r="L444" s="10" t="s">
        <v>22</v>
      </c>
      <c r="M444" s="10" t="s">
        <v>87</v>
      </c>
      <c r="N444">
        <v>1</v>
      </c>
      <c r="O444">
        <v>1</v>
      </c>
      <c r="P444">
        <v>5</v>
      </c>
      <c r="Q444">
        <v>26</v>
      </c>
      <c r="R444">
        <v>24</v>
      </c>
      <c r="S444">
        <v>94</v>
      </c>
      <c r="T444" t="s">
        <v>13826</v>
      </c>
      <c r="U444" t="s">
        <v>6292</v>
      </c>
      <c r="V444" t="s">
        <v>9178</v>
      </c>
    </row>
    <row r="445" spans="1:22" x14ac:dyDescent="0.25">
      <c r="A445" t="s">
        <v>165</v>
      </c>
      <c r="B445" t="s">
        <v>77</v>
      </c>
      <c r="C445" t="s">
        <v>77</v>
      </c>
      <c r="D445">
        <v>4</v>
      </c>
      <c r="E445">
        <v>19</v>
      </c>
      <c r="F445" t="s">
        <v>1875</v>
      </c>
      <c r="G445" t="s">
        <v>1905</v>
      </c>
      <c r="H445">
        <v>69</v>
      </c>
      <c r="I445">
        <v>3</v>
      </c>
      <c r="J445">
        <v>2812</v>
      </c>
      <c r="K445">
        <v>69</v>
      </c>
      <c r="L445" s="10" t="s">
        <v>22</v>
      </c>
      <c r="M445" s="10" t="s">
        <v>87</v>
      </c>
      <c r="N445">
        <v>1</v>
      </c>
      <c r="O445">
        <v>1</v>
      </c>
      <c r="P445">
        <v>5</v>
      </c>
      <c r="Q445">
        <v>26</v>
      </c>
      <c r="R445">
        <v>24</v>
      </c>
      <c r="S445">
        <v>94</v>
      </c>
      <c r="T445" t="s">
        <v>13827</v>
      </c>
      <c r="U445" t="s">
        <v>6293</v>
      </c>
      <c r="V445" t="s">
        <v>9407</v>
      </c>
    </row>
    <row r="446" spans="1:22" x14ac:dyDescent="0.25">
      <c r="A446" t="s">
        <v>165</v>
      </c>
      <c r="B446" t="s">
        <v>77</v>
      </c>
      <c r="C446" t="s">
        <v>77</v>
      </c>
      <c r="D446">
        <v>4</v>
      </c>
      <c r="E446">
        <v>20</v>
      </c>
      <c r="F446" t="s">
        <v>1875</v>
      </c>
      <c r="G446" t="s">
        <v>1907</v>
      </c>
      <c r="H446">
        <v>70</v>
      </c>
      <c r="I446">
        <v>3</v>
      </c>
      <c r="J446">
        <v>2813</v>
      </c>
      <c r="K446">
        <v>70</v>
      </c>
      <c r="L446" s="10" t="s">
        <v>22</v>
      </c>
      <c r="M446" s="10" t="s">
        <v>87</v>
      </c>
      <c r="N446">
        <v>1</v>
      </c>
      <c r="O446">
        <v>1</v>
      </c>
      <c r="P446">
        <v>5</v>
      </c>
      <c r="Q446">
        <v>26</v>
      </c>
      <c r="R446">
        <v>24</v>
      </c>
      <c r="S446">
        <v>94</v>
      </c>
      <c r="T446" t="s">
        <v>13828</v>
      </c>
      <c r="U446" t="s">
        <v>6294</v>
      </c>
      <c r="V446" t="s">
        <v>9417</v>
      </c>
    </row>
    <row r="447" spans="1:22" x14ac:dyDescent="0.25">
      <c r="A447" t="s">
        <v>165</v>
      </c>
      <c r="B447" t="s">
        <v>77</v>
      </c>
      <c r="C447" t="s">
        <v>77</v>
      </c>
      <c r="D447">
        <v>4</v>
      </c>
      <c r="E447">
        <v>21</v>
      </c>
      <c r="F447" t="s">
        <v>1875</v>
      </c>
      <c r="G447" t="s">
        <v>1909</v>
      </c>
      <c r="H447">
        <v>71</v>
      </c>
      <c r="I447">
        <v>3</v>
      </c>
      <c r="J447">
        <v>2814</v>
      </c>
      <c r="K447">
        <v>71</v>
      </c>
      <c r="L447" s="10" t="s">
        <v>22</v>
      </c>
      <c r="M447" s="10" t="s">
        <v>87</v>
      </c>
      <c r="N447">
        <v>1</v>
      </c>
      <c r="O447">
        <v>1</v>
      </c>
      <c r="P447">
        <v>5</v>
      </c>
      <c r="Q447">
        <v>26</v>
      </c>
      <c r="R447">
        <v>24</v>
      </c>
      <c r="S447">
        <v>94</v>
      </c>
      <c r="T447" t="s">
        <v>13829</v>
      </c>
      <c r="U447" t="s">
        <v>6295</v>
      </c>
      <c r="V447" t="s">
        <v>9418</v>
      </c>
    </row>
    <row r="448" spans="1:22" x14ac:dyDescent="0.25">
      <c r="A448" t="s">
        <v>165</v>
      </c>
      <c r="B448" t="s">
        <v>77</v>
      </c>
      <c r="C448" t="s">
        <v>77</v>
      </c>
      <c r="D448">
        <v>4</v>
      </c>
      <c r="E448">
        <v>22</v>
      </c>
      <c r="F448" t="s">
        <v>1875</v>
      </c>
      <c r="G448" t="s">
        <v>1911</v>
      </c>
      <c r="H448">
        <v>72</v>
      </c>
      <c r="I448">
        <v>3</v>
      </c>
      <c r="J448">
        <v>2815</v>
      </c>
      <c r="K448">
        <v>72</v>
      </c>
      <c r="L448" s="10" t="s">
        <v>22</v>
      </c>
      <c r="M448" s="10" t="s">
        <v>87</v>
      </c>
      <c r="N448">
        <v>1</v>
      </c>
      <c r="O448">
        <v>1</v>
      </c>
      <c r="P448">
        <v>5</v>
      </c>
      <c r="Q448">
        <v>26</v>
      </c>
      <c r="R448">
        <v>24</v>
      </c>
      <c r="S448">
        <v>94</v>
      </c>
      <c r="T448" t="s">
        <v>13830</v>
      </c>
      <c r="U448" t="s">
        <v>6296</v>
      </c>
      <c r="V448" t="s">
        <v>9289</v>
      </c>
    </row>
    <row r="449" spans="1:22" x14ac:dyDescent="0.25">
      <c r="A449" t="s">
        <v>165</v>
      </c>
      <c r="B449" t="s">
        <v>77</v>
      </c>
      <c r="C449" t="s">
        <v>77</v>
      </c>
      <c r="D449">
        <v>4</v>
      </c>
      <c r="E449">
        <v>23</v>
      </c>
      <c r="F449" t="s">
        <v>1875</v>
      </c>
      <c r="G449" t="s">
        <v>1913</v>
      </c>
      <c r="H449">
        <v>73</v>
      </c>
      <c r="I449">
        <v>3</v>
      </c>
      <c r="J449">
        <v>2816</v>
      </c>
      <c r="K449">
        <v>73</v>
      </c>
      <c r="L449" s="10" t="s">
        <v>22</v>
      </c>
      <c r="M449" s="10" t="s">
        <v>87</v>
      </c>
      <c r="N449">
        <v>1</v>
      </c>
      <c r="O449">
        <v>1</v>
      </c>
      <c r="P449">
        <v>5</v>
      </c>
      <c r="Q449">
        <v>26</v>
      </c>
      <c r="R449">
        <v>24</v>
      </c>
      <c r="S449">
        <v>94</v>
      </c>
      <c r="T449" t="s">
        <v>13831</v>
      </c>
      <c r="U449" t="s">
        <v>6297</v>
      </c>
      <c r="V449" t="s">
        <v>9204</v>
      </c>
    </row>
    <row r="450" spans="1:22" x14ac:dyDescent="0.25">
      <c r="A450" t="s">
        <v>165</v>
      </c>
      <c r="B450" t="s">
        <v>77</v>
      </c>
      <c r="C450" t="s">
        <v>77</v>
      </c>
      <c r="D450">
        <v>4</v>
      </c>
      <c r="E450">
        <v>24</v>
      </c>
      <c r="F450" t="s">
        <v>1875</v>
      </c>
      <c r="G450" t="s">
        <v>1915</v>
      </c>
      <c r="H450">
        <v>74</v>
      </c>
      <c r="I450">
        <v>3</v>
      </c>
      <c r="J450">
        <v>2817</v>
      </c>
      <c r="K450">
        <v>74</v>
      </c>
      <c r="L450" s="10" t="s">
        <v>22</v>
      </c>
      <c r="M450" s="10" t="s">
        <v>87</v>
      </c>
      <c r="N450">
        <v>1</v>
      </c>
      <c r="O450">
        <v>1</v>
      </c>
      <c r="P450">
        <v>5</v>
      </c>
      <c r="Q450">
        <v>26</v>
      </c>
      <c r="R450">
        <v>24</v>
      </c>
      <c r="S450">
        <v>94</v>
      </c>
      <c r="T450" t="s">
        <v>13832</v>
      </c>
      <c r="U450" t="s">
        <v>6298</v>
      </c>
      <c r="V450" t="s">
        <v>9414</v>
      </c>
    </row>
    <row r="451" spans="1:22" x14ac:dyDescent="0.25">
      <c r="A451" t="s">
        <v>165</v>
      </c>
      <c r="B451" t="s">
        <v>77</v>
      </c>
      <c r="C451" t="s">
        <v>77</v>
      </c>
      <c r="D451">
        <v>4</v>
      </c>
      <c r="E451">
        <v>25</v>
      </c>
      <c r="F451" t="s">
        <v>1875</v>
      </c>
      <c r="G451" t="s">
        <v>1917</v>
      </c>
      <c r="H451">
        <v>75</v>
      </c>
      <c r="I451">
        <v>3</v>
      </c>
      <c r="J451">
        <v>2818</v>
      </c>
      <c r="K451">
        <v>75</v>
      </c>
      <c r="L451" s="10" t="s">
        <v>22</v>
      </c>
      <c r="M451" s="10" t="s">
        <v>87</v>
      </c>
      <c r="N451">
        <v>1</v>
      </c>
      <c r="O451">
        <v>1</v>
      </c>
      <c r="P451">
        <v>5</v>
      </c>
      <c r="Q451">
        <v>26</v>
      </c>
      <c r="R451">
        <v>24</v>
      </c>
      <c r="S451">
        <v>94</v>
      </c>
      <c r="T451" t="s">
        <v>13833</v>
      </c>
      <c r="U451" t="s">
        <v>6299</v>
      </c>
      <c r="V451" t="s">
        <v>9070</v>
      </c>
    </row>
    <row r="452" spans="1:22" x14ac:dyDescent="0.25">
      <c r="A452" t="s">
        <v>165</v>
      </c>
      <c r="B452" t="s">
        <v>77</v>
      </c>
      <c r="C452" t="s">
        <v>77</v>
      </c>
      <c r="D452">
        <v>4</v>
      </c>
      <c r="E452">
        <v>26</v>
      </c>
      <c r="F452" t="s">
        <v>1875</v>
      </c>
      <c r="G452" t="s">
        <v>1919</v>
      </c>
      <c r="H452">
        <v>76</v>
      </c>
      <c r="I452">
        <v>3</v>
      </c>
      <c r="J452">
        <v>2819</v>
      </c>
      <c r="K452">
        <v>76</v>
      </c>
      <c r="L452" s="10" t="s">
        <v>22</v>
      </c>
      <c r="M452" s="10" t="s">
        <v>87</v>
      </c>
      <c r="N452">
        <v>1</v>
      </c>
      <c r="O452">
        <v>1</v>
      </c>
      <c r="P452">
        <v>5</v>
      </c>
      <c r="Q452">
        <v>26</v>
      </c>
      <c r="R452">
        <v>24</v>
      </c>
      <c r="S452">
        <v>94</v>
      </c>
      <c r="T452" t="s">
        <v>13834</v>
      </c>
      <c r="U452" t="s">
        <v>6300</v>
      </c>
      <c r="V452" t="s">
        <v>9672</v>
      </c>
    </row>
    <row r="453" spans="1:22" x14ac:dyDescent="0.25">
      <c r="A453" t="s">
        <v>165</v>
      </c>
      <c r="B453" t="s">
        <v>77</v>
      </c>
      <c r="C453" t="s">
        <v>77</v>
      </c>
      <c r="D453">
        <v>4</v>
      </c>
      <c r="E453">
        <v>27</v>
      </c>
      <c r="F453" t="s">
        <v>1875</v>
      </c>
      <c r="G453" t="s">
        <v>1921</v>
      </c>
      <c r="H453">
        <v>77</v>
      </c>
      <c r="I453">
        <v>3</v>
      </c>
      <c r="J453">
        <v>2820</v>
      </c>
      <c r="K453">
        <v>77</v>
      </c>
      <c r="L453" s="10" t="s">
        <v>22</v>
      </c>
      <c r="M453" s="10" t="s">
        <v>87</v>
      </c>
      <c r="N453">
        <v>1</v>
      </c>
      <c r="O453">
        <v>1</v>
      </c>
      <c r="P453">
        <v>5</v>
      </c>
      <c r="Q453">
        <v>26</v>
      </c>
      <c r="R453">
        <v>24</v>
      </c>
      <c r="S453">
        <v>94</v>
      </c>
      <c r="T453" t="s">
        <v>1054</v>
      </c>
      <c r="U453" t="s">
        <v>6301</v>
      </c>
      <c r="V453" t="s">
        <v>9339</v>
      </c>
    </row>
    <row r="454" spans="1:22" x14ac:dyDescent="0.25">
      <c r="A454" t="s">
        <v>165</v>
      </c>
      <c r="B454" t="s">
        <v>77</v>
      </c>
      <c r="C454" t="s">
        <v>77</v>
      </c>
      <c r="D454">
        <v>4</v>
      </c>
      <c r="E454">
        <v>28</v>
      </c>
      <c r="F454" t="s">
        <v>1875</v>
      </c>
      <c r="G454" t="s">
        <v>1923</v>
      </c>
      <c r="H454">
        <v>78</v>
      </c>
      <c r="I454">
        <v>3</v>
      </c>
      <c r="J454">
        <v>2821</v>
      </c>
      <c r="K454">
        <v>78</v>
      </c>
      <c r="L454" s="10" t="s">
        <v>22</v>
      </c>
      <c r="M454" s="10" t="s">
        <v>87</v>
      </c>
      <c r="N454">
        <v>1</v>
      </c>
      <c r="O454">
        <v>1</v>
      </c>
      <c r="P454">
        <v>5</v>
      </c>
      <c r="Q454">
        <v>26</v>
      </c>
      <c r="R454">
        <v>24</v>
      </c>
      <c r="S454">
        <v>94</v>
      </c>
      <c r="T454" t="s">
        <v>13835</v>
      </c>
      <c r="U454" t="s">
        <v>6302</v>
      </c>
      <c r="V454" t="s">
        <v>9203</v>
      </c>
    </row>
    <row r="455" spans="1:22" x14ac:dyDescent="0.25">
      <c r="A455" t="s">
        <v>165</v>
      </c>
      <c r="B455" t="s">
        <v>77</v>
      </c>
      <c r="C455" t="s">
        <v>77</v>
      </c>
      <c r="D455">
        <v>4</v>
      </c>
      <c r="E455">
        <v>29</v>
      </c>
      <c r="F455" t="s">
        <v>1875</v>
      </c>
      <c r="G455" t="s">
        <v>1925</v>
      </c>
      <c r="H455">
        <v>79</v>
      </c>
      <c r="I455">
        <v>3</v>
      </c>
      <c r="J455">
        <v>2822</v>
      </c>
      <c r="K455">
        <v>79</v>
      </c>
      <c r="L455" s="10" t="s">
        <v>22</v>
      </c>
      <c r="M455" s="10" t="s">
        <v>87</v>
      </c>
      <c r="N455">
        <v>1</v>
      </c>
      <c r="O455">
        <v>1</v>
      </c>
      <c r="P455">
        <v>5</v>
      </c>
      <c r="Q455">
        <v>26</v>
      </c>
      <c r="R455">
        <v>24</v>
      </c>
      <c r="S455">
        <v>94</v>
      </c>
      <c r="T455" t="s">
        <v>13836</v>
      </c>
      <c r="U455" t="s">
        <v>6303</v>
      </c>
      <c r="V455" t="s">
        <v>9108</v>
      </c>
    </row>
    <row r="456" spans="1:22" x14ac:dyDescent="0.25">
      <c r="A456" t="s">
        <v>165</v>
      </c>
      <c r="B456" t="s">
        <v>77</v>
      </c>
      <c r="C456" t="s">
        <v>77</v>
      </c>
      <c r="D456">
        <v>4</v>
      </c>
      <c r="E456">
        <v>30</v>
      </c>
      <c r="F456" t="s">
        <v>1875</v>
      </c>
      <c r="G456" t="s">
        <v>1927</v>
      </c>
      <c r="H456">
        <v>80</v>
      </c>
      <c r="I456">
        <v>3</v>
      </c>
      <c r="J456">
        <v>2823</v>
      </c>
      <c r="K456">
        <v>80</v>
      </c>
      <c r="L456" s="10" t="s">
        <v>22</v>
      </c>
      <c r="M456" s="10" t="s">
        <v>87</v>
      </c>
      <c r="N456">
        <v>1</v>
      </c>
      <c r="O456">
        <v>1</v>
      </c>
      <c r="P456">
        <v>5</v>
      </c>
      <c r="Q456">
        <v>26</v>
      </c>
      <c r="R456">
        <v>24</v>
      </c>
      <c r="S456">
        <v>94</v>
      </c>
      <c r="T456" t="s">
        <v>13837</v>
      </c>
      <c r="U456" t="s">
        <v>6304</v>
      </c>
      <c r="V456" t="s">
        <v>9072</v>
      </c>
    </row>
    <row r="457" spans="1:22" x14ac:dyDescent="0.25">
      <c r="A457" t="s">
        <v>165</v>
      </c>
      <c r="B457" t="s">
        <v>77</v>
      </c>
      <c r="C457" t="s">
        <v>77</v>
      </c>
      <c r="D457">
        <v>4</v>
      </c>
      <c r="E457">
        <v>31</v>
      </c>
      <c r="F457" t="s">
        <v>1875</v>
      </c>
      <c r="G457" t="s">
        <v>1929</v>
      </c>
      <c r="H457">
        <v>81</v>
      </c>
      <c r="I457">
        <v>3</v>
      </c>
      <c r="J457">
        <v>2824</v>
      </c>
      <c r="K457">
        <v>81</v>
      </c>
      <c r="L457" s="10" t="s">
        <v>22</v>
      </c>
      <c r="M457" s="10" t="s">
        <v>87</v>
      </c>
      <c r="N457">
        <v>1</v>
      </c>
      <c r="O457">
        <v>1</v>
      </c>
      <c r="P457">
        <v>5</v>
      </c>
      <c r="Q457">
        <v>26</v>
      </c>
      <c r="R457">
        <v>24</v>
      </c>
      <c r="S457">
        <v>94</v>
      </c>
      <c r="T457" t="s">
        <v>13838</v>
      </c>
      <c r="U457" t="s">
        <v>6305</v>
      </c>
      <c r="V457" t="s">
        <v>9107</v>
      </c>
    </row>
    <row r="458" spans="1:22" x14ac:dyDescent="0.25">
      <c r="A458" t="s">
        <v>165</v>
      </c>
      <c r="B458" t="s">
        <v>77</v>
      </c>
      <c r="C458" t="s">
        <v>77</v>
      </c>
      <c r="D458">
        <v>4</v>
      </c>
      <c r="E458">
        <v>32</v>
      </c>
      <c r="F458" t="s">
        <v>1875</v>
      </c>
      <c r="G458" t="s">
        <v>1931</v>
      </c>
      <c r="H458">
        <v>82</v>
      </c>
      <c r="I458">
        <v>3</v>
      </c>
      <c r="J458">
        <v>2825</v>
      </c>
      <c r="K458">
        <v>82</v>
      </c>
      <c r="L458" s="10" t="s">
        <v>22</v>
      </c>
      <c r="M458" s="10" t="s">
        <v>87</v>
      </c>
      <c r="N458">
        <v>1</v>
      </c>
      <c r="O458">
        <v>1</v>
      </c>
      <c r="P458">
        <v>5</v>
      </c>
      <c r="Q458">
        <v>26</v>
      </c>
      <c r="R458">
        <v>24</v>
      </c>
      <c r="S458">
        <v>94</v>
      </c>
      <c r="T458" t="s">
        <v>13839</v>
      </c>
      <c r="U458" t="s">
        <v>6306</v>
      </c>
      <c r="V458" t="s">
        <v>9315</v>
      </c>
    </row>
    <row r="459" spans="1:22" x14ac:dyDescent="0.25">
      <c r="A459" t="s">
        <v>165</v>
      </c>
      <c r="B459" t="s">
        <v>77</v>
      </c>
      <c r="C459" t="s">
        <v>77</v>
      </c>
      <c r="D459">
        <v>4</v>
      </c>
      <c r="E459">
        <v>33</v>
      </c>
      <c r="F459" t="s">
        <v>1875</v>
      </c>
      <c r="G459" t="s">
        <v>1933</v>
      </c>
      <c r="H459">
        <v>83</v>
      </c>
      <c r="I459">
        <v>3</v>
      </c>
      <c r="J459">
        <v>2826</v>
      </c>
      <c r="K459">
        <v>83</v>
      </c>
      <c r="L459" s="10" t="s">
        <v>22</v>
      </c>
      <c r="M459" s="10" t="s">
        <v>87</v>
      </c>
      <c r="N459">
        <v>1</v>
      </c>
      <c r="O459">
        <v>1</v>
      </c>
      <c r="P459">
        <v>5</v>
      </c>
      <c r="Q459">
        <v>26</v>
      </c>
      <c r="R459">
        <v>24</v>
      </c>
      <c r="S459">
        <v>94</v>
      </c>
      <c r="T459" t="s">
        <v>13840</v>
      </c>
      <c r="U459" t="s">
        <v>6307</v>
      </c>
      <c r="V459" t="s">
        <v>9109</v>
      </c>
    </row>
    <row r="460" spans="1:22" x14ac:dyDescent="0.25">
      <c r="A460" t="s">
        <v>165</v>
      </c>
      <c r="B460" t="s">
        <v>77</v>
      </c>
      <c r="C460" t="s">
        <v>77</v>
      </c>
      <c r="D460">
        <v>4</v>
      </c>
      <c r="E460">
        <v>34</v>
      </c>
      <c r="F460" t="s">
        <v>1875</v>
      </c>
      <c r="G460" t="s">
        <v>1935</v>
      </c>
      <c r="H460">
        <v>84</v>
      </c>
      <c r="I460">
        <v>3</v>
      </c>
      <c r="J460">
        <v>2827</v>
      </c>
      <c r="K460">
        <v>84</v>
      </c>
      <c r="L460" s="10" t="s">
        <v>22</v>
      </c>
      <c r="M460" s="10" t="s">
        <v>87</v>
      </c>
      <c r="N460">
        <v>1</v>
      </c>
      <c r="O460">
        <v>1</v>
      </c>
      <c r="P460">
        <v>5</v>
      </c>
      <c r="Q460">
        <v>26</v>
      </c>
      <c r="R460">
        <v>24</v>
      </c>
      <c r="S460">
        <v>94</v>
      </c>
      <c r="T460" t="s">
        <v>13841</v>
      </c>
      <c r="U460" t="s">
        <v>6308</v>
      </c>
      <c r="V460" t="s">
        <v>9071</v>
      </c>
    </row>
    <row r="461" spans="1:22" x14ac:dyDescent="0.25">
      <c r="A461" t="s">
        <v>165</v>
      </c>
      <c r="B461" t="s">
        <v>77</v>
      </c>
      <c r="C461" t="s">
        <v>77</v>
      </c>
      <c r="D461">
        <v>4</v>
      </c>
      <c r="E461">
        <v>35</v>
      </c>
      <c r="F461" t="s">
        <v>1875</v>
      </c>
      <c r="G461" t="s">
        <v>1937</v>
      </c>
      <c r="H461">
        <v>85</v>
      </c>
      <c r="I461">
        <v>3</v>
      </c>
      <c r="J461">
        <v>2828</v>
      </c>
      <c r="K461">
        <v>85</v>
      </c>
      <c r="L461" s="10" t="s">
        <v>22</v>
      </c>
      <c r="M461" s="10" t="s">
        <v>87</v>
      </c>
      <c r="N461">
        <v>1</v>
      </c>
      <c r="O461">
        <v>1</v>
      </c>
      <c r="P461">
        <v>5</v>
      </c>
      <c r="Q461">
        <v>26</v>
      </c>
      <c r="R461">
        <v>24</v>
      </c>
      <c r="S461">
        <v>94</v>
      </c>
      <c r="T461" t="s">
        <v>13842</v>
      </c>
      <c r="U461" t="s">
        <v>6309</v>
      </c>
      <c r="V461" t="s">
        <v>9649</v>
      </c>
    </row>
    <row r="462" spans="1:22" x14ac:dyDescent="0.25">
      <c r="A462" t="s">
        <v>165</v>
      </c>
      <c r="B462" t="s">
        <v>77</v>
      </c>
      <c r="C462" t="s">
        <v>77</v>
      </c>
      <c r="D462">
        <v>5</v>
      </c>
      <c r="E462">
        <v>1</v>
      </c>
      <c r="F462" t="s">
        <v>1877</v>
      </c>
      <c r="G462" t="s">
        <v>1869</v>
      </c>
      <c r="H462">
        <v>86</v>
      </c>
      <c r="I462">
        <v>3</v>
      </c>
      <c r="J462">
        <v>2829</v>
      </c>
      <c r="K462">
        <v>86</v>
      </c>
      <c r="L462" s="10" t="s">
        <v>22</v>
      </c>
      <c r="M462" s="10" t="s">
        <v>87</v>
      </c>
      <c r="N462">
        <v>1</v>
      </c>
      <c r="O462">
        <v>1</v>
      </c>
      <c r="P462">
        <v>5</v>
      </c>
      <c r="Q462">
        <v>26</v>
      </c>
      <c r="R462">
        <v>24</v>
      </c>
      <c r="S462">
        <v>95</v>
      </c>
      <c r="T462" t="s">
        <v>1155</v>
      </c>
      <c r="U462" t="s">
        <v>6310</v>
      </c>
      <c r="V462" t="s">
        <v>9352</v>
      </c>
    </row>
    <row r="463" spans="1:22" x14ac:dyDescent="0.25">
      <c r="A463" t="s">
        <v>165</v>
      </c>
      <c r="B463" t="s">
        <v>77</v>
      </c>
      <c r="C463" t="s">
        <v>77</v>
      </c>
      <c r="D463">
        <v>5</v>
      </c>
      <c r="E463">
        <v>2</v>
      </c>
      <c r="F463" t="s">
        <v>1877</v>
      </c>
      <c r="G463" t="s">
        <v>1871</v>
      </c>
      <c r="H463">
        <v>87</v>
      </c>
      <c r="I463">
        <v>3</v>
      </c>
      <c r="J463">
        <v>2830</v>
      </c>
      <c r="K463">
        <v>87</v>
      </c>
      <c r="L463" s="10" t="s">
        <v>22</v>
      </c>
      <c r="M463" s="10" t="s">
        <v>87</v>
      </c>
      <c r="N463">
        <v>1</v>
      </c>
      <c r="O463">
        <v>1</v>
      </c>
      <c r="P463">
        <v>5</v>
      </c>
      <c r="Q463">
        <v>26</v>
      </c>
      <c r="R463">
        <v>24</v>
      </c>
      <c r="S463">
        <v>95</v>
      </c>
      <c r="T463" t="s">
        <v>13843</v>
      </c>
      <c r="U463" t="s">
        <v>6311</v>
      </c>
      <c r="V463" t="s">
        <v>9201</v>
      </c>
    </row>
    <row r="464" spans="1:22" x14ac:dyDescent="0.25">
      <c r="A464" t="s">
        <v>165</v>
      </c>
      <c r="B464" t="s">
        <v>77</v>
      </c>
      <c r="C464" t="s">
        <v>77</v>
      </c>
      <c r="D464">
        <v>5</v>
      </c>
      <c r="E464">
        <v>3</v>
      </c>
      <c r="F464" t="s">
        <v>1877</v>
      </c>
      <c r="G464" t="s">
        <v>1873</v>
      </c>
      <c r="H464">
        <v>88</v>
      </c>
      <c r="I464">
        <v>3</v>
      </c>
      <c r="J464">
        <v>2831</v>
      </c>
      <c r="K464">
        <v>88</v>
      </c>
      <c r="L464" s="10" t="s">
        <v>22</v>
      </c>
      <c r="M464" s="10" t="s">
        <v>87</v>
      </c>
      <c r="N464">
        <v>1</v>
      </c>
      <c r="O464">
        <v>1</v>
      </c>
      <c r="P464">
        <v>5</v>
      </c>
      <c r="Q464">
        <v>26</v>
      </c>
      <c r="R464">
        <v>24</v>
      </c>
      <c r="S464">
        <v>95</v>
      </c>
      <c r="T464" t="s">
        <v>13844</v>
      </c>
      <c r="U464" t="s">
        <v>6312</v>
      </c>
      <c r="V464" t="s">
        <v>9199</v>
      </c>
    </row>
    <row r="465" spans="1:22" x14ac:dyDescent="0.25">
      <c r="A465" t="s">
        <v>165</v>
      </c>
      <c r="B465" t="s">
        <v>77</v>
      </c>
      <c r="C465" t="s">
        <v>77</v>
      </c>
      <c r="D465">
        <v>5</v>
      </c>
      <c r="E465">
        <v>4</v>
      </c>
      <c r="F465" t="s">
        <v>1877</v>
      </c>
      <c r="G465" t="s">
        <v>1875</v>
      </c>
      <c r="H465">
        <v>89</v>
      </c>
      <c r="I465">
        <v>3</v>
      </c>
      <c r="J465">
        <v>2832</v>
      </c>
      <c r="K465">
        <v>89</v>
      </c>
      <c r="L465" s="10" t="s">
        <v>22</v>
      </c>
      <c r="M465" s="10" t="s">
        <v>87</v>
      </c>
      <c r="N465">
        <v>1</v>
      </c>
      <c r="O465">
        <v>1</v>
      </c>
      <c r="P465">
        <v>5</v>
      </c>
      <c r="Q465">
        <v>26</v>
      </c>
      <c r="R465">
        <v>24</v>
      </c>
      <c r="S465">
        <v>95</v>
      </c>
      <c r="T465" t="s">
        <v>13845</v>
      </c>
      <c r="U465" t="s">
        <v>6313</v>
      </c>
      <c r="V465" t="s">
        <v>9200</v>
      </c>
    </row>
    <row r="466" spans="1:22" x14ac:dyDescent="0.25">
      <c r="A466" t="s">
        <v>165</v>
      </c>
      <c r="B466" t="s">
        <v>77</v>
      </c>
      <c r="C466" t="s">
        <v>77</v>
      </c>
      <c r="D466">
        <v>5</v>
      </c>
      <c r="E466">
        <v>5</v>
      </c>
      <c r="F466" t="s">
        <v>1877</v>
      </c>
      <c r="G466" t="s">
        <v>1877</v>
      </c>
      <c r="H466">
        <v>90</v>
      </c>
      <c r="I466">
        <v>3</v>
      </c>
      <c r="J466">
        <v>2833</v>
      </c>
      <c r="K466">
        <v>90</v>
      </c>
      <c r="L466" s="10" t="s">
        <v>22</v>
      </c>
      <c r="M466" s="10" t="s">
        <v>87</v>
      </c>
      <c r="N466">
        <v>1</v>
      </c>
      <c r="O466">
        <v>1</v>
      </c>
      <c r="P466">
        <v>5</v>
      </c>
      <c r="Q466">
        <v>26</v>
      </c>
      <c r="R466">
        <v>24</v>
      </c>
      <c r="S466">
        <v>95</v>
      </c>
      <c r="T466" t="s">
        <v>13846</v>
      </c>
      <c r="U466" t="s">
        <v>6314</v>
      </c>
      <c r="V466" t="s">
        <v>8985</v>
      </c>
    </row>
    <row r="467" spans="1:22" x14ac:dyDescent="0.25">
      <c r="A467" t="s">
        <v>165</v>
      </c>
      <c r="B467" t="s">
        <v>77</v>
      </c>
      <c r="C467" t="s">
        <v>77</v>
      </c>
      <c r="D467">
        <v>5</v>
      </c>
      <c r="E467">
        <v>6</v>
      </c>
      <c r="F467" t="s">
        <v>1877</v>
      </c>
      <c r="G467" t="s">
        <v>1879</v>
      </c>
      <c r="H467">
        <v>91</v>
      </c>
      <c r="I467">
        <v>3</v>
      </c>
      <c r="J467">
        <v>2834</v>
      </c>
      <c r="K467">
        <v>91</v>
      </c>
      <c r="L467" s="10" t="s">
        <v>22</v>
      </c>
      <c r="M467" s="10" t="s">
        <v>87</v>
      </c>
      <c r="N467">
        <v>1</v>
      </c>
      <c r="O467">
        <v>1</v>
      </c>
      <c r="P467">
        <v>5</v>
      </c>
      <c r="Q467">
        <v>26</v>
      </c>
      <c r="R467">
        <v>24</v>
      </c>
      <c r="S467">
        <v>95</v>
      </c>
      <c r="T467" t="s">
        <v>13847</v>
      </c>
      <c r="U467" t="s">
        <v>6315</v>
      </c>
      <c r="V467" t="s">
        <v>9601</v>
      </c>
    </row>
    <row r="468" spans="1:22" x14ac:dyDescent="0.25">
      <c r="A468" t="s">
        <v>165</v>
      </c>
      <c r="B468" t="s">
        <v>77</v>
      </c>
      <c r="C468" t="s">
        <v>77</v>
      </c>
      <c r="D468">
        <v>5</v>
      </c>
      <c r="E468">
        <v>7</v>
      </c>
      <c r="F468" t="s">
        <v>1877</v>
      </c>
      <c r="G468" t="s">
        <v>1881</v>
      </c>
      <c r="H468">
        <v>92</v>
      </c>
      <c r="I468">
        <v>3</v>
      </c>
      <c r="J468">
        <v>2835</v>
      </c>
      <c r="K468">
        <v>92</v>
      </c>
      <c r="L468" s="10" t="s">
        <v>22</v>
      </c>
      <c r="M468" s="10" t="s">
        <v>87</v>
      </c>
      <c r="N468">
        <v>1</v>
      </c>
      <c r="O468">
        <v>1</v>
      </c>
      <c r="P468">
        <v>5</v>
      </c>
      <c r="Q468">
        <v>26</v>
      </c>
      <c r="R468">
        <v>24</v>
      </c>
      <c r="S468">
        <v>95</v>
      </c>
      <c r="T468" t="s">
        <v>1825</v>
      </c>
      <c r="U468" t="s">
        <v>6316</v>
      </c>
      <c r="V468" t="s">
        <v>9518</v>
      </c>
    </row>
    <row r="469" spans="1:22" x14ac:dyDescent="0.25">
      <c r="A469" t="s">
        <v>165</v>
      </c>
      <c r="B469" t="s">
        <v>77</v>
      </c>
      <c r="C469" t="s">
        <v>77</v>
      </c>
      <c r="D469">
        <v>5</v>
      </c>
      <c r="E469">
        <v>8</v>
      </c>
      <c r="F469" t="s">
        <v>1877</v>
      </c>
      <c r="G469" t="s">
        <v>1883</v>
      </c>
      <c r="H469">
        <v>93</v>
      </c>
      <c r="I469">
        <v>3</v>
      </c>
      <c r="J469">
        <v>2836</v>
      </c>
      <c r="K469">
        <v>93</v>
      </c>
      <c r="L469" s="10" t="s">
        <v>22</v>
      </c>
      <c r="M469" s="10" t="s">
        <v>87</v>
      </c>
      <c r="N469">
        <v>1</v>
      </c>
      <c r="O469">
        <v>1</v>
      </c>
      <c r="P469">
        <v>5</v>
      </c>
      <c r="Q469">
        <v>26</v>
      </c>
      <c r="R469">
        <v>24</v>
      </c>
      <c r="S469">
        <v>95</v>
      </c>
      <c r="T469" t="s">
        <v>998</v>
      </c>
      <c r="U469" t="s">
        <v>6317</v>
      </c>
      <c r="V469" t="s">
        <v>9110</v>
      </c>
    </row>
    <row r="470" spans="1:22" x14ac:dyDescent="0.25">
      <c r="A470" t="s">
        <v>165</v>
      </c>
      <c r="B470" t="s">
        <v>77</v>
      </c>
      <c r="C470" t="s">
        <v>77</v>
      </c>
      <c r="D470">
        <v>5</v>
      </c>
      <c r="E470">
        <v>9</v>
      </c>
      <c r="F470" t="s">
        <v>1877</v>
      </c>
      <c r="G470" t="s">
        <v>1885</v>
      </c>
      <c r="H470">
        <v>94</v>
      </c>
      <c r="I470">
        <v>3</v>
      </c>
      <c r="J470">
        <v>2837</v>
      </c>
      <c r="K470">
        <v>94</v>
      </c>
      <c r="L470" s="10" t="s">
        <v>22</v>
      </c>
      <c r="M470" s="10" t="s">
        <v>87</v>
      </c>
      <c r="N470">
        <v>1</v>
      </c>
      <c r="O470">
        <v>1</v>
      </c>
      <c r="P470">
        <v>5</v>
      </c>
      <c r="Q470">
        <v>26</v>
      </c>
      <c r="R470">
        <v>24</v>
      </c>
      <c r="S470">
        <v>95</v>
      </c>
      <c r="T470" t="s">
        <v>13848</v>
      </c>
      <c r="U470" t="s">
        <v>6318</v>
      </c>
      <c r="V470" t="s">
        <v>9401</v>
      </c>
    </row>
    <row r="471" spans="1:22" x14ac:dyDescent="0.25">
      <c r="A471" t="s">
        <v>165</v>
      </c>
      <c r="B471" t="s">
        <v>77</v>
      </c>
      <c r="C471" t="s">
        <v>77</v>
      </c>
      <c r="D471">
        <v>5</v>
      </c>
      <c r="E471">
        <v>10</v>
      </c>
      <c r="F471" t="s">
        <v>1877</v>
      </c>
      <c r="G471" t="s">
        <v>1887</v>
      </c>
      <c r="H471">
        <v>95</v>
      </c>
      <c r="I471">
        <v>3</v>
      </c>
      <c r="J471">
        <v>2838</v>
      </c>
      <c r="K471">
        <v>95</v>
      </c>
      <c r="L471" s="10" t="s">
        <v>22</v>
      </c>
      <c r="M471" s="10" t="s">
        <v>87</v>
      </c>
      <c r="N471">
        <v>1</v>
      </c>
      <c r="O471">
        <v>1</v>
      </c>
      <c r="P471">
        <v>5</v>
      </c>
      <c r="Q471">
        <v>26</v>
      </c>
      <c r="R471">
        <v>24</v>
      </c>
      <c r="S471">
        <v>95</v>
      </c>
      <c r="T471" t="s">
        <v>13849</v>
      </c>
      <c r="U471" t="s">
        <v>6319</v>
      </c>
      <c r="V471" t="s">
        <v>9574</v>
      </c>
    </row>
    <row r="472" spans="1:22" x14ac:dyDescent="0.25">
      <c r="A472" t="s">
        <v>165</v>
      </c>
      <c r="B472" t="s">
        <v>77</v>
      </c>
      <c r="C472" t="s">
        <v>77</v>
      </c>
      <c r="D472">
        <v>5</v>
      </c>
      <c r="E472">
        <v>11</v>
      </c>
      <c r="F472" t="s">
        <v>1877</v>
      </c>
      <c r="G472" t="s">
        <v>1889</v>
      </c>
      <c r="H472">
        <v>96</v>
      </c>
      <c r="I472">
        <v>3</v>
      </c>
      <c r="J472">
        <v>2839</v>
      </c>
      <c r="K472">
        <v>96</v>
      </c>
      <c r="L472" s="10" t="s">
        <v>22</v>
      </c>
      <c r="M472" s="10" t="s">
        <v>87</v>
      </c>
      <c r="N472">
        <v>1</v>
      </c>
      <c r="O472">
        <v>1</v>
      </c>
      <c r="P472">
        <v>5</v>
      </c>
      <c r="Q472">
        <v>26</v>
      </c>
      <c r="R472">
        <v>24</v>
      </c>
      <c r="S472">
        <v>95</v>
      </c>
      <c r="T472" t="s">
        <v>1003</v>
      </c>
      <c r="U472" t="s">
        <v>6320</v>
      </c>
      <c r="V472" t="s">
        <v>9620</v>
      </c>
    </row>
    <row r="473" spans="1:22" x14ac:dyDescent="0.25">
      <c r="A473" t="s">
        <v>165</v>
      </c>
      <c r="B473" t="s">
        <v>77</v>
      </c>
      <c r="C473" t="s">
        <v>77</v>
      </c>
      <c r="D473">
        <v>5</v>
      </c>
      <c r="E473">
        <v>12</v>
      </c>
      <c r="F473" t="s">
        <v>1877</v>
      </c>
      <c r="G473" t="s">
        <v>1891</v>
      </c>
      <c r="H473">
        <v>97</v>
      </c>
      <c r="I473">
        <v>3</v>
      </c>
      <c r="J473">
        <v>2840</v>
      </c>
      <c r="K473">
        <v>97</v>
      </c>
      <c r="L473" s="10" t="s">
        <v>22</v>
      </c>
      <c r="M473" s="10" t="s">
        <v>87</v>
      </c>
      <c r="N473">
        <v>1</v>
      </c>
      <c r="O473">
        <v>1</v>
      </c>
      <c r="P473">
        <v>5</v>
      </c>
      <c r="Q473">
        <v>26</v>
      </c>
      <c r="R473">
        <v>24</v>
      </c>
      <c r="S473">
        <v>95</v>
      </c>
      <c r="T473" t="s">
        <v>13850</v>
      </c>
      <c r="U473" t="s">
        <v>6321</v>
      </c>
      <c r="V473" t="s">
        <v>9111</v>
      </c>
    </row>
    <row r="474" spans="1:22" x14ac:dyDescent="0.25">
      <c r="A474" t="s">
        <v>165</v>
      </c>
      <c r="B474" t="s">
        <v>77</v>
      </c>
      <c r="C474" t="s">
        <v>77</v>
      </c>
      <c r="D474">
        <v>5</v>
      </c>
      <c r="E474">
        <v>13</v>
      </c>
      <c r="F474" t="s">
        <v>1877</v>
      </c>
      <c r="G474" t="s">
        <v>1893</v>
      </c>
      <c r="H474">
        <v>98</v>
      </c>
      <c r="I474">
        <v>3</v>
      </c>
      <c r="J474">
        <v>2841</v>
      </c>
      <c r="K474">
        <v>98</v>
      </c>
      <c r="L474" s="10" t="s">
        <v>22</v>
      </c>
      <c r="M474" s="10" t="s">
        <v>87</v>
      </c>
      <c r="N474">
        <v>1</v>
      </c>
      <c r="O474">
        <v>1</v>
      </c>
      <c r="P474">
        <v>5</v>
      </c>
      <c r="Q474">
        <v>26</v>
      </c>
      <c r="R474">
        <v>24</v>
      </c>
      <c r="S474">
        <v>95</v>
      </c>
      <c r="T474" t="s">
        <v>13851</v>
      </c>
      <c r="U474" t="s">
        <v>6322</v>
      </c>
      <c r="V474" t="s">
        <v>9440</v>
      </c>
    </row>
    <row r="475" spans="1:22" x14ac:dyDescent="0.25">
      <c r="A475" t="s">
        <v>165</v>
      </c>
      <c r="B475" t="s">
        <v>77</v>
      </c>
      <c r="C475" t="s">
        <v>77</v>
      </c>
      <c r="D475">
        <v>5</v>
      </c>
      <c r="E475">
        <v>14</v>
      </c>
      <c r="F475" t="s">
        <v>1877</v>
      </c>
      <c r="G475" t="s">
        <v>1895</v>
      </c>
      <c r="H475">
        <v>99</v>
      </c>
      <c r="I475">
        <v>3</v>
      </c>
      <c r="J475">
        <v>2842</v>
      </c>
      <c r="K475">
        <v>99</v>
      </c>
      <c r="L475" s="10" t="s">
        <v>22</v>
      </c>
      <c r="M475" s="10" t="s">
        <v>87</v>
      </c>
      <c r="N475">
        <v>1</v>
      </c>
      <c r="O475">
        <v>1</v>
      </c>
      <c r="P475">
        <v>5</v>
      </c>
      <c r="Q475">
        <v>26</v>
      </c>
      <c r="R475">
        <v>24</v>
      </c>
      <c r="S475">
        <v>95</v>
      </c>
      <c r="T475" t="s">
        <v>13852</v>
      </c>
      <c r="U475" t="s">
        <v>3007</v>
      </c>
      <c r="V475" t="s">
        <v>8669</v>
      </c>
    </row>
    <row r="476" spans="1:22" x14ac:dyDescent="0.25">
      <c r="A476" t="s">
        <v>165</v>
      </c>
      <c r="B476" t="s">
        <v>77</v>
      </c>
      <c r="C476" t="s">
        <v>77</v>
      </c>
      <c r="D476">
        <v>5</v>
      </c>
      <c r="E476">
        <v>15</v>
      </c>
      <c r="F476" t="s">
        <v>1877</v>
      </c>
      <c r="G476" t="s">
        <v>1897</v>
      </c>
      <c r="H476">
        <v>100</v>
      </c>
      <c r="I476">
        <v>3</v>
      </c>
      <c r="J476">
        <v>2843</v>
      </c>
      <c r="K476">
        <v>100</v>
      </c>
      <c r="L476" s="10" t="s">
        <v>22</v>
      </c>
      <c r="M476" s="10" t="s">
        <v>87</v>
      </c>
      <c r="N476">
        <v>1</v>
      </c>
      <c r="O476">
        <v>1</v>
      </c>
      <c r="P476">
        <v>5</v>
      </c>
      <c r="Q476">
        <v>26</v>
      </c>
      <c r="R476">
        <v>24</v>
      </c>
      <c r="S476">
        <v>95</v>
      </c>
      <c r="T476" t="s">
        <v>13853</v>
      </c>
      <c r="U476" t="s">
        <v>6323</v>
      </c>
      <c r="V476" t="s">
        <v>8981</v>
      </c>
    </row>
    <row r="477" spans="1:22" x14ac:dyDescent="0.25">
      <c r="A477" t="s">
        <v>165</v>
      </c>
      <c r="B477" t="s">
        <v>77</v>
      </c>
      <c r="C477" t="s">
        <v>77</v>
      </c>
      <c r="D477">
        <v>5</v>
      </c>
      <c r="E477">
        <v>16</v>
      </c>
      <c r="F477" t="s">
        <v>1877</v>
      </c>
      <c r="G477" t="s">
        <v>1899</v>
      </c>
      <c r="H477">
        <v>101</v>
      </c>
      <c r="I477">
        <v>3</v>
      </c>
      <c r="J477">
        <v>2844</v>
      </c>
      <c r="K477">
        <v>101</v>
      </c>
      <c r="L477" s="10" t="s">
        <v>22</v>
      </c>
      <c r="M477" s="10" t="s">
        <v>87</v>
      </c>
      <c r="N477">
        <v>1</v>
      </c>
      <c r="O477">
        <v>1</v>
      </c>
      <c r="P477">
        <v>5</v>
      </c>
      <c r="Q477">
        <v>26</v>
      </c>
      <c r="R477">
        <v>24</v>
      </c>
      <c r="S477">
        <v>95</v>
      </c>
      <c r="T477" t="s">
        <v>1036</v>
      </c>
      <c r="U477" t="s">
        <v>6324</v>
      </c>
      <c r="V477" t="s">
        <v>9146</v>
      </c>
    </row>
    <row r="478" spans="1:22" x14ac:dyDescent="0.25">
      <c r="A478" t="s">
        <v>165</v>
      </c>
      <c r="B478" t="s">
        <v>77</v>
      </c>
      <c r="C478" t="s">
        <v>77</v>
      </c>
      <c r="D478">
        <v>5</v>
      </c>
      <c r="E478">
        <v>17</v>
      </c>
      <c r="F478" t="s">
        <v>1877</v>
      </c>
      <c r="G478" t="s">
        <v>1901</v>
      </c>
      <c r="H478">
        <v>102</v>
      </c>
      <c r="I478">
        <v>3</v>
      </c>
      <c r="J478">
        <v>2845</v>
      </c>
      <c r="K478">
        <v>102</v>
      </c>
      <c r="L478" s="10" t="s">
        <v>22</v>
      </c>
      <c r="M478" s="10" t="s">
        <v>87</v>
      </c>
      <c r="N478">
        <v>1</v>
      </c>
      <c r="O478">
        <v>1</v>
      </c>
      <c r="P478">
        <v>5</v>
      </c>
      <c r="Q478">
        <v>26</v>
      </c>
      <c r="R478">
        <v>24</v>
      </c>
      <c r="S478">
        <v>95</v>
      </c>
      <c r="T478" t="s">
        <v>1823</v>
      </c>
      <c r="U478" t="s">
        <v>6325</v>
      </c>
      <c r="V478" t="s">
        <v>9655</v>
      </c>
    </row>
    <row r="479" spans="1:22" x14ac:dyDescent="0.25">
      <c r="A479" t="s">
        <v>165</v>
      </c>
      <c r="B479" t="s">
        <v>77</v>
      </c>
      <c r="C479" t="s">
        <v>77</v>
      </c>
      <c r="D479">
        <v>5</v>
      </c>
      <c r="E479">
        <v>18</v>
      </c>
      <c r="F479" t="s">
        <v>1877</v>
      </c>
      <c r="G479" t="s">
        <v>1903</v>
      </c>
      <c r="H479">
        <v>103</v>
      </c>
      <c r="I479">
        <v>3</v>
      </c>
      <c r="J479">
        <v>2846</v>
      </c>
      <c r="K479">
        <v>103</v>
      </c>
      <c r="L479" s="10" t="s">
        <v>22</v>
      </c>
      <c r="M479" s="10" t="s">
        <v>87</v>
      </c>
      <c r="N479">
        <v>1</v>
      </c>
      <c r="O479">
        <v>1</v>
      </c>
      <c r="P479">
        <v>5</v>
      </c>
      <c r="Q479">
        <v>26</v>
      </c>
      <c r="R479">
        <v>24</v>
      </c>
      <c r="S479">
        <v>95</v>
      </c>
      <c r="T479" t="s">
        <v>13854</v>
      </c>
      <c r="U479" t="s">
        <v>6326</v>
      </c>
      <c r="V479" t="s">
        <v>9147</v>
      </c>
    </row>
    <row r="480" spans="1:22" x14ac:dyDescent="0.25">
      <c r="A480" t="s">
        <v>165</v>
      </c>
      <c r="B480" t="s">
        <v>77</v>
      </c>
      <c r="C480" t="s">
        <v>77</v>
      </c>
      <c r="D480">
        <v>5</v>
      </c>
      <c r="E480">
        <v>19</v>
      </c>
      <c r="F480" t="s">
        <v>1877</v>
      </c>
      <c r="G480" t="s">
        <v>1905</v>
      </c>
      <c r="H480">
        <v>104</v>
      </c>
      <c r="I480">
        <v>3</v>
      </c>
      <c r="J480">
        <v>2847</v>
      </c>
      <c r="K480">
        <v>104</v>
      </c>
      <c r="L480" s="10" t="s">
        <v>22</v>
      </c>
      <c r="M480" s="10" t="s">
        <v>87</v>
      </c>
      <c r="N480">
        <v>1</v>
      </c>
      <c r="O480">
        <v>1</v>
      </c>
      <c r="P480">
        <v>5</v>
      </c>
      <c r="Q480">
        <v>26</v>
      </c>
      <c r="R480">
        <v>24</v>
      </c>
      <c r="S480">
        <v>95</v>
      </c>
      <c r="T480" t="s">
        <v>13855</v>
      </c>
      <c r="U480" t="s">
        <v>6327</v>
      </c>
      <c r="V480" t="s">
        <v>9280</v>
      </c>
    </row>
    <row r="481" spans="1:22" x14ac:dyDescent="0.25">
      <c r="A481" t="s">
        <v>165</v>
      </c>
      <c r="B481" t="s">
        <v>77</v>
      </c>
      <c r="C481" t="s">
        <v>77</v>
      </c>
      <c r="D481">
        <v>5</v>
      </c>
      <c r="E481">
        <v>20</v>
      </c>
      <c r="F481" t="s">
        <v>1877</v>
      </c>
      <c r="G481" t="s">
        <v>1907</v>
      </c>
      <c r="H481">
        <v>105</v>
      </c>
      <c r="I481">
        <v>3</v>
      </c>
      <c r="J481">
        <v>2848</v>
      </c>
      <c r="K481">
        <v>105</v>
      </c>
      <c r="L481" s="10" t="s">
        <v>22</v>
      </c>
      <c r="M481" s="10" t="s">
        <v>87</v>
      </c>
      <c r="N481">
        <v>1</v>
      </c>
      <c r="O481">
        <v>1</v>
      </c>
      <c r="P481">
        <v>5</v>
      </c>
      <c r="Q481">
        <v>26</v>
      </c>
      <c r="R481">
        <v>24</v>
      </c>
      <c r="S481">
        <v>95</v>
      </c>
      <c r="T481" t="s">
        <v>13856</v>
      </c>
      <c r="U481" t="s">
        <v>3007</v>
      </c>
      <c r="V481" t="s">
        <v>9693</v>
      </c>
    </row>
    <row r="482" spans="1:22" x14ac:dyDescent="0.25">
      <c r="A482" t="s">
        <v>165</v>
      </c>
      <c r="B482" t="s">
        <v>77</v>
      </c>
      <c r="C482" t="s">
        <v>77</v>
      </c>
      <c r="D482">
        <v>5</v>
      </c>
      <c r="E482">
        <v>21</v>
      </c>
      <c r="F482" t="s">
        <v>1877</v>
      </c>
      <c r="G482" t="s">
        <v>1909</v>
      </c>
      <c r="H482">
        <v>106</v>
      </c>
      <c r="I482">
        <v>3</v>
      </c>
      <c r="J482">
        <v>2849</v>
      </c>
      <c r="K482">
        <v>106</v>
      </c>
      <c r="L482" s="10" t="s">
        <v>22</v>
      </c>
      <c r="M482" s="10" t="s">
        <v>87</v>
      </c>
      <c r="N482">
        <v>1</v>
      </c>
      <c r="O482">
        <v>1</v>
      </c>
      <c r="P482">
        <v>5</v>
      </c>
      <c r="Q482">
        <v>26</v>
      </c>
      <c r="R482">
        <v>24</v>
      </c>
      <c r="S482">
        <v>95</v>
      </c>
      <c r="T482" t="s">
        <v>13857</v>
      </c>
      <c r="U482" t="s">
        <v>6328</v>
      </c>
      <c r="V482" t="s">
        <v>8977</v>
      </c>
    </row>
    <row r="483" spans="1:22" x14ac:dyDescent="0.25">
      <c r="A483" t="s">
        <v>165</v>
      </c>
      <c r="B483" t="s">
        <v>77</v>
      </c>
      <c r="C483" t="s">
        <v>77</v>
      </c>
      <c r="D483">
        <v>5</v>
      </c>
      <c r="E483">
        <v>22</v>
      </c>
      <c r="F483" t="s">
        <v>1877</v>
      </c>
      <c r="G483" t="s">
        <v>1911</v>
      </c>
      <c r="H483">
        <v>107</v>
      </c>
      <c r="I483">
        <v>3</v>
      </c>
      <c r="J483">
        <v>2850</v>
      </c>
      <c r="K483">
        <v>107</v>
      </c>
      <c r="L483" s="10" t="s">
        <v>22</v>
      </c>
      <c r="M483" s="10" t="s">
        <v>87</v>
      </c>
      <c r="N483">
        <v>1</v>
      </c>
      <c r="O483">
        <v>1</v>
      </c>
      <c r="P483">
        <v>5</v>
      </c>
      <c r="Q483">
        <v>26</v>
      </c>
      <c r="R483">
        <v>24</v>
      </c>
      <c r="S483">
        <v>95</v>
      </c>
      <c r="T483" t="s">
        <v>13858</v>
      </c>
      <c r="U483" t="s">
        <v>6329</v>
      </c>
      <c r="V483" t="s">
        <v>9206</v>
      </c>
    </row>
    <row r="484" spans="1:22" x14ac:dyDescent="0.25">
      <c r="A484" t="s">
        <v>165</v>
      </c>
      <c r="B484" t="s">
        <v>77</v>
      </c>
      <c r="C484" t="s">
        <v>77</v>
      </c>
      <c r="D484">
        <v>5</v>
      </c>
      <c r="E484">
        <v>23</v>
      </c>
      <c r="F484" t="s">
        <v>1877</v>
      </c>
      <c r="G484" t="s">
        <v>1913</v>
      </c>
      <c r="H484">
        <v>108</v>
      </c>
      <c r="I484">
        <v>3</v>
      </c>
      <c r="J484">
        <v>2851</v>
      </c>
      <c r="K484">
        <v>108</v>
      </c>
      <c r="L484" s="10" t="s">
        <v>22</v>
      </c>
      <c r="M484" s="10" t="s">
        <v>87</v>
      </c>
      <c r="N484">
        <v>1</v>
      </c>
      <c r="O484">
        <v>1</v>
      </c>
      <c r="P484">
        <v>5</v>
      </c>
      <c r="Q484">
        <v>26</v>
      </c>
      <c r="R484">
        <v>24</v>
      </c>
      <c r="S484">
        <v>95</v>
      </c>
      <c r="T484" t="s">
        <v>1089</v>
      </c>
      <c r="U484" t="s">
        <v>6330</v>
      </c>
      <c r="V484" t="s">
        <v>8964</v>
      </c>
    </row>
    <row r="485" spans="1:22" x14ac:dyDescent="0.25">
      <c r="A485" t="s">
        <v>165</v>
      </c>
      <c r="B485" t="s">
        <v>77</v>
      </c>
      <c r="C485" t="s">
        <v>77</v>
      </c>
      <c r="D485">
        <v>5</v>
      </c>
      <c r="E485">
        <v>24</v>
      </c>
      <c r="F485" t="s">
        <v>1877</v>
      </c>
      <c r="G485" t="s">
        <v>1915</v>
      </c>
      <c r="H485">
        <v>109</v>
      </c>
      <c r="I485">
        <v>3</v>
      </c>
      <c r="J485">
        <v>2852</v>
      </c>
      <c r="K485">
        <v>109</v>
      </c>
      <c r="L485" s="10" t="s">
        <v>22</v>
      </c>
      <c r="M485" s="10" t="s">
        <v>87</v>
      </c>
      <c r="N485">
        <v>1</v>
      </c>
      <c r="O485">
        <v>1</v>
      </c>
      <c r="P485">
        <v>5</v>
      </c>
      <c r="Q485">
        <v>26</v>
      </c>
      <c r="R485">
        <v>24</v>
      </c>
      <c r="S485">
        <v>95</v>
      </c>
      <c r="T485" t="s">
        <v>13859</v>
      </c>
      <c r="U485" t="s">
        <v>6331</v>
      </c>
      <c r="V485" t="s">
        <v>9207</v>
      </c>
    </row>
    <row r="486" spans="1:22" x14ac:dyDescent="0.25">
      <c r="A486" t="s">
        <v>165</v>
      </c>
      <c r="B486" t="s">
        <v>77</v>
      </c>
      <c r="C486" t="s">
        <v>77</v>
      </c>
      <c r="D486">
        <v>5</v>
      </c>
      <c r="E486">
        <v>25</v>
      </c>
      <c r="F486" t="s">
        <v>1877</v>
      </c>
      <c r="G486" t="s">
        <v>1917</v>
      </c>
      <c r="H486">
        <v>110</v>
      </c>
      <c r="I486">
        <v>3</v>
      </c>
      <c r="J486">
        <v>2853</v>
      </c>
      <c r="K486">
        <v>110</v>
      </c>
      <c r="L486" s="10" t="s">
        <v>22</v>
      </c>
      <c r="M486" s="10" t="s">
        <v>87</v>
      </c>
      <c r="N486">
        <v>1</v>
      </c>
      <c r="O486">
        <v>1</v>
      </c>
      <c r="P486">
        <v>5</v>
      </c>
      <c r="Q486">
        <v>26</v>
      </c>
      <c r="R486">
        <v>24</v>
      </c>
      <c r="S486">
        <v>95</v>
      </c>
      <c r="T486" t="s">
        <v>1055</v>
      </c>
      <c r="U486" t="s">
        <v>6332</v>
      </c>
      <c r="V486" t="s">
        <v>9033</v>
      </c>
    </row>
    <row r="487" spans="1:22" x14ac:dyDescent="0.25">
      <c r="A487" t="s">
        <v>165</v>
      </c>
      <c r="B487" t="s">
        <v>77</v>
      </c>
      <c r="C487" t="s">
        <v>77</v>
      </c>
      <c r="D487">
        <v>5</v>
      </c>
      <c r="E487">
        <v>26</v>
      </c>
      <c r="F487" t="s">
        <v>1877</v>
      </c>
      <c r="G487" t="s">
        <v>1919</v>
      </c>
      <c r="H487">
        <v>111</v>
      </c>
      <c r="I487">
        <v>3</v>
      </c>
      <c r="J487">
        <v>2854</v>
      </c>
      <c r="K487">
        <v>111</v>
      </c>
      <c r="L487" s="10" t="s">
        <v>22</v>
      </c>
      <c r="M487" s="10" t="s">
        <v>87</v>
      </c>
      <c r="N487">
        <v>1</v>
      </c>
      <c r="O487">
        <v>1</v>
      </c>
      <c r="P487">
        <v>5</v>
      </c>
      <c r="Q487">
        <v>26</v>
      </c>
      <c r="R487">
        <v>24</v>
      </c>
      <c r="S487">
        <v>95</v>
      </c>
      <c r="T487" t="s">
        <v>13860</v>
      </c>
      <c r="U487" t="s">
        <v>6333</v>
      </c>
      <c r="V487" t="s">
        <v>9085</v>
      </c>
    </row>
    <row r="488" spans="1:22" x14ac:dyDescent="0.25">
      <c r="A488" t="s">
        <v>166</v>
      </c>
      <c r="B488" t="s">
        <v>102</v>
      </c>
      <c r="C488" t="s">
        <v>102</v>
      </c>
      <c r="D488">
        <v>1</v>
      </c>
      <c r="E488">
        <v>1</v>
      </c>
      <c r="F488" t="s">
        <v>1869</v>
      </c>
      <c r="G488" t="s">
        <v>1869</v>
      </c>
      <c r="H488">
        <v>1</v>
      </c>
      <c r="I488">
        <v>4</v>
      </c>
      <c r="J488">
        <v>3603</v>
      </c>
      <c r="K488">
        <v>1</v>
      </c>
      <c r="L488" s="10" t="s">
        <v>22</v>
      </c>
      <c r="M488" s="10" t="s">
        <v>112</v>
      </c>
      <c r="N488">
        <v>1</v>
      </c>
      <c r="O488">
        <v>1</v>
      </c>
      <c r="P488">
        <v>4</v>
      </c>
      <c r="Q488">
        <v>20</v>
      </c>
      <c r="R488">
        <v>34</v>
      </c>
      <c r="S488">
        <v>118</v>
      </c>
      <c r="T488" t="s">
        <v>13861</v>
      </c>
      <c r="U488" t="s">
        <v>6449</v>
      </c>
      <c r="V488" t="s">
        <v>8259</v>
      </c>
    </row>
    <row r="489" spans="1:22" x14ac:dyDescent="0.25">
      <c r="A489" t="s">
        <v>166</v>
      </c>
      <c r="B489" t="s">
        <v>102</v>
      </c>
      <c r="C489" t="s">
        <v>102</v>
      </c>
      <c r="D489">
        <v>1</v>
      </c>
      <c r="E489">
        <v>2</v>
      </c>
      <c r="F489" t="s">
        <v>1869</v>
      </c>
      <c r="G489" t="s">
        <v>1871</v>
      </c>
      <c r="H489">
        <v>2</v>
      </c>
      <c r="I489">
        <v>4</v>
      </c>
      <c r="J489">
        <v>3604</v>
      </c>
      <c r="K489">
        <v>2</v>
      </c>
      <c r="L489" s="10" t="s">
        <v>22</v>
      </c>
      <c r="M489" s="10" t="s">
        <v>112</v>
      </c>
      <c r="N489">
        <v>1</v>
      </c>
      <c r="O489">
        <v>1</v>
      </c>
      <c r="P489">
        <v>4</v>
      </c>
      <c r="Q489">
        <v>20</v>
      </c>
      <c r="R489">
        <v>34</v>
      </c>
      <c r="S489">
        <v>118</v>
      </c>
      <c r="T489" t="s">
        <v>13862</v>
      </c>
      <c r="U489" t="s">
        <v>6450</v>
      </c>
      <c r="V489" t="s">
        <v>8159</v>
      </c>
    </row>
    <row r="490" spans="1:22" x14ac:dyDescent="0.25">
      <c r="A490" t="s">
        <v>166</v>
      </c>
      <c r="B490" t="s">
        <v>102</v>
      </c>
      <c r="C490" t="s">
        <v>102</v>
      </c>
      <c r="D490">
        <v>1</v>
      </c>
      <c r="E490">
        <v>3</v>
      </c>
      <c r="F490" t="s">
        <v>1869</v>
      </c>
      <c r="G490" t="s">
        <v>1873</v>
      </c>
      <c r="H490">
        <v>3</v>
      </c>
      <c r="I490">
        <v>4</v>
      </c>
      <c r="J490">
        <v>3605</v>
      </c>
      <c r="K490">
        <v>3</v>
      </c>
      <c r="L490" s="10" t="s">
        <v>22</v>
      </c>
      <c r="M490" s="10" t="s">
        <v>112</v>
      </c>
      <c r="N490">
        <v>1</v>
      </c>
      <c r="O490">
        <v>1</v>
      </c>
      <c r="P490">
        <v>4</v>
      </c>
      <c r="Q490">
        <v>20</v>
      </c>
      <c r="R490">
        <v>34</v>
      </c>
      <c r="S490">
        <v>118</v>
      </c>
      <c r="T490" t="s">
        <v>13863</v>
      </c>
      <c r="U490" t="s">
        <v>6451</v>
      </c>
      <c r="V490" t="s">
        <v>7728</v>
      </c>
    </row>
    <row r="491" spans="1:22" x14ac:dyDescent="0.25">
      <c r="A491" t="s">
        <v>166</v>
      </c>
      <c r="B491" t="s">
        <v>102</v>
      </c>
      <c r="C491" t="s">
        <v>102</v>
      </c>
      <c r="D491">
        <v>1</v>
      </c>
      <c r="E491">
        <v>4</v>
      </c>
      <c r="F491" t="s">
        <v>1869</v>
      </c>
      <c r="G491" t="s">
        <v>1875</v>
      </c>
      <c r="H491">
        <v>4</v>
      </c>
      <c r="I491">
        <v>4</v>
      </c>
      <c r="J491">
        <v>3606</v>
      </c>
      <c r="K491">
        <v>4</v>
      </c>
      <c r="L491" s="10" t="s">
        <v>22</v>
      </c>
      <c r="M491" s="10" t="s">
        <v>112</v>
      </c>
      <c r="N491">
        <v>1</v>
      </c>
      <c r="O491">
        <v>1</v>
      </c>
      <c r="P491">
        <v>4</v>
      </c>
      <c r="Q491">
        <v>20</v>
      </c>
      <c r="R491">
        <v>34</v>
      </c>
      <c r="S491">
        <v>118</v>
      </c>
      <c r="T491" t="s">
        <v>13864</v>
      </c>
      <c r="U491" t="s">
        <v>6452</v>
      </c>
      <c r="V491" t="s">
        <v>8646</v>
      </c>
    </row>
    <row r="492" spans="1:22" x14ac:dyDescent="0.25">
      <c r="A492" t="s">
        <v>166</v>
      </c>
      <c r="B492" t="s">
        <v>102</v>
      </c>
      <c r="C492" t="s">
        <v>102</v>
      </c>
      <c r="D492">
        <v>1</v>
      </c>
      <c r="E492">
        <v>5</v>
      </c>
      <c r="F492" t="s">
        <v>1869</v>
      </c>
      <c r="G492" t="s">
        <v>1877</v>
      </c>
      <c r="H492">
        <v>5</v>
      </c>
      <c r="I492">
        <v>4</v>
      </c>
      <c r="J492">
        <v>3607</v>
      </c>
      <c r="K492">
        <v>5</v>
      </c>
      <c r="L492" s="10" t="s">
        <v>22</v>
      </c>
      <c r="M492" s="10" t="s">
        <v>112</v>
      </c>
      <c r="N492">
        <v>1</v>
      </c>
      <c r="O492">
        <v>1</v>
      </c>
      <c r="P492">
        <v>4</v>
      </c>
      <c r="Q492">
        <v>20</v>
      </c>
      <c r="R492">
        <v>34</v>
      </c>
      <c r="S492">
        <v>118</v>
      </c>
      <c r="T492" t="s">
        <v>13865</v>
      </c>
      <c r="U492" t="s">
        <v>6453</v>
      </c>
      <c r="V492" t="s">
        <v>7956</v>
      </c>
    </row>
    <row r="493" spans="1:22" x14ac:dyDescent="0.25">
      <c r="A493" t="s">
        <v>166</v>
      </c>
      <c r="B493" t="s">
        <v>102</v>
      </c>
      <c r="C493" t="s">
        <v>102</v>
      </c>
      <c r="D493">
        <v>1</v>
      </c>
      <c r="E493">
        <v>6</v>
      </c>
      <c r="F493" t="s">
        <v>1869</v>
      </c>
      <c r="G493" t="s">
        <v>1879</v>
      </c>
      <c r="H493">
        <v>6</v>
      </c>
      <c r="I493">
        <v>4</v>
      </c>
      <c r="J493">
        <v>3608</v>
      </c>
      <c r="K493">
        <v>6</v>
      </c>
      <c r="L493" s="10" t="s">
        <v>22</v>
      </c>
      <c r="M493" s="10" t="s">
        <v>112</v>
      </c>
      <c r="N493">
        <v>1</v>
      </c>
      <c r="O493">
        <v>1</v>
      </c>
      <c r="P493">
        <v>4</v>
      </c>
      <c r="Q493">
        <v>20</v>
      </c>
      <c r="R493">
        <v>34</v>
      </c>
      <c r="S493">
        <v>118</v>
      </c>
      <c r="T493" t="s">
        <v>13866</v>
      </c>
      <c r="U493" t="s">
        <v>6454</v>
      </c>
      <c r="V493" t="s">
        <v>8499</v>
      </c>
    </row>
    <row r="494" spans="1:22" x14ac:dyDescent="0.25">
      <c r="A494" t="s">
        <v>166</v>
      </c>
      <c r="B494" t="s">
        <v>102</v>
      </c>
      <c r="C494" t="s">
        <v>102</v>
      </c>
      <c r="D494">
        <v>1</v>
      </c>
      <c r="E494">
        <v>7</v>
      </c>
      <c r="F494" t="s">
        <v>1869</v>
      </c>
      <c r="G494" t="s">
        <v>1881</v>
      </c>
      <c r="H494">
        <v>7</v>
      </c>
      <c r="I494">
        <v>4</v>
      </c>
      <c r="J494">
        <v>3609</v>
      </c>
      <c r="K494">
        <v>7</v>
      </c>
      <c r="L494" s="10" t="s">
        <v>22</v>
      </c>
      <c r="M494" s="10" t="s">
        <v>112</v>
      </c>
      <c r="N494">
        <v>1</v>
      </c>
      <c r="O494">
        <v>1</v>
      </c>
      <c r="P494">
        <v>4</v>
      </c>
      <c r="Q494">
        <v>20</v>
      </c>
      <c r="R494">
        <v>34</v>
      </c>
      <c r="S494">
        <v>118</v>
      </c>
      <c r="T494" t="s">
        <v>13867</v>
      </c>
      <c r="U494" t="s">
        <v>6455</v>
      </c>
      <c r="V494" t="s">
        <v>8504</v>
      </c>
    </row>
    <row r="495" spans="1:22" x14ac:dyDescent="0.25">
      <c r="A495" t="s">
        <v>166</v>
      </c>
      <c r="B495" t="s">
        <v>102</v>
      </c>
      <c r="C495" t="s">
        <v>102</v>
      </c>
      <c r="D495">
        <v>1</v>
      </c>
      <c r="E495">
        <v>8</v>
      </c>
      <c r="F495" t="s">
        <v>1869</v>
      </c>
      <c r="G495" t="s">
        <v>1883</v>
      </c>
      <c r="H495">
        <v>8</v>
      </c>
      <c r="I495">
        <v>4</v>
      </c>
      <c r="J495">
        <v>3610</v>
      </c>
      <c r="K495">
        <v>8</v>
      </c>
      <c r="L495" s="10" t="s">
        <v>22</v>
      </c>
      <c r="M495" s="10" t="s">
        <v>112</v>
      </c>
      <c r="N495">
        <v>1</v>
      </c>
      <c r="O495">
        <v>1</v>
      </c>
      <c r="P495">
        <v>4</v>
      </c>
      <c r="Q495">
        <v>20</v>
      </c>
      <c r="R495">
        <v>34</v>
      </c>
      <c r="S495">
        <v>118</v>
      </c>
      <c r="T495" t="s">
        <v>13868</v>
      </c>
      <c r="U495" t="s">
        <v>6456</v>
      </c>
      <c r="V495" t="s">
        <v>8505</v>
      </c>
    </row>
    <row r="496" spans="1:22" x14ac:dyDescent="0.25">
      <c r="A496" t="s">
        <v>166</v>
      </c>
      <c r="B496" t="s">
        <v>102</v>
      </c>
      <c r="C496" t="s">
        <v>102</v>
      </c>
      <c r="D496">
        <v>1</v>
      </c>
      <c r="E496">
        <v>9</v>
      </c>
      <c r="F496" t="s">
        <v>1869</v>
      </c>
      <c r="G496" t="s">
        <v>1885</v>
      </c>
      <c r="H496">
        <v>9</v>
      </c>
      <c r="I496">
        <v>4</v>
      </c>
      <c r="J496">
        <v>3611</v>
      </c>
      <c r="K496">
        <v>9</v>
      </c>
      <c r="L496" s="10" t="s">
        <v>22</v>
      </c>
      <c r="M496" s="10" t="s">
        <v>112</v>
      </c>
      <c r="N496">
        <v>1</v>
      </c>
      <c r="O496">
        <v>1</v>
      </c>
      <c r="P496">
        <v>4</v>
      </c>
      <c r="Q496">
        <v>20</v>
      </c>
      <c r="R496">
        <v>34</v>
      </c>
      <c r="S496">
        <v>118</v>
      </c>
      <c r="T496" t="s">
        <v>13869</v>
      </c>
      <c r="U496" t="s">
        <v>6457</v>
      </c>
      <c r="V496" t="s">
        <v>8472</v>
      </c>
    </row>
    <row r="497" spans="1:22" x14ac:dyDescent="0.25">
      <c r="A497" t="s">
        <v>166</v>
      </c>
      <c r="B497" t="s">
        <v>102</v>
      </c>
      <c r="C497" t="s">
        <v>102</v>
      </c>
      <c r="D497">
        <v>1</v>
      </c>
      <c r="E497">
        <v>10</v>
      </c>
      <c r="F497" t="s">
        <v>1869</v>
      </c>
      <c r="G497" t="s">
        <v>1887</v>
      </c>
      <c r="H497">
        <v>10</v>
      </c>
      <c r="I497">
        <v>4</v>
      </c>
      <c r="J497">
        <v>3612</v>
      </c>
      <c r="K497">
        <v>10</v>
      </c>
      <c r="L497" s="10" t="s">
        <v>22</v>
      </c>
      <c r="M497" s="10" t="s">
        <v>112</v>
      </c>
      <c r="N497">
        <v>1</v>
      </c>
      <c r="O497">
        <v>1</v>
      </c>
      <c r="P497">
        <v>4</v>
      </c>
      <c r="Q497">
        <v>20</v>
      </c>
      <c r="R497">
        <v>34</v>
      </c>
      <c r="S497">
        <v>118</v>
      </c>
      <c r="T497" t="s">
        <v>13870</v>
      </c>
      <c r="U497" t="s">
        <v>6458</v>
      </c>
      <c r="V497" t="s">
        <v>8489</v>
      </c>
    </row>
    <row r="498" spans="1:22" x14ac:dyDescent="0.25">
      <c r="A498" t="s">
        <v>166</v>
      </c>
      <c r="B498" t="s">
        <v>102</v>
      </c>
      <c r="C498" t="s">
        <v>102</v>
      </c>
      <c r="D498">
        <v>1</v>
      </c>
      <c r="E498">
        <v>11</v>
      </c>
      <c r="F498" t="s">
        <v>1869</v>
      </c>
      <c r="G498" t="s">
        <v>1889</v>
      </c>
      <c r="H498">
        <v>11</v>
      </c>
      <c r="I498">
        <v>4</v>
      </c>
      <c r="J498">
        <v>3613</v>
      </c>
      <c r="K498">
        <v>11</v>
      </c>
      <c r="L498" s="10" t="s">
        <v>22</v>
      </c>
      <c r="M498" s="10" t="s">
        <v>112</v>
      </c>
      <c r="N498">
        <v>1</v>
      </c>
      <c r="O498">
        <v>1</v>
      </c>
      <c r="P498">
        <v>4</v>
      </c>
      <c r="Q498">
        <v>20</v>
      </c>
      <c r="R498">
        <v>34</v>
      </c>
      <c r="S498">
        <v>118</v>
      </c>
      <c r="T498" t="s">
        <v>13871</v>
      </c>
      <c r="U498" t="s">
        <v>6459</v>
      </c>
      <c r="V498" t="s">
        <v>8508</v>
      </c>
    </row>
    <row r="499" spans="1:22" x14ac:dyDescent="0.25">
      <c r="A499" t="s">
        <v>166</v>
      </c>
      <c r="B499" t="s">
        <v>102</v>
      </c>
      <c r="C499" t="s">
        <v>102</v>
      </c>
      <c r="D499">
        <v>1</v>
      </c>
      <c r="E499">
        <v>12</v>
      </c>
      <c r="F499" t="s">
        <v>1869</v>
      </c>
      <c r="G499" t="s">
        <v>1891</v>
      </c>
      <c r="H499">
        <v>12</v>
      </c>
      <c r="I499">
        <v>4</v>
      </c>
      <c r="J499">
        <v>3614</v>
      </c>
      <c r="K499">
        <v>12</v>
      </c>
      <c r="L499" s="10" t="s">
        <v>22</v>
      </c>
      <c r="M499" s="10" t="s">
        <v>112</v>
      </c>
      <c r="N499">
        <v>1</v>
      </c>
      <c r="O499">
        <v>1</v>
      </c>
      <c r="P499">
        <v>4</v>
      </c>
      <c r="Q499">
        <v>20</v>
      </c>
      <c r="R499">
        <v>34</v>
      </c>
      <c r="S499">
        <v>118</v>
      </c>
      <c r="T499" t="s">
        <v>13872</v>
      </c>
      <c r="U499" t="s">
        <v>6460</v>
      </c>
      <c r="V499" t="s">
        <v>8507</v>
      </c>
    </row>
    <row r="500" spans="1:22" x14ac:dyDescent="0.25">
      <c r="A500" t="s">
        <v>166</v>
      </c>
      <c r="B500" t="s">
        <v>102</v>
      </c>
      <c r="C500" t="s">
        <v>102</v>
      </c>
      <c r="D500">
        <v>1</v>
      </c>
      <c r="E500">
        <v>13</v>
      </c>
      <c r="F500" t="s">
        <v>1869</v>
      </c>
      <c r="G500" t="s">
        <v>1893</v>
      </c>
      <c r="H500">
        <v>13</v>
      </c>
      <c r="I500">
        <v>4</v>
      </c>
      <c r="J500">
        <v>3615</v>
      </c>
      <c r="K500">
        <v>13</v>
      </c>
      <c r="L500" s="10" t="s">
        <v>22</v>
      </c>
      <c r="M500" s="10" t="s">
        <v>112</v>
      </c>
      <c r="N500">
        <v>1</v>
      </c>
      <c r="O500">
        <v>1</v>
      </c>
      <c r="P500">
        <v>4</v>
      </c>
      <c r="Q500">
        <v>20</v>
      </c>
      <c r="R500">
        <v>34</v>
      </c>
      <c r="S500">
        <v>118</v>
      </c>
      <c r="T500" t="s">
        <v>13873</v>
      </c>
      <c r="U500" t="s">
        <v>6461</v>
      </c>
      <c r="V500" t="s">
        <v>8510</v>
      </c>
    </row>
    <row r="501" spans="1:22" x14ac:dyDescent="0.25">
      <c r="A501" t="s">
        <v>166</v>
      </c>
      <c r="B501" t="s">
        <v>102</v>
      </c>
      <c r="C501" t="s">
        <v>102</v>
      </c>
      <c r="D501">
        <v>1</v>
      </c>
      <c r="E501">
        <v>14</v>
      </c>
      <c r="F501" t="s">
        <v>1869</v>
      </c>
      <c r="G501" t="s">
        <v>1895</v>
      </c>
      <c r="H501">
        <v>14</v>
      </c>
      <c r="I501">
        <v>4</v>
      </c>
      <c r="J501">
        <v>3616</v>
      </c>
      <c r="K501">
        <v>14</v>
      </c>
      <c r="L501" s="10" t="s">
        <v>22</v>
      </c>
      <c r="M501" s="10" t="s">
        <v>112</v>
      </c>
      <c r="N501">
        <v>1</v>
      </c>
      <c r="O501">
        <v>1</v>
      </c>
      <c r="P501">
        <v>4</v>
      </c>
      <c r="Q501">
        <v>20</v>
      </c>
      <c r="R501">
        <v>34</v>
      </c>
      <c r="S501">
        <v>118</v>
      </c>
      <c r="T501" t="s">
        <v>13874</v>
      </c>
      <c r="U501" t="s">
        <v>6462</v>
      </c>
      <c r="V501" t="s">
        <v>8506</v>
      </c>
    </row>
    <row r="502" spans="1:22" x14ac:dyDescent="0.25">
      <c r="A502" t="s">
        <v>166</v>
      </c>
      <c r="B502" t="s">
        <v>102</v>
      </c>
      <c r="C502" t="s">
        <v>102</v>
      </c>
      <c r="D502">
        <v>1</v>
      </c>
      <c r="E502">
        <v>15</v>
      </c>
      <c r="F502" t="s">
        <v>1869</v>
      </c>
      <c r="G502" t="s">
        <v>1897</v>
      </c>
      <c r="H502">
        <v>15</v>
      </c>
      <c r="I502">
        <v>4</v>
      </c>
      <c r="J502">
        <v>3617</v>
      </c>
      <c r="K502">
        <v>15</v>
      </c>
      <c r="L502" s="10" t="s">
        <v>22</v>
      </c>
      <c r="M502" s="10" t="s">
        <v>112</v>
      </c>
      <c r="N502">
        <v>1</v>
      </c>
      <c r="O502">
        <v>1</v>
      </c>
      <c r="P502">
        <v>4</v>
      </c>
      <c r="Q502">
        <v>20</v>
      </c>
      <c r="R502">
        <v>34</v>
      </c>
      <c r="S502">
        <v>118</v>
      </c>
      <c r="T502" t="s">
        <v>13875</v>
      </c>
      <c r="U502" t="s">
        <v>6463</v>
      </c>
      <c r="V502" t="s">
        <v>8501</v>
      </c>
    </row>
    <row r="503" spans="1:22" x14ac:dyDescent="0.25">
      <c r="A503" t="s">
        <v>166</v>
      </c>
      <c r="B503" t="s">
        <v>102</v>
      </c>
      <c r="C503" t="s">
        <v>102</v>
      </c>
      <c r="D503">
        <v>1</v>
      </c>
      <c r="E503">
        <v>16</v>
      </c>
      <c r="F503" t="s">
        <v>1869</v>
      </c>
      <c r="G503" t="s">
        <v>1899</v>
      </c>
      <c r="H503">
        <v>16</v>
      </c>
      <c r="I503">
        <v>4</v>
      </c>
      <c r="J503">
        <v>3618</v>
      </c>
      <c r="K503">
        <v>16</v>
      </c>
      <c r="L503" s="10" t="s">
        <v>22</v>
      </c>
      <c r="M503" s="10" t="s">
        <v>112</v>
      </c>
      <c r="N503">
        <v>1</v>
      </c>
      <c r="O503">
        <v>1</v>
      </c>
      <c r="P503">
        <v>4</v>
      </c>
      <c r="Q503">
        <v>20</v>
      </c>
      <c r="R503">
        <v>34</v>
      </c>
      <c r="S503">
        <v>118</v>
      </c>
      <c r="T503" t="s">
        <v>13876</v>
      </c>
      <c r="U503" t="s">
        <v>6464</v>
      </c>
      <c r="V503" t="s">
        <v>7837</v>
      </c>
    </row>
    <row r="504" spans="1:22" x14ac:dyDescent="0.25">
      <c r="A504" t="s">
        <v>166</v>
      </c>
      <c r="B504" t="s">
        <v>102</v>
      </c>
      <c r="C504" t="s">
        <v>102</v>
      </c>
      <c r="D504">
        <v>1</v>
      </c>
      <c r="E504">
        <v>17</v>
      </c>
      <c r="F504" t="s">
        <v>1869</v>
      </c>
      <c r="G504" t="s">
        <v>1901</v>
      </c>
      <c r="H504">
        <v>17</v>
      </c>
      <c r="I504">
        <v>4</v>
      </c>
      <c r="J504">
        <v>3619</v>
      </c>
      <c r="K504">
        <v>17</v>
      </c>
      <c r="L504" s="10" t="s">
        <v>22</v>
      </c>
      <c r="M504" s="10" t="s">
        <v>112</v>
      </c>
      <c r="N504">
        <v>1</v>
      </c>
      <c r="O504">
        <v>1</v>
      </c>
      <c r="P504">
        <v>4</v>
      </c>
      <c r="Q504">
        <v>20</v>
      </c>
      <c r="R504">
        <v>34</v>
      </c>
      <c r="S504">
        <v>118</v>
      </c>
      <c r="T504" t="s">
        <v>13877</v>
      </c>
      <c r="U504" t="s">
        <v>6465</v>
      </c>
      <c r="V504" t="s">
        <v>8201</v>
      </c>
    </row>
    <row r="505" spans="1:22" x14ac:dyDescent="0.25">
      <c r="A505" t="s">
        <v>166</v>
      </c>
      <c r="B505" t="s">
        <v>102</v>
      </c>
      <c r="C505" t="s">
        <v>102</v>
      </c>
      <c r="D505">
        <v>1</v>
      </c>
      <c r="E505">
        <v>18</v>
      </c>
      <c r="F505" t="s">
        <v>1869</v>
      </c>
      <c r="G505" t="s">
        <v>1903</v>
      </c>
      <c r="H505">
        <v>18</v>
      </c>
      <c r="I505">
        <v>4</v>
      </c>
      <c r="J505">
        <v>3620</v>
      </c>
      <c r="K505">
        <v>18</v>
      </c>
      <c r="L505" s="10" t="s">
        <v>22</v>
      </c>
      <c r="M505" s="10" t="s">
        <v>112</v>
      </c>
      <c r="N505">
        <v>1</v>
      </c>
      <c r="O505">
        <v>1</v>
      </c>
      <c r="P505">
        <v>4</v>
      </c>
      <c r="Q505">
        <v>20</v>
      </c>
      <c r="R505">
        <v>34</v>
      </c>
      <c r="S505">
        <v>118</v>
      </c>
      <c r="T505" t="s">
        <v>13878</v>
      </c>
      <c r="U505" t="s">
        <v>6466</v>
      </c>
      <c r="V505" t="s">
        <v>8726</v>
      </c>
    </row>
    <row r="506" spans="1:22" x14ac:dyDescent="0.25">
      <c r="A506" t="s">
        <v>166</v>
      </c>
      <c r="B506" t="s">
        <v>102</v>
      </c>
      <c r="C506" t="s">
        <v>102</v>
      </c>
      <c r="D506">
        <v>1</v>
      </c>
      <c r="E506">
        <v>19</v>
      </c>
      <c r="F506" t="s">
        <v>1869</v>
      </c>
      <c r="G506" t="s">
        <v>1905</v>
      </c>
      <c r="H506">
        <v>19</v>
      </c>
      <c r="I506">
        <v>4</v>
      </c>
      <c r="J506">
        <v>3621</v>
      </c>
      <c r="K506">
        <v>19</v>
      </c>
      <c r="L506" s="10" t="s">
        <v>22</v>
      </c>
      <c r="M506" s="10" t="s">
        <v>112</v>
      </c>
      <c r="N506">
        <v>1</v>
      </c>
      <c r="O506">
        <v>1</v>
      </c>
      <c r="P506">
        <v>4</v>
      </c>
      <c r="Q506">
        <v>20</v>
      </c>
      <c r="R506">
        <v>34</v>
      </c>
      <c r="S506">
        <v>118</v>
      </c>
      <c r="T506" t="s">
        <v>13879</v>
      </c>
      <c r="U506" t="s">
        <v>6467</v>
      </c>
      <c r="V506" t="s">
        <v>8648</v>
      </c>
    </row>
    <row r="507" spans="1:22" x14ac:dyDescent="0.25">
      <c r="A507" t="s">
        <v>166</v>
      </c>
      <c r="B507" t="s">
        <v>102</v>
      </c>
      <c r="C507" t="s">
        <v>102</v>
      </c>
      <c r="D507">
        <v>1</v>
      </c>
      <c r="E507">
        <v>20</v>
      </c>
      <c r="F507" t="s">
        <v>1869</v>
      </c>
      <c r="G507" t="s">
        <v>1907</v>
      </c>
      <c r="H507">
        <v>20</v>
      </c>
      <c r="I507">
        <v>4</v>
      </c>
      <c r="J507">
        <v>3622</v>
      </c>
      <c r="K507">
        <v>20</v>
      </c>
      <c r="L507" s="10" t="s">
        <v>22</v>
      </c>
      <c r="M507" s="10" t="s">
        <v>112</v>
      </c>
      <c r="N507">
        <v>1</v>
      </c>
      <c r="O507">
        <v>1</v>
      </c>
      <c r="P507">
        <v>4</v>
      </c>
      <c r="Q507">
        <v>20</v>
      </c>
      <c r="R507">
        <v>34</v>
      </c>
      <c r="S507">
        <v>118</v>
      </c>
      <c r="T507" t="s">
        <v>13880</v>
      </c>
      <c r="U507" t="s">
        <v>6468</v>
      </c>
      <c r="V507" t="s">
        <v>7874</v>
      </c>
    </row>
    <row r="508" spans="1:22" x14ac:dyDescent="0.25">
      <c r="A508" t="s">
        <v>166</v>
      </c>
      <c r="B508" t="s">
        <v>102</v>
      </c>
      <c r="C508" t="s">
        <v>102</v>
      </c>
      <c r="D508">
        <v>1</v>
      </c>
      <c r="E508">
        <v>21</v>
      </c>
      <c r="F508" t="s">
        <v>1869</v>
      </c>
      <c r="G508" t="s">
        <v>1909</v>
      </c>
      <c r="H508">
        <v>21</v>
      </c>
      <c r="I508">
        <v>4</v>
      </c>
      <c r="J508">
        <v>3623</v>
      </c>
      <c r="K508">
        <v>21</v>
      </c>
      <c r="L508" s="10" t="s">
        <v>22</v>
      </c>
      <c r="M508" s="10" t="s">
        <v>112</v>
      </c>
      <c r="N508">
        <v>1</v>
      </c>
      <c r="O508">
        <v>1</v>
      </c>
      <c r="P508">
        <v>4</v>
      </c>
      <c r="Q508">
        <v>20</v>
      </c>
      <c r="R508">
        <v>34</v>
      </c>
      <c r="S508">
        <v>118</v>
      </c>
      <c r="T508" t="s">
        <v>13881</v>
      </c>
      <c r="U508" t="s">
        <v>6469</v>
      </c>
      <c r="V508" t="s">
        <v>7823</v>
      </c>
    </row>
    <row r="509" spans="1:22" x14ac:dyDescent="0.25">
      <c r="A509" t="s">
        <v>166</v>
      </c>
      <c r="B509" t="s">
        <v>102</v>
      </c>
      <c r="C509" t="s">
        <v>102</v>
      </c>
      <c r="D509">
        <v>1</v>
      </c>
      <c r="E509">
        <v>22</v>
      </c>
      <c r="F509" t="s">
        <v>1869</v>
      </c>
      <c r="G509" t="s">
        <v>1911</v>
      </c>
      <c r="H509">
        <v>22</v>
      </c>
      <c r="I509">
        <v>4</v>
      </c>
      <c r="J509">
        <v>3624</v>
      </c>
      <c r="K509">
        <v>22</v>
      </c>
      <c r="L509" s="10" t="s">
        <v>22</v>
      </c>
      <c r="M509" s="10" t="s">
        <v>112</v>
      </c>
      <c r="N509">
        <v>1</v>
      </c>
      <c r="O509">
        <v>1</v>
      </c>
      <c r="P509">
        <v>4</v>
      </c>
      <c r="Q509">
        <v>20</v>
      </c>
      <c r="R509">
        <v>34</v>
      </c>
      <c r="S509">
        <v>118</v>
      </c>
      <c r="T509" t="s">
        <v>13882</v>
      </c>
      <c r="U509" t="s">
        <v>6470</v>
      </c>
      <c r="V509" t="s">
        <v>8273</v>
      </c>
    </row>
    <row r="510" spans="1:22" x14ac:dyDescent="0.25">
      <c r="A510" t="s">
        <v>166</v>
      </c>
      <c r="B510" t="s">
        <v>102</v>
      </c>
      <c r="C510" t="s">
        <v>102</v>
      </c>
      <c r="D510">
        <v>1</v>
      </c>
      <c r="E510">
        <v>23</v>
      </c>
      <c r="F510" t="s">
        <v>1869</v>
      </c>
      <c r="G510" t="s">
        <v>1913</v>
      </c>
      <c r="H510">
        <v>23</v>
      </c>
      <c r="I510">
        <v>4</v>
      </c>
      <c r="J510">
        <v>3625</v>
      </c>
      <c r="K510">
        <v>23</v>
      </c>
      <c r="L510" s="10" t="s">
        <v>22</v>
      </c>
      <c r="M510" s="10" t="s">
        <v>112</v>
      </c>
      <c r="N510">
        <v>1</v>
      </c>
      <c r="O510">
        <v>1</v>
      </c>
      <c r="P510">
        <v>4</v>
      </c>
      <c r="Q510">
        <v>20</v>
      </c>
      <c r="R510">
        <v>34</v>
      </c>
      <c r="S510">
        <v>118</v>
      </c>
      <c r="T510" t="s">
        <v>13883</v>
      </c>
      <c r="U510" t="s">
        <v>6471</v>
      </c>
      <c r="V510" t="s">
        <v>7822</v>
      </c>
    </row>
    <row r="511" spans="1:22" x14ac:dyDescent="0.25">
      <c r="A511" t="s">
        <v>166</v>
      </c>
      <c r="B511" t="s">
        <v>102</v>
      </c>
      <c r="C511" t="s">
        <v>102</v>
      </c>
      <c r="D511">
        <v>1</v>
      </c>
      <c r="E511">
        <v>24</v>
      </c>
      <c r="F511" t="s">
        <v>1869</v>
      </c>
      <c r="G511" t="s">
        <v>1915</v>
      </c>
      <c r="H511">
        <v>24</v>
      </c>
      <c r="I511">
        <v>4</v>
      </c>
      <c r="J511">
        <v>3626</v>
      </c>
      <c r="K511">
        <v>24</v>
      </c>
      <c r="L511" s="10" t="s">
        <v>22</v>
      </c>
      <c r="M511" s="10" t="s">
        <v>112</v>
      </c>
      <c r="N511">
        <v>1</v>
      </c>
      <c r="O511">
        <v>1</v>
      </c>
      <c r="P511">
        <v>4</v>
      </c>
      <c r="Q511">
        <v>20</v>
      </c>
      <c r="R511">
        <v>34</v>
      </c>
      <c r="S511">
        <v>118</v>
      </c>
      <c r="T511" t="s">
        <v>13884</v>
      </c>
      <c r="U511" t="s">
        <v>6472</v>
      </c>
      <c r="V511" t="s">
        <v>8278</v>
      </c>
    </row>
    <row r="512" spans="1:22" x14ac:dyDescent="0.25">
      <c r="A512" t="s">
        <v>166</v>
      </c>
      <c r="B512" t="s">
        <v>102</v>
      </c>
      <c r="C512" t="s">
        <v>102</v>
      </c>
      <c r="D512">
        <v>1</v>
      </c>
      <c r="E512">
        <v>25</v>
      </c>
      <c r="F512" t="s">
        <v>1869</v>
      </c>
      <c r="G512" t="s">
        <v>1917</v>
      </c>
      <c r="H512">
        <v>25</v>
      </c>
      <c r="I512">
        <v>4</v>
      </c>
      <c r="J512">
        <v>3627</v>
      </c>
      <c r="K512">
        <v>25</v>
      </c>
      <c r="L512" s="10" t="s">
        <v>22</v>
      </c>
      <c r="M512" s="10" t="s">
        <v>112</v>
      </c>
      <c r="N512">
        <v>1</v>
      </c>
      <c r="O512">
        <v>1</v>
      </c>
      <c r="P512">
        <v>4</v>
      </c>
      <c r="Q512">
        <v>20</v>
      </c>
      <c r="R512">
        <v>34</v>
      </c>
      <c r="S512">
        <v>118</v>
      </c>
      <c r="T512" t="s">
        <v>13885</v>
      </c>
      <c r="U512" t="s">
        <v>6473</v>
      </c>
      <c r="V512" t="s">
        <v>7828</v>
      </c>
    </row>
    <row r="513" spans="1:22" x14ac:dyDescent="0.25">
      <c r="A513" t="s">
        <v>166</v>
      </c>
      <c r="B513" t="s">
        <v>102</v>
      </c>
      <c r="C513" t="s">
        <v>102</v>
      </c>
      <c r="D513">
        <v>1</v>
      </c>
      <c r="E513">
        <v>26</v>
      </c>
      <c r="F513" t="s">
        <v>1869</v>
      </c>
      <c r="G513" t="s">
        <v>1919</v>
      </c>
      <c r="H513">
        <v>26</v>
      </c>
      <c r="I513">
        <v>4</v>
      </c>
      <c r="J513">
        <v>3628</v>
      </c>
      <c r="K513">
        <v>26</v>
      </c>
      <c r="L513" s="10" t="s">
        <v>22</v>
      </c>
      <c r="M513" s="10" t="s">
        <v>112</v>
      </c>
      <c r="N513">
        <v>1</v>
      </c>
      <c r="O513">
        <v>1</v>
      </c>
      <c r="P513">
        <v>4</v>
      </c>
      <c r="Q513">
        <v>20</v>
      </c>
      <c r="R513">
        <v>34</v>
      </c>
      <c r="S513">
        <v>118</v>
      </c>
      <c r="T513" t="s">
        <v>13886</v>
      </c>
      <c r="U513" t="s">
        <v>6474</v>
      </c>
      <c r="V513" t="s">
        <v>8275</v>
      </c>
    </row>
    <row r="514" spans="1:22" x14ac:dyDescent="0.25">
      <c r="A514" t="s">
        <v>166</v>
      </c>
      <c r="B514" t="s">
        <v>102</v>
      </c>
      <c r="C514" t="s">
        <v>102</v>
      </c>
      <c r="D514">
        <v>1</v>
      </c>
      <c r="E514">
        <v>27</v>
      </c>
      <c r="F514" t="s">
        <v>1869</v>
      </c>
      <c r="G514" t="s">
        <v>1921</v>
      </c>
      <c r="H514">
        <v>27</v>
      </c>
      <c r="I514">
        <v>4</v>
      </c>
      <c r="J514">
        <v>3629</v>
      </c>
      <c r="K514">
        <v>27</v>
      </c>
      <c r="L514" s="10" t="s">
        <v>22</v>
      </c>
      <c r="M514" s="10" t="s">
        <v>112</v>
      </c>
      <c r="N514">
        <v>1</v>
      </c>
      <c r="O514">
        <v>1</v>
      </c>
      <c r="P514">
        <v>4</v>
      </c>
      <c r="Q514">
        <v>20</v>
      </c>
      <c r="R514">
        <v>34</v>
      </c>
      <c r="S514">
        <v>118</v>
      </c>
      <c r="T514" t="s">
        <v>13887</v>
      </c>
      <c r="U514" t="s">
        <v>6475</v>
      </c>
      <c r="V514" t="s">
        <v>7826</v>
      </c>
    </row>
    <row r="515" spans="1:22" x14ac:dyDescent="0.25">
      <c r="A515" t="s">
        <v>166</v>
      </c>
      <c r="B515" t="s">
        <v>102</v>
      </c>
      <c r="C515" t="s">
        <v>102</v>
      </c>
      <c r="D515">
        <v>1</v>
      </c>
      <c r="E515">
        <v>28</v>
      </c>
      <c r="F515" t="s">
        <v>1869</v>
      </c>
      <c r="G515" t="s">
        <v>1923</v>
      </c>
      <c r="H515">
        <v>28</v>
      </c>
      <c r="I515">
        <v>4</v>
      </c>
      <c r="J515">
        <v>3630</v>
      </c>
      <c r="K515">
        <v>28</v>
      </c>
      <c r="L515" s="10" t="s">
        <v>22</v>
      </c>
      <c r="M515" s="10" t="s">
        <v>112</v>
      </c>
      <c r="N515">
        <v>1</v>
      </c>
      <c r="O515">
        <v>1</v>
      </c>
      <c r="P515">
        <v>4</v>
      </c>
      <c r="Q515">
        <v>20</v>
      </c>
      <c r="R515">
        <v>34</v>
      </c>
      <c r="S515">
        <v>118</v>
      </c>
      <c r="T515" t="s">
        <v>13888</v>
      </c>
      <c r="U515" t="s">
        <v>6476</v>
      </c>
      <c r="V515" t="s">
        <v>8277</v>
      </c>
    </row>
    <row r="516" spans="1:22" x14ac:dyDescent="0.25">
      <c r="A516" t="s">
        <v>166</v>
      </c>
      <c r="B516" t="s">
        <v>102</v>
      </c>
      <c r="C516" t="s">
        <v>102</v>
      </c>
      <c r="D516">
        <v>1</v>
      </c>
      <c r="E516">
        <v>29</v>
      </c>
      <c r="F516" t="s">
        <v>1869</v>
      </c>
      <c r="G516" t="s">
        <v>1925</v>
      </c>
      <c r="H516">
        <v>29</v>
      </c>
      <c r="I516">
        <v>4</v>
      </c>
      <c r="J516">
        <v>3631</v>
      </c>
      <c r="K516">
        <v>29</v>
      </c>
      <c r="L516" s="10" t="s">
        <v>22</v>
      </c>
      <c r="M516" s="10" t="s">
        <v>112</v>
      </c>
      <c r="N516">
        <v>1</v>
      </c>
      <c r="O516">
        <v>1</v>
      </c>
      <c r="P516">
        <v>4</v>
      </c>
      <c r="Q516">
        <v>20</v>
      </c>
      <c r="R516">
        <v>34</v>
      </c>
      <c r="S516">
        <v>118</v>
      </c>
      <c r="T516" t="s">
        <v>13889</v>
      </c>
      <c r="U516" t="s">
        <v>6477</v>
      </c>
      <c r="V516" t="s">
        <v>7827</v>
      </c>
    </row>
    <row r="517" spans="1:22" x14ac:dyDescent="0.25">
      <c r="A517" t="s">
        <v>166</v>
      </c>
      <c r="B517" t="s">
        <v>102</v>
      </c>
      <c r="C517" t="s">
        <v>102</v>
      </c>
      <c r="D517">
        <v>1</v>
      </c>
      <c r="E517">
        <v>30</v>
      </c>
      <c r="F517" t="s">
        <v>1869</v>
      </c>
      <c r="G517" t="s">
        <v>1927</v>
      </c>
      <c r="H517">
        <v>30</v>
      </c>
      <c r="I517">
        <v>4</v>
      </c>
      <c r="J517">
        <v>3632</v>
      </c>
      <c r="K517">
        <v>30</v>
      </c>
      <c r="L517" s="10" t="s">
        <v>22</v>
      </c>
      <c r="M517" s="10" t="s">
        <v>112</v>
      </c>
      <c r="N517">
        <v>1</v>
      </c>
      <c r="O517">
        <v>1</v>
      </c>
      <c r="P517">
        <v>4</v>
      </c>
      <c r="Q517">
        <v>20</v>
      </c>
      <c r="R517">
        <v>34</v>
      </c>
      <c r="S517">
        <v>118</v>
      </c>
      <c r="T517" t="s">
        <v>13890</v>
      </c>
      <c r="U517" t="s">
        <v>6478</v>
      </c>
      <c r="V517" t="s">
        <v>8272</v>
      </c>
    </row>
    <row r="518" spans="1:22" x14ac:dyDescent="0.25">
      <c r="A518" t="s">
        <v>166</v>
      </c>
      <c r="B518" t="s">
        <v>102</v>
      </c>
      <c r="C518" t="s">
        <v>102</v>
      </c>
      <c r="D518">
        <v>1</v>
      </c>
      <c r="E518">
        <v>31</v>
      </c>
      <c r="F518" t="s">
        <v>1869</v>
      </c>
      <c r="G518" t="s">
        <v>1929</v>
      </c>
      <c r="H518">
        <v>31</v>
      </c>
      <c r="I518">
        <v>4</v>
      </c>
      <c r="J518">
        <v>3633</v>
      </c>
      <c r="K518">
        <v>31</v>
      </c>
      <c r="L518" s="10" t="s">
        <v>22</v>
      </c>
      <c r="M518" s="10" t="s">
        <v>112</v>
      </c>
      <c r="N518">
        <v>1</v>
      </c>
      <c r="O518">
        <v>1</v>
      </c>
      <c r="P518">
        <v>4</v>
      </c>
      <c r="Q518">
        <v>20</v>
      </c>
      <c r="R518">
        <v>34</v>
      </c>
      <c r="S518">
        <v>118</v>
      </c>
      <c r="T518" t="s">
        <v>13891</v>
      </c>
      <c r="U518" t="s">
        <v>6479</v>
      </c>
      <c r="V518" t="s">
        <v>7821</v>
      </c>
    </row>
    <row r="519" spans="1:22" x14ac:dyDescent="0.25">
      <c r="A519" t="s">
        <v>166</v>
      </c>
      <c r="B519" t="s">
        <v>102</v>
      </c>
      <c r="C519" t="s">
        <v>102</v>
      </c>
      <c r="D519">
        <v>1</v>
      </c>
      <c r="E519">
        <v>32</v>
      </c>
      <c r="F519" t="s">
        <v>1869</v>
      </c>
      <c r="G519" t="s">
        <v>1931</v>
      </c>
      <c r="H519">
        <v>32</v>
      </c>
      <c r="I519">
        <v>4</v>
      </c>
      <c r="J519">
        <v>3634</v>
      </c>
      <c r="K519">
        <v>32</v>
      </c>
      <c r="L519" s="10" t="s">
        <v>22</v>
      </c>
      <c r="M519" s="10" t="s">
        <v>112</v>
      </c>
      <c r="N519">
        <v>1</v>
      </c>
      <c r="O519">
        <v>1</v>
      </c>
      <c r="P519">
        <v>4</v>
      </c>
      <c r="Q519">
        <v>20</v>
      </c>
      <c r="R519">
        <v>34</v>
      </c>
      <c r="S519">
        <v>118</v>
      </c>
      <c r="T519" t="s">
        <v>13892</v>
      </c>
      <c r="U519" t="s">
        <v>6480</v>
      </c>
      <c r="V519" t="s">
        <v>8276</v>
      </c>
    </row>
    <row r="520" spans="1:22" x14ac:dyDescent="0.25">
      <c r="A520" t="s">
        <v>166</v>
      </c>
      <c r="B520" t="s">
        <v>102</v>
      </c>
      <c r="C520" t="s">
        <v>102</v>
      </c>
      <c r="D520">
        <v>1</v>
      </c>
      <c r="E520">
        <v>33</v>
      </c>
      <c r="F520" t="s">
        <v>1869</v>
      </c>
      <c r="G520" t="s">
        <v>1933</v>
      </c>
      <c r="H520">
        <v>33</v>
      </c>
      <c r="I520">
        <v>4</v>
      </c>
      <c r="J520">
        <v>3635</v>
      </c>
      <c r="K520">
        <v>33</v>
      </c>
      <c r="L520" s="10" t="s">
        <v>22</v>
      </c>
      <c r="M520" s="10" t="s">
        <v>112</v>
      </c>
      <c r="N520">
        <v>1</v>
      </c>
      <c r="O520">
        <v>1</v>
      </c>
      <c r="P520">
        <v>4</v>
      </c>
      <c r="Q520">
        <v>20</v>
      </c>
      <c r="R520">
        <v>34</v>
      </c>
      <c r="S520">
        <v>118</v>
      </c>
      <c r="T520" t="s">
        <v>13893</v>
      </c>
      <c r="U520" t="s">
        <v>6481</v>
      </c>
      <c r="V520" t="s">
        <v>7829</v>
      </c>
    </row>
    <row r="521" spans="1:22" x14ac:dyDescent="0.25">
      <c r="A521" t="s">
        <v>166</v>
      </c>
      <c r="B521" t="s">
        <v>102</v>
      </c>
      <c r="C521" t="s">
        <v>102</v>
      </c>
      <c r="D521">
        <v>1</v>
      </c>
      <c r="E521">
        <v>34</v>
      </c>
      <c r="F521" t="s">
        <v>1869</v>
      </c>
      <c r="G521" t="s">
        <v>1935</v>
      </c>
      <c r="H521">
        <v>34</v>
      </c>
      <c r="I521">
        <v>4</v>
      </c>
      <c r="J521">
        <v>3636</v>
      </c>
      <c r="K521">
        <v>34</v>
      </c>
      <c r="L521" s="10" t="s">
        <v>22</v>
      </c>
      <c r="M521" s="10" t="s">
        <v>112</v>
      </c>
      <c r="N521">
        <v>1</v>
      </c>
      <c r="O521">
        <v>1</v>
      </c>
      <c r="P521">
        <v>4</v>
      </c>
      <c r="Q521">
        <v>20</v>
      </c>
      <c r="R521">
        <v>34</v>
      </c>
      <c r="S521">
        <v>118</v>
      </c>
      <c r="T521" t="s">
        <v>13894</v>
      </c>
      <c r="U521" t="s">
        <v>6482</v>
      </c>
      <c r="V521" t="s">
        <v>8274</v>
      </c>
    </row>
    <row r="522" spans="1:22" x14ac:dyDescent="0.25">
      <c r="A522" t="s">
        <v>166</v>
      </c>
      <c r="B522" t="s">
        <v>102</v>
      </c>
      <c r="C522" t="s">
        <v>102</v>
      </c>
      <c r="D522">
        <v>1</v>
      </c>
      <c r="E522">
        <v>35</v>
      </c>
      <c r="F522" t="s">
        <v>1869</v>
      </c>
      <c r="G522" t="s">
        <v>1937</v>
      </c>
      <c r="H522">
        <v>35</v>
      </c>
      <c r="I522">
        <v>4</v>
      </c>
      <c r="J522">
        <v>3637</v>
      </c>
      <c r="K522">
        <v>35</v>
      </c>
      <c r="L522" s="10" t="s">
        <v>22</v>
      </c>
      <c r="M522" s="10" t="s">
        <v>112</v>
      </c>
      <c r="N522">
        <v>1</v>
      </c>
      <c r="O522">
        <v>1</v>
      </c>
      <c r="P522">
        <v>4</v>
      </c>
      <c r="Q522">
        <v>20</v>
      </c>
      <c r="R522">
        <v>34</v>
      </c>
      <c r="S522">
        <v>118</v>
      </c>
      <c r="T522" t="s">
        <v>13895</v>
      </c>
      <c r="U522" t="s">
        <v>6483</v>
      </c>
      <c r="V522" t="s">
        <v>7825</v>
      </c>
    </row>
    <row r="523" spans="1:22" x14ac:dyDescent="0.25">
      <c r="A523" t="s">
        <v>166</v>
      </c>
      <c r="B523" t="s">
        <v>102</v>
      </c>
      <c r="C523" t="s">
        <v>102</v>
      </c>
      <c r="D523">
        <v>1</v>
      </c>
      <c r="E523">
        <v>36</v>
      </c>
      <c r="F523" t="s">
        <v>1869</v>
      </c>
      <c r="G523" t="s">
        <v>1939</v>
      </c>
      <c r="H523">
        <v>36</v>
      </c>
      <c r="I523">
        <v>4</v>
      </c>
      <c r="J523">
        <v>3638</v>
      </c>
      <c r="K523">
        <v>36</v>
      </c>
      <c r="L523" s="10" t="s">
        <v>22</v>
      </c>
      <c r="M523" s="10" t="s">
        <v>112</v>
      </c>
      <c r="N523">
        <v>1</v>
      </c>
      <c r="O523">
        <v>1</v>
      </c>
      <c r="P523">
        <v>4</v>
      </c>
      <c r="Q523">
        <v>20</v>
      </c>
      <c r="R523">
        <v>34</v>
      </c>
      <c r="S523">
        <v>118</v>
      </c>
      <c r="T523" t="s">
        <v>13896</v>
      </c>
      <c r="U523" t="s">
        <v>6484</v>
      </c>
      <c r="V523" t="s">
        <v>8281</v>
      </c>
    </row>
    <row r="524" spans="1:22" x14ac:dyDescent="0.25">
      <c r="A524" t="s">
        <v>166</v>
      </c>
      <c r="B524" t="s">
        <v>102</v>
      </c>
      <c r="C524" t="s">
        <v>102</v>
      </c>
      <c r="D524">
        <v>1</v>
      </c>
      <c r="E524">
        <v>37</v>
      </c>
      <c r="F524" t="s">
        <v>1869</v>
      </c>
      <c r="G524" t="s">
        <v>1941</v>
      </c>
      <c r="H524">
        <v>37</v>
      </c>
      <c r="I524">
        <v>4</v>
      </c>
      <c r="J524">
        <v>3639</v>
      </c>
      <c r="K524">
        <v>37</v>
      </c>
      <c r="L524" s="10" t="s">
        <v>22</v>
      </c>
      <c r="M524" s="10" t="s">
        <v>112</v>
      </c>
      <c r="N524">
        <v>1</v>
      </c>
      <c r="O524">
        <v>1</v>
      </c>
      <c r="P524">
        <v>4</v>
      </c>
      <c r="Q524">
        <v>20</v>
      </c>
      <c r="R524">
        <v>34</v>
      </c>
      <c r="S524">
        <v>118</v>
      </c>
      <c r="T524" t="s">
        <v>13897</v>
      </c>
      <c r="U524" t="s">
        <v>6485</v>
      </c>
      <c r="V524" t="s">
        <v>7831</v>
      </c>
    </row>
    <row r="525" spans="1:22" x14ac:dyDescent="0.25">
      <c r="A525" t="s">
        <v>166</v>
      </c>
      <c r="B525" t="s">
        <v>102</v>
      </c>
      <c r="C525" t="s">
        <v>102</v>
      </c>
      <c r="D525">
        <v>1</v>
      </c>
      <c r="E525">
        <v>38</v>
      </c>
      <c r="F525" t="s">
        <v>1869</v>
      </c>
      <c r="G525" t="s">
        <v>1943</v>
      </c>
      <c r="H525">
        <v>38</v>
      </c>
      <c r="I525">
        <v>4</v>
      </c>
      <c r="J525">
        <v>3640</v>
      </c>
      <c r="K525">
        <v>38</v>
      </c>
      <c r="L525" s="10" t="s">
        <v>22</v>
      </c>
      <c r="M525" s="10" t="s">
        <v>112</v>
      </c>
      <c r="N525">
        <v>1</v>
      </c>
      <c r="O525">
        <v>1</v>
      </c>
      <c r="P525">
        <v>4</v>
      </c>
      <c r="Q525">
        <v>20</v>
      </c>
      <c r="R525">
        <v>34</v>
      </c>
      <c r="S525">
        <v>118</v>
      </c>
      <c r="T525" t="s">
        <v>13898</v>
      </c>
      <c r="U525" t="s">
        <v>6486</v>
      </c>
      <c r="V525" t="s">
        <v>8279</v>
      </c>
    </row>
    <row r="526" spans="1:22" x14ac:dyDescent="0.25">
      <c r="A526" t="s">
        <v>166</v>
      </c>
      <c r="B526" t="s">
        <v>102</v>
      </c>
      <c r="C526" t="s">
        <v>102</v>
      </c>
      <c r="D526">
        <v>1</v>
      </c>
      <c r="E526">
        <v>39</v>
      </c>
      <c r="F526" t="s">
        <v>1869</v>
      </c>
      <c r="G526" t="s">
        <v>1945</v>
      </c>
      <c r="H526">
        <v>39</v>
      </c>
      <c r="I526">
        <v>4</v>
      </c>
      <c r="J526">
        <v>3641</v>
      </c>
      <c r="K526">
        <v>39</v>
      </c>
      <c r="L526" s="10" t="s">
        <v>22</v>
      </c>
      <c r="M526" s="10" t="s">
        <v>112</v>
      </c>
      <c r="N526">
        <v>1</v>
      </c>
      <c r="O526">
        <v>1</v>
      </c>
      <c r="P526">
        <v>4</v>
      </c>
      <c r="Q526">
        <v>20</v>
      </c>
      <c r="R526">
        <v>34</v>
      </c>
      <c r="S526">
        <v>118</v>
      </c>
      <c r="T526" t="s">
        <v>13899</v>
      </c>
      <c r="U526" t="s">
        <v>6487</v>
      </c>
      <c r="V526" t="s">
        <v>7830</v>
      </c>
    </row>
    <row r="527" spans="1:22" x14ac:dyDescent="0.25">
      <c r="A527" t="s">
        <v>166</v>
      </c>
      <c r="B527" t="s">
        <v>102</v>
      </c>
      <c r="C527" t="s">
        <v>102</v>
      </c>
      <c r="D527">
        <v>1</v>
      </c>
      <c r="E527">
        <v>40</v>
      </c>
      <c r="F527" t="s">
        <v>1869</v>
      </c>
      <c r="G527" t="s">
        <v>1947</v>
      </c>
      <c r="H527">
        <v>40</v>
      </c>
      <c r="I527">
        <v>4</v>
      </c>
      <c r="J527">
        <v>3642</v>
      </c>
      <c r="K527">
        <v>40</v>
      </c>
      <c r="L527" s="10" t="s">
        <v>22</v>
      </c>
      <c r="M527" s="10" t="s">
        <v>112</v>
      </c>
      <c r="N527">
        <v>1</v>
      </c>
      <c r="O527">
        <v>1</v>
      </c>
      <c r="P527">
        <v>4</v>
      </c>
      <c r="Q527">
        <v>20</v>
      </c>
      <c r="R527">
        <v>34</v>
      </c>
      <c r="S527">
        <v>118</v>
      </c>
      <c r="T527" t="s">
        <v>13900</v>
      </c>
      <c r="U527" t="s">
        <v>6488</v>
      </c>
      <c r="V527" t="s">
        <v>8282</v>
      </c>
    </row>
    <row r="528" spans="1:22" x14ac:dyDescent="0.25">
      <c r="A528" t="s">
        <v>166</v>
      </c>
      <c r="B528" t="s">
        <v>102</v>
      </c>
      <c r="C528" t="s">
        <v>102</v>
      </c>
      <c r="D528">
        <v>1</v>
      </c>
      <c r="E528">
        <v>41</v>
      </c>
      <c r="F528" t="s">
        <v>1869</v>
      </c>
      <c r="G528" t="s">
        <v>1949</v>
      </c>
      <c r="H528">
        <v>41</v>
      </c>
      <c r="I528">
        <v>4</v>
      </c>
      <c r="J528">
        <v>3643</v>
      </c>
      <c r="K528">
        <v>41</v>
      </c>
      <c r="L528" s="10" t="s">
        <v>22</v>
      </c>
      <c r="M528" s="10" t="s">
        <v>112</v>
      </c>
      <c r="N528">
        <v>1</v>
      </c>
      <c r="O528">
        <v>1</v>
      </c>
      <c r="P528">
        <v>4</v>
      </c>
      <c r="Q528">
        <v>20</v>
      </c>
      <c r="R528">
        <v>34</v>
      </c>
      <c r="S528">
        <v>118</v>
      </c>
      <c r="T528" t="s">
        <v>13901</v>
      </c>
      <c r="U528" t="s">
        <v>6489</v>
      </c>
      <c r="V528" t="s">
        <v>7832</v>
      </c>
    </row>
    <row r="529" spans="1:22" x14ac:dyDescent="0.25">
      <c r="A529" t="s">
        <v>166</v>
      </c>
      <c r="B529" t="s">
        <v>102</v>
      </c>
      <c r="C529" t="s">
        <v>102</v>
      </c>
      <c r="D529">
        <v>1</v>
      </c>
      <c r="E529">
        <v>42</v>
      </c>
      <c r="F529" t="s">
        <v>1869</v>
      </c>
      <c r="G529" t="s">
        <v>1951</v>
      </c>
      <c r="H529">
        <v>42</v>
      </c>
      <c r="I529">
        <v>4</v>
      </c>
      <c r="J529">
        <v>3644</v>
      </c>
      <c r="K529">
        <v>42</v>
      </c>
      <c r="L529" s="10" t="s">
        <v>22</v>
      </c>
      <c r="M529" s="10" t="s">
        <v>112</v>
      </c>
      <c r="N529">
        <v>1</v>
      </c>
      <c r="O529">
        <v>1</v>
      </c>
      <c r="P529">
        <v>4</v>
      </c>
      <c r="Q529">
        <v>20</v>
      </c>
      <c r="R529">
        <v>34</v>
      </c>
      <c r="S529">
        <v>118</v>
      </c>
      <c r="T529" t="s">
        <v>13902</v>
      </c>
      <c r="U529" t="s">
        <v>6490</v>
      </c>
      <c r="V529" t="s">
        <v>8855</v>
      </c>
    </row>
    <row r="530" spans="1:22" x14ac:dyDescent="0.25">
      <c r="A530" t="s">
        <v>166</v>
      </c>
      <c r="B530" t="s">
        <v>102</v>
      </c>
      <c r="C530" t="s">
        <v>102</v>
      </c>
      <c r="D530">
        <v>1</v>
      </c>
      <c r="E530">
        <v>43</v>
      </c>
      <c r="F530" t="s">
        <v>1869</v>
      </c>
      <c r="G530" t="s">
        <v>1953</v>
      </c>
      <c r="H530">
        <v>43</v>
      </c>
      <c r="I530">
        <v>4</v>
      </c>
      <c r="J530">
        <v>3645</v>
      </c>
      <c r="K530">
        <v>43</v>
      </c>
      <c r="L530" s="10" t="s">
        <v>22</v>
      </c>
      <c r="M530" s="10" t="s">
        <v>112</v>
      </c>
      <c r="N530">
        <v>1</v>
      </c>
      <c r="O530">
        <v>1</v>
      </c>
      <c r="P530">
        <v>4</v>
      </c>
      <c r="Q530">
        <v>20</v>
      </c>
      <c r="R530">
        <v>34</v>
      </c>
      <c r="S530">
        <v>118</v>
      </c>
      <c r="T530" t="s">
        <v>13903</v>
      </c>
      <c r="U530" t="s">
        <v>6491</v>
      </c>
      <c r="V530" t="s">
        <v>7824</v>
      </c>
    </row>
    <row r="531" spans="1:22" x14ac:dyDescent="0.25">
      <c r="A531" t="s">
        <v>166</v>
      </c>
      <c r="B531" t="s">
        <v>102</v>
      </c>
      <c r="C531" t="s">
        <v>102</v>
      </c>
      <c r="D531">
        <v>1</v>
      </c>
      <c r="E531">
        <v>44</v>
      </c>
      <c r="F531" t="s">
        <v>1869</v>
      </c>
      <c r="G531" t="s">
        <v>1955</v>
      </c>
      <c r="H531">
        <v>44</v>
      </c>
      <c r="I531">
        <v>4</v>
      </c>
      <c r="J531">
        <v>3646</v>
      </c>
      <c r="K531">
        <v>44</v>
      </c>
      <c r="L531" s="10" t="s">
        <v>22</v>
      </c>
      <c r="M531" s="10" t="s">
        <v>112</v>
      </c>
      <c r="N531">
        <v>1</v>
      </c>
      <c r="O531">
        <v>1</v>
      </c>
      <c r="P531">
        <v>4</v>
      </c>
      <c r="Q531">
        <v>20</v>
      </c>
      <c r="R531">
        <v>34</v>
      </c>
      <c r="S531">
        <v>118</v>
      </c>
      <c r="T531" t="s">
        <v>13904</v>
      </c>
      <c r="U531" t="s">
        <v>6492</v>
      </c>
      <c r="V531" t="s">
        <v>7835</v>
      </c>
    </row>
    <row r="532" spans="1:22" x14ac:dyDescent="0.25">
      <c r="A532" t="s">
        <v>166</v>
      </c>
      <c r="B532" t="s">
        <v>102</v>
      </c>
      <c r="C532" t="s">
        <v>102</v>
      </c>
      <c r="D532">
        <v>1</v>
      </c>
      <c r="E532">
        <v>45</v>
      </c>
      <c r="F532" t="s">
        <v>1869</v>
      </c>
      <c r="G532" t="s">
        <v>1957</v>
      </c>
      <c r="H532">
        <v>45</v>
      </c>
      <c r="I532">
        <v>4</v>
      </c>
      <c r="J532">
        <v>3647</v>
      </c>
      <c r="K532">
        <v>45</v>
      </c>
      <c r="L532" s="10" t="s">
        <v>22</v>
      </c>
      <c r="M532" s="10" t="s">
        <v>112</v>
      </c>
      <c r="N532">
        <v>1</v>
      </c>
      <c r="O532">
        <v>1</v>
      </c>
      <c r="P532">
        <v>4</v>
      </c>
      <c r="Q532">
        <v>20</v>
      </c>
      <c r="R532">
        <v>34</v>
      </c>
      <c r="S532">
        <v>118</v>
      </c>
      <c r="T532" t="s">
        <v>13905</v>
      </c>
      <c r="U532" t="s">
        <v>6493</v>
      </c>
      <c r="V532" t="s">
        <v>8804</v>
      </c>
    </row>
    <row r="533" spans="1:22" x14ac:dyDescent="0.25">
      <c r="A533" t="s">
        <v>166</v>
      </c>
      <c r="B533" t="s">
        <v>102</v>
      </c>
      <c r="C533" t="s">
        <v>102</v>
      </c>
      <c r="D533">
        <v>1</v>
      </c>
      <c r="E533">
        <v>46</v>
      </c>
      <c r="F533" t="s">
        <v>1869</v>
      </c>
      <c r="G533" t="s">
        <v>1959</v>
      </c>
      <c r="H533">
        <v>46</v>
      </c>
      <c r="I533">
        <v>4</v>
      </c>
      <c r="J533">
        <v>3648</v>
      </c>
      <c r="K533">
        <v>46</v>
      </c>
      <c r="L533" s="10" t="s">
        <v>22</v>
      </c>
      <c r="M533" s="10" t="s">
        <v>112</v>
      </c>
      <c r="N533">
        <v>1</v>
      </c>
      <c r="O533">
        <v>1</v>
      </c>
      <c r="P533">
        <v>4</v>
      </c>
      <c r="Q533">
        <v>20</v>
      </c>
      <c r="R533">
        <v>34</v>
      </c>
      <c r="S533">
        <v>118</v>
      </c>
      <c r="T533" t="s">
        <v>13906</v>
      </c>
      <c r="U533" t="s">
        <v>6494</v>
      </c>
      <c r="V533" t="s">
        <v>8797</v>
      </c>
    </row>
    <row r="534" spans="1:22" x14ac:dyDescent="0.25">
      <c r="A534" t="s">
        <v>166</v>
      </c>
      <c r="B534" t="s">
        <v>102</v>
      </c>
      <c r="C534" t="s">
        <v>102</v>
      </c>
      <c r="D534">
        <v>1</v>
      </c>
      <c r="E534">
        <v>47</v>
      </c>
      <c r="F534" t="s">
        <v>1869</v>
      </c>
      <c r="G534" t="s">
        <v>2470</v>
      </c>
      <c r="H534">
        <v>47</v>
      </c>
      <c r="I534">
        <v>4</v>
      </c>
      <c r="J534">
        <v>3649</v>
      </c>
      <c r="K534">
        <v>47</v>
      </c>
      <c r="L534" s="10" t="s">
        <v>22</v>
      </c>
      <c r="M534" s="10" t="s">
        <v>112</v>
      </c>
      <c r="N534">
        <v>1</v>
      </c>
      <c r="O534">
        <v>1</v>
      </c>
      <c r="P534">
        <v>4</v>
      </c>
      <c r="Q534">
        <v>20</v>
      </c>
      <c r="R534">
        <v>34</v>
      </c>
      <c r="S534">
        <v>118</v>
      </c>
      <c r="T534" t="s">
        <v>13907</v>
      </c>
      <c r="U534" t="s">
        <v>6495</v>
      </c>
      <c r="V534" t="s">
        <v>8081</v>
      </c>
    </row>
    <row r="535" spans="1:22" x14ac:dyDescent="0.25">
      <c r="A535" t="s">
        <v>166</v>
      </c>
      <c r="B535" t="s">
        <v>102</v>
      </c>
      <c r="C535" t="s">
        <v>102</v>
      </c>
      <c r="D535">
        <v>1</v>
      </c>
      <c r="E535">
        <v>48</v>
      </c>
      <c r="F535" t="s">
        <v>1869</v>
      </c>
      <c r="G535" t="s">
        <v>2472</v>
      </c>
      <c r="H535">
        <v>48</v>
      </c>
      <c r="I535">
        <v>4</v>
      </c>
      <c r="J535">
        <v>3650</v>
      </c>
      <c r="K535">
        <v>48</v>
      </c>
      <c r="L535" s="10" t="s">
        <v>22</v>
      </c>
      <c r="M535" s="10" t="s">
        <v>112</v>
      </c>
      <c r="N535">
        <v>1</v>
      </c>
      <c r="O535">
        <v>1</v>
      </c>
      <c r="P535">
        <v>4</v>
      </c>
      <c r="Q535">
        <v>20</v>
      </c>
      <c r="R535">
        <v>34</v>
      </c>
      <c r="S535">
        <v>118</v>
      </c>
      <c r="T535" t="s">
        <v>13908</v>
      </c>
      <c r="U535" t="s">
        <v>3007</v>
      </c>
      <c r="V535" t="s">
        <v>8513</v>
      </c>
    </row>
    <row r="536" spans="1:22" x14ac:dyDescent="0.25">
      <c r="A536" t="s">
        <v>166</v>
      </c>
      <c r="B536" t="s">
        <v>102</v>
      </c>
      <c r="C536" t="s">
        <v>102</v>
      </c>
      <c r="D536">
        <v>1</v>
      </c>
      <c r="E536">
        <v>49</v>
      </c>
      <c r="F536" t="s">
        <v>1869</v>
      </c>
      <c r="G536" t="s">
        <v>2474</v>
      </c>
      <c r="H536">
        <v>49</v>
      </c>
      <c r="I536">
        <v>4</v>
      </c>
      <c r="J536">
        <v>3651</v>
      </c>
      <c r="K536">
        <v>49</v>
      </c>
      <c r="L536" s="10" t="s">
        <v>22</v>
      </c>
      <c r="M536" s="10" t="s">
        <v>112</v>
      </c>
      <c r="N536">
        <v>1</v>
      </c>
      <c r="O536">
        <v>1</v>
      </c>
      <c r="P536">
        <v>4</v>
      </c>
      <c r="Q536">
        <v>20</v>
      </c>
      <c r="R536">
        <v>34</v>
      </c>
      <c r="S536">
        <v>118</v>
      </c>
      <c r="T536" t="s">
        <v>13909</v>
      </c>
      <c r="U536" t="s">
        <v>6496</v>
      </c>
      <c r="V536" t="s">
        <v>8547</v>
      </c>
    </row>
    <row r="537" spans="1:22" x14ac:dyDescent="0.25">
      <c r="A537" t="s">
        <v>166</v>
      </c>
      <c r="B537" t="s">
        <v>102</v>
      </c>
      <c r="C537" t="s">
        <v>102</v>
      </c>
      <c r="D537">
        <v>1</v>
      </c>
      <c r="E537">
        <v>50</v>
      </c>
      <c r="F537" t="s">
        <v>1869</v>
      </c>
      <c r="G537" t="s">
        <v>2476</v>
      </c>
      <c r="H537">
        <v>50</v>
      </c>
      <c r="I537">
        <v>4</v>
      </c>
      <c r="J537">
        <v>3652</v>
      </c>
      <c r="K537">
        <v>50</v>
      </c>
      <c r="L537" s="10" t="s">
        <v>22</v>
      </c>
      <c r="M537" s="10" t="s">
        <v>112</v>
      </c>
      <c r="N537">
        <v>1</v>
      </c>
      <c r="O537">
        <v>1</v>
      </c>
      <c r="P537">
        <v>4</v>
      </c>
      <c r="Q537">
        <v>20</v>
      </c>
      <c r="R537">
        <v>34</v>
      </c>
      <c r="S537">
        <v>118</v>
      </c>
      <c r="T537" t="s">
        <v>13910</v>
      </c>
      <c r="U537" t="s">
        <v>6497</v>
      </c>
      <c r="V537" t="s">
        <v>7694</v>
      </c>
    </row>
    <row r="538" spans="1:22" x14ac:dyDescent="0.25">
      <c r="A538" t="s">
        <v>166</v>
      </c>
      <c r="B538" t="s">
        <v>102</v>
      </c>
      <c r="C538" t="s">
        <v>102</v>
      </c>
      <c r="D538">
        <v>1</v>
      </c>
      <c r="E538">
        <v>51</v>
      </c>
      <c r="F538" t="s">
        <v>1869</v>
      </c>
      <c r="G538" t="s">
        <v>2478</v>
      </c>
      <c r="H538">
        <v>51</v>
      </c>
      <c r="I538">
        <v>4</v>
      </c>
      <c r="J538">
        <v>3653</v>
      </c>
      <c r="K538">
        <v>51</v>
      </c>
      <c r="L538" s="10" t="s">
        <v>22</v>
      </c>
      <c r="M538" s="10" t="s">
        <v>112</v>
      </c>
      <c r="N538">
        <v>1</v>
      </c>
      <c r="O538">
        <v>1</v>
      </c>
      <c r="P538">
        <v>4</v>
      </c>
      <c r="Q538">
        <v>20</v>
      </c>
      <c r="R538">
        <v>34</v>
      </c>
      <c r="S538">
        <v>118</v>
      </c>
      <c r="T538" t="s">
        <v>13911</v>
      </c>
      <c r="U538" t="s">
        <v>6498</v>
      </c>
      <c r="V538" t="s">
        <v>7755</v>
      </c>
    </row>
    <row r="539" spans="1:22" x14ac:dyDescent="0.25">
      <c r="A539" t="s">
        <v>166</v>
      </c>
      <c r="B539" t="s">
        <v>102</v>
      </c>
      <c r="C539" t="s">
        <v>102</v>
      </c>
      <c r="D539">
        <v>1</v>
      </c>
      <c r="E539">
        <v>52</v>
      </c>
      <c r="F539" t="s">
        <v>1869</v>
      </c>
      <c r="G539" t="s">
        <v>2480</v>
      </c>
      <c r="H539">
        <v>52</v>
      </c>
      <c r="I539">
        <v>4</v>
      </c>
      <c r="J539">
        <v>3654</v>
      </c>
      <c r="K539">
        <v>52</v>
      </c>
      <c r="L539" s="10" t="s">
        <v>22</v>
      </c>
      <c r="M539" s="10" t="s">
        <v>112</v>
      </c>
      <c r="N539">
        <v>1</v>
      </c>
      <c r="O539">
        <v>1</v>
      </c>
      <c r="P539">
        <v>4</v>
      </c>
      <c r="Q539">
        <v>20</v>
      </c>
      <c r="R539">
        <v>34</v>
      </c>
      <c r="S539">
        <v>118</v>
      </c>
      <c r="T539" t="s">
        <v>13912</v>
      </c>
      <c r="U539" t="s">
        <v>6499</v>
      </c>
      <c r="V539" t="s">
        <v>8090</v>
      </c>
    </row>
    <row r="540" spans="1:22" x14ac:dyDescent="0.25">
      <c r="A540" t="s">
        <v>166</v>
      </c>
      <c r="B540" t="s">
        <v>102</v>
      </c>
      <c r="C540" t="s">
        <v>102</v>
      </c>
      <c r="D540">
        <v>1</v>
      </c>
      <c r="E540">
        <v>53</v>
      </c>
      <c r="F540" t="s">
        <v>1869</v>
      </c>
      <c r="G540" t="s">
        <v>2482</v>
      </c>
      <c r="H540">
        <v>53</v>
      </c>
      <c r="I540">
        <v>4</v>
      </c>
      <c r="J540">
        <v>3655</v>
      </c>
      <c r="K540">
        <v>53</v>
      </c>
      <c r="L540" s="10" t="s">
        <v>22</v>
      </c>
      <c r="M540" s="10" t="s">
        <v>112</v>
      </c>
      <c r="N540">
        <v>1</v>
      </c>
      <c r="O540">
        <v>1</v>
      </c>
      <c r="P540">
        <v>4</v>
      </c>
      <c r="Q540">
        <v>20</v>
      </c>
      <c r="R540">
        <v>34</v>
      </c>
      <c r="S540">
        <v>118</v>
      </c>
      <c r="T540" t="s">
        <v>13913</v>
      </c>
      <c r="U540" t="s">
        <v>6500</v>
      </c>
      <c r="V540" t="s">
        <v>8083</v>
      </c>
    </row>
    <row r="541" spans="1:22" x14ac:dyDescent="0.25">
      <c r="A541" t="s">
        <v>166</v>
      </c>
      <c r="B541" t="s">
        <v>102</v>
      </c>
      <c r="C541" t="s">
        <v>102</v>
      </c>
      <c r="D541">
        <v>1</v>
      </c>
      <c r="E541">
        <v>54</v>
      </c>
      <c r="F541" t="s">
        <v>1869</v>
      </c>
      <c r="G541" t="s">
        <v>2484</v>
      </c>
      <c r="H541">
        <v>54</v>
      </c>
      <c r="I541">
        <v>4</v>
      </c>
      <c r="J541">
        <v>3656</v>
      </c>
      <c r="K541">
        <v>54</v>
      </c>
      <c r="L541" s="10" t="s">
        <v>22</v>
      </c>
      <c r="M541" s="10" t="s">
        <v>112</v>
      </c>
      <c r="N541">
        <v>1</v>
      </c>
      <c r="O541">
        <v>1</v>
      </c>
      <c r="P541">
        <v>4</v>
      </c>
      <c r="Q541">
        <v>20</v>
      </c>
      <c r="R541">
        <v>34</v>
      </c>
      <c r="S541">
        <v>118</v>
      </c>
      <c r="T541" t="s">
        <v>13914</v>
      </c>
      <c r="U541" t="s">
        <v>6501</v>
      </c>
      <c r="V541" t="s">
        <v>8095</v>
      </c>
    </row>
    <row r="542" spans="1:22" x14ac:dyDescent="0.25">
      <c r="A542" t="s">
        <v>166</v>
      </c>
      <c r="B542" t="s">
        <v>102</v>
      </c>
      <c r="C542" t="s">
        <v>102</v>
      </c>
      <c r="D542">
        <v>2</v>
      </c>
      <c r="E542">
        <v>1</v>
      </c>
      <c r="F542" t="s">
        <v>1871</v>
      </c>
      <c r="G542" t="s">
        <v>1869</v>
      </c>
      <c r="H542">
        <v>55</v>
      </c>
      <c r="I542">
        <v>4</v>
      </c>
      <c r="J542">
        <v>3657</v>
      </c>
      <c r="K542">
        <v>55</v>
      </c>
      <c r="L542" s="10" t="s">
        <v>22</v>
      </c>
      <c r="M542" s="10" t="s">
        <v>112</v>
      </c>
      <c r="N542">
        <v>1</v>
      </c>
      <c r="O542">
        <v>1</v>
      </c>
      <c r="P542">
        <v>4</v>
      </c>
      <c r="Q542">
        <v>20</v>
      </c>
      <c r="R542">
        <v>34</v>
      </c>
      <c r="S542">
        <v>119</v>
      </c>
      <c r="T542" t="s">
        <v>13915</v>
      </c>
      <c r="U542" t="s">
        <v>5711</v>
      </c>
      <c r="V542" t="s">
        <v>7669</v>
      </c>
    </row>
    <row r="543" spans="1:22" x14ac:dyDescent="0.25">
      <c r="A543" t="s">
        <v>166</v>
      </c>
      <c r="B543" t="s">
        <v>102</v>
      </c>
      <c r="C543" t="s">
        <v>102</v>
      </c>
      <c r="D543">
        <v>2</v>
      </c>
      <c r="E543">
        <v>2</v>
      </c>
      <c r="F543" t="s">
        <v>1871</v>
      </c>
      <c r="G543" t="s">
        <v>1871</v>
      </c>
      <c r="H543">
        <v>56</v>
      </c>
      <c r="I543">
        <v>4</v>
      </c>
      <c r="J543">
        <v>3658</v>
      </c>
      <c r="K543">
        <v>56</v>
      </c>
      <c r="L543" s="10" t="s">
        <v>22</v>
      </c>
      <c r="M543" s="10" t="s">
        <v>112</v>
      </c>
      <c r="N543">
        <v>1</v>
      </c>
      <c r="O543">
        <v>1</v>
      </c>
      <c r="P543">
        <v>4</v>
      </c>
      <c r="Q543">
        <v>20</v>
      </c>
      <c r="R543">
        <v>34</v>
      </c>
      <c r="S543">
        <v>119</v>
      </c>
      <c r="T543" t="s">
        <v>13916</v>
      </c>
      <c r="U543" t="s">
        <v>6812</v>
      </c>
      <c r="V543" t="s">
        <v>8091</v>
      </c>
    </row>
    <row r="544" spans="1:22" x14ac:dyDescent="0.25">
      <c r="A544" t="s">
        <v>166</v>
      </c>
      <c r="B544" t="s">
        <v>102</v>
      </c>
      <c r="C544" t="s">
        <v>102</v>
      </c>
      <c r="D544">
        <v>2</v>
      </c>
      <c r="E544">
        <v>3</v>
      </c>
      <c r="F544" t="s">
        <v>1871</v>
      </c>
      <c r="G544" t="s">
        <v>1873</v>
      </c>
      <c r="H544">
        <v>57</v>
      </c>
      <c r="I544">
        <v>4</v>
      </c>
      <c r="J544">
        <v>3659</v>
      </c>
      <c r="K544">
        <v>57</v>
      </c>
      <c r="L544" s="10" t="s">
        <v>22</v>
      </c>
      <c r="M544" s="10" t="s">
        <v>112</v>
      </c>
      <c r="N544">
        <v>1</v>
      </c>
      <c r="O544">
        <v>1</v>
      </c>
      <c r="P544">
        <v>4</v>
      </c>
      <c r="Q544">
        <v>20</v>
      </c>
      <c r="R544">
        <v>34</v>
      </c>
      <c r="S544">
        <v>119</v>
      </c>
      <c r="T544" t="s">
        <v>13917</v>
      </c>
      <c r="U544" t="s">
        <v>6813</v>
      </c>
      <c r="V544" t="s">
        <v>8567</v>
      </c>
    </row>
    <row r="545" spans="1:22" x14ac:dyDescent="0.25">
      <c r="A545" t="s">
        <v>166</v>
      </c>
      <c r="B545" t="s">
        <v>102</v>
      </c>
      <c r="C545" t="s">
        <v>102</v>
      </c>
      <c r="D545">
        <v>2</v>
      </c>
      <c r="E545">
        <v>4</v>
      </c>
      <c r="F545" t="s">
        <v>1871</v>
      </c>
      <c r="G545" t="s">
        <v>1875</v>
      </c>
      <c r="H545">
        <v>58</v>
      </c>
      <c r="I545">
        <v>4</v>
      </c>
      <c r="J545">
        <v>3660</v>
      </c>
      <c r="K545">
        <v>58</v>
      </c>
      <c r="L545" s="10" t="s">
        <v>22</v>
      </c>
      <c r="M545" s="10" t="s">
        <v>112</v>
      </c>
      <c r="N545">
        <v>1</v>
      </c>
      <c r="O545">
        <v>1</v>
      </c>
      <c r="P545">
        <v>4</v>
      </c>
      <c r="Q545">
        <v>20</v>
      </c>
      <c r="R545">
        <v>34</v>
      </c>
      <c r="S545">
        <v>119</v>
      </c>
      <c r="T545" t="s">
        <v>13918</v>
      </c>
      <c r="U545" t="s">
        <v>6814</v>
      </c>
      <c r="V545" t="s">
        <v>8430</v>
      </c>
    </row>
    <row r="546" spans="1:22" x14ac:dyDescent="0.25">
      <c r="A546" t="s">
        <v>166</v>
      </c>
      <c r="B546" t="s">
        <v>102</v>
      </c>
      <c r="C546" t="s">
        <v>102</v>
      </c>
      <c r="D546">
        <v>2</v>
      </c>
      <c r="E546">
        <v>5</v>
      </c>
      <c r="F546" t="s">
        <v>1871</v>
      </c>
      <c r="G546" t="s">
        <v>1877</v>
      </c>
      <c r="H546">
        <v>59</v>
      </c>
      <c r="I546">
        <v>4</v>
      </c>
      <c r="J546">
        <v>3661</v>
      </c>
      <c r="K546">
        <v>59</v>
      </c>
      <c r="L546" s="10" t="s">
        <v>22</v>
      </c>
      <c r="M546" s="10" t="s">
        <v>112</v>
      </c>
      <c r="N546">
        <v>1</v>
      </c>
      <c r="O546">
        <v>1</v>
      </c>
      <c r="P546">
        <v>4</v>
      </c>
      <c r="Q546">
        <v>20</v>
      </c>
      <c r="R546">
        <v>34</v>
      </c>
      <c r="S546">
        <v>119</v>
      </c>
      <c r="T546" t="s">
        <v>13919</v>
      </c>
      <c r="U546" t="s">
        <v>6815</v>
      </c>
      <c r="V546" t="s">
        <v>8565</v>
      </c>
    </row>
    <row r="547" spans="1:22" x14ac:dyDescent="0.25">
      <c r="A547" t="s">
        <v>166</v>
      </c>
      <c r="B547" t="s">
        <v>102</v>
      </c>
      <c r="C547" t="s">
        <v>102</v>
      </c>
      <c r="D547">
        <v>2</v>
      </c>
      <c r="E547">
        <v>6</v>
      </c>
      <c r="F547" t="s">
        <v>1871</v>
      </c>
      <c r="G547" t="s">
        <v>1879</v>
      </c>
      <c r="H547">
        <v>60</v>
      </c>
      <c r="I547">
        <v>4</v>
      </c>
      <c r="J547">
        <v>3662</v>
      </c>
      <c r="K547">
        <v>60</v>
      </c>
      <c r="L547" s="10" t="s">
        <v>22</v>
      </c>
      <c r="M547" s="10" t="s">
        <v>112</v>
      </c>
      <c r="N547">
        <v>1</v>
      </c>
      <c r="O547">
        <v>1</v>
      </c>
      <c r="P547">
        <v>4</v>
      </c>
      <c r="Q547">
        <v>20</v>
      </c>
      <c r="R547">
        <v>34</v>
      </c>
      <c r="S547">
        <v>119</v>
      </c>
      <c r="T547" t="s">
        <v>13920</v>
      </c>
      <c r="U547" t="s">
        <v>6816</v>
      </c>
      <c r="V547" t="s">
        <v>8434</v>
      </c>
    </row>
    <row r="548" spans="1:22" x14ac:dyDescent="0.25">
      <c r="A548" t="s">
        <v>166</v>
      </c>
      <c r="B548" t="s">
        <v>102</v>
      </c>
      <c r="C548" t="s">
        <v>102</v>
      </c>
      <c r="D548">
        <v>2</v>
      </c>
      <c r="E548">
        <v>7</v>
      </c>
      <c r="F548" t="s">
        <v>1871</v>
      </c>
      <c r="G548" t="s">
        <v>1881</v>
      </c>
      <c r="H548">
        <v>61</v>
      </c>
      <c r="I548">
        <v>4</v>
      </c>
      <c r="J548">
        <v>3663</v>
      </c>
      <c r="K548">
        <v>61</v>
      </c>
      <c r="L548" s="10" t="s">
        <v>22</v>
      </c>
      <c r="M548" s="10" t="s">
        <v>112</v>
      </c>
      <c r="N548">
        <v>1</v>
      </c>
      <c r="O548">
        <v>1</v>
      </c>
      <c r="P548">
        <v>4</v>
      </c>
      <c r="Q548">
        <v>20</v>
      </c>
      <c r="R548">
        <v>34</v>
      </c>
      <c r="S548">
        <v>119</v>
      </c>
      <c r="T548" t="s">
        <v>13921</v>
      </c>
      <c r="U548" t="s">
        <v>6817</v>
      </c>
      <c r="V548" t="s">
        <v>8011</v>
      </c>
    </row>
    <row r="549" spans="1:22" x14ac:dyDescent="0.25">
      <c r="A549" t="s">
        <v>166</v>
      </c>
      <c r="B549" t="s">
        <v>102</v>
      </c>
      <c r="C549" t="s">
        <v>102</v>
      </c>
      <c r="D549">
        <v>2</v>
      </c>
      <c r="E549">
        <v>8</v>
      </c>
      <c r="F549" t="s">
        <v>1871</v>
      </c>
      <c r="G549" t="s">
        <v>1883</v>
      </c>
      <c r="H549">
        <v>62</v>
      </c>
      <c r="I549">
        <v>4</v>
      </c>
      <c r="J549">
        <v>3664</v>
      </c>
      <c r="K549">
        <v>62</v>
      </c>
      <c r="L549" s="10" t="s">
        <v>22</v>
      </c>
      <c r="M549" s="10" t="s">
        <v>112</v>
      </c>
      <c r="N549">
        <v>1</v>
      </c>
      <c r="O549">
        <v>1</v>
      </c>
      <c r="P549">
        <v>4</v>
      </c>
      <c r="Q549">
        <v>20</v>
      </c>
      <c r="R549">
        <v>34</v>
      </c>
      <c r="S549">
        <v>119</v>
      </c>
      <c r="T549" t="s">
        <v>13922</v>
      </c>
      <c r="U549" t="s">
        <v>6818</v>
      </c>
      <c r="V549" t="s">
        <v>8433</v>
      </c>
    </row>
    <row r="550" spans="1:22" x14ac:dyDescent="0.25">
      <c r="A550" t="s">
        <v>166</v>
      </c>
      <c r="B550" t="s">
        <v>102</v>
      </c>
      <c r="C550" t="s">
        <v>102</v>
      </c>
      <c r="D550">
        <v>2</v>
      </c>
      <c r="E550">
        <v>9</v>
      </c>
      <c r="F550" t="s">
        <v>1871</v>
      </c>
      <c r="G550" t="s">
        <v>1885</v>
      </c>
      <c r="H550">
        <v>63</v>
      </c>
      <c r="I550">
        <v>4</v>
      </c>
      <c r="J550">
        <v>3665</v>
      </c>
      <c r="K550">
        <v>63</v>
      </c>
      <c r="L550" s="10" t="s">
        <v>22</v>
      </c>
      <c r="M550" s="10" t="s">
        <v>112</v>
      </c>
      <c r="N550">
        <v>1</v>
      </c>
      <c r="O550">
        <v>1</v>
      </c>
      <c r="P550">
        <v>4</v>
      </c>
      <c r="Q550">
        <v>20</v>
      </c>
      <c r="R550">
        <v>34</v>
      </c>
      <c r="S550">
        <v>119</v>
      </c>
      <c r="T550" t="s">
        <v>13923</v>
      </c>
      <c r="U550" t="s">
        <v>6819</v>
      </c>
      <c r="V550" t="s">
        <v>8017</v>
      </c>
    </row>
    <row r="551" spans="1:22" x14ac:dyDescent="0.25">
      <c r="A551" t="s">
        <v>166</v>
      </c>
      <c r="B551" t="s">
        <v>102</v>
      </c>
      <c r="C551" t="s">
        <v>102</v>
      </c>
      <c r="D551">
        <v>2</v>
      </c>
      <c r="E551">
        <v>10</v>
      </c>
      <c r="F551" t="s">
        <v>1871</v>
      </c>
      <c r="G551" t="s">
        <v>1887</v>
      </c>
      <c r="H551">
        <v>64</v>
      </c>
      <c r="I551">
        <v>4</v>
      </c>
      <c r="J551">
        <v>3666</v>
      </c>
      <c r="K551">
        <v>64</v>
      </c>
      <c r="L551" s="10" t="s">
        <v>22</v>
      </c>
      <c r="M551" s="10" t="s">
        <v>112</v>
      </c>
      <c r="N551">
        <v>1</v>
      </c>
      <c r="O551">
        <v>1</v>
      </c>
      <c r="P551">
        <v>4</v>
      </c>
      <c r="Q551">
        <v>20</v>
      </c>
      <c r="R551">
        <v>34</v>
      </c>
      <c r="S551">
        <v>119</v>
      </c>
      <c r="T551" t="s">
        <v>13924</v>
      </c>
      <c r="U551" t="s">
        <v>6820</v>
      </c>
      <c r="V551" t="s">
        <v>8250</v>
      </c>
    </row>
    <row r="552" spans="1:22" x14ac:dyDescent="0.25">
      <c r="A552" t="s">
        <v>166</v>
      </c>
      <c r="B552" t="s">
        <v>102</v>
      </c>
      <c r="C552" t="s">
        <v>102</v>
      </c>
      <c r="D552">
        <v>2</v>
      </c>
      <c r="E552">
        <v>11</v>
      </c>
      <c r="F552" t="s">
        <v>1871</v>
      </c>
      <c r="G552" t="s">
        <v>1889</v>
      </c>
      <c r="H552">
        <v>65</v>
      </c>
      <c r="I552">
        <v>4</v>
      </c>
      <c r="J552">
        <v>3667</v>
      </c>
      <c r="K552">
        <v>65</v>
      </c>
      <c r="L552" s="10" t="s">
        <v>22</v>
      </c>
      <c r="M552" s="10" t="s">
        <v>112</v>
      </c>
      <c r="N552">
        <v>1</v>
      </c>
      <c r="O552">
        <v>1</v>
      </c>
      <c r="P552">
        <v>4</v>
      </c>
      <c r="Q552">
        <v>20</v>
      </c>
      <c r="R552">
        <v>34</v>
      </c>
      <c r="S552">
        <v>119</v>
      </c>
      <c r="T552" t="s">
        <v>13925</v>
      </c>
      <c r="U552" t="s">
        <v>6821</v>
      </c>
      <c r="V552" t="s">
        <v>8436</v>
      </c>
    </row>
    <row r="553" spans="1:22" x14ac:dyDescent="0.25">
      <c r="A553" t="s">
        <v>166</v>
      </c>
      <c r="B553" t="s">
        <v>102</v>
      </c>
      <c r="C553" t="s">
        <v>102</v>
      </c>
      <c r="D553">
        <v>2</v>
      </c>
      <c r="E553">
        <v>12</v>
      </c>
      <c r="F553" t="s">
        <v>1871</v>
      </c>
      <c r="G553" t="s">
        <v>1891</v>
      </c>
      <c r="H553">
        <v>66</v>
      </c>
      <c r="I553">
        <v>4</v>
      </c>
      <c r="J553">
        <v>3668</v>
      </c>
      <c r="K553">
        <v>66</v>
      </c>
      <c r="L553" s="10" t="s">
        <v>22</v>
      </c>
      <c r="M553" s="10" t="s">
        <v>112</v>
      </c>
      <c r="N553">
        <v>1</v>
      </c>
      <c r="O553">
        <v>1</v>
      </c>
      <c r="P553">
        <v>4</v>
      </c>
      <c r="Q553">
        <v>20</v>
      </c>
      <c r="R553">
        <v>34</v>
      </c>
      <c r="S553">
        <v>119</v>
      </c>
      <c r="T553" t="s">
        <v>13926</v>
      </c>
      <c r="U553" t="s">
        <v>6822</v>
      </c>
      <c r="V553" t="s">
        <v>8564</v>
      </c>
    </row>
    <row r="554" spans="1:22" x14ac:dyDescent="0.25">
      <c r="A554" t="s">
        <v>166</v>
      </c>
      <c r="B554" t="s">
        <v>102</v>
      </c>
      <c r="C554" t="s">
        <v>102</v>
      </c>
      <c r="D554">
        <v>2</v>
      </c>
      <c r="E554">
        <v>13</v>
      </c>
      <c r="F554" t="s">
        <v>1871</v>
      </c>
      <c r="G554" t="s">
        <v>1893</v>
      </c>
      <c r="H554">
        <v>67</v>
      </c>
      <c r="I554">
        <v>4</v>
      </c>
      <c r="J554">
        <v>3669</v>
      </c>
      <c r="K554">
        <v>67</v>
      </c>
      <c r="L554" s="10" t="s">
        <v>22</v>
      </c>
      <c r="M554" s="10" t="s">
        <v>112</v>
      </c>
      <c r="N554">
        <v>1</v>
      </c>
      <c r="O554">
        <v>1</v>
      </c>
      <c r="P554">
        <v>4</v>
      </c>
      <c r="Q554">
        <v>20</v>
      </c>
      <c r="R554">
        <v>34</v>
      </c>
      <c r="S554">
        <v>119</v>
      </c>
      <c r="T554" t="s">
        <v>13927</v>
      </c>
      <c r="U554" t="s">
        <v>6823</v>
      </c>
      <c r="V554" t="s">
        <v>8432</v>
      </c>
    </row>
    <row r="555" spans="1:22" x14ac:dyDescent="0.25">
      <c r="A555" t="s">
        <v>166</v>
      </c>
      <c r="B555" t="s">
        <v>102</v>
      </c>
      <c r="C555" t="s">
        <v>102</v>
      </c>
      <c r="D555">
        <v>2</v>
      </c>
      <c r="E555">
        <v>14</v>
      </c>
      <c r="F555" t="s">
        <v>1871</v>
      </c>
      <c r="G555" t="s">
        <v>1895</v>
      </c>
      <c r="H555">
        <v>68</v>
      </c>
      <c r="I555">
        <v>4</v>
      </c>
      <c r="J555">
        <v>3670</v>
      </c>
      <c r="K555">
        <v>68</v>
      </c>
      <c r="L555" s="10" t="s">
        <v>22</v>
      </c>
      <c r="M555" s="10" t="s">
        <v>112</v>
      </c>
      <c r="N555">
        <v>1</v>
      </c>
      <c r="O555">
        <v>1</v>
      </c>
      <c r="P555">
        <v>4</v>
      </c>
      <c r="Q555">
        <v>20</v>
      </c>
      <c r="R555">
        <v>34</v>
      </c>
      <c r="S555">
        <v>119</v>
      </c>
      <c r="T555" t="s">
        <v>13928</v>
      </c>
      <c r="U555" t="s">
        <v>6824</v>
      </c>
      <c r="V555" t="s">
        <v>8705</v>
      </c>
    </row>
    <row r="556" spans="1:22" x14ac:dyDescent="0.25">
      <c r="A556" t="s">
        <v>166</v>
      </c>
      <c r="B556" t="s">
        <v>102</v>
      </c>
      <c r="C556" t="s">
        <v>102</v>
      </c>
      <c r="D556">
        <v>2</v>
      </c>
      <c r="E556">
        <v>15</v>
      </c>
      <c r="F556" t="s">
        <v>1871</v>
      </c>
      <c r="G556" t="s">
        <v>1897</v>
      </c>
      <c r="H556">
        <v>69</v>
      </c>
      <c r="I556">
        <v>4</v>
      </c>
      <c r="J556">
        <v>3671</v>
      </c>
      <c r="K556">
        <v>69</v>
      </c>
      <c r="L556" s="10" t="s">
        <v>22</v>
      </c>
      <c r="M556" s="10" t="s">
        <v>112</v>
      </c>
      <c r="N556">
        <v>1</v>
      </c>
      <c r="O556">
        <v>1</v>
      </c>
      <c r="P556">
        <v>4</v>
      </c>
      <c r="Q556">
        <v>20</v>
      </c>
      <c r="R556">
        <v>34</v>
      </c>
      <c r="S556">
        <v>119</v>
      </c>
      <c r="T556" t="s">
        <v>13929</v>
      </c>
      <c r="U556" t="s">
        <v>6825</v>
      </c>
      <c r="V556" t="s">
        <v>8437</v>
      </c>
    </row>
    <row r="557" spans="1:22" x14ac:dyDescent="0.25">
      <c r="A557" t="s">
        <v>166</v>
      </c>
      <c r="B557" t="s">
        <v>102</v>
      </c>
      <c r="C557" t="s">
        <v>102</v>
      </c>
      <c r="D557">
        <v>2</v>
      </c>
      <c r="E557">
        <v>16</v>
      </c>
      <c r="F557" t="s">
        <v>1871</v>
      </c>
      <c r="G557" t="s">
        <v>1899</v>
      </c>
      <c r="H557">
        <v>70</v>
      </c>
      <c r="I557">
        <v>4</v>
      </c>
      <c r="J557">
        <v>3672</v>
      </c>
      <c r="K557">
        <v>70</v>
      </c>
      <c r="L557" s="10" t="s">
        <v>22</v>
      </c>
      <c r="M557" s="10" t="s">
        <v>112</v>
      </c>
      <c r="N557">
        <v>1</v>
      </c>
      <c r="O557">
        <v>1</v>
      </c>
      <c r="P557">
        <v>4</v>
      </c>
      <c r="Q557">
        <v>20</v>
      </c>
      <c r="R557">
        <v>34</v>
      </c>
      <c r="S557">
        <v>119</v>
      </c>
      <c r="T557" t="s">
        <v>13930</v>
      </c>
      <c r="U557" t="s">
        <v>6826</v>
      </c>
      <c r="V557" t="s">
        <v>8016</v>
      </c>
    </row>
    <row r="558" spans="1:22" x14ac:dyDescent="0.25">
      <c r="A558" t="s">
        <v>166</v>
      </c>
      <c r="B558" t="s">
        <v>102</v>
      </c>
      <c r="C558" t="s">
        <v>102</v>
      </c>
      <c r="D558">
        <v>2</v>
      </c>
      <c r="E558">
        <v>17</v>
      </c>
      <c r="F558" t="s">
        <v>1871</v>
      </c>
      <c r="G558" t="s">
        <v>1901</v>
      </c>
      <c r="H558">
        <v>71</v>
      </c>
      <c r="I558">
        <v>4</v>
      </c>
      <c r="J558">
        <v>3673</v>
      </c>
      <c r="K558">
        <v>71</v>
      </c>
      <c r="L558" s="10" t="s">
        <v>22</v>
      </c>
      <c r="M558" s="10" t="s">
        <v>112</v>
      </c>
      <c r="N558">
        <v>1</v>
      </c>
      <c r="O558">
        <v>1</v>
      </c>
      <c r="P558">
        <v>4</v>
      </c>
      <c r="Q558">
        <v>20</v>
      </c>
      <c r="R558">
        <v>34</v>
      </c>
      <c r="S558">
        <v>119</v>
      </c>
      <c r="T558" t="s">
        <v>13931</v>
      </c>
      <c r="U558" t="s">
        <v>6827</v>
      </c>
      <c r="V558" t="s">
        <v>7974</v>
      </c>
    </row>
    <row r="559" spans="1:22" x14ac:dyDescent="0.25">
      <c r="A559" t="s">
        <v>166</v>
      </c>
      <c r="B559" t="s">
        <v>102</v>
      </c>
      <c r="C559" t="s">
        <v>102</v>
      </c>
      <c r="D559">
        <v>2</v>
      </c>
      <c r="E559">
        <v>18</v>
      </c>
      <c r="F559" t="s">
        <v>1871</v>
      </c>
      <c r="G559" t="s">
        <v>1903</v>
      </c>
      <c r="H559">
        <v>72</v>
      </c>
      <c r="I559">
        <v>4</v>
      </c>
      <c r="J559">
        <v>3674</v>
      </c>
      <c r="K559">
        <v>72</v>
      </c>
      <c r="L559" s="10" t="s">
        <v>22</v>
      </c>
      <c r="M559" s="10" t="s">
        <v>112</v>
      </c>
      <c r="N559">
        <v>1</v>
      </c>
      <c r="O559">
        <v>1</v>
      </c>
      <c r="P559">
        <v>4</v>
      </c>
      <c r="Q559">
        <v>20</v>
      </c>
      <c r="R559">
        <v>34</v>
      </c>
      <c r="S559">
        <v>119</v>
      </c>
      <c r="T559" t="s">
        <v>13932</v>
      </c>
      <c r="U559" t="s">
        <v>6828</v>
      </c>
      <c r="V559" t="s">
        <v>8245</v>
      </c>
    </row>
    <row r="560" spans="1:22" x14ac:dyDescent="0.25">
      <c r="A560" t="s">
        <v>166</v>
      </c>
      <c r="B560" t="s">
        <v>102</v>
      </c>
      <c r="C560" t="s">
        <v>102</v>
      </c>
      <c r="D560">
        <v>2</v>
      </c>
      <c r="E560">
        <v>19</v>
      </c>
      <c r="F560" t="s">
        <v>1871</v>
      </c>
      <c r="G560" t="s">
        <v>1905</v>
      </c>
      <c r="H560">
        <v>73</v>
      </c>
      <c r="I560">
        <v>4</v>
      </c>
      <c r="J560">
        <v>3675</v>
      </c>
      <c r="K560">
        <v>73</v>
      </c>
      <c r="L560" s="10" t="s">
        <v>22</v>
      </c>
      <c r="M560" s="10" t="s">
        <v>112</v>
      </c>
      <c r="N560">
        <v>1</v>
      </c>
      <c r="O560">
        <v>1</v>
      </c>
      <c r="P560">
        <v>4</v>
      </c>
      <c r="Q560">
        <v>20</v>
      </c>
      <c r="R560">
        <v>34</v>
      </c>
      <c r="S560">
        <v>119</v>
      </c>
      <c r="T560" t="s">
        <v>13933</v>
      </c>
      <c r="U560" t="s">
        <v>6829</v>
      </c>
      <c r="V560" t="s">
        <v>8439</v>
      </c>
    </row>
    <row r="561" spans="1:22" x14ac:dyDescent="0.25">
      <c r="A561" t="s">
        <v>166</v>
      </c>
      <c r="B561" t="s">
        <v>102</v>
      </c>
      <c r="C561" t="s">
        <v>102</v>
      </c>
      <c r="D561">
        <v>2</v>
      </c>
      <c r="E561">
        <v>20</v>
      </c>
      <c r="F561" t="s">
        <v>1871</v>
      </c>
      <c r="G561" t="s">
        <v>1907</v>
      </c>
      <c r="H561">
        <v>74</v>
      </c>
      <c r="I561">
        <v>4</v>
      </c>
      <c r="J561">
        <v>3676</v>
      </c>
      <c r="K561">
        <v>74</v>
      </c>
      <c r="L561" s="10" t="s">
        <v>22</v>
      </c>
      <c r="M561" s="10" t="s">
        <v>112</v>
      </c>
      <c r="N561">
        <v>1</v>
      </c>
      <c r="O561">
        <v>1</v>
      </c>
      <c r="P561">
        <v>4</v>
      </c>
      <c r="Q561">
        <v>20</v>
      </c>
      <c r="R561">
        <v>34</v>
      </c>
      <c r="S561">
        <v>119</v>
      </c>
      <c r="T561" t="s">
        <v>13934</v>
      </c>
      <c r="U561" t="s">
        <v>6830</v>
      </c>
      <c r="V561" t="s">
        <v>8309</v>
      </c>
    </row>
    <row r="562" spans="1:22" x14ac:dyDescent="0.25">
      <c r="A562" t="s">
        <v>166</v>
      </c>
      <c r="B562" t="s">
        <v>102</v>
      </c>
      <c r="C562" t="s">
        <v>102</v>
      </c>
      <c r="D562">
        <v>2</v>
      </c>
      <c r="E562">
        <v>21</v>
      </c>
      <c r="F562" t="s">
        <v>1871</v>
      </c>
      <c r="G562" t="s">
        <v>1909</v>
      </c>
      <c r="H562">
        <v>75</v>
      </c>
      <c r="I562">
        <v>4</v>
      </c>
      <c r="J562">
        <v>3677</v>
      </c>
      <c r="K562">
        <v>75</v>
      </c>
      <c r="L562" s="10" t="s">
        <v>22</v>
      </c>
      <c r="M562" s="10" t="s">
        <v>112</v>
      </c>
      <c r="N562">
        <v>1</v>
      </c>
      <c r="O562">
        <v>1</v>
      </c>
      <c r="P562">
        <v>4</v>
      </c>
      <c r="Q562">
        <v>20</v>
      </c>
      <c r="R562">
        <v>34</v>
      </c>
      <c r="S562">
        <v>119</v>
      </c>
      <c r="T562" t="s">
        <v>13935</v>
      </c>
      <c r="U562" t="s">
        <v>6831</v>
      </c>
      <c r="V562" t="s">
        <v>8441</v>
      </c>
    </row>
    <row r="563" spans="1:22" x14ac:dyDescent="0.25">
      <c r="A563" t="s">
        <v>166</v>
      </c>
      <c r="B563" t="s">
        <v>102</v>
      </c>
      <c r="C563" t="s">
        <v>102</v>
      </c>
      <c r="D563">
        <v>2</v>
      </c>
      <c r="E563">
        <v>22</v>
      </c>
      <c r="F563" t="s">
        <v>1871</v>
      </c>
      <c r="G563" t="s">
        <v>1911</v>
      </c>
      <c r="H563">
        <v>76</v>
      </c>
      <c r="I563">
        <v>4</v>
      </c>
      <c r="J563">
        <v>3678</v>
      </c>
      <c r="K563">
        <v>76</v>
      </c>
      <c r="L563" s="10" t="s">
        <v>22</v>
      </c>
      <c r="M563" s="10" t="s">
        <v>112</v>
      </c>
      <c r="N563">
        <v>1</v>
      </c>
      <c r="O563">
        <v>1</v>
      </c>
      <c r="P563">
        <v>4</v>
      </c>
      <c r="Q563">
        <v>20</v>
      </c>
      <c r="R563">
        <v>34</v>
      </c>
      <c r="S563">
        <v>119</v>
      </c>
      <c r="T563" t="s">
        <v>13936</v>
      </c>
      <c r="U563" t="s">
        <v>6832</v>
      </c>
      <c r="V563" t="s">
        <v>8706</v>
      </c>
    </row>
    <row r="564" spans="1:22" x14ac:dyDescent="0.25">
      <c r="A564" t="s">
        <v>166</v>
      </c>
      <c r="B564" t="s">
        <v>102</v>
      </c>
      <c r="C564" t="s">
        <v>102</v>
      </c>
      <c r="D564">
        <v>2</v>
      </c>
      <c r="E564">
        <v>23</v>
      </c>
      <c r="F564" t="s">
        <v>1871</v>
      </c>
      <c r="G564" t="s">
        <v>1913</v>
      </c>
      <c r="H564">
        <v>77</v>
      </c>
      <c r="I564">
        <v>4</v>
      </c>
      <c r="J564">
        <v>3679</v>
      </c>
      <c r="K564">
        <v>77</v>
      </c>
      <c r="L564" s="10" t="s">
        <v>22</v>
      </c>
      <c r="M564" s="10" t="s">
        <v>112</v>
      </c>
      <c r="N564">
        <v>1</v>
      </c>
      <c r="O564">
        <v>1</v>
      </c>
      <c r="P564">
        <v>4</v>
      </c>
      <c r="Q564">
        <v>20</v>
      </c>
      <c r="R564">
        <v>34</v>
      </c>
      <c r="S564">
        <v>119</v>
      </c>
      <c r="T564" t="s">
        <v>13937</v>
      </c>
      <c r="U564" t="s">
        <v>6833</v>
      </c>
      <c r="V564" t="s">
        <v>8440</v>
      </c>
    </row>
    <row r="565" spans="1:22" x14ac:dyDescent="0.25">
      <c r="A565" t="s">
        <v>166</v>
      </c>
      <c r="B565" t="s">
        <v>102</v>
      </c>
      <c r="C565" t="s">
        <v>102</v>
      </c>
      <c r="D565">
        <v>2</v>
      </c>
      <c r="E565">
        <v>24</v>
      </c>
      <c r="F565" t="s">
        <v>1871</v>
      </c>
      <c r="G565" t="s">
        <v>1915</v>
      </c>
      <c r="H565">
        <v>78</v>
      </c>
      <c r="I565">
        <v>4</v>
      </c>
      <c r="J565">
        <v>3680</v>
      </c>
      <c r="K565">
        <v>78</v>
      </c>
      <c r="L565" s="10" t="s">
        <v>22</v>
      </c>
      <c r="M565" s="10" t="s">
        <v>112</v>
      </c>
      <c r="N565">
        <v>1</v>
      </c>
      <c r="O565">
        <v>1</v>
      </c>
      <c r="P565">
        <v>4</v>
      </c>
      <c r="Q565">
        <v>20</v>
      </c>
      <c r="R565">
        <v>34</v>
      </c>
      <c r="S565">
        <v>119</v>
      </c>
      <c r="T565" t="s">
        <v>13938</v>
      </c>
      <c r="U565" t="s">
        <v>6834</v>
      </c>
      <c r="V565" t="s">
        <v>8018</v>
      </c>
    </row>
    <row r="566" spans="1:22" x14ac:dyDescent="0.25">
      <c r="A566" t="s">
        <v>166</v>
      </c>
      <c r="B566" t="s">
        <v>102</v>
      </c>
      <c r="C566" t="s">
        <v>102</v>
      </c>
      <c r="D566">
        <v>2</v>
      </c>
      <c r="E566">
        <v>25</v>
      </c>
      <c r="F566" t="s">
        <v>1871</v>
      </c>
      <c r="G566" t="s">
        <v>1917</v>
      </c>
      <c r="H566">
        <v>79</v>
      </c>
      <c r="I566">
        <v>4</v>
      </c>
      <c r="J566">
        <v>3681</v>
      </c>
      <c r="K566">
        <v>79</v>
      </c>
      <c r="L566" s="10" t="s">
        <v>22</v>
      </c>
      <c r="M566" s="10" t="s">
        <v>112</v>
      </c>
      <c r="N566">
        <v>1</v>
      </c>
      <c r="O566">
        <v>1</v>
      </c>
      <c r="P566">
        <v>4</v>
      </c>
      <c r="Q566">
        <v>20</v>
      </c>
      <c r="R566">
        <v>34</v>
      </c>
      <c r="S566">
        <v>119</v>
      </c>
      <c r="T566" t="s">
        <v>13939</v>
      </c>
      <c r="U566" t="s">
        <v>6835</v>
      </c>
      <c r="V566" t="s">
        <v>8256</v>
      </c>
    </row>
    <row r="567" spans="1:22" x14ac:dyDescent="0.25">
      <c r="A567" t="s">
        <v>166</v>
      </c>
      <c r="B567" t="s">
        <v>102</v>
      </c>
      <c r="C567" t="s">
        <v>102</v>
      </c>
      <c r="D567">
        <v>2</v>
      </c>
      <c r="E567">
        <v>26</v>
      </c>
      <c r="F567" t="s">
        <v>1871</v>
      </c>
      <c r="G567" t="s">
        <v>1919</v>
      </c>
      <c r="H567">
        <v>80</v>
      </c>
      <c r="I567">
        <v>4</v>
      </c>
      <c r="J567">
        <v>3682</v>
      </c>
      <c r="K567">
        <v>80</v>
      </c>
      <c r="L567" s="10" t="s">
        <v>22</v>
      </c>
      <c r="M567" s="10" t="s">
        <v>112</v>
      </c>
      <c r="N567">
        <v>1</v>
      </c>
      <c r="O567">
        <v>1</v>
      </c>
      <c r="P567">
        <v>4</v>
      </c>
      <c r="Q567">
        <v>20</v>
      </c>
      <c r="R567">
        <v>34</v>
      </c>
      <c r="S567">
        <v>119</v>
      </c>
      <c r="T567" t="s">
        <v>13940</v>
      </c>
      <c r="U567" t="s">
        <v>6836</v>
      </c>
      <c r="V567" t="s">
        <v>8431</v>
      </c>
    </row>
    <row r="568" spans="1:22" x14ac:dyDescent="0.25">
      <c r="A568" t="s">
        <v>166</v>
      </c>
      <c r="B568" t="s">
        <v>102</v>
      </c>
      <c r="C568" t="s">
        <v>102</v>
      </c>
      <c r="D568">
        <v>2</v>
      </c>
      <c r="E568">
        <v>27</v>
      </c>
      <c r="F568" t="s">
        <v>1871</v>
      </c>
      <c r="G568" t="s">
        <v>1921</v>
      </c>
      <c r="H568">
        <v>81</v>
      </c>
      <c r="I568">
        <v>4</v>
      </c>
      <c r="J568">
        <v>3683</v>
      </c>
      <c r="K568">
        <v>81</v>
      </c>
      <c r="L568" s="10" t="s">
        <v>22</v>
      </c>
      <c r="M568" s="10" t="s">
        <v>112</v>
      </c>
      <c r="N568">
        <v>1</v>
      </c>
      <c r="O568">
        <v>1</v>
      </c>
      <c r="P568">
        <v>4</v>
      </c>
      <c r="Q568">
        <v>20</v>
      </c>
      <c r="R568">
        <v>34</v>
      </c>
      <c r="S568">
        <v>119</v>
      </c>
      <c r="T568" t="s">
        <v>13941</v>
      </c>
      <c r="U568" t="s">
        <v>6837</v>
      </c>
      <c r="V568" t="s">
        <v>8566</v>
      </c>
    </row>
    <row r="569" spans="1:22" x14ac:dyDescent="0.25">
      <c r="A569" t="s">
        <v>166</v>
      </c>
      <c r="B569" t="s">
        <v>102</v>
      </c>
      <c r="C569" t="s">
        <v>102</v>
      </c>
      <c r="D569">
        <v>2</v>
      </c>
      <c r="E569">
        <v>28</v>
      </c>
      <c r="F569" t="s">
        <v>1871</v>
      </c>
      <c r="G569" t="s">
        <v>1923</v>
      </c>
      <c r="H569">
        <v>82</v>
      </c>
      <c r="I569">
        <v>4</v>
      </c>
      <c r="J569">
        <v>3684</v>
      </c>
      <c r="K569">
        <v>82</v>
      </c>
      <c r="L569" s="10" t="s">
        <v>22</v>
      </c>
      <c r="M569" s="10" t="s">
        <v>112</v>
      </c>
      <c r="N569">
        <v>1</v>
      </c>
      <c r="O569">
        <v>1</v>
      </c>
      <c r="P569">
        <v>4</v>
      </c>
      <c r="Q569">
        <v>20</v>
      </c>
      <c r="R569">
        <v>34</v>
      </c>
      <c r="S569">
        <v>119</v>
      </c>
      <c r="T569" t="s">
        <v>13942</v>
      </c>
      <c r="U569" t="s">
        <v>6838</v>
      </c>
      <c r="V569" t="s">
        <v>8438</v>
      </c>
    </row>
    <row r="570" spans="1:22" x14ac:dyDescent="0.25">
      <c r="A570" t="s">
        <v>166</v>
      </c>
      <c r="B570" t="s">
        <v>102</v>
      </c>
      <c r="C570" t="s">
        <v>102</v>
      </c>
      <c r="D570">
        <v>2</v>
      </c>
      <c r="E570">
        <v>29</v>
      </c>
      <c r="F570" t="s">
        <v>1871</v>
      </c>
      <c r="G570" t="s">
        <v>1925</v>
      </c>
      <c r="H570">
        <v>83</v>
      </c>
      <c r="I570">
        <v>4</v>
      </c>
      <c r="J570">
        <v>3685</v>
      </c>
      <c r="K570">
        <v>83</v>
      </c>
      <c r="L570" s="10" t="s">
        <v>22</v>
      </c>
      <c r="M570" s="10" t="s">
        <v>112</v>
      </c>
      <c r="N570">
        <v>1</v>
      </c>
      <c r="O570">
        <v>1</v>
      </c>
      <c r="P570">
        <v>4</v>
      </c>
      <c r="Q570">
        <v>20</v>
      </c>
      <c r="R570">
        <v>34</v>
      </c>
      <c r="S570">
        <v>119</v>
      </c>
      <c r="T570" t="s">
        <v>13943</v>
      </c>
      <c r="U570" t="s">
        <v>6839</v>
      </c>
      <c r="V570" t="s">
        <v>8704</v>
      </c>
    </row>
    <row r="571" spans="1:22" x14ac:dyDescent="0.25">
      <c r="A571" t="s">
        <v>166</v>
      </c>
      <c r="B571" t="s">
        <v>102</v>
      </c>
      <c r="C571" t="s">
        <v>102</v>
      </c>
      <c r="D571">
        <v>2</v>
      </c>
      <c r="E571">
        <v>30</v>
      </c>
      <c r="F571" t="s">
        <v>1871</v>
      </c>
      <c r="G571" t="s">
        <v>1927</v>
      </c>
      <c r="H571">
        <v>84</v>
      </c>
      <c r="I571">
        <v>4</v>
      </c>
      <c r="J571">
        <v>3686</v>
      </c>
      <c r="K571">
        <v>84</v>
      </c>
      <c r="L571" s="10" t="s">
        <v>22</v>
      </c>
      <c r="M571" s="10" t="s">
        <v>112</v>
      </c>
      <c r="N571">
        <v>1</v>
      </c>
      <c r="O571">
        <v>1</v>
      </c>
      <c r="P571">
        <v>4</v>
      </c>
      <c r="Q571">
        <v>20</v>
      </c>
      <c r="R571">
        <v>34</v>
      </c>
      <c r="S571">
        <v>119</v>
      </c>
      <c r="T571" t="s">
        <v>13944</v>
      </c>
      <c r="U571" t="s">
        <v>6840</v>
      </c>
      <c r="V571" t="s">
        <v>8435</v>
      </c>
    </row>
    <row r="572" spans="1:22" x14ac:dyDescent="0.25">
      <c r="A572" t="s">
        <v>166</v>
      </c>
      <c r="B572" t="s">
        <v>102</v>
      </c>
      <c r="C572" t="s">
        <v>102</v>
      </c>
      <c r="D572">
        <v>2</v>
      </c>
      <c r="E572">
        <v>31</v>
      </c>
      <c r="F572" t="s">
        <v>1871</v>
      </c>
      <c r="G572" t="s">
        <v>1929</v>
      </c>
      <c r="H572">
        <v>85</v>
      </c>
      <c r="I572">
        <v>4</v>
      </c>
      <c r="J572">
        <v>3687</v>
      </c>
      <c r="K572">
        <v>85</v>
      </c>
      <c r="L572" s="10" t="s">
        <v>22</v>
      </c>
      <c r="M572" s="10" t="s">
        <v>112</v>
      </c>
      <c r="N572">
        <v>1</v>
      </c>
      <c r="O572">
        <v>1</v>
      </c>
      <c r="P572">
        <v>4</v>
      </c>
      <c r="Q572">
        <v>20</v>
      </c>
      <c r="R572">
        <v>34</v>
      </c>
      <c r="S572">
        <v>119</v>
      </c>
      <c r="T572" t="s">
        <v>13945</v>
      </c>
      <c r="U572" t="s">
        <v>6841</v>
      </c>
      <c r="V572" t="s">
        <v>8019</v>
      </c>
    </row>
    <row r="573" spans="1:22" x14ac:dyDescent="0.25">
      <c r="A573" t="s">
        <v>166</v>
      </c>
      <c r="B573" t="s">
        <v>102</v>
      </c>
      <c r="C573" t="s">
        <v>102</v>
      </c>
      <c r="D573">
        <v>2</v>
      </c>
      <c r="E573">
        <v>32</v>
      </c>
      <c r="F573" t="s">
        <v>1871</v>
      </c>
      <c r="G573" t="s">
        <v>1931</v>
      </c>
      <c r="H573">
        <v>86</v>
      </c>
      <c r="I573">
        <v>4</v>
      </c>
      <c r="J573">
        <v>3688</v>
      </c>
      <c r="K573">
        <v>86</v>
      </c>
      <c r="L573" s="10" t="s">
        <v>22</v>
      </c>
      <c r="M573" s="10" t="s">
        <v>112</v>
      </c>
      <c r="N573">
        <v>1</v>
      </c>
      <c r="O573">
        <v>1</v>
      </c>
      <c r="P573">
        <v>4</v>
      </c>
      <c r="Q573">
        <v>20</v>
      </c>
      <c r="R573">
        <v>34</v>
      </c>
      <c r="S573">
        <v>119</v>
      </c>
      <c r="T573" t="s">
        <v>13946</v>
      </c>
      <c r="U573" t="s">
        <v>6842</v>
      </c>
      <c r="V573" t="s">
        <v>7836</v>
      </c>
    </row>
    <row r="574" spans="1:22" x14ac:dyDescent="0.25">
      <c r="A574" t="s">
        <v>166</v>
      </c>
      <c r="B574" t="s">
        <v>102</v>
      </c>
      <c r="C574" t="s">
        <v>102</v>
      </c>
      <c r="D574">
        <v>2</v>
      </c>
      <c r="E574">
        <v>33</v>
      </c>
      <c r="F574" t="s">
        <v>1871</v>
      </c>
      <c r="G574" t="s">
        <v>1933</v>
      </c>
      <c r="H574">
        <v>87</v>
      </c>
      <c r="I574">
        <v>4</v>
      </c>
      <c r="J574">
        <v>3689</v>
      </c>
      <c r="K574">
        <v>87</v>
      </c>
      <c r="L574" s="10" t="s">
        <v>22</v>
      </c>
      <c r="M574" s="10" t="s">
        <v>112</v>
      </c>
      <c r="N574">
        <v>1</v>
      </c>
      <c r="O574">
        <v>1</v>
      </c>
      <c r="P574">
        <v>4</v>
      </c>
      <c r="Q574">
        <v>20</v>
      </c>
      <c r="R574">
        <v>34</v>
      </c>
      <c r="S574">
        <v>119</v>
      </c>
      <c r="T574" t="s">
        <v>13947</v>
      </c>
      <c r="U574" t="s">
        <v>6843</v>
      </c>
      <c r="V574" t="s">
        <v>8082</v>
      </c>
    </row>
    <row r="575" spans="1:22" x14ac:dyDescent="0.25">
      <c r="A575" t="s">
        <v>166</v>
      </c>
      <c r="B575" t="s">
        <v>102</v>
      </c>
      <c r="C575" t="s">
        <v>102</v>
      </c>
      <c r="D575">
        <v>2</v>
      </c>
      <c r="E575">
        <v>34</v>
      </c>
      <c r="F575" t="s">
        <v>1871</v>
      </c>
      <c r="G575" t="s">
        <v>1935</v>
      </c>
      <c r="H575">
        <v>88</v>
      </c>
      <c r="I575">
        <v>4</v>
      </c>
      <c r="J575">
        <v>3690</v>
      </c>
      <c r="K575">
        <v>88</v>
      </c>
      <c r="L575" s="10" t="s">
        <v>22</v>
      </c>
      <c r="M575" s="10" t="s">
        <v>112</v>
      </c>
      <c r="N575">
        <v>1</v>
      </c>
      <c r="O575">
        <v>1</v>
      </c>
      <c r="P575">
        <v>4</v>
      </c>
      <c r="Q575">
        <v>20</v>
      </c>
      <c r="R575">
        <v>34</v>
      </c>
      <c r="S575">
        <v>119</v>
      </c>
      <c r="T575" t="s">
        <v>13948</v>
      </c>
      <c r="U575" t="s">
        <v>6844</v>
      </c>
      <c r="V575" t="s">
        <v>8096</v>
      </c>
    </row>
    <row r="576" spans="1:22" x14ac:dyDescent="0.25">
      <c r="A576" t="s">
        <v>166</v>
      </c>
      <c r="B576" t="s">
        <v>102</v>
      </c>
      <c r="C576" t="s">
        <v>102</v>
      </c>
      <c r="D576">
        <v>3</v>
      </c>
      <c r="E576">
        <v>1</v>
      </c>
      <c r="F576" t="s">
        <v>1873</v>
      </c>
      <c r="G576" t="s">
        <v>1869</v>
      </c>
      <c r="H576">
        <v>89</v>
      </c>
      <c r="I576">
        <v>4</v>
      </c>
      <c r="J576">
        <v>3691</v>
      </c>
      <c r="K576">
        <v>89</v>
      </c>
      <c r="L576" s="10" t="s">
        <v>22</v>
      </c>
      <c r="M576" s="10" t="s">
        <v>112</v>
      </c>
      <c r="N576">
        <v>1</v>
      </c>
      <c r="O576">
        <v>1</v>
      </c>
      <c r="P576">
        <v>4</v>
      </c>
      <c r="Q576">
        <v>20</v>
      </c>
      <c r="R576">
        <v>34</v>
      </c>
      <c r="S576">
        <v>120</v>
      </c>
      <c r="T576" t="s">
        <v>13949</v>
      </c>
      <c r="U576" t="s">
        <v>7167</v>
      </c>
      <c r="V576" t="s">
        <v>7865</v>
      </c>
    </row>
    <row r="577" spans="1:22" x14ac:dyDescent="0.25">
      <c r="A577" t="s">
        <v>166</v>
      </c>
      <c r="B577" t="s">
        <v>102</v>
      </c>
      <c r="C577" t="s">
        <v>102</v>
      </c>
      <c r="D577">
        <v>3</v>
      </c>
      <c r="E577">
        <v>2</v>
      </c>
      <c r="F577" t="s">
        <v>1873</v>
      </c>
      <c r="G577" t="s">
        <v>1871</v>
      </c>
      <c r="H577">
        <v>90</v>
      </c>
      <c r="I577">
        <v>4</v>
      </c>
      <c r="J577">
        <v>3692</v>
      </c>
      <c r="K577">
        <v>90</v>
      </c>
      <c r="L577" s="10" t="s">
        <v>22</v>
      </c>
      <c r="M577" s="10" t="s">
        <v>112</v>
      </c>
      <c r="N577">
        <v>1</v>
      </c>
      <c r="O577">
        <v>1</v>
      </c>
      <c r="P577">
        <v>4</v>
      </c>
      <c r="Q577">
        <v>20</v>
      </c>
      <c r="R577">
        <v>34</v>
      </c>
      <c r="S577">
        <v>120</v>
      </c>
      <c r="T577" t="s">
        <v>13950</v>
      </c>
      <c r="U577" t="s">
        <v>7168</v>
      </c>
      <c r="V577" t="s">
        <v>7950</v>
      </c>
    </row>
    <row r="578" spans="1:22" x14ac:dyDescent="0.25">
      <c r="A578" t="s">
        <v>166</v>
      </c>
      <c r="B578" t="s">
        <v>102</v>
      </c>
      <c r="C578" t="s">
        <v>102</v>
      </c>
      <c r="D578">
        <v>3</v>
      </c>
      <c r="E578">
        <v>3</v>
      </c>
      <c r="F578" t="s">
        <v>1873</v>
      </c>
      <c r="G578" t="s">
        <v>1873</v>
      </c>
      <c r="H578">
        <v>91</v>
      </c>
      <c r="I578">
        <v>4</v>
      </c>
      <c r="J578">
        <v>3693</v>
      </c>
      <c r="K578">
        <v>91</v>
      </c>
      <c r="L578" s="10" t="s">
        <v>22</v>
      </c>
      <c r="M578" s="10" t="s">
        <v>112</v>
      </c>
      <c r="N578">
        <v>1</v>
      </c>
      <c r="O578">
        <v>1</v>
      </c>
      <c r="P578">
        <v>4</v>
      </c>
      <c r="Q578">
        <v>20</v>
      </c>
      <c r="R578">
        <v>34</v>
      </c>
      <c r="S578">
        <v>120</v>
      </c>
      <c r="T578" t="s">
        <v>13951</v>
      </c>
      <c r="U578" t="s">
        <v>7169</v>
      </c>
      <c r="V578" t="s">
        <v>7813</v>
      </c>
    </row>
    <row r="579" spans="1:22" x14ac:dyDescent="0.25">
      <c r="A579" t="s">
        <v>166</v>
      </c>
      <c r="B579" t="s">
        <v>102</v>
      </c>
      <c r="C579" t="s">
        <v>102</v>
      </c>
      <c r="D579">
        <v>3</v>
      </c>
      <c r="E579">
        <v>4</v>
      </c>
      <c r="F579" t="s">
        <v>1873</v>
      </c>
      <c r="G579" t="s">
        <v>1875</v>
      </c>
      <c r="H579">
        <v>92</v>
      </c>
      <c r="I579">
        <v>4</v>
      </c>
      <c r="J579">
        <v>3694</v>
      </c>
      <c r="K579">
        <v>92</v>
      </c>
      <c r="L579" s="10" t="s">
        <v>22</v>
      </c>
      <c r="M579" s="10" t="s">
        <v>112</v>
      </c>
      <c r="N579">
        <v>1</v>
      </c>
      <c r="O579">
        <v>1</v>
      </c>
      <c r="P579">
        <v>4</v>
      </c>
      <c r="Q579">
        <v>20</v>
      </c>
      <c r="R579">
        <v>34</v>
      </c>
      <c r="S579">
        <v>120</v>
      </c>
      <c r="T579" t="s">
        <v>13952</v>
      </c>
      <c r="U579" t="s">
        <v>7170</v>
      </c>
      <c r="V579" t="s">
        <v>8587</v>
      </c>
    </row>
    <row r="580" spans="1:22" x14ac:dyDescent="0.25">
      <c r="A580" t="s">
        <v>166</v>
      </c>
      <c r="B580" t="s">
        <v>102</v>
      </c>
      <c r="C580" t="s">
        <v>102</v>
      </c>
      <c r="D580">
        <v>3</v>
      </c>
      <c r="E580">
        <v>5</v>
      </c>
      <c r="F580" t="s">
        <v>1873</v>
      </c>
      <c r="G580" t="s">
        <v>1877</v>
      </c>
      <c r="H580">
        <v>93</v>
      </c>
      <c r="I580">
        <v>4</v>
      </c>
      <c r="J580">
        <v>3695</v>
      </c>
      <c r="K580">
        <v>93</v>
      </c>
      <c r="L580" s="10" t="s">
        <v>22</v>
      </c>
      <c r="M580" s="10" t="s">
        <v>112</v>
      </c>
      <c r="N580">
        <v>1</v>
      </c>
      <c r="O580">
        <v>1</v>
      </c>
      <c r="P580">
        <v>4</v>
      </c>
      <c r="Q580">
        <v>20</v>
      </c>
      <c r="R580">
        <v>34</v>
      </c>
      <c r="S580">
        <v>120</v>
      </c>
      <c r="T580" t="s">
        <v>13953</v>
      </c>
      <c r="U580" t="s">
        <v>3007</v>
      </c>
      <c r="V580" t="s">
        <v>7664</v>
      </c>
    </row>
    <row r="581" spans="1:22" x14ac:dyDescent="0.25">
      <c r="A581" t="s">
        <v>166</v>
      </c>
      <c r="B581" t="s">
        <v>102</v>
      </c>
      <c r="C581" t="s">
        <v>102</v>
      </c>
      <c r="D581">
        <v>3</v>
      </c>
      <c r="E581">
        <v>6</v>
      </c>
      <c r="F581" t="s">
        <v>1873</v>
      </c>
      <c r="G581" t="s">
        <v>1879</v>
      </c>
      <c r="H581">
        <v>94</v>
      </c>
      <c r="I581">
        <v>4</v>
      </c>
      <c r="J581">
        <v>3696</v>
      </c>
      <c r="K581">
        <v>94</v>
      </c>
      <c r="L581" s="10" t="s">
        <v>22</v>
      </c>
      <c r="M581" s="10" t="s">
        <v>112</v>
      </c>
      <c r="N581">
        <v>1</v>
      </c>
      <c r="O581">
        <v>1</v>
      </c>
      <c r="P581">
        <v>4</v>
      </c>
      <c r="Q581">
        <v>20</v>
      </c>
      <c r="R581">
        <v>34</v>
      </c>
      <c r="S581">
        <v>120</v>
      </c>
      <c r="T581" t="s">
        <v>13954</v>
      </c>
      <c r="U581" t="s">
        <v>7171</v>
      </c>
      <c r="V581" t="s">
        <v>8813</v>
      </c>
    </row>
    <row r="582" spans="1:22" x14ac:dyDescent="0.25">
      <c r="A582" t="s">
        <v>166</v>
      </c>
      <c r="B582" t="s">
        <v>102</v>
      </c>
      <c r="C582" t="s">
        <v>102</v>
      </c>
      <c r="D582">
        <v>3</v>
      </c>
      <c r="E582">
        <v>7</v>
      </c>
      <c r="F582" t="s">
        <v>1873</v>
      </c>
      <c r="G582" t="s">
        <v>1881</v>
      </c>
      <c r="H582">
        <v>95</v>
      </c>
      <c r="I582">
        <v>4</v>
      </c>
      <c r="J582">
        <v>3697</v>
      </c>
      <c r="K582">
        <v>95</v>
      </c>
      <c r="L582" s="10" t="s">
        <v>22</v>
      </c>
      <c r="M582" s="10" t="s">
        <v>112</v>
      </c>
      <c r="N582">
        <v>1</v>
      </c>
      <c r="O582">
        <v>1</v>
      </c>
      <c r="P582">
        <v>4</v>
      </c>
      <c r="Q582">
        <v>20</v>
      </c>
      <c r="R582">
        <v>34</v>
      </c>
      <c r="S582">
        <v>120</v>
      </c>
      <c r="T582" t="s">
        <v>13955</v>
      </c>
      <c r="U582" t="s">
        <v>7172</v>
      </c>
      <c r="V582" t="s">
        <v>7883</v>
      </c>
    </row>
    <row r="583" spans="1:22" x14ac:dyDescent="0.25">
      <c r="A583" t="s">
        <v>166</v>
      </c>
      <c r="B583" t="s">
        <v>102</v>
      </c>
      <c r="C583" t="s">
        <v>102</v>
      </c>
      <c r="D583">
        <v>3</v>
      </c>
      <c r="E583">
        <v>8</v>
      </c>
      <c r="F583" t="s">
        <v>1873</v>
      </c>
      <c r="G583" t="s">
        <v>1883</v>
      </c>
      <c r="H583">
        <v>96</v>
      </c>
      <c r="I583">
        <v>4</v>
      </c>
      <c r="J583">
        <v>3698</v>
      </c>
      <c r="K583">
        <v>96</v>
      </c>
      <c r="L583" s="10" t="s">
        <v>22</v>
      </c>
      <c r="M583" s="10" t="s">
        <v>112</v>
      </c>
      <c r="N583">
        <v>1</v>
      </c>
      <c r="O583">
        <v>1</v>
      </c>
      <c r="P583">
        <v>4</v>
      </c>
      <c r="Q583">
        <v>20</v>
      </c>
      <c r="R583">
        <v>34</v>
      </c>
      <c r="S583">
        <v>120</v>
      </c>
      <c r="T583" t="s">
        <v>13956</v>
      </c>
      <c r="U583" t="s">
        <v>7173</v>
      </c>
      <c r="V583" t="s">
        <v>7877</v>
      </c>
    </row>
    <row r="584" spans="1:22" x14ac:dyDescent="0.25">
      <c r="A584" t="s">
        <v>166</v>
      </c>
      <c r="B584" t="s">
        <v>102</v>
      </c>
      <c r="C584" t="s">
        <v>102</v>
      </c>
      <c r="D584">
        <v>3</v>
      </c>
      <c r="E584">
        <v>9</v>
      </c>
      <c r="F584" t="s">
        <v>1873</v>
      </c>
      <c r="G584" t="s">
        <v>1885</v>
      </c>
      <c r="H584">
        <v>97</v>
      </c>
      <c r="I584">
        <v>4</v>
      </c>
      <c r="J584">
        <v>3699</v>
      </c>
      <c r="K584">
        <v>97</v>
      </c>
      <c r="L584" s="10" t="s">
        <v>22</v>
      </c>
      <c r="M584" s="10" t="s">
        <v>112</v>
      </c>
      <c r="N584">
        <v>1</v>
      </c>
      <c r="O584">
        <v>1</v>
      </c>
      <c r="P584">
        <v>4</v>
      </c>
      <c r="Q584">
        <v>20</v>
      </c>
      <c r="R584">
        <v>34</v>
      </c>
      <c r="S584">
        <v>120</v>
      </c>
      <c r="T584" t="s">
        <v>13957</v>
      </c>
      <c r="U584" t="s">
        <v>7174</v>
      </c>
      <c r="V584" t="s">
        <v>7721</v>
      </c>
    </row>
    <row r="585" spans="1:22" x14ac:dyDescent="0.25">
      <c r="A585" t="s">
        <v>166</v>
      </c>
      <c r="B585" t="s">
        <v>102</v>
      </c>
      <c r="C585" t="s">
        <v>102</v>
      </c>
      <c r="D585">
        <v>3</v>
      </c>
      <c r="E585">
        <v>10</v>
      </c>
      <c r="F585" t="s">
        <v>1873</v>
      </c>
      <c r="G585" t="s">
        <v>1887</v>
      </c>
      <c r="H585">
        <v>98</v>
      </c>
      <c r="I585">
        <v>4</v>
      </c>
      <c r="J585">
        <v>3700</v>
      </c>
      <c r="K585">
        <v>98</v>
      </c>
      <c r="L585" s="10" t="s">
        <v>22</v>
      </c>
      <c r="M585" s="10" t="s">
        <v>112</v>
      </c>
      <c r="N585">
        <v>1</v>
      </c>
      <c r="O585">
        <v>1</v>
      </c>
      <c r="P585">
        <v>4</v>
      </c>
      <c r="Q585">
        <v>20</v>
      </c>
      <c r="R585">
        <v>34</v>
      </c>
      <c r="S585">
        <v>120</v>
      </c>
      <c r="T585" t="s">
        <v>13958</v>
      </c>
      <c r="U585" t="s">
        <v>7175</v>
      </c>
      <c r="V585" t="s">
        <v>7712</v>
      </c>
    </row>
    <row r="586" spans="1:22" x14ac:dyDescent="0.25">
      <c r="A586" t="s">
        <v>166</v>
      </c>
      <c r="B586" t="s">
        <v>102</v>
      </c>
      <c r="C586" t="s">
        <v>102</v>
      </c>
      <c r="D586">
        <v>3</v>
      </c>
      <c r="E586">
        <v>11</v>
      </c>
      <c r="F586" t="s">
        <v>1873</v>
      </c>
      <c r="G586" t="s">
        <v>1889</v>
      </c>
      <c r="H586">
        <v>99</v>
      </c>
      <c r="I586">
        <v>4</v>
      </c>
      <c r="J586">
        <v>3701</v>
      </c>
      <c r="K586">
        <v>99</v>
      </c>
      <c r="L586" s="10" t="s">
        <v>22</v>
      </c>
      <c r="M586" s="10" t="s">
        <v>112</v>
      </c>
      <c r="N586">
        <v>1</v>
      </c>
      <c r="O586">
        <v>1</v>
      </c>
      <c r="P586">
        <v>4</v>
      </c>
      <c r="Q586">
        <v>20</v>
      </c>
      <c r="R586">
        <v>34</v>
      </c>
      <c r="S586">
        <v>120</v>
      </c>
      <c r="T586" t="s">
        <v>13959</v>
      </c>
      <c r="U586" t="s">
        <v>3007</v>
      </c>
      <c r="V586" t="s">
        <v>7664</v>
      </c>
    </row>
    <row r="587" spans="1:22" x14ac:dyDescent="0.25">
      <c r="A587" t="s">
        <v>166</v>
      </c>
      <c r="B587" t="s">
        <v>102</v>
      </c>
      <c r="C587" t="s">
        <v>102</v>
      </c>
      <c r="D587">
        <v>3</v>
      </c>
      <c r="E587">
        <v>12</v>
      </c>
      <c r="F587" t="s">
        <v>1873</v>
      </c>
      <c r="G587" t="s">
        <v>1891</v>
      </c>
      <c r="H587">
        <v>100</v>
      </c>
      <c r="I587">
        <v>4</v>
      </c>
      <c r="J587">
        <v>3702</v>
      </c>
      <c r="K587">
        <v>100</v>
      </c>
      <c r="L587" s="10" t="s">
        <v>22</v>
      </c>
      <c r="M587" s="10" t="s">
        <v>112</v>
      </c>
      <c r="N587">
        <v>1</v>
      </c>
      <c r="O587">
        <v>1</v>
      </c>
      <c r="P587">
        <v>4</v>
      </c>
      <c r="Q587">
        <v>20</v>
      </c>
      <c r="R587">
        <v>34</v>
      </c>
      <c r="S587">
        <v>120</v>
      </c>
      <c r="T587" t="s">
        <v>13960</v>
      </c>
      <c r="U587" t="s">
        <v>7176</v>
      </c>
      <c r="V587" t="s">
        <v>8425</v>
      </c>
    </row>
    <row r="588" spans="1:22" x14ac:dyDescent="0.25">
      <c r="A588" t="s">
        <v>166</v>
      </c>
      <c r="B588" t="s">
        <v>102</v>
      </c>
      <c r="C588" t="s">
        <v>102</v>
      </c>
      <c r="D588">
        <v>3</v>
      </c>
      <c r="E588">
        <v>13</v>
      </c>
      <c r="F588" t="s">
        <v>1873</v>
      </c>
      <c r="G588" t="s">
        <v>1893</v>
      </c>
      <c r="H588">
        <v>101</v>
      </c>
      <c r="I588">
        <v>4</v>
      </c>
      <c r="J588">
        <v>3703</v>
      </c>
      <c r="K588">
        <v>101</v>
      </c>
      <c r="L588" s="10" t="s">
        <v>22</v>
      </c>
      <c r="M588" s="10" t="s">
        <v>112</v>
      </c>
      <c r="N588">
        <v>1</v>
      </c>
      <c r="O588">
        <v>1</v>
      </c>
      <c r="P588">
        <v>4</v>
      </c>
      <c r="Q588">
        <v>20</v>
      </c>
      <c r="R588">
        <v>34</v>
      </c>
      <c r="S588">
        <v>120</v>
      </c>
      <c r="T588" t="s">
        <v>13961</v>
      </c>
      <c r="U588" t="s">
        <v>7177</v>
      </c>
      <c r="V588" t="s">
        <v>8526</v>
      </c>
    </row>
    <row r="589" spans="1:22" x14ac:dyDescent="0.25">
      <c r="A589" t="s">
        <v>166</v>
      </c>
      <c r="B589" t="s">
        <v>102</v>
      </c>
      <c r="C589" t="s">
        <v>102</v>
      </c>
      <c r="D589">
        <v>3</v>
      </c>
      <c r="E589">
        <v>14</v>
      </c>
      <c r="F589" t="s">
        <v>1873</v>
      </c>
      <c r="G589" t="s">
        <v>1895</v>
      </c>
      <c r="H589">
        <v>102</v>
      </c>
      <c r="I589">
        <v>4</v>
      </c>
      <c r="J589">
        <v>3704</v>
      </c>
      <c r="K589">
        <v>102</v>
      </c>
      <c r="L589" s="10" t="s">
        <v>22</v>
      </c>
      <c r="M589" s="10" t="s">
        <v>112</v>
      </c>
      <c r="N589">
        <v>1</v>
      </c>
      <c r="O589">
        <v>1</v>
      </c>
      <c r="P589">
        <v>4</v>
      </c>
      <c r="Q589">
        <v>20</v>
      </c>
      <c r="R589">
        <v>34</v>
      </c>
      <c r="S589">
        <v>120</v>
      </c>
      <c r="T589" t="s">
        <v>13962</v>
      </c>
      <c r="U589" t="s">
        <v>7178</v>
      </c>
      <c r="V589" t="s">
        <v>7666</v>
      </c>
    </row>
    <row r="590" spans="1:22" x14ac:dyDescent="0.25">
      <c r="A590" t="s">
        <v>166</v>
      </c>
      <c r="B590" t="s">
        <v>102</v>
      </c>
      <c r="C590" t="s">
        <v>102</v>
      </c>
      <c r="D590">
        <v>3</v>
      </c>
      <c r="E590">
        <v>15</v>
      </c>
      <c r="F590" t="s">
        <v>1873</v>
      </c>
      <c r="G590" t="s">
        <v>1897</v>
      </c>
      <c r="H590">
        <v>103</v>
      </c>
      <c r="I590">
        <v>4</v>
      </c>
      <c r="J590">
        <v>3705</v>
      </c>
      <c r="K590">
        <v>103</v>
      </c>
      <c r="L590" s="10" t="s">
        <v>22</v>
      </c>
      <c r="M590" s="10" t="s">
        <v>112</v>
      </c>
      <c r="N590">
        <v>1</v>
      </c>
      <c r="O590">
        <v>1</v>
      </c>
      <c r="P590">
        <v>4</v>
      </c>
      <c r="Q590">
        <v>20</v>
      </c>
      <c r="R590">
        <v>34</v>
      </c>
      <c r="S590">
        <v>120</v>
      </c>
      <c r="T590" t="s">
        <v>13963</v>
      </c>
      <c r="U590" t="s">
        <v>7179</v>
      </c>
      <c r="V590" t="s">
        <v>8227</v>
      </c>
    </row>
    <row r="591" spans="1:22" x14ac:dyDescent="0.25">
      <c r="A591" t="s">
        <v>166</v>
      </c>
      <c r="B591" t="s">
        <v>102</v>
      </c>
      <c r="C591" t="s">
        <v>102</v>
      </c>
      <c r="D591">
        <v>3</v>
      </c>
      <c r="E591">
        <v>16</v>
      </c>
      <c r="F591" t="s">
        <v>1873</v>
      </c>
      <c r="G591" t="s">
        <v>1899</v>
      </c>
      <c r="H591">
        <v>104</v>
      </c>
      <c r="I591">
        <v>4</v>
      </c>
      <c r="J591">
        <v>3706</v>
      </c>
      <c r="K591">
        <v>104</v>
      </c>
      <c r="L591" s="10" t="s">
        <v>22</v>
      </c>
      <c r="M591" s="10" t="s">
        <v>112</v>
      </c>
      <c r="N591">
        <v>1</v>
      </c>
      <c r="O591">
        <v>1</v>
      </c>
      <c r="P591">
        <v>4</v>
      </c>
      <c r="Q591">
        <v>20</v>
      </c>
      <c r="R591">
        <v>34</v>
      </c>
      <c r="S591">
        <v>120</v>
      </c>
      <c r="T591" t="s">
        <v>13964</v>
      </c>
      <c r="U591" t="s">
        <v>7180</v>
      </c>
      <c r="V591" t="s">
        <v>8195</v>
      </c>
    </row>
    <row r="592" spans="1:22" x14ac:dyDescent="0.25">
      <c r="A592" t="s">
        <v>166</v>
      </c>
      <c r="B592" t="s">
        <v>102</v>
      </c>
      <c r="C592" t="s">
        <v>102</v>
      </c>
      <c r="D592">
        <v>3</v>
      </c>
      <c r="E592">
        <v>17</v>
      </c>
      <c r="F592" t="s">
        <v>1873</v>
      </c>
      <c r="G592" t="s">
        <v>1901</v>
      </c>
      <c r="H592">
        <v>105</v>
      </c>
      <c r="I592">
        <v>4</v>
      </c>
      <c r="J592">
        <v>3707</v>
      </c>
      <c r="K592">
        <v>105</v>
      </c>
      <c r="L592" s="10" t="s">
        <v>22</v>
      </c>
      <c r="M592" s="10" t="s">
        <v>112</v>
      </c>
      <c r="N592">
        <v>1</v>
      </c>
      <c r="O592">
        <v>1</v>
      </c>
      <c r="P592">
        <v>4</v>
      </c>
      <c r="Q592">
        <v>20</v>
      </c>
      <c r="R592">
        <v>34</v>
      </c>
      <c r="S592">
        <v>120</v>
      </c>
      <c r="T592" t="s">
        <v>13965</v>
      </c>
      <c r="U592" t="s">
        <v>7181</v>
      </c>
      <c r="V592" t="s">
        <v>7948</v>
      </c>
    </row>
    <row r="593" spans="1:22" x14ac:dyDescent="0.25">
      <c r="A593" t="s">
        <v>166</v>
      </c>
      <c r="B593" t="s">
        <v>102</v>
      </c>
      <c r="C593" t="s">
        <v>102</v>
      </c>
      <c r="D593">
        <v>3</v>
      </c>
      <c r="E593">
        <v>18</v>
      </c>
      <c r="F593" t="s">
        <v>1873</v>
      </c>
      <c r="G593" t="s">
        <v>1903</v>
      </c>
      <c r="H593">
        <v>106</v>
      </c>
      <c r="I593">
        <v>4</v>
      </c>
      <c r="J593">
        <v>3708</v>
      </c>
      <c r="K593">
        <v>106</v>
      </c>
      <c r="L593" s="10" t="s">
        <v>22</v>
      </c>
      <c r="M593" s="10" t="s">
        <v>112</v>
      </c>
      <c r="N593">
        <v>1</v>
      </c>
      <c r="O593">
        <v>1</v>
      </c>
      <c r="P593">
        <v>4</v>
      </c>
      <c r="Q593">
        <v>20</v>
      </c>
      <c r="R593">
        <v>34</v>
      </c>
      <c r="S593">
        <v>120</v>
      </c>
      <c r="T593" t="s">
        <v>13966</v>
      </c>
      <c r="U593" t="s">
        <v>7182</v>
      </c>
      <c r="V593" t="s">
        <v>7949</v>
      </c>
    </row>
    <row r="594" spans="1:22" x14ac:dyDescent="0.25">
      <c r="A594" t="s">
        <v>166</v>
      </c>
      <c r="B594" t="s">
        <v>102</v>
      </c>
      <c r="C594" t="s">
        <v>102</v>
      </c>
      <c r="D594">
        <v>3</v>
      </c>
      <c r="E594">
        <v>19</v>
      </c>
      <c r="F594" t="s">
        <v>1873</v>
      </c>
      <c r="G594" t="s">
        <v>1905</v>
      </c>
      <c r="H594">
        <v>107</v>
      </c>
      <c r="I594">
        <v>4</v>
      </c>
      <c r="J594">
        <v>3709</v>
      </c>
      <c r="K594">
        <v>107</v>
      </c>
      <c r="L594" s="10" t="s">
        <v>22</v>
      </c>
      <c r="M594" s="10" t="s">
        <v>112</v>
      </c>
      <c r="N594">
        <v>1</v>
      </c>
      <c r="O594">
        <v>1</v>
      </c>
      <c r="P594">
        <v>4</v>
      </c>
      <c r="Q594">
        <v>20</v>
      </c>
      <c r="R594">
        <v>34</v>
      </c>
      <c r="S594">
        <v>120</v>
      </c>
      <c r="T594" t="s">
        <v>13967</v>
      </c>
      <c r="U594" t="s">
        <v>7183</v>
      </c>
      <c r="V594" t="s">
        <v>8023</v>
      </c>
    </row>
    <row r="595" spans="1:22" x14ac:dyDescent="0.25">
      <c r="A595" t="s">
        <v>166</v>
      </c>
      <c r="B595" t="s">
        <v>102</v>
      </c>
      <c r="C595" t="s">
        <v>102</v>
      </c>
      <c r="D595">
        <v>3</v>
      </c>
      <c r="E595">
        <v>20</v>
      </c>
      <c r="F595" t="s">
        <v>1873</v>
      </c>
      <c r="G595" t="s">
        <v>1907</v>
      </c>
      <c r="H595">
        <v>108</v>
      </c>
      <c r="I595">
        <v>4</v>
      </c>
      <c r="J595">
        <v>3710</v>
      </c>
      <c r="K595">
        <v>108</v>
      </c>
      <c r="L595" s="10" t="s">
        <v>22</v>
      </c>
      <c r="M595" s="10" t="s">
        <v>112</v>
      </c>
      <c r="N595">
        <v>1</v>
      </c>
      <c r="O595">
        <v>1</v>
      </c>
      <c r="P595">
        <v>4</v>
      </c>
      <c r="Q595">
        <v>20</v>
      </c>
      <c r="R595">
        <v>34</v>
      </c>
      <c r="S595">
        <v>120</v>
      </c>
      <c r="T595" t="s">
        <v>13968</v>
      </c>
      <c r="U595" t="s">
        <v>7184</v>
      </c>
      <c r="V595" t="s">
        <v>8021</v>
      </c>
    </row>
    <row r="596" spans="1:22" x14ac:dyDescent="0.25">
      <c r="A596" t="s">
        <v>166</v>
      </c>
      <c r="B596" t="s">
        <v>102</v>
      </c>
      <c r="C596" t="s">
        <v>102</v>
      </c>
      <c r="D596">
        <v>3</v>
      </c>
      <c r="E596">
        <v>21</v>
      </c>
      <c r="F596" t="s">
        <v>1873</v>
      </c>
      <c r="G596" t="s">
        <v>1909</v>
      </c>
      <c r="H596">
        <v>109</v>
      </c>
      <c r="I596">
        <v>4</v>
      </c>
      <c r="J596">
        <v>3711</v>
      </c>
      <c r="K596">
        <v>109</v>
      </c>
      <c r="L596" s="10" t="s">
        <v>22</v>
      </c>
      <c r="M596" s="10" t="s">
        <v>112</v>
      </c>
      <c r="N596">
        <v>1</v>
      </c>
      <c r="O596">
        <v>1</v>
      </c>
      <c r="P596">
        <v>4</v>
      </c>
      <c r="Q596">
        <v>20</v>
      </c>
      <c r="R596">
        <v>34</v>
      </c>
      <c r="S596">
        <v>120</v>
      </c>
      <c r="T596" t="s">
        <v>13969</v>
      </c>
      <c r="U596" t="s">
        <v>7185</v>
      </c>
      <c r="V596" t="s">
        <v>7789</v>
      </c>
    </row>
    <row r="597" spans="1:22" x14ac:dyDescent="0.25">
      <c r="A597" t="s">
        <v>166</v>
      </c>
      <c r="B597" t="s">
        <v>102</v>
      </c>
      <c r="C597" t="s">
        <v>102</v>
      </c>
      <c r="D597">
        <v>3</v>
      </c>
      <c r="E597">
        <v>22</v>
      </c>
      <c r="F597" t="s">
        <v>1873</v>
      </c>
      <c r="G597" t="s">
        <v>1911</v>
      </c>
      <c r="H597">
        <v>110</v>
      </c>
      <c r="I597">
        <v>4</v>
      </c>
      <c r="J597">
        <v>3712</v>
      </c>
      <c r="K597">
        <v>110</v>
      </c>
      <c r="L597" s="10" t="s">
        <v>22</v>
      </c>
      <c r="M597" s="10" t="s">
        <v>112</v>
      </c>
      <c r="N597">
        <v>1</v>
      </c>
      <c r="O597">
        <v>1</v>
      </c>
      <c r="P597">
        <v>4</v>
      </c>
      <c r="Q597">
        <v>20</v>
      </c>
      <c r="R597">
        <v>34</v>
      </c>
      <c r="S597">
        <v>120</v>
      </c>
      <c r="T597" t="s">
        <v>13970</v>
      </c>
      <c r="U597" t="s">
        <v>7186</v>
      </c>
      <c r="V597" t="s">
        <v>8033</v>
      </c>
    </row>
    <row r="598" spans="1:22" x14ac:dyDescent="0.25">
      <c r="A598" t="s">
        <v>166</v>
      </c>
      <c r="B598" t="s">
        <v>102</v>
      </c>
      <c r="C598" t="s">
        <v>102</v>
      </c>
      <c r="D598">
        <v>3</v>
      </c>
      <c r="E598">
        <v>23</v>
      </c>
      <c r="F598" t="s">
        <v>1873</v>
      </c>
      <c r="G598" t="s">
        <v>1913</v>
      </c>
      <c r="H598">
        <v>111</v>
      </c>
      <c r="I598">
        <v>4</v>
      </c>
      <c r="J598">
        <v>3713</v>
      </c>
      <c r="K598">
        <v>111</v>
      </c>
      <c r="L598" s="10" t="s">
        <v>22</v>
      </c>
      <c r="M598" s="10" t="s">
        <v>112</v>
      </c>
      <c r="N598">
        <v>1</v>
      </c>
      <c r="O598">
        <v>1</v>
      </c>
      <c r="P598">
        <v>4</v>
      </c>
      <c r="Q598">
        <v>20</v>
      </c>
      <c r="R598">
        <v>34</v>
      </c>
      <c r="S598">
        <v>120</v>
      </c>
      <c r="T598" t="s">
        <v>13971</v>
      </c>
      <c r="U598" t="s">
        <v>7187</v>
      </c>
      <c r="V598" t="s">
        <v>8123</v>
      </c>
    </row>
    <row r="599" spans="1:22" x14ac:dyDescent="0.25">
      <c r="A599" t="s">
        <v>166</v>
      </c>
      <c r="B599" t="s">
        <v>102</v>
      </c>
      <c r="C599" t="s">
        <v>102</v>
      </c>
      <c r="D599">
        <v>3</v>
      </c>
      <c r="E599">
        <v>24</v>
      </c>
      <c r="F599" t="s">
        <v>1873</v>
      </c>
      <c r="G599" t="s">
        <v>1915</v>
      </c>
      <c r="H599">
        <v>112</v>
      </c>
      <c r="I599">
        <v>4</v>
      </c>
      <c r="J599">
        <v>3714</v>
      </c>
      <c r="K599">
        <v>112</v>
      </c>
      <c r="L599" s="10" t="s">
        <v>22</v>
      </c>
      <c r="M599" s="10" t="s">
        <v>112</v>
      </c>
      <c r="N599">
        <v>1</v>
      </c>
      <c r="O599">
        <v>1</v>
      </c>
      <c r="P599">
        <v>4</v>
      </c>
      <c r="Q599">
        <v>20</v>
      </c>
      <c r="R599">
        <v>34</v>
      </c>
      <c r="S599">
        <v>120</v>
      </c>
      <c r="T599" t="s">
        <v>13972</v>
      </c>
      <c r="U599" t="s">
        <v>7188</v>
      </c>
      <c r="V599" t="s">
        <v>8128</v>
      </c>
    </row>
    <row r="600" spans="1:22" x14ac:dyDescent="0.25">
      <c r="A600" t="s">
        <v>166</v>
      </c>
      <c r="B600" t="s">
        <v>102</v>
      </c>
      <c r="C600" t="s">
        <v>102</v>
      </c>
      <c r="D600">
        <v>3</v>
      </c>
      <c r="E600">
        <v>25</v>
      </c>
      <c r="F600" t="s">
        <v>1873</v>
      </c>
      <c r="G600" t="s">
        <v>1917</v>
      </c>
      <c r="H600">
        <v>113</v>
      </c>
      <c r="I600">
        <v>4</v>
      </c>
      <c r="J600">
        <v>3715</v>
      </c>
      <c r="K600">
        <v>113</v>
      </c>
      <c r="L600" s="10" t="s">
        <v>22</v>
      </c>
      <c r="M600" s="10" t="s">
        <v>112</v>
      </c>
      <c r="N600">
        <v>1</v>
      </c>
      <c r="O600">
        <v>1</v>
      </c>
      <c r="P600">
        <v>4</v>
      </c>
      <c r="Q600">
        <v>20</v>
      </c>
      <c r="R600">
        <v>34</v>
      </c>
      <c r="S600">
        <v>120</v>
      </c>
      <c r="T600" t="s">
        <v>13973</v>
      </c>
      <c r="U600" t="s">
        <v>7189</v>
      </c>
      <c r="V600" t="s">
        <v>8114</v>
      </c>
    </row>
    <row r="601" spans="1:22" x14ac:dyDescent="0.25">
      <c r="A601" t="s">
        <v>166</v>
      </c>
      <c r="B601" t="s">
        <v>102</v>
      </c>
      <c r="C601" t="s">
        <v>102</v>
      </c>
      <c r="D601">
        <v>3</v>
      </c>
      <c r="E601">
        <v>26</v>
      </c>
      <c r="F601" t="s">
        <v>1873</v>
      </c>
      <c r="G601" t="s">
        <v>1919</v>
      </c>
      <c r="H601">
        <v>114</v>
      </c>
      <c r="I601">
        <v>4</v>
      </c>
      <c r="J601">
        <v>3716</v>
      </c>
      <c r="K601">
        <v>114</v>
      </c>
      <c r="L601" s="10" t="s">
        <v>22</v>
      </c>
      <c r="M601" s="10" t="s">
        <v>112</v>
      </c>
      <c r="N601">
        <v>1</v>
      </c>
      <c r="O601">
        <v>1</v>
      </c>
      <c r="P601">
        <v>4</v>
      </c>
      <c r="Q601">
        <v>20</v>
      </c>
      <c r="R601">
        <v>34</v>
      </c>
      <c r="S601">
        <v>120</v>
      </c>
      <c r="T601" t="s">
        <v>13974</v>
      </c>
      <c r="U601" t="s">
        <v>7190</v>
      </c>
      <c r="V601" t="s">
        <v>8099</v>
      </c>
    </row>
    <row r="602" spans="1:22" x14ac:dyDescent="0.25">
      <c r="A602" t="s">
        <v>166</v>
      </c>
      <c r="B602" t="s">
        <v>102</v>
      </c>
      <c r="C602" t="s">
        <v>102</v>
      </c>
      <c r="D602">
        <v>3</v>
      </c>
      <c r="E602">
        <v>27</v>
      </c>
      <c r="F602" t="s">
        <v>1873</v>
      </c>
      <c r="G602" t="s">
        <v>1921</v>
      </c>
      <c r="H602">
        <v>115</v>
      </c>
      <c r="I602">
        <v>4</v>
      </c>
      <c r="J602">
        <v>3717</v>
      </c>
      <c r="K602">
        <v>115</v>
      </c>
      <c r="L602" s="10" t="s">
        <v>22</v>
      </c>
      <c r="M602" s="10" t="s">
        <v>112</v>
      </c>
      <c r="N602">
        <v>1</v>
      </c>
      <c r="O602">
        <v>1</v>
      </c>
      <c r="P602">
        <v>4</v>
      </c>
      <c r="Q602">
        <v>20</v>
      </c>
      <c r="R602">
        <v>34</v>
      </c>
      <c r="S602">
        <v>120</v>
      </c>
      <c r="T602" t="s">
        <v>13975</v>
      </c>
      <c r="U602" t="s">
        <v>7191</v>
      </c>
      <c r="V602" t="s">
        <v>7788</v>
      </c>
    </row>
    <row r="603" spans="1:22" x14ac:dyDescent="0.25">
      <c r="A603" t="s">
        <v>166</v>
      </c>
      <c r="B603" t="s">
        <v>102</v>
      </c>
      <c r="C603" t="s">
        <v>102</v>
      </c>
      <c r="D603">
        <v>3</v>
      </c>
      <c r="E603">
        <v>28</v>
      </c>
      <c r="F603" t="s">
        <v>1873</v>
      </c>
      <c r="G603" t="s">
        <v>1923</v>
      </c>
      <c r="H603">
        <v>116</v>
      </c>
      <c r="I603">
        <v>4</v>
      </c>
      <c r="J603">
        <v>3718</v>
      </c>
      <c r="K603">
        <v>116</v>
      </c>
      <c r="L603" s="10" t="s">
        <v>22</v>
      </c>
      <c r="M603" s="10" t="s">
        <v>112</v>
      </c>
      <c r="N603">
        <v>1</v>
      </c>
      <c r="O603">
        <v>1</v>
      </c>
      <c r="P603">
        <v>4</v>
      </c>
      <c r="Q603">
        <v>20</v>
      </c>
      <c r="R603">
        <v>34</v>
      </c>
      <c r="S603">
        <v>120</v>
      </c>
      <c r="T603" t="s">
        <v>13976</v>
      </c>
      <c r="U603" t="s">
        <v>7192</v>
      </c>
      <c r="V603" t="s">
        <v>8800</v>
      </c>
    </row>
    <row r="604" spans="1:22" x14ac:dyDescent="0.25">
      <c r="A604" t="s">
        <v>166</v>
      </c>
      <c r="B604" t="s">
        <v>102</v>
      </c>
      <c r="C604" t="s">
        <v>102</v>
      </c>
      <c r="D604">
        <v>3</v>
      </c>
      <c r="E604">
        <v>29</v>
      </c>
      <c r="F604" t="s">
        <v>1873</v>
      </c>
      <c r="G604" t="s">
        <v>1925</v>
      </c>
      <c r="H604">
        <v>117</v>
      </c>
      <c r="I604">
        <v>4</v>
      </c>
      <c r="J604">
        <v>3719</v>
      </c>
      <c r="K604">
        <v>117</v>
      </c>
      <c r="L604" s="10" t="s">
        <v>22</v>
      </c>
      <c r="M604" s="10" t="s">
        <v>112</v>
      </c>
      <c r="N604">
        <v>1</v>
      </c>
      <c r="O604">
        <v>1</v>
      </c>
      <c r="P604">
        <v>4</v>
      </c>
      <c r="Q604">
        <v>20</v>
      </c>
      <c r="R604">
        <v>34</v>
      </c>
      <c r="S604">
        <v>120</v>
      </c>
      <c r="T604" t="s">
        <v>13977</v>
      </c>
      <c r="U604" t="s">
        <v>7193</v>
      </c>
      <c r="V604" t="s">
        <v>8122</v>
      </c>
    </row>
    <row r="605" spans="1:22" x14ac:dyDescent="0.25">
      <c r="A605" t="s">
        <v>166</v>
      </c>
      <c r="B605" t="s">
        <v>102</v>
      </c>
      <c r="C605" t="s">
        <v>102</v>
      </c>
      <c r="D605">
        <v>3</v>
      </c>
      <c r="E605">
        <v>30</v>
      </c>
      <c r="F605" t="s">
        <v>1873</v>
      </c>
      <c r="G605" t="s">
        <v>1927</v>
      </c>
      <c r="H605">
        <v>118</v>
      </c>
      <c r="I605">
        <v>4</v>
      </c>
      <c r="J605">
        <v>3720</v>
      </c>
      <c r="K605">
        <v>118</v>
      </c>
      <c r="L605" s="10" t="s">
        <v>22</v>
      </c>
      <c r="M605" s="10" t="s">
        <v>112</v>
      </c>
      <c r="N605">
        <v>1</v>
      </c>
      <c r="O605">
        <v>1</v>
      </c>
      <c r="P605">
        <v>4</v>
      </c>
      <c r="Q605">
        <v>20</v>
      </c>
      <c r="R605">
        <v>34</v>
      </c>
      <c r="S605">
        <v>120</v>
      </c>
      <c r="T605" t="s">
        <v>13978</v>
      </c>
      <c r="U605" t="s">
        <v>7194</v>
      </c>
      <c r="V605" t="s">
        <v>8127</v>
      </c>
    </row>
    <row r="606" spans="1:22" x14ac:dyDescent="0.25">
      <c r="A606" t="s">
        <v>166</v>
      </c>
      <c r="B606" t="s">
        <v>102</v>
      </c>
      <c r="C606" t="s">
        <v>102</v>
      </c>
      <c r="D606">
        <v>3</v>
      </c>
      <c r="E606">
        <v>31</v>
      </c>
      <c r="F606" t="s">
        <v>1873</v>
      </c>
      <c r="G606" t="s">
        <v>1929</v>
      </c>
      <c r="H606">
        <v>119</v>
      </c>
      <c r="I606">
        <v>4</v>
      </c>
      <c r="J606">
        <v>3721</v>
      </c>
      <c r="K606">
        <v>119</v>
      </c>
      <c r="L606" s="10" t="s">
        <v>22</v>
      </c>
      <c r="M606" s="10" t="s">
        <v>112</v>
      </c>
      <c r="N606">
        <v>1</v>
      </c>
      <c r="O606">
        <v>1</v>
      </c>
      <c r="P606">
        <v>4</v>
      </c>
      <c r="Q606">
        <v>20</v>
      </c>
      <c r="R606">
        <v>34</v>
      </c>
      <c r="S606">
        <v>120</v>
      </c>
      <c r="T606" t="s">
        <v>13979</v>
      </c>
      <c r="U606" t="s">
        <v>7195</v>
      </c>
      <c r="V606" t="s">
        <v>8003</v>
      </c>
    </row>
    <row r="607" spans="1:22" x14ac:dyDescent="0.25">
      <c r="A607" t="s">
        <v>166</v>
      </c>
      <c r="B607" t="s">
        <v>102</v>
      </c>
      <c r="C607" t="s">
        <v>102</v>
      </c>
      <c r="D607">
        <v>3</v>
      </c>
      <c r="E607">
        <v>32</v>
      </c>
      <c r="F607" t="s">
        <v>1873</v>
      </c>
      <c r="G607" t="s">
        <v>1931</v>
      </c>
      <c r="H607">
        <v>120</v>
      </c>
      <c r="I607">
        <v>4</v>
      </c>
      <c r="J607">
        <v>3722</v>
      </c>
      <c r="K607">
        <v>120</v>
      </c>
      <c r="L607" s="10" t="s">
        <v>22</v>
      </c>
      <c r="M607" s="10" t="s">
        <v>112</v>
      </c>
      <c r="N607">
        <v>1</v>
      </c>
      <c r="O607">
        <v>1</v>
      </c>
      <c r="P607">
        <v>4</v>
      </c>
      <c r="Q607">
        <v>20</v>
      </c>
      <c r="R607">
        <v>34</v>
      </c>
      <c r="S607">
        <v>120</v>
      </c>
      <c r="T607" t="s">
        <v>13980</v>
      </c>
      <c r="U607" t="s">
        <v>7196</v>
      </c>
      <c r="V607" t="s">
        <v>8098</v>
      </c>
    </row>
    <row r="608" spans="1:22" x14ac:dyDescent="0.25">
      <c r="A608" t="s">
        <v>166</v>
      </c>
      <c r="B608" t="s">
        <v>102</v>
      </c>
      <c r="C608" t="s">
        <v>102</v>
      </c>
      <c r="D608">
        <v>3</v>
      </c>
      <c r="E608">
        <v>33</v>
      </c>
      <c r="F608" t="s">
        <v>1873</v>
      </c>
      <c r="G608" t="s">
        <v>1933</v>
      </c>
      <c r="H608">
        <v>121</v>
      </c>
      <c r="I608">
        <v>4</v>
      </c>
      <c r="J608">
        <v>3723</v>
      </c>
      <c r="K608">
        <v>121</v>
      </c>
      <c r="L608" s="10" t="s">
        <v>22</v>
      </c>
      <c r="M608" s="10" t="s">
        <v>112</v>
      </c>
      <c r="N608">
        <v>1</v>
      </c>
      <c r="O608">
        <v>1</v>
      </c>
      <c r="P608">
        <v>4</v>
      </c>
      <c r="Q608">
        <v>20</v>
      </c>
      <c r="R608">
        <v>34</v>
      </c>
      <c r="S608">
        <v>120</v>
      </c>
      <c r="T608" t="s">
        <v>13981</v>
      </c>
      <c r="U608" t="s">
        <v>7197</v>
      </c>
      <c r="V608" t="s">
        <v>7787</v>
      </c>
    </row>
    <row r="609" spans="1:22" x14ac:dyDescent="0.25">
      <c r="A609" t="s">
        <v>166</v>
      </c>
      <c r="B609" t="s">
        <v>102</v>
      </c>
      <c r="C609" t="s">
        <v>102</v>
      </c>
      <c r="D609">
        <v>3</v>
      </c>
      <c r="E609">
        <v>34</v>
      </c>
      <c r="F609" t="s">
        <v>1873</v>
      </c>
      <c r="G609" t="s">
        <v>1935</v>
      </c>
      <c r="H609">
        <v>122</v>
      </c>
      <c r="I609">
        <v>4</v>
      </c>
      <c r="J609">
        <v>3724</v>
      </c>
      <c r="K609">
        <v>122</v>
      </c>
      <c r="L609" s="10" t="s">
        <v>22</v>
      </c>
      <c r="M609" s="10" t="s">
        <v>112</v>
      </c>
      <c r="N609">
        <v>1</v>
      </c>
      <c r="O609">
        <v>1</v>
      </c>
      <c r="P609">
        <v>4</v>
      </c>
      <c r="Q609">
        <v>20</v>
      </c>
      <c r="R609">
        <v>34</v>
      </c>
      <c r="S609">
        <v>120</v>
      </c>
      <c r="T609" t="s">
        <v>13982</v>
      </c>
      <c r="U609" t="s">
        <v>7198</v>
      </c>
      <c r="V609" t="s">
        <v>8034</v>
      </c>
    </row>
    <row r="610" spans="1:22" x14ac:dyDescent="0.25">
      <c r="A610" t="s">
        <v>166</v>
      </c>
      <c r="B610" t="s">
        <v>102</v>
      </c>
      <c r="C610" t="s">
        <v>102</v>
      </c>
      <c r="D610">
        <v>3</v>
      </c>
      <c r="E610">
        <v>35</v>
      </c>
      <c r="F610" t="s">
        <v>1873</v>
      </c>
      <c r="G610" t="s">
        <v>1937</v>
      </c>
      <c r="H610">
        <v>123</v>
      </c>
      <c r="I610">
        <v>4</v>
      </c>
      <c r="J610">
        <v>3725</v>
      </c>
      <c r="K610">
        <v>123</v>
      </c>
      <c r="L610" s="10" t="s">
        <v>22</v>
      </c>
      <c r="M610" s="10" t="s">
        <v>112</v>
      </c>
      <c r="N610">
        <v>1</v>
      </c>
      <c r="O610">
        <v>1</v>
      </c>
      <c r="P610">
        <v>4</v>
      </c>
      <c r="Q610">
        <v>20</v>
      </c>
      <c r="R610">
        <v>34</v>
      </c>
      <c r="S610">
        <v>120</v>
      </c>
      <c r="T610" t="s">
        <v>13983</v>
      </c>
      <c r="U610" t="s">
        <v>7199</v>
      </c>
      <c r="V610" t="s">
        <v>8129</v>
      </c>
    </row>
    <row r="611" spans="1:22" x14ac:dyDescent="0.25">
      <c r="A611" t="s">
        <v>166</v>
      </c>
      <c r="B611" t="s">
        <v>102</v>
      </c>
      <c r="C611" t="s">
        <v>102</v>
      </c>
      <c r="D611">
        <v>3</v>
      </c>
      <c r="E611">
        <v>36</v>
      </c>
      <c r="F611" t="s">
        <v>1873</v>
      </c>
      <c r="G611" t="s">
        <v>1939</v>
      </c>
      <c r="H611">
        <v>124</v>
      </c>
      <c r="I611">
        <v>4</v>
      </c>
      <c r="J611">
        <v>3726</v>
      </c>
      <c r="K611">
        <v>124</v>
      </c>
      <c r="L611" s="10" t="s">
        <v>22</v>
      </c>
      <c r="M611" s="10" t="s">
        <v>112</v>
      </c>
      <c r="N611">
        <v>1</v>
      </c>
      <c r="O611">
        <v>1</v>
      </c>
      <c r="P611">
        <v>4</v>
      </c>
      <c r="Q611">
        <v>20</v>
      </c>
      <c r="R611">
        <v>34</v>
      </c>
      <c r="S611">
        <v>120</v>
      </c>
      <c r="T611" t="s">
        <v>13984</v>
      </c>
      <c r="U611" t="s">
        <v>7200</v>
      </c>
      <c r="V611" t="s">
        <v>8133</v>
      </c>
    </row>
    <row r="612" spans="1:22" x14ac:dyDescent="0.25">
      <c r="A612" t="s">
        <v>166</v>
      </c>
      <c r="B612" t="s">
        <v>102</v>
      </c>
      <c r="C612" t="s">
        <v>102</v>
      </c>
      <c r="D612">
        <v>3</v>
      </c>
      <c r="E612">
        <v>37</v>
      </c>
      <c r="F612" t="s">
        <v>1873</v>
      </c>
      <c r="G612" t="s">
        <v>1941</v>
      </c>
      <c r="H612">
        <v>125</v>
      </c>
      <c r="I612">
        <v>4</v>
      </c>
      <c r="J612">
        <v>3727</v>
      </c>
      <c r="K612">
        <v>125</v>
      </c>
      <c r="L612" s="10" t="s">
        <v>22</v>
      </c>
      <c r="M612" s="10" t="s">
        <v>112</v>
      </c>
      <c r="N612">
        <v>1</v>
      </c>
      <c r="O612">
        <v>1</v>
      </c>
      <c r="P612">
        <v>4</v>
      </c>
      <c r="Q612">
        <v>20</v>
      </c>
      <c r="R612">
        <v>34</v>
      </c>
      <c r="S612">
        <v>120</v>
      </c>
      <c r="T612" t="s">
        <v>13985</v>
      </c>
      <c r="U612" t="s">
        <v>7201</v>
      </c>
      <c r="V612" t="s">
        <v>8794</v>
      </c>
    </row>
    <row r="613" spans="1:22" x14ac:dyDescent="0.25">
      <c r="A613" t="s">
        <v>166</v>
      </c>
      <c r="B613" t="s">
        <v>102</v>
      </c>
      <c r="C613" t="s">
        <v>102</v>
      </c>
      <c r="D613">
        <v>3</v>
      </c>
      <c r="E613">
        <v>38</v>
      </c>
      <c r="F613" t="s">
        <v>1873</v>
      </c>
      <c r="G613" t="s">
        <v>1943</v>
      </c>
      <c r="H613">
        <v>126</v>
      </c>
      <c r="I613">
        <v>4</v>
      </c>
      <c r="J613">
        <v>3728</v>
      </c>
      <c r="K613">
        <v>126</v>
      </c>
      <c r="L613" s="10" t="s">
        <v>22</v>
      </c>
      <c r="M613" s="10" t="s">
        <v>112</v>
      </c>
      <c r="N613">
        <v>1</v>
      </c>
      <c r="O613">
        <v>1</v>
      </c>
      <c r="P613">
        <v>4</v>
      </c>
      <c r="Q613">
        <v>20</v>
      </c>
      <c r="R613">
        <v>34</v>
      </c>
      <c r="S613">
        <v>120</v>
      </c>
      <c r="T613" t="s">
        <v>13986</v>
      </c>
      <c r="U613" t="s">
        <v>7202</v>
      </c>
      <c r="V613" t="s">
        <v>7806</v>
      </c>
    </row>
    <row r="614" spans="1:22" x14ac:dyDescent="0.25">
      <c r="A614" t="s">
        <v>166</v>
      </c>
      <c r="B614" t="s">
        <v>102</v>
      </c>
      <c r="C614" t="s">
        <v>102</v>
      </c>
      <c r="D614">
        <v>3</v>
      </c>
      <c r="E614">
        <v>39</v>
      </c>
      <c r="F614" t="s">
        <v>1873</v>
      </c>
      <c r="G614" t="s">
        <v>1945</v>
      </c>
      <c r="H614">
        <v>127</v>
      </c>
      <c r="I614">
        <v>4</v>
      </c>
      <c r="J614">
        <v>3729</v>
      </c>
      <c r="K614">
        <v>127</v>
      </c>
      <c r="L614" s="10" t="s">
        <v>22</v>
      </c>
      <c r="M614" s="10" t="s">
        <v>112</v>
      </c>
      <c r="N614">
        <v>1</v>
      </c>
      <c r="O614">
        <v>1</v>
      </c>
      <c r="P614">
        <v>4</v>
      </c>
      <c r="Q614">
        <v>20</v>
      </c>
      <c r="R614">
        <v>34</v>
      </c>
      <c r="S614">
        <v>120</v>
      </c>
      <c r="T614" t="s">
        <v>13987</v>
      </c>
      <c r="U614" t="s">
        <v>7203</v>
      </c>
      <c r="V614" t="s">
        <v>8802</v>
      </c>
    </row>
    <row r="615" spans="1:22" x14ac:dyDescent="0.25">
      <c r="A615" t="s">
        <v>166</v>
      </c>
      <c r="B615" t="s">
        <v>102</v>
      </c>
      <c r="C615" t="s">
        <v>102</v>
      </c>
      <c r="D615">
        <v>3</v>
      </c>
      <c r="E615">
        <v>40</v>
      </c>
      <c r="F615" t="s">
        <v>1873</v>
      </c>
      <c r="G615" t="s">
        <v>1947</v>
      </c>
      <c r="H615">
        <v>128</v>
      </c>
      <c r="I615">
        <v>4</v>
      </c>
      <c r="J615">
        <v>3730</v>
      </c>
      <c r="K615">
        <v>128</v>
      </c>
      <c r="L615" s="10" t="s">
        <v>22</v>
      </c>
      <c r="M615" s="10" t="s">
        <v>112</v>
      </c>
      <c r="N615">
        <v>1</v>
      </c>
      <c r="O615">
        <v>1</v>
      </c>
      <c r="P615">
        <v>4</v>
      </c>
      <c r="Q615">
        <v>20</v>
      </c>
      <c r="R615">
        <v>34</v>
      </c>
      <c r="S615">
        <v>120</v>
      </c>
      <c r="T615" t="s">
        <v>13988</v>
      </c>
      <c r="U615" t="s">
        <v>7204</v>
      </c>
      <c r="V615" t="s">
        <v>7674</v>
      </c>
    </row>
    <row r="616" spans="1:22" x14ac:dyDescent="0.25">
      <c r="A616" t="s">
        <v>166</v>
      </c>
      <c r="B616" t="s">
        <v>102</v>
      </c>
      <c r="C616" t="s">
        <v>102</v>
      </c>
      <c r="D616">
        <v>3</v>
      </c>
      <c r="E616">
        <v>41</v>
      </c>
      <c r="F616" t="s">
        <v>1873</v>
      </c>
      <c r="G616" t="s">
        <v>1949</v>
      </c>
      <c r="H616">
        <v>129</v>
      </c>
      <c r="I616">
        <v>4</v>
      </c>
      <c r="J616">
        <v>3731</v>
      </c>
      <c r="K616">
        <v>129</v>
      </c>
      <c r="L616" s="10" t="s">
        <v>22</v>
      </c>
      <c r="M616" s="10" t="s">
        <v>112</v>
      </c>
      <c r="N616">
        <v>1</v>
      </c>
      <c r="O616">
        <v>1</v>
      </c>
      <c r="P616">
        <v>4</v>
      </c>
      <c r="Q616">
        <v>20</v>
      </c>
      <c r="R616">
        <v>34</v>
      </c>
      <c r="S616">
        <v>120</v>
      </c>
      <c r="T616" t="s">
        <v>13989</v>
      </c>
      <c r="U616" t="s">
        <v>7205</v>
      </c>
      <c r="V616" t="s">
        <v>8718</v>
      </c>
    </row>
    <row r="617" spans="1:22" x14ac:dyDescent="0.25">
      <c r="A617" t="s">
        <v>166</v>
      </c>
      <c r="B617" t="s">
        <v>102</v>
      </c>
      <c r="C617" t="s">
        <v>102</v>
      </c>
      <c r="D617">
        <v>3</v>
      </c>
      <c r="E617">
        <v>42</v>
      </c>
      <c r="F617" t="s">
        <v>1873</v>
      </c>
      <c r="G617" t="s">
        <v>1951</v>
      </c>
      <c r="H617">
        <v>130</v>
      </c>
      <c r="I617">
        <v>4</v>
      </c>
      <c r="J617">
        <v>3732</v>
      </c>
      <c r="K617">
        <v>130</v>
      </c>
      <c r="L617" s="10" t="s">
        <v>22</v>
      </c>
      <c r="M617" s="10" t="s">
        <v>112</v>
      </c>
      <c r="N617">
        <v>1</v>
      </c>
      <c r="O617">
        <v>1</v>
      </c>
      <c r="P617">
        <v>4</v>
      </c>
      <c r="Q617">
        <v>20</v>
      </c>
      <c r="R617">
        <v>34</v>
      </c>
      <c r="S617">
        <v>120</v>
      </c>
      <c r="T617" t="s">
        <v>13990</v>
      </c>
      <c r="U617" t="s">
        <v>7206</v>
      </c>
      <c r="V617" t="s">
        <v>8196</v>
      </c>
    </row>
    <row r="618" spans="1:22" x14ac:dyDescent="0.25">
      <c r="A618" t="s">
        <v>166</v>
      </c>
      <c r="B618" t="s">
        <v>102</v>
      </c>
      <c r="C618" t="s">
        <v>102</v>
      </c>
      <c r="D618">
        <v>3</v>
      </c>
      <c r="E618">
        <v>43</v>
      </c>
      <c r="F618" t="s">
        <v>1873</v>
      </c>
      <c r="G618" t="s">
        <v>1953</v>
      </c>
      <c r="H618">
        <v>131</v>
      </c>
      <c r="I618">
        <v>4</v>
      </c>
      <c r="J618">
        <v>3733</v>
      </c>
      <c r="K618">
        <v>131</v>
      </c>
      <c r="L618" s="10" t="s">
        <v>22</v>
      </c>
      <c r="M618" s="10" t="s">
        <v>112</v>
      </c>
      <c r="N618">
        <v>1</v>
      </c>
      <c r="O618">
        <v>1</v>
      </c>
      <c r="P618">
        <v>4</v>
      </c>
      <c r="Q618">
        <v>20</v>
      </c>
      <c r="R618">
        <v>34</v>
      </c>
      <c r="S618">
        <v>120</v>
      </c>
      <c r="T618" t="s">
        <v>13991</v>
      </c>
      <c r="U618" t="s">
        <v>7207</v>
      </c>
      <c r="V618" t="s">
        <v>8806</v>
      </c>
    </row>
    <row r="619" spans="1:22" x14ac:dyDescent="0.25">
      <c r="A619" t="s">
        <v>166</v>
      </c>
      <c r="B619" t="s">
        <v>102</v>
      </c>
      <c r="C619" t="s">
        <v>102</v>
      </c>
      <c r="D619">
        <v>3</v>
      </c>
      <c r="E619">
        <v>44</v>
      </c>
      <c r="F619" t="s">
        <v>1873</v>
      </c>
      <c r="G619" t="s">
        <v>1955</v>
      </c>
      <c r="H619">
        <v>132</v>
      </c>
      <c r="I619">
        <v>4</v>
      </c>
      <c r="J619">
        <v>3734</v>
      </c>
      <c r="K619">
        <v>132</v>
      </c>
      <c r="L619" s="10" t="s">
        <v>22</v>
      </c>
      <c r="M619" s="10" t="s">
        <v>112</v>
      </c>
      <c r="N619">
        <v>1</v>
      </c>
      <c r="O619">
        <v>1</v>
      </c>
      <c r="P619">
        <v>4</v>
      </c>
      <c r="Q619">
        <v>20</v>
      </c>
      <c r="R619">
        <v>34</v>
      </c>
      <c r="S619">
        <v>120</v>
      </c>
      <c r="T619" t="s">
        <v>13992</v>
      </c>
      <c r="U619" t="s">
        <v>3007</v>
      </c>
      <c r="V619" t="s">
        <v>7664</v>
      </c>
    </row>
    <row r="620" spans="1:22" x14ac:dyDescent="0.25">
      <c r="A620" t="s">
        <v>166</v>
      </c>
      <c r="B620" t="s">
        <v>102</v>
      </c>
      <c r="C620" t="s">
        <v>102</v>
      </c>
      <c r="D620">
        <v>3</v>
      </c>
      <c r="E620">
        <v>45</v>
      </c>
      <c r="F620" t="s">
        <v>1873</v>
      </c>
      <c r="G620" t="s">
        <v>1957</v>
      </c>
      <c r="H620">
        <v>133</v>
      </c>
      <c r="I620">
        <v>4</v>
      </c>
      <c r="J620">
        <v>3735</v>
      </c>
      <c r="K620">
        <v>133</v>
      </c>
      <c r="L620" s="10" t="s">
        <v>22</v>
      </c>
      <c r="M620" s="10" t="s">
        <v>112</v>
      </c>
      <c r="N620">
        <v>1</v>
      </c>
      <c r="O620">
        <v>1</v>
      </c>
      <c r="P620">
        <v>4</v>
      </c>
      <c r="Q620">
        <v>20</v>
      </c>
      <c r="R620">
        <v>34</v>
      </c>
      <c r="S620">
        <v>120</v>
      </c>
      <c r="T620" t="s">
        <v>13993</v>
      </c>
      <c r="U620" t="s">
        <v>7208</v>
      </c>
      <c r="V620" t="s">
        <v>8154</v>
      </c>
    </row>
    <row r="621" spans="1:22" x14ac:dyDescent="0.25">
      <c r="A621" t="s">
        <v>166</v>
      </c>
      <c r="B621" t="s">
        <v>102</v>
      </c>
      <c r="C621" t="s">
        <v>102</v>
      </c>
      <c r="D621">
        <v>3</v>
      </c>
      <c r="E621">
        <v>46</v>
      </c>
      <c r="F621" t="s">
        <v>1873</v>
      </c>
      <c r="G621" t="s">
        <v>1959</v>
      </c>
      <c r="H621">
        <v>134</v>
      </c>
      <c r="I621">
        <v>4</v>
      </c>
      <c r="J621">
        <v>3736</v>
      </c>
      <c r="K621">
        <v>134</v>
      </c>
      <c r="L621" s="10" t="s">
        <v>22</v>
      </c>
      <c r="M621" s="10" t="s">
        <v>112</v>
      </c>
      <c r="N621">
        <v>1</v>
      </c>
      <c r="O621">
        <v>1</v>
      </c>
      <c r="P621">
        <v>4</v>
      </c>
      <c r="Q621">
        <v>20</v>
      </c>
      <c r="R621">
        <v>34</v>
      </c>
      <c r="S621">
        <v>120</v>
      </c>
      <c r="T621" t="s">
        <v>13994</v>
      </c>
      <c r="U621" t="s">
        <v>7209</v>
      </c>
      <c r="V621" t="s">
        <v>8781</v>
      </c>
    </row>
    <row r="622" spans="1:22" x14ac:dyDescent="0.25">
      <c r="A622" t="s">
        <v>166</v>
      </c>
      <c r="B622" t="s">
        <v>102</v>
      </c>
      <c r="C622" t="s">
        <v>102</v>
      </c>
      <c r="D622">
        <v>3</v>
      </c>
      <c r="E622">
        <v>47</v>
      </c>
      <c r="F622" t="s">
        <v>1873</v>
      </c>
      <c r="G622" t="s">
        <v>2470</v>
      </c>
      <c r="H622">
        <v>135</v>
      </c>
      <c r="I622">
        <v>4</v>
      </c>
      <c r="J622">
        <v>3737</v>
      </c>
      <c r="K622">
        <v>135</v>
      </c>
      <c r="L622" s="10" t="s">
        <v>22</v>
      </c>
      <c r="M622" s="10" t="s">
        <v>112</v>
      </c>
      <c r="N622">
        <v>1</v>
      </c>
      <c r="O622">
        <v>1</v>
      </c>
      <c r="P622">
        <v>4</v>
      </c>
      <c r="Q622">
        <v>20</v>
      </c>
      <c r="R622">
        <v>34</v>
      </c>
      <c r="S622">
        <v>120</v>
      </c>
      <c r="T622" t="s">
        <v>13995</v>
      </c>
      <c r="U622" t="s">
        <v>7210</v>
      </c>
      <c r="V622" t="s">
        <v>8156</v>
      </c>
    </row>
    <row r="623" spans="1:22" x14ac:dyDescent="0.25">
      <c r="A623" t="s">
        <v>166</v>
      </c>
      <c r="B623" t="s">
        <v>102</v>
      </c>
      <c r="C623" t="s">
        <v>102</v>
      </c>
      <c r="D623">
        <v>3</v>
      </c>
      <c r="E623">
        <v>48</v>
      </c>
      <c r="F623" t="s">
        <v>1873</v>
      </c>
      <c r="G623" t="s">
        <v>2472</v>
      </c>
      <c r="H623">
        <v>136</v>
      </c>
      <c r="I623">
        <v>4</v>
      </c>
      <c r="J623">
        <v>3738</v>
      </c>
      <c r="K623">
        <v>136</v>
      </c>
      <c r="L623" s="10" t="s">
        <v>22</v>
      </c>
      <c r="M623" s="10" t="s">
        <v>112</v>
      </c>
      <c r="N623">
        <v>1</v>
      </c>
      <c r="O623">
        <v>1</v>
      </c>
      <c r="P623">
        <v>4</v>
      </c>
      <c r="Q623">
        <v>20</v>
      </c>
      <c r="R623">
        <v>34</v>
      </c>
      <c r="S623">
        <v>120</v>
      </c>
      <c r="T623" t="s">
        <v>13996</v>
      </c>
      <c r="U623" t="s">
        <v>7211</v>
      </c>
      <c r="V623" t="s">
        <v>8751</v>
      </c>
    </row>
    <row r="624" spans="1:22" x14ac:dyDescent="0.25">
      <c r="A624" t="s">
        <v>166</v>
      </c>
      <c r="B624" t="s">
        <v>102</v>
      </c>
      <c r="C624" t="s">
        <v>102</v>
      </c>
      <c r="D624">
        <v>3</v>
      </c>
      <c r="E624">
        <v>49</v>
      </c>
      <c r="F624" t="s">
        <v>1873</v>
      </c>
      <c r="G624" t="s">
        <v>2474</v>
      </c>
      <c r="H624">
        <v>137</v>
      </c>
      <c r="I624">
        <v>4</v>
      </c>
      <c r="J624">
        <v>3739</v>
      </c>
      <c r="K624">
        <v>137</v>
      </c>
      <c r="L624" s="10" t="s">
        <v>22</v>
      </c>
      <c r="M624" s="10" t="s">
        <v>112</v>
      </c>
      <c r="N624">
        <v>1</v>
      </c>
      <c r="O624">
        <v>1</v>
      </c>
      <c r="P624">
        <v>4</v>
      </c>
      <c r="Q624">
        <v>20</v>
      </c>
      <c r="R624">
        <v>34</v>
      </c>
      <c r="S624">
        <v>120</v>
      </c>
      <c r="T624" t="s">
        <v>13997</v>
      </c>
      <c r="U624" t="s">
        <v>7212</v>
      </c>
      <c r="V624" t="s">
        <v>8193</v>
      </c>
    </row>
    <row r="625" spans="1:22" x14ac:dyDescent="0.25">
      <c r="A625" t="s">
        <v>166</v>
      </c>
      <c r="B625" t="s">
        <v>102</v>
      </c>
      <c r="C625" t="s">
        <v>102</v>
      </c>
      <c r="D625">
        <v>3</v>
      </c>
      <c r="E625">
        <v>50</v>
      </c>
      <c r="F625" t="s">
        <v>1873</v>
      </c>
      <c r="G625" t="s">
        <v>2476</v>
      </c>
      <c r="H625">
        <v>138</v>
      </c>
      <c r="I625">
        <v>4</v>
      </c>
      <c r="J625">
        <v>3740</v>
      </c>
      <c r="K625">
        <v>138</v>
      </c>
      <c r="L625" s="10" t="s">
        <v>22</v>
      </c>
      <c r="M625" s="10" t="s">
        <v>112</v>
      </c>
      <c r="N625">
        <v>1</v>
      </c>
      <c r="O625">
        <v>1</v>
      </c>
      <c r="P625">
        <v>4</v>
      </c>
      <c r="Q625">
        <v>20</v>
      </c>
      <c r="R625">
        <v>34</v>
      </c>
      <c r="S625">
        <v>120</v>
      </c>
      <c r="T625" t="s">
        <v>13998</v>
      </c>
      <c r="U625" t="s">
        <v>7213</v>
      </c>
      <c r="V625" t="s">
        <v>8451</v>
      </c>
    </row>
    <row r="626" spans="1:22" x14ac:dyDescent="0.25">
      <c r="A626" t="s">
        <v>166</v>
      </c>
      <c r="B626" t="s">
        <v>102</v>
      </c>
      <c r="C626" t="s">
        <v>102</v>
      </c>
      <c r="D626">
        <v>3</v>
      </c>
      <c r="E626">
        <v>51</v>
      </c>
      <c r="F626" t="s">
        <v>1873</v>
      </c>
      <c r="G626" t="s">
        <v>2478</v>
      </c>
      <c r="H626">
        <v>139</v>
      </c>
      <c r="I626">
        <v>4</v>
      </c>
      <c r="J626">
        <v>3741</v>
      </c>
      <c r="K626">
        <v>139</v>
      </c>
      <c r="L626" s="10" t="s">
        <v>22</v>
      </c>
      <c r="M626" s="10" t="s">
        <v>112</v>
      </c>
      <c r="N626">
        <v>1</v>
      </c>
      <c r="O626">
        <v>1</v>
      </c>
      <c r="P626">
        <v>4</v>
      </c>
      <c r="Q626">
        <v>20</v>
      </c>
      <c r="R626">
        <v>34</v>
      </c>
      <c r="S626">
        <v>120</v>
      </c>
      <c r="T626" t="s">
        <v>13999</v>
      </c>
      <c r="U626" t="s">
        <v>7214</v>
      </c>
      <c r="V626" t="s">
        <v>8735</v>
      </c>
    </row>
    <row r="627" spans="1:22" x14ac:dyDescent="0.25">
      <c r="A627" t="s">
        <v>166</v>
      </c>
      <c r="B627" t="s">
        <v>102</v>
      </c>
      <c r="C627" t="s">
        <v>102</v>
      </c>
      <c r="D627">
        <v>4</v>
      </c>
      <c r="E627">
        <v>1</v>
      </c>
      <c r="F627" t="s">
        <v>1875</v>
      </c>
      <c r="G627" t="s">
        <v>1869</v>
      </c>
      <c r="H627">
        <v>140</v>
      </c>
      <c r="I627">
        <v>4</v>
      </c>
      <c r="J627">
        <v>3742</v>
      </c>
      <c r="K627">
        <v>140</v>
      </c>
      <c r="L627" s="10" t="s">
        <v>22</v>
      </c>
      <c r="M627" s="10" t="s">
        <v>112</v>
      </c>
      <c r="N627">
        <v>1</v>
      </c>
      <c r="O627">
        <v>1</v>
      </c>
      <c r="P627">
        <v>4</v>
      </c>
      <c r="Q627">
        <v>20</v>
      </c>
      <c r="R627">
        <v>34</v>
      </c>
      <c r="S627">
        <v>121</v>
      </c>
      <c r="T627" t="s">
        <v>14000</v>
      </c>
      <c r="U627" t="s">
        <v>5711</v>
      </c>
      <c r="V627" t="s">
        <v>7669</v>
      </c>
    </row>
    <row r="628" spans="1:22" x14ac:dyDescent="0.25">
      <c r="A628" t="s">
        <v>166</v>
      </c>
      <c r="B628" t="s">
        <v>102</v>
      </c>
      <c r="C628" t="s">
        <v>102</v>
      </c>
      <c r="D628">
        <v>4</v>
      </c>
      <c r="E628">
        <v>2</v>
      </c>
      <c r="F628" t="s">
        <v>1875</v>
      </c>
      <c r="G628" t="s">
        <v>1871</v>
      </c>
      <c r="H628">
        <v>141</v>
      </c>
      <c r="I628">
        <v>4</v>
      </c>
      <c r="J628">
        <v>3743</v>
      </c>
      <c r="K628">
        <v>141</v>
      </c>
      <c r="L628" s="10" t="s">
        <v>22</v>
      </c>
      <c r="M628" s="10" t="s">
        <v>112</v>
      </c>
      <c r="N628">
        <v>1</v>
      </c>
      <c r="O628">
        <v>1</v>
      </c>
      <c r="P628">
        <v>4</v>
      </c>
      <c r="Q628">
        <v>20</v>
      </c>
      <c r="R628">
        <v>34</v>
      </c>
      <c r="S628">
        <v>121</v>
      </c>
      <c r="T628" t="s">
        <v>14001</v>
      </c>
      <c r="U628" t="s">
        <v>7454</v>
      </c>
      <c r="V628" t="s">
        <v>8161</v>
      </c>
    </row>
    <row r="629" spans="1:22" x14ac:dyDescent="0.25">
      <c r="A629" t="s">
        <v>166</v>
      </c>
      <c r="B629" t="s">
        <v>102</v>
      </c>
      <c r="C629" t="s">
        <v>102</v>
      </c>
      <c r="D629">
        <v>4</v>
      </c>
      <c r="E629">
        <v>3</v>
      </c>
      <c r="F629" t="s">
        <v>1875</v>
      </c>
      <c r="G629" t="s">
        <v>1873</v>
      </c>
      <c r="H629">
        <v>142</v>
      </c>
      <c r="I629">
        <v>4</v>
      </c>
      <c r="J629">
        <v>3744</v>
      </c>
      <c r="K629">
        <v>142</v>
      </c>
      <c r="L629" s="10" t="s">
        <v>22</v>
      </c>
      <c r="M629" s="10" t="s">
        <v>112</v>
      </c>
      <c r="N629">
        <v>1</v>
      </c>
      <c r="O629">
        <v>1</v>
      </c>
      <c r="P629">
        <v>4</v>
      </c>
      <c r="Q629">
        <v>20</v>
      </c>
      <c r="R629">
        <v>34</v>
      </c>
      <c r="S629">
        <v>121</v>
      </c>
      <c r="T629" t="s">
        <v>14002</v>
      </c>
      <c r="U629" t="s">
        <v>7455</v>
      </c>
      <c r="V629" t="s">
        <v>8498</v>
      </c>
    </row>
    <row r="630" spans="1:22" x14ac:dyDescent="0.25">
      <c r="A630" t="s">
        <v>166</v>
      </c>
      <c r="B630" t="s">
        <v>102</v>
      </c>
      <c r="C630" t="s">
        <v>102</v>
      </c>
      <c r="D630">
        <v>4</v>
      </c>
      <c r="E630">
        <v>4</v>
      </c>
      <c r="F630" t="s">
        <v>1875</v>
      </c>
      <c r="G630" t="s">
        <v>1875</v>
      </c>
      <c r="H630">
        <v>143</v>
      </c>
      <c r="I630">
        <v>4</v>
      </c>
      <c r="J630">
        <v>3745</v>
      </c>
      <c r="K630">
        <v>143</v>
      </c>
      <c r="L630" s="10" t="s">
        <v>22</v>
      </c>
      <c r="M630" s="10" t="s">
        <v>112</v>
      </c>
      <c r="N630">
        <v>1</v>
      </c>
      <c r="O630">
        <v>1</v>
      </c>
      <c r="P630">
        <v>4</v>
      </c>
      <c r="Q630">
        <v>20</v>
      </c>
      <c r="R630">
        <v>34</v>
      </c>
      <c r="S630">
        <v>121</v>
      </c>
      <c r="T630" t="s">
        <v>14003</v>
      </c>
      <c r="U630" t="s">
        <v>7456</v>
      </c>
      <c r="V630" t="s">
        <v>7864</v>
      </c>
    </row>
    <row r="631" spans="1:22" x14ac:dyDescent="0.25">
      <c r="A631" t="s">
        <v>166</v>
      </c>
      <c r="B631" t="s">
        <v>102</v>
      </c>
      <c r="C631" t="s">
        <v>102</v>
      </c>
      <c r="D631">
        <v>4</v>
      </c>
      <c r="E631">
        <v>5</v>
      </c>
      <c r="F631" t="s">
        <v>1875</v>
      </c>
      <c r="G631" t="s">
        <v>1877</v>
      </c>
      <c r="H631">
        <v>144</v>
      </c>
      <c r="I631">
        <v>4</v>
      </c>
      <c r="J631">
        <v>3746</v>
      </c>
      <c r="K631">
        <v>144</v>
      </c>
      <c r="L631" s="10" t="s">
        <v>22</v>
      </c>
      <c r="M631" s="10" t="s">
        <v>112</v>
      </c>
      <c r="N631">
        <v>1</v>
      </c>
      <c r="O631">
        <v>1</v>
      </c>
      <c r="P631">
        <v>4</v>
      </c>
      <c r="Q631">
        <v>20</v>
      </c>
      <c r="R631">
        <v>34</v>
      </c>
      <c r="S631">
        <v>121</v>
      </c>
      <c r="T631" t="s">
        <v>14004</v>
      </c>
      <c r="U631" t="s">
        <v>7457</v>
      </c>
      <c r="V631" t="s">
        <v>8642</v>
      </c>
    </row>
    <row r="632" spans="1:22" x14ac:dyDescent="0.25">
      <c r="A632" t="s">
        <v>166</v>
      </c>
      <c r="B632" t="s">
        <v>102</v>
      </c>
      <c r="C632" t="s">
        <v>102</v>
      </c>
      <c r="D632">
        <v>4</v>
      </c>
      <c r="E632">
        <v>6</v>
      </c>
      <c r="F632" t="s">
        <v>1875</v>
      </c>
      <c r="G632" t="s">
        <v>1879</v>
      </c>
      <c r="H632">
        <v>145</v>
      </c>
      <c r="I632">
        <v>4</v>
      </c>
      <c r="J632">
        <v>3747</v>
      </c>
      <c r="K632">
        <v>145</v>
      </c>
      <c r="L632" s="10" t="s">
        <v>22</v>
      </c>
      <c r="M632" s="10" t="s">
        <v>112</v>
      </c>
      <c r="N632">
        <v>1</v>
      </c>
      <c r="O632">
        <v>1</v>
      </c>
      <c r="P632">
        <v>4</v>
      </c>
      <c r="Q632">
        <v>20</v>
      </c>
      <c r="R632">
        <v>34</v>
      </c>
      <c r="S632">
        <v>121</v>
      </c>
      <c r="T632" t="s">
        <v>14005</v>
      </c>
      <c r="U632" t="s">
        <v>7458</v>
      </c>
      <c r="V632" t="s">
        <v>7885</v>
      </c>
    </row>
    <row r="633" spans="1:22" x14ac:dyDescent="0.25">
      <c r="A633" t="s">
        <v>166</v>
      </c>
      <c r="B633" t="s">
        <v>102</v>
      </c>
      <c r="C633" t="s">
        <v>102</v>
      </c>
      <c r="D633">
        <v>4</v>
      </c>
      <c r="E633">
        <v>7</v>
      </c>
      <c r="F633" t="s">
        <v>1875</v>
      </c>
      <c r="G633" t="s">
        <v>1881</v>
      </c>
      <c r="H633">
        <v>146</v>
      </c>
      <c r="I633">
        <v>4</v>
      </c>
      <c r="J633">
        <v>3748</v>
      </c>
      <c r="K633">
        <v>146</v>
      </c>
      <c r="L633" s="10" t="s">
        <v>22</v>
      </c>
      <c r="M633" s="10" t="s">
        <v>112</v>
      </c>
      <c r="N633">
        <v>1</v>
      </c>
      <c r="O633">
        <v>1</v>
      </c>
      <c r="P633">
        <v>4</v>
      </c>
      <c r="Q633">
        <v>20</v>
      </c>
      <c r="R633">
        <v>34</v>
      </c>
      <c r="S633">
        <v>121</v>
      </c>
      <c r="T633" t="s">
        <v>14006</v>
      </c>
      <c r="U633" t="s">
        <v>7459</v>
      </c>
      <c r="V633" t="s">
        <v>8229</v>
      </c>
    </row>
    <row r="634" spans="1:22" x14ac:dyDescent="0.25">
      <c r="A634" t="s">
        <v>166</v>
      </c>
      <c r="B634" t="s">
        <v>102</v>
      </c>
      <c r="C634" t="s">
        <v>102</v>
      </c>
      <c r="D634">
        <v>4</v>
      </c>
      <c r="E634">
        <v>8</v>
      </c>
      <c r="F634" t="s">
        <v>1875</v>
      </c>
      <c r="G634" t="s">
        <v>1883</v>
      </c>
      <c r="H634">
        <v>147</v>
      </c>
      <c r="I634">
        <v>4</v>
      </c>
      <c r="J634">
        <v>3749</v>
      </c>
      <c r="K634">
        <v>147</v>
      </c>
      <c r="L634" s="10" t="s">
        <v>22</v>
      </c>
      <c r="M634" s="10" t="s">
        <v>112</v>
      </c>
      <c r="N634">
        <v>1</v>
      </c>
      <c r="O634">
        <v>1</v>
      </c>
      <c r="P634">
        <v>4</v>
      </c>
      <c r="Q634">
        <v>20</v>
      </c>
      <c r="R634">
        <v>34</v>
      </c>
      <c r="S634">
        <v>121</v>
      </c>
      <c r="T634" t="s">
        <v>14007</v>
      </c>
      <c r="U634" t="s">
        <v>7460</v>
      </c>
      <c r="V634" t="s">
        <v>7879</v>
      </c>
    </row>
    <row r="635" spans="1:22" x14ac:dyDescent="0.25">
      <c r="A635" t="s">
        <v>166</v>
      </c>
      <c r="B635" t="s">
        <v>102</v>
      </c>
      <c r="C635" t="s">
        <v>102</v>
      </c>
      <c r="D635">
        <v>4</v>
      </c>
      <c r="E635">
        <v>9</v>
      </c>
      <c r="F635" t="s">
        <v>1875</v>
      </c>
      <c r="G635" t="s">
        <v>1885</v>
      </c>
      <c r="H635">
        <v>148</v>
      </c>
      <c r="I635">
        <v>4</v>
      </c>
      <c r="J635">
        <v>3750</v>
      </c>
      <c r="K635">
        <v>148</v>
      </c>
      <c r="L635" s="10" t="s">
        <v>22</v>
      </c>
      <c r="M635" s="10" t="s">
        <v>112</v>
      </c>
      <c r="N635">
        <v>1</v>
      </c>
      <c r="O635">
        <v>1</v>
      </c>
      <c r="P635">
        <v>4</v>
      </c>
      <c r="Q635">
        <v>20</v>
      </c>
      <c r="R635">
        <v>34</v>
      </c>
      <c r="S635">
        <v>121</v>
      </c>
      <c r="T635" t="s">
        <v>14008</v>
      </c>
      <c r="U635" t="s">
        <v>7461</v>
      </c>
      <c r="V635" t="s">
        <v>7983</v>
      </c>
    </row>
    <row r="636" spans="1:22" x14ac:dyDescent="0.25">
      <c r="A636" t="s">
        <v>166</v>
      </c>
      <c r="B636" t="s">
        <v>102</v>
      </c>
      <c r="C636" t="s">
        <v>102</v>
      </c>
      <c r="D636">
        <v>4</v>
      </c>
      <c r="E636">
        <v>10</v>
      </c>
      <c r="F636" t="s">
        <v>1875</v>
      </c>
      <c r="G636" t="s">
        <v>1887</v>
      </c>
      <c r="H636">
        <v>149</v>
      </c>
      <c r="I636">
        <v>4</v>
      </c>
      <c r="J636">
        <v>3751</v>
      </c>
      <c r="K636">
        <v>149</v>
      </c>
      <c r="L636" s="10" t="s">
        <v>22</v>
      </c>
      <c r="M636" s="10" t="s">
        <v>112</v>
      </c>
      <c r="N636">
        <v>1</v>
      </c>
      <c r="O636">
        <v>1</v>
      </c>
      <c r="P636">
        <v>4</v>
      </c>
      <c r="Q636">
        <v>20</v>
      </c>
      <c r="R636">
        <v>34</v>
      </c>
      <c r="S636">
        <v>121</v>
      </c>
      <c r="T636" t="s">
        <v>14009</v>
      </c>
      <c r="U636" t="s">
        <v>7462</v>
      </c>
      <c r="V636" t="s">
        <v>7881</v>
      </c>
    </row>
    <row r="637" spans="1:22" x14ac:dyDescent="0.25">
      <c r="A637" t="s">
        <v>166</v>
      </c>
      <c r="B637" t="s">
        <v>102</v>
      </c>
      <c r="C637" t="s">
        <v>102</v>
      </c>
      <c r="D637">
        <v>4</v>
      </c>
      <c r="E637">
        <v>11</v>
      </c>
      <c r="F637" t="s">
        <v>1875</v>
      </c>
      <c r="G637" t="s">
        <v>1889</v>
      </c>
      <c r="H637">
        <v>150</v>
      </c>
      <c r="I637">
        <v>4</v>
      </c>
      <c r="J637">
        <v>3752</v>
      </c>
      <c r="K637">
        <v>150</v>
      </c>
      <c r="L637" s="10" t="s">
        <v>22</v>
      </c>
      <c r="M637" s="10" t="s">
        <v>112</v>
      </c>
      <c r="N637">
        <v>1</v>
      </c>
      <c r="O637">
        <v>1</v>
      </c>
      <c r="P637">
        <v>4</v>
      </c>
      <c r="Q637">
        <v>20</v>
      </c>
      <c r="R637">
        <v>34</v>
      </c>
      <c r="S637">
        <v>121</v>
      </c>
      <c r="T637" t="s">
        <v>14010</v>
      </c>
      <c r="U637" t="s">
        <v>7463</v>
      </c>
      <c r="V637" t="s">
        <v>8310</v>
      </c>
    </row>
    <row r="638" spans="1:22" x14ac:dyDescent="0.25">
      <c r="A638" t="s">
        <v>166</v>
      </c>
      <c r="B638" t="s">
        <v>102</v>
      </c>
      <c r="C638" t="s">
        <v>102</v>
      </c>
      <c r="D638">
        <v>4</v>
      </c>
      <c r="E638">
        <v>12</v>
      </c>
      <c r="F638" t="s">
        <v>1875</v>
      </c>
      <c r="G638" t="s">
        <v>1891</v>
      </c>
      <c r="H638">
        <v>151</v>
      </c>
      <c r="I638">
        <v>4</v>
      </c>
      <c r="J638">
        <v>3753</v>
      </c>
      <c r="K638">
        <v>151</v>
      </c>
      <c r="L638" s="10" t="s">
        <v>22</v>
      </c>
      <c r="M638" s="10" t="s">
        <v>112</v>
      </c>
      <c r="N638">
        <v>1</v>
      </c>
      <c r="O638">
        <v>1</v>
      </c>
      <c r="P638">
        <v>4</v>
      </c>
      <c r="Q638">
        <v>20</v>
      </c>
      <c r="R638">
        <v>34</v>
      </c>
      <c r="S638">
        <v>121</v>
      </c>
      <c r="T638" t="s">
        <v>14011</v>
      </c>
      <c r="U638" t="s">
        <v>7464</v>
      </c>
      <c r="V638" t="s">
        <v>7878</v>
      </c>
    </row>
    <row r="639" spans="1:22" x14ac:dyDescent="0.25">
      <c r="A639" t="s">
        <v>166</v>
      </c>
      <c r="B639" t="s">
        <v>102</v>
      </c>
      <c r="C639" t="s">
        <v>102</v>
      </c>
      <c r="D639">
        <v>4</v>
      </c>
      <c r="E639">
        <v>13</v>
      </c>
      <c r="F639" t="s">
        <v>1875</v>
      </c>
      <c r="G639" t="s">
        <v>1893</v>
      </c>
      <c r="H639">
        <v>152</v>
      </c>
      <c r="I639">
        <v>4</v>
      </c>
      <c r="J639">
        <v>3754</v>
      </c>
      <c r="K639">
        <v>152</v>
      </c>
      <c r="L639" s="10" t="s">
        <v>22</v>
      </c>
      <c r="M639" s="10" t="s">
        <v>112</v>
      </c>
      <c r="N639">
        <v>1</v>
      </c>
      <c r="O639">
        <v>1</v>
      </c>
      <c r="P639">
        <v>4</v>
      </c>
      <c r="Q639">
        <v>20</v>
      </c>
      <c r="R639">
        <v>34</v>
      </c>
      <c r="S639">
        <v>121</v>
      </c>
      <c r="T639" t="s">
        <v>14012</v>
      </c>
      <c r="U639" t="s">
        <v>7465</v>
      </c>
      <c r="V639" t="s">
        <v>7880</v>
      </c>
    </row>
    <row r="640" spans="1:22" x14ac:dyDescent="0.25">
      <c r="A640" t="s">
        <v>166</v>
      </c>
      <c r="B640" t="s">
        <v>102</v>
      </c>
      <c r="C640" t="s">
        <v>102</v>
      </c>
      <c r="D640">
        <v>4</v>
      </c>
      <c r="E640">
        <v>14</v>
      </c>
      <c r="F640" t="s">
        <v>1875</v>
      </c>
      <c r="G640" t="s">
        <v>1895</v>
      </c>
      <c r="H640">
        <v>153</v>
      </c>
      <c r="I640">
        <v>4</v>
      </c>
      <c r="J640">
        <v>3755</v>
      </c>
      <c r="K640">
        <v>153</v>
      </c>
      <c r="L640" s="10" t="s">
        <v>22</v>
      </c>
      <c r="M640" s="10" t="s">
        <v>112</v>
      </c>
      <c r="N640">
        <v>1</v>
      </c>
      <c r="O640">
        <v>1</v>
      </c>
      <c r="P640">
        <v>4</v>
      </c>
      <c r="Q640">
        <v>20</v>
      </c>
      <c r="R640">
        <v>34</v>
      </c>
      <c r="S640">
        <v>121</v>
      </c>
      <c r="T640" t="s">
        <v>14013</v>
      </c>
      <c r="U640" t="s">
        <v>7466</v>
      </c>
      <c r="V640" t="s">
        <v>7780</v>
      </c>
    </row>
    <row r="641" spans="1:22" x14ac:dyDescent="0.25">
      <c r="A641" t="s">
        <v>166</v>
      </c>
      <c r="B641" t="s">
        <v>102</v>
      </c>
      <c r="C641" t="s">
        <v>102</v>
      </c>
      <c r="D641">
        <v>4</v>
      </c>
      <c r="E641">
        <v>15</v>
      </c>
      <c r="F641" t="s">
        <v>1875</v>
      </c>
      <c r="G641" t="s">
        <v>1897</v>
      </c>
      <c r="H641">
        <v>154</v>
      </c>
      <c r="I641">
        <v>4</v>
      </c>
      <c r="J641">
        <v>3756</v>
      </c>
      <c r="K641">
        <v>154</v>
      </c>
      <c r="L641" s="10" t="s">
        <v>22</v>
      </c>
      <c r="M641" s="10" t="s">
        <v>112</v>
      </c>
      <c r="N641">
        <v>1</v>
      </c>
      <c r="O641">
        <v>1</v>
      </c>
      <c r="P641">
        <v>4</v>
      </c>
      <c r="Q641">
        <v>20</v>
      </c>
      <c r="R641">
        <v>34</v>
      </c>
      <c r="S641">
        <v>121</v>
      </c>
      <c r="T641" t="s">
        <v>14014</v>
      </c>
      <c r="U641" t="s">
        <v>7467</v>
      </c>
      <c r="V641" t="s">
        <v>8866</v>
      </c>
    </row>
    <row r="642" spans="1:22" x14ac:dyDescent="0.25">
      <c r="A642" t="s">
        <v>166</v>
      </c>
      <c r="B642" t="s">
        <v>102</v>
      </c>
      <c r="C642" t="s">
        <v>102</v>
      </c>
      <c r="D642">
        <v>4</v>
      </c>
      <c r="E642">
        <v>16</v>
      </c>
      <c r="F642" t="s">
        <v>1875</v>
      </c>
      <c r="G642" t="s">
        <v>1899</v>
      </c>
      <c r="H642">
        <v>155</v>
      </c>
      <c r="I642">
        <v>4</v>
      </c>
      <c r="J642">
        <v>3757</v>
      </c>
      <c r="K642">
        <v>155</v>
      </c>
      <c r="L642" s="10" t="s">
        <v>22</v>
      </c>
      <c r="M642" s="10" t="s">
        <v>112</v>
      </c>
      <c r="N642">
        <v>1</v>
      </c>
      <c r="O642">
        <v>1</v>
      </c>
      <c r="P642">
        <v>4</v>
      </c>
      <c r="Q642">
        <v>20</v>
      </c>
      <c r="R642">
        <v>34</v>
      </c>
      <c r="S642">
        <v>121</v>
      </c>
      <c r="T642" t="s">
        <v>14015</v>
      </c>
      <c r="U642" t="s">
        <v>7468</v>
      </c>
      <c r="V642" t="s">
        <v>8224</v>
      </c>
    </row>
    <row r="643" spans="1:22" x14ac:dyDescent="0.25">
      <c r="A643" t="s">
        <v>166</v>
      </c>
      <c r="B643" t="s">
        <v>102</v>
      </c>
      <c r="C643" t="s">
        <v>102</v>
      </c>
      <c r="D643">
        <v>4</v>
      </c>
      <c r="E643">
        <v>17</v>
      </c>
      <c r="F643" t="s">
        <v>1875</v>
      </c>
      <c r="G643" t="s">
        <v>1901</v>
      </c>
      <c r="H643">
        <v>156</v>
      </c>
      <c r="I643">
        <v>4</v>
      </c>
      <c r="J643">
        <v>3758</v>
      </c>
      <c r="K643">
        <v>156</v>
      </c>
      <c r="L643" s="10" t="s">
        <v>22</v>
      </c>
      <c r="M643" s="10" t="s">
        <v>112</v>
      </c>
      <c r="N643">
        <v>1</v>
      </c>
      <c r="O643">
        <v>1</v>
      </c>
      <c r="P643">
        <v>4</v>
      </c>
      <c r="Q643">
        <v>20</v>
      </c>
      <c r="R643">
        <v>34</v>
      </c>
      <c r="S643">
        <v>121</v>
      </c>
      <c r="T643" t="s">
        <v>14016</v>
      </c>
      <c r="U643" t="s">
        <v>5711</v>
      </c>
      <c r="V643" t="s">
        <v>7669</v>
      </c>
    </row>
    <row r="644" spans="1:22" x14ac:dyDescent="0.25">
      <c r="A644" t="s">
        <v>166</v>
      </c>
      <c r="B644" t="s">
        <v>102</v>
      </c>
      <c r="C644" t="s">
        <v>102</v>
      </c>
      <c r="D644">
        <v>4</v>
      </c>
      <c r="E644">
        <v>18</v>
      </c>
      <c r="F644" t="s">
        <v>1875</v>
      </c>
      <c r="G644" t="s">
        <v>1903</v>
      </c>
      <c r="H644">
        <v>157</v>
      </c>
      <c r="I644">
        <v>4</v>
      </c>
      <c r="J644">
        <v>3759</v>
      </c>
      <c r="K644">
        <v>157</v>
      </c>
      <c r="L644" s="10" t="s">
        <v>22</v>
      </c>
      <c r="M644" s="10" t="s">
        <v>112</v>
      </c>
      <c r="N644">
        <v>1</v>
      </c>
      <c r="O644">
        <v>1</v>
      </c>
      <c r="P644">
        <v>4</v>
      </c>
      <c r="Q644">
        <v>20</v>
      </c>
      <c r="R644">
        <v>34</v>
      </c>
      <c r="S644">
        <v>121</v>
      </c>
      <c r="T644" t="s">
        <v>14017</v>
      </c>
      <c r="U644" t="s">
        <v>7469</v>
      </c>
      <c r="V644" t="s">
        <v>8548</v>
      </c>
    </row>
    <row r="645" spans="1:22" x14ac:dyDescent="0.25">
      <c r="A645" t="s">
        <v>166</v>
      </c>
      <c r="B645" t="s">
        <v>102</v>
      </c>
      <c r="C645" t="s">
        <v>102</v>
      </c>
      <c r="D645">
        <v>4</v>
      </c>
      <c r="E645">
        <v>19</v>
      </c>
      <c r="F645" t="s">
        <v>1875</v>
      </c>
      <c r="G645" t="s">
        <v>1905</v>
      </c>
      <c r="H645">
        <v>158</v>
      </c>
      <c r="I645">
        <v>4</v>
      </c>
      <c r="J645">
        <v>3760</v>
      </c>
      <c r="K645">
        <v>158</v>
      </c>
      <c r="L645" s="10" t="s">
        <v>22</v>
      </c>
      <c r="M645" s="10" t="s">
        <v>112</v>
      </c>
      <c r="N645">
        <v>1</v>
      </c>
      <c r="O645">
        <v>1</v>
      </c>
      <c r="P645">
        <v>4</v>
      </c>
      <c r="Q645">
        <v>20</v>
      </c>
      <c r="R645">
        <v>34</v>
      </c>
      <c r="S645">
        <v>121</v>
      </c>
      <c r="T645" t="s">
        <v>14018</v>
      </c>
      <c r="U645" t="s">
        <v>7470</v>
      </c>
      <c r="V645" t="s">
        <v>8546</v>
      </c>
    </row>
    <row r="646" spans="1:22" x14ac:dyDescent="0.25">
      <c r="A646" t="s">
        <v>166</v>
      </c>
      <c r="B646" t="s">
        <v>102</v>
      </c>
      <c r="C646" t="s">
        <v>102</v>
      </c>
      <c r="D646">
        <v>4</v>
      </c>
      <c r="E646">
        <v>20</v>
      </c>
      <c r="F646" t="s">
        <v>1875</v>
      </c>
      <c r="G646" t="s">
        <v>1907</v>
      </c>
      <c r="H646">
        <v>159</v>
      </c>
      <c r="I646">
        <v>4</v>
      </c>
      <c r="J646">
        <v>3761</v>
      </c>
      <c r="K646">
        <v>159</v>
      </c>
      <c r="L646" s="10" t="s">
        <v>22</v>
      </c>
      <c r="M646" s="10" t="s">
        <v>112</v>
      </c>
      <c r="N646">
        <v>1</v>
      </c>
      <c r="O646">
        <v>1</v>
      </c>
      <c r="P646">
        <v>4</v>
      </c>
      <c r="Q646">
        <v>20</v>
      </c>
      <c r="R646">
        <v>34</v>
      </c>
      <c r="S646">
        <v>121</v>
      </c>
      <c r="T646" t="s">
        <v>14019</v>
      </c>
      <c r="U646" t="s">
        <v>7471</v>
      </c>
      <c r="V646" t="s">
        <v>8593</v>
      </c>
    </row>
    <row r="647" spans="1:22" x14ac:dyDescent="0.25">
      <c r="A647" t="s">
        <v>167</v>
      </c>
      <c r="B647" t="s">
        <v>135</v>
      </c>
      <c r="C647" t="s">
        <v>129</v>
      </c>
      <c r="D647">
        <v>26</v>
      </c>
      <c r="E647">
        <v>1</v>
      </c>
      <c r="F647" t="s">
        <v>1919</v>
      </c>
      <c r="G647" t="s">
        <v>1869</v>
      </c>
      <c r="H647">
        <v>671</v>
      </c>
      <c r="I647">
        <v>5</v>
      </c>
      <c r="J647">
        <v>5561</v>
      </c>
      <c r="K647">
        <v>1</v>
      </c>
      <c r="L647" s="10" t="s">
        <v>150</v>
      </c>
      <c r="M647" s="10" t="s">
        <v>151</v>
      </c>
      <c r="N647">
        <v>26</v>
      </c>
      <c r="O647">
        <v>1</v>
      </c>
      <c r="P647">
        <v>29</v>
      </c>
      <c r="Q647">
        <v>8</v>
      </c>
      <c r="R647">
        <v>50</v>
      </c>
      <c r="S647">
        <v>179</v>
      </c>
      <c r="T647" t="s">
        <v>14020</v>
      </c>
      <c r="U647" t="s">
        <v>2379</v>
      </c>
      <c r="V647" t="s">
        <v>12629</v>
      </c>
    </row>
    <row r="648" spans="1:22" x14ac:dyDescent="0.25">
      <c r="A648" t="s">
        <v>167</v>
      </c>
      <c r="B648" t="s">
        <v>135</v>
      </c>
      <c r="C648" t="s">
        <v>129</v>
      </c>
      <c r="D648">
        <v>26</v>
      </c>
      <c r="E648">
        <v>2</v>
      </c>
      <c r="F648" t="s">
        <v>1919</v>
      </c>
      <c r="G648" t="s">
        <v>1871</v>
      </c>
      <c r="H648">
        <v>672</v>
      </c>
      <c r="I648">
        <v>5</v>
      </c>
      <c r="J648">
        <v>5562</v>
      </c>
      <c r="K648">
        <v>2</v>
      </c>
      <c r="L648" s="10" t="s">
        <v>150</v>
      </c>
      <c r="M648" s="10" t="s">
        <v>151</v>
      </c>
      <c r="N648">
        <v>26</v>
      </c>
      <c r="O648">
        <v>1</v>
      </c>
      <c r="P648">
        <v>29</v>
      </c>
      <c r="Q648">
        <v>8</v>
      </c>
      <c r="R648">
        <v>50</v>
      </c>
      <c r="S648">
        <v>179</v>
      </c>
      <c r="T648" t="s">
        <v>14021</v>
      </c>
      <c r="U648" t="s">
        <v>2380</v>
      </c>
      <c r="V648" t="s">
        <v>12490</v>
      </c>
    </row>
    <row r="649" spans="1:22" x14ac:dyDescent="0.25">
      <c r="A649" t="s">
        <v>167</v>
      </c>
      <c r="B649" t="s">
        <v>135</v>
      </c>
      <c r="C649" t="s">
        <v>129</v>
      </c>
      <c r="D649">
        <v>26</v>
      </c>
      <c r="E649">
        <v>3</v>
      </c>
      <c r="F649" t="s">
        <v>1919</v>
      </c>
      <c r="G649" t="s">
        <v>1873</v>
      </c>
      <c r="H649">
        <v>673</v>
      </c>
      <c r="I649">
        <v>5</v>
      </c>
      <c r="J649">
        <v>5563</v>
      </c>
      <c r="K649">
        <v>3</v>
      </c>
      <c r="L649" s="10" t="s">
        <v>150</v>
      </c>
      <c r="M649" s="10" t="s">
        <v>151</v>
      </c>
      <c r="N649">
        <v>26</v>
      </c>
      <c r="O649">
        <v>1</v>
      </c>
      <c r="P649">
        <v>29</v>
      </c>
      <c r="Q649">
        <v>8</v>
      </c>
      <c r="R649">
        <v>50</v>
      </c>
      <c r="S649">
        <v>179</v>
      </c>
      <c r="T649" t="s">
        <v>14022</v>
      </c>
      <c r="U649" t="s">
        <v>2381</v>
      </c>
      <c r="V649" t="s">
        <v>12532</v>
      </c>
    </row>
    <row r="650" spans="1:22" x14ac:dyDescent="0.25">
      <c r="A650" t="s">
        <v>167</v>
      </c>
      <c r="B650" t="s">
        <v>135</v>
      </c>
      <c r="C650" t="s">
        <v>129</v>
      </c>
      <c r="D650">
        <v>26</v>
      </c>
      <c r="E650">
        <v>4</v>
      </c>
      <c r="F650" t="s">
        <v>1919</v>
      </c>
      <c r="G650" t="s">
        <v>1875</v>
      </c>
      <c r="H650">
        <v>674</v>
      </c>
      <c r="I650">
        <v>5</v>
      </c>
      <c r="J650">
        <v>5564</v>
      </c>
      <c r="K650">
        <v>4</v>
      </c>
      <c r="L650" s="10" t="s">
        <v>150</v>
      </c>
      <c r="M650" s="10" t="s">
        <v>151</v>
      </c>
      <c r="N650">
        <v>26</v>
      </c>
      <c r="O650">
        <v>1</v>
      </c>
      <c r="P650">
        <v>29</v>
      </c>
      <c r="Q650">
        <v>8</v>
      </c>
      <c r="R650">
        <v>50</v>
      </c>
      <c r="S650">
        <v>179</v>
      </c>
      <c r="T650" t="s">
        <v>14023</v>
      </c>
      <c r="U650" t="s">
        <v>2382</v>
      </c>
      <c r="V650" t="s">
        <v>12779</v>
      </c>
    </row>
    <row r="651" spans="1:22" x14ac:dyDescent="0.25">
      <c r="A651" t="s">
        <v>167</v>
      </c>
      <c r="B651" t="s">
        <v>135</v>
      </c>
      <c r="C651" t="s">
        <v>129</v>
      </c>
      <c r="D651">
        <v>26</v>
      </c>
      <c r="E651">
        <v>5</v>
      </c>
      <c r="F651" t="s">
        <v>1919</v>
      </c>
      <c r="G651" t="s">
        <v>1877</v>
      </c>
      <c r="H651">
        <v>675</v>
      </c>
      <c r="I651">
        <v>5</v>
      </c>
      <c r="J651">
        <v>5565</v>
      </c>
      <c r="K651">
        <v>5</v>
      </c>
      <c r="L651" s="10" t="s">
        <v>150</v>
      </c>
      <c r="M651" s="10" t="s">
        <v>151</v>
      </c>
      <c r="N651">
        <v>26</v>
      </c>
      <c r="O651">
        <v>1</v>
      </c>
      <c r="P651">
        <v>29</v>
      </c>
      <c r="Q651">
        <v>8</v>
      </c>
      <c r="R651">
        <v>50</v>
      </c>
      <c r="S651">
        <v>179</v>
      </c>
      <c r="T651" t="s">
        <v>933</v>
      </c>
      <c r="U651" t="s">
        <v>2383</v>
      </c>
      <c r="V651" t="s">
        <v>12479</v>
      </c>
    </row>
    <row r="652" spans="1:22" x14ac:dyDescent="0.25">
      <c r="A652" t="s">
        <v>167</v>
      </c>
      <c r="B652" t="s">
        <v>135</v>
      </c>
      <c r="C652" t="s">
        <v>129</v>
      </c>
      <c r="D652">
        <v>26</v>
      </c>
      <c r="E652">
        <v>6</v>
      </c>
      <c r="F652" t="s">
        <v>1919</v>
      </c>
      <c r="G652" t="s">
        <v>1879</v>
      </c>
      <c r="H652">
        <v>676</v>
      </c>
      <c r="I652">
        <v>5</v>
      </c>
      <c r="J652">
        <v>5566</v>
      </c>
      <c r="K652">
        <v>6</v>
      </c>
      <c r="L652" s="10" t="s">
        <v>150</v>
      </c>
      <c r="M652" s="10" t="s">
        <v>151</v>
      </c>
      <c r="N652">
        <v>26</v>
      </c>
      <c r="O652">
        <v>1</v>
      </c>
      <c r="P652">
        <v>29</v>
      </c>
      <c r="Q652">
        <v>8</v>
      </c>
      <c r="R652">
        <v>50</v>
      </c>
      <c r="S652">
        <v>179</v>
      </c>
      <c r="T652" t="s">
        <v>14024</v>
      </c>
      <c r="U652" t="s">
        <v>2384</v>
      </c>
      <c r="V652" t="s">
        <v>12800</v>
      </c>
    </row>
    <row r="653" spans="1:22" x14ac:dyDescent="0.25">
      <c r="A653" t="s">
        <v>167</v>
      </c>
      <c r="B653" t="s">
        <v>135</v>
      </c>
      <c r="C653" t="s">
        <v>129</v>
      </c>
      <c r="D653">
        <v>26</v>
      </c>
      <c r="E653">
        <v>7</v>
      </c>
      <c r="F653" t="s">
        <v>1919</v>
      </c>
      <c r="G653" t="s">
        <v>1881</v>
      </c>
      <c r="H653">
        <v>677</v>
      </c>
      <c r="I653">
        <v>5</v>
      </c>
      <c r="J653">
        <v>5567</v>
      </c>
      <c r="K653">
        <v>7</v>
      </c>
      <c r="L653" s="10" t="s">
        <v>150</v>
      </c>
      <c r="M653" s="10" t="s">
        <v>151</v>
      </c>
      <c r="N653">
        <v>26</v>
      </c>
      <c r="O653">
        <v>1</v>
      </c>
      <c r="P653">
        <v>29</v>
      </c>
      <c r="Q653">
        <v>8</v>
      </c>
      <c r="R653">
        <v>50</v>
      </c>
      <c r="S653">
        <v>179</v>
      </c>
      <c r="T653" t="s">
        <v>14025</v>
      </c>
      <c r="U653" t="s">
        <v>2385</v>
      </c>
      <c r="V653" t="s">
        <v>12671</v>
      </c>
    </row>
    <row r="654" spans="1:22" x14ac:dyDescent="0.25">
      <c r="A654" t="s">
        <v>167</v>
      </c>
      <c r="B654" t="s">
        <v>135</v>
      </c>
      <c r="C654" t="s">
        <v>129</v>
      </c>
      <c r="D654">
        <v>26</v>
      </c>
      <c r="E654">
        <v>8</v>
      </c>
      <c r="F654" t="s">
        <v>1919</v>
      </c>
      <c r="G654" t="s">
        <v>1883</v>
      </c>
      <c r="H654">
        <v>678</v>
      </c>
      <c r="I654">
        <v>5</v>
      </c>
      <c r="J654">
        <v>5568</v>
      </c>
      <c r="K654">
        <v>8</v>
      </c>
      <c r="L654" s="10" t="s">
        <v>150</v>
      </c>
      <c r="M654" s="10" t="s">
        <v>151</v>
      </c>
      <c r="N654">
        <v>26</v>
      </c>
      <c r="O654">
        <v>1</v>
      </c>
      <c r="P654">
        <v>29</v>
      </c>
      <c r="Q654">
        <v>8</v>
      </c>
      <c r="R654">
        <v>50</v>
      </c>
      <c r="S654">
        <v>179</v>
      </c>
      <c r="T654" t="s">
        <v>14026</v>
      </c>
      <c r="U654" t="s">
        <v>2386</v>
      </c>
      <c r="V654" t="s">
        <v>12462</v>
      </c>
    </row>
    <row r="655" spans="1:22" x14ac:dyDescent="0.25">
      <c r="A655" t="s">
        <v>167</v>
      </c>
      <c r="B655" t="s">
        <v>135</v>
      </c>
      <c r="C655" t="s">
        <v>129</v>
      </c>
      <c r="D655">
        <v>26</v>
      </c>
      <c r="E655">
        <v>9</v>
      </c>
      <c r="F655" t="s">
        <v>1919</v>
      </c>
      <c r="G655" t="s">
        <v>1885</v>
      </c>
      <c r="H655">
        <v>679</v>
      </c>
      <c r="I655">
        <v>5</v>
      </c>
      <c r="J655">
        <v>5569</v>
      </c>
      <c r="K655">
        <v>9</v>
      </c>
      <c r="L655" s="10" t="s">
        <v>150</v>
      </c>
      <c r="M655" s="10" t="s">
        <v>151</v>
      </c>
      <c r="N655">
        <v>26</v>
      </c>
      <c r="O655">
        <v>1</v>
      </c>
      <c r="P655">
        <v>29</v>
      </c>
      <c r="Q655">
        <v>8</v>
      </c>
      <c r="R655">
        <v>50</v>
      </c>
      <c r="S655">
        <v>179</v>
      </c>
      <c r="T655" t="s">
        <v>14027</v>
      </c>
      <c r="U655" t="s">
        <v>2387</v>
      </c>
      <c r="V655" t="s">
        <v>13190</v>
      </c>
    </row>
    <row r="656" spans="1:22" x14ac:dyDescent="0.25">
      <c r="A656" t="s">
        <v>167</v>
      </c>
      <c r="B656" t="s">
        <v>135</v>
      </c>
      <c r="C656" t="s">
        <v>129</v>
      </c>
      <c r="D656">
        <v>26</v>
      </c>
      <c r="E656">
        <v>10</v>
      </c>
      <c r="F656" t="s">
        <v>1919</v>
      </c>
      <c r="G656" t="s">
        <v>1887</v>
      </c>
      <c r="H656">
        <v>680</v>
      </c>
      <c r="I656">
        <v>5</v>
      </c>
      <c r="J656">
        <v>5570</v>
      </c>
      <c r="K656">
        <v>10</v>
      </c>
      <c r="L656" s="10" t="s">
        <v>150</v>
      </c>
      <c r="M656" s="10" t="s">
        <v>151</v>
      </c>
      <c r="N656">
        <v>26</v>
      </c>
      <c r="O656">
        <v>1</v>
      </c>
      <c r="P656">
        <v>29</v>
      </c>
      <c r="Q656">
        <v>8</v>
      </c>
      <c r="R656">
        <v>50</v>
      </c>
      <c r="S656">
        <v>179</v>
      </c>
      <c r="T656" t="s">
        <v>14028</v>
      </c>
      <c r="U656" t="s">
        <v>2388</v>
      </c>
      <c r="V656" t="s">
        <v>12608</v>
      </c>
    </row>
    <row r="657" spans="1:22" x14ac:dyDescent="0.25">
      <c r="A657" t="s">
        <v>167</v>
      </c>
      <c r="B657" t="s">
        <v>135</v>
      </c>
      <c r="C657" t="s">
        <v>129</v>
      </c>
      <c r="D657">
        <v>26</v>
      </c>
      <c r="E657">
        <v>11</v>
      </c>
      <c r="F657" t="s">
        <v>1919</v>
      </c>
      <c r="G657" t="s">
        <v>1889</v>
      </c>
      <c r="H657">
        <v>681</v>
      </c>
      <c r="I657">
        <v>5</v>
      </c>
      <c r="J657">
        <v>5571</v>
      </c>
      <c r="K657">
        <v>11</v>
      </c>
      <c r="L657" s="10" t="s">
        <v>150</v>
      </c>
      <c r="M657" s="10" t="s">
        <v>151</v>
      </c>
      <c r="N657">
        <v>26</v>
      </c>
      <c r="O657">
        <v>1</v>
      </c>
      <c r="P657">
        <v>29</v>
      </c>
      <c r="Q657">
        <v>8</v>
      </c>
      <c r="R657">
        <v>50</v>
      </c>
      <c r="S657">
        <v>179</v>
      </c>
      <c r="T657" t="s">
        <v>14029</v>
      </c>
      <c r="U657" t="s">
        <v>2389</v>
      </c>
      <c r="V657" t="s">
        <v>13245</v>
      </c>
    </row>
    <row r="658" spans="1:22" x14ac:dyDescent="0.25">
      <c r="A658" t="s">
        <v>167</v>
      </c>
      <c r="B658" t="s">
        <v>135</v>
      </c>
      <c r="C658" t="s">
        <v>129</v>
      </c>
      <c r="D658">
        <v>26</v>
      </c>
      <c r="E658">
        <v>12</v>
      </c>
      <c r="F658" t="s">
        <v>1919</v>
      </c>
      <c r="G658" t="s">
        <v>1891</v>
      </c>
      <c r="H658">
        <v>682</v>
      </c>
      <c r="I658">
        <v>5</v>
      </c>
      <c r="J658">
        <v>5572</v>
      </c>
      <c r="K658">
        <v>12</v>
      </c>
      <c r="L658" s="10" t="s">
        <v>150</v>
      </c>
      <c r="M658" s="10" t="s">
        <v>151</v>
      </c>
      <c r="N658">
        <v>26</v>
      </c>
      <c r="O658">
        <v>1</v>
      </c>
      <c r="P658">
        <v>29</v>
      </c>
      <c r="Q658">
        <v>8</v>
      </c>
      <c r="R658">
        <v>50</v>
      </c>
      <c r="S658">
        <v>179</v>
      </c>
      <c r="T658" t="s">
        <v>14030</v>
      </c>
      <c r="U658" t="s">
        <v>2390</v>
      </c>
      <c r="V658" t="s">
        <v>12623</v>
      </c>
    </row>
    <row r="659" spans="1:22" x14ac:dyDescent="0.25">
      <c r="A659" t="s">
        <v>167</v>
      </c>
      <c r="B659" t="s">
        <v>135</v>
      </c>
      <c r="C659" t="s">
        <v>129</v>
      </c>
      <c r="D659">
        <v>26</v>
      </c>
      <c r="E659">
        <v>13</v>
      </c>
      <c r="F659" t="s">
        <v>1919</v>
      </c>
      <c r="G659" t="s">
        <v>1893</v>
      </c>
      <c r="H659">
        <v>683</v>
      </c>
      <c r="I659">
        <v>5</v>
      </c>
      <c r="J659">
        <v>5573</v>
      </c>
      <c r="K659">
        <v>13</v>
      </c>
      <c r="L659" s="10" t="s">
        <v>150</v>
      </c>
      <c r="M659" s="10" t="s">
        <v>151</v>
      </c>
      <c r="N659">
        <v>26</v>
      </c>
      <c r="O659">
        <v>1</v>
      </c>
      <c r="P659">
        <v>29</v>
      </c>
      <c r="Q659">
        <v>8</v>
      </c>
      <c r="R659">
        <v>50</v>
      </c>
      <c r="S659">
        <v>179</v>
      </c>
      <c r="T659" t="s">
        <v>932</v>
      </c>
      <c r="U659" t="s">
        <v>2391</v>
      </c>
      <c r="V659" t="s">
        <v>12482</v>
      </c>
    </row>
    <row r="660" spans="1:22" x14ac:dyDescent="0.25">
      <c r="A660" t="s">
        <v>167</v>
      </c>
      <c r="B660" t="s">
        <v>135</v>
      </c>
      <c r="C660" t="s">
        <v>129</v>
      </c>
      <c r="D660">
        <v>26</v>
      </c>
      <c r="E660">
        <v>14</v>
      </c>
      <c r="F660" t="s">
        <v>1919</v>
      </c>
      <c r="G660" t="s">
        <v>1895</v>
      </c>
      <c r="H660">
        <v>684</v>
      </c>
      <c r="I660">
        <v>5</v>
      </c>
      <c r="J660">
        <v>5574</v>
      </c>
      <c r="K660">
        <v>14</v>
      </c>
      <c r="L660" s="10" t="s">
        <v>150</v>
      </c>
      <c r="M660" s="10" t="s">
        <v>151</v>
      </c>
      <c r="N660">
        <v>26</v>
      </c>
      <c r="O660">
        <v>1</v>
      </c>
      <c r="P660">
        <v>29</v>
      </c>
      <c r="Q660">
        <v>8</v>
      </c>
      <c r="R660">
        <v>50</v>
      </c>
      <c r="S660">
        <v>179</v>
      </c>
      <c r="T660" t="s">
        <v>929</v>
      </c>
      <c r="U660" t="s">
        <v>2392</v>
      </c>
      <c r="V660" t="s">
        <v>13372</v>
      </c>
    </row>
    <row r="661" spans="1:22" x14ac:dyDescent="0.25">
      <c r="A661" t="s">
        <v>167</v>
      </c>
      <c r="B661" t="s">
        <v>135</v>
      </c>
      <c r="C661" t="s">
        <v>129</v>
      </c>
      <c r="D661">
        <v>26</v>
      </c>
      <c r="E661">
        <v>15</v>
      </c>
      <c r="F661" t="s">
        <v>1919</v>
      </c>
      <c r="G661" t="s">
        <v>1897</v>
      </c>
      <c r="H661">
        <v>685</v>
      </c>
      <c r="I661">
        <v>5</v>
      </c>
      <c r="J661">
        <v>5575</v>
      </c>
      <c r="K661">
        <v>15</v>
      </c>
      <c r="L661" s="10" t="s">
        <v>150</v>
      </c>
      <c r="M661" s="10" t="s">
        <v>151</v>
      </c>
      <c r="N661">
        <v>26</v>
      </c>
      <c r="O661">
        <v>1</v>
      </c>
      <c r="P661">
        <v>29</v>
      </c>
      <c r="Q661">
        <v>8</v>
      </c>
      <c r="R661">
        <v>50</v>
      </c>
      <c r="S661">
        <v>179</v>
      </c>
      <c r="T661" t="s">
        <v>14031</v>
      </c>
      <c r="U661" t="s">
        <v>2393</v>
      </c>
      <c r="V661" t="s">
        <v>12923</v>
      </c>
    </row>
    <row r="662" spans="1:22" x14ac:dyDescent="0.25">
      <c r="A662" t="s">
        <v>167</v>
      </c>
      <c r="B662" t="s">
        <v>135</v>
      </c>
      <c r="C662" t="s">
        <v>129</v>
      </c>
      <c r="D662">
        <v>26</v>
      </c>
      <c r="E662">
        <v>16</v>
      </c>
      <c r="F662" t="s">
        <v>1919</v>
      </c>
      <c r="G662" t="s">
        <v>1899</v>
      </c>
      <c r="H662">
        <v>686</v>
      </c>
      <c r="I662">
        <v>5</v>
      </c>
      <c r="J662">
        <v>5576</v>
      </c>
      <c r="K662">
        <v>16</v>
      </c>
      <c r="L662" s="10" t="s">
        <v>150</v>
      </c>
      <c r="M662" s="10" t="s">
        <v>151</v>
      </c>
      <c r="N662">
        <v>26</v>
      </c>
      <c r="O662">
        <v>1</v>
      </c>
      <c r="P662">
        <v>29</v>
      </c>
      <c r="Q662">
        <v>8</v>
      </c>
      <c r="R662">
        <v>50</v>
      </c>
      <c r="S662">
        <v>179</v>
      </c>
      <c r="T662" t="s">
        <v>14032</v>
      </c>
      <c r="U662" t="s">
        <v>2394</v>
      </c>
      <c r="V662" t="s">
        <v>12472</v>
      </c>
    </row>
    <row r="663" spans="1:22" x14ac:dyDescent="0.25">
      <c r="A663" t="s">
        <v>167</v>
      </c>
      <c r="B663" t="s">
        <v>135</v>
      </c>
      <c r="C663" t="s">
        <v>129</v>
      </c>
      <c r="D663">
        <v>26</v>
      </c>
      <c r="E663">
        <v>17</v>
      </c>
      <c r="F663" t="s">
        <v>1919</v>
      </c>
      <c r="G663" t="s">
        <v>1901</v>
      </c>
      <c r="H663">
        <v>687</v>
      </c>
      <c r="I663">
        <v>5</v>
      </c>
      <c r="J663">
        <v>5577</v>
      </c>
      <c r="K663">
        <v>17</v>
      </c>
      <c r="L663" s="10" t="s">
        <v>150</v>
      </c>
      <c r="M663" s="10" t="s">
        <v>151</v>
      </c>
      <c r="N663">
        <v>26</v>
      </c>
      <c r="O663">
        <v>1</v>
      </c>
      <c r="P663">
        <v>29</v>
      </c>
      <c r="Q663">
        <v>8</v>
      </c>
      <c r="R663">
        <v>50</v>
      </c>
      <c r="S663">
        <v>179</v>
      </c>
      <c r="T663" t="s">
        <v>14033</v>
      </c>
      <c r="U663" t="s">
        <v>2395</v>
      </c>
      <c r="V663" t="s">
        <v>12580</v>
      </c>
    </row>
    <row r="664" spans="1:22" x14ac:dyDescent="0.25">
      <c r="A664" t="s">
        <v>167</v>
      </c>
      <c r="B664" t="s">
        <v>135</v>
      </c>
      <c r="C664" t="s">
        <v>129</v>
      </c>
      <c r="D664">
        <v>26</v>
      </c>
      <c r="E664">
        <v>18</v>
      </c>
      <c r="F664" t="s">
        <v>1919</v>
      </c>
      <c r="G664" t="s">
        <v>1903</v>
      </c>
      <c r="H664">
        <v>688</v>
      </c>
      <c r="I664">
        <v>5</v>
      </c>
      <c r="J664">
        <v>5578</v>
      </c>
      <c r="K664">
        <v>18</v>
      </c>
      <c r="L664" s="10" t="s">
        <v>150</v>
      </c>
      <c r="M664" s="10" t="s">
        <v>151</v>
      </c>
      <c r="N664">
        <v>26</v>
      </c>
      <c r="O664">
        <v>1</v>
      </c>
      <c r="P664">
        <v>29</v>
      </c>
      <c r="Q664">
        <v>8</v>
      </c>
      <c r="R664">
        <v>50</v>
      </c>
      <c r="S664">
        <v>179</v>
      </c>
      <c r="T664" t="s">
        <v>14034</v>
      </c>
      <c r="U664" t="s">
        <v>2396</v>
      </c>
      <c r="V664" t="s">
        <v>13237</v>
      </c>
    </row>
    <row r="665" spans="1:22" x14ac:dyDescent="0.25">
      <c r="A665" t="s">
        <v>167</v>
      </c>
      <c r="B665" t="s">
        <v>135</v>
      </c>
      <c r="C665" t="s">
        <v>129</v>
      </c>
      <c r="D665">
        <v>26</v>
      </c>
      <c r="E665">
        <v>19</v>
      </c>
      <c r="F665" t="s">
        <v>1919</v>
      </c>
      <c r="G665" t="s">
        <v>1905</v>
      </c>
      <c r="H665">
        <v>689</v>
      </c>
      <c r="I665">
        <v>5</v>
      </c>
      <c r="J665">
        <v>5579</v>
      </c>
      <c r="K665">
        <v>19</v>
      </c>
      <c r="L665" s="10" t="s">
        <v>150</v>
      </c>
      <c r="M665" s="10" t="s">
        <v>151</v>
      </c>
      <c r="N665">
        <v>26</v>
      </c>
      <c r="O665">
        <v>1</v>
      </c>
      <c r="P665">
        <v>29</v>
      </c>
      <c r="Q665">
        <v>8</v>
      </c>
      <c r="R665">
        <v>50</v>
      </c>
      <c r="S665">
        <v>179</v>
      </c>
      <c r="T665" t="s">
        <v>14035</v>
      </c>
      <c r="U665" t="s">
        <v>2397</v>
      </c>
      <c r="V665" t="s">
        <v>13272</v>
      </c>
    </row>
    <row r="666" spans="1:22" x14ac:dyDescent="0.25">
      <c r="A666" t="s">
        <v>167</v>
      </c>
      <c r="B666" t="s">
        <v>135</v>
      </c>
      <c r="C666" t="s">
        <v>129</v>
      </c>
      <c r="D666">
        <v>27</v>
      </c>
      <c r="E666">
        <v>1</v>
      </c>
      <c r="F666" t="s">
        <v>1921</v>
      </c>
      <c r="G666" t="s">
        <v>1869</v>
      </c>
      <c r="H666">
        <v>690</v>
      </c>
      <c r="I666">
        <v>5</v>
      </c>
      <c r="J666">
        <v>5580</v>
      </c>
      <c r="K666">
        <v>20</v>
      </c>
      <c r="L666" s="10" t="s">
        <v>150</v>
      </c>
      <c r="M666" s="10" t="s">
        <v>151</v>
      </c>
      <c r="N666">
        <v>26</v>
      </c>
      <c r="O666">
        <v>1</v>
      </c>
      <c r="P666">
        <v>29</v>
      </c>
      <c r="Q666">
        <v>8</v>
      </c>
      <c r="R666">
        <v>50</v>
      </c>
      <c r="S666">
        <v>180</v>
      </c>
      <c r="T666" t="s">
        <v>14036</v>
      </c>
      <c r="U666" t="s">
        <v>2398</v>
      </c>
      <c r="V666" t="s">
        <v>12911</v>
      </c>
    </row>
    <row r="667" spans="1:22" x14ac:dyDescent="0.25">
      <c r="A667" t="s">
        <v>167</v>
      </c>
      <c r="B667" t="s">
        <v>135</v>
      </c>
      <c r="C667" t="s">
        <v>129</v>
      </c>
      <c r="D667">
        <v>27</v>
      </c>
      <c r="E667">
        <v>2</v>
      </c>
      <c r="F667" t="s">
        <v>1921</v>
      </c>
      <c r="G667" t="s">
        <v>1871</v>
      </c>
      <c r="H667">
        <v>691</v>
      </c>
      <c r="I667">
        <v>5</v>
      </c>
      <c r="J667">
        <v>5581</v>
      </c>
      <c r="K667">
        <v>21</v>
      </c>
      <c r="L667" s="10" t="s">
        <v>150</v>
      </c>
      <c r="M667" s="10" t="s">
        <v>151</v>
      </c>
      <c r="N667">
        <v>26</v>
      </c>
      <c r="O667">
        <v>1</v>
      </c>
      <c r="P667">
        <v>29</v>
      </c>
      <c r="Q667">
        <v>8</v>
      </c>
      <c r="R667">
        <v>50</v>
      </c>
      <c r="S667">
        <v>180</v>
      </c>
      <c r="T667" t="s">
        <v>14037</v>
      </c>
      <c r="U667" t="s">
        <v>2399</v>
      </c>
      <c r="V667" t="s">
        <v>13376</v>
      </c>
    </row>
    <row r="668" spans="1:22" x14ac:dyDescent="0.25">
      <c r="A668" t="s">
        <v>167</v>
      </c>
      <c r="B668" t="s">
        <v>135</v>
      </c>
      <c r="C668" t="s">
        <v>129</v>
      </c>
      <c r="D668">
        <v>27</v>
      </c>
      <c r="E668">
        <v>3</v>
      </c>
      <c r="F668" t="s">
        <v>1921</v>
      </c>
      <c r="G668" t="s">
        <v>1873</v>
      </c>
      <c r="H668">
        <v>692</v>
      </c>
      <c r="I668">
        <v>5</v>
      </c>
      <c r="J668">
        <v>5582</v>
      </c>
      <c r="K668">
        <v>22</v>
      </c>
      <c r="L668" s="10" t="s">
        <v>150</v>
      </c>
      <c r="M668" s="10" t="s">
        <v>151</v>
      </c>
      <c r="N668">
        <v>26</v>
      </c>
      <c r="O668">
        <v>1</v>
      </c>
      <c r="P668">
        <v>29</v>
      </c>
      <c r="Q668">
        <v>8</v>
      </c>
      <c r="R668">
        <v>50</v>
      </c>
      <c r="S668">
        <v>180</v>
      </c>
      <c r="T668" t="s">
        <v>14038</v>
      </c>
      <c r="U668" t="s">
        <v>2400</v>
      </c>
      <c r="V668" t="s">
        <v>13295</v>
      </c>
    </row>
    <row r="669" spans="1:22" x14ac:dyDescent="0.25">
      <c r="A669" t="s">
        <v>167</v>
      </c>
      <c r="B669" t="s">
        <v>135</v>
      </c>
      <c r="C669" t="s">
        <v>129</v>
      </c>
      <c r="D669">
        <v>27</v>
      </c>
      <c r="E669">
        <v>4</v>
      </c>
      <c r="F669" t="s">
        <v>1921</v>
      </c>
      <c r="G669" t="s">
        <v>1875</v>
      </c>
      <c r="H669">
        <v>693</v>
      </c>
      <c r="I669">
        <v>5</v>
      </c>
      <c r="J669">
        <v>5583</v>
      </c>
      <c r="K669">
        <v>23</v>
      </c>
      <c r="L669" s="10" t="s">
        <v>150</v>
      </c>
      <c r="M669" s="10" t="s">
        <v>151</v>
      </c>
      <c r="N669">
        <v>26</v>
      </c>
      <c r="O669">
        <v>1</v>
      </c>
      <c r="P669">
        <v>29</v>
      </c>
      <c r="Q669">
        <v>8</v>
      </c>
      <c r="R669">
        <v>50</v>
      </c>
      <c r="S669">
        <v>180</v>
      </c>
      <c r="T669" t="s">
        <v>14039</v>
      </c>
      <c r="U669" t="s">
        <v>2401</v>
      </c>
      <c r="V669" t="s">
        <v>12673</v>
      </c>
    </row>
    <row r="670" spans="1:22" x14ac:dyDescent="0.25">
      <c r="A670" t="s">
        <v>167</v>
      </c>
      <c r="B670" t="s">
        <v>135</v>
      </c>
      <c r="C670" t="s">
        <v>129</v>
      </c>
      <c r="D670">
        <v>27</v>
      </c>
      <c r="E670">
        <v>5</v>
      </c>
      <c r="F670" t="s">
        <v>1921</v>
      </c>
      <c r="G670" t="s">
        <v>1877</v>
      </c>
      <c r="H670">
        <v>694</v>
      </c>
      <c r="I670">
        <v>5</v>
      </c>
      <c r="J670">
        <v>5584</v>
      </c>
      <c r="K670">
        <v>24</v>
      </c>
      <c r="L670" s="10" t="s">
        <v>150</v>
      </c>
      <c r="M670" s="10" t="s">
        <v>151</v>
      </c>
      <c r="N670">
        <v>26</v>
      </c>
      <c r="O670">
        <v>1</v>
      </c>
      <c r="P670">
        <v>29</v>
      </c>
      <c r="Q670">
        <v>8</v>
      </c>
      <c r="R670">
        <v>50</v>
      </c>
      <c r="S670">
        <v>180</v>
      </c>
      <c r="T670" t="s">
        <v>14040</v>
      </c>
      <c r="U670" t="s">
        <v>2402</v>
      </c>
      <c r="V670" t="s">
        <v>12740</v>
      </c>
    </row>
    <row r="671" spans="1:22" x14ac:dyDescent="0.25">
      <c r="A671" t="s">
        <v>167</v>
      </c>
      <c r="B671" t="s">
        <v>135</v>
      </c>
      <c r="C671" t="s">
        <v>129</v>
      </c>
      <c r="D671">
        <v>27</v>
      </c>
      <c r="E671">
        <v>6</v>
      </c>
      <c r="F671" t="s">
        <v>1921</v>
      </c>
      <c r="G671" t="s">
        <v>1879</v>
      </c>
      <c r="H671">
        <v>695</v>
      </c>
      <c r="I671">
        <v>5</v>
      </c>
      <c r="J671">
        <v>5585</v>
      </c>
      <c r="K671">
        <v>25</v>
      </c>
      <c r="L671" s="10" t="s">
        <v>150</v>
      </c>
      <c r="M671" s="10" t="s">
        <v>151</v>
      </c>
      <c r="N671">
        <v>26</v>
      </c>
      <c r="O671">
        <v>1</v>
      </c>
      <c r="P671">
        <v>29</v>
      </c>
      <c r="Q671">
        <v>8</v>
      </c>
      <c r="R671">
        <v>50</v>
      </c>
      <c r="S671">
        <v>180</v>
      </c>
      <c r="T671" t="s">
        <v>14041</v>
      </c>
      <c r="U671" t="s">
        <v>2403</v>
      </c>
      <c r="V671" t="s">
        <v>12569</v>
      </c>
    </row>
    <row r="672" spans="1:22" x14ac:dyDescent="0.25">
      <c r="A672" t="s">
        <v>167</v>
      </c>
      <c r="B672" t="s">
        <v>135</v>
      </c>
      <c r="C672" t="s">
        <v>129</v>
      </c>
      <c r="D672">
        <v>27</v>
      </c>
      <c r="E672">
        <v>7</v>
      </c>
      <c r="F672" t="s">
        <v>1921</v>
      </c>
      <c r="G672" t="s">
        <v>1881</v>
      </c>
      <c r="H672">
        <v>696</v>
      </c>
      <c r="I672">
        <v>5</v>
      </c>
      <c r="J672">
        <v>5586</v>
      </c>
      <c r="K672">
        <v>26</v>
      </c>
      <c r="L672" s="10" t="s">
        <v>150</v>
      </c>
      <c r="M672" s="10" t="s">
        <v>151</v>
      </c>
      <c r="N672">
        <v>26</v>
      </c>
      <c r="O672">
        <v>1</v>
      </c>
      <c r="P672">
        <v>29</v>
      </c>
      <c r="Q672">
        <v>8</v>
      </c>
      <c r="R672">
        <v>50</v>
      </c>
      <c r="S672">
        <v>180</v>
      </c>
      <c r="T672" t="s">
        <v>14042</v>
      </c>
      <c r="U672" t="s">
        <v>2404</v>
      </c>
      <c r="V672" t="s">
        <v>13244</v>
      </c>
    </row>
    <row r="673" spans="1:22" x14ac:dyDescent="0.25">
      <c r="A673" t="s">
        <v>167</v>
      </c>
      <c r="B673" t="s">
        <v>135</v>
      </c>
      <c r="C673" t="s">
        <v>129</v>
      </c>
      <c r="D673">
        <v>27</v>
      </c>
      <c r="E673">
        <v>8</v>
      </c>
      <c r="F673" t="s">
        <v>1921</v>
      </c>
      <c r="G673" t="s">
        <v>1883</v>
      </c>
      <c r="H673">
        <v>697</v>
      </c>
      <c r="I673">
        <v>5</v>
      </c>
      <c r="J673">
        <v>5587</v>
      </c>
      <c r="K673">
        <v>27</v>
      </c>
      <c r="L673" s="10" t="s">
        <v>150</v>
      </c>
      <c r="M673" s="10" t="s">
        <v>151</v>
      </c>
      <c r="N673">
        <v>26</v>
      </c>
      <c r="O673">
        <v>1</v>
      </c>
      <c r="P673">
        <v>29</v>
      </c>
      <c r="Q673">
        <v>8</v>
      </c>
      <c r="R673">
        <v>50</v>
      </c>
      <c r="S673">
        <v>180</v>
      </c>
      <c r="T673" t="s">
        <v>14043</v>
      </c>
      <c r="U673" t="s">
        <v>2405</v>
      </c>
      <c r="V673" t="s">
        <v>13281</v>
      </c>
    </row>
    <row r="674" spans="1:22" x14ac:dyDescent="0.25">
      <c r="A674" t="s">
        <v>167</v>
      </c>
      <c r="B674" t="s">
        <v>135</v>
      </c>
      <c r="C674" t="s">
        <v>129</v>
      </c>
      <c r="D674">
        <v>27</v>
      </c>
      <c r="E674">
        <v>9</v>
      </c>
      <c r="F674" t="s">
        <v>1921</v>
      </c>
      <c r="G674" t="s">
        <v>1885</v>
      </c>
      <c r="H674">
        <v>698</v>
      </c>
      <c r="I674">
        <v>5</v>
      </c>
      <c r="J674">
        <v>5588</v>
      </c>
      <c r="K674">
        <v>28</v>
      </c>
      <c r="L674" s="10" t="s">
        <v>150</v>
      </c>
      <c r="M674" s="10" t="s">
        <v>151</v>
      </c>
      <c r="N674">
        <v>26</v>
      </c>
      <c r="O674">
        <v>1</v>
      </c>
      <c r="P674">
        <v>29</v>
      </c>
      <c r="Q674">
        <v>8</v>
      </c>
      <c r="R674">
        <v>50</v>
      </c>
      <c r="S674">
        <v>180</v>
      </c>
      <c r="T674" t="s">
        <v>14044</v>
      </c>
      <c r="U674" t="s">
        <v>2406</v>
      </c>
      <c r="V674" t="s">
        <v>12910</v>
      </c>
    </row>
    <row r="675" spans="1:22" x14ac:dyDescent="0.25">
      <c r="A675" t="s">
        <v>167</v>
      </c>
      <c r="B675" t="s">
        <v>135</v>
      </c>
      <c r="C675" t="s">
        <v>129</v>
      </c>
      <c r="D675">
        <v>27</v>
      </c>
      <c r="E675">
        <v>10</v>
      </c>
      <c r="F675" t="s">
        <v>1921</v>
      </c>
      <c r="G675" t="s">
        <v>1887</v>
      </c>
      <c r="H675">
        <v>699</v>
      </c>
      <c r="I675">
        <v>5</v>
      </c>
      <c r="J675">
        <v>5589</v>
      </c>
      <c r="K675">
        <v>29</v>
      </c>
      <c r="L675" s="10" t="s">
        <v>150</v>
      </c>
      <c r="M675" s="10" t="s">
        <v>151</v>
      </c>
      <c r="N675">
        <v>26</v>
      </c>
      <c r="O675">
        <v>1</v>
      </c>
      <c r="P675">
        <v>29</v>
      </c>
      <c r="Q675">
        <v>8</v>
      </c>
      <c r="R675">
        <v>50</v>
      </c>
      <c r="S675">
        <v>180</v>
      </c>
      <c r="T675" t="s">
        <v>14045</v>
      </c>
      <c r="U675" t="s">
        <v>2407</v>
      </c>
      <c r="V675" t="s">
        <v>13047</v>
      </c>
    </row>
    <row r="676" spans="1:22" x14ac:dyDescent="0.25">
      <c r="A676" t="s">
        <v>167</v>
      </c>
      <c r="B676" t="s">
        <v>135</v>
      </c>
      <c r="C676" t="s">
        <v>129</v>
      </c>
      <c r="D676">
        <v>27</v>
      </c>
      <c r="E676">
        <v>11</v>
      </c>
      <c r="F676" t="s">
        <v>1921</v>
      </c>
      <c r="G676" t="s">
        <v>1889</v>
      </c>
      <c r="H676">
        <v>700</v>
      </c>
      <c r="I676">
        <v>5</v>
      </c>
      <c r="J676">
        <v>5590</v>
      </c>
      <c r="K676">
        <v>30</v>
      </c>
      <c r="L676" s="10" t="s">
        <v>150</v>
      </c>
      <c r="M676" s="10" t="s">
        <v>151</v>
      </c>
      <c r="N676">
        <v>26</v>
      </c>
      <c r="O676">
        <v>1</v>
      </c>
      <c r="P676">
        <v>29</v>
      </c>
      <c r="Q676">
        <v>8</v>
      </c>
      <c r="R676">
        <v>50</v>
      </c>
      <c r="S676">
        <v>180</v>
      </c>
      <c r="T676" t="s">
        <v>14046</v>
      </c>
      <c r="U676" t="s">
        <v>2408</v>
      </c>
      <c r="V676" t="s">
        <v>12730</v>
      </c>
    </row>
    <row r="677" spans="1:22" x14ac:dyDescent="0.25">
      <c r="A677" t="s">
        <v>167</v>
      </c>
      <c r="B677" t="s">
        <v>135</v>
      </c>
      <c r="C677" t="s">
        <v>129</v>
      </c>
      <c r="D677">
        <v>27</v>
      </c>
      <c r="E677">
        <v>12</v>
      </c>
      <c r="F677" t="s">
        <v>1921</v>
      </c>
      <c r="G677" t="s">
        <v>1891</v>
      </c>
      <c r="H677">
        <v>701</v>
      </c>
      <c r="I677">
        <v>5</v>
      </c>
      <c r="J677">
        <v>5591</v>
      </c>
      <c r="K677">
        <v>31</v>
      </c>
      <c r="L677" s="10" t="s">
        <v>150</v>
      </c>
      <c r="M677" s="10" t="s">
        <v>151</v>
      </c>
      <c r="N677">
        <v>26</v>
      </c>
      <c r="O677">
        <v>1</v>
      </c>
      <c r="P677">
        <v>29</v>
      </c>
      <c r="Q677">
        <v>8</v>
      </c>
      <c r="R677">
        <v>50</v>
      </c>
      <c r="S677">
        <v>180</v>
      </c>
      <c r="T677" t="s">
        <v>14047</v>
      </c>
      <c r="U677" t="s">
        <v>2409</v>
      </c>
      <c r="V677" t="s">
        <v>13377</v>
      </c>
    </row>
    <row r="678" spans="1:22" x14ac:dyDescent="0.25">
      <c r="A678" t="s">
        <v>167</v>
      </c>
      <c r="B678" t="s">
        <v>135</v>
      </c>
      <c r="C678" t="s">
        <v>129</v>
      </c>
      <c r="D678">
        <v>27</v>
      </c>
      <c r="E678">
        <v>13</v>
      </c>
      <c r="F678" t="s">
        <v>1921</v>
      </c>
      <c r="G678" t="s">
        <v>1893</v>
      </c>
      <c r="H678">
        <v>702</v>
      </c>
      <c r="I678">
        <v>5</v>
      </c>
      <c r="J678">
        <v>5592</v>
      </c>
      <c r="K678">
        <v>32</v>
      </c>
      <c r="L678" s="10" t="s">
        <v>150</v>
      </c>
      <c r="M678" s="10" t="s">
        <v>151</v>
      </c>
      <c r="N678">
        <v>26</v>
      </c>
      <c r="O678">
        <v>1</v>
      </c>
      <c r="P678">
        <v>29</v>
      </c>
      <c r="Q678">
        <v>8</v>
      </c>
      <c r="R678">
        <v>50</v>
      </c>
      <c r="S678">
        <v>180</v>
      </c>
      <c r="T678" t="s">
        <v>14048</v>
      </c>
      <c r="U678" t="s">
        <v>2410</v>
      </c>
      <c r="V678" t="s">
        <v>13302</v>
      </c>
    </row>
    <row r="679" spans="1:22" x14ac:dyDescent="0.25">
      <c r="A679" t="s">
        <v>167</v>
      </c>
      <c r="B679" t="s">
        <v>135</v>
      </c>
      <c r="C679" t="s">
        <v>129</v>
      </c>
      <c r="D679">
        <v>27</v>
      </c>
      <c r="E679">
        <v>14</v>
      </c>
      <c r="F679" t="s">
        <v>1921</v>
      </c>
      <c r="G679" t="s">
        <v>1895</v>
      </c>
      <c r="H679">
        <v>703</v>
      </c>
      <c r="I679">
        <v>5</v>
      </c>
      <c r="J679">
        <v>5593</v>
      </c>
      <c r="K679">
        <v>33</v>
      </c>
      <c r="L679" s="10" t="s">
        <v>150</v>
      </c>
      <c r="M679" s="10" t="s">
        <v>151</v>
      </c>
      <c r="N679">
        <v>26</v>
      </c>
      <c r="O679">
        <v>1</v>
      </c>
      <c r="P679">
        <v>29</v>
      </c>
      <c r="Q679">
        <v>8</v>
      </c>
      <c r="R679">
        <v>50</v>
      </c>
      <c r="S679">
        <v>180</v>
      </c>
      <c r="T679" t="s">
        <v>14049</v>
      </c>
      <c r="U679" t="s">
        <v>2411</v>
      </c>
      <c r="V679" t="s">
        <v>12788</v>
      </c>
    </row>
    <row r="680" spans="1:22" x14ac:dyDescent="0.25">
      <c r="A680" t="s">
        <v>167</v>
      </c>
      <c r="B680" t="s">
        <v>135</v>
      </c>
      <c r="C680" t="s">
        <v>129</v>
      </c>
      <c r="D680">
        <v>27</v>
      </c>
      <c r="E680">
        <v>15</v>
      </c>
      <c r="F680" t="s">
        <v>1921</v>
      </c>
      <c r="G680" t="s">
        <v>1897</v>
      </c>
      <c r="H680">
        <v>704</v>
      </c>
      <c r="I680">
        <v>5</v>
      </c>
      <c r="J680">
        <v>5594</v>
      </c>
      <c r="K680">
        <v>34</v>
      </c>
      <c r="L680" s="10" t="s">
        <v>150</v>
      </c>
      <c r="M680" s="10" t="s">
        <v>151</v>
      </c>
      <c r="N680">
        <v>26</v>
      </c>
      <c r="O680">
        <v>1</v>
      </c>
      <c r="P680">
        <v>29</v>
      </c>
      <c r="Q680">
        <v>8</v>
      </c>
      <c r="R680">
        <v>50</v>
      </c>
      <c r="S680">
        <v>180</v>
      </c>
      <c r="T680" t="s">
        <v>14050</v>
      </c>
      <c r="U680" t="s">
        <v>2412</v>
      </c>
      <c r="V680" t="s">
        <v>13145</v>
      </c>
    </row>
    <row r="681" spans="1:22" x14ac:dyDescent="0.25">
      <c r="A681" t="s">
        <v>167</v>
      </c>
      <c r="B681" t="s">
        <v>135</v>
      </c>
      <c r="C681" t="s">
        <v>129</v>
      </c>
      <c r="D681">
        <v>27</v>
      </c>
      <c r="E681">
        <v>16</v>
      </c>
      <c r="F681" t="s">
        <v>1921</v>
      </c>
      <c r="G681" t="s">
        <v>1899</v>
      </c>
      <c r="H681">
        <v>705</v>
      </c>
      <c r="I681">
        <v>5</v>
      </c>
      <c r="J681">
        <v>5595</v>
      </c>
      <c r="K681">
        <v>35</v>
      </c>
      <c r="L681" s="10" t="s">
        <v>150</v>
      </c>
      <c r="M681" s="10" t="s">
        <v>151</v>
      </c>
      <c r="N681">
        <v>26</v>
      </c>
      <c r="O681">
        <v>1</v>
      </c>
      <c r="P681">
        <v>29</v>
      </c>
      <c r="Q681">
        <v>8</v>
      </c>
      <c r="R681">
        <v>50</v>
      </c>
      <c r="S681">
        <v>180</v>
      </c>
      <c r="T681" t="s">
        <v>14051</v>
      </c>
      <c r="U681" t="s">
        <v>2413</v>
      </c>
      <c r="V681" t="s">
        <v>13140</v>
      </c>
    </row>
    <row r="682" spans="1:22" x14ac:dyDescent="0.25">
      <c r="A682" t="s">
        <v>167</v>
      </c>
      <c r="B682" t="s">
        <v>135</v>
      </c>
      <c r="C682" t="s">
        <v>129</v>
      </c>
      <c r="D682">
        <v>27</v>
      </c>
      <c r="E682">
        <v>17</v>
      </c>
      <c r="F682" t="s">
        <v>1921</v>
      </c>
      <c r="G682" t="s">
        <v>1901</v>
      </c>
      <c r="H682">
        <v>706</v>
      </c>
      <c r="I682">
        <v>5</v>
      </c>
      <c r="J682">
        <v>5596</v>
      </c>
      <c r="K682">
        <v>36</v>
      </c>
      <c r="L682" s="10" t="s">
        <v>150</v>
      </c>
      <c r="M682" s="10" t="s">
        <v>151</v>
      </c>
      <c r="N682">
        <v>26</v>
      </c>
      <c r="O682">
        <v>1</v>
      </c>
      <c r="P682">
        <v>29</v>
      </c>
      <c r="Q682">
        <v>8</v>
      </c>
      <c r="R682">
        <v>50</v>
      </c>
      <c r="S682">
        <v>180</v>
      </c>
      <c r="T682" t="s">
        <v>14052</v>
      </c>
      <c r="U682" t="s">
        <v>2414</v>
      </c>
      <c r="V682" t="s">
        <v>13137</v>
      </c>
    </row>
    <row r="683" spans="1:22" x14ac:dyDescent="0.25">
      <c r="A683" t="s">
        <v>167</v>
      </c>
      <c r="B683" t="s">
        <v>135</v>
      </c>
      <c r="C683" t="s">
        <v>129</v>
      </c>
      <c r="D683">
        <v>27</v>
      </c>
      <c r="E683">
        <v>18</v>
      </c>
      <c r="F683" t="s">
        <v>1921</v>
      </c>
      <c r="G683" t="s">
        <v>1903</v>
      </c>
      <c r="H683">
        <v>707</v>
      </c>
      <c r="I683">
        <v>5</v>
      </c>
      <c r="J683">
        <v>5597</v>
      </c>
      <c r="K683">
        <v>37</v>
      </c>
      <c r="L683" s="10" t="s">
        <v>150</v>
      </c>
      <c r="M683" s="10" t="s">
        <v>151</v>
      </c>
      <c r="N683">
        <v>26</v>
      </c>
      <c r="O683">
        <v>1</v>
      </c>
      <c r="P683">
        <v>29</v>
      </c>
      <c r="Q683">
        <v>8</v>
      </c>
      <c r="R683">
        <v>50</v>
      </c>
      <c r="S683">
        <v>180</v>
      </c>
      <c r="T683" t="s">
        <v>14053</v>
      </c>
      <c r="U683" t="s">
        <v>2415</v>
      </c>
      <c r="V683" t="s">
        <v>13138</v>
      </c>
    </row>
    <row r="684" spans="1:22" x14ac:dyDescent="0.25">
      <c r="A684" t="s">
        <v>167</v>
      </c>
      <c r="B684" t="s">
        <v>135</v>
      </c>
      <c r="C684" t="s">
        <v>129</v>
      </c>
      <c r="D684">
        <v>27</v>
      </c>
      <c r="E684">
        <v>19</v>
      </c>
      <c r="F684" t="s">
        <v>1921</v>
      </c>
      <c r="G684" t="s">
        <v>1905</v>
      </c>
      <c r="H684">
        <v>708</v>
      </c>
      <c r="I684">
        <v>5</v>
      </c>
      <c r="J684">
        <v>5598</v>
      </c>
      <c r="K684">
        <v>38</v>
      </c>
      <c r="L684" s="10" t="s">
        <v>150</v>
      </c>
      <c r="M684" s="10" t="s">
        <v>151</v>
      </c>
      <c r="N684">
        <v>26</v>
      </c>
      <c r="O684">
        <v>1</v>
      </c>
      <c r="P684">
        <v>29</v>
      </c>
      <c r="Q684">
        <v>8</v>
      </c>
      <c r="R684">
        <v>50</v>
      </c>
      <c r="S684">
        <v>180</v>
      </c>
      <c r="T684" t="s">
        <v>14054</v>
      </c>
      <c r="U684" t="s">
        <v>2416</v>
      </c>
      <c r="V684" t="s">
        <v>13135</v>
      </c>
    </row>
    <row r="685" spans="1:22" x14ac:dyDescent="0.25">
      <c r="A685" t="s">
        <v>167</v>
      </c>
      <c r="B685" t="s">
        <v>135</v>
      </c>
      <c r="C685" t="s">
        <v>129</v>
      </c>
      <c r="D685">
        <v>27</v>
      </c>
      <c r="E685">
        <v>20</v>
      </c>
      <c r="F685" t="s">
        <v>1921</v>
      </c>
      <c r="G685" t="s">
        <v>1907</v>
      </c>
      <c r="H685">
        <v>709</v>
      </c>
      <c r="I685">
        <v>5</v>
      </c>
      <c r="J685">
        <v>5599</v>
      </c>
      <c r="K685">
        <v>39</v>
      </c>
      <c r="L685" s="10" t="s">
        <v>150</v>
      </c>
      <c r="M685" s="10" t="s">
        <v>151</v>
      </c>
      <c r="N685">
        <v>26</v>
      </c>
      <c r="O685">
        <v>1</v>
      </c>
      <c r="P685">
        <v>29</v>
      </c>
      <c r="Q685">
        <v>8</v>
      </c>
      <c r="R685">
        <v>50</v>
      </c>
      <c r="S685">
        <v>180</v>
      </c>
      <c r="T685" t="s">
        <v>14055</v>
      </c>
      <c r="U685" t="s">
        <v>2417</v>
      </c>
      <c r="V685" t="s">
        <v>13144</v>
      </c>
    </row>
    <row r="686" spans="1:22" x14ac:dyDescent="0.25">
      <c r="A686" t="s">
        <v>167</v>
      </c>
      <c r="B686" t="s">
        <v>135</v>
      </c>
      <c r="C686" t="s">
        <v>129</v>
      </c>
      <c r="D686">
        <v>27</v>
      </c>
      <c r="E686">
        <v>21</v>
      </c>
      <c r="F686" t="s">
        <v>1921</v>
      </c>
      <c r="G686" t="s">
        <v>1909</v>
      </c>
      <c r="H686">
        <v>710</v>
      </c>
      <c r="I686">
        <v>5</v>
      </c>
      <c r="J686">
        <v>5600</v>
      </c>
      <c r="K686">
        <v>40</v>
      </c>
      <c r="L686" s="10" t="s">
        <v>150</v>
      </c>
      <c r="M686" s="10" t="s">
        <v>151</v>
      </c>
      <c r="N686">
        <v>26</v>
      </c>
      <c r="O686">
        <v>1</v>
      </c>
      <c r="P686">
        <v>29</v>
      </c>
      <c r="Q686">
        <v>8</v>
      </c>
      <c r="R686">
        <v>50</v>
      </c>
      <c r="S686">
        <v>180</v>
      </c>
      <c r="T686" t="s">
        <v>14056</v>
      </c>
      <c r="U686" t="s">
        <v>2418</v>
      </c>
      <c r="V686" t="s">
        <v>13139</v>
      </c>
    </row>
    <row r="687" spans="1:22" x14ac:dyDescent="0.25">
      <c r="A687" t="s">
        <v>167</v>
      </c>
      <c r="B687" t="s">
        <v>135</v>
      </c>
      <c r="C687" t="s">
        <v>129</v>
      </c>
      <c r="D687">
        <v>27</v>
      </c>
      <c r="E687">
        <v>22</v>
      </c>
      <c r="F687" t="s">
        <v>1921</v>
      </c>
      <c r="G687" t="s">
        <v>1911</v>
      </c>
      <c r="H687">
        <v>711</v>
      </c>
      <c r="I687">
        <v>5</v>
      </c>
      <c r="J687">
        <v>5601</v>
      </c>
      <c r="K687">
        <v>41</v>
      </c>
      <c r="L687" s="10" t="s">
        <v>150</v>
      </c>
      <c r="M687" s="10" t="s">
        <v>151</v>
      </c>
      <c r="N687">
        <v>26</v>
      </c>
      <c r="O687">
        <v>1</v>
      </c>
      <c r="P687">
        <v>29</v>
      </c>
      <c r="Q687">
        <v>8</v>
      </c>
      <c r="R687">
        <v>50</v>
      </c>
      <c r="S687">
        <v>180</v>
      </c>
      <c r="T687" t="s">
        <v>14057</v>
      </c>
      <c r="U687" t="s">
        <v>2419</v>
      </c>
      <c r="V687" t="s">
        <v>13142</v>
      </c>
    </row>
    <row r="688" spans="1:22" x14ac:dyDescent="0.25">
      <c r="A688" t="s">
        <v>167</v>
      </c>
      <c r="B688" t="s">
        <v>135</v>
      </c>
      <c r="C688" t="s">
        <v>129</v>
      </c>
      <c r="D688">
        <v>27</v>
      </c>
      <c r="E688">
        <v>23</v>
      </c>
      <c r="F688" t="s">
        <v>1921</v>
      </c>
      <c r="G688" t="s">
        <v>1913</v>
      </c>
      <c r="H688">
        <v>712</v>
      </c>
      <c r="I688">
        <v>5</v>
      </c>
      <c r="J688">
        <v>5602</v>
      </c>
      <c r="K688">
        <v>42</v>
      </c>
      <c r="L688" s="10" t="s">
        <v>150</v>
      </c>
      <c r="M688" s="10" t="s">
        <v>151</v>
      </c>
      <c r="N688">
        <v>26</v>
      </c>
      <c r="O688">
        <v>1</v>
      </c>
      <c r="P688">
        <v>29</v>
      </c>
      <c r="Q688">
        <v>8</v>
      </c>
      <c r="R688">
        <v>50</v>
      </c>
      <c r="S688">
        <v>180</v>
      </c>
      <c r="T688" t="s">
        <v>14058</v>
      </c>
      <c r="U688" t="s">
        <v>2420</v>
      </c>
      <c r="V688" t="s">
        <v>13143</v>
      </c>
    </row>
    <row r="689" spans="1:22" x14ac:dyDescent="0.25">
      <c r="A689" t="s">
        <v>167</v>
      </c>
      <c r="B689" t="s">
        <v>135</v>
      </c>
      <c r="C689" t="s">
        <v>129</v>
      </c>
      <c r="D689">
        <v>27</v>
      </c>
      <c r="E689">
        <v>24</v>
      </c>
      <c r="F689" t="s">
        <v>1921</v>
      </c>
      <c r="G689" t="s">
        <v>1915</v>
      </c>
      <c r="H689">
        <v>713</v>
      </c>
      <c r="I689">
        <v>5</v>
      </c>
      <c r="J689">
        <v>5603</v>
      </c>
      <c r="K689">
        <v>43</v>
      </c>
      <c r="L689" s="10" t="s">
        <v>150</v>
      </c>
      <c r="M689" s="10" t="s">
        <v>151</v>
      </c>
      <c r="N689">
        <v>26</v>
      </c>
      <c r="O689">
        <v>1</v>
      </c>
      <c r="P689">
        <v>29</v>
      </c>
      <c r="Q689">
        <v>8</v>
      </c>
      <c r="R689">
        <v>50</v>
      </c>
      <c r="S689">
        <v>180</v>
      </c>
      <c r="T689" t="s">
        <v>14059</v>
      </c>
      <c r="U689" t="s">
        <v>2421</v>
      </c>
      <c r="V689" t="s">
        <v>13136</v>
      </c>
    </row>
    <row r="690" spans="1:22" x14ac:dyDescent="0.25">
      <c r="A690" t="s">
        <v>167</v>
      </c>
      <c r="B690" t="s">
        <v>135</v>
      </c>
      <c r="C690" t="s">
        <v>129</v>
      </c>
      <c r="D690">
        <v>27</v>
      </c>
      <c r="E690">
        <v>25</v>
      </c>
      <c r="F690" t="s">
        <v>1921</v>
      </c>
      <c r="G690" t="s">
        <v>1917</v>
      </c>
      <c r="H690">
        <v>714</v>
      </c>
      <c r="I690">
        <v>5</v>
      </c>
      <c r="J690">
        <v>5604</v>
      </c>
      <c r="K690">
        <v>44</v>
      </c>
      <c r="L690" s="10" t="s">
        <v>150</v>
      </c>
      <c r="M690" s="10" t="s">
        <v>151</v>
      </c>
      <c r="N690">
        <v>26</v>
      </c>
      <c r="O690">
        <v>1</v>
      </c>
      <c r="P690">
        <v>29</v>
      </c>
      <c r="Q690">
        <v>8</v>
      </c>
      <c r="R690">
        <v>50</v>
      </c>
      <c r="S690">
        <v>180</v>
      </c>
      <c r="T690" t="s">
        <v>14060</v>
      </c>
      <c r="U690" t="s">
        <v>2422</v>
      </c>
      <c r="V690" t="s">
        <v>13141</v>
      </c>
    </row>
    <row r="691" spans="1:22" x14ac:dyDescent="0.25">
      <c r="A691" t="s">
        <v>167</v>
      </c>
      <c r="B691" t="s">
        <v>135</v>
      </c>
      <c r="C691" t="s">
        <v>129</v>
      </c>
      <c r="D691">
        <v>27</v>
      </c>
      <c r="E691">
        <v>26</v>
      </c>
      <c r="F691" t="s">
        <v>1921</v>
      </c>
      <c r="G691" t="s">
        <v>1919</v>
      </c>
      <c r="H691">
        <v>715</v>
      </c>
      <c r="I691">
        <v>5</v>
      </c>
      <c r="J691">
        <v>5605</v>
      </c>
      <c r="K691">
        <v>45</v>
      </c>
      <c r="L691" s="10" t="s">
        <v>150</v>
      </c>
      <c r="M691" s="10" t="s">
        <v>151</v>
      </c>
      <c r="N691">
        <v>26</v>
      </c>
      <c r="O691">
        <v>1</v>
      </c>
      <c r="P691">
        <v>29</v>
      </c>
      <c r="Q691">
        <v>8</v>
      </c>
      <c r="R691">
        <v>50</v>
      </c>
      <c r="S691">
        <v>180</v>
      </c>
      <c r="T691" t="s">
        <v>14061</v>
      </c>
      <c r="U691" t="s">
        <v>2423</v>
      </c>
      <c r="V691" t="s">
        <v>13134</v>
      </c>
    </row>
    <row r="692" spans="1:22" x14ac:dyDescent="0.25">
      <c r="A692" t="s">
        <v>167</v>
      </c>
      <c r="B692" t="s">
        <v>135</v>
      </c>
      <c r="C692" t="s">
        <v>129</v>
      </c>
      <c r="D692">
        <v>29</v>
      </c>
      <c r="E692">
        <v>1</v>
      </c>
      <c r="F692" t="s">
        <v>1925</v>
      </c>
      <c r="G692" t="s">
        <v>1869</v>
      </c>
      <c r="H692">
        <v>785</v>
      </c>
      <c r="I692">
        <v>5</v>
      </c>
      <c r="J692">
        <v>5675</v>
      </c>
      <c r="K692">
        <v>115</v>
      </c>
      <c r="L692" s="10" t="s">
        <v>150</v>
      </c>
      <c r="M692" s="10" t="s">
        <v>151</v>
      </c>
      <c r="N692">
        <v>26</v>
      </c>
      <c r="O692">
        <v>1</v>
      </c>
      <c r="P692">
        <v>29</v>
      </c>
      <c r="Q692">
        <v>8</v>
      </c>
      <c r="R692">
        <v>50</v>
      </c>
      <c r="S692">
        <v>182</v>
      </c>
      <c r="T692" t="s">
        <v>14062</v>
      </c>
      <c r="U692" t="s">
        <v>2516</v>
      </c>
      <c r="V692" t="s">
        <v>12907</v>
      </c>
    </row>
    <row r="693" spans="1:22" x14ac:dyDescent="0.25">
      <c r="A693" t="s">
        <v>167</v>
      </c>
      <c r="B693" t="s">
        <v>135</v>
      </c>
      <c r="C693" t="s">
        <v>129</v>
      </c>
      <c r="D693">
        <v>29</v>
      </c>
      <c r="E693">
        <v>2</v>
      </c>
      <c r="F693" t="s">
        <v>1925</v>
      </c>
      <c r="G693" t="s">
        <v>1871</v>
      </c>
      <c r="H693">
        <v>786</v>
      </c>
      <c r="I693">
        <v>5</v>
      </c>
      <c r="J693">
        <v>5676</v>
      </c>
      <c r="K693">
        <v>116</v>
      </c>
      <c r="L693" s="10" t="s">
        <v>150</v>
      </c>
      <c r="M693" s="10" t="s">
        <v>151</v>
      </c>
      <c r="N693">
        <v>26</v>
      </c>
      <c r="O693">
        <v>1</v>
      </c>
      <c r="P693">
        <v>29</v>
      </c>
      <c r="Q693">
        <v>8</v>
      </c>
      <c r="R693">
        <v>50</v>
      </c>
      <c r="S693">
        <v>182</v>
      </c>
      <c r="T693" t="s">
        <v>14063</v>
      </c>
      <c r="U693" t="s">
        <v>2517</v>
      </c>
      <c r="V693" t="s">
        <v>12767</v>
      </c>
    </row>
    <row r="694" spans="1:22" x14ac:dyDescent="0.25">
      <c r="A694" t="s">
        <v>167</v>
      </c>
      <c r="B694" t="s">
        <v>135</v>
      </c>
      <c r="C694" t="s">
        <v>129</v>
      </c>
      <c r="D694">
        <v>29</v>
      </c>
      <c r="E694">
        <v>3</v>
      </c>
      <c r="F694" t="s">
        <v>1925</v>
      </c>
      <c r="G694" t="s">
        <v>1873</v>
      </c>
      <c r="H694">
        <v>787</v>
      </c>
      <c r="I694">
        <v>5</v>
      </c>
      <c r="J694">
        <v>5677</v>
      </c>
      <c r="K694">
        <v>117</v>
      </c>
      <c r="L694" s="10" t="s">
        <v>150</v>
      </c>
      <c r="M694" s="10" t="s">
        <v>151</v>
      </c>
      <c r="N694">
        <v>26</v>
      </c>
      <c r="O694">
        <v>1</v>
      </c>
      <c r="P694">
        <v>29</v>
      </c>
      <c r="Q694">
        <v>8</v>
      </c>
      <c r="R694">
        <v>50</v>
      </c>
      <c r="S694">
        <v>182</v>
      </c>
      <c r="T694" t="s">
        <v>14064</v>
      </c>
      <c r="U694" t="s">
        <v>2518</v>
      </c>
      <c r="V694" t="s">
        <v>12591</v>
      </c>
    </row>
    <row r="695" spans="1:22" x14ac:dyDescent="0.25">
      <c r="A695" t="s">
        <v>167</v>
      </c>
      <c r="B695" t="s">
        <v>135</v>
      </c>
      <c r="C695" t="s">
        <v>129</v>
      </c>
      <c r="D695">
        <v>29</v>
      </c>
      <c r="E695">
        <v>4</v>
      </c>
      <c r="F695" t="s">
        <v>1925</v>
      </c>
      <c r="G695" t="s">
        <v>1875</v>
      </c>
      <c r="H695">
        <v>788</v>
      </c>
      <c r="I695">
        <v>5</v>
      </c>
      <c r="J695">
        <v>5678</v>
      </c>
      <c r="K695">
        <v>118</v>
      </c>
      <c r="L695" s="10" t="s">
        <v>150</v>
      </c>
      <c r="M695" s="10" t="s">
        <v>151</v>
      </c>
      <c r="N695">
        <v>26</v>
      </c>
      <c r="O695">
        <v>1</v>
      </c>
      <c r="P695">
        <v>29</v>
      </c>
      <c r="Q695">
        <v>8</v>
      </c>
      <c r="R695">
        <v>50</v>
      </c>
      <c r="S695">
        <v>182</v>
      </c>
      <c r="T695" t="s">
        <v>14065</v>
      </c>
      <c r="U695" t="s">
        <v>2519</v>
      </c>
      <c r="V695" t="s">
        <v>13032</v>
      </c>
    </row>
    <row r="696" spans="1:22" x14ac:dyDescent="0.25">
      <c r="A696" t="s">
        <v>167</v>
      </c>
      <c r="B696" t="s">
        <v>135</v>
      </c>
      <c r="C696" t="s">
        <v>129</v>
      </c>
      <c r="D696">
        <v>29</v>
      </c>
      <c r="E696">
        <v>5</v>
      </c>
      <c r="F696" t="s">
        <v>1925</v>
      </c>
      <c r="G696" t="s">
        <v>1877</v>
      </c>
      <c r="H696">
        <v>789</v>
      </c>
      <c r="I696">
        <v>5</v>
      </c>
      <c r="J696">
        <v>5679</v>
      </c>
      <c r="K696">
        <v>119</v>
      </c>
      <c r="L696" s="10" t="s">
        <v>150</v>
      </c>
      <c r="M696" s="10" t="s">
        <v>151</v>
      </c>
      <c r="N696">
        <v>26</v>
      </c>
      <c r="O696">
        <v>1</v>
      </c>
      <c r="P696">
        <v>29</v>
      </c>
      <c r="Q696">
        <v>8</v>
      </c>
      <c r="R696">
        <v>50</v>
      </c>
      <c r="S696">
        <v>182</v>
      </c>
      <c r="T696" t="s">
        <v>14066</v>
      </c>
      <c r="U696" t="s">
        <v>2520</v>
      </c>
      <c r="V696" t="s">
        <v>12581</v>
      </c>
    </row>
    <row r="697" spans="1:22" x14ac:dyDescent="0.25">
      <c r="A697" t="s">
        <v>167</v>
      </c>
      <c r="B697" t="s">
        <v>135</v>
      </c>
      <c r="C697" t="s">
        <v>129</v>
      </c>
      <c r="D697">
        <v>29</v>
      </c>
      <c r="E697">
        <v>6</v>
      </c>
      <c r="F697" t="s">
        <v>1925</v>
      </c>
      <c r="G697" t="s">
        <v>1879</v>
      </c>
      <c r="H697">
        <v>790</v>
      </c>
      <c r="I697">
        <v>5</v>
      </c>
      <c r="J697">
        <v>5680</v>
      </c>
      <c r="K697">
        <v>120</v>
      </c>
      <c r="L697" s="10" t="s">
        <v>150</v>
      </c>
      <c r="M697" s="10" t="s">
        <v>151</v>
      </c>
      <c r="N697">
        <v>26</v>
      </c>
      <c r="O697">
        <v>1</v>
      </c>
      <c r="P697">
        <v>29</v>
      </c>
      <c r="Q697">
        <v>8</v>
      </c>
      <c r="R697">
        <v>50</v>
      </c>
      <c r="S697">
        <v>182</v>
      </c>
      <c r="T697" t="s">
        <v>14067</v>
      </c>
      <c r="U697" t="s">
        <v>2521</v>
      </c>
      <c r="V697" t="s">
        <v>12619</v>
      </c>
    </row>
    <row r="698" spans="1:22" x14ac:dyDescent="0.25">
      <c r="A698" t="s">
        <v>167</v>
      </c>
      <c r="B698" t="s">
        <v>135</v>
      </c>
      <c r="C698" t="s">
        <v>129</v>
      </c>
      <c r="D698">
        <v>29</v>
      </c>
      <c r="E698">
        <v>7</v>
      </c>
      <c r="F698" t="s">
        <v>1925</v>
      </c>
      <c r="G698" t="s">
        <v>1881</v>
      </c>
      <c r="H698">
        <v>791</v>
      </c>
      <c r="I698">
        <v>5</v>
      </c>
      <c r="J698">
        <v>5681</v>
      </c>
      <c r="K698">
        <v>121</v>
      </c>
      <c r="L698" s="10" t="s">
        <v>150</v>
      </c>
      <c r="M698" s="10" t="s">
        <v>151</v>
      </c>
      <c r="N698">
        <v>26</v>
      </c>
      <c r="O698">
        <v>1</v>
      </c>
      <c r="P698">
        <v>29</v>
      </c>
      <c r="Q698">
        <v>8</v>
      </c>
      <c r="R698">
        <v>50</v>
      </c>
      <c r="S698">
        <v>182</v>
      </c>
      <c r="T698" t="s">
        <v>14068</v>
      </c>
      <c r="U698" t="s">
        <v>2522</v>
      </c>
      <c r="V698" t="s">
        <v>12664</v>
      </c>
    </row>
    <row r="699" spans="1:22" x14ac:dyDescent="0.25">
      <c r="A699" t="s">
        <v>167</v>
      </c>
      <c r="B699" t="s">
        <v>135</v>
      </c>
      <c r="C699" t="s">
        <v>129</v>
      </c>
      <c r="D699">
        <v>29</v>
      </c>
      <c r="E699">
        <v>8</v>
      </c>
      <c r="F699" t="s">
        <v>1925</v>
      </c>
      <c r="G699" t="s">
        <v>1883</v>
      </c>
      <c r="H699">
        <v>792</v>
      </c>
      <c r="I699">
        <v>5</v>
      </c>
      <c r="J699">
        <v>5682</v>
      </c>
      <c r="K699">
        <v>122</v>
      </c>
      <c r="L699" s="10" t="s">
        <v>150</v>
      </c>
      <c r="M699" s="10" t="s">
        <v>151</v>
      </c>
      <c r="N699">
        <v>26</v>
      </c>
      <c r="O699">
        <v>1</v>
      </c>
      <c r="P699">
        <v>29</v>
      </c>
      <c r="Q699">
        <v>8</v>
      </c>
      <c r="R699">
        <v>50</v>
      </c>
      <c r="S699">
        <v>182</v>
      </c>
      <c r="T699" t="s">
        <v>14069</v>
      </c>
      <c r="U699" t="s">
        <v>2523</v>
      </c>
      <c r="V699" t="s">
        <v>12737</v>
      </c>
    </row>
    <row r="700" spans="1:22" x14ac:dyDescent="0.25">
      <c r="A700" t="s">
        <v>167</v>
      </c>
      <c r="B700" t="s">
        <v>135</v>
      </c>
      <c r="C700" t="s">
        <v>129</v>
      </c>
      <c r="D700">
        <v>28</v>
      </c>
      <c r="E700">
        <v>1</v>
      </c>
      <c r="F700" t="s">
        <v>1923</v>
      </c>
      <c r="G700" t="s">
        <v>1869</v>
      </c>
      <c r="H700">
        <v>716</v>
      </c>
      <c r="I700">
        <v>5</v>
      </c>
      <c r="J700">
        <v>5606</v>
      </c>
      <c r="K700">
        <v>46</v>
      </c>
      <c r="L700" s="10" t="s">
        <v>150</v>
      </c>
      <c r="M700" s="10" t="s">
        <v>151</v>
      </c>
      <c r="N700">
        <v>26</v>
      </c>
      <c r="O700">
        <v>1</v>
      </c>
      <c r="P700">
        <v>29</v>
      </c>
      <c r="Q700">
        <v>8</v>
      </c>
      <c r="R700">
        <v>50</v>
      </c>
      <c r="S700">
        <v>181</v>
      </c>
      <c r="T700" t="s">
        <v>14070</v>
      </c>
      <c r="U700" t="s">
        <v>2424</v>
      </c>
      <c r="V700" t="s">
        <v>12883</v>
      </c>
    </row>
    <row r="701" spans="1:22" x14ac:dyDescent="0.25">
      <c r="A701" t="s">
        <v>167</v>
      </c>
      <c r="B701" t="s">
        <v>135</v>
      </c>
      <c r="C701" t="s">
        <v>129</v>
      </c>
      <c r="D701">
        <v>28</v>
      </c>
      <c r="E701">
        <v>2</v>
      </c>
      <c r="F701" t="s">
        <v>1923</v>
      </c>
      <c r="G701" t="s">
        <v>1871</v>
      </c>
      <c r="H701">
        <v>717</v>
      </c>
      <c r="I701">
        <v>5</v>
      </c>
      <c r="J701">
        <v>5607</v>
      </c>
      <c r="K701">
        <v>47</v>
      </c>
      <c r="L701" s="10" t="s">
        <v>150</v>
      </c>
      <c r="M701" s="10" t="s">
        <v>151</v>
      </c>
      <c r="N701">
        <v>26</v>
      </c>
      <c r="O701">
        <v>1</v>
      </c>
      <c r="P701">
        <v>29</v>
      </c>
      <c r="Q701">
        <v>8</v>
      </c>
      <c r="R701">
        <v>50</v>
      </c>
      <c r="S701">
        <v>181</v>
      </c>
      <c r="T701" t="s">
        <v>14071</v>
      </c>
      <c r="U701" t="s">
        <v>2425</v>
      </c>
      <c r="V701" t="s">
        <v>13320</v>
      </c>
    </row>
    <row r="702" spans="1:22" x14ac:dyDescent="0.25">
      <c r="A702" t="s">
        <v>167</v>
      </c>
      <c r="B702" t="s">
        <v>135</v>
      </c>
      <c r="C702" t="s">
        <v>129</v>
      </c>
      <c r="D702">
        <v>28</v>
      </c>
      <c r="E702">
        <v>3</v>
      </c>
      <c r="F702" t="s">
        <v>1923</v>
      </c>
      <c r="G702" t="s">
        <v>1873</v>
      </c>
      <c r="H702">
        <v>718</v>
      </c>
      <c r="I702">
        <v>5</v>
      </c>
      <c r="J702">
        <v>5608</v>
      </c>
      <c r="K702">
        <v>48</v>
      </c>
      <c r="L702" s="10" t="s">
        <v>150</v>
      </c>
      <c r="M702" s="10" t="s">
        <v>151</v>
      </c>
      <c r="N702">
        <v>26</v>
      </c>
      <c r="O702">
        <v>1</v>
      </c>
      <c r="P702">
        <v>29</v>
      </c>
      <c r="Q702">
        <v>8</v>
      </c>
      <c r="R702">
        <v>50</v>
      </c>
      <c r="S702">
        <v>181</v>
      </c>
      <c r="T702" t="s">
        <v>14072</v>
      </c>
      <c r="U702" t="s">
        <v>2426</v>
      </c>
      <c r="V702" t="s">
        <v>13195</v>
      </c>
    </row>
    <row r="703" spans="1:22" x14ac:dyDescent="0.25">
      <c r="A703" t="s">
        <v>167</v>
      </c>
      <c r="B703" t="s">
        <v>135</v>
      </c>
      <c r="C703" t="s">
        <v>129</v>
      </c>
      <c r="D703">
        <v>28</v>
      </c>
      <c r="E703">
        <v>4</v>
      </c>
      <c r="F703" t="s">
        <v>1923</v>
      </c>
      <c r="G703" t="s">
        <v>1875</v>
      </c>
      <c r="H703">
        <v>719</v>
      </c>
      <c r="I703">
        <v>5</v>
      </c>
      <c r="J703">
        <v>5609</v>
      </c>
      <c r="K703">
        <v>49</v>
      </c>
      <c r="L703" s="10" t="s">
        <v>150</v>
      </c>
      <c r="M703" s="10" t="s">
        <v>151</v>
      </c>
      <c r="N703">
        <v>26</v>
      </c>
      <c r="O703">
        <v>1</v>
      </c>
      <c r="P703">
        <v>29</v>
      </c>
      <c r="Q703">
        <v>8</v>
      </c>
      <c r="R703">
        <v>50</v>
      </c>
      <c r="S703">
        <v>181</v>
      </c>
      <c r="T703" t="s">
        <v>14073</v>
      </c>
      <c r="U703" t="s">
        <v>2427</v>
      </c>
      <c r="V703" t="s">
        <v>13196</v>
      </c>
    </row>
    <row r="704" spans="1:22" x14ac:dyDescent="0.25">
      <c r="A704" t="s">
        <v>167</v>
      </c>
      <c r="B704" t="s">
        <v>135</v>
      </c>
      <c r="C704" t="s">
        <v>129</v>
      </c>
      <c r="D704">
        <v>28</v>
      </c>
      <c r="E704">
        <v>5</v>
      </c>
      <c r="F704" t="s">
        <v>1923</v>
      </c>
      <c r="G704" t="s">
        <v>1877</v>
      </c>
      <c r="H704">
        <v>720</v>
      </c>
      <c r="I704">
        <v>5</v>
      </c>
      <c r="J704">
        <v>5610</v>
      </c>
      <c r="K704">
        <v>50</v>
      </c>
      <c r="L704" s="10" t="s">
        <v>150</v>
      </c>
      <c r="M704" s="10" t="s">
        <v>151</v>
      </c>
      <c r="N704">
        <v>26</v>
      </c>
      <c r="O704">
        <v>1</v>
      </c>
      <c r="P704">
        <v>29</v>
      </c>
      <c r="Q704">
        <v>8</v>
      </c>
      <c r="R704">
        <v>50</v>
      </c>
      <c r="S704">
        <v>181</v>
      </c>
      <c r="T704" t="s">
        <v>14074</v>
      </c>
      <c r="U704" t="s">
        <v>2428</v>
      </c>
      <c r="V704" t="s">
        <v>13197</v>
      </c>
    </row>
    <row r="705" spans="1:22" x14ac:dyDescent="0.25">
      <c r="A705" t="s">
        <v>167</v>
      </c>
      <c r="B705" t="s">
        <v>135</v>
      </c>
      <c r="C705" t="s">
        <v>129</v>
      </c>
      <c r="D705">
        <v>28</v>
      </c>
      <c r="E705">
        <v>6</v>
      </c>
      <c r="F705" t="s">
        <v>1923</v>
      </c>
      <c r="G705" t="s">
        <v>1879</v>
      </c>
      <c r="H705">
        <v>721</v>
      </c>
      <c r="I705">
        <v>5</v>
      </c>
      <c r="J705">
        <v>5611</v>
      </c>
      <c r="K705">
        <v>51</v>
      </c>
      <c r="L705" s="10" t="s">
        <v>150</v>
      </c>
      <c r="M705" s="10" t="s">
        <v>151</v>
      </c>
      <c r="N705">
        <v>26</v>
      </c>
      <c r="O705">
        <v>1</v>
      </c>
      <c r="P705">
        <v>29</v>
      </c>
      <c r="Q705">
        <v>8</v>
      </c>
      <c r="R705">
        <v>50</v>
      </c>
      <c r="S705">
        <v>181</v>
      </c>
      <c r="T705" t="s">
        <v>14075</v>
      </c>
      <c r="U705" t="s">
        <v>2429</v>
      </c>
      <c r="V705" t="s">
        <v>13194</v>
      </c>
    </row>
    <row r="706" spans="1:22" x14ac:dyDescent="0.25">
      <c r="A706" t="s">
        <v>167</v>
      </c>
      <c r="B706" t="s">
        <v>135</v>
      </c>
      <c r="C706" t="s">
        <v>129</v>
      </c>
      <c r="D706">
        <v>28</v>
      </c>
      <c r="E706">
        <v>7</v>
      </c>
      <c r="F706" t="s">
        <v>1923</v>
      </c>
      <c r="G706" t="s">
        <v>1881</v>
      </c>
      <c r="H706">
        <v>722</v>
      </c>
      <c r="I706">
        <v>5</v>
      </c>
      <c r="J706">
        <v>5612</v>
      </c>
      <c r="K706">
        <v>52</v>
      </c>
      <c r="L706" s="10" t="s">
        <v>150</v>
      </c>
      <c r="M706" s="10" t="s">
        <v>151</v>
      </c>
      <c r="N706">
        <v>26</v>
      </c>
      <c r="O706">
        <v>1</v>
      </c>
      <c r="P706">
        <v>29</v>
      </c>
      <c r="Q706">
        <v>8</v>
      </c>
      <c r="R706">
        <v>50</v>
      </c>
      <c r="S706">
        <v>181</v>
      </c>
      <c r="T706" t="s">
        <v>14076</v>
      </c>
      <c r="U706" t="s">
        <v>2430</v>
      </c>
      <c r="V706" t="s">
        <v>12435</v>
      </c>
    </row>
    <row r="707" spans="1:22" x14ac:dyDescent="0.25">
      <c r="A707" t="s">
        <v>167</v>
      </c>
      <c r="B707" t="s">
        <v>135</v>
      </c>
      <c r="C707" t="s">
        <v>129</v>
      </c>
      <c r="D707">
        <v>28</v>
      </c>
      <c r="E707">
        <v>8</v>
      </c>
      <c r="F707" t="s">
        <v>1923</v>
      </c>
      <c r="G707" t="s">
        <v>1883</v>
      </c>
      <c r="H707">
        <v>723</v>
      </c>
      <c r="I707">
        <v>5</v>
      </c>
      <c r="J707">
        <v>5613</v>
      </c>
      <c r="K707">
        <v>53</v>
      </c>
      <c r="L707" s="10" t="s">
        <v>150</v>
      </c>
      <c r="M707" s="10" t="s">
        <v>151</v>
      </c>
      <c r="N707">
        <v>26</v>
      </c>
      <c r="O707">
        <v>1</v>
      </c>
      <c r="P707">
        <v>29</v>
      </c>
      <c r="Q707">
        <v>8</v>
      </c>
      <c r="R707">
        <v>50</v>
      </c>
      <c r="S707">
        <v>181</v>
      </c>
      <c r="T707" t="s">
        <v>14077</v>
      </c>
      <c r="U707" t="s">
        <v>2431</v>
      </c>
      <c r="V707" t="s">
        <v>12436</v>
      </c>
    </row>
    <row r="708" spans="1:22" x14ac:dyDescent="0.25">
      <c r="A708" t="s">
        <v>167</v>
      </c>
      <c r="B708" t="s">
        <v>135</v>
      </c>
      <c r="C708" t="s">
        <v>129</v>
      </c>
      <c r="D708">
        <v>28</v>
      </c>
      <c r="E708">
        <v>9</v>
      </c>
      <c r="F708" t="s">
        <v>1923</v>
      </c>
      <c r="G708" t="s">
        <v>1885</v>
      </c>
      <c r="H708">
        <v>724</v>
      </c>
      <c r="I708">
        <v>5</v>
      </c>
      <c r="J708">
        <v>5614</v>
      </c>
      <c r="K708">
        <v>54</v>
      </c>
      <c r="L708" s="10" t="s">
        <v>150</v>
      </c>
      <c r="M708" s="10" t="s">
        <v>151</v>
      </c>
      <c r="N708">
        <v>26</v>
      </c>
      <c r="O708">
        <v>1</v>
      </c>
      <c r="P708">
        <v>29</v>
      </c>
      <c r="Q708">
        <v>8</v>
      </c>
      <c r="R708">
        <v>50</v>
      </c>
      <c r="S708">
        <v>181</v>
      </c>
      <c r="T708" t="s">
        <v>760</v>
      </c>
      <c r="U708" t="s">
        <v>2432</v>
      </c>
      <c r="V708" t="s">
        <v>12445</v>
      </c>
    </row>
    <row r="709" spans="1:22" x14ac:dyDescent="0.25">
      <c r="A709" t="s">
        <v>167</v>
      </c>
      <c r="B709" t="s">
        <v>135</v>
      </c>
      <c r="C709" t="s">
        <v>129</v>
      </c>
      <c r="D709">
        <v>28</v>
      </c>
      <c r="E709">
        <v>10</v>
      </c>
      <c r="F709" t="s">
        <v>1923</v>
      </c>
      <c r="G709" t="s">
        <v>1887</v>
      </c>
      <c r="H709">
        <v>725</v>
      </c>
      <c r="I709">
        <v>5</v>
      </c>
      <c r="J709">
        <v>5615</v>
      </c>
      <c r="K709">
        <v>55</v>
      </c>
      <c r="L709" s="10" t="s">
        <v>150</v>
      </c>
      <c r="M709" s="10" t="s">
        <v>151</v>
      </c>
      <c r="N709">
        <v>26</v>
      </c>
      <c r="O709">
        <v>1</v>
      </c>
      <c r="P709">
        <v>29</v>
      </c>
      <c r="Q709">
        <v>8</v>
      </c>
      <c r="R709">
        <v>50</v>
      </c>
      <c r="S709">
        <v>181</v>
      </c>
      <c r="T709" t="s">
        <v>14078</v>
      </c>
      <c r="U709" t="s">
        <v>2433</v>
      </c>
      <c r="V709" t="s">
        <v>13312</v>
      </c>
    </row>
    <row r="710" spans="1:22" x14ac:dyDescent="0.25">
      <c r="A710" t="s">
        <v>167</v>
      </c>
      <c r="B710" t="s">
        <v>135</v>
      </c>
      <c r="C710" t="s">
        <v>129</v>
      </c>
      <c r="D710">
        <v>28</v>
      </c>
      <c r="E710">
        <v>11</v>
      </c>
      <c r="F710" t="s">
        <v>1923</v>
      </c>
      <c r="G710" t="s">
        <v>1889</v>
      </c>
      <c r="H710">
        <v>726</v>
      </c>
      <c r="I710">
        <v>5</v>
      </c>
      <c r="J710">
        <v>5616</v>
      </c>
      <c r="K710">
        <v>56</v>
      </c>
      <c r="L710" s="10" t="s">
        <v>150</v>
      </c>
      <c r="M710" s="10" t="s">
        <v>151</v>
      </c>
      <c r="N710">
        <v>26</v>
      </c>
      <c r="O710">
        <v>1</v>
      </c>
      <c r="P710">
        <v>29</v>
      </c>
      <c r="Q710">
        <v>8</v>
      </c>
      <c r="R710">
        <v>50</v>
      </c>
      <c r="S710">
        <v>181</v>
      </c>
      <c r="T710" t="s">
        <v>14079</v>
      </c>
      <c r="U710" t="s">
        <v>2434</v>
      </c>
      <c r="V710" t="s">
        <v>12444</v>
      </c>
    </row>
    <row r="711" spans="1:22" x14ac:dyDescent="0.25">
      <c r="A711" t="s">
        <v>167</v>
      </c>
      <c r="B711" t="s">
        <v>135</v>
      </c>
      <c r="C711" t="s">
        <v>129</v>
      </c>
      <c r="D711">
        <v>28</v>
      </c>
      <c r="E711">
        <v>12</v>
      </c>
      <c r="F711" t="s">
        <v>1923</v>
      </c>
      <c r="G711" t="s">
        <v>1891</v>
      </c>
      <c r="H711">
        <v>727</v>
      </c>
      <c r="I711">
        <v>5</v>
      </c>
      <c r="J711">
        <v>5617</v>
      </c>
      <c r="K711">
        <v>57</v>
      </c>
      <c r="L711" s="10" t="s">
        <v>150</v>
      </c>
      <c r="M711" s="10" t="s">
        <v>151</v>
      </c>
      <c r="N711">
        <v>26</v>
      </c>
      <c r="O711">
        <v>1</v>
      </c>
      <c r="P711">
        <v>29</v>
      </c>
      <c r="Q711">
        <v>8</v>
      </c>
      <c r="R711">
        <v>50</v>
      </c>
      <c r="S711">
        <v>181</v>
      </c>
      <c r="T711" t="s">
        <v>14080</v>
      </c>
      <c r="U711" t="s">
        <v>2435</v>
      </c>
      <c r="V711" t="s">
        <v>12437</v>
      </c>
    </row>
    <row r="712" spans="1:22" x14ac:dyDescent="0.25">
      <c r="A712" t="s">
        <v>167</v>
      </c>
      <c r="B712" t="s">
        <v>135</v>
      </c>
      <c r="C712" t="s">
        <v>129</v>
      </c>
      <c r="D712">
        <v>28</v>
      </c>
      <c r="E712">
        <v>13</v>
      </c>
      <c r="F712" t="s">
        <v>1923</v>
      </c>
      <c r="G712" t="s">
        <v>1893</v>
      </c>
      <c r="H712">
        <v>728</v>
      </c>
      <c r="I712">
        <v>5</v>
      </c>
      <c r="J712">
        <v>5618</v>
      </c>
      <c r="K712">
        <v>58</v>
      </c>
      <c r="L712" s="10" t="s">
        <v>150</v>
      </c>
      <c r="M712" s="10" t="s">
        <v>151</v>
      </c>
      <c r="N712">
        <v>26</v>
      </c>
      <c r="O712">
        <v>1</v>
      </c>
      <c r="P712">
        <v>29</v>
      </c>
      <c r="Q712">
        <v>8</v>
      </c>
      <c r="R712">
        <v>50</v>
      </c>
      <c r="S712">
        <v>181</v>
      </c>
      <c r="T712" t="s">
        <v>14081</v>
      </c>
      <c r="U712" t="s">
        <v>2436</v>
      </c>
      <c r="V712" t="s">
        <v>12439</v>
      </c>
    </row>
    <row r="713" spans="1:22" x14ac:dyDescent="0.25">
      <c r="A713" t="s">
        <v>167</v>
      </c>
      <c r="B713" t="s">
        <v>135</v>
      </c>
      <c r="C713" t="s">
        <v>129</v>
      </c>
      <c r="D713">
        <v>28</v>
      </c>
      <c r="E713">
        <v>14</v>
      </c>
      <c r="F713" t="s">
        <v>1923</v>
      </c>
      <c r="G713" t="s">
        <v>1895</v>
      </c>
      <c r="H713">
        <v>729</v>
      </c>
      <c r="I713">
        <v>5</v>
      </c>
      <c r="J713">
        <v>5619</v>
      </c>
      <c r="K713">
        <v>59</v>
      </c>
      <c r="L713" s="10" t="s">
        <v>150</v>
      </c>
      <c r="M713" s="10" t="s">
        <v>151</v>
      </c>
      <c r="N713">
        <v>26</v>
      </c>
      <c r="O713">
        <v>1</v>
      </c>
      <c r="P713">
        <v>29</v>
      </c>
      <c r="Q713">
        <v>8</v>
      </c>
      <c r="R713">
        <v>50</v>
      </c>
      <c r="S713">
        <v>181</v>
      </c>
      <c r="T713" t="s">
        <v>14082</v>
      </c>
      <c r="U713" t="s">
        <v>2437</v>
      </c>
      <c r="V713" t="s">
        <v>13304</v>
      </c>
    </row>
    <row r="714" spans="1:22" x14ac:dyDescent="0.25">
      <c r="A714" t="s">
        <v>167</v>
      </c>
      <c r="B714" t="s">
        <v>135</v>
      </c>
      <c r="C714" t="s">
        <v>129</v>
      </c>
      <c r="D714">
        <v>28</v>
      </c>
      <c r="E714">
        <v>15</v>
      </c>
      <c r="F714" t="s">
        <v>1923</v>
      </c>
      <c r="G714" t="s">
        <v>1897</v>
      </c>
      <c r="H714">
        <v>730</v>
      </c>
      <c r="I714">
        <v>5</v>
      </c>
      <c r="J714">
        <v>5620</v>
      </c>
      <c r="K714">
        <v>60</v>
      </c>
      <c r="L714" s="10" t="s">
        <v>150</v>
      </c>
      <c r="M714" s="10" t="s">
        <v>151</v>
      </c>
      <c r="N714">
        <v>26</v>
      </c>
      <c r="O714">
        <v>1</v>
      </c>
      <c r="P714">
        <v>29</v>
      </c>
      <c r="Q714">
        <v>8</v>
      </c>
      <c r="R714">
        <v>50</v>
      </c>
      <c r="S714">
        <v>181</v>
      </c>
      <c r="T714" t="s">
        <v>14083</v>
      </c>
      <c r="U714" t="s">
        <v>2438</v>
      </c>
      <c r="V714" t="s">
        <v>13179</v>
      </c>
    </row>
    <row r="715" spans="1:22" x14ac:dyDescent="0.25">
      <c r="A715" t="s">
        <v>167</v>
      </c>
      <c r="B715" t="s">
        <v>135</v>
      </c>
      <c r="C715" t="s">
        <v>129</v>
      </c>
      <c r="D715">
        <v>28</v>
      </c>
      <c r="E715">
        <v>16</v>
      </c>
      <c r="F715" t="s">
        <v>1923</v>
      </c>
      <c r="G715" t="s">
        <v>1899</v>
      </c>
      <c r="H715">
        <v>731</v>
      </c>
      <c r="I715">
        <v>5</v>
      </c>
      <c r="J715">
        <v>5621</v>
      </c>
      <c r="K715">
        <v>61</v>
      </c>
      <c r="L715" s="10" t="s">
        <v>150</v>
      </c>
      <c r="M715" s="10" t="s">
        <v>151</v>
      </c>
      <c r="N715">
        <v>26</v>
      </c>
      <c r="O715">
        <v>1</v>
      </c>
      <c r="P715">
        <v>29</v>
      </c>
      <c r="Q715">
        <v>8</v>
      </c>
      <c r="R715">
        <v>50</v>
      </c>
      <c r="S715">
        <v>181</v>
      </c>
      <c r="T715" t="s">
        <v>14084</v>
      </c>
      <c r="U715" t="s">
        <v>2439</v>
      </c>
      <c r="V715" t="s">
        <v>13131</v>
      </c>
    </row>
    <row r="716" spans="1:22" x14ac:dyDescent="0.25">
      <c r="A716" t="s">
        <v>167</v>
      </c>
      <c r="B716" t="s">
        <v>135</v>
      </c>
      <c r="C716" t="s">
        <v>129</v>
      </c>
      <c r="D716">
        <v>28</v>
      </c>
      <c r="E716">
        <v>17</v>
      </c>
      <c r="F716" t="s">
        <v>1923</v>
      </c>
      <c r="G716" t="s">
        <v>1901</v>
      </c>
      <c r="H716">
        <v>732</v>
      </c>
      <c r="I716">
        <v>5</v>
      </c>
      <c r="J716">
        <v>5622</v>
      </c>
      <c r="K716">
        <v>62</v>
      </c>
      <c r="L716" s="10" t="s">
        <v>150</v>
      </c>
      <c r="M716" s="10" t="s">
        <v>151</v>
      </c>
      <c r="N716">
        <v>26</v>
      </c>
      <c r="O716">
        <v>1</v>
      </c>
      <c r="P716">
        <v>29</v>
      </c>
      <c r="Q716">
        <v>8</v>
      </c>
      <c r="R716">
        <v>50</v>
      </c>
      <c r="S716">
        <v>181</v>
      </c>
      <c r="T716" t="s">
        <v>14085</v>
      </c>
      <c r="U716" t="s">
        <v>2440</v>
      </c>
      <c r="V716" t="s">
        <v>13133</v>
      </c>
    </row>
    <row r="717" spans="1:22" x14ac:dyDescent="0.25">
      <c r="A717" t="s">
        <v>167</v>
      </c>
      <c r="B717" t="s">
        <v>135</v>
      </c>
      <c r="C717" t="s">
        <v>129</v>
      </c>
      <c r="D717">
        <v>28</v>
      </c>
      <c r="E717">
        <v>18</v>
      </c>
      <c r="F717" t="s">
        <v>1923</v>
      </c>
      <c r="G717" t="s">
        <v>1903</v>
      </c>
      <c r="H717">
        <v>733</v>
      </c>
      <c r="I717">
        <v>5</v>
      </c>
      <c r="J717">
        <v>5623</v>
      </c>
      <c r="K717">
        <v>63</v>
      </c>
      <c r="L717" s="10" t="s">
        <v>150</v>
      </c>
      <c r="M717" s="10" t="s">
        <v>151</v>
      </c>
      <c r="N717">
        <v>26</v>
      </c>
      <c r="O717">
        <v>1</v>
      </c>
      <c r="P717">
        <v>29</v>
      </c>
      <c r="Q717">
        <v>8</v>
      </c>
      <c r="R717">
        <v>50</v>
      </c>
      <c r="S717">
        <v>181</v>
      </c>
      <c r="T717" t="s">
        <v>14086</v>
      </c>
      <c r="U717" t="s">
        <v>2441</v>
      </c>
      <c r="V717" t="s">
        <v>13132</v>
      </c>
    </row>
    <row r="718" spans="1:22" x14ac:dyDescent="0.25">
      <c r="A718" t="s">
        <v>167</v>
      </c>
      <c r="B718" t="s">
        <v>135</v>
      </c>
      <c r="C718" t="s">
        <v>129</v>
      </c>
      <c r="D718">
        <v>28</v>
      </c>
      <c r="E718">
        <v>19</v>
      </c>
      <c r="F718" t="s">
        <v>1923</v>
      </c>
      <c r="G718" t="s">
        <v>1905</v>
      </c>
      <c r="H718">
        <v>734</v>
      </c>
      <c r="I718">
        <v>5</v>
      </c>
      <c r="J718">
        <v>5624</v>
      </c>
      <c r="K718">
        <v>64</v>
      </c>
      <c r="L718" s="10" t="s">
        <v>150</v>
      </c>
      <c r="M718" s="10" t="s">
        <v>151</v>
      </c>
      <c r="N718">
        <v>26</v>
      </c>
      <c r="O718">
        <v>1</v>
      </c>
      <c r="P718">
        <v>29</v>
      </c>
      <c r="Q718">
        <v>8</v>
      </c>
      <c r="R718">
        <v>50</v>
      </c>
      <c r="S718">
        <v>181</v>
      </c>
      <c r="T718" t="s">
        <v>14087</v>
      </c>
      <c r="U718" t="s">
        <v>2442</v>
      </c>
      <c r="V718" t="s">
        <v>13130</v>
      </c>
    </row>
    <row r="719" spans="1:22" x14ac:dyDescent="0.25">
      <c r="A719" t="s">
        <v>167</v>
      </c>
      <c r="B719" t="s">
        <v>135</v>
      </c>
      <c r="C719" t="s">
        <v>129</v>
      </c>
      <c r="D719">
        <v>28</v>
      </c>
      <c r="E719">
        <v>20</v>
      </c>
      <c r="F719" t="s">
        <v>1923</v>
      </c>
      <c r="G719" t="s">
        <v>1907</v>
      </c>
      <c r="H719">
        <v>735</v>
      </c>
      <c r="I719">
        <v>5</v>
      </c>
      <c r="J719">
        <v>5625</v>
      </c>
      <c r="K719">
        <v>65</v>
      </c>
      <c r="L719" s="10" t="s">
        <v>150</v>
      </c>
      <c r="M719" s="10" t="s">
        <v>151</v>
      </c>
      <c r="N719">
        <v>26</v>
      </c>
      <c r="O719">
        <v>1</v>
      </c>
      <c r="P719">
        <v>29</v>
      </c>
      <c r="Q719">
        <v>8</v>
      </c>
      <c r="R719">
        <v>50</v>
      </c>
      <c r="S719">
        <v>181</v>
      </c>
      <c r="T719" t="s">
        <v>14088</v>
      </c>
      <c r="U719" t="s">
        <v>2443</v>
      </c>
      <c r="V719" t="s">
        <v>12442</v>
      </c>
    </row>
    <row r="720" spans="1:22" x14ac:dyDescent="0.25">
      <c r="A720" t="s">
        <v>167</v>
      </c>
      <c r="B720" t="s">
        <v>135</v>
      </c>
      <c r="C720" t="s">
        <v>129</v>
      </c>
      <c r="D720">
        <v>28</v>
      </c>
      <c r="E720">
        <v>21</v>
      </c>
      <c r="F720" t="s">
        <v>1923</v>
      </c>
      <c r="G720" t="s">
        <v>1909</v>
      </c>
      <c r="H720">
        <v>736</v>
      </c>
      <c r="I720">
        <v>5</v>
      </c>
      <c r="J720">
        <v>5626</v>
      </c>
      <c r="K720">
        <v>66</v>
      </c>
      <c r="L720" s="10" t="s">
        <v>150</v>
      </c>
      <c r="M720" s="10" t="s">
        <v>151</v>
      </c>
      <c r="N720">
        <v>26</v>
      </c>
      <c r="O720">
        <v>1</v>
      </c>
      <c r="P720">
        <v>29</v>
      </c>
      <c r="Q720">
        <v>8</v>
      </c>
      <c r="R720">
        <v>50</v>
      </c>
      <c r="S720">
        <v>181</v>
      </c>
      <c r="T720" t="s">
        <v>14089</v>
      </c>
      <c r="U720" t="s">
        <v>2444</v>
      </c>
      <c r="V720" t="s">
        <v>12441</v>
      </c>
    </row>
    <row r="721" spans="1:22" x14ac:dyDescent="0.25">
      <c r="A721" t="s">
        <v>167</v>
      </c>
      <c r="B721" t="s">
        <v>135</v>
      </c>
      <c r="C721" t="s">
        <v>129</v>
      </c>
      <c r="D721">
        <v>28</v>
      </c>
      <c r="E721">
        <v>22</v>
      </c>
      <c r="F721" t="s">
        <v>1923</v>
      </c>
      <c r="G721" t="s">
        <v>1911</v>
      </c>
      <c r="H721">
        <v>737</v>
      </c>
      <c r="I721">
        <v>5</v>
      </c>
      <c r="J721">
        <v>5627</v>
      </c>
      <c r="K721">
        <v>67</v>
      </c>
      <c r="L721" s="10" t="s">
        <v>150</v>
      </c>
      <c r="M721" s="10" t="s">
        <v>151</v>
      </c>
      <c r="N721">
        <v>26</v>
      </c>
      <c r="O721">
        <v>1</v>
      </c>
      <c r="P721">
        <v>29</v>
      </c>
      <c r="Q721">
        <v>8</v>
      </c>
      <c r="R721">
        <v>50</v>
      </c>
      <c r="S721">
        <v>181</v>
      </c>
      <c r="T721" t="s">
        <v>14090</v>
      </c>
      <c r="U721" t="s">
        <v>2445</v>
      </c>
      <c r="V721" t="s">
        <v>12430</v>
      </c>
    </row>
    <row r="722" spans="1:22" x14ac:dyDescent="0.25">
      <c r="A722" t="s">
        <v>167</v>
      </c>
      <c r="B722" t="s">
        <v>135</v>
      </c>
      <c r="C722" t="s">
        <v>129</v>
      </c>
      <c r="D722">
        <v>28</v>
      </c>
      <c r="E722">
        <v>23</v>
      </c>
      <c r="F722" t="s">
        <v>1923</v>
      </c>
      <c r="G722" t="s">
        <v>1913</v>
      </c>
      <c r="H722">
        <v>738</v>
      </c>
      <c r="I722">
        <v>5</v>
      </c>
      <c r="J722">
        <v>5628</v>
      </c>
      <c r="K722">
        <v>68</v>
      </c>
      <c r="L722" s="10" t="s">
        <v>150</v>
      </c>
      <c r="M722" s="10" t="s">
        <v>151</v>
      </c>
      <c r="N722">
        <v>26</v>
      </c>
      <c r="O722">
        <v>1</v>
      </c>
      <c r="P722">
        <v>29</v>
      </c>
      <c r="Q722">
        <v>8</v>
      </c>
      <c r="R722">
        <v>50</v>
      </c>
      <c r="S722">
        <v>181</v>
      </c>
      <c r="T722" t="s">
        <v>14091</v>
      </c>
      <c r="U722" t="s">
        <v>2446</v>
      </c>
      <c r="V722" t="s">
        <v>12774</v>
      </c>
    </row>
    <row r="723" spans="1:22" x14ac:dyDescent="0.25">
      <c r="A723" t="s">
        <v>167</v>
      </c>
      <c r="B723" t="s">
        <v>135</v>
      </c>
      <c r="C723" t="s">
        <v>129</v>
      </c>
      <c r="D723">
        <v>28</v>
      </c>
      <c r="E723">
        <v>24</v>
      </c>
      <c r="F723" t="s">
        <v>1923</v>
      </c>
      <c r="G723" t="s">
        <v>1915</v>
      </c>
      <c r="H723">
        <v>739</v>
      </c>
      <c r="I723">
        <v>5</v>
      </c>
      <c r="J723">
        <v>5629</v>
      </c>
      <c r="K723">
        <v>69</v>
      </c>
      <c r="L723" s="10" t="s">
        <v>150</v>
      </c>
      <c r="M723" s="10" t="s">
        <v>151</v>
      </c>
      <c r="N723">
        <v>26</v>
      </c>
      <c r="O723">
        <v>1</v>
      </c>
      <c r="P723">
        <v>29</v>
      </c>
      <c r="Q723">
        <v>8</v>
      </c>
      <c r="R723">
        <v>50</v>
      </c>
      <c r="S723">
        <v>181</v>
      </c>
      <c r="T723" t="s">
        <v>14092</v>
      </c>
      <c r="U723" t="s">
        <v>2447</v>
      </c>
      <c r="V723" t="s">
        <v>12440</v>
      </c>
    </row>
    <row r="724" spans="1:22" x14ac:dyDescent="0.25">
      <c r="A724" t="s">
        <v>167</v>
      </c>
      <c r="B724" t="s">
        <v>135</v>
      </c>
      <c r="C724" t="s">
        <v>129</v>
      </c>
      <c r="D724">
        <v>28</v>
      </c>
      <c r="E724">
        <v>25</v>
      </c>
      <c r="F724" t="s">
        <v>1923</v>
      </c>
      <c r="G724" t="s">
        <v>1917</v>
      </c>
      <c r="H724">
        <v>740</v>
      </c>
      <c r="I724">
        <v>5</v>
      </c>
      <c r="J724">
        <v>5630</v>
      </c>
      <c r="K724">
        <v>70</v>
      </c>
      <c r="L724" s="10" t="s">
        <v>150</v>
      </c>
      <c r="M724" s="10" t="s">
        <v>151</v>
      </c>
      <c r="N724">
        <v>26</v>
      </c>
      <c r="O724">
        <v>1</v>
      </c>
      <c r="P724">
        <v>29</v>
      </c>
      <c r="Q724">
        <v>8</v>
      </c>
      <c r="R724">
        <v>50</v>
      </c>
      <c r="S724">
        <v>181</v>
      </c>
      <c r="T724" t="s">
        <v>14093</v>
      </c>
      <c r="U724" t="s">
        <v>2448</v>
      </c>
      <c r="V724" t="s">
        <v>12434</v>
      </c>
    </row>
    <row r="725" spans="1:22" x14ac:dyDescent="0.25">
      <c r="A725" t="s">
        <v>167</v>
      </c>
      <c r="B725" t="s">
        <v>135</v>
      </c>
      <c r="C725" t="s">
        <v>129</v>
      </c>
      <c r="D725">
        <v>28</v>
      </c>
      <c r="E725">
        <v>26</v>
      </c>
      <c r="F725" t="s">
        <v>1923</v>
      </c>
      <c r="G725" t="s">
        <v>1919</v>
      </c>
      <c r="H725">
        <v>741</v>
      </c>
      <c r="I725">
        <v>5</v>
      </c>
      <c r="J725">
        <v>5631</v>
      </c>
      <c r="K725">
        <v>71</v>
      </c>
      <c r="L725" s="10" t="s">
        <v>150</v>
      </c>
      <c r="M725" s="10" t="s">
        <v>151</v>
      </c>
      <c r="N725">
        <v>26</v>
      </c>
      <c r="O725">
        <v>1</v>
      </c>
      <c r="P725">
        <v>29</v>
      </c>
      <c r="Q725">
        <v>8</v>
      </c>
      <c r="R725">
        <v>50</v>
      </c>
      <c r="S725">
        <v>181</v>
      </c>
      <c r="T725" t="s">
        <v>14094</v>
      </c>
      <c r="U725" t="s">
        <v>2449</v>
      </c>
      <c r="V725" t="s">
        <v>12475</v>
      </c>
    </row>
    <row r="726" spans="1:22" x14ac:dyDescent="0.25">
      <c r="A726" t="s">
        <v>167</v>
      </c>
      <c r="B726" t="s">
        <v>135</v>
      </c>
      <c r="C726" t="s">
        <v>129</v>
      </c>
      <c r="D726">
        <v>28</v>
      </c>
      <c r="E726">
        <v>27</v>
      </c>
      <c r="F726" t="s">
        <v>1923</v>
      </c>
      <c r="G726" t="s">
        <v>1921</v>
      </c>
      <c r="H726">
        <v>742</v>
      </c>
      <c r="I726">
        <v>5</v>
      </c>
      <c r="J726">
        <v>5632</v>
      </c>
      <c r="K726">
        <v>72</v>
      </c>
      <c r="L726" s="10" t="s">
        <v>150</v>
      </c>
      <c r="M726" s="10" t="s">
        <v>151</v>
      </c>
      <c r="N726">
        <v>26</v>
      </c>
      <c r="O726">
        <v>1</v>
      </c>
      <c r="P726">
        <v>29</v>
      </c>
      <c r="Q726">
        <v>8</v>
      </c>
      <c r="R726">
        <v>50</v>
      </c>
      <c r="S726">
        <v>181</v>
      </c>
      <c r="T726" t="s">
        <v>14095</v>
      </c>
      <c r="U726" t="s">
        <v>2450</v>
      </c>
      <c r="V726" t="s">
        <v>12428</v>
      </c>
    </row>
    <row r="727" spans="1:22" x14ac:dyDescent="0.25">
      <c r="A727" t="s">
        <v>167</v>
      </c>
      <c r="B727" t="s">
        <v>135</v>
      </c>
      <c r="C727" t="s">
        <v>129</v>
      </c>
      <c r="D727">
        <v>28</v>
      </c>
      <c r="E727">
        <v>28</v>
      </c>
      <c r="F727" t="s">
        <v>1923</v>
      </c>
      <c r="G727" t="s">
        <v>1923</v>
      </c>
      <c r="H727">
        <v>743</v>
      </c>
      <c r="I727">
        <v>5</v>
      </c>
      <c r="J727">
        <v>5633</v>
      </c>
      <c r="K727">
        <v>73</v>
      </c>
      <c r="L727" s="10" t="s">
        <v>150</v>
      </c>
      <c r="M727" s="10" t="s">
        <v>151</v>
      </c>
      <c r="N727">
        <v>26</v>
      </c>
      <c r="O727">
        <v>1</v>
      </c>
      <c r="P727">
        <v>29</v>
      </c>
      <c r="Q727">
        <v>8</v>
      </c>
      <c r="R727">
        <v>50</v>
      </c>
      <c r="S727">
        <v>181</v>
      </c>
      <c r="T727" t="s">
        <v>14096</v>
      </c>
      <c r="U727" t="s">
        <v>2451</v>
      </c>
      <c r="V727" t="s">
        <v>12429</v>
      </c>
    </row>
    <row r="728" spans="1:22" x14ac:dyDescent="0.25">
      <c r="A728" t="s">
        <v>167</v>
      </c>
      <c r="B728" t="s">
        <v>135</v>
      </c>
      <c r="C728" t="s">
        <v>129</v>
      </c>
      <c r="D728">
        <v>28</v>
      </c>
      <c r="E728">
        <v>29</v>
      </c>
      <c r="F728" t="s">
        <v>1923</v>
      </c>
      <c r="G728" t="s">
        <v>1925</v>
      </c>
      <c r="H728">
        <v>744</v>
      </c>
      <c r="I728">
        <v>5</v>
      </c>
      <c r="J728">
        <v>5634</v>
      </c>
      <c r="K728">
        <v>74</v>
      </c>
      <c r="L728" s="10" t="s">
        <v>150</v>
      </c>
      <c r="M728" s="10" t="s">
        <v>151</v>
      </c>
      <c r="N728">
        <v>26</v>
      </c>
      <c r="O728">
        <v>1</v>
      </c>
      <c r="P728">
        <v>29</v>
      </c>
      <c r="Q728">
        <v>8</v>
      </c>
      <c r="R728">
        <v>50</v>
      </c>
      <c r="S728">
        <v>181</v>
      </c>
      <c r="T728" t="s">
        <v>14097</v>
      </c>
      <c r="U728" t="s">
        <v>2452</v>
      </c>
      <c r="V728" t="s">
        <v>12531</v>
      </c>
    </row>
    <row r="729" spans="1:22" x14ac:dyDescent="0.25">
      <c r="A729" t="s">
        <v>167</v>
      </c>
      <c r="B729" t="s">
        <v>135</v>
      </c>
      <c r="C729" t="s">
        <v>129</v>
      </c>
      <c r="D729">
        <v>28</v>
      </c>
      <c r="E729">
        <v>30</v>
      </c>
      <c r="F729" t="s">
        <v>1923</v>
      </c>
      <c r="G729" t="s">
        <v>1927</v>
      </c>
      <c r="H729">
        <v>745</v>
      </c>
      <c r="I729">
        <v>5</v>
      </c>
      <c r="J729">
        <v>5635</v>
      </c>
      <c r="K729">
        <v>75</v>
      </c>
      <c r="L729" s="10" t="s">
        <v>150</v>
      </c>
      <c r="M729" s="10" t="s">
        <v>151</v>
      </c>
      <c r="N729">
        <v>26</v>
      </c>
      <c r="O729">
        <v>1</v>
      </c>
      <c r="P729">
        <v>29</v>
      </c>
      <c r="Q729">
        <v>8</v>
      </c>
      <c r="R729">
        <v>50</v>
      </c>
      <c r="S729">
        <v>181</v>
      </c>
      <c r="T729" t="s">
        <v>14098</v>
      </c>
      <c r="U729" t="s">
        <v>2453</v>
      </c>
      <c r="V729" t="s">
        <v>12992</v>
      </c>
    </row>
    <row r="730" spans="1:22" x14ac:dyDescent="0.25">
      <c r="A730" t="s">
        <v>167</v>
      </c>
      <c r="B730" t="s">
        <v>135</v>
      </c>
      <c r="C730" t="s">
        <v>129</v>
      </c>
      <c r="D730">
        <v>28</v>
      </c>
      <c r="E730">
        <v>31</v>
      </c>
      <c r="F730" t="s">
        <v>1923</v>
      </c>
      <c r="G730" t="s">
        <v>1929</v>
      </c>
      <c r="H730">
        <v>746</v>
      </c>
      <c r="I730">
        <v>5</v>
      </c>
      <c r="J730">
        <v>5636</v>
      </c>
      <c r="K730">
        <v>76</v>
      </c>
      <c r="L730" s="10" t="s">
        <v>150</v>
      </c>
      <c r="M730" s="10" t="s">
        <v>151</v>
      </c>
      <c r="N730">
        <v>26</v>
      </c>
      <c r="O730">
        <v>1</v>
      </c>
      <c r="P730">
        <v>29</v>
      </c>
      <c r="Q730">
        <v>8</v>
      </c>
      <c r="R730">
        <v>50</v>
      </c>
      <c r="S730">
        <v>181</v>
      </c>
      <c r="T730" t="s">
        <v>14099</v>
      </c>
      <c r="U730" t="s">
        <v>2454</v>
      </c>
      <c r="V730" t="s">
        <v>12466</v>
      </c>
    </row>
    <row r="731" spans="1:22" x14ac:dyDescent="0.25">
      <c r="A731" t="s">
        <v>167</v>
      </c>
      <c r="B731" t="s">
        <v>135</v>
      </c>
      <c r="C731" t="s">
        <v>129</v>
      </c>
      <c r="D731">
        <v>28</v>
      </c>
      <c r="E731">
        <v>32</v>
      </c>
      <c r="F731" t="s">
        <v>1923</v>
      </c>
      <c r="G731" t="s">
        <v>1931</v>
      </c>
      <c r="H731">
        <v>747</v>
      </c>
      <c r="I731">
        <v>5</v>
      </c>
      <c r="J731">
        <v>5637</v>
      </c>
      <c r="K731">
        <v>77</v>
      </c>
      <c r="L731" s="10" t="s">
        <v>150</v>
      </c>
      <c r="M731" s="10" t="s">
        <v>151</v>
      </c>
      <c r="N731">
        <v>26</v>
      </c>
      <c r="O731">
        <v>1</v>
      </c>
      <c r="P731">
        <v>29</v>
      </c>
      <c r="Q731">
        <v>8</v>
      </c>
      <c r="R731">
        <v>50</v>
      </c>
      <c r="S731">
        <v>181</v>
      </c>
      <c r="T731" t="s">
        <v>14100</v>
      </c>
      <c r="U731" t="s">
        <v>2455</v>
      </c>
      <c r="V731" t="s">
        <v>12465</v>
      </c>
    </row>
    <row r="732" spans="1:22" x14ac:dyDescent="0.25">
      <c r="A732" t="s">
        <v>167</v>
      </c>
      <c r="B732" t="s">
        <v>135</v>
      </c>
      <c r="C732" t="s">
        <v>129</v>
      </c>
      <c r="D732">
        <v>28</v>
      </c>
      <c r="E732">
        <v>33</v>
      </c>
      <c r="F732" t="s">
        <v>1923</v>
      </c>
      <c r="G732" t="s">
        <v>1933</v>
      </c>
      <c r="H732">
        <v>748</v>
      </c>
      <c r="I732">
        <v>5</v>
      </c>
      <c r="J732">
        <v>5638</v>
      </c>
      <c r="K732">
        <v>78</v>
      </c>
      <c r="L732" s="10" t="s">
        <v>150</v>
      </c>
      <c r="M732" s="10" t="s">
        <v>151</v>
      </c>
      <c r="N732">
        <v>26</v>
      </c>
      <c r="O732">
        <v>1</v>
      </c>
      <c r="P732">
        <v>29</v>
      </c>
      <c r="Q732">
        <v>8</v>
      </c>
      <c r="R732">
        <v>50</v>
      </c>
      <c r="S732">
        <v>181</v>
      </c>
      <c r="T732" t="s">
        <v>14101</v>
      </c>
      <c r="U732" t="s">
        <v>2456</v>
      </c>
      <c r="V732" t="s">
        <v>13338</v>
      </c>
    </row>
    <row r="733" spans="1:22" x14ac:dyDescent="0.25">
      <c r="A733" t="s">
        <v>167</v>
      </c>
      <c r="B733" t="s">
        <v>135</v>
      </c>
      <c r="C733" t="s">
        <v>129</v>
      </c>
      <c r="D733">
        <v>28</v>
      </c>
      <c r="E733">
        <v>34</v>
      </c>
      <c r="F733" t="s">
        <v>1923</v>
      </c>
      <c r="G733" t="s">
        <v>1935</v>
      </c>
      <c r="H733">
        <v>749</v>
      </c>
      <c r="I733">
        <v>5</v>
      </c>
      <c r="J733">
        <v>5639</v>
      </c>
      <c r="K733">
        <v>79</v>
      </c>
      <c r="L733" s="10" t="s">
        <v>150</v>
      </c>
      <c r="M733" s="10" t="s">
        <v>151</v>
      </c>
      <c r="N733">
        <v>26</v>
      </c>
      <c r="O733">
        <v>1</v>
      </c>
      <c r="P733">
        <v>29</v>
      </c>
      <c r="Q733">
        <v>8</v>
      </c>
      <c r="R733">
        <v>50</v>
      </c>
      <c r="S733">
        <v>181</v>
      </c>
      <c r="T733" t="s">
        <v>14102</v>
      </c>
      <c r="U733" t="s">
        <v>2457</v>
      </c>
      <c r="V733" t="s">
        <v>12677</v>
      </c>
    </row>
    <row r="734" spans="1:22" x14ac:dyDescent="0.25">
      <c r="A734" t="s">
        <v>167</v>
      </c>
      <c r="B734" t="s">
        <v>135</v>
      </c>
      <c r="C734" t="s">
        <v>129</v>
      </c>
      <c r="D734">
        <v>28</v>
      </c>
      <c r="E734">
        <v>35</v>
      </c>
      <c r="F734" t="s">
        <v>1923</v>
      </c>
      <c r="G734" t="s">
        <v>1937</v>
      </c>
      <c r="H734">
        <v>750</v>
      </c>
      <c r="I734">
        <v>5</v>
      </c>
      <c r="J734">
        <v>5640</v>
      </c>
      <c r="K734">
        <v>80</v>
      </c>
      <c r="L734" s="10" t="s">
        <v>150</v>
      </c>
      <c r="M734" s="10" t="s">
        <v>151</v>
      </c>
      <c r="N734">
        <v>26</v>
      </c>
      <c r="O734">
        <v>1</v>
      </c>
      <c r="P734">
        <v>29</v>
      </c>
      <c r="Q734">
        <v>8</v>
      </c>
      <c r="R734">
        <v>50</v>
      </c>
      <c r="S734">
        <v>181</v>
      </c>
      <c r="T734" t="s">
        <v>14103</v>
      </c>
      <c r="U734" t="s">
        <v>2458</v>
      </c>
      <c r="V734" t="s">
        <v>12451</v>
      </c>
    </row>
    <row r="735" spans="1:22" x14ac:dyDescent="0.25">
      <c r="A735" t="s">
        <v>167</v>
      </c>
      <c r="B735" t="s">
        <v>135</v>
      </c>
      <c r="C735" t="s">
        <v>129</v>
      </c>
      <c r="D735">
        <v>28</v>
      </c>
      <c r="E735">
        <v>36</v>
      </c>
      <c r="F735" t="s">
        <v>1923</v>
      </c>
      <c r="G735" t="s">
        <v>1939</v>
      </c>
      <c r="H735">
        <v>751</v>
      </c>
      <c r="I735">
        <v>5</v>
      </c>
      <c r="J735">
        <v>5641</v>
      </c>
      <c r="K735">
        <v>81</v>
      </c>
      <c r="L735" s="10" t="s">
        <v>150</v>
      </c>
      <c r="M735" s="10" t="s">
        <v>151</v>
      </c>
      <c r="N735">
        <v>26</v>
      </c>
      <c r="O735">
        <v>1</v>
      </c>
      <c r="P735">
        <v>29</v>
      </c>
      <c r="Q735">
        <v>8</v>
      </c>
      <c r="R735">
        <v>50</v>
      </c>
      <c r="S735">
        <v>181</v>
      </c>
      <c r="T735" t="s">
        <v>14104</v>
      </c>
      <c r="U735" t="s">
        <v>2459</v>
      </c>
      <c r="V735" t="s">
        <v>12446</v>
      </c>
    </row>
    <row r="736" spans="1:22" x14ac:dyDescent="0.25">
      <c r="A736" t="s">
        <v>167</v>
      </c>
      <c r="B736" t="s">
        <v>135</v>
      </c>
      <c r="C736" t="s">
        <v>129</v>
      </c>
      <c r="D736">
        <v>28</v>
      </c>
      <c r="E736">
        <v>37</v>
      </c>
      <c r="F736" t="s">
        <v>1923</v>
      </c>
      <c r="G736" t="s">
        <v>1941</v>
      </c>
      <c r="H736">
        <v>752</v>
      </c>
      <c r="I736">
        <v>5</v>
      </c>
      <c r="J736">
        <v>5642</v>
      </c>
      <c r="K736">
        <v>82</v>
      </c>
      <c r="L736" s="10" t="s">
        <v>150</v>
      </c>
      <c r="M736" s="10" t="s">
        <v>151</v>
      </c>
      <c r="N736">
        <v>26</v>
      </c>
      <c r="O736">
        <v>1</v>
      </c>
      <c r="P736">
        <v>29</v>
      </c>
      <c r="Q736">
        <v>8</v>
      </c>
      <c r="R736">
        <v>50</v>
      </c>
      <c r="S736">
        <v>181</v>
      </c>
      <c r="T736" t="s">
        <v>14105</v>
      </c>
      <c r="U736" t="s">
        <v>2460</v>
      </c>
      <c r="V736" t="s">
        <v>12549</v>
      </c>
    </row>
    <row r="737" spans="1:22" x14ac:dyDescent="0.25">
      <c r="A737" t="s">
        <v>167</v>
      </c>
      <c r="B737" t="s">
        <v>135</v>
      </c>
      <c r="C737" t="s">
        <v>129</v>
      </c>
      <c r="D737">
        <v>28</v>
      </c>
      <c r="E737">
        <v>38</v>
      </c>
      <c r="F737" t="s">
        <v>1923</v>
      </c>
      <c r="G737" t="s">
        <v>1943</v>
      </c>
      <c r="H737">
        <v>753</v>
      </c>
      <c r="I737">
        <v>5</v>
      </c>
      <c r="J737">
        <v>5643</v>
      </c>
      <c r="K737">
        <v>83</v>
      </c>
      <c r="L737" s="10" t="s">
        <v>150</v>
      </c>
      <c r="M737" s="10" t="s">
        <v>151</v>
      </c>
      <c r="N737">
        <v>26</v>
      </c>
      <c r="O737">
        <v>1</v>
      </c>
      <c r="P737">
        <v>29</v>
      </c>
      <c r="Q737">
        <v>8</v>
      </c>
      <c r="R737">
        <v>50</v>
      </c>
      <c r="S737">
        <v>181</v>
      </c>
      <c r="T737" t="s">
        <v>14106</v>
      </c>
      <c r="U737" t="s">
        <v>2461</v>
      </c>
      <c r="V737" t="s">
        <v>12698</v>
      </c>
    </row>
    <row r="738" spans="1:22" x14ac:dyDescent="0.25">
      <c r="A738" t="s">
        <v>167</v>
      </c>
      <c r="B738" t="s">
        <v>135</v>
      </c>
      <c r="C738" t="s">
        <v>129</v>
      </c>
      <c r="D738">
        <v>28</v>
      </c>
      <c r="E738">
        <v>39</v>
      </c>
      <c r="F738" t="s">
        <v>1923</v>
      </c>
      <c r="G738" t="s">
        <v>1945</v>
      </c>
      <c r="H738">
        <v>754</v>
      </c>
      <c r="I738">
        <v>5</v>
      </c>
      <c r="J738">
        <v>5644</v>
      </c>
      <c r="K738">
        <v>84</v>
      </c>
      <c r="L738" s="10" t="s">
        <v>150</v>
      </c>
      <c r="M738" s="10" t="s">
        <v>151</v>
      </c>
      <c r="N738">
        <v>26</v>
      </c>
      <c r="O738">
        <v>1</v>
      </c>
      <c r="P738">
        <v>29</v>
      </c>
      <c r="Q738">
        <v>8</v>
      </c>
      <c r="R738">
        <v>50</v>
      </c>
      <c r="S738">
        <v>181</v>
      </c>
      <c r="T738" t="s">
        <v>14107</v>
      </c>
      <c r="U738" t="s">
        <v>2462</v>
      </c>
      <c r="V738" t="s">
        <v>12699</v>
      </c>
    </row>
    <row r="739" spans="1:22" x14ac:dyDescent="0.25">
      <c r="A739" t="s">
        <v>167</v>
      </c>
      <c r="B739" t="s">
        <v>135</v>
      </c>
      <c r="C739" t="s">
        <v>129</v>
      </c>
      <c r="D739">
        <v>28</v>
      </c>
      <c r="E739">
        <v>40</v>
      </c>
      <c r="F739" t="s">
        <v>1923</v>
      </c>
      <c r="G739" t="s">
        <v>1947</v>
      </c>
      <c r="H739">
        <v>755</v>
      </c>
      <c r="I739">
        <v>5</v>
      </c>
      <c r="J739">
        <v>5645</v>
      </c>
      <c r="K739">
        <v>85</v>
      </c>
      <c r="L739" s="10" t="s">
        <v>150</v>
      </c>
      <c r="M739" s="10" t="s">
        <v>151</v>
      </c>
      <c r="N739">
        <v>26</v>
      </c>
      <c r="O739">
        <v>1</v>
      </c>
      <c r="P739">
        <v>29</v>
      </c>
      <c r="Q739">
        <v>8</v>
      </c>
      <c r="R739">
        <v>50</v>
      </c>
      <c r="S739">
        <v>181</v>
      </c>
      <c r="T739" t="s">
        <v>14108</v>
      </c>
      <c r="U739" t="s">
        <v>2463</v>
      </c>
      <c r="V739" t="s">
        <v>12700</v>
      </c>
    </row>
    <row r="740" spans="1:22" x14ac:dyDescent="0.25">
      <c r="A740" t="s">
        <v>167</v>
      </c>
      <c r="B740" t="s">
        <v>135</v>
      </c>
      <c r="C740" t="s">
        <v>129</v>
      </c>
      <c r="D740">
        <v>28</v>
      </c>
      <c r="E740">
        <v>41</v>
      </c>
      <c r="F740" t="s">
        <v>1923</v>
      </c>
      <c r="G740" t="s">
        <v>1949</v>
      </c>
      <c r="H740">
        <v>756</v>
      </c>
      <c r="I740">
        <v>5</v>
      </c>
      <c r="J740">
        <v>5646</v>
      </c>
      <c r="K740">
        <v>86</v>
      </c>
      <c r="L740" s="10" t="s">
        <v>150</v>
      </c>
      <c r="M740" s="10" t="s">
        <v>151</v>
      </c>
      <c r="N740">
        <v>26</v>
      </c>
      <c r="O740">
        <v>1</v>
      </c>
      <c r="P740">
        <v>29</v>
      </c>
      <c r="Q740">
        <v>8</v>
      </c>
      <c r="R740">
        <v>50</v>
      </c>
      <c r="S740">
        <v>181</v>
      </c>
      <c r="T740" t="s">
        <v>14109</v>
      </c>
      <c r="U740" t="s">
        <v>2464</v>
      </c>
      <c r="V740" t="s">
        <v>12701</v>
      </c>
    </row>
    <row r="741" spans="1:22" x14ac:dyDescent="0.25">
      <c r="A741" t="s">
        <v>167</v>
      </c>
      <c r="B741" t="s">
        <v>135</v>
      </c>
      <c r="C741" t="s">
        <v>129</v>
      </c>
      <c r="D741">
        <v>28</v>
      </c>
      <c r="E741">
        <v>42</v>
      </c>
      <c r="F741" t="s">
        <v>1923</v>
      </c>
      <c r="G741" t="s">
        <v>1951</v>
      </c>
      <c r="H741">
        <v>757</v>
      </c>
      <c r="I741">
        <v>5</v>
      </c>
      <c r="J741">
        <v>5647</v>
      </c>
      <c r="K741">
        <v>87</v>
      </c>
      <c r="L741" s="10" t="s">
        <v>150</v>
      </c>
      <c r="M741" s="10" t="s">
        <v>151</v>
      </c>
      <c r="N741">
        <v>26</v>
      </c>
      <c r="O741">
        <v>1</v>
      </c>
      <c r="P741">
        <v>29</v>
      </c>
      <c r="Q741">
        <v>8</v>
      </c>
      <c r="R741">
        <v>50</v>
      </c>
      <c r="S741">
        <v>181</v>
      </c>
      <c r="T741" t="s">
        <v>14110</v>
      </c>
      <c r="U741" t="s">
        <v>2465</v>
      </c>
      <c r="V741" t="s">
        <v>12802</v>
      </c>
    </row>
    <row r="742" spans="1:22" x14ac:dyDescent="0.25">
      <c r="A742" t="s">
        <v>167</v>
      </c>
      <c r="B742" t="s">
        <v>135</v>
      </c>
      <c r="C742" t="s">
        <v>129</v>
      </c>
      <c r="D742">
        <v>28</v>
      </c>
      <c r="E742">
        <v>43</v>
      </c>
      <c r="F742" t="s">
        <v>1923</v>
      </c>
      <c r="G742" t="s">
        <v>1953</v>
      </c>
      <c r="H742">
        <v>758</v>
      </c>
      <c r="I742">
        <v>5</v>
      </c>
      <c r="J742">
        <v>5648</v>
      </c>
      <c r="K742">
        <v>88</v>
      </c>
      <c r="L742" s="10" t="s">
        <v>150</v>
      </c>
      <c r="M742" s="10" t="s">
        <v>151</v>
      </c>
      <c r="N742">
        <v>26</v>
      </c>
      <c r="O742">
        <v>1</v>
      </c>
      <c r="P742">
        <v>29</v>
      </c>
      <c r="Q742">
        <v>8</v>
      </c>
      <c r="R742">
        <v>50</v>
      </c>
      <c r="S742">
        <v>181</v>
      </c>
      <c r="T742" t="s">
        <v>14111</v>
      </c>
      <c r="U742" t="s">
        <v>2466</v>
      </c>
      <c r="V742" t="s">
        <v>12772</v>
      </c>
    </row>
    <row r="743" spans="1:22" x14ac:dyDescent="0.25">
      <c r="A743" t="s">
        <v>167</v>
      </c>
      <c r="B743" t="s">
        <v>135</v>
      </c>
      <c r="C743" t="s">
        <v>129</v>
      </c>
      <c r="D743">
        <v>28</v>
      </c>
      <c r="E743">
        <v>44</v>
      </c>
      <c r="F743" t="s">
        <v>1923</v>
      </c>
      <c r="G743" t="s">
        <v>1955</v>
      </c>
      <c r="H743">
        <v>759</v>
      </c>
      <c r="I743">
        <v>5</v>
      </c>
      <c r="J743">
        <v>5649</v>
      </c>
      <c r="K743">
        <v>89</v>
      </c>
      <c r="L743" s="10" t="s">
        <v>150</v>
      </c>
      <c r="M743" s="10" t="s">
        <v>151</v>
      </c>
      <c r="N743">
        <v>26</v>
      </c>
      <c r="O743">
        <v>1</v>
      </c>
      <c r="P743">
        <v>29</v>
      </c>
      <c r="Q743">
        <v>8</v>
      </c>
      <c r="R743">
        <v>50</v>
      </c>
      <c r="S743">
        <v>181</v>
      </c>
      <c r="T743" t="s">
        <v>14112</v>
      </c>
      <c r="U743" t="s">
        <v>2467</v>
      </c>
      <c r="V743" t="s">
        <v>12716</v>
      </c>
    </row>
    <row r="744" spans="1:22" x14ac:dyDescent="0.25">
      <c r="A744" t="s">
        <v>167</v>
      </c>
      <c r="B744" t="s">
        <v>135</v>
      </c>
      <c r="C744" t="s">
        <v>129</v>
      </c>
      <c r="D744">
        <v>28</v>
      </c>
      <c r="E744">
        <v>45</v>
      </c>
      <c r="F744" t="s">
        <v>1923</v>
      </c>
      <c r="G744" t="s">
        <v>1957</v>
      </c>
      <c r="H744">
        <v>760</v>
      </c>
      <c r="I744">
        <v>5</v>
      </c>
      <c r="J744">
        <v>5650</v>
      </c>
      <c r="K744">
        <v>90</v>
      </c>
      <c r="L744" s="10" t="s">
        <v>150</v>
      </c>
      <c r="M744" s="10" t="s">
        <v>151</v>
      </c>
      <c r="N744">
        <v>26</v>
      </c>
      <c r="O744">
        <v>1</v>
      </c>
      <c r="P744">
        <v>29</v>
      </c>
      <c r="Q744">
        <v>8</v>
      </c>
      <c r="R744">
        <v>50</v>
      </c>
      <c r="S744">
        <v>181</v>
      </c>
      <c r="T744" t="s">
        <v>14113</v>
      </c>
      <c r="U744" t="s">
        <v>2468</v>
      </c>
      <c r="V744" t="s">
        <v>13319</v>
      </c>
    </row>
    <row r="745" spans="1:22" x14ac:dyDescent="0.25">
      <c r="A745" t="s">
        <v>167</v>
      </c>
      <c r="B745" t="s">
        <v>135</v>
      </c>
      <c r="C745" t="s">
        <v>129</v>
      </c>
      <c r="D745">
        <v>28</v>
      </c>
      <c r="E745">
        <v>46</v>
      </c>
      <c r="F745" t="s">
        <v>1923</v>
      </c>
      <c r="G745" t="s">
        <v>1959</v>
      </c>
      <c r="H745">
        <v>761</v>
      </c>
      <c r="I745">
        <v>5</v>
      </c>
      <c r="J745">
        <v>5651</v>
      </c>
      <c r="K745">
        <v>91</v>
      </c>
      <c r="L745" s="10" t="s">
        <v>150</v>
      </c>
      <c r="M745" s="10" t="s">
        <v>151</v>
      </c>
      <c r="N745">
        <v>26</v>
      </c>
      <c r="O745">
        <v>1</v>
      </c>
      <c r="P745">
        <v>29</v>
      </c>
      <c r="Q745">
        <v>8</v>
      </c>
      <c r="R745">
        <v>50</v>
      </c>
      <c r="S745">
        <v>181</v>
      </c>
      <c r="T745" t="s">
        <v>14114</v>
      </c>
      <c r="U745" t="s">
        <v>2469</v>
      </c>
      <c r="V745" t="s">
        <v>12713</v>
      </c>
    </row>
    <row r="746" spans="1:22" x14ac:dyDescent="0.25">
      <c r="A746" t="s">
        <v>167</v>
      </c>
      <c r="B746" t="s">
        <v>135</v>
      </c>
      <c r="C746" t="s">
        <v>129</v>
      </c>
      <c r="D746">
        <v>28</v>
      </c>
      <c r="E746">
        <v>47</v>
      </c>
      <c r="F746" t="s">
        <v>1923</v>
      </c>
      <c r="G746" t="s">
        <v>2470</v>
      </c>
      <c r="H746">
        <v>762</v>
      </c>
      <c r="I746">
        <v>5</v>
      </c>
      <c r="J746">
        <v>5652</v>
      </c>
      <c r="K746">
        <v>92</v>
      </c>
      <c r="L746" s="10" t="s">
        <v>150</v>
      </c>
      <c r="M746" s="10" t="s">
        <v>151</v>
      </c>
      <c r="N746">
        <v>26</v>
      </c>
      <c r="O746">
        <v>1</v>
      </c>
      <c r="P746">
        <v>29</v>
      </c>
      <c r="Q746">
        <v>8</v>
      </c>
      <c r="R746">
        <v>50</v>
      </c>
      <c r="S746">
        <v>181</v>
      </c>
      <c r="T746" t="s">
        <v>14115</v>
      </c>
      <c r="U746" t="s">
        <v>2471</v>
      </c>
      <c r="V746" t="s">
        <v>13206</v>
      </c>
    </row>
    <row r="747" spans="1:22" x14ac:dyDescent="0.25">
      <c r="A747" t="s">
        <v>167</v>
      </c>
      <c r="B747" t="s">
        <v>135</v>
      </c>
      <c r="C747" t="s">
        <v>129</v>
      </c>
      <c r="D747">
        <v>28</v>
      </c>
      <c r="E747">
        <v>48</v>
      </c>
      <c r="F747" t="s">
        <v>1923</v>
      </c>
      <c r="G747" t="s">
        <v>2472</v>
      </c>
      <c r="H747">
        <v>763</v>
      </c>
      <c r="I747">
        <v>5</v>
      </c>
      <c r="J747">
        <v>5653</v>
      </c>
      <c r="K747">
        <v>93</v>
      </c>
      <c r="L747" s="10" t="s">
        <v>150</v>
      </c>
      <c r="M747" s="10" t="s">
        <v>151</v>
      </c>
      <c r="N747">
        <v>26</v>
      </c>
      <c r="O747">
        <v>1</v>
      </c>
      <c r="P747">
        <v>29</v>
      </c>
      <c r="Q747">
        <v>8</v>
      </c>
      <c r="R747">
        <v>50</v>
      </c>
      <c r="S747">
        <v>181</v>
      </c>
      <c r="T747" t="s">
        <v>14116</v>
      </c>
      <c r="U747" t="s">
        <v>2473</v>
      </c>
      <c r="V747" t="s">
        <v>12529</v>
      </c>
    </row>
    <row r="748" spans="1:22" x14ac:dyDescent="0.25">
      <c r="A748" t="s">
        <v>167</v>
      </c>
      <c r="B748" t="s">
        <v>135</v>
      </c>
      <c r="C748" t="s">
        <v>129</v>
      </c>
      <c r="D748">
        <v>28</v>
      </c>
      <c r="E748">
        <v>49</v>
      </c>
      <c r="F748" t="s">
        <v>1923</v>
      </c>
      <c r="G748" t="s">
        <v>2474</v>
      </c>
      <c r="H748">
        <v>764</v>
      </c>
      <c r="I748">
        <v>5</v>
      </c>
      <c r="J748">
        <v>5654</v>
      </c>
      <c r="K748">
        <v>94</v>
      </c>
      <c r="L748" s="10" t="s">
        <v>150</v>
      </c>
      <c r="M748" s="10" t="s">
        <v>151</v>
      </c>
      <c r="N748">
        <v>26</v>
      </c>
      <c r="O748">
        <v>1</v>
      </c>
      <c r="P748">
        <v>29</v>
      </c>
      <c r="Q748">
        <v>8</v>
      </c>
      <c r="R748">
        <v>50</v>
      </c>
      <c r="S748">
        <v>181</v>
      </c>
      <c r="T748" t="s">
        <v>14117</v>
      </c>
      <c r="U748" t="s">
        <v>2475</v>
      </c>
      <c r="V748" t="s">
        <v>12450</v>
      </c>
    </row>
    <row r="749" spans="1:22" x14ac:dyDescent="0.25">
      <c r="A749" t="s">
        <v>167</v>
      </c>
      <c r="B749" t="s">
        <v>135</v>
      </c>
      <c r="C749" t="s">
        <v>129</v>
      </c>
      <c r="D749">
        <v>28</v>
      </c>
      <c r="E749">
        <v>50</v>
      </c>
      <c r="F749" t="s">
        <v>1923</v>
      </c>
      <c r="G749" t="s">
        <v>2476</v>
      </c>
      <c r="H749">
        <v>765</v>
      </c>
      <c r="I749">
        <v>5</v>
      </c>
      <c r="J749">
        <v>5655</v>
      </c>
      <c r="K749">
        <v>95</v>
      </c>
      <c r="L749" s="10" t="s">
        <v>150</v>
      </c>
      <c r="M749" s="10" t="s">
        <v>151</v>
      </c>
      <c r="N749">
        <v>26</v>
      </c>
      <c r="O749">
        <v>1</v>
      </c>
      <c r="P749">
        <v>29</v>
      </c>
      <c r="Q749">
        <v>8</v>
      </c>
      <c r="R749">
        <v>50</v>
      </c>
      <c r="S749">
        <v>181</v>
      </c>
      <c r="T749" t="s">
        <v>14118</v>
      </c>
      <c r="U749" t="s">
        <v>2477</v>
      </c>
      <c r="V749" t="s">
        <v>13336</v>
      </c>
    </row>
    <row r="750" spans="1:22" x14ac:dyDescent="0.25">
      <c r="A750" t="s">
        <v>167</v>
      </c>
      <c r="B750" t="s">
        <v>135</v>
      </c>
      <c r="C750" t="s">
        <v>129</v>
      </c>
      <c r="D750">
        <v>28</v>
      </c>
      <c r="E750">
        <v>51</v>
      </c>
      <c r="F750" t="s">
        <v>1923</v>
      </c>
      <c r="G750" t="s">
        <v>2478</v>
      </c>
      <c r="H750">
        <v>766</v>
      </c>
      <c r="I750">
        <v>5</v>
      </c>
      <c r="J750">
        <v>5656</v>
      </c>
      <c r="K750">
        <v>96</v>
      </c>
      <c r="L750" s="10" t="s">
        <v>150</v>
      </c>
      <c r="M750" s="10" t="s">
        <v>151</v>
      </c>
      <c r="N750">
        <v>26</v>
      </c>
      <c r="O750">
        <v>1</v>
      </c>
      <c r="P750">
        <v>29</v>
      </c>
      <c r="Q750">
        <v>8</v>
      </c>
      <c r="R750">
        <v>50</v>
      </c>
      <c r="S750">
        <v>181</v>
      </c>
      <c r="T750" t="s">
        <v>14119</v>
      </c>
      <c r="U750" t="s">
        <v>2479</v>
      </c>
      <c r="V750" t="s">
        <v>12954</v>
      </c>
    </row>
    <row r="751" spans="1:22" x14ac:dyDescent="0.25">
      <c r="A751" t="s">
        <v>167</v>
      </c>
      <c r="B751" t="s">
        <v>135</v>
      </c>
      <c r="C751" t="s">
        <v>129</v>
      </c>
      <c r="D751">
        <v>28</v>
      </c>
      <c r="E751">
        <v>52</v>
      </c>
      <c r="F751" t="s">
        <v>1923</v>
      </c>
      <c r="G751" t="s">
        <v>2480</v>
      </c>
      <c r="H751">
        <v>767</v>
      </c>
      <c r="I751">
        <v>5</v>
      </c>
      <c r="J751">
        <v>5657</v>
      </c>
      <c r="K751">
        <v>97</v>
      </c>
      <c r="L751" s="10" t="s">
        <v>150</v>
      </c>
      <c r="M751" s="10" t="s">
        <v>151</v>
      </c>
      <c r="N751">
        <v>26</v>
      </c>
      <c r="O751">
        <v>1</v>
      </c>
      <c r="P751">
        <v>29</v>
      </c>
      <c r="Q751">
        <v>8</v>
      </c>
      <c r="R751">
        <v>50</v>
      </c>
      <c r="S751">
        <v>181</v>
      </c>
      <c r="T751" t="s">
        <v>14120</v>
      </c>
      <c r="U751" t="s">
        <v>2481</v>
      </c>
      <c r="V751" t="s">
        <v>12953</v>
      </c>
    </row>
    <row r="752" spans="1:22" x14ac:dyDescent="0.25">
      <c r="A752" t="s">
        <v>167</v>
      </c>
      <c r="B752" t="s">
        <v>135</v>
      </c>
      <c r="C752" t="s">
        <v>129</v>
      </c>
      <c r="D752">
        <v>28</v>
      </c>
      <c r="E752">
        <v>53</v>
      </c>
      <c r="F752" t="s">
        <v>1923</v>
      </c>
      <c r="G752" t="s">
        <v>2482</v>
      </c>
      <c r="H752">
        <v>768</v>
      </c>
      <c r="I752">
        <v>5</v>
      </c>
      <c r="J752">
        <v>5658</v>
      </c>
      <c r="K752">
        <v>98</v>
      </c>
      <c r="L752" s="10" t="s">
        <v>150</v>
      </c>
      <c r="M752" s="10" t="s">
        <v>151</v>
      </c>
      <c r="N752">
        <v>26</v>
      </c>
      <c r="O752">
        <v>1</v>
      </c>
      <c r="P752">
        <v>29</v>
      </c>
      <c r="Q752">
        <v>8</v>
      </c>
      <c r="R752">
        <v>50</v>
      </c>
      <c r="S752">
        <v>181</v>
      </c>
      <c r="T752" t="s">
        <v>14121</v>
      </c>
      <c r="U752" t="s">
        <v>2483</v>
      </c>
      <c r="V752" t="s">
        <v>12534</v>
      </c>
    </row>
    <row r="753" spans="1:22" x14ac:dyDescent="0.25">
      <c r="A753" t="s">
        <v>167</v>
      </c>
      <c r="B753" t="s">
        <v>135</v>
      </c>
      <c r="C753" t="s">
        <v>129</v>
      </c>
      <c r="D753">
        <v>28</v>
      </c>
      <c r="E753">
        <v>54</v>
      </c>
      <c r="F753" t="s">
        <v>1923</v>
      </c>
      <c r="G753" t="s">
        <v>2484</v>
      </c>
      <c r="H753">
        <v>769</v>
      </c>
      <c r="I753">
        <v>5</v>
      </c>
      <c r="J753">
        <v>5659</v>
      </c>
      <c r="K753">
        <v>99</v>
      </c>
      <c r="L753" s="10" t="s">
        <v>150</v>
      </c>
      <c r="M753" s="10" t="s">
        <v>151</v>
      </c>
      <c r="N753">
        <v>26</v>
      </c>
      <c r="O753">
        <v>1</v>
      </c>
      <c r="P753">
        <v>29</v>
      </c>
      <c r="Q753">
        <v>8</v>
      </c>
      <c r="R753">
        <v>50</v>
      </c>
      <c r="S753">
        <v>181</v>
      </c>
      <c r="T753" t="s">
        <v>14122</v>
      </c>
      <c r="U753" t="s">
        <v>2485</v>
      </c>
      <c r="V753" t="s">
        <v>12790</v>
      </c>
    </row>
    <row r="754" spans="1:22" x14ac:dyDescent="0.25">
      <c r="A754" t="s">
        <v>167</v>
      </c>
      <c r="B754" t="s">
        <v>135</v>
      </c>
      <c r="C754" t="s">
        <v>129</v>
      </c>
      <c r="D754">
        <v>28</v>
      </c>
      <c r="E754">
        <v>55</v>
      </c>
      <c r="F754" t="s">
        <v>1923</v>
      </c>
      <c r="G754" t="s">
        <v>2486</v>
      </c>
      <c r="H754">
        <v>770</v>
      </c>
      <c r="I754">
        <v>5</v>
      </c>
      <c r="J754">
        <v>5660</v>
      </c>
      <c r="K754">
        <v>100</v>
      </c>
      <c r="L754" s="10" t="s">
        <v>150</v>
      </c>
      <c r="M754" s="10" t="s">
        <v>151</v>
      </c>
      <c r="N754">
        <v>26</v>
      </c>
      <c r="O754">
        <v>1</v>
      </c>
      <c r="P754">
        <v>29</v>
      </c>
      <c r="Q754">
        <v>8</v>
      </c>
      <c r="R754">
        <v>50</v>
      </c>
      <c r="S754">
        <v>181</v>
      </c>
      <c r="T754" t="s">
        <v>14123</v>
      </c>
      <c r="U754" t="s">
        <v>2487</v>
      </c>
      <c r="V754" t="s">
        <v>12683</v>
      </c>
    </row>
    <row r="755" spans="1:22" x14ac:dyDescent="0.25">
      <c r="A755" t="s">
        <v>167</v>
      </c>
      <c r="B755" t="s">
        <v>135</v>
      </c>
      <c r="C755" t="s">
        <v>129</v>
      </c>
      <c r="D755">
        <v>28</v>
      </c>
      <c r="E755">
        <v>56</v>
      </c>
      <c r="F755" t="s">
        <v>1923</v>
      </c>
      <c r="G755" t="s">
        <v>2488</v>
      </c>
      <c r="H755">
        <v>771</v>
      </c>
      <c r="I755">
        <v>5</v>
      </c>
      <c r="J755">
        <v>5661</v>
      </c>
      <c r="K755">
        <v>101</v>
      </c>
      <c r="L755" s="10" t="s">
        <v>150</v>
      </c>
      <c r="M755" s="10" t="s">
        <v>151</v>
      </c>
      <c r="N755">
        <v>26</v>
      </c>
      <c r="O755">
        <v>1</v>
      </c>
      <c r="P755">
        <v>29</v>
      </c>
      <c r="Q755">
        <v>8</v>
      </c>
      <c r="R755">
        <v>50</v>
      </c>
      <c r="S755">
        <v>181</v>
      </c>
      <c r="T755" t="s">
        <v>14124</v>
      </c>
      <c r="U755" t="s">
        <v>2489</v>
      </c>
      <c r="V755" t="s">
        <v>13276</v>
      </c>
    </row>
    <row r="756" spans="1:22" x14ac:dyDescent="0.25">
      <c r="A756" t="s">
        <v>167</v>
      </c>
      <c r="B756" t="s">
        <v>135</v>
      </c>
      <c r="C756" t="s">
        <v>129</v>
      </c>
      <c r="D756">
        <v>28</v>
      </c>
      <c r="E756">
        <v>57</v>
      </c>
      <c r="F756" t="s">
        <v>1923</v>
      </c>
      <c r="G756" t="s">
        <v>2490</v>
      </c>
      <c r="H756">
        <v>772</v>
      </c>
      <c r="I756">
        <v>5</v>
      </c>
      <c r="J756">
        <v>5662</v>
      </c>
      <c r="K756">
        <v>102</v>
      </c>
      <c r="L756" s="10" t="s">
        <v>150</v>
      </c>
      <c r="M756" s="10" t="s">
        <v>151</v>
      </c>
      <c r="N756">
        <v>26</v>
      </c>
      <c r="O756">
        <v>1</v>
      </c>
      <c r="P756">
        <v>29</v>
      </c>
      <c r="Q756">
        <v>8</v>
      </c>
      <c r="R756">
        <v>50</v>
      </c>
      <c r="S756">
        <v>181</v>
      </c>
      <c r="T756" t="s">
        <v>14125</v>
      </c>
      <c r="U756" t="s">
        <v>2491</v>
      </c>
      <c r="V756" t="s">
        <v>12804</v>
      </c>
    </row>
    <row r="757" spans="1:22" x14ac:dyDescent="0.25">
      <c r="A757" t="s">
        <v>167</v>
      </c>
      <c r="B757" t="s">
        <v>135</v>
      </c>
      <c r="C757" t="s">
        <v>129</v>
      </c>
      <c r="D757">
        <v>28</v>
      </c>
      <c r="E757">
        <v>58</v>
      </c>
      <c r="F757" t="s">
        <v>1923</v>
      </c>
      <c r="G757" t="s">
        <v>2492</v>
      </c>
      <c r="H757">
        <v>773</v>
      </c>
      <c r="I757">
        <v>5</v>
      </c>
      <c r="J757">
        <v>5663</v>
      </c>
      <c r="K757">
        <v>103</v>
      </c>
      <c r="L757" s="10" t="s">
        <v>150</v>
      </c>
      <c r="M757" s="10" t="s">
        <v>151</v>
      </c>
      <c r="N757">
        <v>26</v>
      </c>
      <c r="O757">
        <v>1</v>
      </c>
      <c r="P757">
        <v>29</v>
      </c>
      <c r="Q757">
        <v>8</v>
      </c>
      <c r="R757">
        <v>50</v>
      </c>
      <c r="S757">
        <v>181</v>
      </c>
      <c r="T757" t="s">
        <v>14126</v>
      </c>
      <c r="U757" t="s">
        <v>2493</v>
      </c>
      <c r="V757" t="s">
        <v>12990</v>
      </c>
    </row>
    <row r="758" spans="1:22" x14ac:dyDescent="0.25">
      <c r="A758" t="s">
        <v>167</v>
      </c>
      <c r="B758" t="s">
        <v>135</v>
      </c>
      <c r="C758" t="s">
        <v>129</v>
      </c>
      <c r="D758">
        <v>28</v>
      </c>
      <c r="E758">
        <v>59</v>
      </c>
      <c r="F758" t="s">
        <v>1923</v>
      </c>
      <c r="G758" t="s">
        <v>2494</v>
      </c>
      <c r="H758">
        <v>774</v>
      </c>
      <c r="I758">
        <v>5</v>
      </c>
      <c r="J758">
        <v>5664</v>
      </c>
      <c r="K758">
        <v>104</v>
      </c>
      <c r="L758" s="10" t="s">
        <v>150</v>
      </c>
      <c r="M758" s="10" t="s">
        <v>151</v>
      </c>
      <c r="N758">
        <v>26</v>
      </c>
      <c r="O758">
        <v>1</v>
      </c>
      <c r="P758">
        <v>29</v>
      </c>
      <c r="Q758">
        <v>8</v>
      </c>
      <c r="R758">
        <v>50</v>
      </c>
      <c r="S758">
        <v>181</v>
      </c>
      <c r="T758" t="s">
        <v>14127</v>
      </c>
      <c r="U758" t="s">
        <v>2495</v>
      </c>
      <c r="V758" t="s">
        <v>12443</v>
      </c>
    </row>
    <row r="759" spans="1:22" x14ac:dyDescent="0.25">
      <c r="A759" t="s">
        <v>167</v>
      </c>
      <c r="B759" t="s">
        <v>135</v>
      </c>
      <c r="C759" t="s">
        <v>129</v>
      </c>
      <c r="D759">
        <v>28</v>
      </c>
      <c r="E759">
        <v>60</v>
      </c>
      <c r="F759" t="s">
        <v>1923</v>
      </c>
      <c r="G759" t="s">
        <v>2496</v>
      </c>
      <c r="H759">
        <v>775</v>
      </c>
      <c r="I759">
        <v>5</v>
      </c>
      <c r="J759">
        <v>5665</v>
      </c>
      <c r="K759">
        <v>105</v>
      </c>
      <c r="L759" s="10" t="s">
        <v>150</v>
      </c>
      <c r="M759" s="10" t="s">
        <v>151</v>
      </c>
      <c r="N759">
        <v>26</v>
      </c>
      <c r="O759">
        <v>1</v>
      </c>
      <c r="P759">
        <v>29</v>
      </c>
      <c r="Q759">
        <v>8</v>
      </c>
      <c r="R759">
        <v>50</v>
      </c>
      <c r="S759">
        <v>181</v>
      </c>
      <c r="T759" t="s">
        <v>14128</v>
      </c>
      <c r="U759" t="s">
        <v>2497</v>
      </c>
      <c r="V759" t="s">
        <v>13191</v>
      </c>
    </row>
    <row r="760" spans="1:22" x14ac:dyDescent="0.25">
      <c r="A760" t="s">
        <v>167</v>
      </c>
      <c r="B760" t="s">
        <v>135</v>
      </c>
      <c r="C760" t="s">
        <v>129</v>
      </c>
      <c r="D760">
        <v>28</v>
      </c>
      <c r="E760">
        <v>61</v>
      </c>
      <c r="F760" t="s">
        <v>1923</v>
      </c>
      <c r="G760" t="s">
        <v>2498</v>
      </c>
      <c r="H760">
        <v>776</v>
      </c>
      <c r="I760">
        <v>5</v>
      </c>
      <c r="J760">
        <v>5666</v>
      </c>
      <c r="K760">
        <v>106</v>
      </c>
      <c r="L760" s="10" t="s">
        <v>150</v>
      </c>
      <c r="M760" s="10" t="s">
        <v>151</v>
      </c>
      <c r="N760">
        <v>26</v>
      </c>
      <c r="O760">
        <v>1</v>
      </c>
      <c r="P760">
        <v>29</v>
      </c>
      <c r="Q760">
        <v>8</v>
      </c>
      <c r="R760">
        <v>50</v>
      </c>
      <c r="S760">
        <v>181</v>
      </c>
      <c r="T760" t="s">
        <v>14129</v>
      </c>
      <c r="U760" t="s">
        <v>2499</v>
      </c>
      <c r="V760" t="s">
        <v>12912</v>
      </c>
    </row>
    <row r="761" spans="1:22" x14ac:dyDescent="0.25">
      <c r="A761" t="s">
        <v>167</v>
      </c>
      <c r="B761" t="s">
        <v>135</v>
      </c>
      <c r="C761" t="s">
        <v>129</v>
      </c>
      <c r="D761">
        <v>28</v>
      </c>
      <c r="E761">
        <v>62</v>
      </c>
      <c r="F761" t="s">
        <v>1923</v>
      </c>
      <c r="G761" t="s">
        <v>2500</v>
      </c>
      <c r="H761">
        <v>777</v>
      </c>
      <c r="I761">
        <v>5</v>
      </c>
      <c r="J761">
        <v>5667</v>
      </c>
      <c r="K761">
        <v>107</v>
      </c>
      <c r="L761" s="10" t="s">
        <v>150</v>
      </c>
      <c r="M761" s="10" t="s">
        <v>151</v>
      </c>
      <c r="N761">
        <v>26</v>
      </c>
      <c r="O761">
        <v>1</v>
      </c>
      <c r="P761">
        <v>29</v>
      </c>
      <c r="Q761">
        <v>8</v>
      </c>
      <c r="R761">
        <v>50</v>
      </c>
      <c r="S761">
        <v>181</v>
      </c>
      <c r="T761" t="s">
        <v>14130</v>
      </c>
      <c r="U761" t="s">
        <v>2501</v>
      </c>
      <c r="V761" t="s">
        <v>12546</v>
      </c>
    </row>
    <row r="762" spans="1:22" x14ac:dyDescent="0.25">
      <c r="A762" t="s">
        <v>167</v>
      </c>
      <c r="B762" t="s">
        <v>135</v>
      </c>
      <c r="C762" t="s">
        <v>129</v>
      </c>
      <c r="D762">
        <v>28</v>
      </c>
      <c r="E762">
        <v>63</v>
      </c>
      <c r="F762" t="s">
        <v>1923</v>
      </c>
      <c r="G762" t="s">
        <v>2502</v>
      </c>
      <c r="H762">
        <v>778</v>
      </c>
      <c r="I762">
        <v>5</v>
      </c>
      <c r="J762">
        <v>5668</v>
      </c>
      <c r="K762">
        <v>108</v>
      </c>
      <c r="L762" s="10" t="s">
        <v>150</v>
      </c>
      <c r="M762" s="10" t="s">
        <v>151</v>
      </c>
      <c r="N762">
        <v>26</v>
      </c>
      <c r="O762">
        <v>1</v>
      </c>
      <c r="P762">
        <v>29</v>
      </c>
      <c r="Q762">
        <v>8</v>
      </c>
      <c r="R762">
        <v>50</v>
      </c>
      <c r="S762">
        <v>181</v>
      </c>
      <c r="T762" t="s">
        <v>14131</v>
      </c>
      <c r="U762" t="s">
        <v>2503</v>
      </c>
      <c r="V762" t="s">
        <v>13308</v>
      </c>
    </row>
    <row r="763" spans="1:22" x14ac:dyDescent="0.25">
      <c r="A763" t="s">
        <v>167</v>
      </c>
      <c r="B763" t="s">
        <v>135</v>
      </c>
      <c r="C763" t="s">
        <v>129</v>
      </c>
      <c r="D763">
        <v>28</v>
      </c>
      <c r="E763">
        <v>64</v>
      </c>
      <c r="F763" t="s">
        <v>1923</v>
      </c>
      <c r="G763" t="s">
        <v>2504</v>
      </c>
      <c r="H763">
        <v>779</v>
      </c>
      <c r="I763">
        <v>5</v>
      </c>
      <c r="J763">
        <v>5669</v>
      </c>
      <c r="K763">
        <v>109</v>
      </c>
      <c r="L763" s="10" t="s">
        <v>150</v>
      </c>
      <c r="M763" s="10" t="s">
        <v>151</v>
      </c>
      <c r="N763">
        <v>26</v>
      </c>
      <c r="O763">
        <v>1</v>
      </c>
      <c r="P763">
        <v>29</v>
      </c>
      <c r="Q763">
        <v>8</v>
      </c>
      <c r="R763">
        <v>50</v>
      </c>
      <c r="S763">
        <v>181</v>
      </c>
      <c r="T763" t="s">
        <v>14132</v>
      </c>
      <c r="U763" t="s">
        <v>2505</v>
      </c>
      <c r="V763" t="s">
        <v>12433</v>
      </c>
    </row>
    <row r="764" spans="1:22" x14ac:dyDescent="0.25">
      <c r="A764" t="s">
        <v>167</v>
      </c>
      <c r="B764" t="s">
        <v>135</v>
      </c>
      <c r="C764" t="s">
        <v>129</v>
      </c>
      <c r="D764">
        <v>28</v>
      </c>
      <c r="E764">
        <v>65</v>
      </c>
      <c r="F764" t="s">
        <v>1923</v>
      </c>
      <c r="G764" t="s">
        <v>2506</v>
      </c>
      <c r="H764">
        <v>780</v>
      </c>
      <c r="I764">
        <v>5</v>
      </c>
      <c r="J764">
        <v>5670</v>
      </c>
      <c r="K764">
        <v>110</v>
      </c>
      <c r="L764" s="10" t="s">
        <v>150</v>
      </c>
      <c r="M764" s="10" t="s">
        <v>151</v>
      </c>
      <c r="N764">
        <v>26</v>
      </c>
      <c r="O764">
        <v>1</v>
      </c>
      <c r="P764">
        <v>29</v>
      </c>
      <c r="Q764">
        <v>8</v>
      </c>
      <c r="R764">
        <v>50</v>
      </c>
      <c r="S764">
        <v>181</v>
      </c>
      <c r="T764" t="s">
        <v>14133</v>
      </c>
      <c r="U764" t="s">
        <v>2507</v>
      </c>
      <c r="V764" t="s">
        <v>12596</v>
      </c>
    </row>
    <row r="765" spans="1:22" x14ac:dyDescent="0.25">
      <c r="A765" t="s">
        <v>167</v>
      </c>
      <c r="B765" t="s">
        <v>135</v>
      </c>
      <c r="C765" t="s">
        <v>129</v>
      </c>
      <c r="D765">
        <v>28</v>
      </c>
      <c r="E765">
        <v>66</v>
      </c>
      <c r="F765" t="s">
        <v>1923</v>
      </c>
      <c r="G765" t="s">
        <v>2508</v>
      </c>
      <c r="H765">
        <v>781</v>
      </c>
      <c r="I765">
        <v>5</v>
      </c>
      <c r="J765">
        <v>5671</v>
      </c>
      <c r="K765">
        <v>111</v>
      </c>
      <c r="L765" s="10" t="s">
        <v>150</v>
      </c>
      <c r="M765" s="10" t="s">
        <v>151</v>
      </c>
      <c r="N765">
        <v>26</v>
      </c>
      <c r="O765">
        <v>1</v>
      </c>
      <c r="P765">
        <v>29</v>
      </c>
      <c r="Q765">
        <v>8</v>
      </c>
      <c r="R765">
        <v>50</v>
      </c>
      <c r="S765">
        <v>181</v>
      </c>
      <c r="T765" t="s">
        <v>14134</v>
      </c>
      <c r="U765" t="s">
        <v>2509</v>
      </c>
      <c r="V765" t="s">
        <v>12786</v>
      </c>
    </row>
    <row r="766" spans="1:22" x14ac:dyDescent="0.25">
      <c r="A766" t="s">
        <v>167</v>
      </c>
      <c r="B766" t="s">
        <v>135</v>
      </c>
      <c r="C766" t="s">
        <v>129</v>
      </c>
      <c r="D766">
        <v>28</v>
      </c>
      <c r="E766">
        <v>67</v>
      </c>
      <c r="F766" t="s">
        <v>1923</v>
      </c>
      <c r="G766" t="s">
        <v>2510</v>
      </c>
      <c r="H766">
        <v>782</v>
      </c>
      <c r="I766">
        <v>5</v>
      </c>
      <c r="J766">
        <v>5672</v>
      </c>
      <c r="K766">
        <v>112</v>
      </c>
      <c r="L766" s="10" t="s">
        <v>150</v>
      </c>
      <c r="M766" s="10" t="s">
        <v>151</v>
      </c>
      <c r="N766">
        <v>26</v>
      </c>
      <c r="O766">
        <v>1</v>
      </c>
      <c r="P766">
        <v>29</v>
      </c>
      <c r="Q766">
        <v>8</v>
      </c>
      <c r="R766">
        <v>50</v>
      </c>
      <c r="S766">
        <v>181</v>
      </c>
      <c r="T766" t="s">
        <v>14135</v>
      </c>
      <c r="U766" t="s">
        <v>2511</v>
      </c>
      <c r="V766" t="s">
        <v>12971</v>
      </c>
    </row>
    <row r="767" spans="1:22" x14ac:dyDescent="0.25">
      <c r="A767" t="s">
        <v>167</v>
      </c>
      <c r="B767" t="s">
        <v>135</v>
      </c>
      <c r="C767" t="s">
        <v>129</v>
      </c>
      <c r="D767">
        <v>28</v>
      </c>
      <c r="E767">
        <v>68</v>
      </c>
      <c r="F767" t="s">
        <v>1923</v>
      </c>
      <c r="G767" t="s">
        <v>2512</v>
      </c>
      <c r="H767">
        <v>783</v>
      </c>
      <c r="I767">
        <v>5</v>
      </c>
      <c r="J767">
        <v>5673</v>
      </c>
      <c r="K767">
        <v>113</v>
      </c>
      <c r="L767" s="10" t="s">
        <v>150</v>
      </c>
      <c r="M767" s="10" t="s">
        <v>151</v>
      </c>
      <c r="N767">
        <v>26</v>
      </c>
      <c r="O767">
        <v>1</v>
      </c>
      <c r="P767">
        <v>29</v>
      </c>
      <c r="Q767">
        <v>8</v>
      </c>
      <c r="R767">
        <v>50</v>
      </c>
      <c r="S767">
        <v>181</v>
      </c>
      <c r="T767" t="s">
        <v>14136</v>
      </c>
      <c r="U767" t="s">
        <v>2513</v>
      </c>
      <c r="V767" t="s">
        <v>12431</v>
      </c>
    </row>
    <row r="768" spans="1:22" x14ac:dyDescent="0.25">
      <c r="A768" t="s">
        <v>167</v>
      </c>
      <c r="B768" t="s">
        <v>135</v>
      </c>
      <c r="C768" t="s">
        <v>129</v>
      </c>
      <c r="D768">
        <v>28</v>
      </c>
      <c r="E768">
        <v>69</v>
      </c>
      <c r="F768" t="s">
        <v>1923</v>
      </c>
      <c r="G768" t="s">
        <v>2514</v>
      </c>
      <c r="H768">
        <v>784</v>
      </c>
      <c r="I768">
        <v>5</v>
      </c>
      <c r="J768">
        <v>5674</v>
      </c>
      <c r="K768">
        <v>114</v>
      </c>
      <c r="L768" s="10" t="s">
        <v>150</v>
      </c>
      <c r="M768" s="10" t="s">
        <v>151</v>
      </c>
      <c r="N768">
        <v>26</v>
      </c>
      <c r="O768">
        <v>1</v>
      </c>
      <c r="P768">
        <v>29</v>
      </c>
      <c r="Q768">
        <v>8</v>
      </c>
      <c r="R768">
        <v>50</v>
      </c>
      <c r="S768">
        <v>181</v>
      </c>
      <c r="T768" t="s">
        <v>14137</v>
      </c>
      <c r="U768" t="s">
        <v>2515</v>
      </c>
      <c r="V768" t="s">
        <v>13362</v>
      </c>
    </row>
    <row r="769" spans="1:22" x14ac:dyDescent="0.25">
      <c r="A769" t="s">
        <v>167</v>
      </c>
      <c r="B769" t="s">
        <v>137</v>
      </c>
      <c r="C769" t="s">
        <v>129</v>
      </c>
      <c r="D769">
        <v>31</v>
      </c>
      <c r="E769">
        <v>1</v>
      </c>
      <c r="F769" t="s">
        <v>1929</v>
      </c>
      <c r="G769" t="s">
        <v>1869</v>
      </c>
      <c r="H769">
        <v>833</v>
      </c>
      <c r="I769">
        <v>5</v>
      </c>
      <c r="J769">
        <v>5723</v>
      </c>
      <c r="K769">
        <v>1</v>
      </c>
      <c r="L769" s="10" t="s">
        <v>154</v>
      </c>
      <c r="M769" s="10" t="s">
        <v>155</v>
      </c>
      <c r="N769">
        <v>31</v>
      </c>
      <c r="O769">
        <v>1</v>
      </c>
      <c r="P769">
        <v>31</v>
      </c>
      <c r="Q769">
        <v>30</v>
      </c>
      <c r="R769">
        <v>52</v>
      </c>
      <c r="S769">
        <v>184</v>
      </c>
      <c r="T769" t="s">
        <v>14138</v>
      </c>
      <c r="U769" t="s">
        <v>2593</v>
      </c>
      <c r="V769" t="s">
        <v>12904</v>
      </c>
    </row>
    <row r="770" spans="1:22" x14ac:dyDescent="0.25">
      <c r="A770" t="s">
        <v>167</v>
      </c>
      <c r="B770" t="s">
        <v>137</v>
      </c>
      <c r="C770" t="s">
        <v>129</v>
      </c>
      <c r="D770">
        <v>31</v>
      </c>
      <c r="E770">
        <v>2</v>
      </c>
      <c r="F770" t="s">
        <v>1929</v>
      </c>
      <c r="G770" t="s">
        <v>1871</v>
      </c>
      <c r="H770">
        <v>834</v>
      </c>
      <c r="I770">
        <v>5</v>
      </c>
      <c r="J770">
        <v>5724</v>
      </c>
      <c r="K770">
        <v>2</v>
      </c>
      <c r="L770" s="10" t="s">
        <v>154</v>
      </c>
      <c r="M770" s="10" t="s">
        <v>155</v>
      </c>
      <c r="N770">
        <v>31</v>
      </c>
      <c r="O770">
        <v>1</v>
      </c>
      <c r="P770">
        <v>31</v>
      </c>
      <c r="Q770">
        <v>30</v>
      </c>
      <c r="R770">
        <v>52</v>
      </c>
      <c r="S770">
        <v>184</v>
      </c>
      <c r="T770" t="s">
        <v>14139</v>
      </c>
      <c r="U770" t="s">
        <v>2594</v>
      </c>
      <c r="V770" t="s">
        <v>13053</v>
      </c>
    </row>
    <row r="771" spans="1:22" x14ac:dyDescent="0.25">
      <c r="A771" t="s">
        <v>167</v>
      </c>
      <c r="B771" t="s">
        <v>137</v>
      </c>
      <c r="C771" t="s">
        <v>129</v>
      </c>
      <c r="D771">
        <v>31</v>
      </c>
      <c r="E771">
        <v>3</v>
      </c>
      <c r="F771" t="s">
        <v>1929</v>
      </c>
      <c r="G771" t="s">
        <v>1873</v>
      </c>
      <c r="H771">
        <v>835</v>
      </c>
      <c r="I771">
        <v>5</v>
      </c>
      <c r="J771">
        <v>5725</v>
      </c>
      <c r="K771">
        <v>3</v>
      </c>
      <c r="L771" s="10" t="s">
        <v>154</v>
      </c>
      <c r="M771" s="10" t="s">
        <v>155</v>
      </c>
      <c r="N771">
        <v>31</v>
      </c>
      <c r="O771">
        <v>1</v>
      </c>
      <c r="P771">
        <v>31</v>
      </c>
      <c r="Q771">
        <v>30</v>
      </c>
      <c r="R771">
        <v>52</v>
      </c>
      <c r="S771">
        <v>184</v>
      </c>
      <c r="T771" t="s">
        <v>14140</v>
      </c>
      <c r="U771" t="s">
        <v>2595</v>
      </c>
      <c r="V771" t="s">
        <v>12959</v>
      </c>
    </row>
    <row r="772" spans="1:22" x14ac:dyDescent="0.25">
      <c r="A772" t="s">
        <v>167</v>
      </c>
      <c r="B772" t="s">
        <v>137</v>
      </c>
      <c r="C772" t="s">
        <v>129</v>
      </c>
      <c r="D772">
        <v>31</v>
      </c>
      <c r="E772">
        <v>4</v>
      </c>
      <c r="F772" t="s">
        <v>1929</v>
      </c>
      <c r="G772" t="s">
        <v>1875</v>
      </c>
      <c r="H772">
        <v>836</v>
      </c>
      <c r="I772">
        <v>5</v>
      </c>
      <c r="J772">
        <v>5726</v>
      </c>
      <c r="K772">
        <v>4</v>
      </c>
      <c r="L772" s="10" t="s">
        <v>154</v>
      </c>
      <c r="M772" s="10" t="s">
        <v>155</v>
      </c>
      <c r="N772">
        <v>31</v>
      </c>
      <c r="O772">
        <v>1</v>
      </c>
      <c r="P772">
        <v>31</v>
      </c>
      <c r="Q772">
        <v>30</v>
      </c>
      <c r="R772">
        <v>52</v>
      </c>
      <c r="S772">
        <v>184</v>
      </c>
      <c r="T772" t="s">
        <v>14141</v>
      </c>
      <c r="U772" t="s">
        <v>2596</v>
      </c>
      <c r="V772" t="s">
        <v>12447</v>
      </c>
    </row>
    <row r="773" spans="1:22" x14ac:dyDescent="0.25">
      <c r="A773" t="s">
        <v>167</v>
      </c>
      <c r="B773" t="s">
        <v>137</v>
      </c>
      <c r="C773" t="s">
        <v>129</v>
      </c>
      <c r="D773">
        <v>31</v>
      </c>
      <c r="E773">
        <v>5</v>
      </c>
      <c r="F773" t="s">
        <v>1929</v>
      </c>
      <c r="G773" t="s">
        <v>1877</v>
      </c>
      <c r="H773">
        <v>837</v>
      </c>
      <c r="I773">
        <v>5</v>
      </c>
      <c r="J773">
        <v>5727</v>
      </c>
      <c r="K773">
        <v>5</v>
      </c>
      <c r="L773" s="10" t="s">
        <v>154</v>
      </c>
      <c r="M773" s="10" t="s">
        <v>155</v>
      </c>
      <c r="N773">
        <v>31</v>
      </c>
      <c r="O773">
        <v>1</v>
      </c>
      <c r="P773">
        <v>31</v>
      </c>
      <c r="Q773">
        <v>30</v>
      </c>
      <c r="R773">
        <v>52</v>
      </c>
      <c r="S773">
        <v>184</v>
      </c>
      <c r="T773" t="s">
        <v>14142</v>
      </c>
      <c r="U773" t="s">
        <v>2597</v>
      </c>
      <c r="V773" t="s">
        <v>12449</v>
      </c>
    </row>
    <row r="774" spans="1:22" x14ac:dyDescent="0.25">
      <c r="A774" t="s">
        <v>167</v>
      </c>
      <c r="B774" t="s">
        <v>137</v>
      </c>
      <c r="C774" t="s">
        <v>129</v>
      </c>
      <c r="D774">
        <v>31</v>
      </c>
      <c r="E774">
        <v>6</v>
      </c>
      <c r="F774" t="s">
        <v>1929</v>
      </c>
      <c r="G774" t="s">
        <v>1879</v>
      </c>
      <c r="H774">
        <v>838</v>
      </c>
      <c r="I774">
        <v>5</v>
      </c>
      <c r="J774">
        <v>5728</v>
      </c>
      <c r="K774">
        <v>6</v>
      </c>
      <c r="L774" s="10" t="s">
        <v>154</v>
      </c>
      <c r="M774" s="10" t="s">
        <v>155</v>
      </c>
      <c r="N774">
        <v>31</v>
      </c>
      <c r="O774">
        <v>1</v>
      </c>
      <c r="P774">
        <v>31</v>
      </c>
      <c r="Q774">
        <v>30</v>
      </c>
      <c r="R774">
        <v>52</v>
      </c>
      <c r="S774">
        <v>184</v>
      </c>
      <c r="T774" t="s">
        <v>14143</v>
      </c>
      <c r="U774" t="s">
        <v>2598</v>
      </c>
      <c r="V774" t="s">
        <v>13215</v>
      </c>
    </row>
    <row r="775" spans="1:22" x14ac:dyDescent="0.25">
      <c r="A775" t="s">
        <v>167</v>
      </c>
      <c r="B775" t="s">
        <v>137</v>
      </c>
      <c r="C775" t="s">
        <v>129</v>
      </c>
      <c r="D775">
        <v>31</v>
      </c>
      <c r="E775">
        <v>7</v>
      </c>
      <c r="F775" t="s">
        <v>1929</v>
      </c>
      <c r="G775" t="s">
        <v>1881</v>
      </c>
      <c r="H775">
        <v>839</v>
      </c>
      <c r="I775">
        <v>5</v>
      </c>
      <c r="J775">
        <v>5729</v>
      </c>
      <c r="K775">
        <v>7</v>
      </c>
      <c r="L775" s="10" t="s">
        <v>154</v>
      </c>
      <c r="M775" s="10" t="s">
        <v>155</v>
      </c>
      <c r="N775">
        <v>31</v>
      </c>
      <c r="O775">
        <v>1</v>
      </c>
      <c r="P775">
        <v>31</v>
      </c>
      <c r="Q775">
        <v>30</v>
      </c>
      <c r="R775">
        <v>52</v>
      </c>
      <c r="S775">
        <v>184</v>
      </c>
      <c r="T775" t="s">
        <v>14144</v>
      </c>
      <c r="U775" t="s">
        <v>2599</v>
      </c>
      <c r="V775" t="s">
        <v>12759</v>
      </c>
    </row>
    <row r="776" spans="1:22" x14ac:dyDescent="0.25">
      <c r="A776" t="s">
        <v>167</v>
      </c>
      <c r="B776" t="s">
        <v>137</v>
      </c>
      <c r="C776" t="s">
        <v>129</v>
      </c>
      <c r="D776">
        <v>31</v>
      </c>
      <c r="E776">
        <v>8</v>
      </c>
      <c r="F776" t="s">
        <v>1929</v>
      </c>
      <c r="G776" t="s">
        <v>1883</v>
      </c>
      <c r="H776">
        <v>840</v>
      </c>
      <c r="I776">
        <v>5</v>
      </c>
      <c r="J776">
        <v>5730</v>
      </c>
      <c r="K776">
        <v>8</v>
      </c>
      <c r="L776" s="10" t="s">
        <v>154</v>
      </c>
      <c r="M776" s="10" t="s">
        <v>155</v>
      </c>
      <c r="N776">
        <v>31</v>
      </c>
      <c r="O776">
        <v>1</v>
      </c>
      <c r="P776">
        <v>31</v>
      </c>
      <c r="Q776">
        <v>30</v>
      </c>
      <c r="R776">
        <v>52</v>
      </c>
      <c r="S776">
        <v>184</v>
      </c>
      <c r="T776" t="s">
        <v>14145</v>
      </c>
      <c r="U776" t="s">
        <v>2600</v>
      </c>
      <c r="V776" t="s">
        <v>13294</v>
      </c>
    </row>
    <row r="777" spans="1:22" x14ac:dyDescent="0.25">
      <c r="A777" t="s">
        <v>167</v>
      </c>
      <c r="B777" t="s">
        <v>137</v>
      </c>
      <c r="C777" t="s">
        <v>129</v>
      </c>
      <c r="D777">
        <v>31</v>
      </c>
      <c r="E777">
        <v>9</v>
      </c>
      <c r="F777" t="s">
        <v>1929</v>
      </c>
      <c r="G777" t="s">
        <v>1885</v>
      </c>
      <c r="H777">
        <v>841</v>
      </c>
      <c r="I777">
        <v>5</v>
      </c>
      <c r="J777">
        <v>5731</v>
      </c>
      <c r="K777">
        <v>9</v>
      </c>
      <c r="L777" s="10" t="s">
        <v>154</v>
      </c>
      <c r="M777" s="10" t="s">
        <v>155</v>
      </c>
      <c r="N777">
        <v>31</v>
      </c>
      <c r="O777">
        <v>1</v>
      </c>
      <c r="P777">
        <v>31</v>
      </c>
      <c r="Q777">
        <v>30</v>
      </c>
      <c r="R777">
        <v>52</v>
      </c>
      <c r="S777">
        <v>184</v>
      </c>
      <c r="T777" t="s">
        <v>14146</v>
      </c>
      <c r="U777" t="s">
        <v>2601</v>
      </c>
      <c r="V777" t="s">
        <v>12902</v>
      </c>
    </row>
    <row r="778" spans="1:22" x14ac:dyDescent="0.25">
      <c r="A778" t="s">
        <v>167</v>
      </c>
      <c r="B778" t="s">
        <v>137</v>
      </c>
      <c r="C778" t="s">
        <v>129</v>
      </c>
      <c r="D778">
        <v>31</v>
      </c>
      <c r="E778">
        <v>10</v>
      </c>
      <c r="F778" t="s">
        <v>1929</v>
      </c>
      <c r="G778" t="s">
        <v>1887</v>
      </c>
      <c r="H778">
        <v>842</v>
      </c>
      <c r="I778">
        <v>5</v>
      </c>
      <c r="J778">
        <v>5732</v>
      </c>
      <c r="K778">
        <v>10</v>
      </c>
      <c r="L778" s="10" t="s">
        <v>154</v>
      </c>
      <c r="M778" s="10" t="s">
        <v>155</v>
      </c>
      <c r="N778">
        <v>31</v>
      </c>
      <c r="O778">
        <v>1</v>
      </c>
      <c r="P778">
        <v>31</v>
      </c>
      <c r="Q778">
        <v>30</v>
      </c>
      <c r="R778">
        <v>52</v>
      </c>
      <c r="S778">
        <v>184</v>
      </c>
      <c r="T778" t="s">
        <v>14147</v>
      </c>
      <c r="U778" t="s">
        <v>2602</v>
      </c>
      <c r="V778" t="s">
        <v>13291</v>
      </c>
    </row>
    <row r="779" spans="1:22" x14ac:dyDescent="0.25">
      <c r="A779" t="s">
        <v>167</v>
      </c>
      <c r="B779" t="s">
        <v>137</v>
      </c>
      <c r="C779" t="s">
        <v>129</v>
      </c>
      <c r="D779">
        <v>31</v>
      </c>
      <c r="E779">
        <v>11</v>
      </c>
      <c r="F779" t="s">
        <v>1929</v>
      </c>
      <c r="G779" t="s">
        <v>1889</v>
      </c>
      <c r="H779">
        <v>843</v>
      </c>
      <c r="I779">
        <v>5</v>
      </c>
      <c r="J779">
        <v>5733</v>
      </c>
      <c r="K779">
        <v>11</v>
      </c>
      <c r="L779" s="10" t="s">
        <v>154</v>
      </c>
      <c r="M779" s="10" t="s">
        <v>155</v>
      </c>
      <c r="N779">
        <v>31</v>
      </c>
      <c r="O779">
        <v>1</v>
      </c>
      <c r="P779">
        <v>31</v>
      </c>
      <c r="Q779">
        <v>30</v>
      </c>
      <c r="R779">
        <v>52</v>
      </c>
      <c r="S779">
        <v>184</v>
      </c>
      <c r="T779" t="s">
        <v>14148</v>
      </c>
      <c r="U779" t="s">
        <v>2603</v>
      </c>
      <c r="V779" t="s">
        <v>12655</v>
      </c>
    </row>
    <row r="780" spans="1:22" x14ac:dyDescent="0.25">
      <c r="A780" t="s">
        <v>167</v>
      </c>
      <c r="B780" t="s">
        <v>137</v>
      </c>
      <c r="C780" t="s">
        <v>129</v>
      </c>
      <c r="D780">
        <v>31</v>
      </c>
      <c r="E780">
        <v>12</v>
      </c>
      <c r="F780" t="s">
        <v>1929</v>
      </c>
      <c r="G780" t="s">
        <v>1891</v>
      </c>
      <c r="H780">
        <v>844</v>
      </c>
      <c r="I780">
        <v>5</v>
      </c>
      <c r="J780">
        <v>5734</v>
      </c>
      <c r="K780">
        <v>12</v>
      </c>
      <c r="L780" s="10" t="s">
        <v>154</v>
      </c>
      <c r="M780" s="10" t="s">
        <v>155</v>
      </c>
      <c r="N780">
        <v>31</v>
      </c>
      <c r="O780">
        <v>1</v>
      </c>
      <c r="P780">
        <v>31</v>
      </c>
      <c r="Q780">
        <v>30</v>
      </c>
      <c r="R780">
        <v>52</v>
      </c>
      <c r="S780">
        <v>184</v>
      </c>
      <c r="T780" t="s">
        <v>1204</v>
      </c>
      <c r="U780" t="s">
        <v>2604</v>
      </c>
      <c r="V780" t="s">
        <v>13064</v>
      </c>
    </row>
    <row r="781" spans="1:22" x14ac:dyDescent="0.25">
      <c r="A781" t="s">
        <v>167</v>
      </c>
      <c r="B781" t="s">
        <v>137</v>
      </c>
      <c r="C781" t="s">
        <v>129</v>
      </c>
      <c r="D781">
        <v>31</v>
      </c>
      <c r="E781">
        <v>13</v>
      </c>
      <c r="F781" t="s">
        <v>1929</v>
      </c>
      <c r="G781" t="s">
        <v>1893</v>
      </c>
      <c r="H781">
        <v>845</v>
      </c>
      <c r="I781">
        <v>5</v>
      </c>
      <c r="J781">
        <v>5735</v>
      </c>
      <c r="K781">
        <v>13</v>
      </c>
      <c r="L781" s="10" t="s">
        <v>154</v>
      </c>
      <c r="M781" s="10" t="s">
        <v>155</v>
      </c>
      <c r="N781">
        <v>31</v>
      </c>
      <c r="O781">
        <v>1</v>
      </c>
      <c r="P781">
        <v>31</v>
      </c>
      <c r="Q781">
        <v>30</v>
      </c>
      <c r="R781">
        <v>52</v>
      </c>
      <c r="S781">
        <v>184</v>
      </c>
      <c r="T781" t="s">
        <v>14149</v>
      </c>
      <c r="U781" t="s">
        <v>2605</v>
      </c>
      <c r="V781" t="s">
        <v>12766</v>
      </c>
    </row>
    <row r="782" spans="1:22" x14ac:dyDescent="0.25">
      <c r="A782" t="s">
        <v>167</v>
      </c>
      <c r="B782" t="s">
        <v>137</v>
      </c>
      <c r="C782" t="s">
        <v>129</v>
      </c>
      <c r="D782">
        <v>31</v>
      </c>
      <c r="E782">
        <v>14</v>
      </c>
      <c r="F782" t="s">
        <v>1929</v>
      </c>
      <c r="G782" t="s">
        <v>1895</v>
      </c>
      <c r="H782">
        <v>846</v>
      </c>
      <c r="I782">
        <v>5</v>
      </c>
      <c r="J782">
        <v>5736</v>
      </c>
      <c r="K782">
        <v>14</v>
      </c>
      <c r="L782" s="10" t="s">
        <v>154</v>
      </c>
      <c r="M782" s="10" t="s">
        <v>155</v>
      </c>
      <c r="N782">
        <v>31</v>
      </c>
      <c r="O782">
        <v>1</v>
      </c>
      <c r="P782">
        <v>31</v>
      </c>
      <c r="Q782">
        <v>30</v>
      </c>
      <c r="R782">
        <v>52</v>
      </c>
      <c r="S782">
        <v>184</v>
      </c>
      <c r="T782" t="s">
        <v>14150</v>
      </c>
      <c r="U782" t="s">
        <v>2606</v>
      </c>
      <c r="V782" t="s">
        <v>12458</v>
      </c>
    </row>
    <row r="783" spans="1:22" x14ac:dyDescent="0.25">
      <c r="A783" t="s">
        <v>167</v>
      </c>
      <c r="B783" t="s">
        <v>137</v>
      </c>
      <c r="C783" t="s">
        <v>129</v>
      </c>
      <c r="D783">
        <v>31</v>
      </c>
      <c r="E783">
        <v>15</v>
      </c>
      <c r="F783" t="s">
        <v>1929</v>
      </c>
      <c r="G783" t="s">
        <v>1897</v>
      </c>
      <c r="H783">
        <v>847</v>
      </c>
      <c r="I783">
        <v>5</v>
      </c>
      <c r="J783">
        <v>5737</v>
      </c>
      <c r="K783">
        <v>15</v>
      </c>
      <c r="L783" s="10" t="s">
        <v>154</v>
      </c>
      <c r="M783" s="10" t="s">
        <v>155</v>
      </c>
      <c r="N783">
        <v>31</v>
      </c>
      <c r="O783">
        <v>1</v>
      </c>
      <c r="P783">
        <v>31</v>
      </c>
      <c r="Q783">
        <v>30</v>
      </c>
      <c r="R783">
        <v>52</v>
      </c>
      <c r="S783">
        <v>184</v>
      </c>
      <c r="T783" t="s">
        <v>14151</v>
      </c>
      <c r="U783" t="s">
        <v>2607</v>
      </c>
      <c r="V783" t="s">
        <v>12463</v>
      </c>
    </row>
    <row r="784" spans="1:22" x14ac:dyDescent="0.25">
      <c r="A784" t="s">
        <v>167</v>
      </c>
      <c r="B784" t="s">
        <v>137</v>
      </c>
      <c r="C784" t="s">
        <v>129</v>
      </c>
      <c r="D784">
        <v>31</v>
      </c>
      <c r="E784">
        <v>16</v>
      </c>
      <c r="F784" t="s">
        <v>1929</v>
      </c>
      <c r="G784" t="s">
        <v>1899</v>
      </c>
      <c r="H784">
        <v>848</v>
      </c>
      <c r="I784">
        <v>5</v>
      </c>
      <c r="J784">
        <v>5738</v>
      </c>
      <c r="K784">
        <v>16</v>
      </c>
      <c r="L784" s="10" t="s">
        <v>154</v>
      </c>
      <c r="M784" s="10" t="s">
        <v>155</v>
      </c>
      <c r="N784">
        <v>31</v>
      </c>
      <c r="O784">
        <v>1</v>
      </c>
      <c r="P784">
        <v>31</v>
      </c>
      <c r="Q784">
        <v>30</v>
      </c>
      <c r="R784">
        <v>52</v>
      </c>
      <c r="S784">
        <v>184</v>
      </c>
      <c r="T784" t="s">
        <v>14152</v>
      </c>
      <c r="U784" t="s">
        <v>2608</v>
      </c>
      <c r="V784" t="s">
        <v>12457</v>
      </c>
    </row>
    <row r="785" spans="1:22" x14ac:dyDescent="0.25">
      <c r="A785" t="s">
        <v>167</v>
      </c>
      <c r="B785" t="s">
        <v>137</v>
      </c>
      <c r="C785" t="s">
        <v>129</v>
      </c>
      <c r="D785">
        <v>31</v>
      </c>
      <c r="E785">
        <v>17</v>
      </c>
      <c r="F785" t="s">
        <v>1929</v>
      </c>
      <c r="G785" t="s">
        <v>1901</v>
      </c>
      <c r="H785">
        <v>849</v>
      </c>
      <c r="I785">
        <v>5</v>
      </c>
      <c r="J785">
        <v>5739</v>
      </c>
      <c r="K785">
        <v>17</v>
      </c>
      <c r="L785" s="10" t="s">
        <v>154</v>
      </c>
      <c r="M785" s="10" t="s">
        <v>155</v>
      </c>
      <c r="N785">
        <v>31</v>
      </c>
      <c r="O785">
        <v>1</v>
      </c>
      <c r="P785">
        <v>31</v>
      </c>
      <c r="Q785">
        <v>30</v>
      </c>
      <c r="R785">
        <v>52</v>
      </c>
      <c r="S785">
        <v>184</v>
      </c>
      <c r="T785" t="s">
        <v>14153</v>
      </c>
      <c r="U785" t="s">
        <v>2609</v>
      </c>
      <c r="V785" t="s">
        <v>12756</v>
      </c>
    </row>
    <row r="786" spans="1:22" x14ac:dyDescent="0.25">
      <c r="A786" t="s">
        <v>167</v>
      </c>
      <c r="B786" t="s">
        <v>137</v>
      </c>
      <c r="C786" t="s">
        <v>129</v>
      </c>
      <c r="D786">
        <v>31</v>
      </c>
      <c r="E786">
        <v>18</v>
      </c>
      <c r="F786" t="s">
        <v>1929</v>
      </c>
      <c r="G786" t="s">
        <v>1903</v>
      </c>
      <c r="H786">
        <v>850</v>
      </c>
      <c r="I786">
        <v>5</v>
      </c>
      <c r="J786">
        <v>5740</v>
      </c>
      <c r="K786">
        <v>18</v>
      </c>
      <c r="L786" s="10" t="s">
        <v>154</v>
      </c>
      <c r="M786" s="10" t="s">
        <v>155</v>
      </c>
      <c r="N786">
        <v>31</v>
      </c>
      <c r="O786">
        <v>1</v>
      </c>
      <c r="P786">
        <v>31</v>
      </c>
      <c r="Q786">
        <v>30</v>
      </c>
      <c r="R786">
        <v>52</v>
      </c>
      <c r="S786">
        <v>184</v>
      </c>
      <c r="T786" t="s">
        <v>14154</v>
      </c>
      <c r="U786" t="s">
        <v>2610</v>
      </c>
      <c r="V786" t="s">
        <v>12594</v>
      </c>
    </row>
    <row r="787" spans="1:22" x14ac:dyDescent="0.25">
      <c r="A787" t="s">
        <v>167</v>
      </c>
      <c r="B787" t="s">
        <v>137</v>
      </c>
      <c r="C787" t="s">
        <v>129</v>
      </c>
      <c r="D787">
        <v>31</v>
      </c>
      <c r="E787">
        <v>19</v>
      </c>
      <c r="F787" t="s">
        <v>1929</v>
      </c>
      <c r="G787" t="s">
        <v>1905</v>
      </c>
      <c r="H787">
        <v>851</v>
      </c>
      <c r="I787">
        <v>5</v>
      </c>
      <c r="J787">
        <v>5741</v>
      </c>
      <c r="K787">
        <v>19</v>
      </c>
      <c r="L787" s="10" t="s">
        <v>154</v>
      </c>
      <c r="M787" s="10" t="s">
        <v>155</v>
      </c>
      <c r="N787">
        <v>31</v>
      </c>
      <c r="O787">
        <v>1</v>
      </c>
      <c r="P787">
        <v>31</v>
      </c>
      <c r="Q787">
        <v>30</v>
      </c>
      <c r="R787">
        <v>52</v>
      </c>
      <c r="S787">
        <v>184</v>
      </c>
      <c r="T787" t="s">
        <v>804</v>
      </c>
      <c r="U787" t="s">
        <v>2611</v>
      </c>
      <c r="V787" t="s">
        <v>12734</v>
      </c>
    </row>
    <row r="788" spans="1:22" x14ac:dyDescent="0.25">
      <c r="A788" t="s">
        <v>167</v>
      </c>
      <c r="B788" t="s">
        <v>137</v>
      </c>
      <c r="C788" t="s">
        <v>129</v>
      </c>
      <c r="D788">
        <v>31</v>
      </c>
      <c r="E788">
        <v>20</v>
      </c>
      <c r="F788" t="s">
        <v>1929</v>
      </c>
      <c r="G788" t="s">
        <v>1907</v>
      </c>
      <c r="H788">
        <v>852</v>
      </c>
      <c r="I788">
        <v>5</v>
      </c>
      <c r="J788">
        <v>5742</v>
      </c>
      <c r="K788">
        <v>20</v>
      </c>
      <c r="L788" s="10" t="s">
        <v>154</v>
      </c>
      <c r="M788" s="10" t="s">
        <v>155</v>
      </c>
      <c r="N788">
        <v>31</v>
      </c>
      <c r="O788">
        <v>1</v>
      </c>
      <c r="P788">
        <v>31</v>
      </c>
      <c r="Q788">
        <v>30</v>
      </c>
      <c r="R788">
        <v>52</v>
      </c>
      <c r="S788">
        <v>184</v>
      </c>
      <c r="T788" t="s">
        <v>14155</v>
      </c>
      <c r="U788" t="s">
        <v>2612</v>
      </c>
      <c r="V788" t="s">
        <v>12649</v>
      </c>
    </row>
    <row r="789" spans="1:22" x14ac:dyDescent="0.25">
      <c r="A789" t="s">
        <v>167</v>
      </c>
      <c r="B789" t="s">
        <v>137</v>
      </c>
      <c r="C789" t="s">
        <v>129</v>
      </c>
      <c r="D789">
        <v>31</v>
      </c>
      <c r="E789">
        <v>21</v>
      </c>
      <c r="F789" t="s">
        <v>1929</v>
      </c>
      <c r="G789" t="s">
        <v>1909</v>
      </c>
      <c r="H789">
        <v>853</v>
      </c>
      <c r="I789">
        <v>5</v>
      </c>
      <c r="J789">
        <v>5743</v>
      </c>
      <c r="K789">
        <v>21</v>
      </c>
      <c r="L789" s="10" t="s">
        <v>154</v>
      </c>
      <c r="M789" s="10" t="s">
        <v>155</v>
      </c>
      <c r="N789">
        <v>31</v>
      </c>
      <c r="O789">
        <v>1</v>
      </c>
      <c r="P789">
        <v>31</v>
      </c>
      <c r="Q789">
        <v>30</v>
      </c>
      <c r="R789">
        <v>52</v>
      </c>
      <c r="S789">
        <v>184</v>
      </c>
      <c r="T789" t="s">
        <v>14156</v>
      </c>
      <c r="U789" t="s">
        <v>2613</v>
      </c>
      <c r="V789" t="s">
        <v>13265</v>
      </c>
    </row>
    <row r="790" spans="1:22" x14ac:dyDescent="0.25">
      <c r="A790" t="s">
        <v>167</v>
      </c>
      <c r="B790" t="s">
        <v>137</v>
      </c>
      <c r="C790" t="s">
        <v>129</v>
      </c>
      <c r="D790">
        <v>31</v>
      </c>
      <c r="E790">
        <v>22</v>
      </c>
      <c r="F790" t="s">
        <v>1929</v>
      </c>
      <c r="G790" t="s">
        <v>1911</v>
      </c>
      <c r="H790">
        <v>854</v>
      </c>
      <c r="I790">
        <v>5</v>
      </c>
      <c r="J790">
        <v>5744</v>
      </c>
      <c r="K790">
        <v>22</v>
      </c>
      <c r="L790" s="10" t="s">
        <v>154</v>
      </c>
      <c r="M790" s="10" t="s">
        <v>155</v>
      </c>
      <c r="N790">
        <v>31</v>
      </c>
      <c r="O790">
        <v>1</v>
      </c>
      <c r="P790">
        <v>31</v>
      </c>
      <c r="Q790">
        <v>30</v>
      </c>
      <c r="R790">
        <v>52</v>
      </c>
      <c r="S790">
        <v>184</v>
      </c>
      <c r="T790" t="s">
        <v>14157</v>
      </c>
      <c r="U790" t="s">
        <v>2614</v>
      </c>
      <c r="V790" t="s">
        <v>12809</v>
      </c>
    </row>
    <row r="791" spans="1:22" x14ac:dyDescent="0.25">
      <c r="A791" t="s">
        <v>167</v>
      </c>
      <c r="B791" t="s">
        <v>137</v>
      </c>
      <c r="C791" t="s">
        <v>129</v>
      </c>
      <c r="D791">
        <v>31</v>
      </c>
      <c r="E791">
        <v>23</v>
      </c>
      <c r="F791" t="s">
        <v>1929</v>
      </c>
      <c r="G791" t="s">
        <v>1913</v>
      </c>
      <c r="H791">
        <v>855</v>
      </c>
      <c r="I791">
        <v>5</v>
      </c>
      <c r="J791">
        <v>5745</v>
      </c>
      <c r="K791">
        <v>23</v>
      </c>
      <c r="L791" s="10" t="s">
        <v>154</v>
      </c>
      <c r="M791" s="10" t="s">
        <v>155</v>
      </c>
      <c r="N791">
        <v>31</v>
      </c>
      <c r="O791">
        <v>1</v>
      </c>
      <c r="P791">
        <v>31</v>
      </c>
      <c r="Q791">
        <v>30</v>
      </c>
      <c r="R791">
        <v>52</v>
      </c>
      <c r="S791">
        <v>184</v>
      </c>
      <c r="T791" t="s">
        <v>14158</v>
      </c>
      <c r="U791" t="s">
        <v>2615</v>
      </c>
      <c r="V791" t="s">
        <v>13313</v>
      </c>
    </row>
    <row r="792" spans="1:22" x14ac:dyDescent="0.25">
      <c r="A792" t="s">
        <v>167</v>
      </c>
      <c r="B792" t="s">
        <v>137</v>
      </c>
      <c r="C792" t="s">
        <v>129</v>
      </c>
      <c r="D792">
        <v>31</v>
      </c>
      <c r="E792">
        <v>24</v>
      </c>
      <c r="F792" t="s">
        <v>1929</v>
      </c>
      <c r="G792" t="s">
        <v>1915</v>
      </c>
      <c r="H792">
        <v>856</v>
      </c>
      <c r="I792">
        <v>5</v>
      </c>
      <c r="J792">
        <v>5746</v>
      </c>
      <c r="K792">
        <v>24</v>
      </c>
      <c r="L792" s="10" t="s">
        <v>154</v>
      </c>
      <c r="M792" s="10" t="s">
        <v>155</v>
      </c>
      <c r="N792">
        <v>31</v>
      </c>
      <c r="O792">
        <v>1</v>
      </c>
      <c r="P792">
        <v>31</v>
      </c>
      <c r="Q792">
        <v>30</v>
      </c>
      <c r="R792">
        <v>52</v>
      </c>
      <c r="S792">
        <v>184</v>
      </c>
      <c r="T792" t="s">
        <v>14159</v>
      </c>
      <c r="U792" t="s">
        <v>2616</v>
      </c>
      <c r="V792" t="s">
        <v>12644</v>
      </c>
    </row>
    <row r="793" spans="1:22" x14ac:dyDescent="0.25">
      <c r="A793" t="s">
        <v>167</v>
      </c>
      <c r="B793" t="s">
        <v>137</v>
      </c>
      <c r="C793" t="s">
        <v>129</v>
      </c>
      <c r="D793">
        <v>31</v>
      </c>
      <c r="E793">
        <v>25</v>
      </c>
      <c r="F793" t="s">
        <v>1929</v>
      </c>
      <c r="G793" t="s">
        <v>1917</v>
      </c>
      <c r="H793">
        <v>857</v>
      </c>
      <c r="I793">
        <v>5</v>
      </c>
      <c r="J793">
        <v>5747</v>
      </c>
      <c r="K793">
        <v>25</v>
      </c>
      <c r="L793" s="10" t="s">
        <v>154</v>
      </c>
      <c r="M793" s="10" t="s">
        <v>155</v>
      </c>
      <c r="N793">
        <v>31</v>
      </c>
      <c r="O793">
        <v>1</v>
      </c>
      <c r="P793">
        <v>31</v>
      </c>
      <c r="Q793">
        <v>30</v>
      </c>
      <c r="R793">
        <v>52</v>
      </c>
      <c r="S793">
        <v>184</v>
      </c>
      <c r="T793" t="s">
        <v>14160</v>
      </c>
      <c r="U793" t="s">
        <v>2617</v>
      </c>
      <c r="V793" t="s">
        <v>12908</v>
      </c>
    </row>
    <row r="794" spans="1:22" x14ac:dyDescent="0.25">
      <c r="A794" t="s">
        <v>167</v>
      </c>
      <c r="B794" t="s">
        <v>137</v>
      </c>
      <c r="C794" t="s">
        <v>129</v>
      </c>
      <c r="D794">
        <v>31</v>
      </c>
      <c r="E794">
        <v>26</v>
      </c>
      <c r="F794" t="s">
        <v>1929</v>
      </c>
      <c r="G794" t="s">
        <v>1919</v>
      </c>
      <c r="H794">
        <v>858</v>
      </c>
      <c r="I794">
        <v>5</v>
      </c>
      <c r="J794">
        <v>5748</v>
      </c>
      <c r="K794">
        <v>26</v>
      </c>
      <c r="L794" s="10" t="s">
        <v>154</v>
      </c>
      <c r="M794" s="10" t="s">
        <v>155</v>
      </c>
      <c r="N794">
        <v>31</v>
      </c>
      <c r="O794">
        <v>1</v>
      </c>
      <c r="P794">
        <v>31</v>
      </c>
      <c r="Q794">
        <v>30</v>
      </c>
      <c r="R794">
        <v>52</v>
      </c>
      <c r="S794">
        <v>184</v>
      </c>
      <c r="T794" t="s">
        <v>14161</v>
      </c>
      <c r="U794" t="s">
        <v>2618</v>
      </c>
      <c r="V794" t="s">
        <v>12812</v>
      </c>
    </row>
    <row r="795" spans="1:22" x14ac:dyDescent="0.25">
      <c r="A795" t="s">
        <v>167</v>
      </c>
      <c r="B795" t="s">
        <v>137</v>
      </c>
      <c r="C795" t="s">
        <v>129</v>
      </c>
      <c r="D795">
        <v>31</v>
      </c>
      <c r="E795">
        <v>27</v>
      </c>
      <c r="F795" t="s">
        <v>1929</v>
      </c>
      <c r="G795" t="s">
        <v>1921</v>
      </c>
      <c r="H795">
        <v>859</v>
      </c>
      <c r="I795">
        <v>5</v>
      </c>
      <c r="J795">
        <v>5749</v>
      </c>
      <c r="K795">
        <v>27</v>
      </c>
      <c r="L795" s="10" t="s">
        <v>154</v>
      </c>
      <c r="M795" s="10" t="s">
        <v>155</v>
      </c>
      <c r="N795">
        <v>31</v>
      </c>
      <c r="O795">
        <v>1</v>
      </c>
      <c r="P795">
        <v>31</v>
      </c>
      <c r="Q795">
        <v>30</v>
      </c>
      <c r="R795">
        <v>52</v>
      </c>
      <c r="S795">
        <v>184</v>
      </c>
      <c r="T795" t="s">
        <v>14162</v>
      </c>
      <c r="U795" t="s">
        <v>2619</v>
      </c>
      <c r="V795" t="s">
        <v>12663</v>
      </c>
    </row>
    <row r="796" spans="1:22" x14ac:dyDescent="0.25">
      <c r="A796" t="s">
        <v>167</v>
      </c>
      <c r="B796" t="s">
        <v>137</v>
      </c>
      <c r="C796" t="s">
        <v>129</v>
      </c>
      <c r="D796">
        <v>31</v>
      </c>
      <c r="E796">
        <v>28</v>
      </c>
      <c r="F796" t="s">
        <v>1929</v>
      </c>
      <c r="G796" t="s">
        <v>1923</v>
      </c>
      <c r="H796">
        <v>860</v>
      </c>
      <c r="I796">
        <v>5</v>
      </c>
      <c r="J796">
        <v>5750</v>
      </c>
      <c r="K796">
        <v>28</v>
      </c>
      <c r="L796" s="10" t="s">
        <v>154</v>
      </c>
      <c r="M796" s="10" t="s">
        <v>155</v>
      </c>
      <c r="N796">
        <v>31</v>
      </c>
      <c r="O796">
        <v>1</v>
      </c>
      <c r="P796">
        <v>31</v>
      </c>
      <c r="Q796">
        <v>30</v>
      </c>
      <c r="R796">
        <v>52</v>
      </c>
      <c r="S796">
        <v>184</v>
      </c>
      <c r="T796" t="s">
        <v>14163</v>
      </c>
      <c r="U796" t="s">
        <v>2620</v>
      </c>
      <c r="V796" t="s">
        <v>13063</v>
      </c>
    </row>
    <row r="797" spans="1:22" x14ac:dyDescent="0.25">
      <c r="A797" t="s">
        <v>167</v>
      </c>
      <c r="B797" t="s">
        <v>137</v>
      </c>
      <c r="C797" t="s">
        <v>129</v>
      </c>
      <c r="D797">
        <v>31</v>
      </c>
      <c r="E797">
        <v>29</v>
      </c>
      <c r="F797" t="s">
        <v>1929</v>
      </c>
      <c r="G797" t="s">
        <v>1925</v>
      </c>
      <c r="H797">
        <v>861</v>
      </c>
      <c r="I797">
        <v>5</v>
      </c>
      <c r="J797">
        <v>5751</v>
      </c>
      <c r="K797">
        <v>29</v>
      </c>
      <c r="L797" s="10" t="s">
        <v>154</v>
      </c>
      <c r="M797" s="10" t="s">
        <v>155</v>
      </c>
      <c r="N797">
        <v>31</v>
      </c>
      <c r="O797">
        <v>1</v>
      </c>
      <c r="P797">
        <v>31</v>
      </c>
      <c r="Q797">
        <v>30</v>
      </c>
      <c r="R797">
        <v>52</v>
      </c>
      <c r="S797">
        <v>184</v>
      </c>
      <c r="T797" t="s">
        <v>14164</v>
      </c>
      <c r="U797" t="s">
        <v>2621</v>
      </c>
      <c r="V797" t="s">
        <v>13106</v>
      </c>
    </row>
    <row r="798" spans="1:22" x14ac:dyDescent="0.25">
      <c r="A798" t="s">
        <v>167</v>
      </c>
      <c r="B798" t="s">
        <v>137</v>
      </c>
      <c r="C798" t="s">
        <v>129</v>
      </c>
      <c r="D798">
        <v>31</v>
      </c>
      <c r="E798">
        <v>30</v>
      </c>
      <c r="F798" t="s">
        <v>1929</v>
      </c>
      <c r="G798" t="s">
        <v>1927</v>
      </c>
      <c r="H798">
        <v>862</v>
      </c>
      <c r="I798">
        <v>5</v>
      </c>
      <c r="J798">
        <v>5752</v>
      </c>
      <c r="K798">
        <v>30</v>
      </c>
      <c r="L798" s="10" t="s">
        <v>154</v>
      </c>
      <c r="M798" s="10" t="s">
        <v>155</v>
      </c>
      <c r="N798">
        <v>31</v>
      </c>
      <c r="O798">
        <v>1</v>
      </c>
      <c r="P798">
        <v>31</v>
      </c>
      <c r="Q798">
        <v>30</v>
      </c>
      <c r="R798">
        <v>52</v>
      </c>
      <c r="S798">
        <v>184</v>
      </c>
      <c r="T798" t="s">
        <v>14165</v>
      </c>
      <c r="U798" t="s">
        <v>2622</v>
      </c>
      <c r="V798" t="s">
        <v>12758</v>
      </c>
    </row>
    <row r="799" spans="1:22" x14ac:dyDescent="0.25">
      <c r="A799" t="s">
        <v>167</v>
      </c>
      <c r="B799" t="s">
        <v>138</v>
      </c>
      <c r="C799" t="s">
        <v>129</v>
      </c>
      <c r="D799">
        <v>32</v>
      </c>
      <c r="E799">
        <v>1</v>
      </c>
      <c r="F799" t="s">
        <v>1931</v>
      </c>
      <c r="G799" t="s">
        <v>1869</v>
      </c>
      <c r="H799">
        <v>863</v>
      </c>
      <c r="I799">
        <v>5</v>
      </c>
      <c r="J799">
        <v>5753</v>
      </c>
      <c r="K799">
        <v>1</v>
      </c>
      <c r="L799" s="10" t="s">
        <v>156</v>
      </c>
      <c r="M799" s="10" t="s">
        <v>157</v>
      </c>
      <c r="N799">
        <v>32</v>
      </c>
      <c r="O799">
        <v>1</v>
      </c>
      <c r="P799">
        <v>32</v>
      </c>
      <c r="Q799">
        <v>52</v>
      </c>
      <c r="R799">
        <v>53</v>
      </c>
      <c r="S799">
        <v>185</v>
      </c>
      <c r="T799" t="s">
        <v>14166</v>
      </c>
      <c r="U799" t="s">
        <v>2623</v>
      </c>
      <c r="V799" t="s">
        <v>13062</v>
      </c>
    </row>
    <row r="800" spans="1:22" x14ac:dyDescent="0.25">
      <c r="A800" t="s">
        <v>167</v>
      </c>
      <c r="B800" t="s">
        <v>138</v>
      </c>
      <c r="C800" t="s">
        <v>129</v>
      </c>
      <c r="D800">
        <v>32</v>
      </c>
      <c r="E800">
        <v>2</v>
      </c>
      <c r="F800" t="s">
        <v>1931</v>
      </c>
      <c r="G800" t="s">
        <v>1871</v>
      </c>
      <c r="H800">
        <v>864</v>
      </c>
      <c r="I800">
        <v>5</v>
      </c>
      <c r="J800">
        <v>5754</v>
      </c>
      <c r="K800">
        <v>2</v>
      </c>
      <c r="L800" s="10" t="s">
        <v>156</v>
      </c>
      <c r="M800" s="10" t="s">
        <v>157</v>
      </c>
      <c r="N800">
        <v>32</v>
      </c>
      <c r="O800">
        <v>1</v>
      </c>
      <c r="P800">
        <v>32</v>
      </c>
      <c r="Q800">
        <v>52</v>
      </c>
      <c r="R800">
        <v>53</v>
      </c>
      <c r="S800">
        <v>185</v>
      </c>
      <c r="T800" t="s">
        <v>14167</v>
      </c>
      <c r="U800" t="s">
        <v>2624</v>
      </c>
      <c r="V800" t="s">
        <v>12920</v>
      </c>
    </row>
    <row r="801" spans="1:22" x14ac:dyDescent="0.25">
      <c r="A801" t="s">
        <v>167</v>
      </c>
      <c r="B801" t="s">
        <v>138</v>
      </c>
      <c r="C801" t="s">
        <v>129</v>
      </c>
      <c r="D801">
        <v>32</v>
      </c>
      <c r="E801">
        <v>3</v>
      </c>
      <c r="F801" t="s">
        <v>1931</v>
      </c>
      <c r="G801" t="s">
        <v>1873</v>
      </c>
      <c r="H801">
        <v>865</v>
      </c>
      <c r="I801">
        <v>5</v>
      </c>
      <c r="J801">
        <v>5755</v>
      </c>
      <c r="K801">
        <v>3</v>
      </c>
      <c r="L801" s="10" t="s">
        <v>156</v>
      </c>
      <c r="M801" s="10" t="s">
        <v>157</v>
      </c>
      <c r="N801">
        <v>32</v>
      </c>
      <c r="O801">
        <v>1</v>
      </c>
      <c r="P801">
        <v>32</v>
      </c>
      <c r="Q801">
        <v>52</v>
      </c>
      <c r="R801">
        <v>53</v>
      </c>
      <c r="S801">
        <v>185</v>
      </c>
      <c r="T801" t="s">
        <v>14168</v>
      </c>
      <c r="U801" t="s">
        <v>2625</v>
      </c>
      <c r="V801" t="s">
        <v>13099</v>
      </c>
    </row>
    <row r="802" spans="1:22" x14ac:dyDescent="0.25">
      <c r="A802" t="s">
        <v>167</v>
      </c>
      <c r="B802" t="s">
        <v>138</v>
      </c>
      <c r="C802" t="s">
        <v>129</v>
      </c>
      <c r="D802">
        <v>32</v>
      </c>
      <c r="E802">
        <v>4</v>
      </c>
      <c r="F802" t="s">
        <v>1931</v>
      </c>
      <c r="G802" t="s">
        <v>1875</v>
      </c>
      <c r="H802">
        <v>866</v>
      </c>
      <c r="I802">
        <v>5</v>
      </c>
      <c r="J802">
        <v>5756</v>
      </c>
      <c r="K802">
        <v>4</v>
      </c>
      <c r="L802" s="10" t="s">
        <v>156</v>
      </c>
      <c r="M802" s="10" t="s">
        <v>157</v>
      </c>
      <c r="N802">
        <v>32</v>
      </c>
      <c r="O802">
        <v>1</v>
      </c>
      <c r="P802">
        <v>32</v>
      </c>
      <c r="Q802">
        <v>52</v>
      </c>
      <c r="R802">
        <v>53</v>
      </c>
      <c r="S802">
        <v>185</v>
      </c>
      <c r="T802" t="s">
        <v>14169</v>
      </c>
      <c r="U802" t="s">
        <v>2626</v>
      </c>
      <c r="V802" t="s">
        <v>12776</v>
      </c>
    </row>
    <row r="803" spans="1:22" x14ac:dyDescent="0.25">
      <c r="A803" t="s">
        <v>167</v>
      </c>
      <c r="B803" t="s">
        <v>138</v>
      </c>
      <c r="C803" t="s">
        <v>129</v>
      </c>
      <c r="D803">
        <v>32</v>
      </c>
      <c r="E803">
        <v>5</v>
      </c>
      <c r="F803" t="s">
        <v>1931</v>
      </c>
      <c r="G803" t="s">
        <v>1877</v>
      </c>
      <c r="H803">
        <v>867</v>
      </c>
      <c r="I803">
        <v>5</v>
      </c>
      <c r="J803">
        <v>5757</v>
      </c>
      <c r="K803">
        <v>5</v>
      </c>
      <c r="L803" s="10" t="s">
        <v>156</v>
      </c>
      <c r="M803" s="10" t="s">
        <v>157</v>
      </c>
      <c r="N803">
        <v>32</v>
      </c>
      <c r="O803">
        <v>1</v>
      </c>
      <c r="P803">
        <v>32</v>
      </c>
      <c r="Q803">
        <v>52</v>
      </c>
      <c r="R803">
        <v>53</v>
      </c>
      <c r="S803">
        <v>185</v>
      </c>
      <c r="T803" t="s">
        <v>14170</v>
      </c>
      <c r="U803" t="s">
        <v>2627</v>
      </c>
      <c r="V803" t="s">
        <v>13369</v>
      </c>
    </row>
    <row r="804" spans="1:22" x14ac:dyDescent="0.25">
      <c r="A804" t="s">
        <v>167</v>
      </c>
      <c r="B804" t="s">
        <v>138</v>
      </c>
      <c r="C804" t="s">
        <v>129</v>
      </c>
      <c r="D804">
        <v>32</v>
      </c>
      <c r="E804">
        <v>6</v>
      </c>
      <c r="F804" t="s">
        <v>1931</v>
      </c>
      <c r="G804" t="s">
        <v>1879</v>
      </c>
      <c r="H804">
        <v>868</v>
      </c>
      <c r="I804">
        <v>5</v>
      </c>
      <c r="J804">
        <v>5758</v>
      </c>
      <c r="K804">
        <v>6</v>
      </c>
      <c r="L804" s="10" t="s">
        <v>156</v>
      </c>
      <c r="M804" s="10" t="s">
        <v>157</v>
      </c>
      <c r="N804">
        <v>32</v>
      </c>
      <c r="O804">
        <v>1</v>
      </c>
      <c r="P804">
        <v>32</v>
      </c>
      <c r="Q804">
        <v>52</v>
      </c>
      <c r="R804">
        <v>53</v>
      </c>
      <c r="S804">
        <v>185</v>
      </c>
      <c r="T804" t="s">
        <v>14171</v>
      </c>
      <c r="U804" t="s">
        <v>2628</v>
      </c>
      <c r="V804" t="s">
        <v>13120</v>
      </c>
    </row>
    <row r="805" spans="1:22" x14ac:dyDescent="0.25">
      <c r="A805" t="s">
        <v>167</v>
      </c>
      <c r="B805" t="s">
        <v>138</v>
      </c>
      <c r="C805" t="s">
        <v>129</v>
      </c>
      <c r="D805">
        <v>32</v>
      </c>
      <c r="E805">
        <v>7</v>
      </c>
      <c r="F805" t="s">
        <v>1931</v>
      </c>
      <c r="G805" t="s">
        <v>1881</v>
      </c>
      <c r="H805">
        <v>869</v>
      </c>
      <c r="I805">
        <v>5</v>
      </c>
      <c r="J805">
        <v>5759</v>
      </c>
      <c r="K805">
        <v>7</v>
      </c>
      <c r="L805" s="10" t="s">
        <v>156</v>
      </c>
      <c r="M805" s="10" t="s">
        <v>157</v>
      </c>
      <c r="N805">
        <v>32</v>
      </c>
      <c r="O805">
        <v>1</v>
      </c>
      <c r="P805">
        <v>32</v>
      </c>
      <c r="Q805">
        <v>52</v>
      </c>
      <c r="R805">
        <v>53</v>
      </c>
      <c r="S805">
        <v>185</v>
      </c>
      <c r="T805" t="s">
        <v>14172</v>
      </c>
      <c r="U805" t="s">
        <v>2629</v>
      </c>
      <c r="V805" t="s">
        <v>12852</v>
      </c>
    </row>
    <row r="806" spans="1:22" x14ac:dyDescent="0.25">
      <c r="A806" t="s">
        <v>167</v>
      </c>
      <c r="B806" t="s">
        <v>138</v>
      </c>
      <c r="C806" t="s">
        <v>129</v>
      </c>
      <c r="D806">
        <v>32</v>
      </c>
      <c r="E806">
        <v>8</v>
      </c>
      <c r="F806" t="s">
        <v>1931</v>
      </c>
      <c r="G806" t="s">
        <v>1883</v>
      </c>
      <c r="H806">
        <v>870</v>
      </c>
      <c r="I806">
        <v>5</v>
      </c>
      <c r="J806">
        <v>5760</v>
      </c>
      <c r="K806">
        <v>8</v>
      </c>
      <c r="L806" s="10" t="s">
        <v>156</v>
      </c>
      <c r="M806" s="10" t="s">
        <v>157</v>
      </c>
      <c r="N806">
        <v>32</v>
      </c>
      <c r="O806">
        <v>1</v>
      </c>
      <c r="P806">
        <v>32</v>
      </c>
      <c r="Q806">
        <v>52</v>
      </c>
      <c r="R806">
        <v>53</v>
      </c>
      <c r="S806">
        <v>185</v>
      </c>
      <c r="T806" t="s">
        <v>14173</v>
      </c>
      <c r="U806" t="s">
        <v>2630</v>
      </c>
      <c r="V806" t="s">
        <v>12643</v>
      </c>
    </row>
    <row r="807" spans="1:22" x14ac:dyDescent="0.25">
      <c r="A807" t="s">
        <v>167</v>
      </c>
      <c r="B807" t="s">
        <v>138</v>
      </c>
      <c r="C807" t="s">
        <v>129</v>
      </c>
      <c r="D807">
        <v>32</v>
      </c>
      <c r="E807">
        <v>9</v>
      </c>
      <c r="F807" t="s">
        <v>1931</v>
      </c>
      <c r="G807" t="s">
        <v>1885</v>
      </c>
      <c r="H807">
        <v>871</v>
      </c>
      <c r="I807">
        <v>5</v>
      </c>
      <c r="J807">
        <v>5761</v>
      </c>
      <c r="K807">
        <v>9</v>
      </c>
      <c r="L807" s="10" t="s">
        <v>156</v>
      </c>
      <c r="M807" s="10" t="s">
        <v>157</v>
      </c>
      <c r="N807">
        <v>32</v>
      </c>
      <c r="O807">
        <v>1</v>
      </c>
      <c r="P807">
        <v>32</v>
      </c>
      <c r="Q807">
        <v>52</v>
      </c>
      <c r="R807">
        <v>53</v>
      </c>
      <c r="S807">
        <v>185</v>
      </c>
      <c r="T807" t="s">
        <v>14174</v>
      </c>
      <c r="U807" t="s">
        <v>2631</v>
      </c>
      <c r="V807" t="s">
        <v>13076</v>
      </c>
    </row>
    <row r="808" spans="1:22" x14ac:dyDescent="0.25">
      <c r="A808" t="s">
        <v>167</v>
      </c>
      <c r="B808" t="s">
        <v>138</v>
      </c>
      <c r="C808" t="s">
        <v>129</v>
      </c>
      <c r="D808">
        <v>32</v>
      </c>
      <c r="E808">
        <v>10</v>
      </c>
      <c r="F808" t="s">
        <v>1931</v>
      </c>
      <c r="G808" t="s">
        <v>1887</v>
      </c>
      <c r="H808">
        <v>872</v>
      </c>
      <c r="I808">
        <v>5</v>
      </c>
      <c r="J808">
        <v>5762</v>
      </c>
      <c r="K808">
        <v>10</v>
      </c>
      <c r="L808" s="10" t="s">
        <v>156</v>
      </c>
      <c r="M808" s="10" t="s">
        <v>157</v>
      </c>
      <c r="N808">
        <v>32</v>
      </c>
      <c r="O808">
        <v>1</v>
      </c>
      <c r="P808">
        <v>32</v>
      </c>
      <c r="Q808">
        <v>52</v>
      </c>
      <c r="R808">
        <v>53</v>
      </c>
      <c r="S808">
        <v>185</v>
      </c>
      <c r="T808" t="s">
        <v>14175</v>
      </c>
      <c r="U808" t="s">
        <v>2632</v>
      </c>
      <c r="V808" t="s">
        <v>13355</v>
      </c>
    </row>
    <row r="809" spans="1:22" x14ac:dyDescent="0.25">
      <c r="A809" t="s">
        <v>167</v>
      </c>
      <c r="B809" t="s">
        <v>138</v>
      </c>
      <c r="C809" t="s">
        <v>129</v>
      </c>
      <c r="D809">
        <v>32</v>
      </c>
      <c r="E809">
        <v>11</v>
      </c>
      <c r="F809" t="s">
        <v>1931</v>
      </c>
      <c r="G809" t="s">
        <v>1889</v>
      </c>
      <c r="H809">
        <v>873</v>
      </c>
      <c r="I809">
        <v>5</v>
      </c>
      <c r="J809">
        <v>5763</v>
      </c>
      <c r="K809">
        <v>11</v>
      </c>
      <c r="L809" s="10" t="s">
        <v>156</v>
      </c>
      <c r="M809" s="10" t="s">
        <v>157</v>
      </c>
      <c r="N809">
        <v>32</v>
      </c>
      <c r="O809">
        <v>1</v>
      </c>
      <c r="P809">
        <v>32</v>
      </c>
      <c r="Q809">
        <v>52</v>
      </c>
      <c r="R809">
        <v>53</v>
      </c>
      <c r="S809">
        <v>185</v>
      </c>
      <c r="T809" t="s">
        <v>14176</v>
      </c>
      <c r="U809" t="s">
        <v>2633</v>
      </c>
      <c r="V809" t="s">
        <v>12928</v>
      </c>
    </row>
    <row r="810" spans="1:22" x14ac:dyDescent="0.25">
      <c r="A810" t="s">
        <v>167</v>
      </c>
      <c r="B810" t="s">
        <v>138</v>
      </c>
      <c r="C810" t="s">
        <v>129</v>
      </c>
      <c r="D810">
        <v>32</v>
      </c>
      <c r="E810">
        <v>12</v>
      </c>
      <c r="F810" t="s">
        <v>1931</v>
      </c>
      <c r="G810" t="s">
        <v>1891</v>
      </c>
      <c r="H810">
        <v>874</v>
      </c>
      <c r="I810">
        <v>5</v>
      </c>
      <c r="J810">
        <v>5764</v>
      </c>
      <c r="K810">
        <v>12</v>
      </c>
      <c r="L810" s="10" t="s">
        <v>156</v>
      </c>
      <c r="M810" s="10" t="s">
        <v>157</v>
      </c>
      <c r="N810">
        <v>32</v>
      </c>
      <c r="O810">
        <v>1</v>
      </c>
      <c r="P810">
        <v>32</v>
      </c>
      <c r="Q810">
        <v>52</v>
      </c>
      <c r="R810">
        <v>53</v>
      </c>
      <c r="S810">
        <v>185</v>
      </c>
      <c r="T810" t="s">
        <v>14177</v>
      </c>
      <c r="U810" t="s">
        <v>2634</v>
      </c>
      <c r="V810" t="s">
        <v>12464</v>
      </c>
    </row>
    <row r="811" spans="1:22" x14ac:dyDescent="0.25">
      <c r="A811" t="s">
        <v>167</v>
      </c>
      <c r="B811" t="s">
        <v>138</v>
      </c>
      <c r="C811" t="s">
        <v>129</v>
      </c>
      <c r="D811">
        <v>32</v>
      </c>
      <c r="E811">
        <v>13</v>
      </c>
      <c r="F811" t="s">
        <v>1931</v>
      </c>
      <c r="G811" t="s">
        <v>1893</v>
      </c>
      <c r="H811">
        <v>875</v>
      </c>
      <c r="I811">
        <v>5</v>
      </c>
      <c r="J811">
        <v>5765</v>
      </c>
      <c r="K811">
        <v>13</v>
      </c>
      <c r="L811" s="10" t="s">
        <v>156</v>
      </c>
      <c r="M811" s="10" t="s">
        <v>157</v>
      </c>
      <c r="N811">
        <v>32</v>
      </c>
      <c r="O811">
        <v>1</v>
      </c>
      <c r="P811">
        <v>32</v>
      </c>
      <c r="Q811">
        <v>52</v>
      </c>
      <c r="R811">
        <v>53</v>
      </c>
      <c r="S811">
        <v>185</v>
      </c>
      <c r="T811" t="s">
        <v>14178</v>
      </c>
      <c r="U811" t="s">
        <v>2635</v>
      </c>
      <c r="V811" t="s">
        <v>13353</v>
      </c>
    </row>
    <row r="812" spans="1:22" x14ac:dyDescent="0.25">
      <c r="A812" t="s">
        <v>167</v>
      </c>
      <c r="B812" t="s">
        <v>138</v>
      </c>
      <c r="C812" t="s">
        <v>129</v>
      </c>
      <c r="D812">
        <v>32</v>
      </c>
      <c r="E812">
        <v>14</v>
      </c>
      <c r="F812" t="s">
        <v>1931</v>
      </c>
      <c r="G812" t="s">
        <v>1895</v>
      </c>
      <c r="H812">
        <v>876</v>
      </c>
      <c r="I812">
        <v>5</v>
      </c>
      <c r="J812">
        <v>5766</v>
      </c>
      <c r="K812">
        <v>14</v>
      </c>
      <c r="L812" s="10" t="s">
        <v>156</v>
      </c>
      <c r="M812" s="10" t="s">
        <v>157</v>
      </c>
      <c r="N812">
        <v>32</v>
      </c>
      <c r="O812">
        <v>1</v>
      </c>
      <c r="P812">
        <v>32</v>
      </c>
      <c r="Q812">
        <v>52</v>
      </c>
      <c r="R812">
        <v>53</v>
      </c>
      <c r="S812">
        <v>185</v>
      </c>
      <c r="T812" t="s">
        <v>14179</v>
      </c>
      <c r="U812" t="s">
        <v>2636</v>
      </c>
      <c r="V812" t="s">
        <v>13146</v>
      </c>
    </row>
    <row r="813" spans="1:22" x14ac:dyDescent="0.25">
      <c r="A813" t="s">
        <v>167</v>
      </c>
      <c r="B813" t="s">
        <v>138</v>
      </c>
      <c r="C813" t="s">
        <v>129</v>
      </c>
      <c r="D813">
        <v>32</v>
      </c>
      <c r="E813">
        <v>15</v>
      </c>
      <c r="F813" t="s">
        <v>1931</v>
      </c>
      <c r="G813" t="s">
        <v>1897</v>
      </c>
      <c r="H813">
        <v>877</v>
      </c>
      <c r="I813">
        <v>5</v>
      </c>
      <c r="J813">
        <v>5767</v>
      </c>
      <c r="K813">
        <v>15</v>
      </c>
      <c r="L813" s="10" t="s">
        <v>156</v>
      </c>
      <c r="M813" s="10" t="s">
        <v>157</v>
      </c>
      <c r="N813">
        <v>32</v>
      </c>
      <c r="O813">
        <v>1</v>
      </c>
      <c r="P813">
        <v>32</v>
      </c>
      <c r="Q813">
        <v>52</v>
      </c>
      <c r="R813">
        <v>53</v>
      </c>
      <c r="S813">
        <v>185</v>
      </c>
      <c r="T813" t="s">
        <v>14180</v>
      </c>
      <c r="U813" t="s">
        <v>2637</v>
      </c>
      <c r="V813" t="s">
        <v>12828</v>
      </c>
    </row>
    <row r="814" spans="1:22" x14ac:dyDescent="0.25">
      <c r="A814" t="s">
        <v>167</v>
      </c>
      <c r="B814" t="s">
        <v>138</v>
      </c>
      <c r="C814" t="s">
        <v>129</v>
      </c>
      <c r="D814">
        <v>32</v>
      </c>
      <c r="E814">
        <v>16</v>
      </c>
      <c r="F814" t="s">
        <v>1931</v>
      </c>
      <c r="G814" t="s">
        <v>1899</v>
      </c>
      <c r="H814">
        <v>878</v>
      </c>
      <c r="I814">
        <v>5</v>
      </c>
      <c r="J814">
        <v>5768</v>
      </c>
      <c r="K814">
        <v>16</v>
      </c>
      <c r="L814" s="10" t="s">
        <v>156</v>
      </c>
      <c r="M814" s="10" t="s">
        <v>157</v>
      </c>
      <c r="N814">
        <v>32</v>
      </c>
      <c r="O814">
        <v>1</v>
      </c>
      <c r="P814">
        <v>32</v>
      </c>
      <c r="Q814">
        <v>52</v>
      </c>
      <c r="R814">
        <v>53</v>
      </c>
      <c r="S814">
        <v>185</v>
      </c>
      <c r="T814" t="s">
        <v>14181</v>
      </c>
      <c r="U814" t="s">
        <v>2638</v>
      </c>
      <c r="V814" t="s">
        <v>12721</v>
      </c>
    </row>
    <row r="815" spans="1:22" x14ac:dyDescent="0.25">
      <c r="A815" t="s">
        <v>167</v>
      </c>
      <c r="B815" t="s">
        <v>138</v>
      </c>
      <c r="C815" t="s">
        <v>129</v>
      </c>
      <c r="D815">
        <v>32</v>
      </c>
      <c r="E815">
        <v>17</v>
      </c>
      <c r="F815" t="s">
        <v>1931</v>
      </c>
      <c r="G815" t="s">
        <v>1901</v>
      </c>
      <c r="H815">
        <v>879</v>
      </c>
      <c r="I815">
        <v>5</v>
      </c>
      <c r="J815">
        <v>5769</v>
      </c>
      <c r="K815">
        <v>17</v>
      </c>
      <c r="L815" s="10" t="s">
        <v>156</v>
      </c>
      <c r="M815" s="10" t="s">
        <v>157</v>
      </c>
      <c r="N815">
        <v>32</v>
      </c>
      <c r="O815">
        <v>1</v>
      </c>
      <c r="P815">
        <v>32</v>
      </c>
      <c r="Q815">
        <v>52</v>
      </c>
      <c r="R815">
        <v>53</v>
      </c>
      <c r="S815">
        <v>185</v>
      </c>
      <c r="T815" t="s">
        <v>14182</v>
      </c>
      <c r="U815" t="s">
        <v>2639</v>
      </c>
      <c r="V815" t="s">
        <v>12717</v>
      </c>
    </row>
    <row r="816" spans="1:22" x14ac:dyDescent="0.25">
      <c r="A816" t="s">
        <v>167</v>
      </c>
      <c r="B816" t="s">
        <v>138</v>
      </c>
      <c r="C816" t="s">
        <v>129</v>
      </c>
      <c r="D816">
        <v>32</v>
      </c>
      <c r="E816">
        <v>18</v>
      </c>
      <c r="F816" t="s">
        <v>1931</v>
      </c>
      <c r="G816" t="s">
        <v>1903</v>
      </c>
      <c r="H816">
        <v>880</v>
      </c>
      <c r="I816">
        <v>5</v>
      </c>
      <c r="J816">
        <v>5770</v>
      </c>
      <c r="K816">
        <v>18</v>
      </c>
      <c r="L816" s="10" t="s">
        <v>156</v>
      </c>
      <c r="M816" s="10" t="s">
        <v>157</v>
      </c>
      <c r="N816">
        <v>32</v>
      </c>
      <c r="O816">
        <v>1</v>
      </c>
      <c r="P816">
        <v>32</v>
      </c>
      <c r="Q816">
        <v>52</v>
      </c>
      <c r="R816">
        <v>53</v>
      </c>
      <c r="S816">
        <v>185</v>
      </c>
      <c r="T816" t="s">
        <v>14183</v>
      </c>
      <c r="U816" t="s">
        <v>2640</v>
      </c>
      <c r="V816" t="s">
        <v>12555</v>
      </c>
    </row>
    <row r="817" spans="1:22" x14ac:dyDescent="0.25">
      <c r="A817" t="s">
        <v>167</v>
      </c>
      <c r="B817" t="s">
        <v>138</v>
      </c>
      <c r="C817" t="s">
        <v>129</v>
      </c>
      <c r="D817">
        <v>32</v>
      </c>
      <c r="E817">
        <v>19</v>
      </c>
      <c r="F817" t="s">
        <v>1931</v>
      </c>
      <c r="G817" t="s">
        <v>1905</v>
      </c>
      <c r="H817">
        <v>881</v>
      </c>
      <c r="I817">
        <v>5</v>
      </c>
      <c r="J817">
        <v>5771</v>
      </c>
      <c r="K817">
        <v>19</v>
      </c>
      <c r="L817" s="10" t="s">
        <v>156</v>
      </c>
      <c r="M817" s="10" t="s">
        <v>157</v>
      </c>
      <c r="N817">
        <v>32</v>
      </c>
      <c r="O817">
        <v>1</v>
      </c>
      <c r="P817">
        <v>32</v>
      </c>
      <c r="Q817">
        <v>52</v>
      </c>
      <c r="R817">
        <v>53</v>
      </c>
      <c r="S817">
        <v>185</v>
      </c>
      <c r="T817" t="s">
        <v>14184</v>
      </c>
      <c r="U817" t="s">
        <v>2641</v>
      </c>
      <c r="V817" t="s">
        <v>12456</v>
      </c>
    </row>
    <row r="818" spans="1:22" x14ac:dyDescent="0.25">
      <c r="A818" t="s">
        <v>167</v>
      </c>
      <c r="B818" t="s">
        <v>138</v>
      </c>
      <c r="C818" t="s">
        <v>129</v>
      </c>
      <c r="D818">
        <v>32</v>
      </c>
      <c r="E818">
        <v>20</v>
      </c>
      <c r="F818" t="s">
        <v>1931</v>
      </c>
      <c r="G818" t="s">
        <v>1907</v>
      </c>
      <c r="H818">
        <v>882</v>
      </c>
      <c r="I818">
        <v>5</v>
      </c>
      <c r="J818">
        <v>5772</v>
      </c>
      <c r="K818">
        <v>20</v>
      </c>
      <c r="L818" s="10" t="s">
        <v>156</v>
      </c>
      <c r="M818" s="10" t="s">
        <v>157</v>
      </c>
      <c r="N818">
        <v>32</v>
      </c>
      <c r="O818">
        <v>1</v>
      </c>
      <c r="P818">
        <v>32</v>
      </c>
      <c r="Q818">
        <v>52</v>
      </c>
      <c r="R818">
        <v>53</v>
      </c>
      <c r="S818">
        <v>185</v>
      </c>
      <c r="T818" t="s">
        <v>14185</v>
      </c>
      <c r="U818" t="s">
        <v>2642</v>
      </c>
      <c r="V818" t="s">
        <v>13354</v>
      </c>
    </row>
    <row r="819" spans="1:22" x14ac:dyDescent="0.25">
      <c r="A819" t="s">
        <v>167</v>
      </c>
      <c r="B819" t="s">
        <v>138</v>
      </c>
      <c r="C819" t="s">
        <v>129</v>
      </c>
      <c r="D819">
        <v>32</v>
      </c>
      <c r="E819">
        <v>21</v>
      </c>
      <c r="F819" t="s">
        <v>1931</v>
      </c>
      <c r="G819" t="s">
        <v>1909</v>
      </c>
      <c r="H819">
        <v>883</v>
      </c>
      <c r="I819">
        <v>5</v>
      </c>
      <c r="J819">
        <v>5773</v>
      </c>
      <c r="K819">
        <v>21</v>
      </c>
      <c r="L819" s="10" t="s">
        <v>156</v>
      </c>
      <c r="M819" s="10" t="s">
        <v>157</v>
      </c>
      <c r="N819">
        <v>32</v>
      </c>
      <c r="O819">
        <v>1</v>
      </c>
      <c r="P819">
        <v>32</v>
      </c>
      <c r="Q819">
        <v>52</v>
      </c>
      <c r="R819">
        <v>53</v>
      </c>
      <c r="S819">
        <v>185</v>
      </c>
      <c r="T819" t="s">
        <v>14186</v>
      </c>
      <c r="U819" t="s">
        <v>2643</v>
      </c>
      <c r="V819" t="s">
        <v>12720</v>
      </c>
    </row>
    <row r="820" spans="1:22" x14ac:dyDescent="0.25">
      <c r="A820" t="s">
        <v>167</v>
      </c>
      <c r="B820" t="s">
        <v>138</v>
      </c>
      <c r="C820" t="s">
        <v>129</v>
      </c>
      <c r="D820">
        <v>32</v>
      </c>
      <c r="E820">
        <v>22</v>
      </c>
      <c r="F820" t="s">
        <v>1931</v>
      </c>
      <c r="G820" t="s">
        <v>1911</v>
      </c>
      <c r="H820">
        <v>884</v>
      </c>
      <c r="I820">
        <v>5</v>
      </c>
      <c r="J820">
        <v>5774</v>
      </c>
      <c r="K820">
        <v>22</v>
      </c>
      <c r="L820" s="10" t="s">
        <v>156</v>
      </c>
      <c r="M820" s="10" t="s">
        <v>157</v>
      </c>
      <c r="N820">
        <v>32</v>
      </c>
      <c r="O820">
        <v>1</v>
      </c>
      <c r="P820">
        <v>32</v>
      </c>
      <c r="Q820">
        <v>52</v>
      </c>
      <c r="R820">
        <v>53</v>
      </c>
      <c r="S820">
        <v>185</v>
      </c>
      <c r="T820" t="s">
        <v>14187</v>
      </c>
      <c r="U820" t="s">
        <v>2644</v>
      </c>
      <c r="V820" t="s">
        <v>13109</v>
      </c>
    </row>
    <row r="821" spans="1:22" x14ac:dyDescent="0.25">
      <c r="A821" t="s">
        <v>167</v>
      </c>
      <c r="B821" t="s">
        <v>138</v>
      </c>
      <c r="C821" t="s">
        <v>129</v>
      </c>
      <c r="D821">
        <v>32</v>
      </c>
      <c r="E821">
        <v>23</v>
      </c>
      <c r="F821" t="s">
        <v>1931</v>
      </c>
      <c r="G821" t="s">
        <v>1913</v>
      </c>
      <c r="H821">
        <v>885</v>
      </c>
      <c r="I821">
        <v>5</v>
      </c>
      <c r="J821">
        <v>5775</v>
      </c>
      <c r="K821">
        <v>23</v>
      </c>
      <c r="L821" s="10" t="s">
        <v>156</v>
      </c>
      <c r="M821" s="10" t="s">
        <v>157</v>
      </c>
      <c r="N821">
        <v>32</v>
      </c>
      <c r="O821">
        <v>1</v>
      </c>
      <c r="P821">
        <v>32</v>
      </c>
      <c r="Q821">
        <v>52</v>
      </c>
      <c r="R821">
        <v>53</v>
      </c>
      <c r="S821">
        <v>185</v>
      </c>
      <c r="T821" t="s">
        <v>14188</v>
      </c>
      <c r="U821" t="s">
        <v>2645</v>
      </c>
      <c r="V821" t="s">
        <v>13016</v>
      </c>
    </row>
    <row r="822" spans="1:22" x14ac:dyDescent="0.25">
      <c r="A822" t="s">
        <v>167</v>
      </c>
      <c r="B822" t="s">
        <v>138</v>
      </c>
      <c r="C822" t="s">
        <v>129</v>
      </c>
      <c r="D822">
        <v>32</v>
      </c>
      <c r="E822">
        <v>24</v>
      </c>
      <c r="F822" t="s">
        <v>1931</v>
      </c>
      <c r="G822" t="s">
        <v>1915</v>
      </c>
      <c r="H822">
        <v>886</v>
      </c>
      <c r="I822">
        <v>5</v>
      </c>
      <c r="J822">
        <v>5776</v>
      </c>
      <c r="K822">
        <v>24</v>
      </c>
      <c r="L822" s="10" t="s">
        <v>156</v>
      </c>
      <c r="M822" s="10" t="s">
        <v>157</v>
      </c>
      <c r="N822">
        <v>32</v>
      </c>
      <c r="O822">
        <v>1</v>
      </c>
      <c r="P822">
        <v>32</v>
      </c>
      <c r="Q822">
        <v>52</v>
      </c>
      <c r="R822">
        <v>53</v>
      </c>
      <c r="S822">
        <v>185</v>
      </c>
      <c r="T822" t="s">
        <v>14189</v>
      </c>
      <c r="U822" t="s">
        <v>2646</v>
      </c>
      <c r="V822" t="s">
        <v>12672</v>
      </c>
    </row>
    <row r="823" spans="1:22" x14ac:dyDescent="0.25">
      <c r="A823" t="s">
        <v>167</v>
      </c>
      <c r="B823" t="s">
        <v>138</v>
      </c>
      <c r="C823" t="s">
        <v>129</v>
      </c>
      <c r="D823">
        <v>32</v>
      </c>
      <c r="E823">
        <v>25</v>
      </c>
      <c r="F823" t="s">
        <v>1931</v>
      </c>
      <c r="G823" t="s">
        <v>1917</v>
      </c>
      <c r="H823">
        <v>887</v>
      </c>
      <c r="I823">
        <v>5</v>
      </c>
      <c r="J823">
        <v>5777</v>
      </c>
      <c r="K823">
        <v>25</v>
      </c>
      <c r="L823" s="10" t="s">
        <v>156</v>
      </c>
      <c r="M823" s="10" t="s">
        <v>157</v>
      </c>
      <c r="N823">
        <v>32</v>
      </c>
      <c r="O823">
        <v>1</v>
      </c>
      <c r="P823">
        <v>32</v>
      </c>
      <c r="Q823">
        <v>52</v>
      </c>
      <c r="R823">
        <v>53</v>
      </c>
      <c r="S823">
        <v>185</v>
      </c>
      <c r="T823" t="s">
        <v>14190</v>
      </c>
      <c r="U823" t="s">
        <v>2647</v>
      </c>
      <c r="V823" t="s">
        <v>12771</v>
      </c>
    </row>
    <row r="824" spans="1:22" x14ac:dyDescent="0.25">
      <c r="A824" t="s">
        <v>167</v>
      </c>
      <c r="B824" t="s">
        <v>138</v>
      </c>
      <c r="C824" t="s">
        <v>129</v>
      </c>
      <c r="D824">
        <v>32</v>
      </c>
      <c r="E824">
        <v>26</v>
      </c>
      <c r="F824" t="s">
        <v>1931</v>
      </c>
      <c r="G824" t="s">
        <v>1919</v>
      </c>
      <c r="H824">
        <v>888</v>
      </c>
      <c r="I824">
        <v>5</v>
      </c>
      <c r="J824">
        <v>5778</v>
      </c>
      <c r="K824">
        <v>26</v>
      </c>
      <c r="L824" s="10" t="s">
        <v>156</v>
      </c>
      <c r="M824" s="10" t="s">
        <v>157</v>
      </c>
      <c r="N824">
        <v>32</v>
      </c>
      <c r="O824">
        <v>1</v>
      </c>
      <c r="P824">
        <v>32</v>
      </c>
      <c r="Q824">
        <v>52</v>
      </c>
      <c r="R824">
        <v>53</v>
      </c>
      <c r="S824">
        <v>185</v>
      </c>
      <c r="T824" t="s">
        <v>14191</v>
      </c>
      <c r="U824" t="s">
        <v>2648</v>
      </c>
      <c r="V824" t="s">
        <v>13029</v>
      </c>
    </row>
    <row r="825" spans="1:22" x14ac:dyDescent="0.25">
      <c r="A825" t="s">
        <v>167</v>
      </c>
      <c r="B825" t="s">
        <v>138</v>
      </c>
      <c r="C825" t="s">
        <v>129</v>
      </c>
      <c r="D825">
        <v>32</v>
      </c>
      <c r="E825">
        <v>27</v>
      </c>
      <c r="F825" t="s">
        <v>1931</v>
      </c>
      <c r="G825" t="s">
        <v>1921</v>
      </c>
      <c r="H825">
        <v>889</v>
      </c>
      <c r="I825">
        <v>5</v>
      </c>
      <c r="J825">
        <v>5779</v>
      </c>
      <c r="K825">
        <v>27</v>
      </c>
      <c r="L825" s="10" t="s">
        <v>156</v>
      </c>
      <c r="M825" s="10" t="s">
        <v>157</v>
      </c>
      <c r="N825">
        <v>32</v>
      </c>
      <c r="O825">
        <v>1</v>
      </c>
      <c r="P825">
        <v>32</v>
      </c>
      <c r="Q825">
        <v>52</v>
      </c>
      <c r="R825">
        <v>53</v>
      </c>
      <c r="S825">
        <v>185</v>
      </c>
      <c r="T825" t="s">
        <v>14192</v>
      </c>
      <c r="U825" t="s">
        <v>2649</v>
      </c>
      <c r="V825" t="s">
        <v>13184</v>
      </c>
    </row>
    <row r="826" spans="1:22" x14ac:dyDescent="0.25">
      <c r="A826" t="s">
        <v>167</v>
      </c>
      <c r="B826" t="s">
        <v>138</v>
      </c>
      <c r="C826" t="s">
        <v>129</v>
      </c>
      <c r="D826">
        <v>32</v>
      </c>
      <c r="E826">
        <v>28</v>
      </c>
      <c r="F826" t="s">
        <v>1931</v>
      </c>
      <c r="G826" t="s">
        <v>1923</v>
      </c>
      <c r="H826">
        <v>890</v>
      </c>
      <c r="I826">
        <v>5</v>
      </c>
      <c r="J826">
        <v>5780</v>
      </c>
      <c r="K826">
        <v>28</v>
      </c>
      <c r="L826" s="10" t="s">
        <v>156</v>
      </c>
      <c r="M826" s="10" t="s">
        <v>157</v>
      </c>
      <c r="N826">
        <v>32</v>
      </c>
      <c r="O826">
        <v>1</v>
      </c>
      <c r="P826">
        <v>32</v>
      </c>
      <c r="Q826">
        <v>52</v>
      </c>
      <c r="R826">
        <v>53</v>
      </c>
      <c r="S826">
        <v>185</v>
      </c>
      <c r="T826" t="s">
        <v>14193</v>
      </c>
      <c r="U826" t="s">
        <v>2650</v>
      </c>
      <c r="V826" t="s">
        <v>13374</v>
      </c>
    </row>
    <row r="827" spans="1:22" x14ac:dyDescent="0.25">
      <c r="A827" t="s">
        <v>167</v>
      </c>
      <c r="B827" t="s">
        <v>138</v>
      </c>
      <c r="C827" t="s">
        <v>129</v>
      </c>
      <c r="D827">
        <v>32</v>
      </c>
      <c r="E827">
        <v>29</v>
      </c>
      <c r="F827" t="s">
        <v>1931</v>
      </c>
      <c r="G827" t="s">
        <v>1925</v>
      </c>
      <c r="H827">
        <v>891</v>
      </c>
      <c r="I827">
        <v>5</v>
      </c>
      <c r="J827">
        <v>5781</v>
      </c>
      <c r="K827">
        <v>29</v>
      </c>
      <c r="L827" s="10" t="s">
        <v>156</v>
      </c>
      <c r="M827" s="10" t="s">
        <v>157</v>
      </c>
      <c r="N827">
        <v>32</v>
      </c>
      <c r="O827">
        <v>1</v>
      </c>
      <c r="P827">
        <v>32</v>
      </c>
      <c r="Q827">
        <v>52</v>
      </c>
      <c r="R827">
        <v>53</v>
      </c>
      <c r="S827">
        <v>185</v>
      </c>
      <c r="T827" t="s">
        <v>14194</v>
      </c>
      <c r="U827" t="s">
        <v>2651</v>
      </c>
      <c r="V827" t="s">
        <v>12661</v>
      </c>
    </row>
    <row r="828" spans="1:22" x14ac:dyDescent="0.25">
      <c r="A828" t="s">
        <v>167</v>
      </c>
      <c r="B828" t="s">
        <v>138</v>
      </c>
      <c r="C828" t="s">
        <v>129</v>
      </c>
      <c r="D828">
        <v>32</v>
      </c>
      <c r="E828">
        <v>30</v>
      </c>
      <c r="F828" t="s">
        <v>1931</v>
      </c>
      <c r="G828" t="s">
        <v>1927</v>
      </c>
      <c r="H828">
        <v>892</v>
      </c>
      <c r="I828">
        <v>5</v>
      </c>
      <c r="J828">
        <v>5782</v>
      </c>
      <c r="K828">
        <v>30</v>
      </c>
      <c r="L828" s="10" t="s">
        <v>156</v>
      </c>
      <c r="M828" s="10" t="s">
        <v>157</v>
      </c>
      <c r="N828">
        <v>32</v>
      </c>
      <c r="O828">
        <v>1</v>
      </c>
      <c r="P828">
        <v>32</v>
      </c>
      <c r="Q828">
        <v>52</v>
      </c>
      <c r="R828">
        <v>53</v>
      </c>
      <c r="S828">
        <v>185</v>
      </c>
      <c r="T828" t="s">
        <v>14195</v>
      </c>
      <c r="U828" t="s">
        <v>2652</v>
      </c>
      <c r="V828" t="s">
        <v>13348</v>
      </c>
    </row>
    <row r="829" spans="1:22" x14ac:dyDescent="0.25">
      <c r="A829" t="s">
        <v>167</v>
      </c>
      <c r="B829" t="s">
        <v>138</v>
      </c>
      <c r="C829" t="s">
        <v>129</v>
      </c>
      <c r="D829">
        <v>32</v>
      </c>
      <c r="E829">
        <v>31</v>
      </c>
      <c r="F829" t="s">
        <v>1931</v>
      </c>
      <c r="G829" t="s">
        <v>1929</v>
      </c>
      <c r="H829">
        <v>893</v>
      </c>
      <c r="I829">
        <v>5</v>
      </c>
      <c r="J829">
        <v>5783</v>
      </c>
      <c r="K829">
        <v>31</v>
      </c>
      <c r="L829" s="10" t="s">
        <v>156</v>
      </c>
      <c r="M829" s="10" t="s">
        <v>157</v>
      </c>
      <c r="N829">
        <v>32</v>
      </c>
      <c r="O829">
        <v>1</v>
      </c>
      <c r="P829">
        <v>32</v>
      </c>
      <c r="Q829">
        <v>52</v>
      </c>
      <c r="R829">
        <v>53</v>
      </c>
      <c r="S829">
        <v>185</v>
      </c>
      <c r="T829" t="s">
        <v>14196</v>
      </c>
      <c r="U829" t="s">
        <v>2653</v>
      </c>
      <c r="V829" t="s">
        <v>13097</v>
      </c>
    </row>
    <row r="830" spans="1:22" x14ac:dyDescent="0.25">
      <c r="A830" t="s">
        <v>167</v>
      </c>
      <c r="B830" t="s">
        <v>138</v>
      </c>
      <c r="C830" t="s">
        <v>129</v>
      </c>
      <c r="D830">
        <v>32</v>
      </c>
      <c r="E830">
        <v>32</v>
      </c>
      <c r="F830" t="s">
        <v>1931</v>
      </c>
      <c r="G830" t="s">
        <v>1931</v>
      </c>
      <c r="H830">
        <v>894</v>
      </c>
      <c r="I830">
        <v>5</v>
      </c>
      <c r="J830">
        <v>5784</v>
      </c>
      <c r="K830">
        <v>32</v>
      </c>
      <c r="L830" s="10" t="s">
        <v>156</v>
      </c>
      <c r="M830" s="10" t="s">
        <v>157</v>
      </c>
      <c r="N830">
        <v>32</v>
      </c>
      <c r="O830">
        <v>1</v>
      </c>
      <c r="P830">
        <v>32</v>
      </c>
      <c r="Q830">
        <v>52</v>
      </c>
      <c r="R830">
        <v>53</v>
      </c>
      <c r="S830">
        <v>185</v>
      </c>
      <c r="T830" t="s">
        <v>14197</v>
      </c>
      <c r="U830" t="s">
        <v>2654</v>
      </c>
      <c r="V830" t="s">
        <v>13326</v>
      </c>
    </row>
    <row r="831" spans="1:22" x14ac:dyDescent="0.25">
      <c r="A831" t="s">
        <v>167</v>
      </c>
      <c r="B831" t="s">
        <v>138</v>
      </c>
      <c r="C831" t="s">
        <v>129</v>
      </c>
      <c r="D831">
        <v>32</v>
      </c>
      <c r="E831">
        <v>33</v>
      </c>
      <c r="F831" t="s">
        <v>1931</v>
      </c>
      <c r="G831" t="s">
        <v>1933</v>
      </c>
      <c r="H831">
        <v>895</v>
      </c>
      <c r="I831">
        <v>5</v>
      </c>
      <c r="J831">
        <v>5785</v>
      </c>
      <c r="K831">
        <v>33</v>
      </c>
      <c r="L831" s="10" t="s">
        <v>156</v>
      </c>
      <c r="M831" s="10" t="s">
        <v>157</v>
      </c>
      <c r="N831">
        <v>32</v>
      </c>
      <c r="O831">
        <v>1</v>
      </c>
      <c r="P831">
        <v>32</v>
      </c>
      <c r="Q831">
        <v>52</v>
      </c>
      <c r="R831">
        <v>53</v>
      </c>
      <c r="S831">
        <v>185</v>
      </c>
      <c r="T831" t="s">
        <v>14198</v>
      </c>
      <c r="U831" t="s">
        <v>2655</v>
      </c>
      <c r="V831" t="s">
        <v>12765</v>
      </c>
    </row>
    <row r="832" spans="1:22" x14ac:dyDescent="0.25">
      <c r="A832" t="s">
        <v>167</v>
      </c>
      <c r="B832" t="s">
        <v>138</v>
      </c>
      <c r="C832" t="s">
        <v>129</v>
      </c>
      <c r="D832">
        <v>32</v>
      </c>
      <c r="E832">
        <v>34</v>
      </c>
      <c r="F832" t="s">
        <v>1931</v>
      </c>
      <c r="G832" t="s">
        <v>1935</v>
      </c>
      <c r="H832">
        <v>896</v>
      </c>
      <c r="I832">
        <v>5</v>
      </c>
      <c r="J832">
        <v>5786</v>
      </c>
      <c r="K832">
        <v>34</v>
      </c>
      <c r="L832" s="10" t="s">
        <v>156</v>
      </c>
      <c r="M832" s="10" t="s">
        <v>157</v>
      </c>
      <c r="N832">
        <v>32</v>
      </c>
      <c r="O832">
        <v>1</v>
      </c>
      <c r="P832">
        <v>32</v>
      </c>
      <c r="Q832">
        <v>52</v>
      </c>
      <c r="R832">
        <v>53</v>
      </c>
      <c r="S832">
        <v>185</v>
      </c>
      <c r="T832" t="s">
        <v>14199</v>
      </c>
      <c r="U832" t="s">
        <v>2656</v>
      </c>
      <c r="V832" t="s">
        <v>12925</v>
      </c>
    </row>
    <row r="833" spans="1:22" x14ac:dyDescent="0.25">
      <c r="A833" t="s">
        <v>167</v>
      </c>
      <c r="B833" t="s">
        <v>138</v>
      </c>
      <c r="C833" t="s">
        <v>129</v>
      </c>
      <c r="D833">
        <v>32</v>
      </c>
      <c r="E833">
        <v>35</v>
      </c>
      <c r="F833" t="s">
        <v>1931</v>
      </c>
      <c r="G833" t="s">
        <v>1937</v>
      </c>
      <c r="H833">
        <v>897</v>
      </c>
      <c r="I833">
        <v>5</v>
      </c>
      <c r="J833">
        <v>5787</v>
      </c>
      <c r="K833">
        <v>35</v>
      </c>
      <c r="L833" s="10" t="s">
        <v>156</v>
      </c>
      <c r="M833" s="10" t="s">
        <v>157</v>
      </c>
      <c r="N833">
        <v>32</v>
      </c>
      <c r="O833">
        <v>1</v>
      </c>
      <c r="P833">
        <v>32</v>
      </c>
      <c r="Q833">
        <v>52</v>
      </c>
      <c r="R833">
        <v>53</v>
      </c>
      <c r="S833">
        <v>185</v>
      </c>
      <c r="T833" t="s">
        <v>14200</v>
      </c>
      <c r="U833" t="s">
        <v>2657</v>
      </c>
      <c r="V833" t="s">
        <v>12687</v>
      </c>
    </row>
    <row r="834" spans="1:22" x14ac:dyDescent="0.25">
      <c r="A834" t="s">
        <v>167</v>
      </c>
      <c r="B834" t="s">
        <v>138</v>
      </c>
      <c r="C834" t="s">
        <v>129</v>
      </c>
      <c r="D834">
        <v>32</v>
      </c>
      <c r="E834">
        <v>36</v>
      </c>
      <c r="F834" t="s">
        <v>1931</v>
      </c>
      <c r="G834" t="s">
        <v>1939</v>
      </c>
      <c r="H834">
        <v>898</v>
      </c>
      <c r="I834">
        <v>5</v>
      </c>
      <c r="J834">
        <v>5788</v>
      </c>
      <c r="K834">
        <v>36</v>
      </c>
      <c r="L834" s="10" t="s">
        <v>156</v>
      </c>
      <c r="M834" s="10" t="s">
        <v>157</v>
      </c>
      <c r="N834">
        <v>32</v>
      </c>
      <c r="O834">
        <v>1</v>
      </c>
      <c r="P834">
        <v>32</v>
      </c>
      <c r="Q834">
        <v>52</v>
      </c>
      <c r="R834">
        <v>53</v>
      </c>
      <c r="S834">
        <v>185</v>
      </c>
      <c r="T834" t="s">
        <v>14201</v>
      </c>
      <c r="U834" t="s">
        <v>2658</v>
      </c>
      <c r="V834" t="s">
        <v>13078</v>
      </c>
    </row>
    <row r="835" spans="1:22" x14ac:dyDescent="0.25">
      <c r="A835" t="s">
        <v>167</v>
      </c>
      <c r="B835" t="s">
        <v>138</v>
      </c>
      <c r="C835" t="s">
        <v>129</v>
      </c>
      <c r="D835">
        <v>32</v>
      </c>
      <c r="E835">
        <v>37</v>
      </c>
      <c r="F835" t="s">
        <v>1931</v>
      </c>
      <c r="G835" t="s">
        <v>1941</v>
      </c>
      <c r="H835">
        <v>899</v>
      </c>
      <c r="I835">
        <v>5</v>
      </c>
      <c r="J835">
        <v>5789</v>
      </c>
      <c r="K835">
        <v>37</v>
      </c>
      <c r="L835" s="10" t="s">
        <v>156</v>
      </c>
      <c r="M835" s="10" t="s">
        <v>157</v>
      </c>
      <c r="N835">
        <v>32</v>
      </c>
      <c r="O835">
        <v>1</v>
      </c>
      <c r="P835">
        <v>32</v>
      </c>
      <c r="Q835">
        <v>52</v>
      </c>
      <c r="R835">
        <v>53</v>
      </c>
      <c r="S835">
        <v>185</v>
      </c>
      <c r="T835" t="s">
        <v>14202</v>
      </c>
      <c r="U835" t="s">
        <v>2659</v>
      </c>
      <c r="V835" t="s">
        <v>13349</v>
      </c>
    </row>
    <row r="836" spans="1:22" x14ac:dyDescent="0.25">
      <c r="A836" t="s">
        <v>167</v>
      </c>
      <c r="B836" t="s">
        <v>138</v>
      </c>
      <c r="C836" t="s">
        <v>129</v>
      </c>
      <c r="D836">
        <v>32</v>
      </c>
      <c r="E836">
        <v>38</v>
      </c>
      <c r="F836" t="s">
        <v>1931</v>
      </c>
      <c r="G836" t="s">
        <v>1943</v>
      </c>
      <c r="H836">
        <v>900</v>
      </c>
      <c r="I836">
        <v>5</v>
      </c>
      <c r="J836">
        <v>5790</v>
      </c>
      <c r="K836">
        <v>38</v>
      </c>
      <c r="L836" s="10" t="s">
        <v>156</v>
      </c>
      <c r="M836" s="10" t="s">
        <v>157</v>
      </c>
      <c r="N836">
        <v>32</v>
      </c>
      <c r="O836">
        <v>1</v>
      </c>
      <c r="P836">
        <v>32</v>
      </c>
      <c r="Q836">
        <v>52</v>
      </c>
      <c r="R836">
        <v>53</v>
      </c>
      <c r="S836">
        <v>185</v>
      </c>
      <c r="T836" t="s">
        <v>892</v>
      </c>
      <c r="U836" t="s">
        <v>2660</v>
      </c>
      <c r="V836" t="s">
        <v>12605</v>
      </c>
    </row>
    <row r="837" spans="1:22" x14ac:dyDescent="0.25">
      <c r="A837" t="s">
        <v>167</v>
      </c>
      <c r="B837" t="s">
        <v>138</v>
      </c>
      <c r="C837" t="s">
        <v>129</v>
      </c>
      <c r="D837">
        <v>32</v>
      </c>
      <c r="E837">
        <v>39</v>
      </c>
      <c r="F837" t="s">
        <v>1931</v>
      </c>
      <c r="G837" t="s">
        <v>1945</v>
      </c>
      <c r="H837">
        <v>901</v>
      </c>
      <c r="I837">
        <v>5</v>
      </c>
      <c r="J837">
        <v>5791</v>
      </c>
      <c r="K837">
        <v>39</v>
      </c>
      <c r="L837" s="10" t="s">
        <v>156</v>
      </c>
      <c r="M837" s="10" t="s">
        <v>157</v>
      </c>
      <c r="N837">
        <v>32</v>
      </c>
      <c r="O837">
        <v>1</v>
      </c>
      <c r="P837">
        <v>32</v>
      </c>
      <c r="Q837">
        <v>52</v>
      </c>
      <c r="R837">
        <v>53</v>
      </c>
      <c r="S837">
        <v>185</v>
      </c>
      <c r="T837" t="s">
        <v>14203</v>
      </c>
      <c r="U837" t="s">
        <v>2661</v>
      </c>
      <c r="V837" t="s">
        <v>12842</v>
      </c>
    </row>
    <row r="838" spans="1:22" x14ac:dyDescent="0.25">
      <c r="A838" t="s">
        <v>167</v>
      </c>
      <c r="B838" t="s">
        <v>138</v>
      </c>
      <c r="C838" t="s">
        <v>129</v>
      </c>
      <c r="D838">
        <v>32</v>
      </c>
      <c r="E838">
        <v>40</v>
      </c>
      <c r="F838" t="s">
        <v>1931</v>
      </c>
      <c r="G838" t="s">
        <v>1947</v>
      </c>
      <c r="H838">
        <v>902</v>
      </c>
      <c r="I838">
        <v>5</v>
      </c>
      <c r="J838">
        <v>5792</v>
      </c>
      <c r="K838">
        <v>40</v>
      </c>
      <c r="L838" s="10" t="s">
        <v>156</v>
      </c>
      <c r="M838" s="10" t="s">
        <v>157</v>
      </c>
      <c r="N838">
        <v>32</v>
      </c>
      <c r="O838">
        <v>1</v>
      </c>
      <c r="P838">
        <v>32</v>
      </c>
      <c r="Q838">
        <v>52</v>
      </c>
      <c r="R838">
        <v>53</v>
      </c>
      <c r="S838">
        <v>185</v>
      </c>
      <c r="T838" t="s">
        <v>14204</v>
      </c>
      <c r="U838" t="s">
        <v>2662</v>
      </c>
      <c r="V838" t="s">
        <v>12924</v>
      </c>
    </row>
    <row r="839" spans="1:22" x14ac:dyDescent="0.25">
      <c r="A839" t="s">
        <v>167</v>
      </c>
      <c r="B839" t="s">
        <v>138</v>
      </c>
      <c r="C839" t="s">
        <v>129</v>
      </c>
      <c r="D839">
        <v>32</v>
      </c>
      <c r="E839">
        <v>41</v>
      </c>
      <c r="F839" t="s">
        <v>1931</v>
      </c>
      <c r="G839" t="s">
        <v>1949</v>
      </c>
      <c r="H839">
        <v>903</v>
      </c>
      <c r="I839">
        <v>5</v>
      </c>
      <c r="J839">
        <v>5793</v>
      </c>
      <c r="K839">
        <v>41</v>
      </c>
      <c r="L839" s="10" t="s">
        <v>156</v>
      </c>
      <c r="M839" s="10" t="s">
        <v>157</v>
      </c>
      <c r="N839">
        <v>32</v>
      </c>
      <c r="O839">
        <v>1</v>
      </c>
      <c r="P839">
        <v>32</v>
      </c>
      <c r="Q839">
        <v>52</v>
      </c>
      <c r="R839">
        <v>53</v>
      </c>
      <c r="S839">
        <v>185</v>
      </c>
      <c r="T839" t="s">
        <v>14205</v>
      </c>
      <c r="U839" t="s">
        <v>2663</v>
      </c>
      <c r="V839" t="s">
        <v>12647</v>
      </c>
    </row>
    <row r="840" spans="1:22" x14ac:dyDescent="0.25">
      <c r="A840" t="s">
        <v>167</v>
      </c>
      <c r="B840" t="s">
        <v>138</v>
      </c>
      <c r="C840" t="s">
        <v>129</v>
      </c>
      <c r="D840">
        <v>32</v>
      </c>
      <c r="E840">
        <v>42</v>
      </c>
      <c r="F840" t="s">
        <v>1931</v>
      </c>
      <c r="G840" t="s">
        <v>1951</v>
      </c>
      <c r="H840">
        <v>904</v>
      </c>
      <c r="I840">
        <v>5</v>
      </c>
      <c r="J840">
        <v>5794</v>
      </c>
      <c r="K840">
        <v>42</v>
      </c>
      <c r="L840" s="10" t="s">
        <v>156</v>
      </c>
      <c r="M840" s="10" t="s">
        <v>157</v>
      </c>
      <c r="N840">
        <v>32</v>
      </c>
      <c r="O840">
        <v>1</v>
      </c>
      <c r="P840">
        <v>32</v>
      </c>
      <c r="Q840">
        <v>52</v>
      </c>
      <c r="R840">
        <v>53</v>
      </c>
      <c r="S840">
        <v>185</v>
      </c>
      <c r="T840" t="s">
        <v>14206</v>
      </c>
      <c r="U840" t="s">
        <v>2664</v>
      </c>
      <c r="V840" t="s">
        <v>13018</v>
      </c>
    </row>
    <row r="841" spans="1:22" x14ac:dyDescent="0.25">
      <c r="A841" t="s">
        <v>167</v>
      </c>
      <c r="B841" t="s">
        <v>138</v>
      </c>
      <c r="C841" t="s">
        <v>129</v>
      </c>
      <c r="D841">
        <v>32</v>
      </c>
      <c r="E841">
        <v>43</v>
      </c>
      <c r="F841" t="s">
        <v>1931</v>
      </c>
      <c r="G841" t="s">
        <v>1953</v>
      </c>
      <c r="H841">
        <v>905</v>
      </c>
      <c r="I841">
        <v>5</v>
      </c>
      <c r="J841">
        <v>5795</v>
      </c>
      <c r="K841">
        <v>43</v>
      </c>
      <c r="L841" s="10" t="s">
        <v>156</v>
      </c>
      <c r="M841" s="10" t="s">
        <v>157</v>
      </c>
      <c r="N841">
        <v>32</v>
      </c>
      <c r="O841">
        <v>1</v>
      </c>
      <c r="P841">
        <v>32</v>
      </c>
      <c r="Q841">
        <v>52</v>
      </c>
      <c r="R841">
        <v>53</v>
      </c>
      <c r="S841">
        <v>185</v>
      </c>
      <c r="T841" t="s">
        <v>14207</v>
      </c>
      <c r="U841" t="s">
        <v>2665</v>
      </c>
      <c r="V841" t="s">
        <v>12880</v>
      </c>
    </row>
    <row r="842" spans="1:22" x14ac:dyDescent="0.25">
      <c r="A842" t="s">
        <v>167</v>
      </c>
      <c r="B842" t="s">
        <v>138</v>
      </c>
      <c r="C842" t="s">
        <v>129</v>
      </c>
      <c r="D842">
        <v>32</v>
      </c>
      <c r="E842">
        <v>44</v>
      </c>
      <c r="F842" t="s">
        <v>1931</v>
      </c>
      <c r="G842" t="s">
        <v>1955</v>
      </c>
      <c r="H842">
        <v>906</v>
      </c>
      <c r="I842">
        <v>5</v>
      </c>
      <c r="J842">
        <v>5796</v>
      </c>
      <c r="K842">
        <v>44</v>
      </c>
      <c r="L842" s="10" t="s">
        <v>156</v>
      </c>
      <c r="M842" s="10" t="s">
        <v>157</v>
      </c>
      <c r="N842">
        <v>32</v>
      </c>
      <c r="O842">
        <v>1</v>
      </c>
      <c r="P842">
        <v>32</v>
      </c>
      <c r="Q842">
        <v>52</v>
      </c>
      <c r="R842">
        <v>53</v>
      </c>
      <c r="S842">
        <v>185</v>
      </c>
      <c r="T842" t="s">
        <v>14208</v>
      </c>
      <c r="U842" t="s">
        <v>2666</v>
      </c>
      <c r="V842" t="s">
        <v>12909</v>
      </c>
    </row>
    <row r="843" spans="1:22" x14ac:dyDescent="0.25">
      <c r="A843" t="s">
        <v>167</v>
      </c>
      <c r="B843" t="s">
        <v>138</v>
      </c>
      <c r="C843" t="s">
        <v>129</v>
      </c>
      <c r="D843">
        <v>32</v>
      </c>
      <c r="E843">
        <v>45</v>
      </c>
      <c r="F843" t="s">
        <v>1931</v>
      </c>
      <c r="G843" t="s">
        <v>1957</v>
      </c>
      <c r="H843">
        <v>907</v>
      </c>
      <c r="I843">
        <v>5</v>
      </c>
      <c r="J843">
        <v>5797</v>
      </c>
      <c r="K843">
        <v>45</v>
      </c>
      <c r="L843" s="10" t="s">
        <v>156</v>
      </c>
      <c r="M843" s="10" t="s">
        <v>157</v>
      </c>
      <c r="N843">
        <v>32</v>
      </c>
      <c r="O843">
        <v>1</v>
      </c>
      <c r="P843">
        <v>32</v>
      </c>
      <c r="Q843">
        <v>52</v>
      </c>
      <c r="R843">
        <v>53</v>
      </c>
      <c r="S843">
        <v>185</v>
      </c>
      <c r="T843" t="s">
        <v>14209</v>
      </c>
      <c r="U843" t="s">
        <v>2667</v>
      </c>
      <c r="V843" t="s">
        <v>13256</v>
      </c>
    </row>
    <row r="844" spans="1:22" x14ac:dyDescent="0.25">
      <c r="A844" t="s">
        <v>167</v>
      </c>
      <c r="B844" t="s">
        <v>138</v>
      </c>
      <c r="C844" t="s">
        <v>129</v>
      </c>
      <c r="D844">
        <v>32</v>
      </c>
      <c r="E844">
        <v>46</v>
      </c>
      <c r="F844" t="s">
        <v>1931</v>
      </c>
      <c r="G844" t="s">
        <v>1959</v>
      </c>
      <c r="H844">
        <v>908</v>
      </c>
      <c r="I844">
        <v>5</v>
      </c>
      <c r="J844">
        <v>5798</v>
      </c>
      <c r="K844">
        <v>46</v>
      </c>
      <c r="L844" s="10" t="s">
        <v>156</v>
      </c>
      <c r="M844" s="10" t="s">
        <v>157</v>
      </c>
      <c r="N844">
        <v>32</v>
      </c>
      <c r="O844">
        <v>1</v>
      </c>
      <c r="P844">
        <v>32</v>
      </c>
      <c r="Q844">
        <v>52</v>
      </c>
      <c r="R844">
        <v>53</v>
      </c>
      <c r="S844">
        <v>185</v>
      </c>
      <c r="T844" t="s">
        <v>14210</v>
      </c>
      <c r="U844" t="s">
        <v>2668</v>
      </c>
      <c r="V844" t="s">
        <v>13052</v>
      </c>
    </row>
    <row r="845" spans="1:22" x14ac:dyDescent="0.25">
      <c r="A845" t="s">
        <v>167</v>
      </c>
      <c r="B845" t="s">
        <v>138</v>
      </c>
      <c r="C845" t="s">
        <v>129</v>
      </c>
      <c r="D845">
        <v>32</v>
      </c>
      <c r="E845">
        <v>47</v>
      </c>
      <c r="F845" t="s">
        <v>1931</v>
      </c>
      <c r="G845" t="s">
        <v>2470</v>
      </c>
      <c r="H845">
        <v>909</v>
      </c>
      <c r="I845">
        <v>5</v>
      </c>
      <c r="J845">
        <v>5799</v>
      </c>
      <c r="K845">
        <v>47</v>
      </c>
      <c r="L845" s="10" t="s">
        <v>156</v>
      </c>
      <c r="M845" s="10" t="s">
        <v>157</v>
      </c>
      <c r="N845">
        <v>32</v>
      </c>
      <c r="O845">
        <v>1</v>
      </c>
      <c r="P845">
        <v>32</v>
      </c>
      <c r="Q845">
        <v>52</v>
      </c>
      <c r="R845">
        <v>53</v>
      </c>
      <c r="S845">
        <v>185</v>
      </c>
      <c r="T845" t="s">
        <v>14211</v>
      </c>
      <c r="U845" t="s">
        <v>2669</v>
      </c>
      <c r="V845" t="s">
        <v>13094</v>
      </c>
    </row>
    <row r="846" spans="1:22" x14ac:dyDescent="0.25">
      <c r="A846" t="s">
        <v>167</v>
      </c>
      <c r="B846" t="s">
        <v>138</v>
      </c>
      <c r="C846" t="s">
        <v>129</v>
      </c>
      <c r="D846">
        <v>32</v>
      </c>
      <c r="E846">
        <v>48</v>
      </c>
      <c r="F846" t="s">
        <v>1931</v>
      </c>
      <c r="G846" t="s">
        <v>2472</v>
      </c>
      <c r="H846">
        <v>910</v>
      </c>
      <c r="I846">
        <v>5</v>
      </c>
      <c r="J846">
        <v>5800</v>
      </c>
      <c r="K846">
        <v>48</v>
      </c>
      <c r="L846" s="10" t="s">
        <v>156</v>
      </c>
      <c r="M846" s="10" t="s">
        <v>157</v>
      </c>
      <c r="N846">
        <v>32</v>
      </c>
      <c r="O846">
        <v>1</v>
      </c>
      <c r="P846">
        <v>32</v>
      </c>
      <c r="Q846">
        <v>52</v>
      </c>
      <c r="R846">
        <v>53</v>
      </c>
      <c r="S846">
        <v>185</v>
      </c>
      <c r="T846" t="s">
        <v>14212</v>
      </c>
      <c r="U846" t="s">
        <v>2670</v>
      </c>
      <c r="V846" t="s">
        <v>12805</v>
      </c>
    </row>
    <row r="847" spans="1:22" x14ac:dyDescent="0.25">
      <c r="A847" t="s">
        <v>167</v>
      </c>
      <c r="B847" t="s">
        <v>138</v>
      </c>
      <c r="C847" t="s">
        <v>129</v>
      </c>
      <c r="D847">
        <v>32</v>
      </c>
      <c r="E847">
        <v>49</v>
      </c>
      <c r="F847" t="s">
        <v>1931</v>
      </c>
      <c r="G847" t="s">
        <v>2474</v>
      </c>
      <c r="H847">
        <v>911</v>
      </c>
      <c r="I847">
        <v>5</v>
      </c>
      <c r="J847">
        <v>5801</v>
      </c>
      <c r="K847">
        <v>49</v>
      </c>
      <c r="L847" s="10" t="s">
        <v>156</v>
      </c>
      <c r="M847" s="10" t="s">
        <v>157</v>
      </c>
      <c r="N847">
        <v>32</v>
      </c>
      <c r="O847">
        <v>1</v>
      </c>
      <c r="P847">
        <v>32</v>
      </c>
      <c r="Q847">
        <v>52</v>
      </c>
      <c r="R847">
        <v>53</v>
      </c>
      <c r="S847">
        <v>185</v>
      </c>
      <c r="T847" t="s">
        <v>14213</v>
      </c>
      <c r="U847" t="s">
        <v>2671</v>
      </c>
      <c r="V847" t="s">
        <v>13225</v>
      </c>
    </row>
    <row r="848" spans="1:22" x14ac:dyDescent="0.25">
      <c r="A848" t="s">
        <v>167</v>
      </c>
      <c r="B848" t="s">
        <v>138</v>
      </c>
      <c r="C848" t="s">
        <v>129</v>
      </c>
      <c r="D848">
        <v>32</v>
      </c>
      <c r="E848">
        <v>50</v>
      </c>
      <c r="F848" t="s">
        <v>1931</v>
      </c>
      <c r="G848" t="s">
        <v>2476</v>
      </c>
      <c r="H848">
        <v>912</v>
      </c>
      <c r="I848">
        <v>5</v>
      </c>
      <c r="J848">
        <v>5802</v>
      </c>
      <c r="K848">
        <v>50</v>
      </c>
      <c r="L848" s="10" t="s">
        <v>156</v>
      </c>
      <c r="M848" s="10" t="s">
        <v>157</v>
      </c>
      <c r="N848">
        <v>32</v>
      </c>
      <c r="O848">
        <v>1</v>
      </c>
      <c r="P848">
        <v>32</v>
      </c>
      <c r="Q848">
        <v>52</v>
      </c>
      <c r="R848">
        <v>53</v>
      </c>
      <c r="S848">
        <v>185</v>
      </c>
      <c r="T848" t="s">
        <v>14214</v>
      </c>
      <c r="U848" t="s">
        <v>2672</v>
      </c>
      <c r="V848" t="s">
        <v>12537</v>
      </c>
    </row>
    <row r="849" spans="1:22" x14ac:dyDescent="0.25">
      <c r="A849" t="s">
        <v>167</v>
      </c>
      <c r="B849" t="s">
        <v>138</v>
      </c>
      <c r="C849" t="s">
        <v>129</v>
      </c>
      <c r="D849">
        <v>32</v>
      </c>
      <c r="E849">
        <v>51</v>
      </c>
      <c r="F849" t="s">
        <v>1931</v>
      </c>
      <c r="G849" t="s">
        <v>2478</v>
      </c>
      <c r="H849">
        <v>913</v>
      </c>
      <c r="I849">
        <v>5</v>
      </c>
      <c r="J849">
        <v>5803</v>
      </c>
      <c r="K849">
        <v>51</v>
      </c>
      <c r="L849" s="10" t="s">
        <v>156</v>
      </c>
      <c r="M849" s="10" t="s">
        <v>157</v>
      </c>
      <c r="N849">
        <v>32</v>
      </c>
      <c r="O849">
        <v>1</v>
      </c>
      <c r="P849">
        <v>32</v>
      </c>
      <c r="Q849">
        <v>52</v>
      </c>
      <c r="R849">
        <v>53</v>
      </c>
      <c r="S849">
        <v>185</v>
      </c>
      <c r="T849" t="s">
        <v>14215</v>
      </c>
      <c r="U849" t="s">
        <v>2673</v>
      </c>
      <c r="V849" t="s">
        <v>13088</v>
      </c>
    </row>
    <row r="850" spans="1:22" x14ac:dyDescent="0.25">
      <c r="A850" t="s">
        <v>167</v>
      </c>
      <c r="B850" t="s">
        <v>138</v>
      </c>
      <c r="C850" t="s">
        <v>129</v>
      </c>
      <c r="D850">
        <v>32</v>
      </c>
      <c r="E850">
        <v>52</v>
      </c>
      <c r="F850" t="s">
        <v>1931</v>
      </c>
      <c r="G850" t="s">
        <v>2480</v>
      </c>
      <c r="H850">
        <v>914</v>
      </c>
      <c r="I850">
        <v>5</v>
      </c>
      <c r="J850">
        <v>5804</v>
      </c>
      <c r="K850">
        <v>52</v>
      </c>
      <c r="L850" s="10" t="s">
        <v>156</v>
      </c>
      <c r="M850" s="10" t="s">
        <v>157</v>
      </c>
      <c r="N850">
        <v>32</v>
      </c>
      <c r="O850">
        <v>1</v>
      </c>
      <c r="P850">
        <v>32</v>
      </c>
      <c r="Q850">
        <v>52</v>
      </c>
      <c r="R850">
        <v>53</v>
      </c>
      <c r="S850">
        <v>185</v>
      </c>
      <c r="T850" t="s">
        <v>14216</v>
      </c>
      <c r="U850" t="s">
        <v>2674</v>
      </c>
      <c r="V850" t="s">
        <v>12572</v>
      </c>
    </row>
    <row r="851" spans="1:22" x14ac:dyDescent="0.25">
      <c r="A851" t="s">
        <v>167</v>
      </c>
      <c r="B851" t="s">
        <v>139</v>
      </c>
      <c r="C851" t="s">
        <v>129</v>
      </c>
      <c r="D851">
        <v>33</v>
      </c>
      <c r="E851">
        <v>1</v>
      </c>
      <c r="F851" t="s">
        <v>1933</v>
      </c>
      <c r="G851" t="s">
        <v>1869</v>
      </c>
      <c r="H851">
        <v>915</v>
      </c>
      <c r="I851">
        <v>5</v>
      </c>
      <c r="J851">
        <v>5805</v>
      </c>
      <c r="K851">
        <v>1</v>
      </c>
      <c r="L851" s="10" t="s">
        <v>127</v>
      </c>
      <c r="M851" s="10" t="s">
        <v>158</v>
      </c>
      <c r="N851">
        <v>33</v>
      </c>
      <c r="O851">
        <v>1</v>
      </c>
      <c r="P851">
        <v>34</v>
      </c>
      <c r="Q851">
        <v>12</v>
      </c>
      <c r="R851">
        <v>54</v>
      </c>
      <c r="S851">
        <v>186</v>
      </c>
      <c r="T851" t="s">
        <v>14217</v>
      </c>
      <c r="U851" t="s">
        <v>2675</v>
      </c>
      <c r="V851" t="s">
        <v>12706</v>
      </c>
    </row>
    <row r="852" spans="1:22" x14ac:dyDescent="0.25">
      <c r="A852" t="s">
        <v>167</v>
      </c>
      <c r="B852" t="s">
        <v>139</v>
      </c>
      <c r="C852" t="s">
        <v>129</v>
      </c>
      <c r="D852">
        <v>33</v>
      </c>
      <c r="E852">
        <v>2</v>
      </c>
      <c r="F852" t="s">
        <v>1933</v>
      </c>
      <c r="G852" t="s">
        <v>1871</v>
      </c>
      <c r="H852">
        <v>916</v>
      </c>
      <c r="I852">
        <v>5</v>
      </c>
      <c r="J852">
        <v>5806</v>
      </c>
      <c r="K852">
        <v>2</v>
      </c>
      <c r="L852" s="10" t="s">
        <v>127</v>
      </c>
      <c r="M852" s="10" t="s">
        <v>158</v>
      </c>
      <c r="N852">
        <v>33</v>
      </c>
      <c r="O852">
        <v>1</v>
      </c>
      <c r="P852">
        <v>34</v>
      </c>
      <c r="Q852">
        <v>12</v>
      </c>
      <c r="R852">
        <v>54</v>
      </c>
      <c r="S852">
        <v>186</v>
      </c>
      <c r="T852" t="s">
        <v>14218</v>
      </c>
      <c r="U852" t="s">
        <v>2676</v>
      </c>
      <c r="V852" t="s">
        <v>13051</v>
      </c>
    </row>
    <row r="853" spans="1:22" x14ac:dyDescent="0.25">
      <c r="A853" t="s">
        <v>167</v>
      </c>
      <c r="B853" t="s">
        <v>139</v>
      </c>
      <c r="C853" t="s">
        <v>129</v>
      </c>
      <c r="D853">
        <v>33</v>
      </c>
      <c r="E853">
        <v>3</v>
      </c>
      <c r="F853" t="s">
        <v>1933</v>
      </c>
      <c r="G853" t="s">
        <v>1873</v>
      </c>
      <c r="H853">
        <v>917</v>
      </c>
      <c r="I853">
        <v>5</v>
      </c>
      <c r="J853">
        <v>5807</v>
      </c>
      <c r="K853">
        <v>3</v>
      </c>
      <c r="L853" s="10" t="s">
        <v>127</v>
      </c>
      <c r="M853" s="10" t="s">
        <v>158</v>
      </c>
      <c r="N853">
        <v>33</v>
      </c>
      <c r="O853">
        <v>1</v>
      </c>
      <c r="P853">
        <v>34</v>
      </c>
      <c r="Q853">
        <v>12</v>
      </c>
      <c r="R853">
        <v>54</v>
      </c>
      <c r="S853">
        <v>186</v>
      </c>
      <c r="T853" t="s">
        <v>14219</v>
      </c>
      <c r="U853" t="s">
        <v>2677</v>
      </c>
      <c r="V853" t="s">
        <v>13365</v>
      </c>
    </row>
    <row r="854" spans="1:22" x14ac:dyDescent="0.25">
      <c r="A854" t="s">
        <v>167</v>
      </c>
      <c r="B854" t="s">
        <v>139</v>
      </c>
      <c r="C854" t="s">
        <v>129</v>
      </c>
      <c r="D854">
        <v>33</v>
      </c>
      <c r="E854">
        <v>4</v>
      </c>
      <c r="F854" t="s">
        <v>1933</v>
      </c>
      <c r="G854" t="s">
        <v>1875</v>
      </c>
      <c r="H854">
        <v>918</v>
      </c>
      <c r="I854">
        <v>5</v>
      </c>
      <c r="J854">
        <v>5808</v>
      </c>
      <c r="K854">
        <v>4</v>
      </c>
      <c r="L854" s="10" t="s">
        <v>127</v>
      </c>
      <c r="M854" s="10" t="s">
        <v>158</v>
      </c>
      <c r="N854">
        <v>33</v>
      </c>
      <c r="O854">
        <v>1</v>
      </c>
      <c r="P854">
        <v>34</v>
      </c>
      <c r="Q854">
        <v>12</v>
      </c>
      <c r="R854">
        <v>54</v>
      </c>
      <c r="S854">
        <v>186</v>
      </c>
      <c r="T854" t="s">
        <v>14220</v>
      </c>
      <c r="U854" t="s">
        <v>2678</v>
      </c>
      <c r="V854" t="s">
        <v>12645</v>
      </c>
    </row>
    <row r="855" spans="1:22" x14ac:dyDescent="0.25">
      <c r="A855" t="s">
        <v>167</v>
      </c>
      <c r="B855" t="s">
        <v>139</v>
      </c>
      <c r="C855" t="s">
        <v>129</v>
      </c>
      <c r="D855">
        <v>33</v>
      </c>
      <c r="E855">
        <v>5</v>
      </c>
      <c r="F855" t="s">
        <v>1933</v>
      </c>
      <c r="G855" t="s">
        <v>1877</v>
      </c>
      <c r="H855">
        <v>919</v>
      </c>
      <c r="I855">
        <v>5</v>
      </c>
      <c r="J855">
        <v>5809</v>
      </c>
      <c r="K855">
        <v>5</v>
      </c>
      <c r="L855" s="10" t="s">
        <v>127</v>
      </c>
      <c r="M855" s="10" t="s">
        <v>158</v>
      </c>
      <c r="N855">
        <v>33</v>
      </c>
      <c r="O855">
        <v>1</v>
      </c>
      <c r="P855">
        <v>34</v>
      </c>
      <c r="Q855">
        <v>12</v>
      </c>
      <c r="R855">
        <v>54</v>
      </c>
      <c r="S855">
        <v>186</v>
      </c>
      <c r="T855" t="s">
        <v>14221</v>
      </c>
      <c r="U855" t="s">
        <v>2679</v>
      </c>
      <c r="V855" t="s">
        <v>12764</v>
      </c>
    </row>
    <row r="856" spans="1:22" x14ac:dyDescent="0.25">
      <c r="A856" t="s">
        <v>167</v>
      </c>
      <c r="B856" t="s">
        <v>139</v>
      </c>
      <c r="C856" t="s">
        <v>129</v>
      </c>
      <c r="D856">
        <v>33</v>
      </c>
      <c r="E856">
        <v>6</v>
      </c>
      <c r="F856" t="s">
        <v>1933</v>
      </c>
      <c r="G856" t="s">
        <v>1879</v>
      </c>
      <c r="H856">
        <v>920</v>
      </c>
      <c r="I856">
        <v>5</v>
      </c>
      <c r="J856">
        <v>5810</v>
      </c>
      <c r="K856">
        <v>6</v>
      </c>
      <c r="L856" s="10" t="s">
        <v>127</v>
      </c>
      <c r="M856" s="10" t="s">
        <v>158</v>
      </c>
      <c r="N856">
        <v>33</v>
      </c>
      <c r="O856">
        <v>1</v>
      </c>
      <c r="P856">
        <v>34</v>
      </c>
      <c r="Q856">
        <v>12</v>
      </c>
      <c r="R856">
        <v>54</v>
      </c>
      <c r="S856">
        <v>186</v>
      </c>
      <c r="T856" t="s">
        <v>14222</v>
      </c>
      <c r="U856" t="s">
        <v>2680</v>
      </c>
      <c r="V856" t="s">
        <v>12919</v>
      </c>
    </row>
    <row r="857" spans="1:22" x14ac:dyDescent="0.25">
      <c r="A857" t="s">
        <v>167</v>
      </c>
      <c r="B857" t="s">
        <v>139</v>
      </c>
      <c r="C857" t="s">
        <v>129</v>
      </c>
      <c r="D857">
        <v>33</v>
      </c>
      <c r="E857">
        <v>7</v>
      </c>
      <c r="F857" t="s">
        <v>1933</v>
      </c>
      <c r="G857" t="s">
        <v>1881</v>
      </c>
      <c r="H857">
        <v>921</v>
      </c>
      <c r="I857">
        <v>5</v>
      </c>
      <c r="J857">
        <v>5811</v>
      </c>
      <c r="K857">
        <v>7</v>
      </c>
      <c r="L857" s="10" t="s">
        <v>127</v>
      </c>
      <c r="M857" s="10" t="s">
        <v>158</v>
      </c>
      <c r="N857">
        <v>33</v>
      </c>
      <c r="O857">
        <v>1</v>
      </c>
      <c r="P857">
        <v>34</v>
      </c>
      <c r="Q857">
        <v>12</v>
      </c>
      <c r="R857">
        <v>54</v>
      </c>
      <c r="S857">
        <v>186</v>
      </c>
      <c r="T857" t="s">
        <v>14223</v>
      </c>
      <c r="U857" t="s">
        <v>2681</v>
      </c>
      <c r="V857" t="s">
        <v>13261</v>
      </c>
    </row>
    <row r="858" spans="1:22" x14ac:dyDescent="0.25">
      <c r="A858" t="s">
        <v>167</v>
      </c>
      <c r="B858" t="s">
        <v>139</v>
      </c>
      <c r="C858" t="s">
        <v>129</v>
      </c>
      <c r="D858">
        <v>33</v>
      </c>
      <c r="E858">
        <v>8</v>
      </c>
      <c r="F858" t="s">
        <v>1933</v>
      </c>
      <c r="G858" t="s">
        <v>1883</v>
      </c>
      <c r="H858">
        <v>922</v>
      </c>
      <c r="I858">
        <v>5</v>
      </c>
      <c r="J858">
        <v>5812</v>
      </c>
      <c r="K858">
        <v>8</v>
      </c>
      <c r="L858" s="10" t="s">
        <v>127</v>
      </c>
      <c r="M858" s="10" t="s">
        <v>158</v>
      </c>
      <c r="N858">
        <v>33</v>
      </c>
      <c r="O858">
        <v>1</v>
      </c>
      <c r="P858">
        <v>34</v>
      </c>
      <c r="Q858">
        <v>12</v>
      </c>
      <c r="R858">
        <v>54</v>
      </c>
      <c r="S858">
        <v>186</v>
      </c>
      <c r="T858" t="s">
        <v>14224</v>
      </c>
      <c r="U858" t="s">
        <v>2682</v>
      </c>
      <c r="V858" t="s">
        <v>13284</v>
      </c>
    </row>
    <row r="859" spans="1:22" x14ac:dyDescent="0.25">
      <c r="A859" t="s">
        <v>167</v>
      </c>
      <c r="B859" t="s">
        <v>139</v>
      </c>
      <c r="C859" t="s">
        <v>129</v>
      </c>
      <c r="D859">
        <v>33</v>
      </c>
      <c r="E859">
        <v>9</v>
      </c>
      <c r="F859" t="s">
        <v>1933</v>
      </c>
      <c r="G859" t="s">
        <v>1885</v>
      </c>
      <c r="H859">
        <v>923</v>
      </c>
      <c r="I859">
        <v>5</v>
      </c>
      <c r="J859">
        <v>5813</v>
      </c>
      <c r="K859">
        <v>9</v>
      </c>
      <c r="L859" s="10" t="s">
        <v>127</v>
      </c>
      <c r="M859" s="10" t="s">
        <v>158</v>
      </c>
      <c r="N859">
        <v>33</v>
      </c>
      <c r="O859">
        <v>1</v>
      </c>
      <c r="P859">
        <v>34</v>
      </c>
      <c r="Q859">
        <v>12</v>
      </c>
      <c r="R859">
        <v>54</v>
      </c>
      <c r="S859">
        <v>186</v>
      </c>
      <c r="T859" t="s">
        <v>14225</v>
      </c>
      <c r="U859" t="s">
        <v>2683</v>
      </c>
      <c r="V859" t="s">
        <v>12601</v>
      </c>
    </row>
    <row r="860" spans="1:22" x14ac:dyDescent="0.25">
      <c r="A860" t="s">
        <v>167</v>
      </c>
      <c r="B860" t="s">
        <v>139</v>
      </c>
      <c r="C860" t="s">
        <v>129</v>
      </c>
      <c r="D860">
        <v>33</v>
      </c>
      <c r="E860">
        <v>10</v>
      </c>
      <c r="F860" t="s">
        <v>1933</v>
      </c>
      <c r="G860" t="s">
        <v>1887</v>
      </c>
      <c r="H860">
        <v>924</v>
      </c>
      <c r="I860">
        <v>5</v>
      </c>
      <c r="J860">
        <v>5814</v>
      </c>
      <c r="K860">
        <v>10</v>
      </c>
      <c r="L860" s="10" t="s">
        <v>127</v>
      </c>
      <c r="M860" s="10" t="s">
        <v>158</v>
      </c>
      <c r="N860">
        <v>33</v>
      </c>
      <c r="O860">
        <v>1</v>
      </c>
      <c r="P860">
        <v>34</v>
      </c>
      <c r="Q860">
        <v>12</v>
      </c>
      <c r="R860">
        <v>54</v>
      </c>
      <c r="S860">
        <v>186</v>
      </c>
      <c r="T860" t="s">
        <v>14226</v>
      </c>
      <c r="U860" t="s">
        <v>2684</v>
      </c>
      <c r="V860" t="s">
        <v>12712</v>
      </c>
    </row>
    <row r="861" spans="1:22" x14ac:dyDescent="0.25">
      <c r="A861" t="s">
        <v>167</v>
      </c>
      <c r="B861" t="s">
        <v>139</v>
      </c>
      <c r="C861" t="s">
        <v>129</v>
      </c>
      <c r="D861">
        <v>33</v>
      </c>
      <c r="E861">
        <v>11</v>
      </c>
      <c r="F861" t="s">
        <v>1933</v>
      </c>
      <c r="G861" t="s">
        <v>1889</v>
      </c>
      <c r="H861">
        <v>925</v>
      </c>
      <c r="I861">
        <v>5</v>
      </c>
      <c r="J861">
        <v>5815</v>
      </c>
      <c r="K861">
        <v>11</v>
      </c>
      <c r="L861" s="10" t="s">
        <v>127</v>
      </c>
      <c r="M861" s="10" t="s">
        <v>158</v>
      </c>
      <c r="N861">
        <v>33</v>
      </c>
      <c r="O861">
        <v>1</v>
      </c>
      <c r="P861">
        <v>34</v>
      </c>
      <c r="Q861">
        <v>12</v>
      </c>
      <c r="R861">
        <v>54</v>
      </c>
      <c r="S861">
        <v>186</v>
      </c>
      <c r="T861" t="s">
        <v>14227</v>
      </c>
      <c r="U861" t="s">
        <v>2685</v>
      </c>
      <c r="V861" t="s">
        <v>13198</v>
      </c>
    </row>
    <row r="862" spans="1:22" x14ac:dyDescent="0.25">
      <c r="A862" t="s">
        <v>167</v>
      </c>
      <c r="B862" t="s">
        <v>139</v>
      </c>
      <c r="C862" t="s">
        <v>129</v>
      </c>
      <c r="D862">
        <v>33</v>
      </c>
      <c r="E862">
        <v>12</v>
      </c>
      <c r="F862" t="s">
        <v>1933</v>
      </c>
      <c r="G862" t="s">
        <v>1891</v>
      </c>
      <c r="H862">
        <v>926</v>
      </c>
      <c r="I862">
        <v>5</v>
      </c>
      <c r="J862">
        <v>5816</v>
      </c>
      <c r="K862">
        <v>12</v>
      </c>
      <c r="L862" s="10" t="s">
        <v>127</v>
      </c>
      <c r="M862" s="10" t="s">
        <v>158</v>
      </c>
      <c r="N862">
        <v>33</v>
      </c>
      <c r="O862">
        <v>1</v>
      </c>
      <c r="P862">
        <v>34</v>
      </c>
      <c r="Q862">
        <v>12</v>
      </c>
      <c r="R862">
        <v>54</v>
      </c>
      <c r="S862">
        <v>186</v>
      </c>
      <c r="T862" t="s">
        <v>14228</v>
      </c>
      <c r="U862" t="s">
        <v>2686</v>
      </c>
      <c r="V862" t="s">
        <v>12874</v>
      </c>
    </row>
    <row r="863" spans="1:22" x14ac:dyDescent="0.25">
      <c r="A863" t="s">
        <v>167</v>
      </c>
      <c r="B863" t="s">
        <v>139</v>
      </c>
      <c r="C863" t="s">
        <v>129</v>
      </c>
      <c r="D863">
        <v>33</v>
      </c>
      <c r="E863">
        <v>13</v>
      </c>
      <c r="F863" t="s">
        <v>1933</v>
      </c>
      <c r="G863" t="s">
        <v>1893</v>
      </c>
      <c r="H863">
        <v>927</v>
      </c>
      <c r="I863">
        <v>5</v>
      </c>
      <c r="J863">
        <v>5817</v>
      </c>
      <c r="K863">
        <v>13</v>
      </c>
      <c r="L863" s="10" t="s">
        <v>127</v>
      </c>
      <c r="M863" s="10" t="s">
        <v>158</v>
      </c>
      <c r="N863">
        <v>33</v>
      </c>
      <c r="O863">
        <v>1</v>
      </c>
      <c r="P863">
        <v>34</v>
      </c>
      <c r="Q863">
        <v>12</v>
      </c>
      <c r="R863">
        <v>54</v>
      </c>
      <c r="S863">
        <v>186</v>
      </c>
      <c r="T863" t="s">
        <v>14229</v>
      </c>
      <c r="U863" t="s">
        <v>2687</v>
      </c>
      <c r="V863" t="s">
        <v>13285</v>
      </c>
    </row>
    <row r="864" spans="1:22" x14ac:dyDescent="0.25">
      <c r="A864" t="s">
        <v>167</v>
      </c>
      <c r="B864" t="s">
        <v>139</v>
      </c>
      <c r="C864" t="s">
        <v>129</v>
      </c>
      <c r="D864">
        <v>33</v>
      </c>
      <c r="E864">
        <v>14</v>
      </c>
      <c r="F864" t="s">
        <v>1933</v>
      </c>
      <c r="G864" t="s">
        <v>1895</v>
      </c>
      <c r="H864">
        <v>928</v>
      </c>
      <c r="I864">
        <v>5</v>
      </c>
      <c r="J864">
        <v>5818</v>
      </c>
      <c r="K864">
        <v>14</v>
      </c>
      <c r="L864" s="10" t="s">
        <v>127</v>
      </c>
      <c r="M864" s="10" t="s">
        <v>158</v>
      </c>
      <c r="N864">
        <v>33</v>
      </c>
      <c r="O864">
        <v>1</v>
      </c>
      <c r="P864">
        <v>34</v>
      </c>
      <c r="Q864">
        <v>12</v>
      </c>
      <c r="R864">
        <v>54</v>
      </c>
      <c r="S864">
        <v>186</v>
      </c>
      <c r="T864" t="s">
        <v>14230</v>
      </c>
      <c r="U864" t="s">
        <v>2688</v>
      </c>
      <c r="V864" t="s">
        <v>12599</v>
      </c>
    </row>
    <row r="865" spans="1:22" x14ac:dyDescent="0.25">
      <c r="A865" t="s">
        <v>167</v>
      </c>
      <c r="B865" t="s">
        <v>139</v>
      </c>
      <c r="C865" t="s">
        <v>129</v>
      </c>
      <c r="D865">
        <v>33</v>
      </c>
      <c r="E865">
        <v>15</v>
      </c>
      <c r="F865" t="s">
        <v>1933</v>
      </c>
      <c r="G865" t="s">
        <v>1897</v>
      </c>
      <c r="H865">
        <v>929</v>
      </c>
      <c r="I865">
        <v>5</v>
      </c>
      <c r="J865">
        <v>5819</v>
      </c>
      <c r="K865">
        <v>15</v>
      </c>
      <c r="L865" s="10" t="s">
        <v>127</v>
      </c>
      <c r="M865" s="10" t="s">
        <v>158</v>
      </c>
      <c r="N865">
        <v>33</v>
      </c>
      <c r="O865">
        <v>1</v>
      </c>
      <c r="P865">
        <v>34</v>
      </c>
      <c r="Q865">
        <v>12</v>
      </c>
      <c r="R865">
        <v>54</v>
      </c>
      <c r="S865">
        <v>186</v>
      </c>
      <c r="T865" t="s">
        <v>14231</v>
      </c>
      <c r="U865" t="s">
        <v>2689</v>
      </c>
      <c r="V865" t="s">
        <v>12600</v>
      </c>
    </row>
    <row r="866" spans="1:22" x14ac:dyDescent="0.25">
      <c r="A866" t="s">
        <v>167</v>
      </c>
      <c r="B866" t="s">
        <v>139</v>
      </c>
      <c r="C866" t="s">
        <v>129</v>
      </c>
      <c r="D866">
        <v>33</v>
      </c>
      <c r="E866">
        <v>16</v>
      </c>
      <c r="F866" t="s">
        <v>1933</v>
      </c>
      <c r="G866" t="s">
        <v>1899</v>
      </c>
      <c r="H866">
        <v>930</v>
      </c>
      <c r="I866">
        <v>5</v>
      </c>
      <c r="J866">
        <v>5820</v>
      </c>
      <c r="K866">
        <v>16</v>
      </c>
      <c r="L866" s="10" t="s">
        <v>127</v>
      </c>
      <c r="M866" s="10" t="s">
        <v>158</v>
      </c>
      <c r="N866">
        <v>33</v>
      </c>
      <c r="O866">
        <v>1</v>
      </c>
      <c r="P866">
        <v>34</v>
      </c>
      <c r="Q866">
        <v>12</v>
      </c>
      <c r="R866">
        <v>54</v>
      </c>
      <c r="S866">
        <v>186</v>
      </c>
      <c r="T866" t="s">
        <v>14232</v>
      </c>
      <c r="U866" t="s">
        <v>2690</v>
      </c>
      <c r="V866" t="s">
        <v>12598</v>
      </c>
    </row>
    <row r="867" spans="1:22" x14ac:dyDescent="0.25">
      <c r="A867" t="s">
        <v>167</v>
      </c>
      <c r="B867" t="s">
        <v>139</v>
      </c>
      <c r="C867" t="s">
        <v>129</v>
      </c>
      <c r="D867">
        <v>33</v>
      </c>
      <c r="E867">
        <v>17</v>
      </c>
      <c r="F867" t="s">
        <v>1933</v>
      </c>
      <c r="G867" t="s">
        <v>1901</v>
      </c>
      <c r="H867">
        <v>931</v>
      </c>
      <c r="I867">
        <v>5</v>
      </c>
      <c r="J867">
        <v>5821</v>
      </c>
      <c r="K867">
        <v>17</v>
      </c>
      <c r="L867" s="10" t="s">
        <v>127</v>
      </c>
      <c r="M867" s="10" t="s">
        <v>158</v>
      </c>
      <c r="N867">
        <v>33</v>
      </c>
      <c r="O867">
        <v>1</v>
      </c>
      <c r="P867">
        <v>34</v>
      </c>
      <c r="Q867">
        <v>12</v>
      </c>
      <c r="R867">
        <v>54</v>
      </c>
      <c r="S867">
        <v>186</v>
      </c>
      <c r="T867" t="s">
        <v>14233</v>
      </c>
      <c r="U867" t="s">
        <v>2691</v>
      </c>
      <c r="V867" t="s">
        <v>12929</v>
      </c>
    </row>
    <row r="868" spans="1:22" x14ac:dyDescent="0.25">
      <c r="A868" t="s">
        <v>167</v>
      </c>
      <c r="B868" t="s">
        <v>139</v>
      </c>
      <c r="C868" t="s">
        <v>129</v>
      </c>
      <c r="D868">
        <v>33</v>
      </c>
      <c r="E868">
        <v>18</v>
      </c>
      <c r="F868" t="s">
        <v>1933</v>
      </c>
      <c r="G868" t="s">
        <v>1903</v>
      </c>
      <c r="H868">
        <v>932</v>
      </c>
      <c r="I868">
        <v>5</v>
      </c>
      <c r="J868">
        <v>5822</v>
      </c>
      <c r="K868">
        <v>18</v>
      </c>
      <c r="L868" s="10" t="s">
        <v>127</v>
      </c>
      <c r="M868" s="10" t="s">
        <v>158</v>
      </c>
      <c r="N868">
        <v>33</v>
      </c>
      <c r="O868">
        <v>1</v>
      </c>
      <c r="P868">
        <v>34</v>
      </c>
      <c r="Q868">
        <v>12</v>
      </c>
      <c r="R868">
        <v>54</v>
      </c>
      <c r="S868">
        <v>186</v>
      </c>
      <c r="T868" t="s">
        <v>14234</v>
      </c>
      <c r="U868" t="s">
        <v>2692</v>
      </c>
      <c r="V868" t="s">
        <v>13282</v>
      </c>
    </row>
    <row r="869" spans="1:22" x14ac:dyDescent="0.25">
      <c r="A869" t="s">
        <v>167</v>
      </c>
      <c r="B869" t="s">
        <v>139</v>
      </c>
      <c r="C869" t="s">
        <v>129</v>
      </c>
      <c r="D869">
        <v>33</v>
      </c>
      <c r="E869">
        <v>19</v>
      </c>
      <c r="F869" t="s">
        <v>1933</v>
      </c>
      <c r="G869" t="s">
        <v>1905</v>
      </c>
      <c r="H869">
        <v>933</v>
      </c>
      <c r="I869">
        <v>5</v>
      </c>
      <c r="J869">
        <v>5823</v>
      </c>
      <c r="K869">
        <v>19</v>
      </c>
      <c r="L869" s="10" t="s">
        <v>127</v>
      </c>
      <c r="M869" s="10" t="s">
        <v>158</v>
      </c>
      <c r="N869">
        <v>33</v>
      </c>
      <c r="O869">
        <v>1</v>
      </c>
      <c r="P869">
        <v>34</v>
      </c>
      <c r="Q869">
        <v>12</v>
      </c>
      <c r="R869">
        <v>54</v>
      </c>
      <c r="S869">
        <v>186</v>
      </c>
      <c r="T869" t="s">
        <v>14235</v>
      </c>
      <c r="U869" t="s">
        <v>2693</v>
      </c>
      <c r="V869" t="s">
        <v>12719</v>
      </c>
    </row>
    <row r="870" spans="1:22" x14ac:dyDescent="0.25">
      <c r="A870" t="s">
        <v>167</v>
      </c>
      <c r="B870" t="s">
        <v>139</v>
      </c>
      <c r="C870" t="s">
        <v>129</v>
      </c>
      <c r="D870">
        <v>33</v>
      </c>
      <c r="E870">
        <v>20</v>
      </c>
      <c r="F870" t="s">
        <v>1933</v>
      </c>
      <c r="G870" t="s">
        <v>1907</v>
      </c>
      <c r="H870">
        <v>934</v>
      </c>
      <c r="I870">
        <v>5</v>
      </c>
      <c r="J870">
        <v>5824</v>
      </c>
      <c r="K870">
        <v>20</v>
      </c>
      <c r="L870" s="10" t="s">
        <v>127</v>
      </c>
      <c r="M870" s="10" t="s">
        <v>158</v>
      </c>
      <c r="N870">
        <v>33</v>
      </c>
      <c r="O870">
        <v>1</v>
      </c>
      <c r="P870">
        <v>34</v>
      </c>
      <c r="Q870">
        <v>12</v>
      </c>
      <c r="R870">
        <v>54</v>
      </c>
      <c r="S870">
        <v>186</v>
      </c>
      <c r="T870" t="s">
        <v>14236</v>
      </c>
      <c r="U870" t="s">
        <v>2694</v>
      </c>
      <c r="V870" t="s">
        <v>13286</v>
      </c>
    </row>
    <row r="871" spans="1:22" x14ac:dyDescent="0.25">
      <c r="A871" t="s">
        <v>167</v>
      </c>
      <c r="B871" t="s">
        <v>139</v>
      </c>
      <c r="C871" t="s">
        <v>129</v>
      </c>
      <c r="D871">
        <v>33</v>
      </c>
      <c r="E871">
        <v>21</v>
      </c>
      <c r="F871" t="s">
        <v>1933</v>
      </c>
      <c r="G871" t="s">
        <v>1909</v>
      </c>
      <c r="H871">
        <v>935</v>
      </c>
      <c r="I871">
        <v>5</v>
      </c>
      <c r="J871">
        <v>5825</v>
      </c>
      <c r="K871">
        <v>21</v>
      </c>
      <c r="L871" s="10" t="s">
        <v>127</v>
      </c>
      <c r="M871" s="10" t="s">
        <v>158</v>
      </c>
      <c r="N871">
        <v>33</v>
      </c>
      <c r="O871">
        <v>1</v>
      </c>
      <c r="P871">
        <v>34</v>
      </c>
      <c r="Q871">
        <v>12</v>
      </c>
      <c r="R871">
        <v>54</v>
      </c>
      <c r="S871">
        <v>186</v>
      </c>
      <c r="T871" t="s">
        <v>14237</v>
      </c>
      <c r="U871" t="s">
        <v>2695</v>
      </c>
      <c r="V871" t="s">
        <v>13368</v>
      </c>
    </row>
    <row r="872" spans="1:22" x14ac:dyDescent="0.25">
      <c r="A872" t="s">
        <v>167</v>
      </c>
      <c r="B872" t="s">
        <v>139</v>
      </c>
      <c r="C872" t="s">
        <v>129</v>
      </c>
      <c r="D872">
        <v>33</v>
      </c>
      <c r="E872">
        <v>22</v>
      </c>
      <c r="F872" t="s">
        <v>1933</v>
      </c>
      <c r="G872" t="s">
        <v>1911</v>
      </c>
      <c r="H872">
        <v>936</v>
      </c>
      <c r="I872">
        <v>5</v>
      </c>
      <c r="J872">
        <v>5826</v>
      </c>
      <c r="K872">
        <v>22</v>
      </c>
      <c r="L872" s="10" t="s">
        <v>127</v>
      </c>
      <c r="M872" s="10" t="s">
        <v>158</v>
      </c>
      <c r="N872">
        <v>33</v>
      </c>
      <c r="O872">
        <v>1</v>
      </c>
      <c r="P872">
        <v>34</v>
      </c>
      <c r="Q872">
        <v>12</v>
      </c>
      <c r="R872">
        <v>54</v>
      </c>
      <c r="S872">
        <v>186</v>
      </c>
      <c r="T872" t="s">
        <v>14238</v>
      </c>
      <c r="U872" t="s">
        <v>2696</v>
      </c>
      <c r="V872" t="s">
        <v>13287</v>
      </c>
    </row>
    <row r="873" spans="1:22" x14ac:dyDescent="0.25">
      <c r="A873" t="s">
        <v>167</v>
      </c>
      <c r="B873" t="s">
        <v>139</v>
      </c>
      <c r="C873" t="s">
        <v>129</v>
      </c>
      <c r="D873">
        <v>33</v>
      </c>
      <c r="E873">
        <v>23</v>
      </c>
      <c r="F873" t="s">
        <v>1933</v>
      </c>
      <c r="G873" t="s">
        <v>1913</v>
      </c>
      <c r="H873">
        <v>937</v>
      </c>
      <c r="I873">
        <v>5</v>
      </c>
      <c r="J873">
        <v>5827</v>
      </c>
      <c r="K873">
        <v>23</v>
      </c>
      <c r="L873" s="10" t="s">
        <v>127</v>
      </c>
      <c r="M873" s="10" t="s">
        <v>158</v>
      </c>
      <c r="N873">
        <v>33</v>
      </c>
      <c r="O873">
        <v>1</v>
      </c>
      <c r="P873">
        <v>34</v>
      </c>
      <c r="Q873">
        <v>12</v>
      </c>
      <c r="R873">
        <v>54</v>
      </c>
      <c r="S873">
        <v>186</v>
      </c>
      <c r="T873" t="s">
        <v>14239</v>
      </c>
      <c r="U873" t="s">
        <v>2697</v>
      </c>
      <c r="V873" t="s">
        <v>13283</v>
      </c>
    </row>
    <row r="874" spans="1:22" x14ac:dyDescent="0.25">
      <c r="A874" t="s">
        <v>167</v>
      </c>
      <c r="B874" t="s">
        <v>139</v>
      </c>
      <c r="C874" t="s">
        <v>129</v>
      </c>
      <c r="D874">
        <v>33</v>
      </c>
      <c r="E874">
        <v>24</v>
      </c>
      <c r="F874" t="s">
        <v>1933</v>
      </c>
      <c r="G874" t="s">
        <v>1915</v>
      </c>
      <c r="H874">
        <v>938</v>
      </c>
      <c r="I874">
        <v>5</v>
      </c>
      <c r="J874">
        <v>5828</v>
      </c>
      <c r="K874">
        <v>24</v>
      </c>
      <c r="L874" s="10" t="s">
        <v>127</v>
      </c>
      <c r="M874" s="10" t="s">
        <v>158</v>
      </c>
      <c r="N874">
        <v>33</v>
      </c>
      <c r="O874">
        <v>1</v>
      </c>
      <c r="P874">
        <v>34</v>
      </c>
      <c r="Q874">
        <v>12</v>
      </c>
      <c r="R874">
        <v>54</v>
      </c>
      <c r="S874">
        <v>186</v>
      </c>
      <c r="T874" t="s">
        <v>14240</v>
      </c>
      <c r="U874" t="s">
        <v>2698</v>
      </c>
      <c r="V874" t="s">
        <v>13288</v>
      </c>
    </row>
    <row r="875" spans="1:22" x14ac:dyDescent="0.25">
      <c r="A875" t="s">
        <v>167</v>
      </c>
      <c r="B875" t="s">
        <v>139</v>
      </c>
      <c r="C875" t="s">
        <v>129</v>
      </c>
      <c r="D875">
        <v>33</v>
      </c>
      <c r="E875">
        <v>25</v>
      </c>
      <c r="F875" t="s">
        <v>1933</v>
      </c>
      <c r="G875" t="s">
        <v>1917</v>
      </c>
      <c r="H875">
        <v>939</v>
      </c>
      <c r="I875">
        <v>5</v>
      </c>
      <c r="J875">
        <v>5829</v>
      </c>
      <c r="K875">
        <v>25</v>
      </c>
      <c r="L875" s="10" t="s">
        <v>127</v>
      </c>
      <c r="M875" s="10" t="s">
        <v>158</v>
      </c>
      <c r="N875">
        <v>33</v>
      </c>
      <c r="O875">
        <v>1</v>
      </c>
      <c r="P875">
        <v>34</v>
      </c>
      <c r="Q875">
        <v>12</v>
      </c>
      <c r="R875">
        <v>54</v>
      </c>
      <c r="S875">
        <v>186</v>
      </c>
      <c r="T875" t="s">
        <v>14241</v>
      </c>
      <c r="U875" t="s">
        <v>2699</v>
      </c>
      <c r="V875" t="s">
        <v>13371</v>
      </c>
    </row>
    <row r="876" spans="1:22" x14ac:dyDescent="0.25">
      <c r="A876" t="s">
        <v>167</v>
      </c>
      <c r="B876" t="s">
        <v>139</v>
      </c>
      <c r="C876" t="s">
        <v>129</v>
      </c>
      <c r="D876">
        <v>33</v>
      </c>
      <c r="E876">
        <v>26</v>
      </c>
      <c r="F876" t="s">
        <v>1933</v>
      </c>
      <c r="G876" t="s">
        <v>1919</v>
      </c>
      <c r="H876">
        <v>940</v>
      </c>
      <c r="I876">
        <v>5</v>
      </c>
      <c r="J876">
        <v>5830</v>
      </c>
      <c r="K876">
        <v>26</v>
      </c>
      <c r="L876" s="10" t="s">
        <v>127</v>
      </c>
      <c r="M876" s="10" t="s">
        <v>158</v>
      </c>
      <c r="N876">
        <v>33</v>
      </c>
      <c r="O876">
        <v>1</v>
      </c>
      <c r="P876">
        <v>34</v>
      </c>
      <c r="Q876">
        <v>12</v>
      </c>
      <c r="R876">
        <v>54</v>
      </c>
      <c r="S876">
        <v>186</v>
      </c>
      <c r="T876" t="s">
        <v>14242</v>
      </c>
      <c r="U876" t="s">
        <v>2700</v>
      </c>
      <c r="V876" t="s">
        <v>12881</v>
      </c>
    </row>
    <row r="877" spans="1:22" x14ac:dyDescent="0.25">
      <c r="A877" t="s">
        <v>167</v>
      </c>
      <c r="B877" t="s">
        <v>139</v>
      </c>
      <c r="C877" t="s">
        <v>129</v>
      </c>
      <c r="D877">
        <v>33</v>
      </c>
      <c r="E877">
        <v>27</v>
      </c>
      <c r="F877" t="s">
        <v>1933</v>
      </c>
      <c r="G877" t="s">
        <v>1921</v>
      </c>
      <c r="H877">
        <v>941</v>
      </c>
      <c r="I877">
        <v>5</v>
      </c>
      <c r="J877">
        <v>5831</v>
      </c>
      <c r="K877">
        <v>27</v>
      </c>
      <c r="L877" s="10" t="s">
        <v>127</v>
      </c>
      <c r="M877" s="10" t="s">
        <v>158</v>
      </c>
      <c r="N877">
        <v>33</v>
      </c>
      <c r="O877">
        <v>1</v>
      </c>
      <c r="P877">
        <v>34</v>
      </c>
      <c r="Q877">
        <v>12</v>
      </c>
      <c r="R877">
        <v>54</v>
      </c>
      <c r="S877">
        <v>186</v>
      </c>
      <c r="T877" t="s">
        <v>14243</v>
      </c>
      <c r="U877" t="s">
        <v>2701</v>
      </c>
      <c r="V877" t="s">
        <v>13370</v>
      </c>
    </row>
    <row r="878" spans="1:22" x14ac:dyDescent="0.25">
      <c r="A878" t="s">
        <v>167</v>
      </c>
      <c r="B878" t="s">
        <v>139</v>
      </c>
      <c r="C878" t="s">
        <v>129</v>
      </c>
      <c r="D878">
        <v>33</v>
      </c>
      <c r="E878">
        <v>28</v>
      </c>
      <c r="F878" t="s">
        <v>1933</v>
      </c>
      <c r="G878" t="s">
        <v>1923</v>
      </c>
      <c r="H878">
        <v>942</v>
      </c>
      <c r="I878">
        <v>5</v>
      </c>
      <c r="J878">
        <v>5832</v>
      </c>
      <c r="K878">
        <v>28</v>
      </c>
      <c r="L878" s="10" t="s">
        <v>127</v>
      </c>
      <c r="M878" s="10" t="s">
        <v>158</v>
      </c>
      <c r="N878">
        <v>33</v>
      </c>
      <c r="O878">
        <v>1</v>
      </c>
      <c r="P878">
        <v>34</v>
      </c>
      <c r="Q878">
        <v>12</v>
      </c>
      <c r="R878">
        <v>54</v>
      </c>
      <c r="S878">
        <v>186</v>
      </c>
      <c r="T878" t="s">
        <v>14244</v>
      </c>
      <c r="U878" t="s">
        <v>2702</v>
      </c>
      <c r="V878" t="s">
        <v>12692</v>
      </c>
    </row>
    <row r="879" spans="1:22" x14ac:dyDescent="0.25">
      <c r="A879" t="s">
        <v>167</v>
      </c>
      <c r="B879" t="s">
        <v>139</v>
      </c>
      <c r="C879" t="s">
        <v>129</v>
      </c>
      <c r="D879">
        <v>33</v>
      </c>
      <c r="E879">
        <v>29</v>
      </c>
      <c r="F879" t="s">
        <v>1933</v>
      </c>
      <c r="G879" t="s">
        <v>1925</v>
      </c>
      <c r="H879">
        <v>943</v>
      </c>
      <c r="I879">
        <v>5</v>
      </c>
      <c r="J879">
        <v>5833</v>
      </c>
      <c r="K879">
        <v>29</v>
      </c>
      <c r="L879" s="10" t="s">
        <v>127</v>
      </c>
      <c r="M879" s="10" t="s">
        <v>158</v>
      </c>
      <c r="N879">
        <v>33</v>
      </c>
      <c r="O879">
        <v>1</v>
      </c>
      <c r="P879">
        <v>34</v>
      </c>
      <c r="Q879">
        <v>12</v>
      </c>
      <c r="R879">
        <v>54</v>
      </c>
      <c r="S879">
        <v>186</v>
      </c>
      <c r="T879" t="s">
        <v>14245</v>
      </c>
      <c r="U879" t="s">
        <v>2703</v>
      </c>
      <c r="V879" t="s">
        <v>12882</v>
      </c>
    </row>
    <row r="880" spans="1:22" x14ac:dyDescent="0.25">
      <c r="A880" t="s">
        <v>167</v>
      </c>
      <c r="B880" t="s">
        <v>139</v>
      </c>
      <c r="C880" t="s">
        <v>129</v>
      </c>
      <c r="D880">
        <v>34</v>
      </c>
      <c r="E880">
        <v>1</v>
      </c>
      <c r="F880" t="s">
        <v>1935</v>
      </c>
      <c r="G880" t="s">
        <v>1869</v>
      </c>
      <c r="H880">
        <v>944</v>
      </c>
      <c r="I880">
        <v>5</v>
      </c>
      <c r="J880">
        <v>5834</v>
      </c>
      <c r="K880">
        <v>30</v>
      </c>
      <c r="L880" s="10" t="s">
        <v>127</v>
      </c>
      <c r="M880" s="10" t="s">
        <v>158</v>
      </c>
      <c r="N880">
        <v>33</v>
      </c>
      <c r="O880">
        <v>1</v>
      </c>
      <c r="P880">
        <v>34</v>
      </c>
      <c r="Q880">
        <v>12</v>
      </c>
      <c r="R880">
        <v>54</v>
      </c>
      <c r="S880">
        <v>187</v>
      </c>
      <c r="T880" t="s">
        <v>14246</v>
      </c>
      <c r="U880" t="s">
        <v>2704</v>
      </c>
      <c r="V880" t="s">
        <v>12903</v>
      </c>
    </row>
    <row r="881" spans="1:22" x14ac:dyDescent="0.25">
      <c r="A881" t="s">
        <v>167</v>
      </c>
      <c r="B881" t="s">
        <v>139</v>
      </c>
      <c r="C881" t="s">
        <v>129</v>
      </c>
      <c r="D881">
        <v>34</v>
      </c>
      <c r="E881">
        <v>2</v>
      </c>
      <c r="F881" t="s">
        <v>1935</v>
      </c>
      <c r="G881" t="s">
        <v>1871</v>
      </c>
      <c r="H881">
        <v>945</v>
      </c>
      <c r="I881">
        <v>5</v>
      </c>
      <c r="J881">
        <v>5835</v>
      </c>
      <c r="K881">
        <v>31</v>
      </c>
      <c r="L881" s="10" t="s">
        <v>127</v>
      </c>
      <c r="M881" s="10" t="s">
        <v>158</v>
      </c>
      <c r="N881">
        <v>33</v>
      </c>
      <c r="O881">
        <v>1</v>
      </c>
      <c r="P881">
        <v>34</v>
      </c>
      <c r="Q881">
        <v>12</v>
      </c>
      <c r="R881">
        <v>54</v>
      </c>
      <c r="S881">
        <v>187</v>
      </c>
      <c r="T881" t="s">
        <v>14247</v>
      </c>
      <c r="U881" t="s">
        <v>2705</v>
      </c>
      <c r="V881" t="s">
        <v>13324</v>
      </c>
    </row>
    <row r="882" spans="1:22" x14ac:dyDescent="0.25">
      <c r="A882" t="s">
        <v>167</v>
      </c>
      <c r="B882" t="s">
        <v>139</v>
      </c>
      <c r="C882" t="s">
        <v>129</v>
      </c>
      <c r="D882">
        <v>34</v>
      </c>
      <c r="E882">
        <v>3</v>
      </c>
      <c r="F882" t="s">
        <v>1935</v>
      </c>
      <c r="G882" t="s">
        <v>1873</v>
      </c>
      <c r="H882">
        <v>946</v>
      </c>
      <c r="I882">
        <v>5</v>
      </c>
      <c r="J882">
        <v>5836</v>
      </c>
      <c r="K882">
        <v>32</v>
      </c>
      <c r="L882" s="10" t="s">
        <v>127</v>
      </c>
      <c r="M882" s="10" t="s">
        <v>158</v>
      </c>
      <c r="N882">
        <v>33</v>
      </c>
      <c r="O882">
        <v>1</v>
      </c>
      <c r="P882">
        <v>34</v>
      </c>
      <c r="Q882">
        <v>12</v>
      </c>
      <c r="R882">
        <v>54</v>
      </c>
      <c r="S882">
        <v>187</v>
      </c>
      <c r="T882" t="s">
        <v>14248</v>
      </c>
      <c r="U882" t="s">
        <v>2706</v>
      </c>
      <c r="V882" t="s">
        <v>12784</v>
      </c>
    </row>
    <row r="883" spans="1:22" x14ac:dyDescent="0.25">
      <c r="A883" t="s">
        <v>167</v>
      </c>
      <c r="B883" t="s">
        <v>139</v>
      </c>
      <c r="C883" t="s">
        <v>129</v>
      </c>
      <c r="D883">
        <v>34</v>
      </c>
      <c r="E883">
        <v>4</v>
      </c>
      <c r="F883" t="s">
        <v>1935</v>
      </c>
      <c r="G883" t="s">
        <v>1875</v>
      </c>
      <c r="H883">
        <v>947</v>
      </c>
      <c r="I883">
        <v>5</v>
      </c>
      <c r="J883">
        <v>5837</v>
      </c>
      <c r="K883">
        <v>33</v>
      </c>
      <c r="L883" s="10" t="s">
        <v>127</v>
      </c>
      <c r="M883" s="10" t="s">
        <v>158</v>
      </c>
      <c r="N883">
        <v>33</v>
      </c>
      <c r="O883">
        <v>1</v>
      </c>
      <c r="P883">
        <v>34</v>
      </c>
      <c r="Q883">
        <v>12</v>
      </c>
      <c r="R883">
        <v>54</v>
      </c>
      <c r="S883">
        <v>187</v>
      </c>
      <c r="T883" t="s">
        <v>14249</v>
      </c>
      <c r="U883" t="s">
        <v>2707</v>
      </c>
      <c r="V883" t="s">
        <v>13236</v>
      </c>
    </row>
    <row r="884" spans="1:22" x14ac:dyDescent="0.25">
      <c r="A884" t="s">
        <v>167</v>
      </c>
      <c r="B884" t="s">
        <v>139</v>
      </c>
      <c r="C884" t="s">
        <v>129</v>
      </c>
      <c r="D884">
        <v>34</v>
      </c>
      <c r="E884">
        <v>5</v>
      </c>
      <c r="F884" t="s">
        <v>1935</v>
      </c>
      <c r="G884" t="s">
        <v>1877</v>
      </c>
      <c r="H884">
        <v>948</v>
      </c>
      <c r="I884">
        <v>5</v>
      </c>
      <c r="J884">
        <v>5838</v>
      </c>
      <c r="K884">
        <v>34</v>
      </c>
      <c r="L884" s="10" t="s">
        <v>127</v>
      </c>
      <c r="M884" s="10" t="s">
        <v>158</v>
      </c>
      <c r="N884">
        <v>33</v>
      </c>
      <c r="O884">
        <v>1</v>
      </c>
      <c r="P884">
        <v>34</v>
      </c>
      <c r="Q884">
        <v>12</v>
      </c>
      <c r="R884">
        <v>54</v>
      </c>
      <c r="S884">
        <v>187</v>
      </c>
      <c r="T884" t="s">
        <v>14250</v>
      </c>
      <c r="U884" t="s">
        <v>2708</v>
      </c>
      <c r="V884" t="s">
        <v>12827</v>
      </c>
    </row>
    <row r="885" spans="1:22" x14ac:dyDescent="0.25">
      <c r="A885" t="s">
        <v>167</v>
      </c>
      <c r="B885" t="s">
        <v>139</v>
      </c>
      <c r="C885" t="s">
        <v>129</v>
      </c>
      <c r="D885">
        <v>34</v>
      </c>
      <c r="E885">
        <v>6</v>
      </c>
      <c r="F885" t="s">
        <v>1935</v>
      </c>
      <c r="G885" t="s">
        <v>1879</v>
      </c>
      <c r="H885">
        <v>949</v>
      </c>
      <c r="I885">
        <v>5</v>
      </c>
      <c r="J885">
        <v>5839</v>
      </c>
      <c r="K885">
        <v>35</v>
      </c>
      <c r="L885" s="10" t="s">
        <v>127</v>
      </c>
      <c r="M885" s="10" t="s">
        <v>158</v>
      </c>
      <c r="N885">
        <v>33</v>
      </c>
      <c r="O885">
        <v>1</v>
      </c>
      <c r="P885">
        <v>34</v>
      </c>
      <c r="Q885">
        <v>12</v>
      </c>
      <c r="R885">
        <v>54</v>
      </c>
      <c r="S885">
        <v>187</v>
      </c>
      <c r="T885" t="s">
        <v>14251</v>
      </c>
      <c r="U885" t="s">
        <v>2709</v>
      </c>
      <c r="V885" t="s">
        <v>13357</v>
      </c>
    </row>
    <row r="886" spans="1:22" x14ac:dyDescent="0.25">
      <c r="A886" t="s">
        <v>167</v>
      </c>
      <c r="B886" t="s">
        <v>139</v>
      </c>
      <c r="C886" t="s">
        <v>129</v>
      </c>
      <c r="D886">
        <v>34</v>
      </c>
      <c r="E886">
        <v>7</v>
      </c>
      <c r="F886" t="s">
        <v>1935</v>
      </c>
      <c r="G886" t="s">
        <v>1881</v>
      </c>
      <c r="H886">
        <v>950</v>
      </c>
      <c r="I886">
        <v>5</v>
      </c>
      <c r="J886">
        <v>5840</v>
      </c>
      <c r="K886">
        <v>36</v>
      </c>
      <c r="L886" s="10" t="s">
        <v>127</v>
      </c>
      <c r="M886" s="10" t="s">
        <v>158</v>
      </c>
      <c r="N886">
        <v>33</v>
      </c>
      <c r="O886">
        <v>1</v>
      </c>
      <c r="P886">
        <v>34</v>
      </c>
      <c r="Q886">
        <v>12</v>
      </c>
      <c r="R886">
        <v>54</v>
      </c>
      <c r="S886">
        <v>187</v>
      </c>
      <c r="T886" t="s">
        <v>14252</v>
      </c>
      <c r="U886" t="s">
        <v>2710</v>
      </c>
      <c r="V886" t="s">
        <v>12905</v>
      </c>
    </row>
    <row r="887" spans="1:22" x14ac:dyDescent="0.25">
      <c r="A887" t="s">
        <v>167</v>
      </c>
      <c r="B887" t="s">
        <v>139</v>
      </c>
      <c r="C887" t="s">
        <v>129</v>
      </c>
      <c r="D887">
        <v>34</v>
      </c>
      <c r="E887">
        <v>8</v>
      </c>
      <c r="F887" t="s">
        <v>1935</v>
      </c>
      <c r="G887" t="s">
        <v>1883</v>
      </c>
      <c r="H887">
        <v>951</v>
      </c>
      <c r="I887">
        <v>5</v>
      </c>
      <c r="J887">
        <v>5841</v>
      </c>
      <c r="K887">
        <v>37</v>
      </c>
      <c r="L887" s="10" t="s">
        <v>127</v>
      </c>
      <c r="M887" s="10" t="s">
        <v>158</v>
      </c>
      <c r="N887">
        <v>33</v>
      </c>
      <c r="O887">
        <v>1</v>
      </c>
      <c r="P887">
        <v>34</v>
      </c>
      <c r="Q887">
        <v>12</v>
      </c>
      <c r="R887">
        <v>54</v>
      </c>
      <c r="S887">
        <v>187</v>
      </c>
      <c r="T887" t="s">
        <v>14253</v>
      </c>
      <c r="U887" t="s">
        <v>2711</v>
      </c>
      <c r="V887" t="s">
        <v>13267</v>
      </c>
    </row>
    <row r="888" spans="1:22" x14ac:dyDescent="0.25">
      <c r="A888" t="s">
        <v>167</v>
      </c>
      <c r="B888" t="s">
        <v>139</v>
      </c>
      <c r="C888" t="s">
        <v>129</v>
      </c>
      <c r="D888">
        <v>34</v>
      </c>
      <c r="E888">
        <v>9</v>
      </c>
      <c r="F888" t="s">
        <v>1935</v>
      </c>
      <c r="G888" t="s">
        <v>1885</v>
      </c>
      <c r="H888">
        <v>952</v>
      </c>
      <c r="I888">
        <v>5</v>
      </c>
      <c r="J888">
        <v>5842</v>
      </c>
      <c r="K888">
        <v>38</v>
      </c>
      <c r="L888" s="10" t="s">
        <v>127</v>
      </c>
      <c r="M888" s="10" t="s">
        <v>158</v>
      </c>
      <c r="N888">
        <v>33</v>
      </c>
      <c r="O888">
        <v>1</v>
      </c>
      <c r="P888">
        <v>34</v>
      </c>
      <c r="Q888">
        <v>12</v>
      </c>
      <c r="R888">
        <v>54</v>
      </c>
      <c r="S888">
        <v>187</v>
      </c>
      <c r="T888" t="s">
        <v>14254</v>
      </c>
      <c r="U888" t="s">
        <v>2712</v>
      </c>
      <c r="V888" t="s">
        <v>12886</v>
      </c>
    </row>
    <row r="889" spans="1:22" x14ac:dyDescent="0.25">
      <c r="A889" t="s">
        <v>167</v>
      </c>
      <c r="B889" t="s">
        <v>139</v>
      </c>
      <c r="C889" t="s">
        <v>129</v>
      </c>
      <c r="D889">
        <v>34</v>
      </c>
      <c r="E889">
        <v>10</v>
      </c>
      <c r="F889" t="s">
        <v>1935</v>
      </c>
      <c r="G889" t="s">
        <v>1887</v>
      </c>
      <c r="H889">
        <v>953</v>
      </c>
      <c r="I889">
        <v>5</v>
      </c>
      <c r="J889">
        <v>5843</v>
      </c>
      <c r="K889">
        <v>39</v>
      </c>
      <c r="L889" s="10" t="s">
        <v>127</v>
      </c>
      <c r="M889" s="10" t="s">
        <v>158</v>
      </c>
      <c r="N889">
        <v>33</v>
      </c>
      <c r="O889">
        <v>1</v>
      </c>
      <c r="P889">
        <v>34</v>
      </c>
      <c r="Q889">
        <v>12</v>
      </c>
      <c r="R889">
        <v>54</v>
      </c>
      <c r="S889">
        <v>187</v>
      </c>
      <c r="T889" t="s">
        <v>14255</v>
      </c>
      <c r="U889" t="s">
        <v>2713</v>
      </c>
      <c r="V889" t="s">
        <v>12900</v>
      </c>
    </row>
    <row r="890" spans="1:22" x14ac:dyDescent="0.25">
      <c r="A890" t="s">
        <v>167</v>
      </c>
      <c r="B890" t="s">
        <v>139</v>
      </c>
      <c r="C890" t="s">
        <v>129</v>
      </c>
      <c r="D890">
        <v>34</v>
      </c>
      <c r="E890">
        <v>11</v>
      </c>
      <c r="F890" t="s">
        <v>1935</v>
      </c>
      <c r="G890" t="s">
        <v>1889</v>
      </c>
      <c r="H890">
        <v>954</v>
      </c>
      <c r="I890">
        <v>5</v>
      </c>
      <c r="J890">
        <v>5844</v>
      </c>
      <c r="K890">
        <v>40</v>
      </c>
      <c r="L890" s="10" t="s">
        <v>127</v>
      </c>
      <c r="M890" s="10" t="s">
        <v>158</v>
      </c>
      <c r="N890">
        <v>33</v>
      </c>
      <c r="O890">
        <v>1</v>
      </c>
      <c r="P890">
        <v>34</v>
      </c>
      <c r="Q890">
        <v>12</v>
      </c>
      <c r="R890">
        <v>54</v>
      </c>
      <c r="S890">
        <v>187</v>
      </c>
      <c r="T890" t="s">
        <v>14256</v>
      </c>
      <c r="U890" t="s">
        <v>2714</v>
      </c>
      <c r="V890" t="s">
        <v>13098</v>
      </c>
    </row>
    <row r="891" spans="1:22" x14ac:dyDescent="0.25">
      <c r="A891" t="s">
        <v>167</v>
      </c>
      <c r="B891" t="s">
        <v>139</v>
      </c>
      <c r="C891" t="s">
        <v>129</v>
      </c>
      <c r="D891">
        <v>34</v>
      </c>
      <c r="E891">
        <v>12</v>
      </c>
      <c r="F891" t="s">
        <v>1935</v>
      </c>
      <c r="G891" t="s">
        <v>1891</v>
      </c>
      <c r="H891">
        <v>955</v>
      </c>
      <c r="I891">
        <v>5</v>
      </c>
      <c r="J891">
        <v>5845</v>
      </c>
      <c r="K891">
        <v>41</v>
      </c>
      <c r="L891" s="10" t="s">
        <v>127</v>
      </c>
      <c r="M891" s="10" t="s">
        <v>158</v>
      </c>
      <c r="N891">
        <v>33</v>
      </c>
      <c r="O891">
        <v>1</v>
      </c>
      <c r="P891">
        <v>34</v>
      </c>
      <c r="Q891">
        <v>12</v>
      </c>
      <c r="R891">
        <v>54</v>
      </c>
      <c r="S891">
        <v>187</v>
      </c>
      <c r="T891" t="s">
        <v>14257</v>
      </c>
      <c r="U891" t="s">
        <v>2715</v>
      </c>
      <c r="V891" t="s">
        <v>13303</v>
      </c>
    </row>
    <row r="892" spans="1:22" x14ac:dyDescent="0.25">
      <c r="A892" t="s">
        <v>164</v>
      </c>
      <c r="B892" t="s">
        <v>50</v>
      </c>
      <c r="C892" t="s">
        <v>46</v>
      </c>
      <c r="D892">
        <v>18</v>
      </c>
      <c r="E892">
        <v>1</v>
      </c>
      <c r="F892" t="s">
        <v>1903</v>
      </c>
      <c r="G892" t="s">
        <v>1869</v>
      </c>
      <c r="H892">
        <v>468</v>
      </c>
      <c r="I892">
        <v>2</v>
      </c>
      <c r="J892">
        <v>2001</v>
      </c>
      <c r="K892">
        <v>1</v>
      </c>
      <c r="L892" s="10" t="s">
        <v>28</v>
      </c>
      <c r="M892" s="10" t="s">
        <v>64</v>
      </c>
      <c r="N892">
        <v>18</v>
      </c>
      <c r="O892">
        <v>1</v>
      </c>
      <c r="P892">
        <v>20</v>
      </c>
      <c r="Q892">
        <v>23</v>
      </c>
      <c r="R892">
        <v>17</v>
      </c>
      <c r="S892">
        <v>68</v>
      </c>
      <c r="T892" t="s">
        <v>14258</v>
      </c>
      <c r="U892" t="s">
        <v>3137</v>
      </c>
      <c r="V892" t="s">
        <v>11925</v>
      </c>
    </row>
    <row r="893" spans="1:22" x14ac:dyDescent="0.25">
      <c r="A893" t="s">
        <v>164</v>
      </c>
      <c r="B893" t="s">
        <v>50</v>
      </c>
      <c r="C893" t="s">
        <v>46</v>
      </c>
      <c r="D893">
        <v>18</v>
      </c>
      <c r="E893">
        <v>2</v>
      </c>
      <c r="F893" t="s">
        <v>1903</v>
      </c>
      <c r="G893" t="s">
        <v>1871</v>
      </c>
      <c r="H893">
        <v>469</v>
      </c>
      <c r="I893">
        <v>2</v>
      </c>
      <c r="J893">
        <v>2002</v>
      </c>
      <c r="K893">
        <v>2</v>
      </c>
      <c r="L893" s="10" t="s">
        <v>28</v>
      </c>
      <c r="M893" s="10" t="s">
        <v>64</v>
      </c>
      <c r="N893">
        <v>18</v>
      </c>
      <c r="O893">
        <v>1</v>
      </c>
      <c r="P893">
        <v>20</v>
      </c>
      <c r="Q893">
        <v>23</v>
      </c>
      <c r="R893">
        <v>17</v>
      </c>
      <c r="S893">
        <v>68</v>
      </c>
      <c r="T893" t="s">
        <v>14259</v>
      </c>
      <c r="U893" t="s">
        <v>3138</v>
      </c>
      <c r="V893" t="s">
        <v>11707</v>
      </c>
    </row>
    <row r="894" spans="1:22" x14ac:dyDescent="0.25">
      <c r="A894" t="s">
        <v>164</v>
      </c>
      <c r="B894" t="s">
        <v>50</v>
      </c>
      <c r="C894" t="s">
        <v>46</v>
      </c>
      <c r="D894">
        <v>18</v>
      </c>
      <c r="E894">
        <v>3</v>
      </c>
      <c r="F894" t="s">
        <v>1903</v>
      </c>
      <c r="G894" t="s">
        <v>1873</v>
      </c>
      <c r="H894">
        <v>470</v>
      </c>
      <c r="I894">
        <v>2</v>
      </c>
      <c r="J894">
        <v>2003</v>
      </c>
      <c r="K894">
        <v>3</v>
      </c>
      <c r="L894" s="10" t="s">
        <v>28</v>
      </c>
      <c r="M894" s="10" t="s">
        <v>64</v>
      </c>
      <c r="N894">
        <v>18</v>
      </c>
      <c r="O894">
        <v>1</v>
      </c>
      <c r="P894">
        <v>20</v>
      </c>
      <c r="Q894">
        <v>23</v>
      </c>
      <c r="R894">
        <v>17</v>
      </c>
      <c r="S894">
        <v>68</v>
      </c>
      <c r="T894" t="s">
        <v>14260</v>
      </c>
      <c r="U894" t="s">
        <v>3139</v>
      </c>
      <c r="V894" t="s">
        <v>12319</v>
      </c>
    </row>
    <row r="895" spans="1:22" x14ac:dyDescent="0.25">
      <c r="A895" t="s">
        <v>164</v>
      </c>
      <c r="B895" t="s">
        <v>50</v>
      </c>
      <c r="C895" t="s">
        <v>46</v>
      </c>
      <c r="D895">
        <v>18</v>
      </c>
      <c r="E895">
        <v>4</v>
      </c>
      <c r="F895" t="s">
        <v>1903</v>
      </c>
      <c r="G895" t="s">
        <v>1875</v>
      </c>
      <c r="H895">
        <v>471</v>
      </c>
      <c r="I895">
        <v>2</v>
      </c>
      <c r="J895">
        <v>2004</v>
      </c>
      <c r="K895">
        <v>4</v>
      </c>
      <c r="L895" s="10" t="s">
        <v>28</v>
      </c>
      <c r="M895" s="10" t="s">
        <v>64</v>
      </c>
      <c r="N895">
        <v>18</v>
      </c>
      <c r="O895">
        <v>1</v>
      </c>
      <c r="P895">
        <v>20</v>
      </c>
      <c r="Q895">
        <v>23</v>
      </c>
      <c r="R895">
        <v>17</v>
      </c>
      <c r="S895">
        <v>68</v>
      </c>
      <c r="T895" t="s">
        <v>14261</v>
      </c>
      <c r="U895" t="s">
        <v>3140</v>
      </c>
      <c r="V895" t="s">
        <v>12244</v>
      </c>
    </row>
    <row r="896" spans="1:22" x14ac:dyDescent="0.25">
      <c r="A896" t="s">
        <v>164</v>
      </c>
      <c r="B896" t="s">
        <v>50</v>
      </c>
      <c r="C896" t="s">
        <v>46</v>
      </c>
      <c r="D896">
        <v>18</v>
      </c>
      <c r="E896">
        <v>5</v>
      </c>
      <c r="F896" t="s">
        <v>1903</v>
      </c>
      <c r="G896" t="s">
        <v>1877</v>
      </c>
      <c r="H896">
        <v>472</v>
      </c>
      <c r="I896">
        <v>2</v>
      </c>
      <c r="J896">
        <v>2005</v>
      </c>
      <c r="K896">
        <v>5</v>
      </c>
      <c r="L896" s="10" t="s">
        <v>28</v>
      </c>
      <c r="M896" s="10" t="s">
        <v>64</v>
      </c>
      <c r="N896">
        <v>18</v>
      </c>
      <c r="O896">
        <v>1</v>
      </c>
      <c r="P896">
        <v>20</v>
      </c>
      <c r="Q896">
        <v>23</v>
      </c>
      <c r="R896">
        <v>17</v>
      </c>
      <c r="S896">
        <v>68</v>
      </c>
      <c r="T896" t="s">
        <v>14262</v>
      </c>
      <c r="U896" t="s">
        <v>3141</v>
      </c>
      <c r="V896" t="s">
        <v>11924</v>
      </c>
    </row>
    <row r="897" spans="1:22" x14ac:dyDescent="0.25">
      <c r="A897" t="s">
        <v>164</v>
      </c>
      <c r="B897" t="s">
        <v>50</v>
      </c>
      <c r="C897" t="s">
        <v>46</v>
      </c>
      <c r="D897">
        <v>18</v>
      </c>
      <c r="E897">
        <v>6</v>
      </c>
      <c r="F897" t="s">
        <v>1903</v>
      </c>
      <c r="G897" t="s">
        <v>1879</v>
      </c>
      <c r="H897">
        <v>473</v>
      </c>
      <c r="I897">
        <v>2</v>
      </c>
      <c r="J897">
        <v>2006</v>
      </c>
      <c r="K897">
        <v>6</v>
      </c>
      <c r="L897" s="10" t="s">
        <v>28</v>
      </c>
      <c r="M897" s="10" t="s">
        <v>64</v>
      </c>
      <c r="N897">
        <v>18</v>
      </c>
      <c r="O897">
        <v>1</v>
      </c>
      <c r="P897">
        <v>20</v>
      </c>
      <c r="Q897">
        <v>23</v>
      </c>
      <c r="R897">
        <v>17</v>
      </c>
      <c r="S897">
        <v>68</v>
      </c>
      <c r="T897" t="s">
        <v>14263</v>
      </c>
      <c r="U897" t="s">
        <v>3142</v>
      </c>
      <c r="V897" t="s">
        <v>12001</v>
      </c>
    </row>
    <row r="898" spans="1:22" x14ac:dyDescent="0.25">
      <c r="A898" t="s">
        <v>164</v>
      </c>
      <c r="B898" t="s">
        <v>50</v>
      </c>
      <c r="C898" t="s">
        <v>46</v>
      </c>
      <c r="D898">
        <v>18</v>
      </c>
      <c r="E898">
        <v>7</v>
      </c>
      <c r="F898" t="s">
        <v>1903</v>
      </c>
      <c r="G898" t="s">
        <v>1881</v>
      </c>
      <c r="H898">
        <v>474</v>
      </c>
      <c r="I898">
        <v>2</v>
      </c>
      <c r="J898">
        <v>2007</v>
      </c>
      <c r="K898">
        <v>7</v>
      </c>
      <c r="L898" s="10" t="s">
        <v>28</v>
      </c>
      <c r="M898" s="10" t="s">
        <v>64</v>
      </c>
      <c r="N898">
        <v>18</v>
      </c>
      <c r="O898">
        <v>1</v>
      </c>
      <c r="P898">
        <v>20</v>
      </c>
      <c r="Q898">
        <v>23</v>
      </c>
      <c r="R898">
        <v>17</v>
      </c>
      <c r="S898">
        <v>68</v>
      </c>
      <c r="T898" t="s">
        <v>14264</v>
      </c>
      <c r="U898" t="s">
        <v>3143</v>
      </c>
      <c r="V898" t="s">
        <v>11828</v>
      </c>
    </row>
    <row r="899" spans="1:22" x14ac:dyDescent="0.25">
      <c r="A899" t="s">
        <v>164</v>
      </c>
      <c r="B899" t="s">
        <v>50</v>
      </c>
      <c r="C899" t="s">
        <v>46</v>
      </c>
      <c r="D899">
        <v>18</v>
      </c>
      <c r="E899">
        <v>8</v>
      </c>
      <c r="F899" t="s">
        <v>1903</v>
      </c>
      <c r="G899" t="s">
        <v>1883</v>
      </c>
      <c r="H899">
        <v>475</v>
      </c>
      <c r="I899">
        <v>2</v>
      </c>
      <c r="J899">
        <v>2008</v>
      </c>
      <c r="K899">
        <v>8</v>
      </c>
      <c r="L899" s="10" t="s">
        <v>28</v>
      </c>
      <c r="M899" s="10" t="s">
        <v>64</v>
      </c>
      <c r="N899">
        <v>18</v>
      </c>
      <c r="O899">
        <v>1</v>
      </c>
      <c r="P899">
        <v>20</v>
      </c>
      <c r="Q899">
        <v>23</v>
      </c>
      <c r="R899">
        <v>17</v>
      </c>
      <c r="S899">
        <v>68</v>
      </c>
      <c r="T899" t="s">
        <v>14265</v>
      </c>
      <c r="U899" t="s">
        <v>3144</v>
      </c>
      <c r="V899" t="s">
        <v>11840</v>
      </c>
    </row>
    <row r="900" spans="1:22" x14ac:dyDescent="0.25">
      <c r="A900" t="s">
        <v>164</v>
      </c>
      <c r="B900" t="s">
        <v>50</v>
      </c>
      <c r="C900" t="s">
        <v>46</v>
      </c>
      <c r="D900">
        <v>18</v>
      </c>
      <c r="E900">
        <v>9</v>
      </c>
      <c r="F900" t="s">
        <v>1903</v>
      </c>
      <c r="G900" t="s">
        <v>1885</v>
      </c>
      <c r="H900">
        <v>476</v>
      </c>
      <c r="I900">
        <v>2</v>
      </c>
      <c r="J900">
        <v>2009</v>
      </c>
      <c r="K900">
        <v>9</v>
      </c>
      <c r="L900" s="10" t="s">
        <v>28</v>
      </c>
      <c r="M900" s="10" t="s">
        <v>64</v>
      </c>
      <c r="N900">
        <v>18</v>
      </c>
      <c r="O900">
        <v>1</v>
      </c>
      <c r="P900">
        <v>20</v>
      </c>
      <c r="Q900">
        <v>23</v>
      </c>
      <c r="R900">
        <v>17</v>
      </c>
      <c r="S900">
        <v>68</v>
      </c>
      <c r="T900" t="s">
        <v>14266</v>
      </c>
      <c r="U900" t="s">
        <v>3145</v>
      </c>
      <c r="V900" t="s">
        <v>12303</v>
      </c>
    </row>
    <row r="901" spans="1:22" x14ac:dyDescent="0.25">
      <c r="A901" t="s">
        <v>164</v>
      </c>
      <c r="B901" t="s">
        <v>50</v>
      </c>
      <c r="C901" t="s">
        <v>46</v>
      </c>
      <c r="D901">
        <v>18</v>
      </c>
      <c r="E901">
        <v>10</v>
      </c>
      <c r="F901" t="s">
        <v>1903</v>
      </c>
      <c r="G901" t="s">
        <v>1887</v>
      </c>
      <c r="H901">
        <v>477</v>
      </c>
      <c r="I901">
        <v>2</v>
      </c>
      <c r="J901">
        <v>2010</v>
      </c>
      <c r="K901">
        <v>10</v>
      </c>
      <c r="L901" s="10" t="s">
        <v>28</v>
      </c>
      <c r="M901" s="10" t="s">
        <v>64</v>
      </c>
      <c r="N901">
        <v>18</v>
      </c>
      <c r="O901">
        <v>1</v>
      </c>
      <c r="P901">
        <v>20</v>
      </c>
      <c r="Q901">
        <v>23</v>
      </c>
      <c r="R901">
        <v>17</v>
      </c>
      <c r="S901">
        <v>68</v>
      </c>
      <c r="T901" t="s">
        <v>14267</v>
      </c>
      <c r="U901" t="s">
        <v>3146</v>
      </c>
      <c r="V901" t="s">
        <v>12412</v>
      </c>
    </row>
    <row r="902" spans="1:22" x14ac:dyDescent="0.25">
      <c r="A902" t="s">
        <v>164</v>
      </c>
      <c r="B902" t="s">
        <v>50</v>
      </c>
      <c r="C902" t="s">
        <v>46</v>
      </c>
      <c r="D902">
        <v>18</v>
      </c>
      <c r="E902">
        <v>11</v>
      </c>
      <c r="F902" t="s">
        <v>1903</v>
      </c>
      <c r="G902" t="s">
        <v>1889</v>
      </c>
      <c r="H902">
        <v>478</v>
      </c>
      <c r="I902">
        <v>2</v>
      </c>
      <c r="J902">
        <v>2011</v>
      </c>
      <c r="K902">
        <v>11</v>
      </c>
      <c r="L902" s="10" t="s">
        <v>28</v>
      </c>
      <c r="M902" s="10" t="s">
        <v>64</v>
      </c>
      <c r="N902">
        <v>18</v>
      </c>
      <c r="O902">
        <v>1</v>
      </c>
      <c r="P902">
        <v>20</v>
      </c>
      <c r="Q902">
        <v>23</v>
      </c>
      <c r="R902">
        <v>17</v>
      </c>
      <c r="S902">
        <v>68</v>
      </c>
      <c r="T902" t="s">
        <v>14268</v>
      </c>
      <c r="U902" t="s">
        <v>3147</v>
      </c>
      <c r="V902" t="s">
        <v>11810</v>
      </c>
    </row>
    <row r="903" spans="1:22" x14ac:dyDescent="0.25">
      <c r="A903" t="s">
        <v>164</v>
      </c>
      <c r="B903" t="s">
        <v>50</v>
      </c>
      <c r="C903" t="s">
        <v>46</v>
      </c>
      <c r="D903">
        <v>18</v>
      </c>
      <c r="E903">
        <v>12</v>
      </c>
      <c r="F903" t="s">
        <v>1903</v>
      </c>
      <c r="G903" t="s">
        <v>1891</v>
      </c>
      <c r="H903">
        <v>479</v>
      </c>
      <c r="I903">
        <v>2</v>
      </c>
      <c r="J903">
        <v>2012</v>
      </c>
      <c r="K903">
        <v>12</v>
      </c>
      <c r="L903" s="10" t="s">
        <v>28</v>
      </c>
      <c r="M903" s="10" t="s">
        <v>64</v>
      </c>
      <c r="N903">
        <v>18</v>
      </c>
      <c r="O903">
        <v>1</v>
      </c>
      <c r="P903">
        <v>20</v>
      </c>
      <c r="Q903">
        <v>23</v>
      </c>
      <c r="R903">
        <v>17</v>
      </c>
      <c r="S903">
        <v>68</v>
      </c>
      <c r="T903" t="s">
        <v>14269</v>
      </c>
      <c r="U903" t="s">
        <v>3148</v>
      </c>
      <c r="V903" t="s">
        <v>12302</v>
      </c>
    </row>
    <row r="904" spans="1:22" x14ac:dyDescent="0.25">
      <c r="A904" t="s">
        <v>164</v>
      </c>
      <c r="B904" t="s">
        <v>50</v>
      </c>
      <c r="C904" t="s">
        <v>46</v>
      </c>
      <c r="D904">
        <v>18</v>
      </c>
      <c r="E904">
        <v>13</v>
      </c>
      <c r="F904" t="s">
        <v>1903</v>
      </c>
      <c r="G904" t="s">
        <v>1893</v>
      </c>
      <c r="H904">
        <v>480</v>
      </c>
      <c r="I904">
        <v>2</v>
      </c>
      <c r="J904">
        <v>2013</v>
      </c>
      <c r="K904">
        <v>13</v>
      </c>
      <c r="L904" s="10" t="s">
        <v>28</v>
      </c>
      <c r="M904" s="10" t="s">
        <v>64</v>
      </c>
      <c r="N904">
        <v>18</v>
      </c>
      <c r="O904">
        <v>1</v>
      </c>
      <c r="P904">
        <v>20</v>
      </c>
      <c r="Q904">
        <v>23</v>
      </c>
      <c r="R904">
        <v>17</v>
      </c>
      <c r="S904">
        <v>68</v>
      </c>
      <c r="T904" t="s">
        <v>14270</v>
      </c>
      <c r="U904" t="s">
        <v>3149</v>
      </c>
      <c r="V904" t="s">
        <v>11826</v>
      </c>
    </row>
    <row r="905" spans="1:22" x14ac:dyDescent="0.25">
      <c r="A905" t="s">
        <v>164</v>
      </c>
      <c r="B905" t="s">
        <v>50</v>
      </c>
      <c r="C905" t="s">
        <v>46</v>
      </c>
      <c r="D905">
        <v>18</v>
      </c>
      <c r="E905">
        <v>14</v>
      </c>
      <c r="F905" t="s">
        <v>1903</v>
      </c>
      <c r="G905" t="s">
        <v>1895</v>
      </c>
      <c r="H905">
        <v>481</v>
      </c>
      <c r="I905">
        <v>2</v>
      </c>
      <c r="J905">
        <v>2014</v>
      </c>
      <c r="K905">
        <v>14</v>
      </c>
      <c r="L905" s="10" t="s">
        <v>28</v>
      </c>
      <c r="M905" s="10" t="s">
        <v>64</v>
      </c>
      <c r="N905">
        <v>18</v>
      </c>
      <c r="O905">
        <v>1</v>
      </c>
      <c r="P905">
        <v>20</v>
      </c>
      <c r="Q905">
        <v>23</v>
      </c>
      <c r="R905">
        <v>17</v>
      </c>
      <c r="S905">
        <v>68</v>
      </c>
      <c r="T905" t="s">
        <v>14271</v>
      </c>
      <c r="U905" t="s">
        <v>3150</v>
      </c>
      <c r="V905" t="s">
        <v>12108</v>
      </c>
    </row>
    <row r="906" spans="1:22" x14ac:dyDescent="0.25">
      <c r="A906" t="s">
        <v>164</v>
      </c>
      <c r="B906" t="s">
        <v>50</v>
      </c>
      <c r="C906" t="s">
        <v>46</v>
      </c>
      <c r="D906">
        <v>18</v>
      </c>
      <c r="E906">
        <v>15</v>
      </c>
      <c r="F906" t="s">
        <v>1903</v>
      </c>
      <c r="G906" t="s">
        <v>1897</v>
      </c>
      <c r="H906">
        <v>482</v>
      </c>
      <c r="I906">
        <v>2</v>
      </c>
      <c r="J906">
        <v>2015</v>
      </c>
      <c r="K906">
        <v>15</v>
      </c>
      <c r="L906" s="10" t="s">
        <v>28</v>
      </c>
      <c r="M906" s="10" t="s">
        <v>64</v>
      </c>
      <c r="N906">
        <v>18</v>
      </c>
      <c r="O906">
        <v>1</v>
      </c>
      <c r="P906">
        <v>20</v>
      </c>
      <c r="Q906">
        <v>23</v>
      </c>
      <c r="R906">
        <v>17</v>
      </c>
      <c r="S906">
        <v>68</v>
      </c>
      <c r="T906" t="s">
        <v>14272</v>
      </c>
      <c r="U906" t="s">
        <v>3151</v>
      </c>
      <c r="V906" t="s">
        <v>11856</v>
      </c>
    </row>
    <row r="907" spans="1:22" x14ac:dyDescent="0.25">
      <c r="A907" t="s">
        <v>164</v>
      </c>
      <c r="B907" t="s">
        <v>50</v>
      </c>
      <c r="C907" t="s">
        <v>46</v>
      </c>
      <c r="D907">
        <v>18</v>
      </c>
      <c r="E907">
        <v>16</v>
      </c>
      <c r="F907" t="s">
        <v>1903</v>
      </c>
      <c r="G907" t="s">
        <v>1899</v>
      </c>
      <c r="H907">
        <v>483</v>
      </c>
      <c r="I907">
        <v>2</v>
      </c>
      <c r="J907">
        <v>2016</v>
      </c>
      <c r="K907">
        <v>16</v>
      </c>
      <c r="L907" s="10" t="s">
        <v>28</v>
      </c>
      <c r="M907" s="10" t="s">
        <v>64</v>
      </c>
      <c r="N907">
        <v>18</v>
      </c>
      <c r="O907">
        <v>1</v>
      </c>
      <c r="P907">
        <v>20</v>
      </c>
      <c r="Q907">
        <v>23</v>
      </c>
      <c r="R907">
        <v>17</v>
      </c>
      <c r="S907">
        <v>68</v>
      </c>
      <c r="T907" t="s">
        <v>14273</v>
      </c>
      <c r="U907" t="s">
        <v>3152</v>
      </c>
      <c r="V907" t="s">
        <v>11365</v>
      </c>
    </row>
    <row r="908" spans="1:22" x14ac:dyDescent="0.25">
      <c r="A908" t="s">
        <v>164</v>
      </c>
      <c r="B908" t="s">
        <v>50</v>
      </c>
      <c r="C908" t="s">
        <v>46</v>
      </c>
      <c r="D908">
        <v>18</v>
      </c>
      <c r="E908">
        <v>17</v>
      </c>
      <c r="F908" t="s">
        <v>1903</v>
      </c>
      <c r="G908" t="s">
        <v>1901</v>
      </c>
      <c r="H908">
        <v>484</v>
      </c>
      <c r="I908">
        <v>2</v>
      </c>
      <c r="J908">
        <v>2017</v>
      </c>
      <c r="K908">
        <v>17</v>
      </c>
      <c r="L908" s="10" t="s">
        <v>28</v>
      </c>
      <c r="M908" s="10" t="s">
        <v>64</v>
      </c>
      <c r="N908">
        <v>18</v>
      </c>
      <c r="O908">
        <v>1</v>
      </c>
      <c r="P908">
        <v>20</v>
      </c>
      <c r="Q908">
        <v>23</v>
      </c>
      <c r="R908">
        <v>17</v>
      </c>
      <c r="S908">
        <v>68</v>
      </c>
      <c r="T908" t="s">
        <v>14274</v>
      </c>
      <c r="U908" t="s">
        <v>3153</v>
      </c>
      <c r="V908" t="s">
        <v>12129</v>
      </c>
    </row>
    <row r="909" spans="1:22" x14ac:dyDescent="0.25">
      <c r="A909" t="s">
        <v>164</v>
      </c>
      <c r="B909" t="s">
        <v>50</v>
      </c>
      <c r="C909" t="s">
        <v>46</v>
      </c>
      <c r="D909">
        <v>18</v>
      </c>
      <c r="E909">
        <v>18</v>
      </c>
      <c r="F909" t="s">
        <v>1903</v>
      </c>
      <c r="G909" t="s">
        <v>1903</v>
      </c>
      <c r="H909">
        <v>485</v>
      </c>
      <c r="I909">
        <v>2</v>
      </c>
      <c r="J909">
        <v>2018</v>
      </c>
      <c r="K909">
        <v>18</v>
      </c>
      <c r="L909" s="10" t="s">
        <v>28</v>
      </c>
      <c r="M909" s="10" t="s">
        <v>64</v>
      </c>
      <c r="N909">
        <v>18</v>
      </c>
      <c r="O909">
        <v>1</v>
      </c>
      <c r="P909">
        <v>20</v>
      </c>
      <c r="Q909">
        <v>23</v>
      </c>
      <c r="R909">
        <v>17</v>
      </c>
      <c r="S909">
        <v>68</v>
      </c>
      <c r="T909" t="s">
        <v>14275</v>
      </c>
      <c r="U909" t="s">
        <v>3154</v>
      </c>
      <c r="V909" t="s">
        <v>11267</v>
      </c>
    </row>
    <row r="910" spans="1:22" x14ac:dyDescent="0.25">
      <c r="A910" t="s">
        <v>164</v>
      </c>
      <c r="B910" t="s">
        <v>50</v>
      </c>
      <c r="C910" t="s">
        <v>46</v>
      </c>
      <c r="D910">
        <v>18</v>
      </c>
      <c r="E910">
        <v>19</v>
      </c>
      <c r="F910" t="s">
        <v>1903</v>
      </c>
      <c r="G910" t="s">
        <v>1905</v>
      </c>
      <c r="H910">
        <v>486</v>
      </c>
      <c r="I910">
        <v>2</v>
      </c>
      <c r="J910">
        <v>2019</v>
      </c>
      <c r="K910">
        <v>19</v>
      </c>
      <c r="L910" s="10" t="s">
        <v>28</v>
      </c>
      <c r="M910" s="10" t="s">
        <v>64</v>
      </c>
      <c r="N910">
        <v>18</v>
      </c>
      <c r="O910">
        <v>1</v>
      </c>
      <c r="P910">
        <v>20</v>
      </c>
      <c r="Q910">
        <v>23</v>
      </c>
      <c r="R910">
        <v>17</v>
      </c>
      <c r="S910">
        <v>68</v>
      </c>
      <c r="T910" t="s">
        <v>14276</v>
      </c>
      <c r="U910" t="s">
        <v>3155</v>
      </c>
      <c r="V910" t="s">
        <v>11809</v>
      </c>
    </row>
    <row r="911" spans="1:22" x14ac:dyDescent="0.25">
      <c r="A911" t="s">
        <v>164</v>
      </c>
      <c r="B911" t="s">
        <v>50</v>
      </c>
      <c r="C911" t="s">
        <v>46</v>
      </c>
      <c r="D911">
        <v>18</v>
      </c>
      <c r="E911">
        <v>20</v>
      </c>
      <c r="F911" t="s">
        <v>1903</v>
      </c>
      <c r="G911" t="s">
        <v>1907</v>
      </c>
      <c r="H911">
        <v>487</v>
      </c>
      <c r="I911">
        <v>2</v>
      </c>
      <c r="J911">
        <v>2020</v>
      </c>
      <c r="K911">
        <v>20</v>
      </c>
      <c r="L911" s="10" t="s">
        <v>28</v>
      </c>
      <c r="M911" s="10" t="s">
        <v>64</v>
      </c>
      <c r="N911">
        <v>18</v>
      </c>
      <c r="O911">
        <v>1</v>
      </c>
      <c r="P911">
        <v>20</v>
      </c>
      <c r="Q911">
        <v>23</v>
      </c>
      <c r="R911">
        <v>17</v>
      </c>
      <c r="S911">
        <v>68</v>
      </c>
      <c r="T911" t="s">
        <v>14277</v>
      </c>
      <c r="U911" t="s">
        <v>3156</v>
      </c>
      <c r="V911" t="s">
        <v>12342</v>
      </c>
    </row>
    <row r="912" spans="1:22" x14ac:dyDescent="0.25">
      <c r="A912" t="s">
        <v>164</v>
      </c>
      <c r="B912" t="s">
        <v>50</v>
      </c>
      <c r="C912" t="s">
        <v>46</v>
      </c>
      <c r="D912">
        <v>18</v>
      </c>
      <c r="E912">
        <v>21</v>
      </c>
      <c r="F912" t="s">
        <v>1903</v>
      </c>
      <c r="G912" t="s">
        <v>1909</v>
      </c>
      <c r="H912">
        <v>488</v>
      </c>
      <c r="I912">
        <v>2</v>
      </c>
      <c r="J912">
        <v>2021</v>
      </c>
      <c r="K912">
        <v>21</v>
      </c>
      <c r="L912" s="10" t="s">
        <v>28</v>
      </c>
      <c r="M912" s="10" t="s">
        <v>64</v>
      </c>
      <c r="N912">
        <v>18</v>
      </c>
      <c r="O912">
        <v>1</v>
      </c>
      <c r="P912">
        <v>20</v>
      </c>
      <c r="Q912">
        <v>23</v>
      </c>
      <c r="R912">
        <v>17</v>
      </c>
      <c r="S912">
        <v>68</v>
      </c>
      <c r="T912" t="s">
        <v>14278</v>
      </c>
      <c r="U912" t="s">
        <v>3157</v>
      </c>
      <c r="V912" t="s">
        <v>11331</v>
      </c>
    </row>
    <row r="913" spans="1:22" x14ac:dyDescent="0.25">
      <c r="A913" t="s">
        <v>164</v>
      </c>
      <c r="B913" t="s">
        <v>50</v>
      </c>
      <c r="C913" t="s">
        <v>46</v>
      </c>
      <c r="D913">
        <v>18</v>
      </c>
      <c r="E913">
        <v>22</v>
      </c>
      <c r="F913" t="s">
        <v>1903</v>
      </c>
      <c r="G913" t="s">
        <v>1911</v>
      </c>
      <c r="H913">
        <v>489</v>
      </c>
      <c r="I913">
        <v>2</v>
      </c>
      <c r="J913">
        <v>2022</v>
      </c>
      <c r="K913">
        <v>22</v>
      </c>
      <c r="L913" s="10" t="s">
        <v>28</v>
      </c>
      <c r="M913" s="10" t="s">
        <v>64</v>
      </c>
      <c r="N913">
        <v>18</v>
      </c>
      <c r="O913">
        <v>1</v>
      </c>
      <c r="P913">
        <v>20</v>
      </c>
      <c r="Q913">
        <v>23</v>
      </c>
      <c r="R913">
        <v>17</v>
      </c>
      <c r="S913">
        <v>68</v>
      </c>
      <c r="T913" t="s">
        <v>14279</v>
      </c>
      <c r="U913" t="s">
        <v>3158</v>
      </c>
      <c r="V913" t="s">
        <v>11909</v>
      </c>
    </row>
    <row r="914" spans="1:22" x14ac:dyDescent="0.25">
      <c r="A914" t="s">
        <v>164</v>
      </c>
      <c r="B914" t="s">
        <v>50</v>
      </c>
      <c r="C914" t="s">
        <v>46</v>
      </c>
      <c r="D914">
        <v>18</v>
      </c>
      <c r="E914">
        <v>23</v>
      </c>
      <c r="F914" t="s">
        <v>1903</v>
      </c>
      <c r="G914" t="s">
        <v>1913</v>
      </c>
      <c r="H914">
        <v>490</v>
      </c>
      <c r="I914">
        <v>2</v>
      </c>
      <c r="J914">
        <v>2023</v>
      </c>
      <c r="K914">
        <v>23</v>
      </c>
      <c r="L914" s="10" t="s">
        <v>28</v>
      </c>
      <c r="M914" s="10" t="s">
        <v>64</v>
      </c>
      <c r="N914">
        <v>18</v>
      </c>
      <c r="O914">
        <v>1</v>
      </c>
      <c r="P914">
        <v>20</v>
      </c>
      <c r="Q914">
        <v>23</v>
      </c>
      <c r="R914">
        <v>17</v>
      </c>
      <c r="S914">
        <v>68</v>
      </c>
      <c r="T914" t="s">
        <v>14280</v>
      </c>
      <c r="U914" t="s">
        <v>3159</v>
      </c>
      <c r="V914" t="s">
        <v>11954</v>
      </c>
    </row>
    <row r="915" spans="1:22" x14ac:dyDescent="0.25">
      <c r="A915" t="s">
        <v>164</v>
      </c>
      <c r="B915" t="s">
        <v>50</v>
      </c>
      <c r="C915" t="s">
        <v>46</v>
      </c>
      <c r="D915">
        <v>18</v>
      </c>
      <c r="E915">
        <v>24</v>
      </c>
      <c r="F915" t="s">
        <v>1903</v>
      </c>
      <c r="G915" t="s">
        <v>1915</v>
      </c>
      <c r="H915">
        <v>491</v>
      </c>
      <c r="I915">
        <v>2</v>
      </c>
      <c r="J915">
        <v>2024</v>
      </c>
      <c r="K915">
        <v>24</v>
      </c>
      <c r="L915" s="10" t="s">
        <v>28</v>
      </c>
      <c r="M915" s="10" t="s">
        <v>64</v>
      </c>
      <c r="N915">
        <v>18</v>
      </c>
      <c r="O915">
        <v>1</v>
      </c>
      <c r="P915">
        <v>20</v>
      </c>
      <c r="Q915">
        <v>23</v>
      </c>
      <c r="R915">
        <v>17</v>
      </c>
      <c r="S915">
        <v>68</v>
      </c>
      <c r="T915" t="s">
        <v>14281</v>
      </c>
      <c r="U915" t="s">
        <v>3160</v>
      </c>
      <c r="V915" t="s">
        <v>11860</v>
      </c>
    </row>
    <row r="916" spans="1:22" x14ac:dyDescent="0.25">
      <c r="A916" t="s">
        <v>164</v>
      </c>
      <c r="B916" t="s">
        <v>50</v>
      </c>
      <c r="C916" t="s">
        <v>46</v>
      </c>
      <c r="D916">
        <v>18</v>
      </c>
      <c r="E916">
        <v>25</v>
      </c>
      <c r="F916" t="s">
        <v>1903</v>
      </c>
      <c r="G916" t="s">
        <v>1917</v>
      </c>
      <c r="H916">
        <v>492</v>
      </c>
      <c r="I916">
        <v>2</v>
      </c>
      <c r="J916">
        <v>2025</v>
      </c>
      <c r="K916">
        <v>25</v>
      </c>
      <c r="L916" s="10" t="s">
        <v>28</v>
      </c>
      <c r="M916" s="10" t="s">
        <v>64</v>
      </c>
      <c r="N916">
        <v>18</v>
      </c>
      <c r="O916">
        <v>1</v>
      </c>
      <c r="P916">
        <v>20</v>
      </c>
      <c r="Q916">
        <v>23</v>
      </c>
      <c r="R916">
        <v>17</v>
      </c>
      <c r="S916">
        <v>68</v>
      </c>
      <c r="T916" t="s">
        <v>14282</v>
      </c>
      <c r="U916" t="s">
        <v>3161</v>
      </c>
      <c r="V916" t="s">
        <v>11865</v>
      </c>
    </row>
    <row r="917" spans="1:22" x14ac:dyDescent="0.25">
      <c r="A917" t="s">
        <v>164</v>
      </c>
      <c r="B917" t="s">
        <v>50</v>
      </c>
      <c r="C917" t="s">
        <v>46</v>
      </c>
      <c r="D917">
        <v>18</v>
      </c>
      <c r="E917">
        <v>26</v>
      </c>
      <c r="F917" t="s">
        <v>1903</v>
      </c>
      <c r="G917" t="s">
        <v>1919</v>
      </c>
      <c r="H917">
        <v>493</v>
      </c>
      <c r="I917">
        <v>2</v>
      </c>
      <c r="J917">
        <v>2026</v>
      </c>
      <c r="K917">
        <v>26</v>
      </c>
      <c r="L917" s="10" t="s">
        <v>28</v>
      </c>
      <c r="M917" s="10" t="s">
        <v>64</v>
      </c>
      <c r="N917">
        <v>18</v>
      </c>
      <c r="O917">
        <v>1</v>
      </c>
      <c r="P917">
        <v>20</v>
      </c>
      <c r="Q917">
        <v>23</v>
      </c>
      <c r="R917">
        <v>17</v>
      </c>
      <c r="S917">
        <v>68</v>
      </c>
      <c r="T917" t="s">
        <v>14283</v>
      </c>
      <c r="U917" t="s">
        <v>3162</v>
      </c>
      <c r="V917" t="s">
        <v>12234</v>
      </c>
    </row>
    <row r="918" spans="1:22" x14ac:dyDescent="0.25">
      <c r="A918" t="s">
        <v>164</v>
      </c>
      <c r="B918" t="s">
        <v>50</v>
      </c>
      <c r="C918" t="s">
        <v>46</v>
      </c>
      <c r="D918">
        <v>18</v>
      </c>
      <c r="E918">
        <v>27</v>
      </c>
      <c r="F918" t="s">
        <v>1903</v>
      </c>
      <c r="G918" t="s">
        <v>1921</v>
      </c>
      <c r="H918">
        <v>494</v>
      </c>
      <c r="I918">
        <v>2</v>
      </c>
      <c r="J918">
        <v>2027</v>
      </c>
      <c r="K918">
        <v>27</v>
      </c>
      <c r="L918" s="10" t="s">
        <v>28</v>
      </c>
      <c r="M918" s="10" t="s">
        <v>64</v>
      </c>
      <c r="N918">
        <v>18</v>
      </c>
      <c r="O918">
        <v>1</v>
      </c>
      <c r="P918">
        <v>20</v>
      </c>
      <c r="Q918">
        <v>23</v>
      </c>
      <c r="R918">
        <v>17</v>
      </c>
      <c r="S918">
        <v>68</v>
      </c>
      <c r="T918" t="s">
        <v>14284</v>
      </c>
      <c r="U918" t="s">
        <v>3163</v>
      </c>
      <c r="V918" t="s">
        <v>11525</v>
      </c>
    </row>
    <row r="919" spans="1:22" x14ac:dyDescent="0.25">
      <c r="A919" t="s">
        <v>164</v>
      </c>
      <c r="B919" t="s">
        <v>50</v>
      </c>
      <c r="C919" t="s">
        <v>46</v>
      </c>
      <c r="D919">
        <v>19</v>
      </c>
      <c r="E919">
        <v>1</v>
      </c>
      <c r="F919" t="s">
        <v>1905</v>
      </c>
      <c r="G919" t="s">
        <v>1869</v>
      </c>
      <c r="H919">
        <v>495</v>
      </c>
      <c r="I919">
        <v>2</v>
      </c>
      <c r="J919">
        <v>2028</v>
      </c>
      <c r="K919">
        <v>28</v>
      </c>
      <c r="L919" s="10" t="s">
        <v>28</v>
      </c>
      <c r="M919" s="10" t="s">
        <v>64</v>
      </c>
      <c r="N919">
        <v>18</v>
      </c>
      <c r="O919">
        <v>1</v>
      </c>
      <c r="P919">
        <v>20</v>
      </c>
      <c r="Q919">
        <v>23</v>
      </c>
      <c r="R919">
        <v>17</v>
      </c>
      <c r="S919">
        <v>69</v>
      </c>
      <c r="T919" t="s">
        <v>14285</v>
      </c>
      <c r="U919" t="s">
        <v>3164</v>
      </c>
      <c r="V919" t="s">
        <v>11775</v>
      </c>
    </row>
    <row r="920" spans="1:22" x14ac:dyDescent="0.25">
      <c r="A920" t="s">
        <v>164</v>
      </c>
      <c r="B920" t="s">
        <v>50</v>
      </c>
      <c r="C920" t="s">
        <v>46</v>
      </c>
      <c r="D920">
        <v>19</v>
      </c>
      <c r="E920">
        <v>2</v>
      </c>
      <c r="F920" t="s">
        <v>1905</v>
      </c>
      <c r="G920" t="s">
        <v>1871</v>
      </c>
      <c r="H920">
        <v>496</v>
      </c>
      <c r="I920">
        <v>2</v>
      </c>
      <c r="J920">
        <v>2029</v>
      </c>
      <c r="K920">
        <v>29</v>
      </c>
      <c r="L920" s="10" t="s">
        <v>28</v>
      </c>
      <c r="M920" s="10" t="s">
        <v>64</v>
      </c>
      <c r="N920">
        <v>18</v>
      </c>
      <c r="O920">
        <v>1</v>
      </c>
      <c r="P920">
        <v>20</v>
      </c>
      <c r="Q920">
        <v>23</v>
      </c>
      <c r="R920">
        <v>17</v>
      </c>
      <c r="S920">
        <v>69</v>
      </c>
      <c r="T920" t="s">
        <v>14286</v>
      </c>
      <c r="U920" t="s">
        <v>3165</v>
      </c>
      <c r="V920" t="s">
        <v>12042</v>
      </c>
    </row>
    <row r="921" spans="1:22" x14ac:dyDescent="0.25">
      <c r="A921" t="s">
        <v>164</v>
      </c>
      <c r="B921" t="s">
        <v>50</v>
      </c>
      <c r="C921" t="s">
        <v>46</v>
      </c>
      <c r="D921">
        <v>19</v>
      </c>
      <c r="E921">
        <v>3</v>
      </c>
      <c r="F921" t="s">
        <v>1905</v>
      </c>
      <c r="G921" t="s">
        <v>1873</v>
      </c>
      <c r="H921">
        <v>497</v>
      </c>
      <c r="I921">
        <v>2</v>
      </c>
      <c r="J921">
        <v>2030</v>
      </c>
      <c r="K921">
        <v>30</v>
      </c>
      <c r="L921" s="10" t="s">
        <v>28</v>
      </c>
      <c r="M921" s="10" t="s">
        <v>64</v>
      </c>
      <c r="N921">
        <v>18</v>
      </c>
      <c r="O921">
        <v>1</v>
      </c>
      <c r="P921">
        <v>20</v>
      </c>
      <c r="Q921">
        <v>23</v>
      </c>
      <c r="R921">
        <v>17</v>
      </c>
      <c r="S921">
        <v>69</v>
      </c>
      <c r="T921" t="s">
        <v>14287</v>
      </c>
      <c r="U921" t="s">
        <v>3166</v>
      </c>
      <c r="V921" t="s">
        <v>12279</v>
      </c>
    </row>
    <row r="922" spans="1:22" x14ac:dyDescent="0.25">
      <c r="A922" t="s">
        <v>164</v>
      </c>
      <c r="B922" t="s">
        <v>50</v>
      </c>
      <c r="C922" t="s">
        <v>46</v>
      </c>
      <c r="D922">
        <v>19</v>
      </c>
      <c r="E922">
        <v>4</v>
      </c>
      <c r="F922" t="s">
        <v>1905</v>
      </c>
      <c r="G922" t="s">
        <v>1875</v>
      </c>
      <c r="H922">
        <v>498</v>
      </c>
      <c r="I922">
        <v>2</v>
      </c>
      <c r="J922">
        <v>2031</v>
      </c>
      <c r="K922">
        <v>31</v>
      </c>
      <c r="L922" s="10" t="s">
        <v>28</v>
      </c>
      <c r="M922" s="10" t="s">
        <v>64</v>
      </c>
      <c r="N922">
        <v>18</v>
      </c>
      <c r="O922">
        <v>1</v>
      </c>
      <c r="P922">
        <v>20</v>
      </c>
      <c r="Q922">
        <v>23</v>
      </c>
      <c r="R922">
        <v>17</v>
      </c>
      <c r="S922">
        <v>69</v>
      </c>
      <c r="T922" t="s">
        <v>14288</v>
      </c>
      <c r="U922" t="s">
        <v>3167</v>
      </c>
      <c r="V922" t="s">
        <v>12417</v>
      </c>
    </row>
    <row r="923" spans="1:22" x14ac:dyDescent="0.25">
      <c r="A923" t="s">
        <v>164</v>
      </c>
      <c r="B923" t="s">
        <v>50</v>
      </c>
      <c r="C923" t="s">
        <v>46</v>
      </c>
      <c r="D923">
        <v>19</v>
      </c>
      <c r="E923">
        <v>5</v>
      </c>
      <c r="F923" t="s">
        <v>1905</v>
      </c>
      <c r="G923" t="s">
        <v>1877</v>
      </c>
      <c r="H923">
        <v>499</v>
      </c>
      <c r="I923">
        <v>2</v>
      </c>
      <c r="J923">
        <v>2032</v>
      </c>
      <c r="K923">
        <v>32</v>
      </c>
      <c r="L923" s="10" t="s">
        <v>28</v>
      </c>
      <c r="M923" s="10" t="s">
        <v>64</v>
      </c>
      <c r="N923">
        <v>18</v>
      </c>
      <c r="O923">
        <v>1</v>
      </c>
      <c r="P923">
        <v>20</v>
      </c>
      <c r="Q923">
        <v>23</v>
      </c>
      <c r="R923">
        <v>17</v>
      </c>
      <c r="S923">
        <v>69</v>
      </c>
      <c r="T923" t="s">
        <v>14289</v>
      </c>
      <c r="U923" t="s">
        <v>3168</v>
      </c>
      <c r="V923" t="s">
        <v>11800</v>
      </c>
    </row>
    <row r="924" spans="1:22" x14ac:dyDescent="0.25">
      <c r="A924" t="s">
        <v>164</v>
      </c>
      <c r="B924" t="s">
        <v>50</v>
      </c>
      <c r="C924" t="s">
        <v>46</v>
      </c>
      <c r="D924">
        <v>19</v>
      </c>
      <c r="E924">
        <v>6</v>
      </c>
      <c r="F924" t="s">
        <v>1905</v>
      </c>
      <c r="G924" t="s">
        <v>1879</v>
      </c>
      <c r="H924">
        <v>500</v>
      </c>
      <c r="I924">
        <v>2</v>
      </c>
      <c r="J924">
        <v>2033</v>
      </c>
      <c r="K924">
        <v>33</v>
      </c>
      <c r="L924" s="10" t="s">
        <v>28</v>
      </c>
      <c r="M924" s="10" t="s">
        <v>64</v>
      </c>
      <c r="N924">
        <v>18</v>
      </c>
      <c r="O924">
        <v>1</v>
      </c>
      <c r="P924">
        <v>20</v>
      </c>
      <c r="Q924">
        <v>23</v>
      </c>
      <c r="R924">
        <v>17</v>
      </c>
      <c r="S924">
        <v>69</v>
      </c>
      <c r="T924" t="s">
        <v>14290</v>
      </c>
      <c r="U924" t="s">
        <v>3169</v>
      </c>
      <c r="V924" t="s">
        <v>12102</v>
      </c>
    </row>
    <row r="925" spans="1:22" x14ac:dyDescent="0.25">
      <c r="A925" t="s">
        <v>164</v>
      </c>
      <c r="B925" t="s">
        <v>50</v>
      </c>
      <c r="C925" t="s">
        <v>46</v>
      </c>
      <c r="D925">
        <v>19</v>
      </c>
      <c r="E925">
        <v>7</v>
      </c>
      <c r="F925" t="s">
        <v>1905</v>
      </c>
      <c r="G925" t="s">
        <v>1881</v>
      </c>
      <c r="H925">
        <v>501</v>
      </c>
      <c r="I925">
        <v>2</v>
      </c>
      <c r="J925">
        <v>2034</v>
      </c>
      <c r="K925">
        <v>34</v>
      </c>
      <c r="L925" s="10" t="s">
        <v>28</v>
      </c>
      <c r="M925" s="10" t="s">
        <v>64</v>
      </c>
      <c r="N925">
        <v>18</v>
      </c>
      <c r="O925">
        <v>1</v>
      </c>
      <c r="P925">
        <v>20</v>
      </c>
      <c r="Q925">
        <v>23</v>
      </c>
      <c r="R925">
        <v>17</v>
      </c>
      <c r="S925">
        <v>69</v>
      </c>
      <c r="T925" t="s">
        <v>14291</v>
      </c>
      <c r="U925" t="s">
        <v>3170</v>
      </c>
      <c r="V925" t="s">
        <v>11867</v>
      </c>
    </row>
    <row r="926" spans="1:22" x14ac:dyDescent="0.25">
      <c r="A926" t="s">
        <v>164</v>
      </c>
      <c r="B926" t="s">
        <v>50</v>
      </c>
      <c r="C926" t="s">
        <v>46</v>
      </c>
      <c r="D926">
        <v>19</v>
      </c>
      <c r="E926">
        <v>8</v>
      </c>
      <c r="F926" t="s">
        <v>1905</v>
      </c>
      <c r="G926" t="s">
        <v>1883</v>
      </c>
      <c r="H926">
        <v>502</v>
      </c>
      <c r="I926">
        <v>2</v>
      </c>
      <c r="J926">
        <v>2035</v>
      </c>
      <c r="K926">
        <v>35</v>
      </c>
      <c r="L926" s="10" t="s">
        <v>28</v>
      </c>
      <c r="M926" s="10" t="s">
        <v>64</v>
      </c>
      <c r="N926">
        <v>18</v>
      </c>
      <c r="O926">
        <v>1</v>
      </c>
      <c r="P926">
        <v>20</v>
      </c>
      <c r="Q926">
        <v>23</v>
      </c>
      <c r="R926">
        <v>17</v>
      </c>
      <c r="S926">
        <v>69</v>
      </c>
      <c r="T926" t="s">
        <v>14292</v>
      </c>
      <c r="U926" t="s">
        <v>3171</v>
      </c>
      <c r="V926" t="s">
        <v>12368</v>
      </c>
    </row>
    <row r="927" spans="1:22" x14ac:dyDescent="0.25">
      <c r="A927" t="s">
        <v>164</v>
      </c>
      <c r="B927" t="s">
        <v>50</v>
      </c>
      <c r="C927" t="s">
        <v>46</v>
      </c>
      <c r="D927">
        <v>19</v>
      </c>
      <c r="E927">
        <v>9</v>
      </c>
      <c r="F927" t="s">
        <v>1905</v>
      </c>
      <c r="G927" t="s">
        <v>1885</v>
      </c>
      <c r="H927">
        <v>503</v>
      </c>
      <c r="I927">
        <v>2</v>
      </c>
      <c r="J927">
        <v>2036</v>
      </c>
      <c r="K927">
        <v>36</v>
      </c>
      <c r="L927" s="10" t="s">
        <v>28</v>
      </c>
      <c r="M927" s="10" t="s">
        <v>64</v>
      </c>
      <c r="N927">
        <v>18</v>
      </c>
      <c r="O927">
        <v>1</v>
      </c>
      <c r="P927">
        <v>20</v>
      </c>
      <c r="Q927">
        <v>23</v>
      </c>
      <c r="R927">
        <v>17</v>
      </c>
      <c r="S927">
        <v>69</v>
      </c>
      <c r="T927" t="s">
        <v>14293</v>
      </c>
      <c r="U927" t="s">
        <v>3172</v>
      </c>
      <c r="V927" t="s">
        <v>12195</v>
      </c>
    </row>
    <row r="928" spans="1:22" x14ac:dyDescent="0.25">
      <c r="A928" t="s">
        <v>164</v>
      </c>
      <c r="B928" t="s">
        <v>50</v>
      </c>
      <c r="C928" t="s">
        <v>46</v>
      </c>
      <c r="D928">
        <v>19</v>
      </c>
      <c r="E928">
        <v>10</v>
      </c>
      <c r="F928" t="s">
        <v>1905</v>
      </c>
      <c r="G928" t="s">
        <v>1887</v>
      </c>
      <c r="H928">
        <v>504</v>
      </c>
      <c r="I928">
        <v>2</v>
      </c>
      <c r="J928">
        <v>2037</v>
      </c>
      <c r="K928">
        <v>37</v>
      </c>
      <c r="L928" s="10" t="s">
        <v>28</v>
      </c>
      <c r="M928" s="10" t="s">
        <v>64</v>
      </c>
      <c r="N928">
        <v>18</v>
      </c>
      <c r="O928">
        <v>1</v>
      </c>
      <c r="P928">
        <v>20</v>
      </c>
      <c r="Q928">
        <v>23</v>
      </c>
      <c r="R928">
        <v>17</v>
      </c>
      <c r="S928">
        <v>69</v>
      </c>
      <c r="T928" t="s">
        <v>14294</v>
      </c>
      <c r="U928" t="s">
        <v>3173</v>
      </c>
      <c r="V928" t="s">
        <v>12200</v>
      </c>
    </row>
    <row r="929" spans="1:22" x14ac:dyDescent="0.25">
      <c r="A929" t="s">
        <v>164</v>
      </c>
      <c r="B929" t="s">
        <v>50</v>
      </c>
      <c r="C929" t="s">
        <v>46</v>
      </c>
      <c r="D929">
        <v>19</v>
      </c>
      <c r="E929">
        <v>11</v>
      </c>
      <c r="F929" t="s">
        <v>1905</v>
      </c>
      <c r="G929" t="s">
        <v>1889</v>
      </c>
      <c r="H929">
        <v>505</v>
      </c>
      <c r="I929">
        <v>2</v>
      </c>
      <c r="J929">
        <v>2038</v>
      </c>
      <c r="K929">
        <v>38</v>
      </c>
      <c r="L929" s="10" t="s">
        <v>28</v>
      </c>
      <c r="M929" s="10" t="s">
        <v>64</v>
      </c>
      <c r="N929">
        <v>18</v>
      </c>
      <c r="O929">
        <v>1</v>
      </c>
      <c r="P929">
        <v>20</v>
      </c>
      <c r="Q929">
        <v>23</v>
      </c>
      <c r="R929">
        <v>17</v>
      </c>
      <c r="S929">
        <v>69</v>
      </c>
      <c r="T929" t="s">
        <v>14295</v>
      </c>
      <c r="U929" t="s">
        <v>3174</v>
      </c>
      <c r="V929" t="s">
        <v>11910</v>
      </c>
    </row>
    <row r="930" spans="1:22" x14ac:dyDescent="0.25">
      <c r="A930" t="s">
        <v>164</v>
      </c>
      <c r="B930" t="s">
        <v>50</v>
      </c>
      <c r="C930" t="s">
        <v>46</v>
      </c>
      <c r="D930">
        <v>19</v>
      </c>
      <c r="E930">
        <v>12</v>
      </c>
      <c r="F930" t="s">
        <v>1905</v>
      </c>
      <c r="G930" t="s">
        <v>1891</v>
      </c>
      <c r="H930">
        <v>506</v>
      </c>
      <c r="I930">
        <v>2</v>
      </c>
      <c r="J930">
        <v>2039</v>
      </c>
      <c r="K930">
        <v>39</v>
      </c>
      <c r="L930" s="10" t="s">
        <v>28</v>
      </c>
      <c r="M930" s="10" t="s">
        <v>64</v>
      </c>
      <c r="N930">
        <v>18</v>
      </c>
      <c r="O930">
        <v>1</v>
      </c>
      <c r="P930">
        <v>20</v>
      </c>
      <c r="Q930">
        <v>23</v>
      </c>
      <c r="R930">
        <v>17</v>
      </c>
      <c r="S930">
        <v>69</v>
      </c>
      <c r="T930" t="s">
        <v>14296</v>
      </c>
      <c r="U930" t="s">
        <v>3175</v>
      </c>
      <c r="V930" t="s">
        <v>11275</v>
      </c>
    </row>
    <row r="931" spans="1:22" x14ac:dyDescent="0.25">
      <c r="A931" t="s">
        <v>164</v>
      </c>
      <c r="B931" t="s">
        <v>50</v>
      </c>
      <c r="C931" t="s">
        <v>46</v>
      </c>
      <c r="D931">
        <v>19</v>
      </c>
      <c r="E931">
        <v>13</v>
      </c>
      <c r="F931" t="s">
        <v>1905</v>
      </c>
      <c r="G931" t="s">
        <v>1893</v>
      </c>
      <c r="H931">
        <v>507</v>
      </c>
      <c r="I931">
        <v>2</v>
      </c>
      <c r="J931">
        <v>2040</v>
      </c>
      <c r="K931">
        <v>40</v>
      </c>
      <c r="L931" s="10" t="s">
        <v>28</v>
      </c>
      <c r="M931" s="10" t="s">
        <v>64</v>
      </c>
      <c r="N931">
        <v>18</v>
      </c>
      <c r="O931">
        <v>1</v>
      </c>
      <c r="P931">
        <v>20</v>
      </c>
      <c r="Q931">
        <v>23</v>
      </c>
      <c r="R931">
        <v>17</v>
      </c>
      <c r="S931">
        <v>69</v>
      </c>
      <c r="T931" t="s">
        <v>14297</v>
      </c>
      <c r="U931" t="s">
        <v>3176</v>
      </c>
      <c r="V931" t="s">
        <v>11346</v>
      </c>
    </row>
    <row r="932" spans="1:22" x14ac:dyDescent="0.25">
      <c r="A932" t="s">
        <v>164</v>
      </c>
      <c r="B932" t="s">
        <v>50</v>
      </c>
      <c r="C932" t="s">
        <v>46</v>
      </c>
      <c r="D932">
        <v>19</v>
      </c>
      <c r="E932">
        <v>14</v>
      </c>
      <c r="F932" t="s">
        <v>1905</v>
      </c>
      <c r="G932" t="s">
        <v>1895</v>
      </c>
      <c r="H932">
        <v>508</v>
      </c>
      <c r="I932">
        <v>2</v>
      </c>
      <c r="J932">
        <v>2041</v>
      </c>
      <c r="K932">
        <v>41</v>
      </c>
      <c r="L932" s="10" t="s">
        <v>28</v>
      </c>
      <c r="M932" s="10" t="s">
        <v>64</v>
      </c>
      <c r="N932">
        <v>18</v>
      </c>
      <c r="O932">
        <v>1</v>
      </c>
      <c r="P932">
        <v>20</v>
      </c>
      <c r="Q932">
        <v>23</v>
      </c>
      <c r="R932">
        <v>17</v>
      </c>
      <c r="S932">
        <v>69</v>
      </c>
      <c r="T932" t="s">
        <v>14298</v>
      </c>
      <c r="U932" t="s">
        <v>3177</v>
      </c>
      <c r="V932" t="s">
        <v>11866</v>
      </c>
    </row>
    <row r="933" spans="1:22" x14ac:dyDescent="0.25">
      <c r="A933" t="s">
        <v>164</v>
      </c>
      <c r="B933" t="s">
        <v>50</v>
      </c>
      <c r="C933" t="s">
        <v>46</v>
      </c>
      <c r="D933">
        <v>19</v>
      </c>
      <c r="E933">
        <v>15</v>
      </c>
      <c r="F933" t="s">
        <v>1905</v>
      </c>
      <c r="G933" t="s">
        <v>1897</v>
      </c>
      <c r="H933">
        <v>509</v>
      </c>
      <c r="I933">
        <v>2</v>
      </c>
      <c r="J933">
        <v>2042</v>
      </c>
      <c r="K933">
        <v>42</v>
      </c>
      <c r="L933" s="10" t="s">
        <v>28</v>
      </c>
      <c r="M933" s="10" t="s">
        <v>64</v>
      </c>
      <c r="N933">
        <v>18</v>
      </c>
      <c r="O933">
        <v>1</v>
      </c>
      <c r="P933">
        <v>20</v>
      </c>
      <c r="Q933">
        <v>23</v>
      </c>
      <c r="R933">
        <v>17</v>
      </c>
      <c r="S933">
        <v>69</v>
      </c>
      <c r="T933" t="s">
        <v>14299</v>
      </c>
      <c r="U933" t="s">
        <v>3178</v>
      </c>
      <c r="V933" t="s">
        <v>12323</v>
      </c>
    </row>
    <row r="934" spans="1:22" x14ac:dyDescent="0.25">
      <c r="A934" t="s">
        <v>164</v>
      </c>
      <c r="B934" t="s">
        <v>50</v>
      </c>
      <c r="C934" t="s">
        <v>46</v>
      </c>
      <c r="D934">
        <v>19</v>
      </c>
      <c r="E934">
        <v>16</v>
      </c>
      <c r="F934" t="s">
        <v>1905</v>
      </c>
      <c r="G934" t="s">
        <v>1899</v>
      </c>
      <c r="H934">
        <v>510</v>
      </c>
      <c r="I934">
        <v>2</v>
      </c>
      <c r="J934">
        <v>2043</v>
      </c>
      <c r="K934">
        <v>43</v>
      </c>
      <c r="L934" s="10" t="s">
        <v>28</v>
      </c>
      <c r="M934" s="10" t="s">
        <v>64</v>
      </c>
      <c r="N934">
        <v>18</v>
      </c>
      <c r="O934">
        <v>1</v>
      </c>
      <c r="P934">
        <v>20</v>
      </c>
      <c r="Q934">
        <v>23</v>
      </c>
      <c r="R934">
        <v>17</v>
      </c>
      <c r="S934">
        <v>69</v>
      </c>
      <c r="T934" t="s">
        <v>14300</v>
      </c>
      <c r="U934" t="s">
        <v>3179</v>
      </c>
      <c r="V934" t="s">
        <v>11776</v>
      </c>
    </row>
    <row r="935" spans="1:22" x14ac:dyDescent="0.25">
      <c r="A935" t="s">
        <v>164</v>
      </c>
      <c r="B935" t="s">
        <v>50</v>
      </c>
      <c r="C935" t="s">
        <v>46</v>
      </c>
      <c r="D935">
        <v>19</v>
      </c>
      <c r="E935">
        <v>17</v>
      </c>
      <c r="F935" t="s">
        <v>1905</v>
      </c>
      <c r="G935" t="s">
        <v>1901</v>
      </c>
      <c r="H935">
        <v>511</v>
      </c>
      <c r="I935">
        <v>2</v>
      </c>
      <c r="J935">
        <v>2044</v>
      </c>
      <c r="K935">
        <v>44</v>
      </c>
      <c r="L935" s="10" t="s">
        <v>28</v>
      </c>
      <c r="M935" s="10" t="s">
        <v>64</v>
      </c>
      <c r="N935">
        <v>18</v>
      </c>
      <c r="O935">
        <v>1</v>
      </c>
      <c r="P935">
        <v>20</v>
      </c>
      <c r="Q935">
        <v>23</v>
      </c>
      <c r="R935">
        <v>17</v>
      </c>
      <c r="S935">
        <v>69</v>
      </c>
      <c r="T935" t="s">
        <v>14301</v>
      </c>
      <c r="U935" t="s">
        <v>3180</v>
      </c>
      <c r="V935" t="s">
        <v>11857</v>
      </c>
    </row>
    <row r="936" spans="1:22" x14ac:dyDescent="0.25">
      <c r="A936" t="s">
        <v>164</v>
      </c>
      <c r="B936" t="s">
        <v>50</v>
      </c>
      <c r="C936" t="s">
        <v>46</v>
      </c>
      <c r="D936">
        <v>19</v>
      </c>
      <c r="E936">
        <v>18</v>
      </c>
      <c r="F936" t="s">
        <v>1905</v>
      </c>
      <c r="G936" t="s">
        <v>1903</v>
      </c>
      <c r="H936">
        <v>512</v>
      </c>
      <c r="I936">
        <v>2</v>
      </c>
      <c r="J936">
        <v>2045</v>
      </c>
      <c r="K936">
        <v>45</v>
      </c>
      <c r="L936" s="10" t="s">
        <v>28</v>
      </c>
      <c r="M936" s="10" t="s">
        <v>64</v>
      </c>
      <c r="N936">
        <v>18</v>
      </c>
      <c r="O936">
        <v>1</v>
      </c>
      <c r="P936">
        <v>20</v>
      </c>
      <c r="Q936">
        <v>23</v>
      </c>
      <c r="R936">
        <v>17</v>
      </c>
      <c r="S936">
        <v>69</v>
      </c>
      <c r="T936" t="s">
        <v>14302</v>
      </c>
      <c r="U936" t="s">
        <v>3181</v>
      </c>
      <c r="V936" t="s">
        <v>11806</v>
      </c>
    </row>
    <row r="937" spans="1:22" x14ac:dyDescent="0.25">
      <c r="A937" t="s">
        <v>164</v>
      </c>
      <c r="B937" t="s">
        <v>50</v>
      </c>
      <c r="C937" t="s">
        <v>46</v>
      </c>
      <c r="D937">
        <v>19</v>
      </c>
      <c r="E937">
        <v>19</v>
      </c>
      <c r="F937" t="s">
        <v>1905</v>
      </c>
      <c r="G937" t="s">
        <v>1905</v>
      </c>
      <c r="H937">
        <v>513</v>
      </c>
      <c r="I937">
        <v>2</v>
      </c>
      <c r="J937">
        <v>2046</v>
      </c>
      <c r="K937">
        <v>46</v>
      </c>
      <c r="L937" s="10" t="s">
        <v>28</v>
      </c>
      <c r="M937" s="10" t="s">
        <v>64</v>
      </c>
      <c r="N937">
        <v>18</v>
      </c>
      <c r="O937">
        <v>1</v>
      </c>
      <c r="P937">
        <v>20</v>
      </c>
      <c r="Q937">
        <v>23</v>
      </c>
      <c r="R937">
        <v>17</v>
      </c>
      <c r="S937">
        <v>69</v>
      </c>
      <c r="T937" t="s">
        <v>14303</v>
      </c>
      <c r="U937" t="s">
        <v>3182</v>
      </c>
      <c r="V937" t="s">
        <v>11650</v>
      </c>
    </row>
    <row r="938" spans="1:22" x14ac:dyDescent="0.25">
      <c r="A938" t="s">
        <v>164</v>
      </c>
      <c r="B938" t="s">
        <v>50</v>
      </c>
      <c r="C938" t="s">
        <v>46</v>
      </c>
      <c r="D938">
        <v>19</v>
      </c>
      <c r="E938">
        <v>20</v>
      </c>
      <c r="F938" t="s">
        <v>1905</v>
      </c>
      <c r="G938" t="s">
        <v>1907</v>
      </c>
      <c r="H938">
        <v>514</v>
      </c>
      <c r="I938">
        <v>2</v>
      </c>
      <c r="J938">
        <v>2047</v>
      </c>
      <c r="K938">
        <v>47</v>
      </c>
      <c r="L938" s="10" t="s">
        <v>28</v>
      </c>
      <c r="M938" s="10" t="s">
        <v>64</v>
      </c>
      <c r="N938">
        <v>18</v>
      </c>
      <c r="O938">
        <v>1</v>
      </c>
      <c r="P938">
        <v>20</v>
      </c>
      <c r="Q938">
        <v>23</v>
      </c>
      <c r="R938">
        <v>17</v>
      </c>
      <c r="S938">
        <v>69</v>
      </c>
      <c r="T938" t="s">
        <v>14304</v>
      </c>
      <c r="U938" t="s">
        <v>3183</v>
      </c>
      <c r="V938" t="s">
        <v>11261</v>
      </c>
    </row>
    <row r="939" spans="1:22" x14ac:dyDescent="0.25">
      <c r="A939" t="s">
        <v>164</v>
      </c>
      <c r="B939" t="s">
        <v>50</v>
      </c>
      <c r="C939" t="s">
        <v>46</v>
      </c>
      <c r="D939">
        <v>19</v>
      </c>
      <c r="E939">
        <v>21</v>
      </c>
      <c r="F939" t="s">
        <v>1905</v>
      </c>
      <c r="G939" t="s">
        <v>1909</v>
      </c>
      <c r="H939">
        <v>515</v>
      </c>
      <c r="I939">
        <v>2</v>
      </c>
      <c r="J939">
        <v>2048</v>
      </c>
      <c r="K939">
        <v>48</v>
      </c>
      <c r="L939" s="10" t="s">
        <v>28</v>
      </c>
      <c r="M939" s="10" t="s">
        <v>64</v>
      </c>
      <c r="N939">
        <v>18</v>
      </c>
      <c r="O939">
        <v>1</v>
      </c>
      <c r="P939">
        <v>20</v>
      </c>
      <c r="Q939">
        <v>23</v>
      </c>
      <c r="R939">
        <v>17</v>
      </c>
      <c r="S939">
        <v>69</v>
      </c>
      <c r="T939" t="s">
        <v>14305</v>
      </c>
      <c r="U939" t="s">
        <v>3184</v>
      </c>
      <c r="V939" t="s">
        <v>11245</v>
      </c>
    </row>
    <row r="940" spans="1:22" x14ac:dyDescent="0.25">
      <c r="A940" t="s">
        <v>164</v>
      </c>
      <c r="B940" t="s">
        <v>50</v>
      </c>
      <c r="C940" t="s">
        <v>46</v>
      </c>
      <c r="D940">
        <v>19</v>
      </c>
      <c r="E940">
        <v>22</v>
      </c>
      <c r="F940" t="s">
        <v>1905</v>
      </c>
      <c r="G940" t="s">
        <v>1911</v>
      </c>
      <c r="H940">
        <v>516</v>
      </c>
      <c r="I940">
        <v>2</v>
      </c>
      <c r="J940">
        <v>2049</v>
      </c>
      <c r="K940">
        <v>49</v>
      </c>
      <c r="L940" s="10" t="s">
        <v>28</v>
      </c>
      <c r="M940" s="10" t="s">
        <v>64</v>
      </c>
      <c r="N940">
        <v>18</v>
      </c>
      <c r="O940">
        <v>1</v>
      </c>
      <c r="P940">
        <v>20</v>
      </c>
      <c r="Q940">
        <v>23</v>
      </c>
      <c r="R940">
        <v>17</v>
      </c>
      <c r="S940">
        <v>69</v>
      </c>
      <c r="T940" t="s">
        <v>14306</v>
      </c>
      <c r="U940" t="s">
        <v>3185</v>
      </c>
      <c r="V940" t="s">
        <v>11585</v>
      </c>
    </row>
    <row r="941" spans="1:22" x14ac:dyDescent="0.25">
      <c r="A941" t="s">
        <v>164</v>
      </c>
      <c r="B941" t="s">
        <v>50</v>
      </c>
      <c r="C941" t="s">
        <v>46</v>
      </c>
      <c r="D941">
        <v>19</v>
      </c>
      <c r="E941">
        <v>23</v>
      </c>
      <c r="F941" t="s">
        <v>1905</v>
      </c>
      <c r="G941" t="s">
        <v>1913</v>
      </c>
      <c r="H941">
        <v>517</v>
      </c>
      <c r="I941">
        <v>2</v>
      </c>
      <c r="J941">
        <v>2050</v>
      </c>
      <c r="K941">
        <v>50</v>
      </c>
      <c r="L941" s="10" t="s">
        <v>28</v>
      </c>
      <c r="M941" s="10" t="s">
        <v>64</v>
      </c>
      <c r="N941">
        <v>18</v>
      </c>
      <c r="O941">
        <v>1</v>
      </c>
      <c r="P941">
        <v>20</v>
      </c>
      <c r="Q941">
        <v>23</v>
      </c>
      <c r="R941">
        <v>17</v>
      </c>
      <c r="S941">
        <v>69</v>
      </c>
      <c r="T941" t="s">
        <v>14307</v>
      </c>
      <c r="U941" t="s">
        <v>3186</v>
      </c>
      <c r="V941" t="s">
        <v>12132</v>
      </c>
    </row>
    <row r="942" spans="1:22" x14ac:dyDescent="0.25">
      <c r="A942" t="s">
        <v>164</v>
      </c>
      <c r="B942" t="s">
        <v>50</v>
      </c>
      <c r="C942" t="s">
        <v>46</v>
      </c>
      <c r="D942">
        <v>19</v>
      </c>
      <c r="E942">
        <v>24</v>
      </c>
      <c r="F942" t="s">
        <v>1905</v>
      </c>
      <c r="G942" t="s">
        <v>1915</v>
      </c>
      <c r="H942">
        <v>518</v>
      </c>
      <c r="I942">
        <v>2</v>
      </c>
      <c r="J942">
        <v>2051</v>
      </c>
      <c r="K942">
        <v>51</v>
      </c>
      <c r="L942" s="10" t="s">
        <v>28</v>
      </c>
      <c r="M942" s="10" t="s">
        <v>64</v>
      </c>
      <c r="N942">
        <v>18</v>
      </c>
      <c r="O942">
        <v>1</v>
      </c>
      <c r="P942">
        <v>20</v>
      </c>
      <c r="Q942">
        <v>23</v>
      </c>
      <c r="R942">
        <v>17</v>
      </c>
      <c r="S942">
        <v>69</v>
      </c>
      <c r="T942" t="s">
        <v>14308</v>
      </c>
      <c r="U942" t="s">
        <v>3187</v>
      </c>
      <c r="V942" t="s">
        <v>11682</v>
      </c>
    </row>
    <row r="943" spans="1:22" x14ac:dyDescent="0.25">
      <c r="A943" t="s">
        <v>164</v>
      </c>
      <c r="B943" t="s">
        <v>50</v>
      </c>
      <c r="C943" t="s">
        <v>46</v>
      </c>
      <c r="D943">
        <v>19</v>
      </c>
      <c r="E943">
        <v>25</v>
      </c>
      <c r="F943" t="s">
        <v>1905</v>
      </c>
      <c r="G943" t="s">
        <v>1917</v>
      </c>
      <c r="H943">
        <v>519</v>
      </c>
      <c r="I943">
        <v>2</v>
      </c>
      <c r="J943">
        <v>2052</v>
      </c>
      <c r="K943">
        <v>52</v>
      </c>
      <c r="L943" s="10" t="s">
        <v>28</v>
      </c>
      <c r="M943" s="10" t="s">
        <v>64</v>
      </c>
      <c r="N943">
        <v>18</v>
      </c>
      <c r="O943">
        <v>1</v>
      </c>
      <c r="P943">
        <v>20</v>
      </c>
      <c r="Q943">
        <v>23</v>
      </c>
      <c r="R943">
        <v>17</v>
      </c>
      <c r="S943">
        <v>69</v>
      </c>
      <c r="T943" t="s">
        <v>14309</v>
      </c>
      <c r="U943" t="s">
        <v>3188</v>
      </c>
      <c r="V943" t="s">
        <v>12280</v>
      </c>
    </row>
    <row r="944" spans="1:22" x14ac:dyDescent="0.25">
      <c r="A944" t="s">
        <v>164</v>
      </c>
      <c r="B944" t="s">
        <v>50</v>
      </c>
      <c r="C944" t="s">
        <v>46</v>
      </c>
      <c r="D944">
        <v>20</v>
      </c>
      <c r="E944">
        <v>1</v>
      </c>
      <c r="F944" t="s">
        <v>1907</v>
      </c>
      <c r="G944" t="s">
        <v>1869</v>
      </c>
      <c r="H944">
        <v>520</v>
      </c>
      <c r="I944">
        <v>2</v>
      </c>
      <c r="J944">
        <v>2053</v>
      </c>
      <c r="K944">
        <v>53</v>
      </c>
      <c r="L944" s="10" t="s">
        <v>28</v>
      </c>
      <c r="M944" s="10" t="s">
        <v>64</v>
      </c>
      <c r="N944">
        <v>18</v>
      </c>
      <c r="O944">
        <v>1</v>
      </c>
      <c r="P944">
        <v>20</v>
      </c>
      <c r="Q944">
        <v>23</v>
      </c>
      <c r="R944">
        <v>17</v>
      </c>
      <c r="S944">
        <v>70</v>
      </c>
      <c r="T944" t="s">
        <v>14310</v>
      </c>
      <c r="U944" t="s">
        <v>3214</v>
      </c>
      <c r="V944" t="s">
        <v>12047</v>
      </c>
    </row>
    <row r="945" spans="1:22" x14ac:dyDescent="0.25">
      <c r="A945" t="s">
        <v>164</v>
      </c>
      <c r="B945" t="s">
        <v>50</v>
      </c>
      <c r="C945" t="s">
        <v>46</v>
      </c>
      <c r="D945">
        <v>20</v>
      </c>
      <c r="E945">
        <v>2</v>
      </c>
      <c r="F945" t="s">
        <v>1907</v>
      </c>
      <c r="G945" t="s">
        <v>1871</v>
      </c>
      <c r="H945">
        <v>521</v>
      </c>
      <c r="I945">
        <v>2</v>
      </c>
      <c r="J945">
        <v>2054</v>
      </c>
      <c r="K945">
        <v>54</v>
      </c>
      <c r="L945" s="10" t="s">
        <v>28</v>
      </c>
      <c r="M945" s="10" t="s">
        <v>64</v>
      </c>
      <c r="N945">
        <v>18</v>
      </c>
      <c r="O945">
        <v>1</v>
      </c>
      <c r="P945">
        <v>20</v>
      </c>
      <c r="Q945">
        <v>23</v>
      </c>
      <c r="R945">
        <v>17</v>
      </c>
      <c r="S945">
        <v>70</v>
      </c>
      <c r="T945" t="s">
        <v>751</v>
      </c>
      <c r="U945" t="s">
        <v>2770</v>
      </c>
      <c r="V945" t="s">
        <v>11973</v>
      </c>
    </row>
    <row r="946" spans="1:22" x14ac:dyDescent="0.25">
      <c r="A946" t="s">
        <v>164</v>
      </c>
      <c r="B946" t="s">
        <v>50</v>
      </c>
      <c r="C946" t="s">
        <v>46</v>
      </c>
      <c r="D946">
        <v>20</v>
      </c>
      <c r="E946">
        <v>3</v>
      </c>
      <c r="F946" t="s">
        <v>1907</v>
      </c>
      <c r="G946" t="s">
        <v>1873</v>
      </c>
      <c r="H946">
        <v>522</v>
      </c>
      <c r="I946">
        <v>2</v>
      </c>
      <c r="J946">
        <v>2055</v>
      </c>
      <c r="K946">
        <v>55</v>
      </c>
      <c r="L946" s="10" t="s">
        <v>28</v>
      </c>
      <c r="M946" s="10" t="s">
        <v>64</v>
      </c>
      <c r="N946">
        <v>18</v>
      </c>
      <c r="O946">
        <v>1</v>
      </c>
      <c r="P946">
        <v>20</v>
      </c>
      <c r="Q946">
        <v>23</v>
      </c>
      <c r="R946">
        <v>17</v>
      </c>
      <c r="S946">
        <v>70</v>
      </c>
      <c r="T946" t="s">
        <v>752</v>
      </c>
      <c r="U946" t="s">
        <v>3215</v>
      </c>
      <c r="V946" t="s">
        <v>11266</v>
      </c>
    </row>
    <row r="947" spans="1:22" x14ac:dyDescent="0.25">
      <c r="A947" t="s">
        <v>164</v>
      </c>
      <c r="B947" t="s">
        <v>50</v>
      </c>
      <c r="C947" t="s">
        <v>46</v>
      </c>
      <c r="D947">
        <v>20</v>
      </c>
      <c r="E947">
        <v>4</v>
      </c>
      <c r="F947" t="s">
        <v>1907</v>
      </c>
      <c r="G947" t="s">
        <v>1875</v>
      </c>
      <c r="H947">
        <v>523</v>
      </c>
      <c r="I947">
        <v>2</v>
      </c>
      <c r="J947">
        <v>2056</v>
      </c>
      <c r="K947">
        <v>56</v>
      </c>
      <c r="L947" s="10" t="s">
        <v>28</v>
      </c>
      <c r="M947" s="10" t="s">
        <v>64</v>
      </c>
      <c r="N947">
        <v>18</v>
      </c>
      <c r="O947">
        <v>1</v>
      </c>
      <c r="P947">
        <v>20</v>
      </c>
      <c r="Q947">
        <v>23</v>
      </c>
      <c r="R947">
        <v>17</v>
      </c>
      <c r="S947">
        <v>70</v>
      </c>
      <c r="T947" t="s">
        <v>772</v>
      </c>
      <c r="U947" t="s">
        <v>3216</v>
      </c>
      <c r="V947" t="s">
        <v>11298</v>
      </c>
    </row>
    <row r="948" spans="1:22" x14ac:dyDescent="0.25">
      <c r="A948" t="s">
        <v>164</v>
      </c>
      <c r="B948" t="s">
        <v>50</v>
      </c>
      <c r="C948" t="s">
        <v>46</v>
      </c>
      <c r="D948">
        <v>20</v>
      </c>
      <c r="E948">
        <v>5</v>
      </c>
      <c r="F948" t="s">
        <v>1907</v>
      </c>
      <c r="G948" t="s">
        <v>1877</v>
      </c>
      <c r="H948">
        <v>524</v>
      </c>
      <c r="I948">
        <v>2</v>
      </c>
      <c r="J948">
        <v>2057</v>
      </c>
      <c r="K948">
        <v>57</v>
      </c>
      <c r="L948" s="10" t="s">
        <v>28</v>
      </c>
      <c r="M948" s="10" t="s">
        <v>64</v>
      </c>
      <c r="N948">
        <v>18</v>
      </c>
      <c r="O948">
        <v>1</v>
      </c>
      <c r="P948">
        <v>20</v>
      </c>
      <c r="Q948">
        <v>23</v>
      </c>
      <c r="R948">
        <v>17</v>
      </c>
      <c r="S948">
        <v>70</v>
      </c>
      <c r="T948" t="s">
        <v>771</v>
      </c>
      <c r="U948" t="s">
        <v>3217</v>
      </c>
      <c r="V948" t="s">
        <v>11301</v>
      </c>
    </row>
    <row r="949" spans="1:22" x14ac:dyDescent="0.25">
      <c r="A949" t="s">
        <v>164</v>
      </c>
      <c r="B949" t="s">
        <v>50</v>
      </c>
      <c r="C949" t="s">
        <v>46</v>
      </c>
      <c r="D949">
        <v>20</v>
      </c>
      <c r="E949">
        <v>6</v>
      </c>
      <c r="F949" t="s">
        <v>1907</v>
      </c>
      <c r="G949" t="s">
        <v>1879</v>
      </c>
      <c r="H949">
        <v>525</v>
      </c>
      <c r="I949">
        <v>2</v>
      </c>
      <c r="J949">
        <v>2058</v>
      </c>
      <c r="K949">
        <v>58</v>
      </c>
      <c r="L949" s="10" t="s">
        <v>28</v>
      </c>
      <c r="M949" s="10" t="s">
        <v>64</v>
      </c>
      <c r="N949">
        <v>18</v>
      </c>
      <c r="O949">
        <v>1</v>
      </c>
      <c r="P949">
        <v>20</v>
      </c>
      <c r="Q949">
        <v>23</v>
      </c>
      <c r="R949">
        <v>17</v>
      </c>
      <c r="S949">
        <v>70</v>
      </c>
      <c r="T949" t="s">
        <v>14311</v>
      </c>
      <c r="U949" t="s">
        <v>3218</v>
      </c>
      <c r="V949" t="s">
        <v>12121</v>
      </c>
    </row>
    <row r="950" spans="1:22" x14ac:dyDescent="0.25">
      <c r="A950" t="s">
        <v>164</v>
      </c>
      <c r="B950" t="s">
        <v>50</v>
      </c>
      <c r="C950" t="s">
        <v>46</v>
      </c>
      <c r="D950">
        <v>20</v>
      </c>
      <c r="E950">
        <v>7</v>
      </c>
      <c r="F950" t="s">
        <v>1907</v>
      </c>
      <c r="G950" t="s">
        <v>1881</v>
      </c>
      <c r="H950">
        <v>526</v>
      </c>
      <c r="I950">
        <v>2</v>
      </c>
      <c r="J950">
        <v>2059</v>
      </c>
      <c r="K950">
        <v>59</v>
      </c>
      <c r="L950" s="10" t="s">
        <v>28</v>
      </c>
      <c r="M950" s="10" t="s">
        <v>64</v>
      </c>
      <c r="N950">
        <v>18</v>
      </c>
      <c r="O950">
        <v>1</v>
      </c>
      <c r="P950">
        <v>20</v>
      </c>
      <c r="Q950">
        <v>23</v>
      </c>
      <c r="R950">
        <v>17</v>
      </c>
      <c r="S950">
        <v>70</v>
      </c>
      <c r="T950" t="s">
        <v>899</v>
      </c>
      <c r="U950" t="s">
        <v>3219</v>
      </c>
      <c r="V950" t="s">
        <v>11288</v>
      </c>
    </row>
    <row r="951" spans="1:22" x14ac:dyDescent="0.25">
      <c r="A951" t="s">
        <v>164</v>
      </c>
      <c r="B951" t="s">
        <v>50</v>
      </c>
      <c r="C951" t="s">
        <v>46</v>
      </c>
      <c r="D951">
        <v>20</v>
      </c>
      <c r="E951">
        <v>8</v>
      </c>
      <c r="F951" t="s">
        <v>1907</v>
      </c>
      <c r="G951" t="s">
        <v>1883</v>
      </c>
      <c r="H951">
        <v>527</v>
      </c>
      <c r="I951">
        <v>2</v>
      </c>
      <c r="J951">
        <v>2060</v>
      </c>
      <c r="K951">
        <v>60</v>
      </c>
      <c r="L951" s="10" t="s">
        <v>28</v>
      </c>
      <c r="M951" s="10" t="s">
        <v>64</v>
      </c>
      <c r="N951">
        <v>18</v>
      </c>
      <c r="O951">
        <v>1</v>
      </c>
      <c r="P951">
        <v>20</v>
      </c>
      <c r="Q951">
        <v>23</v>
      </c>
      <c r="R951">
        <v>17</v>
      </c>
      <c r="S951">
        <v>70</v>
      </c>
      <c r="T951" t="s">
        <v>813</v>
      </c>
      <c r="U951" t="s">
        <v>3220</v>
      </c>
      <c r="V951" t="s">
        <v>11738</v>
      </c>
    </row>
    <row r="952" spans="1:22" x14ac:dyDescent="0.25">
      <c r="A952" t="s">
        <v>164</v>
      </c>
      <c r="B952" t="s">
        <v>50</v>
      </c>
      <c r="C952" t="s">
        <v>46</v>
      </c>
      <c r="D952">
        <v>20</v>
      </c>
      <c r="E952">
        <v>9</v>
      </c>
      <c r="F952" t="s">
        <v>1907</v>
      </c>
      <c r="G952" t="s">
        <v>1885</v>
      </c>
      <c r="H952">
        <v>528</v>
      </c>
      <c r="I952">
        <v>2</v>
      </c>
      <c r="J952">
        <v>2061</v>
      </c>
      <c r="K952">
        <v>61</v>
      </c>
      <c r="L952" s="10" t="s">
        <v>28</v>
      </c>
      <c r="M952" s="10" t="s">
        <v>64</v>
      </c>
      <c r="N952">
        <v>18</v>
      </c>
      <c r="O952">
        <v>1</v>
      </c>
      <c r="P952">
        <v>20</v>
      </c>
      <c r="Q952">
        <v>23</v>
      </c>
      <c r="R952">
        <v>17</v>
      </c>
      <c r="S952">
        <v>70</v>
      </c>
      <c r="T952" t="s">
        <v>14312</v>
      </c>
      <c r="U952" t="s">
        <v>2777</v>
      </c>
      <c r="V952" t="s">
        <v>11719</v>
      </c>
    </row>
    <row r="953" spans="1:22" x14ac:dyDescent="0.25">
      <c r="A953" t="s">
        <v>164</v>
      </c>
      <c r="B953" t="s">
        <v>50</v>
      </c>
      <c r="C953" t="s">
        <v>46</v>
      </c>
      <c r="D953">
        <v>20</v>
      </c>
      <c r="E953">
        <v>10</v>
      </c>
      <c r="F953" t="s">
        <v>1907</v>
      </c>
      <c r="G953" t="s">
        <v>1887</v>
      </c>
      <c r="H953">
        <v>529</v>
      </c>
      <c r="I953">
        <v>2</v>
      </c>
      <c r="J953">
        <v>2062</v>
      </c>
      <c r="K953">
        <v>62</v>
      </c>
      <c r="L953" s="10" t="s">
        <v>28</v>
      </c>
      <c r="M953" s="10" t="s">
        <v>64</v>
      </c>
      <c r="N953">
        <v>18</v>
      </c>
      <c r="O953">
        <v>1</v>
      </c>
      <c r="P953">
        <v>20</v>
      </c>
      <c r="Q953">
        <v>23</v>
      </c>
      <c r="R953">
        <v>17</v>
      </c>
      <c r="S953">
        <v>70</v>
      </c>
      <c r="T953" t="s">
        <v>810</v>
      </c>
      <c r="U953" t="s">
        <v>3221</v>
      </c>
      <c r="V953" t="s">
        <v>12113</v>
      </c>
    </row>
    <row r="954" spans="1:22" x14ac:dyDescent="0.25">
      <c r="A954" t="s">
        <v>164</v>
      </c>
      <c r="B954" t="s">
        <v>50</v>
      </c>
      <c r="C954" t="s">
        <v>46</v>
      </c>
      <c r="D954">
        <v>20</v>
      </c>
      <c r="E954">
        <v>11</v>
      </c>
      <c r="F954" t="s">
        <v>1907</v>
      </c>
      <c r="G954" t="s">
        <v>1889</v>
      </c>
      <c r="H954">
        <v>530</v>
      </c>
      <c r="I954">
        <v>2</v>
      </c>
      <c r="J954">
        <v>2063</v>
      </c>
      <c r="K954">
        <v>63</v>
      </c>
      <c r="L954" s="10" t="s">
        <v>28</v>
      </c>
      <c r="M954" s="10" t="s">
        <v>64</v>
      </c>
      <c r="N954">
        <v>18</v>
      </c>
      <c r="O954">
        <v>1</v>
      </c>
      <c r="P954">
        <v>20</v>
      </c>
      <c r="Q954">
        <v>23</v>
      </c>
      <c r="R954">
        <v>17</v>
      </c>
      <c r="S954">
        <v>70</v>
      </c>
      <c r="T954" t="s">
        <v>14313</v>
      </c>
      <c r="U954" t="s">
        <v>3222</v>
      </c>
      <c r="V954" t="s">
        <v>12064</v>
      </c>
    </row>
    <row r="955" spans="1:22" x14ac:dyDescent="0.25">
      <c r="A955" t="s">
        <v>164</v>
      </c>
      <c r="B955" t="s">
        <v>50</v>
      </c>
      <c r="C955" t="s">
        <v>46</v>
      </c>
      <c r="D955">
        <v>20</v>
      </c>
      <c r="E955">
        <v>12</v>
      </c>
      <c r="F955" t="s">
        <v>1907</v>
      </c>
      <c r="G955" t="s">
        <v>1891</v>
      </c>
      <c r="H955">
        <v>531</v>
      </c>
      <c r="I955">
        <v>2</v>
      </c>
      <c r="J955">
        <v>2064</v>
      </c>
      <c r="K955">
        <v>64</v>
      </c>
      <c r="L955" s="10" t="s">
        <v>28</v>
      </c>
      <c r="M955" s="10" t="s">
        <v>64</v>
      </c>
      <c r="N955">
        <v>18</v>
      </c>
      <c r="O955">
        <v>1</v>
      </c>
      <c r="P955">
        <v>20</v>
      </c>
      <c r="Q955">
        <v>23</v>
      </c>
      <c r="R955">
        <v>17</v>
      </c>
      <c r="S955">
        <v>70</v>
      </c>
      <c r="T955" t="s">
        <v>1165</v>
      </c>
      <c r="U955" t="s">
        <v>3223</v>
      </c>
      <c r="V955" t="s">
        <v>11993</v>
      </c>
    </row>
    <row r="956" spans="1:22" x14ac:dyDescent="0.25">
      <c r="A956" t="s">
        <v>164</v>
      </c>
      <c r="B956" t="s">
        <v>50</v>
      </c>
      <c r="C956" t="s">
        <v>46</v>
      </c>
      <c r="D956">
        <v>20</v>
      </c>
      <c r="E956">
        <v>13</v>
      </c>
      <c r="F956" t="s">
        <v>1907</v>
      </c>
      <c r="G956" t="s">
        <v>1893</v>
      </c>
      <c r="H956">
        <v>532</v>
      </c>
      <c r="I956">
        <v>2</v>
      </c>
      <c r="J956">
        <v>2065</v>
      </c>
      <c r="K956">
        <v>65</v>
      </c>
      <c r="L956" s="10" t="s">
        <v>28</v>
      </c>
      <c r="M956" s="10" t="s">
        <v>64</v>
      </c>
      <c r="N956">
        <v>18</v>
      </c>
      <c r="O956">
        <v>1</v>
      </c>
      <c r="P956">
        <v>20</v>
      </c>
      <c r="Q956">
        <v>23</v>
      </c>
      <c r="R956">
        <v>17</v>
      </c>
      <c r="S956">
        <v>70</v>
      </c>
      <c r="T956" t="s">
        <v>1085</v>
      </c>
      <c r="U956" t="s">
        <v>3224</v>
      </c>
      <c r="V956" t="s">
        <v>11296</v>
      </c>
    </row>
    <row r="957" spans="1:22" x14ac:dyDescent="0.25">
      <c r="A957" t="s">
        <v>164</v>
      </c>
      <c r="B957" t="s">
        <v>50</v>
      </c>
      <c r="C957" t="s">
        <v>46</v>
      </c>
      <c r="D957">
        <v>20</v>
      </c>
      <c r="E957">
        <v>14</v>
      </c>
      <c r="F957" t="s">
        <v>1907</v>
      </c>
      <c r="G957" t="s">
        <v>1895</v>
      </c>
      <c r="H957">
        <v>533</v>
      </c>
      <c r="I957">
        <v>2</v>
      </c>
      <c r="J957">
        <v>2066</v>
      </c>
      <c r="K957">
        <v>66</v>
      </c>
      <c r="L957" s="10" t="s">
        <v>28</v>
      </c>
      <c r="M957" s="10" t="s">
        <v>64</v>
      </c>
      <c r="N957">
        <v>18</v>
      </c>
      <c r="O957">
        <v>1</v>
      </c>
      <c r="P957">
        <v>20</v>
      </c>
      <c r="Q957">
        <v>23</v>
      </c>
      <c r="R957">
        <v>17</v>
      </c>
      <c r="S957">
        <v>70</v>
      </c>
      <c r="T957" t="s">
        <v>1087</v>
      </c>
      <c r="U957" t="s">
        <v>3225</v>
      </c>
      <c r="V957" t="s">
        <v>11300</v>
      </c>
    </row>
    <row r="958" spans="1:22" x14ac:dyDescent="0.25">
      <c r="A958" t="s">
        <v>164</v>
      </c>
      <c r="B958" t="s">
        <v>50</v>
      </c>
      <c r="C958" t="s">
        <v>46</v>
      </c>
      <c r="D958">
        <v>20</v>
      </c>
      <c r="E958">
        <v>15</v>
      </c>
      <c r="F958" t="s">
        <v>1907</v>
      </c>
      <c r="G958" t="s">
        <v>1897</v>
      </c>
      <c r="H958">
        <v>534</v>
      </c>
      <c r="I958">
        <v>2</v>
      </c>
      <c r="J958">
        <v>2067</v>
      </c>
      <c r="K958">
        <v>67</v>
      </c>
      <c r="L958" s="10" t="s">
        <v>28</v>
      </c>
      <c r="M958" s="10" t="s">
        <v>64</v>
      </c>
      <c r="N958">
        <v>18</v>
      </c>
      <c r="O958">
        <v>1</v>
      </c>
      <c r="P958">
        <v>20</v>
      </c>
      <c r="Q958">
        <v>23</v>
      </c>
      <c r="R958">
        <v>17</v>
      </c>
      <c r="S958">
        <v>70</v>
      </c>
      <c r="T958" t="s">
        <v>14314</v>
      </c>
      <c r="U958" t="s">
        <v>3226</v>
      </c>
      <c r="V958" t="s">
        <v>12371</v>
      </c>
    </row>
    <row r="959" spans="1:22" x14ac:dyDescent="0.25">
      <c r="A959" t="s">
        <v>164</v>
      </c>
      <c r="B959" t="s">
        <v>50</v>
      </c>
      <c r="C959" t="s">
        <v>46</v>
      </c>
      <c r="D959">
        <v>20</v>
      </c>
      <c r="E959">
        <v>16</v>
      </c>
      <c r="F959" t="s">
        <v>1907</v>
      </c>
      <c r="G959" t="s">
        <v>1899</v>
      </c>
      <c r="H959">
        <v>535</v>
      </c>
      <c r="I959">
        <v>2</v>
      </c>
      <c r="J959">
        <v>2068</v>
      </c>
      <c r="K959">
        <v>68</v>
      </c>
      <c r="L959" s="10" t="s">
        <v>28</v>
      </c>
      <c r="M959" s="10" t="s">
        <v>64</v>
      </c>
      <c r="N959">
        <v>18</v>
      </c>
      <c r="O959">
        <v>1</v>
      </c>
      <c r="P959">
        <v>20</v>
      </c>
      <c r="Q959">
        <v>23</v>
      </c>
      <c r="R959">
        <v>17</v>
      </c>
      <c r="S959">
        <v>70</v>
      </c>
      <c r="T959" t="s">
        <v>14315</v>
      </c>
      <c r="U959" t="s">
        <v>3227</v>
      </c>
      <c r="V959" t="s">
        <v>12400</v>
      </c>
    </row>
    <row r="960" spans="1:22" x14ac:dyDescent="0.25">
      <c r="A960" t="s">
        <v>164</v>
      </c>
      <c r="B960" t="s">
        <v>50</v>
      </c>
      <c r="C960" t="s">
        <v>46</v>
      </c>
      <c r="D960">
        <v>20</v>
      </c>
      <c r="E960">
        <v>17</v>
      </c>
      <c r="F960" t="s">
        <v>1907</v>
      </c>
      <c r="G960" t="s">
        <v>1901</v>
      </c>
      <c r="H960">
        <v>536</v>
      </c>
      <c r="I960">
        <v>2</v>
      </c>
      <c r="J960">
        <v>2069</v>
      </c>
      <c r="K960">
        <v>69</v>
      </c>
      <c r="L960" s="10" t="s">
        <v>28</v>
      </c>
      <c r="M960" s="10" t="s">
        <v>64</v>
      </c>
      <c r="N960">
        <v>18</v>
      </c>
      <c r="O960">
        <v>1</v>
      </c>
      <c r="P960">
        <v>20</v>
      </c>
      <c r="Q960">
        <v>23</v>
      </c>
      <c r="R960">
        <v>17</v>
      </c>
      <c r="S960">
        <v>70</v>
      </c>
      <c r="T960" t="s">
        <v>14316</v>
      </c>
      <c r="U960" t="s">
        <v>3228</v>
      </c>
      <c r="V960" t="s">
        <v>11869</v>
      </c>
    </row>
    <row r="961" spans="1:22" x14ac:dyDescent="0.25">
      <c r="A961" t="s">
        <v>164</v>
      </c>
      <c r="B961" t="s">
        <v>50</v>
      </c>
      <c r="C961" t="s">
        <v>46</v>
      </c>
      <c r="D961">
        <v>20</v>
      </c>
      <c r="E961">
        <v>18</v>
      </c>
      <c r="F961" t="s">
        <v>1907</v>
      </c>
      <c r="G961" t="s">
        <v>1903</v>
      </c>
      <c r="H961">
        <v>537</v>
      </c>
      <c r="I961">
        <v>2</v>
      </c>
      <c r="J961">
        <v>2070</v>
      </c>
      <c r="K961">
        <v>70</v>
      </c>
      <c r="L961" s="10" t="s">
        <v>28</v>
      </c>
      <c r="M961" s="10" t="s">
        <v>64</v>
      </c>
      <c r="N961">
        <v>18</v>
      </c>
      <c r="O961">
        <v>1</v>
      </c>
      <c r="P961">
        <v>20</v>
      </c>
      <c r="Q961">
        <v>23</v>
      </c>
      <c r="R961">
        <v>17</v>
      </c>
      <c r="S961">
        <v>70</v>
      </c>
      <c r="T961" t="s">
        <v>14317</v>
      </c>
      <c r="U961" t="s">
        <v>3229</v>
      </c>
      <c r="V961" t="s">
        <v>11692</v>
      </c>
    </row>
    <row r="962" spans="1:22" x14ac:dyDescent="0.25">
      <c r="A962" t="s">
        <v>164</v>
      </c>
      <c r="B962" t="s">
        <v>50</v>
      </c>
      <c r="C962" t="s">
        <v>46</v>
      </c>
      <c r="D962">
        <v>20</v>
      </c>
      <c r="E962">
        <v>19</v>
      </c>
      <c r="F962" t="s">
        <v>1907</v>
      </c>
      <c r="G962" t="s">
        <v>1905</v>
      </c>
      <c r="H962">
        <v>538</v>
      </c>
      <c r="I962">
        <v>2</v>
      </c>
      <c r="J962">
        <v>2071</v>
      </c>
      <c r="K962">
        <v>71</v>
      </c>
      <c r="L962" s="10" t="s">
        <v>28</v>
      </c>
      <c r="M962" s="10" t="s">
        <v>64</v>
      </c>
      <c r="N962">
        <v>18</v>
      </c>
      <c r="O962">
        <v>1</v>
      </c>
      <c r="P962">
        <v>20</v>
      </c>
      <c r="Q962">
        <v>23</v>
      </c>
      <c r="R962">
        <v>17</v>
      </c>
      <c r="S962">
        <v>70</v>
      </c>
      <c r="T962" t="s">
        <v>14318</v>
      </c>
      <c r="U962" t="s">
        <v>3230</v>
      </c>
      <c r="V962" t="s">
        <v>11240</v>
      </c>
    </row>
    <row r="963" spans="1:22" x14ac:dyDescent="0.25">
      <c r="A963" t="s">
        <v>164</v>
      </c>
      <c r="B963" t="s">
        <v>50</v>
      </c>
      <c r="C963" t="s">
        <v>46</v>
      </c>
      <c r="D963">
        <v>20</v>
      </c>
      <c r="E963">
        <v>20</v>
      </c>
      <c r="F963" t="s">
        <v>1907</v>
      </c>
      <c r="G963" t="s">
        <v>1907</v>
      </c>
      <c r="H963">
        <v>539</v>
      </c>
      <c r="I963">
        <v>2</v>
      </c>
      <c r="J963">
        <v>2072</v>
      </c>
      <c r="K963">
        <v>72</v>
      </c>
      <c r="L963" s="10" t="s">
        <v>28</v>
      </c>
      <c r="M963" s="10" t="s">
        <v>64</v>
      </c>
      <c r="N963">
        <v>18</v>
      </c>
      <c r="O963">
        <v>1</v>
      </c>
      <c r="P963">
        <v>20</v>
      </c>
      <c r="Q963">
        <v>23</v>
      </c>
      <c r="R963">
        <v>17</v>
      </c>
      <c r="S963">
        <v>70</v>
      </c>
      <c r="T963" t="s">
        <v>773</v>
      </c>
      <c r="U963" t="s">
        <v>3231</v>
      </c>
      <c r="V963" t="s">
        <v>11350</v>
      </c>
    </row>
    <row r="964" spans="1:22" x14ac:dyDescent="0.25">
      <c r="A964" t="s">
        <v>164</v>
      </c>
      <c r="B964" t="s">
        <v>50</v>
      </c>
      <c r="C964" t="s">
        <v>46</v>
      </c>
      <c r="D964">
        <v>20</v>
      </c>
      <c r="E964">
        <v>21</v>
      </c>
      <c r="F964" t="s">
        <v>1907</v>
      </c>
      <c r="G964" t="s">
        <v>1909</v>
      </c>
      <c r="H964">
        <v>540</v>
      </c>
      <c r="I964">
        <v>2</v>
      </c>
      <c r="J964">
        <v>2073</v>
      </c>
      <c r="K964">
        <v>73</v>
      </c>
      <c r="L964" s="10" t="s">
        <v>28</v>
      </c>
      <c r="M964" s="10" t="s">
        <v>64</v>
      </c>
      <c r="N964">
        <v>18</v>
      </c>
      <c r="O964">
        <v>1</v>
      </c>
      <c r="P964">
        <v>20</v>
      </c>
      <c r="Q964">
        <v>23</v>
      </c>
      <c r="R964">
        <v>17</v>
      </c>
      <c r="S964">
        <v>70</v>
      </c>
      <c r="T964" t="s">
        <v>14319</v>
      </c>
      <c r="U964" t="s">
        <v>3232</v>
      </c>
      <c r="V964" t="s">
        <v>11898</v>
      </c>
    </row>
    <row r="965" spans="1:22" x14ac:dyDescent="0.25">
      <c r="A965" t="s">
        <v>164</v>
      </c>
      <c r="B965" t="s">
        <v>50</v>
      </c>
      <c r="C965" t="s">
        <v>46</v>
      </c>
      <c r="D965">
        <v>20</v>
      </c>
      <c r="E965">
        <v>22</v>
      </c>
      <c r="F965" t="s">
        <v>1907</v>
      </c>
      <c r="G965" t="s">
        <v>1911</v>
      </c>
      <c r="H965">
        <v>541</v>
      </c>
      <c r="I965">
        <v>2</v>
      </c>
      <c r="J965">
        <v>2074</v>
      </c>
      <c r="K965">
        <v>74</v>
      </c>
      <c r="L965" s="10" t="s">
        <v>28</v>
      </c>
      <c r="M965" s="10" t="s">
        <v>64</v>
      </c>
      <c r="N965">
        <v>18</v>
      </c>
      <c r="O965">
        <v>1</v>
      </c>
      <c r="P965">
        <v>20</v>
      </c>
      <c r="Q965">
        <v>23</v>
      </c>
      <c r="R965">
        <v>17</v>
      </c>
      <c r="S965">
        <v>70</v>
      </c>
      <c r="T965" t="s">
        <v>957</v>
      </c>
      <c r="U965" t="s">
        <v>3233</v>
      </c>
      <c r="V965" t="s">
        <v>12309</v>
      </c>
    </row>
    <row r="966" spans="1:22" x14ac:dyDescent="0.25">
      <c r="A966" t="s">
        <v>164</v>
      </c>
      <c r="B966" t="s">
        <v>50</v>
      </c>
      <c r="C966" t="s">
        <v>46</v>
      </c>
      <c r="D966">
        <v>20</v>
      </c>
      <c r="E966">
        <v>23</v>
      </c>
      <c r="F966" t="s">
        <v>1907</v>
      </c>
      <c r="G966" t="s">
        <v>1913</v>
      </c>
      <c r="H966">
        <v>542</v>
      </c>
      <c r="I966">
        <v>2</v>
      </c>
      <c r="J966">
        <v>2075</v>
      </c>
      <c r="K966">
        <v>75</v>
      </c>
      <c r="L966" s="10" t="s">
        <v>28</v>
      </c>
      <c r="M966" s="10" t="s">
        <v>64</v>
      </c>
      <c r="N966">
        <v>18</v>
      </c>
      <c r="O966">
        <v>1</v>
      </c>
      <c r="P966">
        <v>20</v>
      </c>
      <c r="Q966">
        <v>23</v>
      </c>
      <c r="R966">
        <v>17</v>
      </c>
      <c r="S966">
        <v>70</v>
      </c>
      <c r="T966" t="s">
        <v>958</v>
      </c>
      <c r="U966" t="s">
        <v>3234</v>
      </c>
      <c r="V966" t="s">
        <v>12091</v>
      </c>
    </row>
    <row r="967" spans="1:22" x14ac:dyDescent="0.25">
      <c r="A967" t="s">
        <v>164</v>
      </c>
      <c r="B967" t="s">
        <v>52</v>
      </c>
      <c r="C967" t="s">
        <v>46</v>
      </c>
      <c r="D967">
        <v>25</v>
      </c>
      <c r="E967">
        <v>1</v>
      </c>
      <c r="F967" t="s">
        <v>1917</v>
      </c>
      <c r="G967" t="s">
        <v>1869</v>
      </c>
      <c r="H967">
        <v>661</v>
      </c>
      <c r="I967">
        <v>2</v>
      </c>
      <c r="J967">
        <v>2194</v>
      </c>
      <c r="K967">
        <v>1</v>
      </c>
      <c r="L967" s="10" t="s">
        <v>67</v>
      </c>
      <c r="M967" s="10" t="s">
        <v>68</v>
      </c>
      <c r="N967">
        <v>25</v>
      </c>
      <c r="O967">
        <v>1</v>
      </c>
      <c r="P967">
        <v>27</v>
      </c>
      <c r="Q967">
        <v>19</v>
      </c>
      <c r="R967">
        <v>19</v>
      </c>
      <c r="S967">
        <v>75</v>
      </c>
      <c r="T967" t="s">
        <v>14320</v>
      </c>
      <c r="U967" t="s">
        <v>3007</v>
      </c>
      <c r="V967" t="s">
        <v>7664</v>
      </c>
    </row>
    <row r="968" spans="1:22" x14ac:dyDescent="0.25">
      <c r="A968" t="s">
        <v>164</v>
      </c>
      <c r="B968" t="s">
        <v>52</v>
      </c>
      <c r="C968" t="s">
        <v>46</v>
      </c>
      <c r="D968">
        <v>25</v>
      </c>
      <c r="E968">
        <v>2</v>
      </c>
      <c r="F968" t="s">
        <v>1917</v>
      </c>
      <c r="G968" t="s">
        <v>1871</v>
      </c>
      <c r="H968">
        <v>662</v>
      </c>
      <c r="I968">
        <v>2</v>
      </c>
      <c r="J968">
        <v>2195</v>
      </c>
      <c r="K968">
        <v>2</v>
      </c>
      <c r="L968" s="10" t="s">
        <v>67</v>
      </c>
      <c r="M968" s="10" t="s">
        <v>68</v>
      </c>
      <c r="N968">
        <v>25</v>
      </c>
      <c r="O968">
        <v>1</v>
      </c>
      <c r="P968">
        <v>27</v>
      </c>
      <c r="Q968">
        <v>19</v>
      </c>
      <c r="R968">
        <v>19</v>
      </c>
      <c r="S968">
        <v>75</v>
      </c>
      <c r="T968" t="s">
        <v>14321</v>
      </c>
      <c r="U968" t="s">
        <v>3353</v>
      </c>
      <c r="V968" t="s">
        <v>11665</v>
      </c>
    </row>
    <row r="969" spans="1:22" x14ac:dyDescent="0.25">
      <c r="A969" t="s">
        <v>164</v>
      </c>
      <c r="B969" t="s">
        <v>52</v>
      </c>
      <c r="C969" t="s">
        <v>46</v>
      </c>
      <c r="D969">
        <v>25</v>
      </c>
      <c r="E969">
        <v>3</v>
      </c>
      <c r="F969" t="s">
        <v>1917</v>
      </c>
      <c r="G969" t="s">
        <v>1873</v>
      </c>
      <c r="H969">
        <v>663</v>
      </c>
      <c r="I969">
        <v>2</v>
      </c>
      <c r="J969">
        <v>2196</v>
      </c>
      <c r="K969">
        <v>3</v>
      </c>
      <c r="L969" s="10" t="s">
        <v>67</v>
      </c>
      <c r="M969" s="10" t="s">
        <v>68</v>
      </c>
      <c r="N969">
        <v>25</v>
      </c>
      <c r="O969">
        <v>1</v>
      </c>
      <c r="P969">
        <v>27</v>
      </c>
      <c r="Q969">
        <v>19</v>
      </c>
      <c r="R969">
        <v>19</v>
      </c>
      <c r="S969">
        <v>75</v>
      </c>
      <c r="T969" t="s">
        <v>14322</v>
      </c>
      <c r="U969" t="s">
        <v>3354</v>
      </c>
      <c r="V969" t="s">
        <v>12238</v>
      </c>
    </row>
    <row r="970" spans="1:22" x14ac:dyDescent="0.25">
      <c r="A970" t="s">
        <v>164</v>
      </c>
      <c r="B970" t="s">
        <v>52</v>
      </c>
      <c r="C970" t="s">
        <v>46</v>
      </c>
      <c r="D970">
        <v>25</v>
      </c>
      <c r="E970">
        <v>4</v>
      </c>
      <c r="F970" t="s">
        <v>1917</v>
      </c>
      <c r="G970" t="s">
        <v>1875</v>
      </c>
      <c r="H970">
        <v>664</v>
      </c>
      <c r="I970">
        <v>2</v>
      </c>
      <c r="J970">
        <v>2197</v>
      </c>
      <c r="K970">
        <v>4</v>
      </c>
      <c r="L970" s="10" t="s">
        <v>67</v>
      </c>
      <c r="M970" s="10" t="s">
        <v>68</v>
      </c>
      <c r="N970">
        <v>25</v>
      </c>
      <c r="O970">
        <v>1</v>
      </c>
      <c r="P970">
        <v>27</v>
      </c>
      <c r="Q970">
        <v>19</v>
      </c>
      <c r="R970">
        <v>19</v>
      </c>
      <c r="S970">
        <v>75</v>
      </c>
      <c r="T970" t="s">
        <v>14323</v>
      </c>
      <c r="U970" t="s">
        <v>3355</v>
      </c>
      <c r="V970" t="s">
        <v>12160</v>
      </c>
    </row>
    <row r="971" spans="1:22" x14ac:dyDescent="0.25">
      <c r="A971" t="s">
        <v>164</v>
      </c>
      <c r="B971" t="s">
        <v>52</v>
      </c>
      <c r="C971" t="s">
        <v>46</v>
      </c>
      <c r="D971">
        <v>25</v>
      </c>
      <c r="E971">
        <v>5</v>
      </c>
      <c r="F971" t="s">
        <v>1917</v>
      </c>
      <c r="G971" t="s">
        <v>1877</v>
      </c>
      <c r="H971">
        <v>665</v>
      </c>
      <c r="I971">
        <v>2</v>
      </c>
      <c r="J971">
        <v>2198</v>
      </c>
      <c r="K971">
        <v>5</v>
      </c>
      <c r="L971" s="10" t="s">
        <v>67</v>
      </c>
      <c r="M971" s="10" t="s">
        <v>68</v>
      </c>
      <c r="N971">
        <v>25</v>
      </c>
      <c r="O971">
        <v>1</v>
      </c>
      <c r="P971">
        <v>27</v>
      </c>
      <c r="Q971">
        <v>19</v>
      </c>
      <c r="R971">
        <v>19</v>
      </c>
      <c r="S971">
        <v>75</v>
      </c>
      <c r="T971" t="s">
        <v>14324</v>
      </c>
      <c r="U971" t="s">
        <v>3356</v>
      </c>
      <c r="V971" t="s">
        <v>11666</v>
      </c>
    </row>
    <row r="972" spans="1:22" x14ac:dyDescent="0.25">
      <c r="A972" t="s">
        <v>164</v>
      </c>
      <c r="B972" t="s">
        <v>52</v>
      </c>
      <c r="C972" t="s">
        <v>46</v>
      </c>
      <c r="D972">
        <v>25</v>
      </c>
      <c r="E972">
        <v>6</v>
      </c>
      <c r="F972" t="s">
        <v>1917</v>
      </c>
      <c r="G972" t="s">
        <v>1879</v>
      </c>
      <c r="H972">
        <v>666</v>
      </c>
      <c r="I972">
        <v>2</v>
      </c>
      <c r="J972">
        <v>2199</v>
      </c>
      <c r="K972">
        <v>6</v>
      </c>
      <c r="L972" s="10" t="s">
        <v>67</v>
      </c>
      <c r="M972" s="10" t="s">
        <v>68</v>
      </c>
      <c r="N972">
        <v>25</v>
      </c>
      <c r="O972">
        <v>1</v>
      </c>
      <c r="P972">
        <v>27</v>
      </c>
      <c r="Q972">
        <v>19</v>
      </c>
      <c r="R972">
        <v>19</v>
      </c>
      <c r="S972">
        <v>75</v>
      </c>
      <c r="T972" t="s">
        <v>14325</v>
      </c>
      <c r="U972" t="s">
        <v>3357</v>
      </c>
      <c r="V972" t="s">
        <v>11789</v>
      </c>
    </row>
    <row r="973" spans="1:22" x14ac:dyDescent="0.25">
      <c r="A973" t="s">
        <v>164</v>
      </c>
      <c r="B973" t="s">
        <v>52</v>
      </c>
      <c r="C973" t="s">
        <v>46</v>
      </c>
      <c r="D973">
        <v>25</v>
      </c>
      <c r="E973">
        <v>7</v>
      </c>
      <c r="F973" t="s">
        <v>1917</v>
      </c>
      <c r="G973" t="s">
        <v>1881</v>
      </c>
      <c r="H973">
        <v>667</v>
      </c>
      <c r="I973">
        <v>2</v>
      </c>
      <c r="J973">
        <v>2200</v>
      </c>
      <c r="K973">
        <v>7</v>
      </c>
      <c r="L973" s="10" t="s">
        <v>67</v>
      </c>
      <c r="M973" s="10" t="s">
        <v>68</v>
      </c>
      <c r="N973">
        <v>25</v>
      </c>
      <c r="O973">
        <v>1</v>
      </c>
      <c r="P973">
        <v>27</v>
      </c>
      <c r="Q973">
        <v>19</v>
      </c>
      <c r="R973">
        <v>19</v>
      </c>
      <c r="S973">
        <v>75</v>
      </c>
      <c r="T973" t="s">
        <v>14326</v>
      </c>
      <c r="U973" t="s">
        <v>3358</v>
      </c>
      <c r="V973" t="s">
        <v>11917</v>
      </c>
    </row>
    <row r="974" spans="1:22" x14ac:dyDescent="0.25">
      <c r="A974" t="s">
        <v>164</v>
      </c>
      <c r="B974" t="s">
        <v>52</v>
      </c>
      <c r="C974" t="s">
        <v>46</v>
      </c>
      <c r="D974">
        <v>25</v>
      </c>
      <c r="E974">
        <v>8</v>
      </c>
      <c r="F974" t="s">
        <v>1917</v>
      </c>
      <c r="G974" t="s">
        <v>1883</v>
      </c>
      <c r="H974">
        <v>668</v>
      </c>
      <c r="I974">
        <v>2</v>
      </c>
      <c r="J974">
        <v>2201</v>
      </c>
      <c r="K974">
        <v>8</v>
      </c>
      <c r="L974" s="10" t="s">
        <v>67</v>
      </c>
      <c r="M974" s="10" t="s">
        <v>68</v>
      </c>
      <c r="N974">
        <v>25</v>
      </c>
      <c r="O974">
        <v>1</v>
      </c>
      <c r="P974">
        <v>27</v>
      </c>
      <c r="Q974">
        <v>19</v>
      </c>
      <c r="R974">
        <v>19</v>
      </c>
      <c r="S974">
        <v>75</v>
      </c>
      <c r="T974" t="s">
        <v>1197</v>
      </c>
      <c r="U974" t="s">
        <v>3359</v>
      </c>
      <c r="V974" t="s">
        <v>12298</v>
      </c>
    </row>
    <row r="975" spans="1:22" x14ac:dyDescent="0.25">
      <c r="A975" t="s">
        <v>164</v>
      </c>
      <c r="B975" t="s">
        <v>52</v>
      </c>
      <c r="C975" t="s">
        <v>46</v>
      </c>
      <c r="D975">
        <v>25</v>
      </c>
      <c r="E975">
        <v>9</v>
      </c>
      <c r="F975" t="s">
        <v>1917</v>
      </c>
      <c r="G975" t="s">
        <v>1885</v>
      </c>
      <c r="H975">
        <v>669</v>
      </c>
      <c r="I975">
        <v>2</v>
      </c>
      <c r="J975">
        <v>2202</v>
      </c>
      <c r="K975">
        <v>9</v>
      </c>
      <c r="L975" s="10" t="s">
        <v>67</v>
      </c>
      <c r="M975" s="10" t="s">
        <v>68</v>
      </c>
      <c r="N975">
        <v>25</v>
      </c>
      <c r="O975">
        <v>1</v>
      </c>
      <c r="P975">
        <v>27</v>
      </c>
      <c r="Q975">
        <v>19</v>
      </c>
      <c r="R975">
        <v>19</v>
      </c>
      <c r="S975">
        <v>75</v>
      </c>
      <c r="T975" t="s">
        <v>14327</v>
      </c>
      <c r="U975" t="s">
        <v>3360</v>
      </c>
      <c r="V975" t="s">
        <v>12078</v>
      </c>
    </row>
    <row r="976" spans="1:22" x14ac:dyDescent="0.25">
      <c r="A976" t="s">
        <v>164</v>
      </c>
      <c r="B976" t="s">
        <v>52</v>
      </c>
      <c r="C976" t="s">
        <v>46</v>
      </c>
      <c r="D976">
        <v>25</v>
      </c>
      <c r="E976">
        <v>10</v>
      </c>
      <c r="F976" t="s">
        <v>1917</v>
      </c>
      <c r="G976" t="s">
        <v>1887</v>
      </c>
      <c r="H976">
        <v>670</v>
      </c>
      <c r="I976">
        <v>2</v>
      </c>
      <c r="J976">
        <v>2203</v>
      </c>
      <c r="K976">
        <v>10</v>
      </c>
      <c r="L976" s="10" t="s">
        <v>67</v>
      </c>
      <c r="M976" s="10" t="s">
        <v>68</v>
      </c>
      <c r="N976">
        <v>25</v>
      </c>
      <c r="O976">
        <v>1</v>
      </c>
      <c r="P976">
        <v>27</v>
      </c>
      <c r="Q976">
        <v>19</v>
      </c>
      <c r="R976">
        <v>19</v>
      </c>
      <c r="S976">
        <v>75</v>
      </c>
      <c r="T976" t="s">
        <v>14328</v>
      </c>
      <c r="U976" t="s">
        <v>3361</v>
      </c>
      <c r="V976" t="s">
        <v>11442</v>
      </c>
    </row>
    <row r="977" spans="1:22" x14ac:dyDescent="0.25">
      <c r="A977" t="s">
        <v>164</v>
      </c>
      <c r="B977" t="s">
        <v>52</v>
      </c>
      <c r="C977" t="s">
        <v>46</v>
      </c>
      <c r="D977">
        <v>25</v>
      </c>
      <c r="E977">
        <v>11</v>
      </c>
      <c r="F977" t="s">
        <v>1917</v>
      </c>
      <c r="G977" t="s">
        <v>1889</v>
      </c>
      <c r="H977">
        <v>671</v>
      </c>
      <c r="I977">
        <v>2</v>
      </c>
      <c r="J977">
        <v>2204</v>
      </c>
      <c r="K977">
        <v>11</v>
      </c>
      <c r="L977" s="10" t="s">
        <v>67</v>
      </c>
      <c r="M977" s="10" t="s">
        <v>68</v>
      </c>
      <c r="N977">
        <v>25</v>
      </c>
      <c r="O977">
        <v>1</v>
      </c>
      <c r="P977">
        <v>27</v>
      </c>
      <c r="Q977">
        <v>19</v>
      </c>
      <c r="R977">
        <v>19</v>
      </c>
      <c r="S977">
        <v>75</v>
      </c>
      <c r="T977" t="s">
        <v>14329</v>
      </c>
      <c r="U977" t="s">
        <v>3362</v>
      </c>
      <c r="V977" t="s">
        <v>11762</v>
      </c>
    </row>
    <row r="978" spans="1:22" x14ac:dyDescent="0.25">
      <c r="A978" t="s">
        <v>164</v>
      </c>
      <c r="B978" t="s">
        <v>52</v>
      </c>
      <c r="C978" t="s">
        <v>46</v>
      </c>
      <c r="D978">
        <v>25</v>
      </c>
      <c r="E978">
        <v>12</v>
      </c>
      <c r="F978" t="s">
        <v>1917</v>
      </c>
      <c r="G978" t="s">
        <v>1891</v>
      </c>
      <c r="H978">
        <v>672</v>
      </c>
      <c r="I978">
        <v>2</v>
      </c>
      <c r="J978">
        <v>2205</v>
      </c>
      <c r="K978">
        <v>12</v>
      </c>
      <c r="L978" s="10" t="s">
        <v>67</v>
      </c>
      <c r="M978" s="10" t="s">
        <v>68</v>
      </c>
      <c r="N978">
        <v>25</v>
      </c>
      <c r="O978">
        <v>1</v>
      </c>
      <c r="P978">
        <v>27</v>
      </c>
      <c r="Q978">
        <v>19</v>
      </c>
      <c r="R978">
        <v>19</v>
      </c>
      <c r="S978">
        <v>75</v>
      </c>
      <c r="T978" t="s">
        <v>14330</v>
      </c>
      <c r="U978" t="s">
        <v>3363</v>
      </c>
      <c r="V978" t="s">
        <v>12096</v>
      </c>
    </row>
    <row r="979" spans="1:22" x14ac:dyDescent="0.25">
      <c r="A979" t="s">
        <v>164</v>
      </c>
      <c r="B979" t="s">
        <v>52</v>
      </c>
      <c r="C979" t="s">
        <v>46</v>
      </c>
      <c r="D979">
        <v>25</v>
      </c>
      <c r="E979">
        <v>13</v>
      </c>
      <c r="F979" t="s">
        <v>1917</v>
      </c>
      <c r="G979" t="s">
        <v>1893</v>
      </c>
      <c r="H979">
        <v>673</v>
      </c>
      <c r="I979">
        <v>2</v>
      </c>
      <c r="J979">
        <v>2206</v>
      </c>
      <c r="K979">
        <v>13</v>
      </c>
      <c r="L979" s="10" t="s">
        <v>67</v>
      </c>
      <c r="M979" s="10" t="s">
        <v>68</v>
      </c>
      <c r="N979">
        <v>25</v>
      </c>
      <c r="O979">
        <v>1</v>
      </c>
      <c r="P979">
        <v>27</v>
      </c>
      <c r="Q979">
        <v>19</v>
      </c>
      <c r="R979">
        <v>19</v>
      </c>
      <c r="S979">
        <v>75</v>
      </c>
      <c r="T979" t="s">
        <v>14331</v>
      </c>
      <c r="U979" t="s">
        <v>3364</v>
      </c>
      <c r="V979" t="s">
        <v>11889</v>
      </c>
    </row>
    <row r="980" spans="1:22" x14ac:dyDescent="0.25">
      <c r="A980" t="s">
        <v>164</v>
      </c>
      <c r="B980" t="s">
        <v>52</v>
      </c>
      <c r="C980" t="s">
        <v>46</v>
      </c>
      <c r="D980">
        <v>25</v>
      </c>
      <c r="E980">
        <v>14</v>
      </c>
      <c r="F980" t="s">
        <v>1917</v>
      </c>
      <c r="G980" t="s">
        <v>1895</v>
      </c>
      <c r="H980">
        <v>674</v>
      </c>
      <c r="I980">
        <v>2</v>
      </c>
      <c r="J980">
        <v>2207</v>
      </c>
      <c r="K980">
        <v>14</v>
      </c>
      <c r="L980" s="10" t="s">
        <v>67</v>
      </c>
      <c r="M980" s="10" t="s">
        <v>68</v>
      </c>
      <c r="N980">
        <v>25</v>
      </c>
      <c r="O980">
        <v>1</v>
      </c>
      <c r="P980">
        <v>27</v>
      </c>
      <c r="Q980">
        <v>19</v>
      </c>
      <c r="R980">
        <v>19</v>
      </c>
      <c r="S980">
        <v>75</v>
      </c>
      <c r="T980" t="s">
        <v>14332</v>
      </c>
      <c r="U980" t="s">
        <v>3365</v>
      </c>
      <c r="V980" t="s">
        <v>11532</v>
      </c>
    </row>
    <row r="981" spans="1:22" x14ac:dyDescent="0.25">
      <c r="A981" t="s">
        <v>164</v>
      </c>
      <c r="B981" t="s">
        <v>52</v>
      </c>
      <c r="C981" t="s">
        <v>46</v>
      </c>
      <c r="D981">
        <v>25</v>
      </c>
      <c r="E981">
        <v>15</v>
      </c>
      <c r="F981" t="s">
        <v>1917</v>
      </c>
      <c r="G981" t="s">
        <v>1897</v>
      </c>
      <c r="H981">
        <v>675</v>
      </c>
      <c r="I981">
        <v>2</v>
      </c>
      <c r="J981">
        <v>2208</v>
      </c>
      <c r="K981">
        <v>15</v>
      </c>
      <c r="L981" s="10" t="s">
        <v>67</v>
      </c>
      <c r="M981" s="10" t="s">
        <v>68</v>
      </c>
      <c r="N981">
        <v>25</v>
      </c>
      <c r="O981">
        <v>1</v>
      </c>
      <c r="P981">
        <v>27</v>
      </c>
      <c r="Q981">
        <v>19</v>
      </c>
      <c r="R981">
        <v>19</v>
      </c>
      <c r="S981">
        <v>75</v>
      </c>
      <c r="T981" t="s">
        <v>965</v>
      </c>
      <c r="U981" t="s">
        <v>3366</v>
      </c>
      <c r="V981" t="s">
        <v>11588</v>
      </c>
    </row>
    <row r="982" spans="1:22" x14ac:dyDescent="0.25">
      <c r="A982" t="s">
        <v>164</v>
      </c>
      <c r="B982" t="s">
        <v>52</v>
      </c>
      <c r="C982" t="s">
        <v>46</v>
      </c>
      <c r="D982">
        <v>25</v>
      </c>
      <c r="E982">
        <v>16</v>
      </c>
      <c r="F982" t="s">
        <v>1917</v>
      </c>
      <c r="G982" t="s">
        <v>1899</v>
      </c>
      <c r="H982">
        <v>676</v>
      </c>
      <c r="I982">
        <v>2</v>
      </c>
      <c r="J982">
        <v>2209</v>
      </c>
      <c r="K982">
        <v>16</v>
      </c>
      <c r="L982" s="10" t="s">
        <v>67</v>
      </c>
      <c r="M982" s="10" t="s">
        <v>68</v>
      </c>
      <c r="N982">
        <v>25</v>
      </c>
      <c r="O982">
        <v>1</v>
      </c>
      <c r="P982">
        <v>27</v>
      </c>
      <c r="Q982">
        <v>19</v>
      </c>
      <c r="R982">
        <v>19</v>
      </c>
      <c r="S982">
        <v>75</v>
      </c>
      <c r="T982" t="s">
        <v>14333</v>
      </c>
      <c r="U982" t="s">
        <v>3367</v>
      </c>
      <c r="V982" t="s">
        <v>12344</v>
      </c>
    </row>
    <row r="983" spans="1:22" x14ac:dyDescent="0.25">
      <c r="A983" t="s">
        <v>164</v>
      </c>
      <c r="B983" t="s">
        <v>52</v>
      </c>
      <c r="C983" t="s">
        <v>46</v>
      </c>
      <c r="D983">
        <v>25</v>
      </c>
      <c r="E983">
        <v>17</v>
      </c>
      <c r="F983" t="s">
        <v>1917</v>
      </c>
      <c r="G983" t="s">
        <v>1901</v>
      </c>
      <c r="H983">
        <v>677</v>
      </c>
      <c r="I983">
        <v>2</v>
      </c>
      <c r="J983">
        <v>2210</v>
      </c>
      <c r="K983">
        <v>17</v>
      </c>
      <c r="L983" s="10" t="s">
        <v>67</v>
      </c>
      <c r="M983" s="10" t="s">
        <v>68</v>
      </c>
      <c r="N983">
        <v>25</v>
      </c>
      <c r="O983">
        <v>1</v>
      </c>
      <c r="P983">
        <v>27</v>
      </c>
      <c r="Q983">
        <v>19</v>
      </c>
      <c r="R983">
        <v>19</v>
      </c>
      <c r="S983">
        <v>75</v>
      </c>
      <c r="T983" t="s">
        <v>14334</v>
      </c>
      <c r="U983" t="s">
        <v>3368</v>
      </c>
      <c r="V983" t="s">
        <v>11317</v>
      </c>
    </row>
    <row r="984" spans="1:22" x14ac:dyDescent="0.25">
      <c r="A984" t="s">
        <v>164</v>
      </c>
      <c r="B984" t="s">
        <v>52</v>
      </c>
      <c r="C984" t="s">
        <v>46</v>
      </c>
      <c r="D984">
        <v>25</v>
      </c>
      <c r="E984">
        <v>18</v>
      </c>
      <c r="F984" t="s">
        <v>1917</v>
      </c>
      <c r="G984" t="s">
        <v>1903</v>
      </c>
      <c r="H984">
        <v>678</v>
      </c>
      <c r="I984">
        <v>2</v>
      </c>
      <c r="J984">
        <v>2211</v>
      </c>
      <c r="K984">
        <v>18</v>
      </c>
      <c r="L984" s="10" t="s">
        <v>67</v>
      </c>
      <c r="M984" s="10" t="s">
        <v>68</v>
      </c>
      <c r="N984">
        <v>25</v>
      </c>
      <c r="O984">
        <v>1</v>
      </c>
      <c r="P984">
        <v>27</v>
      </c>
      <c r="Q984">
        <v>19</v>
      </c>
      <c r="R984">
        <v>19</v>
      </c>
      <c r="S984">
        <v>75</v>
      </c>
      <c r="T984" t="s">
        <v>14335</v>
      </c>
      <c r="U984" t="s">
        <v>3369</v>
      </c>
      <c r="V984" t="s">
        <v>11883</v>
      </c>
    </row>
    <row r="985" spans="1:22" x14ac:dyDescent="0.25">
      <c r="A985" t="s">
        <v>164</v>
      </c>
      <c r="B985" t="s">
        <v>52</v>
      </c>
      <c r="C985" t="s">
        <v>46</v>
      </c>
      <c r="D985">
        <v>25</v>
      </c>
      <c r="E985">
        <v>19</v>
      </c>
      <c r="F985" t="s">
        <v>1917</v>
      </c>
      <c r="G985" t="s">
        <v>1905</v>
      </c>
      <c r="H985">
        <v>679</v>
      </c>
      <c r="I985">
        <v>2</v>
      </c>
      <c r="J985">
        <v>2212</v>
      </c>
      <c r="K985">
        <v>19</v>
      </c>
      <c r="L985" s="10" t="s">
        <v>67</v>
      </c>
      <c r="M985" s="10" t="s">
        <v>68</v>
      </c>
      <c r="N985">
        <v>25</v>
      </c>
      <c r="O985">
        <v>1</v>
      </c>
      <c r="P985">
        <v>27</v>
      </c>
      <c r="Q985">
        <v>19</v>
      </c>
      <c r="R985">
        <v>19</v>
      </c>
      <c r="S985">
        <v>75</v>
      </c>
      <c r="T985" t="s">
        <v>14336</v>
      </c>
      <c r="U985" t="s">
        <v>3370</v>
      </c>
      <c r="V985" t="s">
        <v>11890</v>
      </c>
    </row>
    <row r="986" spans="1:22" x14ac:dyDescent="0.25">
      <c r="A986" t="s">
        <v>164</v>
      </c>
      <c r="B986" t="s">
        <v>52</v>
      </c>
      <c r="C986" t="s">
        <v>46</v>
      </c>
      <c r="D986">
        <v>25</v>
      </c>
      <c r="E986">
        <v>20</v>
      </c>
      <c r="F986" t="s">
        <v>1917</v>
      </c>
      <c r="G986" t="s">
        <v>1907</v>
      </c>
      <c r="H986">
        <v>680</v>
      </c>
      <c r="I986">
        <v>2</v>
      </c>
      <c r="J986">
        <v>2213</v>
      </c>
      <c r="K986">
        <v>20</v>
      </c>
      <c r="L986" s="10" t="s">
        <v>67</v>
      </c>
      <c r="M986" s="10" t="s">
        <v>68</v>
      </c>
      <c r="N986">
        <v>25</v>
      </c>
      <c r="O986">
        <v>1</v>
      </c>
      <c r="P986">
        <v>27</v>
      </c>
      <c r="Q986">
        <v>19</v>
      </c>
      <c r="R986">
        <v>19</v>
      </c>
      <c r="S986">
        <v>75</v>
      </c>
      <c r="T986" t="s">
        <v>14337</v>
      </c>
      <c r="U986" t="s">
        <v>3371</v>
      </c>
      <c r="V986" t="s">
        <v>11644</v>
      </c>
    </row>
    <row r="987" spans="1:22" x14ac:dyDescent="0.25">
      <c r="A987" t="s">
        <v>164</v>
      </c>
      <c r="B987" t="s">
        <v>52</v>
      </c>
      <c r="C987" t="s">
        <v>46</v>
      </c>
      <c r="D987">
        <v>25</v>
      </c>
      <c r="E987">
        <v>21</v>
      </c>
      <c r="F987" t="s">
        <v>1917</v>
      </c>
      <c r="G987" t="s">
        <v>1909</v>
      </c>
      <c r="H987">
        <v>681</v>
      </c>
      <c r="I987">
        <v>2</v>
      </c>
      <c r="J987">
        <v>2214</v>
      </c>
      <c r="K987">
        <v>21</v>
      </c>
      <c r="L987" s="10" t="s">
        <v>67</v>
      </c>
      <c r="M987" s="10" t="s">
        <v>68</v>
      </c>
      <c r="N987">
        <v>25</v>
      </c>
      <c r="O987">
        <v>1</v>
      </c>
      <c r="P987">
        <v>27</v>
      </c>
      <c r="Q987">
        <v>19</v>
      </c>
      <c r="R987">
        <v>19</v>
      </c>
      <c r="S987">
        <v>75</v>
      </c>
      <c r="T987" t="s">
        <v>14338</v>
      </c>
      <c r="U987" t="s">
        <v>3372</v>
      </c>
      <c r="V987" t="s">
        <v>11748</v>
      </c>
    </row>
    <row r="988" spans="1:22" x14ac:dyDescent="0.25">
      <c r="A988" t="s">
        <v>164</v>
      </c>
      <c r="B988" t="s">
        <v>52</v>
      </c>
      <c r="C988" t="s">
        <v>46</v>
      </c>
      <c r="D988">
        <v>25</v>
      </c>
      <c r="E988">
        <v>22</v>
      </c>
      <c r="F988" t="s">
        <v>1917</v>
      </c>
      <c r="G988" t="s">
        <v>1911</v>
      </c>
      <c r="H988">
        <v>682</v>
      </c>
      <c r="I988">
        <v>2</v>
      </c>
      <c r="J988">
        <v>2215</v>
      </c>
      <c r="K988">
        <v>22</v>
      </c>
      <c r="L988" s="10" t="s">
        <v>67</v>
      </c>
      <c r="M988" s="10" t="s">
        <v>68</v>
      </c>
      <c r="N988">
        <v>25</v>
      </c>
      <c r="O988">
        <v>1</v>
      </c>
      <c r="P988">
        <v>27</v>
      </c>
      <c r="Q988">
        <v>19</v>
      </c>
      <c r="R988">
        <v>19</v>
      </c>
      <c r="S988">
        <v>75</v>
      </c>
      <c r="T988" t="s">
        <v>14339</v>
      </c>
      <c r="U988" t="s">
        <v>3373</v>
      </c>
      <c r="V988" t="s">
        <v>11491</v>
      </c>
    </row>
    <row r="989" spans="1:22" x14ac:dyDescent="0.25">
      <c r="A989" t="s">
        <v>164</v>
      </c>
      <c r="B989" t="s">
        <v>52</v>
      </c>
      <c r="C989" t="s">
        <v>46</v>
      </c>
      <c r="D989">
        <v>25</v>
      </c>
      <c r="E989">
        <v>23</v>
      </c>
      <c r="F989" t="s">
        <v>1917</v>
      </c>
      <c r="G989" t="s">
        <v>1913</v>
      </c>
      <c r="H989">
        <v>683</v>
      </c>
      <c r="I989">
        <v>2</v>
      </c>
      <c r="J989">
        <v>2216</v>
      </c>
      <c r="K989">
        <v>23</v>
      </c>
      <c r="L989" s="10" t="s">
        <v>67</v>
      </c>
      <c r="M989" s="10" t="s">
        <v>68</v>
      </c>
      <c r="N989">
        <v>25</v>
      </c>
      <c r="O989">
        <v>1</v>
      </c>
      <c r="P989">
        <v>27</v>
      </c>
      <c r="Q989">
        <v>19</v>
      </c>
      <c r="R989">
        <v>19</v>
      </c>
      <c r="S989">
        <v>75</v>
      </c>
      <c r="T989" t="s">
        <v>14340</v>
      </c>
      <c r="U989" t="s">
        <v>3374</v>
      </c>
      <c r="V989" t="s">
        <v>11312</v>
      </c>
    </row>
    <row r="990" spans="1:22" x14ac:dyDescent="0.25">
      <c r="A990" t="s">
        <v>164</v>
      </c>
      <c r="B990" t="s">
        <v>52</v>
      </c>
      <c r="C990" t="s">
        <v>46</v>
      </c>
      <c r="D990">
        <v>25</v>
      </c>
      <c r="E990">
        <v>24</v>
      </c>
      <c r="F990" t="s">
        <v>1917</v>
      </c>
      <c r="G990" t="s">
        <v>1915</v>
      </c>
      <c r="H990">
        <v>684</v>
      </c>
      <c r="I990">
        <v>2</v>
      </c>
      <c r="J990">
        <v>2217</v>
      </c>
      <c r="K990">
        <v>24</v>
      </c>
      <c r="L990" s="10" t="s">
        <v>67</v>
      </c>
      <c r="M990" s="10" t="s">
        <v>68</v>
      </c>
      <c r="N990">
        <v>25</v>
      </c>
      <c r="O990">
        <v>1</v>
      </c>
      <c r="P990">
        <v>27</v>
      </c>
      <c r="Q990">
        <v>19</v>
      </c>
      <c r="R990">
        <v>19</v>
      </c>
      <c r="S990">
        <v>75</v>
      </c>
      <c r="T990" t="s">
        <v>14341</v>
      </c>
      <c r="U990" t="s">
        <v>3375</v>
      </c>
      <c r="V990" t="s">
        <v>11764</v>
      </c>
    </row>
    <row r="991" spans="1:22" x14ac:dyDescent="0.25">
      <c r="A991" t="s">
        <v>164</v>
      </c>
      <c r="B991" t="s">
        <v>52</v>
      </c>
      <c r="C991" t="s">
        <v>46</v>
      </c>
      <c r="D991">
        <v>25</v>
      </c>
      <c r="E991">
        <v>25</v>
      </c>
      <c r="F991" t="s">
        <v>1917</v>
      </c>
      <c r="G991" t="s">
        <v>1917</v>
      </c>
      <c r="H991">
        <v>685</v>
      </c>
      <c r="I991">
        <v>2</v>
      </c>
      <c r="J991">
        <v>2218</v>
      </c>
      <c r="K991">
        <v>25</v>
      </c>
      <c r="L991" s="10" t="s">
        <v>67</v>
      </c>
      <c r="M991" s="10" t="s">
        <v>68</v>
      </c>
      <c r="N991">
        <v>25</v>
      </c>
      <c r="O991">
        <v>1</v>
      </c>
      <c r="P991">
        <v>27</v>
      </c>
      <c r="Q991">
        <v>19</v>
      </c>
      <c r="R991">
        <v>19</v>
      </c>
      <c r="S991">
        <v>75</v>
      </c>
      <c r="T991" t="s">
        <v>14342</v>
      </c>
      <c r="U991" t="s">
        <v>3376</v>
      </c>
      <c r="V991" t="s">
        <v>11904</v>
      </c>
    </row>
    <row r="992" spans="1:22" x14ac:dyDescent="0.25">
      <c r="A992" t="s">
        <v>164</v>
      </c>
      <c r="B992" t="s">
        <v>52</v>
      </c>
      <c r="C992" t="s">
        <v>46</v>
      </c>
      <c r="D992">
        <v>25</v>
      </c>
      <c r="E992">
        <v>26</v>
      </c>
      <c r="F992" t="s">
        <v>1917</v>
      </c>
      <c r="G992" t="s">
        <v>1919</v>
      </c>
      <c r="H992">
        <v>686</v>
      </c>
      <c r="I992">
        <v>2</v>
      </c>
      <c r="J992">
        <v>2219</v>
      </c>
      <c r="K992">
        <v>26</v>
      </c>
      <c r="L992" s="10" t="s">
        <v>67</v>
      </c>
      <c r="M992" s="10" t="s">
        <v>68</v>
      </c>
      <c r="N992">
        <v>25</v>
      </c>
      <c r="O992">
        <v>1</v>
      </c>
      <c r="P992">
        <v>27</v>
      </c>
      <c r="Q992">
        <v>19</v>
      </c>
      <c r="R992">
        <v>19</v>
      </c>
      <c r="S992">
        <v>75</v>
      </c>
      <c r="T992" t="s">
        <v>14343</v>
      </c>
      <c r="U992" t="s">
        <v>3377</v>
      </c>
      <c r="V992" t="s">
        <v>11897</v>
      </c>
    </row>
    <row r="993" spans="1:22" x14ac:dyDescent="0.25">
      <c r="A993" t="s">
        <v>164</v>
      </c>
      <c r="B993" t="s">
        <v>52</v>
      </c>
      <c r="C993" t="s">
        <v>46</v>
      </c>
      <c r="D993">
        <v>25</v>
      </c>
      <c r="E993">
        <v>27</v>
      </c>
      <c r="F993" t="s">
        <v>1917</v>
      </c>
      <c r="G993" t="s">
        <v>1921</v>
      </c>
      <c r="H993">
        <v>687</v>
      </c>
      <c r="I993">
        <v>2</v>
      </c>
      <c r="J993">
        <v>2220</v>
      </c>
      <c r="K993">
        <v>27</v>
      </c>
      <c r="L993" s="10" t="s">
        <v>67</v>
      </c>
      <c r="M993" s="10" t="s">
        <v>68</v>
      </c>
      <c r="N993">
        <v>25</v>
      </c>
      <c r="O993">
        <v>1</v>
      </c>
      <c r="P993">
        <v>27</v>
      </c>
      <c r="Q993">
        <v>19</v>
      </c>
      <c r="R993">
        <v>19</v>
      </c>
      <c r="S993">
        <v>75</v>
      </c>
      <c r="T993" t="s">
        <v>14344</v>
      </c>
      <c r="U993" t="s">
        <v>3378</v>
      </c>
      <c r="V993" t="s">
        <v>11581</v>
      </c>
    </row>
    <row r="994" spans="1:22" x14ac:dyDescent="0.25">
      <c r="A994" t="s">
        <v>164</v>
      </c>
      <c r="B994" t="s">
        <v>52</v>
      </c>
      <c r="C994" t="s">
        <v>46</v>
      </c>
      <c r="D994">
        <v>25</v>
      </c>
      <c r="E994">
        <v>28</v>
      </c>
      <c r="F994" t="s">
        <v>1917</v>
      </c>
      <c r="G994" t="s">
        <v>1923</v>
      </c>
      <c r="H994">
        <v>688</v>
      </c>
      <c r="I994">
        <v>2</v>
      </c>
      <c r="J994">
        <v>2221</v>
      </c>
      <c r="K994">
        <v>28</v>
      </c>
      <c r="L994" s="10" t="s">
        <v>67</v>
      </c>
      <c r="M994" s="10" t="s">
        <v>68</v>
      </c>
      <c r="N994">
        <v>25</v>
      </c>
      <c r="O994">
        <v>1</v>
      </c>
      <c r="P994">
        <v>27</v>
      </c>
      <c r="Q994">
        <v>19</v>
      </c>
      <c r="R994">
        <v>19</v>
      </c>
      <c r="S994">
        <v>75</v>
      </c>
      <c r="T994" t="s">
        <v>14345</v>
      </c>
      <c r="U994" t="s">
        <v>3379</v>
      </c>
      <c r="V994" t="s">
        <v>11885</v>
      </c>
    </row>
    <row r="995" spans="1:22" x14ac:dyDescent="0.25">
      <c r="A995" t="s">
        <v>164</v>
      </c>
      <c r="B995" t="s">
        <v>52</v>
      </c>
      <c r="C995" t="s">
        <v>46</v>
      </c>
      <c r="D995">
        <v>25</v>
      </c>
      <c r="E995">
        <v>29</v>
      </c>
      <c r="F995" t="s">
        <v>1917</v>
      </c>
      <c r="G995" t="s">
        <v>1925</v>
      </c>
      <c r="H995">
        <v>689</v>
      </c>
      <c r="I995">
        <v>2</v>
      </c>
      <c r="J995">
        <v>2222</v>
      </c>
      <c r="K995">
        <v>29</v>
      </c>
      <c r="L995" s="10" t="s">
        <v>67</v>
      </c>
      <c r="M995" s="10" t="s">
        <v>68</v>
      </c>
      <c r="N995">
        <v>25</v>
      </c>
      <c r="O995">
        <v>1</v>
      </c>
      <c r="P995">
        <v>27</v>
      </c>
      <c r="Q995">
        <v>19</v>
      </c>
      <c r="R995">
        <v>19</v>
      </c>
      <c r="S995">
        <v>75</v>
      </c>
      <c r="T995" t="s">
        <v>14346</v>
      </c>
      <c r="U995" t="s">
        <v>3380</v>
      </c>
      <c r="V995" t="s">
        <v>11895</v>
      </c>
    </row>
    <row r="996" spans="1:22" x14ac:dyDescent="0.25">
      <c r="A996" t="s">
        <v>164</v>
      </c>
      <c r="B996" t="s">
        <v>52</v>
      </c>
      <c r="C996" t="s">
        <v>46</v>
      </c>
      <c r="D996">
        <v>25</v>
      </c>
      <c r="E996">
        <v>30</v>
      </c>
      <c r="F996" t="s">
        <v>1917</v>
      </c>
      <c r="G996" t="s">
        <v>1927</v>
      </c>
      <c r="H996">
        <v>690</v>
      </c>
      <c r="I996">
        <v>2</v>
      </c>
      <c r="J996">
        <v>2223</v>
      </c>
      <c r="K996">
        <v>30</v>
      </c>
      <c r="L996" s="10" t="s">
        <v>67</v>
      </c>
      <c r="M996" s="10" t="s">
        <v>68</v>
      </c>
      <c r="N996">
        <v>25</v>
      </c>
      <c r="O996">
        <v>1</v>
      </c>
      <c r="P996">
        <v>27</v>
      </c>
      <c r="Q996">
        <v>19</v>
      </c>
      <c r="R996">
        <v>19</v>
      </c>
      <c r="S996">
        <v>75</v>
      </c>
      <c r="T996" t="s">
        <v>1019</v>
      </c>
      <c r="U996" t="s">
        <v>3381</v>
      </c>
      <c r="V996" t="s">
        <v>12274</v>
      </c>
    </row>
    <row r="997" spans="1:22" x14ac:dyDescent="0.25">
      <c r="A997" t="s">
        <v>164</v>
      </c>
      <c r="B997" t="s">
        <v>52</v>
      </c>
      <c r="C997" t="s">
        <v>46</v>
      </c>
      <c r="D997">
        <v>25</v>
      </c>
      <c r="E997">
        <v>31</v>
      </c>
      <c r="F997" t="s">
        <v>1917</v>
      </c>
      <c r="G997" t="s">
        <v>1929</v>
      </c>
      <c r="H997">
        <v>691</v>
      </c>
      <c r="I997">
        <v>2</v>
      </c>
      <c r="J997">
        <v>2224</v>
      </c>
      <c r="K997">
        <v>31</v>
      </c>
      <c r="L997" s="10" t="s">
        <v>67</v>
      </c>
      <c r="M997" s="10" t="s">
        <v>68</v>
      </c>
      <c r="N997">
        <v>25</v>
      </c>
      <c r="O997">
        <v>1</v>
      </c>
      <c r="P997">
        <v>27</v>
      </c>
      <c r="Q997">
        <v>19</v>
      </c>
      <c r="R997">
        <v>19</v>
      </c>
      <c r="S997">
        <v>75</v>
      </c>
      <c r="T997" t="s">
        <v>14347</v>
      </c>
      <c r="U997" t="s">
        <v>3382</v>
      </c>
      <c r="V997" t="s">
        <v>11314</v>
      </c>
    </row>
    <row r="998" spans="1:22" x14ac:dyDescent="0.25">
      <c r="A998" t="s">
        <v>164</v>
      </c>
      <c r="B998" t="s">
        <v>52</v>
      </c>
      <c r="C998" t="s">
        <v>46</v>
      </c>
      <c r="D998">
        <v>25</v>
      </c>
      <c r="E998">
        <v>32</v>
      </c>
      <c r="F998" t="s">
        <v>1917</v>
      </c>
      <c r="G998" t="s">
        <v>1931</v>
      </c>
      <c r="H998">
        <v>692</v>
      </c>
      <c r="I998">
        <v>2</v>
      </c>
      <c r="J998">
        <v>2225</v>
      </c>
      <c r="K998">
        <v>32</v>
      </c>
      <c r="L998" s="10" t="s">
        <v>67</v>
      </c>
      <c r="M998" s="10" t="s">
        <v>68</v>
      </c>
      <c r="N998">
        <v>25</v>
      </c>
      <c r="O998">
        <v>1</v>
      </c>
      <c r="P998">
        <v>27</v>
      </c>
      <c r="Q998">
        <v>19</v>
      </c>
      <c r="R998">
        <v>19</v>
      </c>
      <c r="S998">
        <v>75</v>
      </c>
      <c r="T998" t="s">
        <v>14348</v>
      </c>
      <c r="U998" t="s">
        <v>3383</v>
      </c>
      <c r="V998" t="s">
        <v>11723</v>
      </c>
    </row>
    <row r="999" spans="1:22" x14ac:dyDescent="0.25">
      <c r="A999" t="s">
        <v>164</v>
      </c>
      <c r="B999" t="s">
        <v>52</v>
      </c>
      <c r="C999" t="s">
        <v>46</v>
      </c>
      <c r="D999">
        <v>25</v>
      </c>
      <c r="E999">
        <v>33</v>
      </c>
      <c r="F999" t="s">
        <v>1917</v>
      </c>
      <c r="G999" t="s">
        <v>1933</v>
      </c>
      <c r="H999">
        <v>693</v>
      </c>
      <c r="I999">
        <v>2</v>
      </c>
      <c r="J999">
        <v>2226</v>
      </c>
      <c r="K999">
        <v>33</v>
      </c>
      <c r="L999" s="10" t="s">
        <v>67</v>
      </c>
      <c r="M999" s="10" t="s">
        <v>68</v>
      </c>
      <c r="N999">
        <v>25</v>
      </c>
      <c r="O999">
        <v>1</v>
      </c>
      <c r="P999">
        <v>27</v>
      </c>
      <c r="Q999">
        <v>19</v>
      </c>
      <c r="R999">
        <v>19</v>
      </c>
      <c r="S999">
        <v>75</v>
      </c>
      <c r="T999" t="s">
        <v>14349</v>
      </c>
      <c r="U999" t="s">
        <v>3384</v>
      </c>
      <c r="V999" t="s">
        <v>11785</v>
      </c>
    </row>
    <row r="1000" spans="1:22" x14ac:dyDescent="0.25">
      <c r="A1000" t="s">
        <v>164</v>
      </c>
      <c r="B1000" t="s">
        <v>52</v>
      </c>
      <c r="C1000" t="s">
        <v>46</v>
      </c>
      <c r="D1000">
        <v>25</v>
      </c>
      <c r="E1000">
        <v>34</v>
      </c>
      <c r="F1000" t="s">
        <v>1917</v>
      </c>
      <c r="G1000" t="s">
        <v>1935</v>
      </c>
      <c r="H1000">
        <v>694</v>
      </c>
      <c r="I1000">
        <v>2</v>
      </c>
      <c r="J1000">
        <v>2227</v>
      </c>
      <c r="K1000">
        <v>34</v>
      </c>
      <c r="L1000" s="10" t="s">
        <v>67</v>
      </c>
      <c r="M1000" s="10" t="s">
        <v>68</v>
      </c>
      <c r="N1000">
        <v>25</v>
      </c>
      <c r="O1000">
        <v>1</v>
      </c>
      <c r="P1000">
        <v>27</v>
      </c>
      <c r="Q1000">
        <v>19</v>
      </c>
      <c r="R1000">
        <v>19</v>
      </c>
      <c r="S1000">
        <v>75</v>
      </c>
      <c r="T1000" t="s">
        <v>14350</v>
      </c>
      <c r="U1000" t="s">
        <v>3385</v>
      </c>
      <c r="V1000" t="s">
        <v>12275</v>
      </c>
    </row>
    <row r="1001" spans="1:22" x14ac:dyDescent="0.25">
      <c r="A1001" t="s">
        <v>164</v>
      </c>
      <c r="B1001" t="s">
        <v>52</v>
      </c>
      <c r="C1001" t="s">
        <v>46</v>
      </c>
      <c r="D1001">
        <v>25</v>
      </c>
      <c r="E1001">
        <v>35</v>
      </c>
      <c r="F1001" t="s">
        <v>1917</v>
      </c>
      <c r="G1001" t="s">
        <v>1937</v>
      </c>
      <c r="H1001">
        <v>695</v>
      </c>
      <c r="I1001">
        <v>2</v>
      </c>
      <c r="J1001">
        <v>2228</v>
      </c>
      <c r="K1001">
        <v>35</v>
      </c>
      <c r="L1001" s="10" t="s">
        <v>67</v>
      </c>
      <c r="M1001" s="10" t="s">
        <v>68</v>
      </c>
      <c r="N1001">
        <v>25</v>
      </c>
      <c r="O1001">
        <v>1</v>
      </c>
      <c r="P1001">
        <v>27</v>
      </c>
      <c r="Q1001">
        <v>19</v>
      </c>
      <c r="R1001">
        <v>19</v>
      </c>
      <c r="S1001">
        <v>75</v>
      </c>
      <c r="T1001" t="s">
        <v>14351</v>
      </c>
      <c r="U1001" t="s">
        <v>3386</v>
      </c>
      <c r="V1001" t="s">
        <v>12398</v>
      </c>
    </row>
    <row r="1002" spans="1:22" x14ac:dyDescent="0.25">
      <c r="A1002" t="s">
        <v>164</v>
      </c>
      <c r="B1002" t="s">
        <v>52</v>
      </c>
      <c r="C1002" t="s">
        <v>46</v>
      </c>
      <c r="D1002">
        <v>25</v>
      </c>
      <c r="E1002">
        <v>36</v>
      </c>
      <c r="F1002" t="s">
        <v>1917</v>
      </c>
      <c r="G1002" t="s">
        <v>1939</v>
      </c>
      <c r="H1002">
        <v>696</v>
      </c>
      <c r="I1002">
        <v>2</v>
      </c>
      <c r="J1002">
        <v>2229</v>
      </c>
      <c r="K1002">
        <v>36</v>
      </c>
      <c r="L1002" s="10" t="s">
        <v>67</v>
      </c>
      <c r="M1002" s="10" t="s">
        <v>68</v>
      </c>
      <c r="N1002">
        <v>25</v>
      </c>
      <c r="O1002">
        <v>1</v>
      </c>
      <c r="P1002">
        <v>27</v>
      </c>
      <c r="Q1002">
        <v>19</v>
      </c>
      <c r="R1002">
        <v>19</v>
      </c>
      <c r="S1002">
        <v>75</v>
      </c>
      <c r="T1002" t="s">
        <v>14352</v>
      </c>
      <c r="U1002" t="s">
        <v>3387</v>
      </c>
      <c r="V1002" t="s">
        <v>11546</v>
      </c>
    </row>
    <row r="1003" spans="1:22" x14ac:dyDescent="0.25">
      <c r="A1003" t="s">
        <v>164</v>
      </c>
      <c r="B1003" t="s">
        <v>52</v>
      </c>
      <c r="C1003" t="s">
        <v>46</v>
      </c>
      <c r="D1003">
        <v>25</v>
      </c>
      <c r="E1003">
        <v>37</v>
      </c>
      <c r="F1003" t="s">
        <v>1917</v>
      </c>
      <c r="G1003" t="s">
        <v>1941</v>
      </c>
      <c r="H1003">
        <v>697</v>
      </c>
      <c r="I1003">
        <v>2</v>
      </c>
      <c r="J1003">
        <v>2230</v>
      </c>
      <c r="K1003">
        <v>37</v>
      </c>
      <c r="L1003" s="10" t="s">
        <v>67</v>
      </c>
      <c r="M1003" s="10" t="s">
        <v>68</v>
      </c>
      <c r="N1003">
        <v>25</v>
      </c>
      <c r="O1003">
        <v>1</v>
      </c>
      <c r="P1003">
        <v>27</v>
      </c>
      <c r="Q1003">
        <v>19</v>
      </c>
      <c r="R1003">
        <v>19</v>
      </c>
      <c r="S1003">
        <v>75</v>
      </c>
      <c r="T1003" t="s">
        <v>14353</v>
      </c>
      <c r="U1003" t="s">
        <v>3388</v>
      </c>
      <c r="V1003" t="s">
        <v>11893</v>
      </c>
    </row>
    <row r="1004" spans="1:22" x14ac:dyDescent="0.25">
      <c r="A1004" t="s">
        <v>164</v>
      </c>
      <c r="B1004" t="s">
        <v>52</v>
      </c>
      <c r="C1004" t="s">
        <v>46</v>
      </c>
      <c r="D1004">
        <v>25</v>
      </c>
      <c r="E1004">
        <v>38</v>
      </c>
      <c r="F1004" t="s">
        <v>1917</v>
      </c>
      <c r="G1004" t="s">
        <v>1943</v>
      </c>
      <c r="H1004">
        <v>698</v>
      </c>
      <c r="I1004">
        <v>2</v>
      </c>
      <c r="J1004">
        <v>2231</v>
      </c>
      <c r="K1004">
        <v>38</v>
      </c>
      <c r="L1004" s="10" t="s">
        <v>67</v>
      </c>
      <c r="M1004" s="10" t="s">
        <v>68</v>
      </c>
      <c r="N1004">
        <v>25</v>
      </c>
      <c r="O1004">
        <v>1</v>
      </c>
      <c r="P1004">
        <v>27</v>
      </c>
      <c r="Q1004">
        <v>19</v>
      </c>
      <c r="R1004">
        <v>19</v>
      </c>
      <c r="S1004">
        <v>75</v>
      </c>
      <c r="T1004" t="s">
        <v>14354</v>
      </c>
      <c r="U1004" t="s">
        <v>3389</v>
      </c>
      <c r="V1004" t="s">
        <v>12304</v>
      </c>
    </row>
    <row r="1005" spans="1:22" x14ac:dyDescent="0.25">
      <c r="A1005" t="s">
        <v>164</v>
      </c>
      <c r="B1005" t="s">
        <v>52</v>
      </c>
      <c r="C1005" t="s">
        <v>46</v>
      </c>
      <c r="D1005">
        <v>25</v>
      </c>
      <c r="E1005">
        <v>39</v>
      </c>
      <c r="F1005" t="s">
        <v>1917</v>
      </c>
      <c r="G1005" t="s">
        <v>1945</v>
      </c>
      <c r="H1005">
        <v>699</v>
      </c>
      <c r="I1005">
        <v>2</v>
      </c>
      <c r="J1005">
        <v>2232</v>
      </c>
      <c r="K1005">
        <v>39</v>
      </c>
      <c r="L1005" s="10" t="s">
        <v>67</v>
      </c>
      <c r="M1005" s="10" t="s">
        <v>68</v>
      </c>
      <c r="N1005">
        <v>25</v>
      </c>
      <c r="O1005">
        <v>1</v>
      </c>
      <c r="P1005">
        <v>27</v>
      </c>
      <c r="Q1005">
        <v>19</v>
      </c>
      <c r="R1005">
        <v>19</v>
      </c>
      <c r="S1005">
        <v>75</v>
      </c>
      <c r="T1005" t="s">
        <v>14355</v>
      </c>
      <c r="U1005" t="s">
        <v>3390</v>
      </c>
      <c r="V1005" t="s">
        <v>11932</v>
      </c>
    </row>
    <row r="1006" spans="1:22" x14ac:dyDescent="0.25">
      <c r="A1006" t="s">
        <v>164</v>
      </c>
      <c r="B1006" t="s">
        <v>52</v>
      </c>
      <c r="C1006" t="s">
        <v>46</v>
      </c>
      <c r="D1006">
        <v>25</v>
      </c>
      <c r="E1006">
        <v>40</v>
      </c>
      <c r="F1006" t="s">
        <v>1917</v>
      </c>
      <c r="G1006" t="s">
        <v>1947</v>
      </c>
      <c r="H1006">
        <v>700</v>
      </c>
      <c r="I1006">
        <v>2</v>
      </c>
      <c r="J1006">
        <v>2233</v>
      </c>
      <c r="K1006">
        <v>40</v>
      </c>
      <c r="L1006" s="10" t="s">
        <v>67</v>
      </c>
      <c r="M1006" s="10" t="s">
        <v>68</v>
      </c>
      <c r="N1006">
        <v>25</v>
      </c>
      <c r="O1006">
        <v>1</v>
      </c>
      <c r="P1006">
        <v>27</v>
      </c>
      <c r="Q1006">
        <v>19</v>
      </c>
      <c r="R1006">
        <v>19</v>
      </c>
      <c r="S1006">
        <v>75</v>
      </c>
      <c r="T1006" t="s">
        <v>14356</v>
      </c>
      <c r="U1006" t="s">
        <v>3391</v>
      </c>
      <c r="V1006" t="s">
        <v>11814</v>
      </c>
    </row>
    <row r="1007" spans="1:22" x14ac:dyDescent="0.25">
      <c r="A1007" t="s">
        <v>164</v>
      </c>
      <c r="B1007" t="s">
        <v>52</v>
      </c>
      <c r="C1007" t="s">
        <v>46</v>
      </c>
      <c r="D1007">
        <v>26</v>
      </c>
      <c r="E1007">
        <v>1</v>
      </c>
      <c r="F1007" t="s">
        <v>1919</v>
      </c>
      <c r="G1007" t="s">
        <v>1869</v>
      </c>
      <c r="H1007">
        <v>701</v>
      </c>
      <c r="I1007">
        <v>2</v>
      </c>
      <c r="J1007">
        <v>2234</v>
      </c>
      <c r="K1007">
        <v>41</v>
      </c>
      <c r="L1007" s="10" t="s">
        <v>67</v>
      </c>
      <c r="M1007" s="10" t="s">
        <v>68</v>
      </c>
      <c r="N1007">
        <v>25</v>
      </c>
      <c r="O1007">
        <v>1</v>
      </c>
      <c r="P1007">
        <v>27</v>
      </c>
      <c r="Q1007">
        <v>19</v>
      </c>
      <c r="R1007">
        <v>19</v>
      </c>
      <c r="S1007">
        <v>76</v>
      </c>
      <c r="T1007" t="s">
        <v>14357</v>
      </c>
      <c r="U1007" t="s">
        <v>3392</v>
      </c>
      <c r="V1007" t="s">
        <v>12181</v>
      </c>
    </row>
    <row r="1008" spans="1:22" x14ac:dyDescent="0.25">
      <c r="A1008" t="s">
        <v>164</v>
      </c>
      <c r="B1008" t="s">
        <v>52</v>
      </c>
      <c r="C1008" t="s">
        <v>46</v>
      </c>
      <c r="D1008">
        <v>26</v>
      </c>
      <c r="E1008">
        <v>2</v>
      </c>
      <c r="F1008" t="s">
        <v>1919</v>
      </c>
      <c r="G1008" t="s">
        <v>1871</v>
      </c>
      <c r="H1008">
        <v>702</v>
      </c>
      <c r="I1008">
        <v>2</v>
      </c>
      <c r="J1008">
        <v>2235</v>
      </c>
      <c r="K1008">
        <v>42</v>
      </c>
      <c r="L1008" s="10" t="s">
        <v>67</v>
      </c>
      <c r="M1008" s="10" t="s">
        <v>68</v>
      </c>
      <c r="N1008">
        <v>25</v>
      </c>
      <c r="O1008">
        <v>1</v>
      </c>
      <c r="P1008">
        <v>27</v>
      </c>
      <c r="Q1008">
        <v>19</v>
      </c>
      <c r="R1008">
        <v>19</v>
      </c>
      <c r="S1008">
        <v>76</v>
      </c>
      <c r="T1008" t="s">
        <v>14358</v>
      </c>
      <c r="U1008" t="s">
        <v>3393</v>
      </c>
      <c r="V1008" t="s">
        <v>11613</v>
      </c>
    </row>
    <row r="1009" spans="1:22" x14ac:dyDescent="0.25">
      <c r="A1009" t="s">
        <v>164</v>
      </c>
      <c r="B1009" t="s">
        <v>52</v>
      </c>
      <c r="C1009" t="s">
        <v>46</v>
      </c>
      <c r="D1009">
        <v>26</v>
      </c>
      <c r="E1009">
        <v>3</v>
      </c>
      <c r="F1009" t="s">
        <v>1919</v>
      </c>
      <c r="G1009" t="s">
        <v>1873</v>
      </c>
      <c r="H1009">
        <v>703</v>
      </c>
      <c r="I1009">
        <v>2</v>
      </c>
      <c r="J1009">
        <v>2236</v>
      </c>
      <c r="K1009">
        <v>43</v>
      </c>
      <c r="L1009" s="10" t="s">
        <v>67</v>
      </c>
      <c r="M1009" s="10" t="s">
        <v>68</v>
      </c>
      <c r="N1009">
        <v>25</v>
      </c>
      <c r="O1009">
        <v>1</v>
      </c>
      <c r="P1009">
        <v>27</v>
      </c>
      <c r="Q1009">
        <v>19</v>
      </c>
      <c r="R1009">
        <v>19</v>
      </c>
      <c r="S1009">
        <v>76</v>
      </c>
      <c r="T1009" t="s">
        <v>14359</v>
      </c>
      <c r="U1009" t="s">
        <v>3394</v>
      </c>
      <c r="V1009" t="s">
        <v>12069</v>
      </c>
    </row>
    <row r="1010" spans="1:22" x14ac:dyDescent="0.25">
      <c r="A1010" t="s">
        <v>164</v>
      </c>
      <c r="B1010" t="s">
        <v>52</v>
      </c>
      <c r="C1010" t="s">
        <v>46</v>
      </c>
      <c r="D1010">
        <v>26</v>
      </c>
      <c r="E1010">
        <v>4</v>
      </c>
      <c r="F1010" t="s">
        <v>1919</v>
      </c>
      <c r="G1010" t="s">
        <v>1875</v>
      </c>
      <c r="H1010">
        <v>704</v>
      </c>
      <c r="I1010">
        <v>2</v>
      </c>
      <c r="J1010">
        <v>2237</v>
      </c>
      <c r="K1010">
        <v>44</v>
      </c>
      <c r="L1010" s="10" t="s">
        <v>67</v>
      </c>
      <c r="M1010" s="10" t="s">
        <v>68</v>
      </c>
      <c r="N1010">
        <v>25</v>
      </c>
      <c r="O1010">
        <v>1</v>
      </c>
      <c r="P1010">
        <v>27</v>
      </c>
      <c r="Q1010">
        <v>19</v>
      </c>
      <c r="R1010">
        <v>19</v>
      </c>
      <c r="S1010">
        <v>76</v>
      </c>
      <c r="T1010" t="s">
        <v>14360</v>
      </c>
      <c r="U1010" t="s">
        <v>3395</v>
      </c>
      <c r="V1010" t="s">
        <v>11892</v>
      </c>
    </row>
    <row r="1011" spans="1:22" x14ac:dyDescent="0.25">
      <c r="A1011" t="s">
        <v>164</v>
      </c>
      <c r="B1011" t="s">
        <v>52</v>
      </c>
      <c r="C1011" t="s">
        <v>46</v>
      </c>
      <c r="D1011">
        <v>26</v>
      </c>
      <c r="E1011">
        <v>5</v>
      </c>
      <c r="F1011" t="s">
        <v>1919</v>
      </c>
      <c r="G1011" t="s">
        <v>1877</v>
      </c>
      <c r="H1011">
        <v>705</v>
      </c>
      <c r="I1011">
        <v>2</v>
      </c>
      <c r="J1011">
        <v>2238</v>
      </c>
      <c r="K1011">
        <v>45</v>
      </c>
      <c r="L1011" s="10" t="s">
        <v>67</v>
      </c>
      <c r="M1011" s="10" t="s">
        <v>68</v>
      </c>
      <c r="N1011">
        <v>25</v>
      </c>
      <c r="O1011">
        <v>1</v>
      </c>
      <c r="P1011">
        <v>27</v>
      </c>
      <c r="Q1011">
        <v>19</v>
      </c>
      <c r="R1011">
        <v>19</v>
      </c>
      <c r="S1011">
        <v>76</v>
      </c>
      <c r="T1011" t="s">
        <v>14361</v>
      </c>
      <c r="U1011" t="s">
        <v>3396</v>
      </c>
      <c r="V1011" t="s">
        <v>11901</v>
      </c>
    </row>
    <row r="1012" spans="1:22" x14ac:dyDescent="0.25">
      <c r="A1012" t="s">
        <v>164</v>
      </c>
      <c r="B1012" t="s">
        <v>52</v>
      </c>
      <c r="C1012" t="s">
        <v>46</v>
      </c>
      <c r="D1012">
        <v>26</v>
      </c>
      <c r="E1012">
        <v>6</v>
      </c>
      <c r="F1012" t="s">
        <v>1919</v>
      </c>
      <c r="G1012" t="s">
        <v>1879</v>
      </c>
      <c r="H1012">
        <v>706</v>
      </c>
      <c r="I1012">
        <v>2</v>
      </c>
      <c r="J1012">
        <v>2239</v>
      </c>
      <c r="K1012">
        <v>46</v>
      </c>
      <c r="L1012" s="10" t="s">
        <v>67</v>
      </c>
      <c r="M1012" s="10" t="s">
        <v>68</v>
      </c>
      <c r="N1012">
        <v>25</v>
      </c>
      <c r="O1012">
        <v>1</v>
      </c>
      <c r="P1012">
        <v>27</v>
      </c>
      <c r="Q1012">
        <v>19</v>
      </c>
      <c r="R1012">
        <v>19</v>
      </c>
      <c r="S1012">
        <v>76</v>
      </c>
      <c r="T1012" t="s">
        <v>14362</v>
      </c>
      <c r="U1012" t="s">
        <v>3397</v>
      </c>
      <c r="V1012" t="s">
        <v>12297</v>
      </c>
    </row>
    <row r="1013" spans="1:22" x14ac:dyDescent="0.25">
      <c r="A1013" t="s">
        <v>164</v>
      </c>
      <c r="B1013" t="s">
        <v>52</v>
      </c>
      <c r="C1013" t="s">
        <v>46</v>
      </c>
      <c r="D1013">
        <v>26</v>
      </c>
      <c r="E1013">
        <v>7</v>
      </c>
      <c r="F1013" t="s">
        <v>1919</v>
      </c>
      <c r="G1013" t="s">
        <v>1881</v>
      </c>
      <c r="H1013">
        <v>707</v>
      </c>
      <c r="I1013">
        <v>2</v>
      </c>
      <c r="J1013">
        <v>2240</v>
      </c>
      <c r="K1013">
        <v>47</v>
      </c>
      <c r="L1013" s="10" t="s">
        <v>67</v>
      </c>
      <c r="M1013" s="10" t="s">
        <v>68</v>
      </c>
      <c r="N1013">
        <v>25</v>
      </c>
      <c r="O1013">
        <v>1</v>
      </c>
      <c r="P1013">
        <v>27</v>
      </c>
      <c r="Q1013">
        <v>19</v>
      </c>
      <c r="R1013">
        <v>19</v>
      </c>
      <c r="S1013">
        <v>76</v>
      </c>
      <c r="T1013" t="s">
        <v>14363</v>
      </c>
      <c r="U1013" t="s">
        <v>3398</v>
      </c>
      <c r="V1013" t="s">
        <v>11269</v>
      </c>
    </row>
    <row r="1014" spans="1:22" x14ac:dyDescent="0.25">
      <c r="A1014" t="s">
        <v>164</v>
      </c>
      <c r="B1014" t="s">
        <v>52</v>
      </c>
      <c r="C1014" t="s">
        <v>46</v>
      </c>
      <c r="D1014">
        <v>26</v>
      </c>
      <c r="E1014">
        <v>8</v>
      </c>
      <c r="F1014" t="s">
        <v>1919</v>
      </c>
      <c r="G1014" t="s">
        <v>1883</v>
      </c>
      <c r="H1014">
        <v>708</v>
      </c>
      <c r="I1014">
        <v>2</v>
      </c>
      <c r="J1014">
        <v>2241</v>
      </c>
      <c r="K1014">
        <v>48</v>
      </c>
      <c r="L1014" s="10" t="s">
        <v>67</v>
      </c>
      <c r="M1014" s="10" t="s">
        <v>68</v>
      </c>
      <c r="N1014">
        <v>25</v>
      </c>
      <c r="O1014">
        <v>1</v>
      </c>
      <c r="P1014">
        <v>27</v>
      </c>
      <c r="Q1014">
        <v>19</v>
      </c>
      <c r="R1014">
        <v>19</v>
      </c>
      <c r="S1014">
        <v>76</v>
      </c>
      <c r="T1014" t="s">
        <v>14364</v>
      </c>
      <c r="U1014" t="s">
        <v>3399</v>
      </c>
      <c r="V1014" t="s">
        <v>11614</v>
      </c>
    </row>
    <row r="1015" spans="1:22" x14ac:dyDescent="0.25">
      <c r="A1015" t="s">
        <v>164</v>
      </c>
      <c r="B1015" t="s">
        <v>52</v>
      </c>
      <c r="C1015" t="s">
        <v>46</v>
      </c>
      <c r="D1015">
        <v>26</v>
      </c>
      <c r="E1015">
        <v>9</v>
      </c>
      <c r="F1015" t="s">
        <v>1919</v>
      </c>
      <c r="G1015" t="s">
        <v>1885</v>
      </c>
      <c r="H1015">
        <v>709</v>
      </c>
      <c r="I1015">
        <v>2</v>
      </c>
      <c r="J1015">
        <v>2242</v>
      </c>
      <c r="K1015">
        <v>49</v>
      </c>
      <c r="L1015" s="10" t="s">
        <v>67</v>
      </c>
      <c r="M1015" s="10" t="s">
        <v>68</v>
      </c>
      <c r="N1015">
        <v>25</v>
      </c>
      <c r="O1015">
        <v>1</v>
      </c>
      <c r="P1015">
        <v>27</v>
      </c>
      <c r="Q1015">
        <v>19</v>
      </c>
      <c r="R1015">
        <v>19</v>
      </c>
      <c r="S1015">
        <v>76</v>
      </c>
      <c r="T1015" t="s">
        <v>14365</v>
      </c>
      <c r="U1015" t="s">
        <v>3400</v>
      </c>
      <c r="V1015" t="s">
        <v>11923</v>
      </c>
    </row>
    <row r="1016" spans="1:22" x14ac:dyDescent="0.25">
      <c r="A1016" t="s">
        <v>164</v>
      </c>
      <c r="B1016" t="s">
        <v>52</v>
      </c>
      <c r="C1016" t="s">
        <v>46</v>
      </c>
      <c r="D1016">
        <v>26</v>
      </c>
      <c r="E1016">
        <v>10</v>
      </c>
      <c r="F1016" t="s">
        <v>1919</v>
      </c>
      <c r="G1016" t="s">
        <v>1887</v>
      </c>
      <c r="H1016">
        <v>710</v>
      </c>
      <c r="I1016">
        <v>2</v>
      </c>
      <c r="J1016">
        <v>2243</v>
      </c>
      <c r="K1016">
        <v>50</v>
      </c>
      <c r="L1016" s="10" t="s">
        <v>67</v>
      </c>
      <c r="M1016" s="10" t="s">
        <v>68</v>
      </c>
      <c r="N1016">
        <v>25</v>
      </c>
      <c r="O1016">
        <v>1</v>
      </c>
      <c r="P1016">
        <v>27</v>
      </c>
      <c r="Q1016">
        <v>19</v>
      </c>
      <c r="R1016">
        <v>19</v>
      </c>
      <c r="S1016">
        <v>76</v>
      </c>
      <c r="T1016" t="s">
        <v>14366</v>
      </c>
      <c r="U1016" t="s">
        <v>3401</v>
      </c>
      <c r="V1016" t="s">
        <v>11902</v>
      </c>
    </row>
    <row r="1017" spans="1:22" x14ac:dyDescent="0.25">
      <c r="A1017" t="s">
        <v>164</v>
      </c>
      <c r="B1017" t="s">
        <v>52</v>
      </c>
      <c r="C1017" t="s">
        <v>46</v>
      </c>
      <c r="D1017">
        <v>26</v>
      </c>
      <c r="E1017">
        <v>11</v>
      </c>
      <c r="F1017" t="s">
        <v>1919</v>
      </c>
      <c r="G1017" t="s">
        <v>1889</v>
      </c>
      <c r="H1017">
        <v>711</v>
      </c>
      <c r="I1017">
        <v>2</v>
      </c>
      <c r="J1017">
        <v>2244</v>
      </c>
      <c r="K1017">
        <v>51</v>
      </c>
      <c r="L1017" s="10" t="s">
        <v>67</v>
      </c>
      <c r="M1017" s="10" t="s">
        <v>68</v>
      </c>
      <c r="N1017">
        <v>25</v>
      </c>
      <c r="O1017">
        <v>1</v>
      </c>
      <c r="P1017">
        <v>27</v>
      </c>
      <c r="Q1017">
        <v>19</v>
      </c>
      <c r="R1017">
        <v>19</v>
      </c>
      <c r="S1017">
        <v>76</v>
      </c>
      <c r="T1017" t="s">
        <v>14367</v>
      </c>
      <c r="U1017" t="s">
        <v>3402</v>
      </c>
      <c r="V1017" t="s">
        <v>11903</v>
      </c>
    </row>
    <row r="1018" spans="1:22" x14ac:dyDescent="0.25">
      <c r="A1018" t="s">
        <v>164</v>
      </c>
      <c r="B1018" t="s">
        <v>52</v>
      </c>
      <c r="C1018" t="s">
        <v>46</v>
      </c>
      <c r="D1018">
        <v>26</v>
      </c>
      <c r="E1018">
        <v>12</v>
      </c>
      <c r="F1018" t="s">
        <v>1919</v>
      </c>
      <c r="G1018" t="s">
        <v>1891</v>
      </c>
      <c r="H1018">
        <v>712</v>
      </c>
      <c r="I1018">
        <v>2</v>
      </c>
      <c r="J1018">
        <v>2245</v>
      </c>
      <c r="K1018">
        <v>52</v>
      </c>
      <c r="L1018" s="10" t="s">
        <v>67</v>
      </c>
      <c r="M1018" s="10" t="s">
        <v>68</v>
      </c>
      <c r="N1018">
        <v>25</v>
      </c>
      <c r="O1018">
        <v>1</v>
      </c>
      <c r="P1018">
        <v>27</v>
      </c>
      <c r="Q1018">
        <v>19</v>
      </c>
      <c r="R1018">
        <v>19</v>
      </c>
      <c r="S1018">
        <v>76</v>
      </c>
      <c r="T1018" t="s">
        <v>14368</v>
      </c>
      <c r="U1018" t="s">
        <v>3403</v>
      </c>
      <c r="V1018" t="s">
        <v>12182</v>
      </c>
    </row>
    <row r="1019" spans="1:22" x14ac:dyDescent="0.25">
      <c r="A1019" t="s">
        <v>164</v>
      </c>
      <c r="B1019" t="s">
        <v>52</v>
      </c>
      <c r="C1019" t="s">
        <v>46</v>
      </c>
      <c r="D1019">
        <v>26</v>
      </c>
      <c r="E1019">
        <v>13</v>
      </c>
      <c r="F1019" t="s">
        <v>1919</v>
      </c>
      <c r="G1019" t="s">
        <v>1893</v>
      </c>
      <c r="H1019">
        <v>713</v>
      </c>
      <c r="I1019">
        <v>2</v>
      </c>
      <c r="J1019">
        <v>2246</v>
      </c>
      <c r="K1019">
        <v>53</v>
      </c>
      <c r="L1019" s="10" t="s">
        <v>67</v>
      </c>
      <c r="M1019" s="10" t="s">
        <v>68</v>
      </c>
      <c r="N1019">
        <v>25</v>
      </c>
      <c r="O1019">
        <v>1</v>
      </c>
      <c r="P1019">
        <v>27</v>
      </c>
      <c r="Q1019">
        <v>19</v>
      </c>
      <c r="R1019">
        <v>19</v>
      </c>
      <c r="S1019">
        <v>76</v>
      </c>
      <c r="T1019" t="s">
        <v>14369</v>
      </c>
      <c r="U1019" t="s">
        <v>3404</v>
      </c>
      <c r="V1019" t="s">
        <v>11356</v>
      </c>
    </row>
    <row r="1020" spans="1:22" x14ac:dyDescent="0.25">
      <c r="A1020" t="s">
        <v>164</v>
      </c>
      <c r="B1020" t="s">
        <v>52</v>
      </c>
      <c r="C1020" t="s">
        <v>46</v>
      </c>
      <c r="D1020">
        <v>26</v>
      </c>
      <c r="E1020">
        <v>14</v>
      </c>
      <c r="F1020" t="s">
        <v>1919</v>
      </c>
      <c r="G1020" t="s">
        <v>1895</v>
      </c>
      <c r="H1020">
        <v>714</v>
      </c>
      <c r="I1020">
        <v>2</v>
      </c>
      <c r="J1020">
        <v>2247</v>
      </c>
      <c r="K1020">
        <v>54</v>
      </c>
      <c r="L1020" s="10" t="s">
        <v>67</v>
      </c>
      <c r="M1020" s="10" t="s">
        <v>68</v>
      </c>
      <c r="N1020">
        <v>25</v>
      </c>
      <c r="O1020">
        <v>1</v>
      </c>
      <c r="P1020">
        <v>27</v>
      </c>
      <c r="Q1020">
        <v>19</v>
      </c>
      <c r="R1020">
        <v>19</v>
      </c>
      <c r="S1020">
        <v>76</v>
      </c>
      <c r="T1020" t="s">
        <v>14370</v>
      </c>
      <c r="U1020" t="s">
        <v>3405</v>
      </c>
      <c r="V1020" t="s">
        <v>12296</v>
      </c>
    </row>
    <row r="1021" spans="1:22" x14ac:dyDescent="0.25">
      <c r="A1021" t="s">
        <v>164</v>
      </c>
      <c r="B1021" t="s">
        <v>52</v>
      </c>
      <c r="C1021" t="s">
        <v>46</v>
      </c>
      <c r="D1021">
        <v>26</v>
      </c>
      <c r="E1021">
        <v>15</v>
      </c>
      <c r="F1021" t="s">
        <v>1919</v>
      </c>
      <c r="G1021" t="s">
        <v>1897</v>
      </c>
      <c r="H1021">
        <v>715</v>
      </c>
      <c r="I1021">
        <v>2</v>
      </c>
      <c r="J1021">
        <v>2248</v>
      </c>
      <c r="K1021">
        <v>55</v>
      </c>
      <c r="L1021" s="10" t="s">
        <v>67</v>
      </c>
      <c r="M1021" s="10" t="s">
        <v>68</v>
      </c>
      <c r="N1021">
        <v>25</v>
      </c>
      <c r="O1021">
        <v>1</v>
      </c>
      <c r="P1021">
        <v>27</v>
      </c>
      <c r="Q1021">
        <v>19</v>
      </c>
      <c r="R1021">
        <v>19</v>
      </c>
      <c r="S1021">
        <v>76</v>
      </c>
      <c r="T1021" t="s">
        <v>14371</v>
      </c>
      <c r="U1021" t="s">
        <v>3406</v>
      </c>
      <c r="V1021" t="s">
        <v>11305</v>
      </c>
    </row>
    <row r="1022" spans="1:22" x14ac:dyDescent="0.25">
      <c r="A1022" t="s">
        <v>164</v>
      </c>
      <c r="B1022" t="s">
        <v>52</v>
      </c>
      <c r="C1022" t="s">
        <v>46</v>
      </c>
      <c r="D1022">
        <v>26</v>
      </c>
      <c r="E1022">
        <v>16</v>
      </c>
      <c r="F1022" t="s">
        <v>1919</v>
      </c>
      <c r="G1022" t="s">
        <v>1899</v>
      </c>
      <c r="H1022">
        <v>716</v>
      </c>
      <c r="I1022">
        <v>2</v>
      </c>
      <c r="J1022">
        <v>2249</v>
      </c>
      <c r="K1022">
        <v>56</v>
      </c>
      <c r="L1022" s="10" t="s">
        <v>67</v>
      </c>
      <c r="M1022" s="10" t="s">
        <v>68</v>
      </c>
      <c r="N1022">
        <v>25</v>
      </c>
      <c r="O1022">
        <v>1</v>
      </c>
      <c r="P1022">
        <v>27</v>
      </c>
      <c r="Q1022">
        <v>19</v>
      </c>
      <c r="R1022">
        <v>19</v>
      </c>
      <c r="S1022">
        <v>76</v>
      </c>
      <c r="T1022" t="s">
        <v>14372</v>
      </c>
      <c r="U1022" t="s">
        <v>3407</v>
      </c>
      <c r="V1022" t="s">
        <v>11610</v>
      </c>
    </row>
    <row r="1023" spans="1:22" x14ac:dyDescent="0.25">
      <c r="A1023" t="s">
        <v>164</v>
      </c>
      <c r="B1023" t="s">
        <v>52</v>
      </c>
      <c r="C1023" t="s">
        <v>46</v>
      </c>
      <c r="D1023">
        <v>26</v>
      </c>
      <c r="E1023">
        <v>17</v>
      </c>
      <c r="F1023" t="s">
        <v>1919</v>
      </c>
      <c r="G1023" t="s">
        <v>1901</v>
      </c>
      <c r="H1023">
        <v>717</v>
      </c>
      <c r="I1023">
        <v>2</v>
      </c>
      <c r="J1023">
        <v>2250</v>
      </c>
      <c r="K1023">
        <v>57</v>
      </c>
      <c r="L1023" s="10" t="s">
        <v>67</v>
      </c>
      <c r="M1023" s="10" t="s">
        <v>68</v>
      </c>
      <c r="N1023">
        <v>25</v>
      </c>
      <c r="O1023">
        <v>1</v>
      </c>
      <c r="P1023">
        <v>27</v>
      </c>
      <c r="Q1023">
        <v>19</v>
      </c>
      <c r="R1023">
        <v>19</v>
      </c>
      <c r="S1023">
        <v>76</v>
      </c>
      <c r="T1023" t="s">
        <v>14373</v>
      </c>
      <c r="U1023" t="s">
        <v>3408</v>
      </c>
      <c r="V1023" t="s">
        <v>12086</v>
      </c>
    </row>
    <row r="1024" spans="1:22" x14ac:dyDescent="0.25">
      <c r="A1024" t="s">
        <v>164</v>
      </c>
      <c r="B1024" t="s">
        <v>52</v>
      </c>
      <c r="C1024" t="s">
        <v>46</v>
      </c>
      <c r="D1024">
        <v>26</v>
      </c>
      <c r="E1024">
        <v>18</v>
      </c>
      <c r="F1024" t="s">
        <v>1919</v>
      </c>
      <c r="G1024" t="s">
        <v>1903</v>
      </c>
      <c r="H1024">
        <v>718</v>
      </c>
      <c r="I1024">
        <v>2</v>
      </c>
      <c r="J1024">
        <v>2251</v>
      </c>
      <c r="K1024">
        <v>58</v>
      </c>
      <c r="L1024" s="10" t="s">
        <v>67</v>
      </c>
      <c r="M1024" s="10" t="s">
        <v>68</v>
      </c>
      <c r="N1024">
        <v>25</v>
      </c>
      <c r="O1024">
        <v>1</v>
      </c>
      <c r="P1024">
        <v>27</v>
      </c>
      <c r="Q1024">
        <v>19</v>
      </c>
      <c r="R1024">
        <v>19</v>
      </c>
      <c r="S1024">
        <v>76</v>
      </c>
      <c r="T1024" t="s">
        <v>14374</v>
      </c>
      <c r="U1024" t="s">
        <v>3409</v>
      </c>
      <c r="V1024" t="s">
        <v>11791</v>
      </c>
    </row>
    <row r="1025" spans="1:22" x14ac:dyDescent="0.25">
      <c r="A1025" t="s">
        <v>164</v>
      </c>
      <c r="B1025" t="s">
        <v>52</v>
      </c>
      <c r="C1025" t="s">
        <v>46</v>
      </c>
      <c r="D1025">
        <v>26</v>
      </c>
      <c r="E1025">
        <v>19</v>
      </c>
      <c r="F1025" t="s">
        <v>1919</v>
      </c>
      <c r="G1025" t="s">
        <v>1905</v>
      </c>
      <c r="H1025">
        <v>719</v>
      </c>
      <c r="I1025">
        <v>2</v>
      </c>
      <c r="J1025">
        <v>2252</v>
      </c>
      <c r="K1025">
        <v>59</v>
      </c>
      <c r="L1025" s="10" t="s">
        <v>67</v>
      </c>
      <c r="M1025" s="10" t="s">
        <v>68</v>
      </c>
      <c r="N1025">
        <v>25</v>
      </c>
      <c r="O1025">
        <v>1</v>
      </c>
      <c r="P1025">
        <v>27</v>
      </c>
      <c r="Q1025">
        <v>19</v>
      </c>
      <c r="R1025">
        <v>19</v>
      </c>
      <c r="S1025">
        <v>76</v>
      </c>
      <c r="T1025" t="s">
        <v>14375</v>
      </c>
      <c r="U1025" t="s">
        <v>3410</v>
      </c>
      <c r="V1025" t="s">
        <v>11879</v>
      </c>
    </row>
    <row r="1026" spans="1:22" x14ac:dyDescent="0.25">
      <c r="A1026" t="s">
        <v>164</v>
      </c>
      <c r="B1026" t="s">
        <v>52</v>
      </c>
      <c r="C1026" t="s">
        <v>46</v>
      </c>
      <c r="D1026">
        <v>26</v>
      </c>
      <c r="E1026">
        <v>20</v>
      </c>
      <c r="F1026" t="s">
        <v>1919</v>
      </c>
      <c r="G1026" t="s">
        <v>1907</v>
      </c>
      <c r="H1026">
        <v>720</v>
      </c>
      <c r="I1026">
        <v>2</v>
      </c>
      <c r="J1026">
        <v>2253</v>
      </c>
      <c r="K1026">
        <v>60</v>
      </c>
      <c r="L1026" s="10" t="s">
        <v>67</v>
      </c>
      <c r="M1026" s="10" t="s">
        <v>68</v>
      </c>
      <c r="N1026">
        <v>25</v>
      </c>
      <c r="O1026">
        <v>1</v>
      </c>
      <c r="P1026">
        <v>27</v>
      </c>
      <c r="Q1026">
        <v>19</v>
      </c>
      <c r="R1026">
        <v>19</v>
      </c>
      <c r="S1026">
        <v>76</v>
      </c>
      <c r="T1026" t="s">
        <v>14376</v>
      </c>
      <c r="U1026" t="s">
        <v>3411</v>
      </c>
      <c r="V1026" t="s">
        <v>12334</v>
      </c>
    </row>
    <row r="1027" spans="1:22" x14ac:dyDescent="0.25">
      <c r="A1027" t="s">
        <v>164</v>
      </c>
      <c r="B1027" t="s">
        <v>52</v>
      </c>
      <c r="C1027" t="s">
        <v>46</v>
      </c>
      <c r="D1027">
        <v>26</v>
      </c>
      <c r="E1027">
        <v>21</v>
      </c>
      <c r="F1027" t="s">
        <v>1919</v>
      </c>
      <c r="G1027" t="s">
        <v>1909</v>
      </c>
      <c r="H1027">
        <v>721</v>
      </c>
      <c r="I1027">
        <v>2</v>
      </c>
      <c r="J1027">
        <v>2254</v>
      </c>
      <c r="K1027">
        <v>61</v>
      </c>
      <c r="L1027" s="10" t="s">
        <v>67</v>
      </c>
      <c r="M1027" s="10" t="s">
        <v>68</v>
      </c>
      <c r="N1027">
        <v>25</v>
      </c>
      <c r="O1027">
        <v>1</v>
      </c>
      <c r="P1027">
        <v>27</v>
      </c>
      <c r="Q1027">
        <v>19</v>
      </c>
      <c r="R1027">
        <v>19</v>
      </c>
      <c r="S1027">
        <v>76</v>
      </c>
      <c r="T1027" t="s">
        <v>14377</v>
      </c>
      <c r="U1027" t="s">
        <v>3412</v>
      </c>
      <c r="V1027" t="s">
        <v>11348</v>
      </c>
    </row>
    <row r="1028" spans="1:22" x14ac:dyDescent="0.25">
      <c r="A1028" t="s">
        <v>164</v>
      </c>
      <c r="B1028" t="s">
        <v>52</v>
      </c>
      <c r="C1028" t="s">
        <v>46</v>
      </c>
      <c r="D1028">
        <v>26</v>
      </c>
      <c r="E1028">
        <v>22</v>
      </c>
      <c r="F1028" t="s">
        <v>1919</v>
      </c>
      <c r="G1028" t="s">
        <v>1911</v>
      </c>
      <c r="H1028">
        <v>722</v>
      </c>
      <c r="I1028">
        <v>2</v>
      </c>
      <c r="J1028">
        <v>2255</v>
      </c>
      <c r="K1028">
        <v>62</v>
      </c>
      <c r="L1028" s="10" t="s">
        <v>67</v>
      </c>
      <c r="M1028" s="10" t="s">
        <v>68</v>
      </c>
      <c r="N1028">
        <v>25</v>
      </c>
      <c r="O1028">
        <v>1</v>
      </c>
      <c r="P1028">
        <v>27</v>
      </c>
      <c r="Q1028">
        <v>19</v>
      </c>
      <c r="R1028">
        <v>19</v>
      </c>
      <c r="S1028">
        <v>76</v>
      </c>
      <c r="T1028" t="s">
        <v>14378</v>
      </c>
      <c r="U1028" t="s">
        <v>3413</v>
      </c>
      <c r="V1028" t="s">
        <v>12332</v>
      </c>
    </row>
    <row r="1029" spans="1:22" x14ac:dyDescent="0.25">
      <c r="A1029" t="s">
        <v>164</v>
      </c>
      <c r="B1029" t="s">
        <v>52</v>
      </c>
      <c r="C1029" t="s">
        <v>46</v>
      </c>
      <c r="D1029">
        <v>26</v>
      </c>
      <c r="E1029">
        <v>23</v>
      </c>
      <c r="F1029" t="s">
        <v>1919</v>
      </c>
      <c r="G1029" t="s">
        <v>1913</v>
      </c>
      <c r="H1029">
        <v>723</v>
      </c>
      <c r="I1029">
        <v>2</v>
      </c>
      <c r="J1029">
        <v>2256</v>
      </c>
      <c r="K1029">
        <v>63</v>
      </c>
      <c r="L1029" s="10" t="s">
        <v>67</v>
      </c>
      <c r="M1029" s="10" t="s">
        <v>68</v>
      </c>
      <c r="N1029">
        <v>25</v>
      </c>
      <c r="O1029">
        <v>1</v>
      </c>
      <c r="P1029">
        <v>27</v>
      </c>
      <c r="Q1029">
        <v>19</v>
      </c>
      <c r="R1029">
        <v>19</v>
      </c>
      <c r="S1029">
        <v>76</v>
      </c>
      <c r="T1029" t="s">
        <v>14379</v>
      </c>
      <c r="U1029" t="s">
        <v>3414</v>
      </c>
      <c r="V1029" t="s">
        <v>12292</v>
      </c>
    </row>
    <row r="1030" spans="1:22" x14ac:dyDescent="0.25">
      <c r="A1030" t="s">
        <v>164</v>
      </c>
      <c r="B1030" t="s">
        <v>52</v>
      </c>
      <c r="C1030" t="s">
        <v>46</v>
      </c>
      <c r="D1030">
        <v>26</v>
      </c>
      <c r="E1030">
        <v>24</v>
      </c>
      <c r="F1030" t="s">
        <v>1919</v>
      </c>
      <c r="G1030" t="s">
        <v>1915</v>
      </c>
      <c r="H1030">
        <v>724</v>
      </c>
      <c r="I1030">
        <v>2</v>
      </c>
      <c r="J1030">
        <v>2257</v>
      </c>
      <c r="K1030">
        <v>64</v>
      </c>
      <c r="L1030" s="10" t="s">
        <v>67</v>
      </c>
      <c r="M1030" s="10" t="s">
        <v>68</v>
      </c>
      <c r="N1030">
        <v>25</v>
      </c>
      <c r="O1030">
        <v>1</v>
      </c>
      <c r="P1030">
        <v>27</v>
      </c>
      <c r="Q1030">
        <v>19</v>
      </c>
      <c r="R1030">
        <v>19</v>
      </c>
      <c r="S1030">
        <v>76</v>
      </c>
      <c r="T1030" t="s">
        <v>14380</v>
      </c>
      <c r="U1030" t="s">
        <v>3415</v>
      </c>
      <c r="V1030" t="s">
        <v>11440</v>
      </c>
    </row>
    <row r="1031" spans="1:22" x14ac:dyDescent="0.25">
      <c r="A1031" t="s">
        <v>164</v>
      </c>
      <c r="B1031" t="s">
        <v>52</v>
      </c>
      <c r="C1031" t="s">
        <v>46</v>
      </c>
      <c r="D1031">
        <v>26</v>
      </c>
      <c r="E1031">
        <v>25</v>
      </c>
      <c r="F1031" t="s">
        <v>1919</v>
      </c>
      <c r="G1031" t="s">
        <v>1917</v>
      </c>
      <c r="H1031">
        <v>725</v>
      </c>
      <c r="I1031">
        <v>2</v>
      </c>
      <c r="J1031">
        <v>2258</v>
      </c>
      <c r="K1031">
        <v>65</v>
      </c>
      <c r="L1031" s="10" t="s">
        <v>67</v>
      </c>
      <c r="M1031" s="10" t="s">
        <v>68</v>
      </c>
      <c r="N1031">
        <v>25</v>
      </c>
      <c r="O1031">
        <v>1</v>
      </c>
      <c r="P1031">
        <v>27</v>
      </c>
      <c r="Q1031">
        <v>19</v>
      </c>
      <c r="R1031">
        <v>19</v>
      </c>
      <c r="S1031">
        <v>76</v>
      </c>
      <c r="T1031" t="s">
        <v>14381</v>
      </c>
      <c r="U1031" t="s">
        <v>3416</v>
      </c>
      <c r="V1031" t="s">
        <v>11413</v>
      </c>
    </row>
    <row r="1032" spans="1:22" x14ac:dyDescent="0.25">
      <c r="A1032" t="s">
        <v>164</v>
      </c>
      <c r="B1032" t="s">
        <v>52</v>
      </c>
      <c r="C1032" t="s">
        <v>46</v>
      </c>
      <c r="D1032">
        <v>26</v>
      </c>
      <c r="E1032">
        <v>26</v>
      </c>
      <c r="F1032" t="s">
        <v>1919</v>
      </c>
      <c r="G1032" t="s">
        <v>1919</v>
      </c>
      <c r="H1032">
        <v>726</v>
      </c>
      <c r="I1032">
        <v>2</v>
      </c>
      <c r="J1032">
        <v>2259</v>
      </c>
      <c r="K1032">
        <v>66</v>
      </c>
      <c r="L1032" s="10" t="s">
        <v>67</v>
      </c>
      <c r="M1032" s="10" t="s">
        <v>68</v>
      </c>
      <c r="N1032">
        <v>25</v>
      </c>
      <c r="O1032">
        <v>1</v>
      </c>
      <c r="P1032">
        <v>27</v>
      </c>
      <c r="Q1032">
        <v>19</v>
      </c>
      <c r="R1032">
        <v>19</v>
      </c>
      <c r="S1032">
        <v>76</v>
      </c>
      <c r="T1032" t="s">
        <v>14382</v>
      </c>
      <c r="U1032" t="s">
        <v>3417</v>
      </c>
      <c r="V1032" t="s">
        <v>11310</v>
      </c>
    </row>
    <row r="1033" spans="1:22" x14ac:dyDescent="0.25">
      <c r="A1033" t="s">
        <v>164</v>
      </c>
      <c r="B1033" t="s">
        <v>52</v>
      </c>
      <c r="C1033" t="s">
        <v>46</v>
      </c>
      <c r="D1033">
        <v>26</v>
      </c>
      <c r="E1033">
        <v>27</v>
      </c>
      <c r="F1033" t="s">
        <v>1919</v>
      </c>
      <c r="G1033" t="s">
        <v>1921</v>
      </c>
      <c r="H1033">
        <v>727</v>
      </c>
      <c r="I1033">
        <v>2</v>
      </c>
      <c r="J1033">
        <v>2260</v>
      </c>
      <c r="K1033">
        <v>67</v>
      </c>
      <c r="L1033" s="10" t="s">
        <v>67</v>
      </c>
      <c r="M1033" s="10" t="s">
        <v>68</v>
      </c>
      <c r="N1033">
        <v>25</v>
      </c>
      <c r="O1033">
        <v>1</v>
      </c>
      <c r="P1033">
        <v>27</v>
      </c>
      <c r="Q1033">
        <v>19</v>
      </c>
      <c r="R1033">
        <v>19</v>
      </c>
      <c r="S1033">
        <v>76</v>
      </c>
      <c r="T1033" t="s">
        <v>14383</v>
      </c>
      <c r="U1033" t="s">
        <v>3418</v>
      </c>
      <c r="V1033" t="s">
        <v>12072</v>
      </c>
    </row>
    <row r="1034" spans="1:22" x14ac:dyDescent="0.25">
      <c r="A1034" t="s">
        <v>164</v>
      </c>
      <c r="B1034" t="s">
        <v>52</v>
      </c>
      <c r="C1034" t="s">
        <v>46</v>
      </c>
      <c r="D1034">
        <v>26</v>
      </c>
      <c r="E1034">
        <v>28</v>
      </c>
      <c r="F1034" t="s">
        <v>1919</v>
      </c>
      <c r="G1034" t="s">
        <v>1923</v>
      </c>
      <c r="H1034">
        <v>728</v>
      </c>
      <c r="I1034">
        <v>2</v>
      </c>
      <c r="J1034">
        <v>2261</v>
      </c>
      <c r="K1034">
        <v>68</v>
      </c>
      <c r="L1034" s="10" t="s">
        <v>67</v>
      </c>
      <c r="M1034" s="10" t="s">
        <v>68</v>
      </c>
      <c r="N1034">
        <v>25</v>
      </c>
      <c r="O1034">
        <v>1</v>
      </c>
      <c r="P1034">
        <v>27</v>
      </c>
      <c r="Q1034">
        <v>19</v>
      </c>
      <c r="R1034">
        <v>19</v>
      </c>
      <c r="S1034">
        <v>76</v>
      </c>
      <c r="T1034" t="s">
        <v>14384</v>
      </c>
      <c r="U1034" t="s">
        <v>3419</v>
      </c>
      <c r="V1034" t="s">
        <v>11646</v>
      </c>
    </row>
    <row r="1035" spans="1:22" x14ac:dyDescent="0.25">
      <c r="A1035" t="s">
        <v>164</v>
      </c>
      <c r="B1035" t="s">
        <v>52</v>
      </c>
      <c r="C1035" t="s">
        <v>46</v>
      </c>
      <c r="D1035">
        <v>26</v>
      </c>
      <c r="E1035">
        <v>29</v>
      </c>
      <c r="F1035" t="s">
        <v>1919</v>
      </c>
      <c r="G1035" t="s">
        <v>1925</v>
      </c>
      <c r="H1035">
        <v>729</v>
      </c>
      <c r="I1035">
        <v>2</v>
      </c>
      <c r="J1035">
        <v>2262</v>
      </c>
      <c r="K1035">
        <v>69</v>
      </c>
      <c r="L1035" s="10" t="s">
        <v>67</v>
      </c>
      <c r="M1035" s="10" t="s">
        <v>68</v>
      </c>
      <c r="N1035">
        <v>25</v>
      </c>
      <c r="O1035">
        <v>1</v>
      </c>
      <c r="P1035">
        <v>27</v>
      </c>
      <c r="Q1035">
        <v>19</v>
      </c>
      <c r="R1035">
        <v>19</v>
      </c>
      <c r="S1035">
        <v>76</v>
      </c>
      <c r="T1035" t="s">
        <v>14385</v>
      </c>
      <c r="U1035" t="s">
        <v>3420</v>
      </c>
      <c r="V1035" t="s">
        <v>11761</v>
      </c>
    </row>
    <row r="1036" spans="1:22" x14ac:dyDescent="0.25">
      <c r="A1036" t="s">
        <v>164</v>
      </c>
      <c r="B1036" t="s">
        <v>52</v>
      </c>
      <c r="C1036" t="s">
        <v>46</v>
      </c>
      <c r="D1036">
        <v>26</v>
      </c>
      <c r="E1036">
        <v>30</v>
      </c>
      <c r="F1036" t="s">
        <v>1919</v>
      </c>
      <c r="G1036" t="s">
        <v>1927</v>
      </c>
      <c r="H1036">
        <v>730</v>
      </c>
      <c r="I1036">
        <v>2</v>
      </c>
      <c r="J1036">
        <v>2263</v>
      </c>
      <c r="K1036">
        <v>70</v>
      </c>
      <c r="L1036" s="10" t="s">
        <v>67</v>
      </c>
      <c r="M1036" s="10" t="s">
        <v>68</v>
      </c>
      <c r="N1036">
        <v>25</v>
      </c>
      <c r="O1036">
        <v>1</v>
      </c>
      <c r="P1036">
        <v>27</v>
      </c>
      <c r="Q1036">
        <v>19</v>
      </c>
      <c r="R1036">
        <v>19</v>
      </c>
      <c r="S1036">
        <v>76</v>
      </c>
      <c r="T1036" t="s">
        <v>14386</v>
      </c>
      <c r="U1036" t="s">
        <v>3421</v>
      </c>
      <c r="V1036" t="s">
        <v>11515</v>
      </c>
    </row>
    <row r="1037" spans="1:22" x14ac:dyDescent="0.25">
      <c r="A1037" t="s">
        <v>164</v>
      </c>
      <c r="B1037" t="s">
        <v>52</v>
      </c>
      <c r="C1037" t="s">
        <v>46</v>
      </c>
      <c r="D1037">
        <v>26</v>
      </c>
      <c r="E1037">
        <v>31</v>
      </c>
      <c r="F1037" t="s">
        <v>1919</v>
      </c>
      <c r="G1037" t="s">
        <v>1929</v>
      </c>
      <c r="H1037">
        <v>731</v>
      </c>
      <c r="I1037">
        <v>2</v>
      </c>
      <c r="J1037">
        <v>2264</v>
      </c>
      <c r="K1037">
        <v>71</v>
      </c>
      <c r="L1037" s="10" t="s">
        <v>67</v>
      </c>
      <c r="M1037" s="10" t="s">
        <v>68</v>
      </c>
      <c r="N1037">
        <v>25</v>
      </c>
      <c r="O1037">
        <v>1</v>
      </c>
      <c r="P1037">
        <v>27</v>
      </c>
      <c r="Q1037">
        <v>19</v>
      </c>
      <c r="R1037">
        <v>19</v>
      </c>
      <c r="S1037">
        <v>76</v>
      </c>
      <c r="T1037" t="s">
        <v>14387</v>
      </c>
      <c r="U1037" t="s">
        <v>3422</v>
      </c>
      <c r="V1037" t="s">
        <v>11316</v>
      </c>
    </row>
    <row r="1038" spans="1:22" x14ac:dyDescent="0.25">
      <c r="A1038" t="s">
        <v>164</v>
      </c>
      <c r="B1038" t="s">
        <v>52</v>
      </c>
      <c r="C1038" t="s">
        <v>46</v>
      </c>
      <c r="D1038">
        <v>26</v>
      </c>
      <c r="E1038">
        <v>32</v>
      </c>
      <c r="F1038" t="s">
        <v>1919</v>
      </c>
      <c r="G1038" t="s">
        <v>1931</v>
      </c>
      <c r="H1038">
        <v>732</v>
      </c>
      <c r="I1038">
        <v>2</v>
      </c>
      <c r="J1038">
        <v>2265</v>
      </c>
      <c r="K1038">
        <v>72</v>
      </c>
      <c r="L1038" s="10" t="s">
        <v>67</v>
      </c>
      <c r="M1038" s="10" t="s">
        <v>68</v>
      </c>
      <c r="N1038">
        <v>25</v>
      </c>
      <c r="O1038">
        <v>1</v>
      </c>
      <c r="P1038">
        <v>27</v>
      </c>
      <c r="Q1038">
        <v>19</v>
      </c>
      <c r="R1038">
        <v>19</v>
      </c>
      <c r="S1038">
        <v>76</v>
      </c>
      <c r="T1038" t="s">
        <v>14388</v>
      </c>
      <c r="U1038" t="s">
        <v>3423</v>
      </c>
      <c r="V1038" t="s">
        <v>12045</v>
      </c>
    </row>
    <row r="1039" spans="1:22" x14ac:dyDescent="0.25">
      <c r="A1039" t="s">
        <v>164</v>
      </c>
      <c r="B1039" t="s">
        <v>52</v>
      </c>
      <c r="C1039" t="s">
        <v>46</v>
      </c>
      <c r="D1039">
        <v>26</v>
      </c>
      <c r="E1039">
        <v>33</v>
      </c>
      <c r="F1039" t="s">
        <v>1919</v>
      </c>
      <c r="G1039" t="s">
        <v>1933</v>
      </c>
      <c r="H1039">
        <v>733</v>
      </c>
      <c r="I1039">
        <v>2</v>
      </c>
      <c r="J1039">
        <v>2266</v>
      </c>
      <c r="K1039">
        <v>73</v>
      </c>
      <c r="L1039" s="10" t="s">
        <v>67</v>
      </c>
      <c r="M1039" s="10" t="s">
        <v>68</v>
      </c>
      <c r="N1039">
        <v>25</v>
      </c>
      <c r="O1039">
        <v>1</v>
      </c>
      <c r="P1039">
        <v>27</v>
      </c>
      <c r="Q1039">
        <v>19</v>
      </c>
      <c r="R1039">
        <v>19</v>
      </c>
      <c r="S1039">
        <v>76</v>
      </c>
      <c r="T1039" t="s">
        <v>14389</v>
      </c>
      <c r="U1039" t="s">
        <v>3424</v>
      </c>
      <c r="V1039" t="s">
        <v>12044</v>
      </c>
    </row>
    <row r="1040" spans="1:22" x14ac:dyDescent="0.25">
      <c r="A1040" t="s">
        <v>164</v>
      </c>
      <c r="B1040" t="s">
        <v>52</v>
      </c>
      <c r="C1040" t="s">
        <v>46</v>
      </c>
      <c r="D1040">
        <v>26</v>
      </c>
      <c r="E1040">
        <v>34</v>
      </c>
      <c r="F1040" t="s">
        <v>1919</v>
      </c>
      <c r="G1040" t="s">
        <v>1935</v>
      </c>
      <c r="H1040">
        <v>734</v>
      </c>
      <c r="I1040">
        <v>2</v>
      </c>
      <c r="J1040">
        <v>2267</v>
      </c>
      <c r="K1040">
        <v>74</v>
      </c>
      <c r="L1040" s="10" t="s">
        <v>67</v>
      </c>
      <c r="M1040" s="10" t="s">
        <v>68</v>
      </c>
      <c r="N1040">
        <v>25</v>
      </c>
      <c r="O1040">
        <v>1</v>
      </c>
      <c r="P1040">
        <v>27</v>
      </c>
      <c r="Q1040">
        <v>19</v>
      </c>
      <c r="R1040">
        <v>19</v>
      </c>
      <c r="S1040">
        <v>76</v>
      </c>
      <c r="T1040" t="s">
        <v>14390</v>
      </c>
      <c r="U1040" t="s">
        <v>3425</v>
      </c>
      <c r="V1040" t="s">
        <v>11747</v>
      </c>
    </row>
    <row r="1041" spans="1:22" x14ac:dyDescent="0.25">
      <c r="A1041" t="s">
        <v>164</v>
      </c>
      <c r="B1041" t="s">
        <v>52</v>
      </c>
      <c r="C1041" t="s">
        <v>46</v>
      </c>
      <c r="D1041">
        <v>26</v>
      </c>
      <c r="E1041">
        <v>35</v>
      </c>
      <c r="F1041" t="s">
        <v>1919</v>
      </c>
      <c r="G1041" t="s">
        <v>1937</v>
      </c>
      <c r="H1041">
        <v>735</v>
      </c>
      <c r="I1041">
        <v>2</v>
      </c>
      <c r="J1041">
        <v>2268</v>
      </c>
      <c r="K1041">
        <v>75</v>
      </c>
      <c r="L1041" s="10" t="s">
        <v>67</v>
      </c>
      <c r="M1041" s="10" t="s">
        <v>68</v>
      </c>
      <c r="N1041">
        <v>25</v>
      </c>
      <c r="O1041">
        <v>1</v>
      </c>
      <c r="P1041">
        <v>27</v>
      </c>
      <c r="Q1041">
        <v>19</v>
      </c>
      <c r="R1041">
        <v>19</v>
      </c>
      <c r="S1041">
        <v>76</v>
      </c>
      <c r="T1041" t="s">
        <v>14391</v>
      </c>
      <c r="U1041" t="s">
        <v>3426</v>
      </c>
      <c r="V1041" t="s">
        <v>11745</v>
      </c>
    </row>
    <row r="1042" spans="1:22" x14ac:dyDescent="0.25">
      <c r="A1042" t="s">
        <v>164</v>
      </c>
      <c r="B1042" t="s">
        <v>52</v>
      </c>
      <c r="C1042" t="s">
        <v>46</v>
      </c>
      <c r="D1042">
        <v>26</v>
      </c>
      <c r="E1042">
        <v>36</v>
      </c>
      <c r="F1042" t="s">
        <v>1919</v>
      </c>
      <c r="G1042" t="s">
        <v>1939</v>
      </c>
      <c r="H1042">
        <v>736</v>
      </c>
      <c r="I1042">
        <v>2</v>
      </c>
      <c r="J1042">
        <v>2269</v>
      </c>
      <c r="K1042">
        <v>76</v>
      </c>
      <c r="L1042" s="10" t="s">
        <v>67</v>
      </c>
      <c r="M1042" s="10" t="s">
        <v>68</v>
      </c>
      <c r="N1042">
        <v>25</v>
      </c>
      <c r="O1042">
        <v>1</v>
      </c>
      <c r="P1042">
        <v>27</v>
      </c>
      <c r="Q1042">
        <v>19</v>
      </c>
      <c r="R1042">
        <v>19</v>
      </c>
      <c r="S1042">
        <v>76</v>
      </c>
      <c r="T1042" t="s">
        <v>14392</v>
      </c>
      <c r="U1042" t="s">
        <v>3427</v>
      </c>
      <c r="V1042" t="s">
        <v>11313</v>
      </c>
    </row>
    <row r="1043" spans="1:22" x14ac:dyDescent="0.25">
      <c r="A1043" t="s">
        <v>164</v>
      </c>
      <c r="B1043" t="s">
        <v>52</v>
      </c>
      <c r="C1043" t="s">
        <v>46</v>
      </c>
      <c r="D1043">
        <v>26</v>
      </c>
      <c r="E1043">
        <v>37</v>
      </c>
      <c r="F1043" t="s">
        <v>1919</v>
      </c>
      <c r="G1043" t="s">
        <v>1941</v>
      </c>
      <c r="H1043">
        <v>737</v>
      </c>
      <c r="I1043">
        <v>2</v>
      </c>
      <c r="J1043">
        <v>2270</v>
      </c>
      <c r="K1043">
        <v>77</v>
      </c>
      <c r="L1043" s="10" t="s">
        <v>67</v>
      </c>
      <c r="M1043" s="10" t="s">
        <v>68</v>
      </c>
      <c r="N1043">
        <v>25</v>
      </c>
      <c r="O1043">
        <v>1</v>
      </c>
      <c r="P1043">
        <v>27</v>
      </c>
      <c r="Q1043">
        <v>19</v>
      </c>
      <c r="R1043">
        <v>19</v>
      </c>
      <c r="S1043">
        <v>76</v>
      </c>
      <c r="T1043" t="s">
        <v>14393</v>
      </c>
      <c r="U1043" t="s">
        <v>3428</v>
      </c>
      <c r="V1043" t="s">
        <v>11900</v>
      </c>
    </row>
    <row r="1044" spans="1:22" x14ac:dyDescent="0.25">
      <c r="A1044" t="s">
        <v>164</v>
      </c>
      <c r="B1044" t="s">
        <v>52</v>
      </c>
      <c r="C1044" t="s">
        <v>46</v>
      </c>
      <c r="D1044">
        <v>27</v>
      </c>
      <c r="E1044">
        <v>1</v>
      </c>
      <c r="F1044" t="s">
        <v>1921</v>
      </c>
      <c r="G1044" t="s">
        <v>1869</v>
      </c>
      <c r="H1044">
        <v>738</v>
      </c>
      <c r="I1044">
        <v>2</v>
      </c>
      <c r="J1044">
        <v>2271</v>
      </c>
      <c r="K1044">
        <v>78</v>
      </c>
      <c r="L1044" s="10" t="s">
        <v>67</v>
      </c>
      <c r="M1044" s="10" t="s">
        <v>68</v>
      </c>
      <c r="N1044">
        <v>25</v>
      </c>
      <c r="O1044">
        <v>1</v>
      </c>
      <c r="P1044">
        <v>27</v>
      </c>
      <c r="Q1044">
        <v>19</v>
      </c>
      <c r="R1044">
        <v>19</v>
      </c>
      <c r="S1044">
        <v>77</v>
      </c>
      <c r="T1044" t="s">
        <v>14394</v>
      </c>
      <c r="U1044" t="s">
        <v>3429</v>
      </c>
      <c r="V1044" t="s">
        <v>11308</v>
      </c>
    </row>
    <row r="1045" spans="1:22" x14ac:dyDescent="0.25">
      <c r="A1045" t="s">
        <v>164</v>
      </c>
      <c r="B1045" t="s">
        <v>52</v>
      </c>
      <c r="C1045" t="s">
        <v>46</v>
      </c>
      <c r="D1045">
        <v>27</v>
      </c>
      <c r="E1045">
        <v>2</v>
      </c>
      <c r="F1045" t="s">
        <v>1921</v>
      </c>
      <c r="G1045" t="s">
        <v>1871</v>
      </c>
      <c r="H1045">
        <v>739</v>
      </c>
      <c r="I1045">
        <v>2</v>
      </c>
      <c r="J1045">
        <v>2272</v>
      </c>
      <c r="K1045">
        <v>79</v>
      </c>
      <c r="L1045" s="10" t="s">
        <v>67</v>
      </c>
      <c r="M1045" s="10" t="s">
        <v>68</v>
      </c>
      <c r="N1045">
        <v>25</v>
      </c>
      <c r="O1045">
        <v>1</v>
      </c>
      <c r="P1045">
        <v>27</v>
      </c>
      <c r="Q1045">
        <v>19</v>
      </c>
      <c r="R1045">
        <v>19</v>
      </c>
      <c r="S1045">
        <v>77</v>
      </c>
      <c r="T1045" t="s">
        <v>14395</v>
      </c>
      <c r="U1045" t="s">
        <v>3430</v>
      </c>
      <c r="V1045" t="s">
        <v>11894</v>
      </c>
    </row>
    <row r="1046" spans="1:22" x14ac:dyDescent="0.25">
      <c r="A1046" t="s">
        <v>164</v>
      </c>
      <c r="B1046" t="s">
        <v>52</v>
      </c>
      <c r="C1046" t="s">
        <v>46</v>
      </c>
      <c r="D1046">
        <v>27</v>
      </c>
      <c r="E1046">
        <v>3</v>
      </c>
      <c r="F1046" t="s">
        <v>1921</v>
      </c>
      <c r="G1046" t="s">
        <v>1873</v>
      </c>
      <c r="H1046">
        <v>740</v>
      </c>
      <c r="I1046">
        <v>2</v>
      </c>
      <c r="J1046">
        <v>2273</v>
      </c>
      <c r="K1046">
        <v>80</v>
      </c>
      <c r="L1046" s="10" t="s">
        <v>67</v>
      </c>
      <c r="M1046" s="10" t="s">
        <v>68</v>
      </c>
      <c r="N1046">
        <v>25</v>
      </c>
      <c r="O1046">
        <v>1</v>
      </c>
      <c r="P1046">
        <v>27</v>
      </c>
      <c r="Q1046">
        <v>19</v>
      </c>
      <c r="R1046">
        <v>19</v>
      </c>
      <c r="S1046">
        <v>77</v>
      </c>
      <c r="T1046" t="s">
        <v>14396</v>
      </c>
      <c r="U1046" t="s">
        <v>3431</v>
      </c>
      <c r="V1046" t="s">
        <v>11887</v>
      </c>
    </row>
    <row r="1047" spans="1:22" x14ac:dyDescent="0.25">
      <c r="A1047" t="s">
        <v>164</v>
      </c>
      <c r="B1047" t="s">
        <v>52</v>
      </c>
      <c r="C1047" t="s">
        <v>46</v>
      </c>
      <c r="D1047">
        <v>27</v>
      </c>
      <c r="E1047">
        <v>4</v>
      </c>
      <c r="F1047" t="s">
        <v>1921</v>
      </c>
      <c r="G1047" t="s">
        <v>1875</v>
      </c>
      <c r="H1047">
        <v>741</v>
      </c>
      <c r="I1047">
        <v>2</v>
      </c>
      <c r="J1047">
        <v>2274</v>
      </c>
      <c r="K1047">
        <v>81</v>
      </c>
      <c r="L1047" s="10" t="s">
        <v>67</v>
      </c>
      <c r="M1047" s="10" t="s">
        <v>68</v>
      </c>
      <c r="N1047">
        <v>25</v>
      </c>
      <c r="O1047">
        <v>1</v>
      </c>
      <c r="P1047">
        <v>27</v>
      </c>
      <c r="Q1047">
        <v>19</v>
      </c>
      <c r="R1047">
        <v>19</v>
      </c>
      <c r="S1047">
        <v>77</v>
      </c>
      <c r="T1047" t="s">
        <v>14397</v>
      </c>
      <c r="U1047" t="s">
        <v>3432</v>
      </c>
      <c r="V1047" t="s">
        <v>11899</v>
      </c>
    </row>
    <row r="1048" spans="1:22" x14ac:dyDescent="0.25">
      <c r="A1048" t="s">
        <v>164</v>
      </c>
      <c r="B1048" t="s">
        <v>52</v>
      </c>
      <c r="C1048" t="s">
        <v>46</v>
      </c>
      <c r="D1048">
        <v>27</v>
      </c>
      <c r="E1048">
        <v>5</v>
      </c>
      <c r="F1048" t="s">
        <v>1921</v>
      </c>
      <c r="G1048" t="s">
        <v>1877</v>
      </c>
      <c r="H1048">
        <v>742</v>
      </c>
      <c r="I1048">
        <v>2</v>
      </c>
      <c r="J1048">
        <v>2275</v>
      </c>
      <c r="K1048">
        <v>82</v>
      </c>
      <c r="L1048" s="10" t="s">
        <v>67</v>
      </c>
      <c r="M1048" s="10" t="s">
        <v>68</v>
      </c>
      <c r="N1048">
        <v>25</v>
      </c>
      <c r="O1048">
        <v>1</v>
      </c>
      <c r="P1048">
        <v>27</v>
      </c>
      <c r="Q1048">
        <v>19</v>
      </c>
      <c r="R1048">
        <v>19</v>
      </c>
      <c r="S1048">
        <v>77</v>
      </c>
      <c r="T1048" t="s">
        <v>14398</v>
      </c>
      <c r="U1048" t="s">
        <v>3433</v>
      </c>
      <c r="V1048" t="s">
        <v>11731</v>
      </c>
    </row>
    <row r="1049" spans="1:22" x14ac:dyDescent="0.25">
      <c r="A1049" t="s">
        <v>164</v>
      </c>
      <c r="B1049" t="s">
        <v>52</v>
      </c>
      <c r="C1049" t="s">
        <v>46</v>
      </c>
      <c r="D1049">
        <v>27</v>
      </c>
      <c r="E1049">
        <v>6</v>
      </c>
      <c r="F1049" t="s">
        <v>1921</v>
      </c>
      <c r="G1049" t="s">
        <v>1879</v>
      </c>
      <c r="H1049">
        <v>743</v>
      </c>
      <c r="I1049">
        <v>2</v>
      </c>
      <c r="J1049">
        <v>2276</v>
      </c>
      <c r="K1049">
        <v>83</v>
      </c>
      <c r="L1049" s="10" t="s">
        <v>67</v>
      </c>
      <c r="M1049" s="10" t="s">
        <v>68</v>
      </c>
      <c r="N1049">
        <v>25</v>
      </c>
      <c r="O1049">
        <v>1</v>
      </c>
      <c r="P1049">
        <v>27</v>
      </c>
      <c r="Q1049">
        <v>19</v>
      </c>
      <c r="R1049">
        <v>19</v>
      </c>
      <c r="S1049">
        <v>77</v>
      </c>
      <c r="T1049" t="s">
        <v>14399</v>
      </c>
      <c r="U1049" t="s">
        <v>3434</v>
      </c>
      <c r="V1049" t="s">
        <v>12295</v>
      </c>
    </row>
    <row r="1050" spans="1:22" x14ac:dyDescent="0.25">
      <c r="A1050" t="s">
        <v>164</v>
      </c>
      <c r="B1050" t="s">
        <v>52</v>
      </c>
      <c r="C1050" t="s">
        <v>46</v>
      </c>
      <c r="D1050">
        <v>27</v>
      </c>
      <c r="E1050">
        <v>7</v>
      </c>
      <c r="F1050" t="s">
        <v>1921</v>
      </c>
      <c r="G1050" t="s">
        <v>1881</v>
      </c>
      <c r="H1050">
        <v>744</v>
      </c>
      <c r="I1050">
        <v>2</v>
      </c>
      <c r="J1050">
        <v>2277</v>
      </c>
      <c r="K1050">
        <v>84</v>
      </c>
      <c r="L1050" s="10" t="s">
        <v>67</v>
      </c>
      <c r="M1050" s="10" t="s">
        <v>68</v>
      </c>
      <c r="N1050">
        <v>25</v>
      </c>
      <c r="O1050">
        <v>1</v>
      </c>
      <c r="P1050">
        <v>27</v>
      </c>
      <c r="Q1050">
        <v>19</v>
      </c>
      <c r="R1050">
        <v>19</v>
      </c>
      <c r="S1050">
        <v>77</v>
      </c>
      <c r="T1050" t="s">
        <v>14400</v>
      </c>
      <c r="U1050" t="s">
        <v>3435</v>
      </c>
      <c r="V1050" t="s">
        <v>11589</v>
      </c>
    </row>
    <row r="1051" spans="1:22" x14ac:dyDescent="0.25">
      <c r="A1051" t="s">
        <v>164</v>
      </c>
      <c r="B1051" t="s">
        <v>52</v>
      </c>
      <c r="C1051" t="s">
        <v>46</v>
      </c>
      <c r="D1051">
        <v>27</v>
      </c>
      <c r="E1051">
        <v>8</v>
      </c>
      <c r="F1051" t="s">
        <v>1921</v>
      </c>
      <c r="G1051" t="s">
        <v>1883</v>
      </c>
      <c r="H1051">
        <v>745</v>
      </c>
      <c r="I1051">
        <v>2</v>
      </c>
      <c r="J1051">
        <v>2278</v>
      </c>
      <c r="K1051">
        <v>85</v>
      </c>
      <c r="L1051" s="10" t="s">
        <v>67</v>
      </c>
      <c r="M1051" s="10" t="s">
        <v>68</v>
      </c>
      <c r="N1051">
        <v>25</v>
      </c>
      <c r="O1051">
        <v>1</v>
      </c>
      <c r="P1051">
        <v>27</v>
      </c>
      <c r="Q1051">
        <v>19</v>
      </c>
      <c r="R1051">
        <v>19</v>
      </c>
      <c r="S1051">
        <v>77</v>
      </c>
      <c r="T1051" t="s">
        <v>14401</v>
      </c>
      <c r="U1051" t="s">
        <v>3436</v>
      </c>
      <c r="V1051" t="s">
        <v>11896</v>
      </c>
    </row>
    <row r="1052" spans="1:22" x14ac:dyDescent="0.25">
      <c r="A1052" t="s">
        <v>164</v>
      </c>
      <c r="B1052" t="s">
        <v>52</v>
      </c>
      <c r="C1052" t="s">
        <v>46</v>
      </c>
      <c r="D1052">
        <v>27</v>
      </c>
      <c r="E1052">
        <v>9</v>
      </c>
      <c r="F1052" t="s">
        <v>1921</v>
      </c>
      <c r="G1052" t="s">
        <v>1885</v>
      </c>
      <c r="H1052">
        <v>746</v>
      </c>
      <c r="I1052">
        <v>2</v>
      </c>
      <c r="J1052">
        <v>2279</v>
      </c>
      <c r="K1052">
        <v>86</v>
      </c>
      <c r="L1052" s="10" t="s">
        <v>67</v>
      </c>
      <c r="M1052" s="10" t="s">
        <v>68</v>
      </c>
      <c r="N1052">
        <v>25</v>
      </c>
      <c r="O1052">
        <v>1</v>
      </c>
      <c r="P1052">
        <v>27</v>
      </c>
      <c r="Q1052">
        <v>19</v>
      </c>
      <c r="R1052">
        <v>19</v>
      </c>
      <c r="S1052">
        <v>77</v>
      </c>
      <c r="T1052" t="s">
        <v>14402</v>
      </c>
      <c r="U1052" t="s">
        <v>3437</v>
      </c>
      <c r="V1052" t="s">
        <v>11307</v>
      </c>
    </row>
    <row r="1053" spans="1:22" x14ac:dyDescent="0.25">
      <c r="A1053" t="s">
        <v>164</v>
      </c>
      <c r="B1053" t="s">
        <v>52</v>
      </c>
      <c r="C1053" t="s">
        <v>46</v>
      </c>
      <c r="D1053">
        <v>27</v>
      </c>
      <c r="E1053">
        <v>10</v>
      </c>
      <c r="F1053" t="s">
        <v>1921</v>
      </c>
      <c r="G1053" t="s">
        <v>1887</v>
      </c>
      <c r="H1053">
        <v>747</v>
      </c>
      <c r="I1053">
        <v>2</v>
      </c>
      <c r="J1053">
        <v>2280</v>
      </c>
      <c r="K1053">
        <v>87</v>
      </c>
      <c r="L1053" s="10" t="s">
        <v>67</v>
      </c>
      <c r="M1053" s="10" t="s">
        <v>68</v>
      </c>
      <c r="N1053">
        <v>25</v>
      </c>
      <c r="O1053">
        <v>1</v>
      </c>
      <c r="P1053">
        <v>27</v>
      </c>
      <c r="Q1053">
        <v>19</v>
      </c>
      <c r="R1053">
        <v>19</v>
      </c>
      <c r="S1053">
        <v>77</v>
      </c>
      <c r="T1053" t="s">
        <v>14403</v>
      </c>
      <c r="U1053" t="s">
        <v>3438</v>
      </c>
      <c r="V1053" t="s">
        <v>11351</v>
      </c>
    </row>
    <row r="1054" spans="1:22" x14ac:dyDescent="0.25">
      <c r="A1054" t="s">
        <v>164</v>
      </c>
      <c r="B1054" t="s">
        <v>52</v>
      </c>
      <c r="C1054" t="s">
        <v>46</v>
      </c>
      <c r="D1054">
        <v>27</v>
      </c>
      <c r="E1054">
        <v>11</v>
      </c>
      <c r="F1054" t="s">
        <v>1921</v>
      </c>
      <c r="G1054" t="s">
        <v>1889</v>
      </c>
      <c r="H1054">
        <v>748</v>
      </c>
      <c r="I1054">
        <v>2</v>
      </c>
      <c r="J1054">
        <v>2281</v>
      </c>
      <c r="K1054">
        <v>88</v>
      </c>
      <c r="L1054" s="10" t="s">
        <v>67</v>
      </c>
      <c r="M1054" s="10" t="s">
        <v>68</v>
      </c>
      <c r="N1054">
        <v>25</v>
      </c>
      <c r="O1054">
        <v>1</v>
      </c>
      <c r="P1054">
        <v>27</v>
      </c>
      <c r="Q1054">
        <v>19</v>
      </c>
      <c r="R1054">
        <v>19</v>
      </c>
      <c r="S1054">
        <v>77</v>
      </c>
      <c r="T1054" t="s">
        <v>14404</v>
      </c>
      <c r="U1054" t="s">
        <v>3439</v>
      </c>
      <c r="V1054" t="s">
        <v>12376</v>
      </c>
    </row>
    <row r="1055" spans="1:22" x14ac:dyDescent="0.25">
      <c r="A1055" t="s">
        <v>164</v>
      </c>
      <c r="B1055" t="s">
        <v>52</v>
      </c>
      <c r="C1055" t="s">
        <v>46</v>
      </c>
      <c r="D1055">
        <v>27</v>
      </c>
      <c r="E1055">
        <v>12</v>
      </c>
      <c r="F1055" t="s">
        <v>1921</v>
      </c>
      <c r="G1055" t="s">
        <v>1891</v>
      </c>
      <c r="H1055">
        <v>749</v>
      </c>
      <c r="I1055">
        <v>2</v>
      </c>
      <c r="J1055">
        <v>2282</v>
      </c>
      <c r="K1055">
        <v>89</v>
      </c>
      <c r="L1055" s="10" t="s">
        <v>67</v>
      </c>
      <c r="M1055" s="10" t="s">
        <v>68</v>
      </c>
      <c r="N1055">
        <v>25</v>
      </c>
      <c r="O1055">
        <v>1</v>
      </c>
      <c r="P1055">
        <v>27</v>
      </c>
      <c r="Q1055">
        <v>19</v>
      </c>
      <c r="R1055">
        <v>19</v>
      </c>
      <c r="S1055">
        <v>77</v>
      </c>
      <c r="T1055" t="s">
        <v>14405</v>
      </c>
      <c r="U1055" t="s">
        <v>3440</v>
      </c>
      <c r="V1055" t="s">
        <v>12059</v>
      </c>
    </row>
    <row r="1056" spans="1:22" x14ac:dyDescent="0.25">
      <c r="A1056" t="s">
        <v>164</v>
      </c>
      <c r="B1056" t="s">
        <v>52</v>
      </c>
      <c r="C1056" t="s">
        <v>46</v>
      </c>
      <c r="D1056">
        <v>27</v>
      </c>
      <c r="E1056">
        <v>13</v>
      </c>
      <c r="F1056" t="s">
        <v>1921</v>
      </c>
      <c r="G1056" t="s">
        <v>1893</v>
      </c>
      <c r="H1056">
        <v>750</v>
      </c>
      <c r="I1056">
        <v>2</v>
      </c>
      <c r="J1056">
        <v>2283</v>
      </c>
      <c r="K1056">
        <v>90</v>
      </c>
      <c r="L1056" s="10" t="s">
        <v>67</v>
      </c>
      <c r="M1056" s="10" t="s">
        <v>68</v>
      </c>
      <c r="N1056">
        <v>25</v>
      </c>
      <c r="O1056">
        <v>1</v>
      </c>
      <c r="P1056">
        <v>27</v>
      </c>
      <c r="Q1056">
        <v>19</v>
      </c>
      <c r="R1056">
        <v>19</v>
      </c>
      <c r="S1056">
        <v>77</v>
      </c>
      <c r="T1056" t="s">
        <v>14406</v>
      </c>
      <c r="U1056" t="s">
        <v>3441</v>
      </c>
      <c r="V1056" t="s">
        <v>12060</v>
      </c>
    </row>
    <row r="1057" spans="1:22" x14ac:dyDescent="0.25">
      <c r="A1057" t="s">
        <v>164</v>
      </c>
      <c r="B1057" t="s">
        <v>52</v>
      </c>
      <c r="C1057" t="s">
        <v>46</v>
      </c>
      <c r="D1057">
        <v>27</v>
      </c>
      <c r="E1057">
        <v>14</v>
      </c>
      <c r="F1057" t="s">
        <v>1921</v>
      </c>
      <c r="G1057" t="s">
        <v>1895</v>
      </c>
      <c r="H1057">
        <v>751</v>
      </c>
      <c r="I1057">
        <v>2</v>
      </c>
      <c r="J1057">
        <v>2284</v>
      </c>
      <c r="K1057">
        <v>91</v>
      </c>
      <c r="L1057" s="10" t="s">
        <v>67</v>
      </c>
      <c r="M1057" s="10" t="s">
        <v>68</v>
      </c>
      <c r="N1057">
        <v>25</v>
      </c>
      <c r="O1057">
        <v>1</v>
      </c>
      <c r="P1057">
        <v>27</v>
      </c>
      <c r="Q1057">
        <v>19</v>
      </c>
      <c r="R1057">
        <v>19</v>
      </c>
      <c r="S1057">
        <v>77</v>
      </c>
      <c r="T1057" t="s">
        <v>14407</v>
      </c>
      <c r="U1057" t="s">
        <v>3442</v>
      </c>
      <c r="V1057" t="s">
        <v>12074</v>
      </c>
    </row>
    <row r="1058" spans="1:22" x14ac:dyDescent="0.25">
      <c r="A1058" t="s">
        <v>164</v>
      </c>
      <c r="B1058" t="s">
        <v>52</v>
      </c>
      <c r="C1058" t="s">
        <v>46</v>
      </c>
      <c r="D1058">
        <v>27</v>
      </c>
      <c r="E1058">
        <v>15</v>
      </c>
      <c r="F1058" t="s">
        <v>1921</v>
      </c>
      <c r="G1058" t="s">
        <v>1897</v>
      </c>
      <c r="H1058">
        <v>752</v>
      </c>
      <c r="I1058">
        <v>2</v>
      </c>
      <c r="J1058">
        <v>2285</v>
      </c>
      <c r="K1058">
        <v>92</v>
      </c>
      <c r="L1058" s="10" t="s">
        <v>67</v>
      </c>
      <c r="M1058" s="10" t="s">
        <v>68</v>
      </c>
      <c r="N1058">
        <v>25</v>
      </c>
      <c r="O1058">
        <v>1</v>
      </c>
      <c r="P1058">
        <v>27</v>
      </c>
      <c r="Q1058">
        <v>19</v>
      </c>
      <c r="R1058">
        <v>19</v>
      </c>
      <c r="S1058">
        <v>77</v>
      </c>
      <c r="T1058" t="s">
        <v>14408</v>
      </c>
      <c r="U1058" t="s">
        <v>3443</v>
      </c>
      <c r="V1058" t="s">
        <v>12073</v>
      </c>
    </row>
    <row r="1059" spans="1:22" x14ac:dyDescent="0.25">
      <c r="A1059" t="s">
        <v>164</v>
      </c>
      <c r="B1059" t="s">
        <v>52</v>
      </c>
      <c r="C1059" t="s">
        <v>46</v>
      </c>
      <c r="D1059">
        <v>27</v>
      </c>
      <c r="E1059">
        <v>16</v>
      </c>
      <c r="F1059" t="s">
        <v>1921</v>
      </c>
      <c r="G1059" t="s">
        <v>1899</v>
      </c>
      <c r="H1059">
        <v>753</v>
      </c>
      <c r="I1059">
        <v>2</v>
      </c>
      <c r="J1059">
        <v>2286</v>
      </c>
      <c r="K1059">
        <v>93</v>
      </c>
      <c r="L1059" s="10" t="s">
        <v>67</v>
      </c>
      <c r="M1059" s="10" t="s">
        <v>68</v>
      </c>
      <c r="N1059">
        <v>25</v>
      </c>
      <c r="O1059">
        <v>1</v>
      </c>
      <c r="P1059">
        <v>27</v>
      </c>
      <c r="Q1059">
        <v>19</v>
      </c>
      <c r="R1059">
        <v>19</v>
      </c>
      <c r="S1059">
        <v>77</v>
      </c>
      <c r="T1059" t="s">
        <v>14409</v>
      </c>
      <c r="U1059" t="s">
        <v>3444</v>
      </c>
      <c r="V1059" t="s">
        <v>12335</v>
      </c>
    </row>
    <row r="1060" spans="1:22" x14ac:dyDescent="0.25">
      <c r="A1060" t="s">
        <v>164</v>
      </c>
      <c r="B1060" t="s">
        <v>52</v>
      </c>
      <c r="C1060" t="s">
        <v>46</v>
      </c>
      <c r="D1060">
        <v>27</v>
      </c>
      <c r="E1060">
        <v>17</v>
      </c>
      <c r="F1060" t="s">
        <v>1921</v>
      </c>
      <c r="G1060" t="s">
        <v>1901</v>
      </c>
      <c r="H1060">
        <v>754</v>
      </c>
      <c r="I1060">
        <v>2</v>
      </c>
      <c r="J1060">
        <v>2287</v>
      </c>
      <c r="K1060">
        <v>94</v>
      </c>
      <c r="L1060" s="10" t="s">
        <v>67</v>
      </c>
      <c r="M1060" s="10" t="s">
        <v>68</v>
      </c>
      <c r="N1060">
        <v>25</v>
      </c>
      <c r="O1060">
        <v>1</v>
      </c>
      <c r="P1060">
        <v>27</v>
      </c>
      <c r="Q1060">
        <v>19</v>
      </c>
      <c r="R1060">
        <v>19</v>
      </c>
      <c r="S1060">
        <v>77</v>
      </c>
      <c r="T1060" t="s">
        <v>14410</v>
      </c>
      <c r="U1060" t="s">
        <v>3445</v>
      </c>
      <c r="V1060" t="s">
        <v>12370</v>
      </c>
    </row>
    <row r="1061" spans="1:22" x14ac:dyDescent="0.25">
      <c r="A1061" t="s">
        <v>164</v>
      </c>
      <c r="B1061" t="s">
        <v>52</v>
      </c>
      <c r="C1061" t="s">
        <v>46</v>
      </c>
      <c r="D1061">
        <v>27</v>
      </c>
      <c r="E1061">
        <v>18</v>
      </c>
      <c r="F1061" t="s">
        <v>1921</v>
      </c>
      <c r="G1061" t="s">
        <v>1903</v>
      </c>
      <c r="H1061">
        <v>755</v>
      </c>
      <c r="I1061">
        <v>2</v>
      </c>
      <c r="J1061">
        <v>2288</v>
      </c>
      <c r="K1061">
        <v>95</v>
      </c>
      <c r="L1061" s="10" t="s">
        <v>67</v>
      </c>
      <c r="M1061" s="10" t="s">
        <v>68</v>
      </c>
      <c r="N1061">
        <v>25</v>
      </c>
      <c r="O1061">
        <v>1</v>
      </c>
      <c r="P1061">
        <v>27</v>
      </c>
      <c r="Q1061">
        <v>19</v>
      </c>
      <c r="R1061">
        <v>19</v>
      </c>
      <c r="S1061">
        <v>77</v>
      </c>
      <c r="T1061" t="s">
        <v>14411</v>
      </c>
      <c r="U1061" t="s">
        <v>3446</v>
      </c>
      <c r="V1061" t="s">
        <v>11608</v>
      </c>
    </row>
    <row r="1062" spans="1:22" x14ac:dyDescent="0.25">
      <c r="A1062" t="s">
        <v>164</v>
      </c>
      <c r="B1062" t="s">
        <v>52</v>
      </c>
      <c r="C1062" t="s">
        <v>46</v>
      </c>
      <c r="D1062">
        <v>27</v>
      </c>
      <c r="E1062">
        <v>19</v>
      </c>
      <c r="F1062" t="s">
        <v>1921</v>
      </c>
      <c r="G1062" t="s">
        <v>1905</v>
      </c>
      <c r="H1062">
        <v>756</v>
      </c>
      <c r="I1062">
        <v>2</v>
      </c>
      <c r="J1062">
        <v>2289</v>
      </c>
      <c r="K1062">
        <v>96</v>
      </c>
      <c r="L1062" s="10" t="s">
        <v>67</v>
      </c>
      <c r="M1062" s="10" t="s">
        <v>68</v>
      </c>
      <c r="N1062">
        <v>25</v>
      </c>
      <c r="O1062">
        <v>1</v>
      </c>
      <c r="P1062">
        <v>27</v>
      </c>
      <c r="Q1062">
        <v>19</v>
      </c>
      <c r="R1062">
        <v>19</v>
      </c>
      <c r="S1062">
        <v>77</v>
      </c>
      <c r="T1062" t="s">
        <v>14412</v>
      </c>
      <c r="U1062" t="s">
        <v>3447</v>
      </c>
      <c r="V1062" t="s">
        <v>12369</v>
      </c>
    </row>
    <row r="1063" spans="1:22" x14ac:dyDescent="0.25">
      <c r="A1063" t="s">
        <v>164</v>
      </c>
      <c r="B1063" t="s">
        <v>48</v>
      </c>
      <c r="C1063" t="s">
        <v>46</v>
      </c>
      <c r="D1063">
        <v>10</v>
      </c>
      <c r="E1063">
        <v>1</v>
      </c>
      <c r="F1063" t="s">
        <v>1887</v>
      </c>
      <c r="G1063" t="s">
        <v>1869</v>
      </c>
      <c r="H1063">
        <v>246</v>
      </c>
      <c r="I1063">
        <v>2</v>
      </c>
      <c r="J1063">
        <v>1779</v>
      </c>
      <c r="K1063">
        <v>1</v>
      </c>
      <c r="L1063" s="10" t="s">
        <v>60</v>
      </c>
      <c r="M1063" s="10" t="s">
        <v>61</v>
      </c>
      <c r="N1063">
        <v>10</v>
      </c>
      <c r="O1063">
        <v>1</v>
      </c>
      <c r="P1063">
        <v>13</v>
      </c>
      <c r="Q1063">
        <v>16</v>
      </c>
      <c r="R1063">
        <v>15</v>
      </c>
      <c r="S1063">
        <v>60</v>
      </c>
      <c r="T1063" t="s">
        <v>14413</v>
      </c>
      <c r="U1063" t="s">
        <v>2917</v>
      </c>
      <c r="V1063" t="s">
        <v>11504</v>
      </c>
    </row>
    <row r="1064" spans="1:22" x14ac:dyDescent="0.25">
      <c r="A1064" t="s">
        <v>164</v>
      </c>
      <c r="B1064" t="s">
        <v>48</v>
      </c>
      <c r="C1064" t="s">
        <v>46</v>
      </c>
      <c r="D1064">
        <v>10</v>
      </c>
      <c r="E1064">
        <v>2</v>
      </c>
      <c r="F1064" t="s">
        <v>1887</v>
      </c>
      <c r="G1064" t="s">
        <v>1871</v>
      </c>
      <c r="H1064">
        <v>247</v>
      </c>
      <c r="I1064">
        <v>2</v>
      </c>
      <c r="J1064">
        <v>1780</v>
      </c>
      <c r="K1064">
        <v>2</v>
      </c>
      <c r="L1064" s="10" t="s">
        <v>60</v>
      </c>
      <c r="M1064" s="10" t="s">
        <v>61</v>
      </c>
      <c r="N1064">
        <v>10</v>
      </c>
      <c r="O1064">
        <v>1</v>
      </c>
      <c r="P1064">
        <v>13</v>
      </c>
      <c r="Q1064">
        <v>16</v>
      </c>
      <c r="R1064">
        <v>15</v>
      </c>
      <c r="S1064">
        <v>60</v>
      </c>
      <c r="T1064" t="s">
        <v>14414</v>
      </c>
      <c r="U1064" t="s">
        <v>2918</v>
      </c>
      <c r="V1064" t="s">
        <v>12260</v>
      </c>
    </row>
    <row r="1065" spans="1:22" x14ac:dyDescent="0.25">
      <c r="A1065" t="s">
        <v>164</v>
      </c>
      <c r="B1065" t="s">
        <v>48</v>
      </c>
      <c r="C1065" t="s">
        <v>46</v>
      </c>
      <c r="D1065">
        <v>10</v>
      </c>
      <c r="E1065">
        <v>3</v>
      </c>
      <c r="F1065" t="s">
        <v>1887</v>
      </c>
      <c r="G1065" t="s">
        <v>1873</v>
      </c>
      <c r="H1065">
        <v>248</v>
      </c>
      <c r="I1065">
        <v>2</v>
      </c>
      <c r="J1065">
        <v>1781</v>
      </c>
      <c r="K1065">
        <v>3</v>
      </c>
      <c r="L1065" s="10" t="s">
        <v>60</v>
      </c>
      <c r="M1065" s="10" t="s">
        <v>61</v>
      </c>
      <c r="N1065">
        <v>10</v>
      </c>
      <c r="O1065">
        <v>1</v>
      </c>
      <c r="P1065">
        <v>13</v>
      </c>
      <c r="Q1065">
        <v>16</v>
      </c>
      <c r="R1065">
        <v>15</v>
      </c>
      <c r="S1065">
        <v>60</v>
      </c>
      <c r="T1065" t="s">
        <v>14415</v>
      </c>
      <c r="U1065" t="s">
        <v>2919</v>
      </c>
      <c r="V1065" t="s">
        <v>11704</v>
      </c>
    </row>
    <row r="1066" spans="1:22" x14ac:dyDescent="0.25">
      <c r="A1066" t="s">
        <v>164</v>
      </c>
      <c r="B1066" t="s">
        <v>48</v>
      </c>
      <c r="C1066" t="s">
        <v>46</v>
      </c>
      <c r="D1066">
        <v>10</v>
      </c>
      <c r="E1066">
        <v>4</v>
      </c>
      <c r="F1066" t="s">
        <v>1887</v>
      </c>
      <c r="G1066" t="s">
        <v>1875</v>
      </c>
      <c r="H1066">
        <v>249</v>
      </c>
      <c r="I1066">
        <v>2</v>
      </c>
      <c r="J1066">
        <v>1782</v>
      </c>
      <c r="K1066">
        <v>4</v>
      </c>
      <c r="L1066" s="10" t="s">
        <v>60</v>
      </c>
      <c r="M1066" s="10" t="s">
        <v>61</v>
      </c>
      <c r="N1066">
        <v>10</v>
      </c>
      <c r="O1066">
        <v>1</v>
      </c>
      <c r="P1066">
        <v>13</v>
      </c>
      <c r="Q1066">
        <v>16</v>
      </c>
      <c r="R1066">
        <v>15</v>
      </c>
      <c r="S1066">
        <v>60</v>
      </c>
      <c r="T1066" t="s">
        <v>14416</v>
      </c>
      <c r="U1066" t="s">
        <v>2920</v>
      </c>
      <c r="V1066" t="s">
        <v>12066</v>
      </c>
    </row>
    <row r="1067" spans="1:22" x14ac:dyDescent="0.25">
      <c r="A1067" t="s">
        <v>164</v>
      </c>
      <c r="B1067" t="s">
        <v>48</v>
      </c>
      <c r="C1067" t="s">
        <v>46</v>
      </c>
      <c r="D1067">
        <v>10</v>
      </c>
      <c r="E1067">
        <v>5</v>
      </c>
      <c r="F1067" t="s">
        <v>1887</v>
      </c>
      <c r="G1067" t="s">
        <v>1877</v>
      </c>
      <c r="H1067">
        <v>250</v>
      </c>
      <c r="I1067">
        <v>2</v>
      </c>
      <c r="J1067">
        <v>1783</v>
      </c>
      <c r="K1067">
        <v>5</v>
      </c>
      <c r="L1067" s="10" t="s">
        <v>60</v>
      </c>
      <c r="M1067" s="10" t="s">
        <v>61</v>
      </c>
      <c r="N1067">
        <v>10</v>
      </c>
      <c r="O1067">
        <v>1</v>
      </c>
      <c r="P1067">
        <v>13</v>
      </c>
      <c r="Q1067">
        <v>16</v>
      </c>
      <c r="R1067">
        <v>15</v>
      </c>
      <c r="S1067">
        <v>60</v>
      </c>
      <c r="T1067" t="s">
        <v>14417</v>
      </c>
      <c r="U1067" t="s">
        <v>2921</v>
      </c>
      <c r="V1067" t="s">
        <v>11444</v>
      </c>
    </row>
    <row r="1068" spans="1:22" x14ac:dyDescent="0.25">
      <c r="A1068" t="s">
        <v>164</v>
      </c>
      <c r="B1068" t="s">
        <v>48</v>
      </c>
      <c r="C1068" t="s">
        <v>46</v>
      </c>
      <c r="D1068">
        <v>10</v>
      </c>
      <c r="E1068">
        <v>6</v>
      </c>
      <c r="F1068" t="s">
        <v>1887</v>
      </c>
      <c r="G1068" t="s">
        <v>1879</v>
      </c>
      <c r="H1068">
        <v>251</v>
      </c>
      <c r="I1068">
        <v>2</v>
      </c>
      <c r="J1068">
        <v>1784</v>
      </c>
      <c r="K1068">
        <v>6</v>
      </c>
      <c r="L1068" s="10" t="s">
        <v>60</v>
      </c>
      <c r="M1068" s="10" t="s">
        <v>61</v>
      </c>
      <c r="N1068">
        <v>10</v>
      </c>
      <c r="O1068">
        <v>1</v>
      </c>
      <c r="P1068">
        <v>13</v>
      </c>
      <c r="Q1068">
        <v>16</v>
      </c>
      <c r="R1068">
        <v>15</v>
      </c>
      <c r="S1068">
        <v>60</v>
      </c>
      <c r="T1068" t="s">
        <v>14418</v>
      </c>
      <c r="U1068" t="s">
        <v>2922</v>
      </c>
      <c r="V1068" t="s">
        <v>11873</v>
      </c>
    </row>
    <row r="1069" spans="1:22" x14ac:dyDescent="0.25">
      <c r="A1069" t="s">
        <v>164</v>
      </c>
      <c r="B1069" t="s">
        <v>48</v>
      </c>
      <c r="C1069" t="s">
        <v>46</v>
      </c>
      <c r="D1069">
        <v>10</v>
      </c>
      <c r="E1069">
        <v>7</v>
      </c>
      <c r="F1069" t="s">
        <v>1887</v>
      </c>
      <c r="G1069" t="s">
        <v>1881</v>
      </c>
      <c r="H1069">
        <v>252</v>
      </c>
      <c r="I1069">
        <v>2</v>
      </c>
      <c r="J1069">
        <v>1785</v>
      </c>
      <c r="K1069">
        <v>7</v>
      </c>
      <c r="L1069" s="10" t="s">
        <v>60</v>
      </c>
      <c r="M1069" s="10" t="s">
        <v>61</v>
      </c>
      <c r="N1069">
        <v>10</v>
      </c>
      <c r="O1069">
        <v>1</v>
      </c>
      <c r="P1069">
        <v>13</v>
      </c>
      <c r="Q1069">
        <v>16</v>
      </c>
      <c r="R1069">
        <v>15</v>
      </c>
      <c r="S1069">
        <v>60</v>
      </c>
      <c r="T1069" t="s">
        <v>14419</v>
      </c>
      <c r="U1069" t="s">
        <v>2923</v>
      </c>
      <c r="V1069" t="s">
        <v>11751</v>
      </c>
    </row>
    <row r="1070" spans="1:22" x14ac:dyDescent="0.25">
      <c r="A1070" t="s">
        <v>164</v>
      </c>
      <c r="B1070" t="s">
        <v>48</v>
      </c>
      <c r="C1070" t="s">
        <v>46</v>
      </c>
      <c r="D1070">
        <v>10</v>
      </c>
      <c r="E1070">
        <v>8</v>
      </c>
      <c r="F1070" t="s">
        <v>1887</v>
      </c>
      <c r="G1070" t="s">
        <v>1883</v>
      </c>
      <c r="H1070">
        <v>253</v>
      </c>
      <c r="I1070">
        <v>2</v>
      </c>
      <c r="J1070">
        <v>1786</v>
      </c>
      <c r="K1070">
        <v>8</v>
      </c>
      <c r="L1070" s="10" t="s">
        <v>60</v>
      </c>
      <c r="M1070" s="10" t="s">
        <v>61</v>
      </c>
      <c r="N1070">
        <v>10</v>
      </c>
      <c r="O1070">
        <v>1</v>
      </c>
      <c r="P1070">
        <v>13</v>
      </c>
      <c r="Q1070">
        <v>16</v>
      </c>
      <c r="R1070">
        <v>15</v>
      </c>
      <c r="S1070">
        <v>60</v>
      </c>
      <c r="T1070" t="s">
        <v>14420</v>
      </c>
      <c r="U1070" t="s">
        <v>2924</v>
      </c>
      <c r="V1070" t="s">
        <v>11703</v>
      </c>
    </row>
    <row r="1071" spans="1:22" x14ac:dyDescent="0.25">
      <c r="A1071" t="s">
        <v>164</v>
      </c>
      <c r="B1071" t="s">
        <v>48</v>
      </c>
      <c r="C1071" t="s">
        <v>46</v>
      </c>
      <c r="D1071">
        <v>10</v>
      </c>
      <c r="E1071">
        <v>9</v>
      </c>
      <c r="F1071" t="s">
        <v>1887</v>
      </c>
      <c r="G1071" t="s">
        <v>1885</v>
      </c>
      <c r="H1071">
        <v>254</v>
      </c>
      <c r="I1071">
        <v>2</v>
      </c>
      <c r="J1071">
        <v>1787</v>
      </c>
      <c r="K1071">
        <v>9</v>
      </c>
      <c r="L1071" s="10" t="s">
        <v>60</v>
      </c>
      <c r="M1071" s="10" t="s">
        <v>61</v>
      </c>
      <c r="N1071">
        <v>10</v>
      </c>
      <c r="O1071">
        <v>1</v>
      </c>
      <c r="P1071">
        <v>13</v>
      </c>
      <c r="Q1071">
        <v>16</v>
      </c>
      <c r="R1071">
        <v>15</v>
      </c>
      <c r="S1071">
        <v>60</v>
      </c>
      <c r="T1071" t="s">
        <v>14421</v>
      </c>
      <c r="U1071" t="s">
        <v>2925</v>
      </c>
      <c r="V1071" t="s">
        <v>11855</v>
      </c>
    </row>
    <row r="1072" spans="1:22" x14ac:dyDescent="0.25">
      <c r="A1072" t="s">
        <v>164</v>
      </c>
      <c r="B1072" t="s">
        <v>48</v>
      </c>
      <c r="C1072" t="s">
        <v>46</v>
      </c>
      <c r="D1072">
        <v>10</v>
      </c>
      <c r="E1072">
        <v>10</v>
      </c>
      <c r="F1072" t="s">
        <v>1887</v>
      </c>
      <c r="G1072" t="s">
        <v>1887</v>
      </c>
      <c r="H1072">
        <v>255</v>
      </c>
      <c r="I1072">
        <v>2</v>
      </c>
      <c r="J1072">
        <v>1788</v>
      </c>
      <c r="K1072">
        <v>10</v>
      </c>
      <c r="L1072" s="10" t="s">
        <v>60</v>
      </c>
      <c r="M1072" s="10" t="s">
        <v>61</v>
      </c>
      <c r="N1072">
        <v>10</v>
      </c>
      <c r="O1072">
        <v>1</v>
      </c>
      <c r="P1072">
        <v>13</v>
      </c>
      <c r="Q1072">
        <v>16</v>
      </c>
      <c r="R1072">
        <v>15</v>
      </c>
      <c r="S1072">
        <v>60</v>
      </c>
      <c r="T1072" t="s">
        <v>14422</v>
      </c>
      <c r="U1072" t="s">
        <v>2926</v>
      </c>
      <c r="V1072" t="s">
        <v>12154</v>
      </c>
    </row>
    <row r="1073" spans="1:22" x14ac:dyDescent="0.25">
      <c r="A1073" t="s">
        <v>164</v>
      </c>
      <c r="B1073" t="s">
        <v>48</v>
      </c>
      <c r="C1073" t="s">
        <v>46</v>
      </c>
      <c r="D1073">
        <v>10</v>
      </c>
      <c r="E1073">
        <v>11</v>
      </c>
      <c r="F1073" t="s">
        <v>1887</v>
      </c>
      <c r="G1073" t="s">
        <v>1889</v>
      </c>
      <c r="H1073">
        <v>256</v>
      </c>
      <c r="I1073">
        <v>2</v>
      </c>
      <c r="J1073">
        <v>1789</v>
      </c>
      <c r="K1073">
        <v>11</v>
      </c>
      <c r="L1073" s="10" t="s">
        <v>60</v>
      </c>
      <c r="M1073" s="10" t="s">
        <v>61</v>
      </c>
      <c r="N1073">
        <v>10</v>
      </c>
      <c r="O1073">
        <v>1</v>
      </c>
      <c r="P1073">
        <v>13</v>
      </c>
      <c r="Q1073">
        <v>16</v>
      </c>
      <c r="R1073">
        <v>15</v>
      </c>
      <c r="S1073">
        <v>60</v>
      </c>
      <c r="T1073" t="s">
        <v>14423</v>
      </c>
      <c r="U1073" t="s">
        <v>2927</v>
      </c>
      <c r="V1073" t="s">
        <v>11817</v>
      </c>
    </row>
    <row r="1074" spans="1:22" x14ac:dyDescent="0.25">
      <c r="A1074" t="s">
        <v>164</v>
      </c>
      <c r="B1074" t="s">
        <v>48</v>
      </c>
      <c r="C1074" t="s">
        <v>46</v>
      </c>
      <c r="D1074">
        <v>10</v>
      </c>
      <c r="E1074">
        <v>12</v>
      </c>
      <c r="F1074" t="s">
        <v>1887</v>
      </c>
      <c r="G1074" t="s">
        <v>1891</v>
      </c>
      <c r="H1074">
        <v>257</v>
      </c>
      <c r="I1074">
        <v>2</v>
      </c>
      <c r="J1074">
        <v>1790</v>
      </c>
      <c r="K1074">
        <v>12</v>
      </c>
      <c r="L1074" s="10" t="s">
        <v>60</v>
      </c>
      <c r="M1074" s="10" t="s">
        <v>61</v>
      </c>
      <c r="N1074">
        <v>10</v>
      </c>
      <c r="O1074">
        <v>1</v>
      </c>
      <c r="P1074">
        <v>13</v>
      </c>
      <c r="Q1074">
        <v>16</v>
      </c>
      <c r="R1074">
        <v>15</v>
      </c>
      <c r="S1074">
        <v>60</v>
      </c>
      <c r="T1074" t="s">
        <v>14424</v>
      </c>
      <c r="U1074" t="s">
        <v>2928</v>
      </c>
      <c r="V1074" t="s">
        <v>11503</v>
      </c>
    </row>
    <row r="1075" spans="1:22" x14ac:dyDescent="0.25">
      <c r="A1075" t="s">
        <v>164</v>
      </c>
      <c r="B1075" t="s">
        <v>48</v>
      </c>
      <c r="C1075" t="s">
        <v>46</v>
      </c>
      <c r="D1075">
        <v>10</v>
      </c>
      <c r="E1075">
        <v>13</v>
      </c>
      <c r="F1075" t="s">
        <v>1887</v>
      </c>
      <c r="G1075" t="s">
        <v>1893</v>
      </c>
      <c r="H1075">
        <v>258</v>
      </c>
      <c r="I1075">
        <v>2</v>
      </c>
      <c r="J1075">
        <v>1791</v>
      </c>
      <c r="K1075">
        <v>13</v>
      </c>
      <c r="L1075" s="10" t="s">
        <v>60</v>
      </c>
      <c r="M1075" s="10" t="s">
        <v>61</v>
      </c>
      <c r="N1075">
        <v>10</v>
      </c>
      <c r="O1075">
        <v>1</v>
      </c>
      <c r="P1075">
        <v>13</v>
      </c>
      <c r="Q1075">
        <v>16</v>
      </c>
      <c r="R1075">
        <v>15</v>
      </c>
      <c r="S1075">
        <v>60</v>
      </c>
      <c r="T1075" t="s">
        <v>14425</v>
      </c>
      <c r="U1075" t="s">
        <v>2929</v>
      </c>
      <c r="V1075" t="s">
        <v>11699</v>
      </c>
    </row>
    <row r="1076" spans="1:22" x14ac:dyDescent="0.25">
      <c r="A1076" t="s">
        <v>164</v>
      </c>
      <c r="B1076" t="s">
        <v>48</v>
      </c>
      <c r="C1076" t="s">
        <v>46</v>
      </c>
      <c r="D1076">
        <v>10</v>
      </c>
      <c r="E1076">
        <v>14</v>
      </c>
      <c r="F1076" t="s">
        <v>1887</v>
      </c>
      <c r="G1076" t="s">
        <v>1895</v>
      </c>
      <c r="H1076">
        <v>259</v>
      </c>
      <c r="I1076">
        <v>2</v>
      </c>
      <c r="J1076">
        <v>1792</v>
      </c>
      <c r="K1076">
        <v>14</v>
      </c>
      <c r="L1076" s="10" t="s">
        <v>60</v>
      </c>
      <c r="M1076" s="10" t="s">
        <v>61</v>
      </c>
      <c r="N1076">
        <v>10</v>
      </c>
      <c r="O1076">
        <v>1</v>
      </c>
      <c r="P1076">
        <v>13</v>
      </c>
      <c r="Q1076">
        <v>16</v>
      </c>
      <c r="R1076">
        <v>15</v>
      </c>
      <c r="S1076">
        <v>60</v>
      </c>
      <c r="T1076" t="s">
        <v>14426</v>
      </c>
      <c r="U1076" t="s">
        <v>2930</v>
      </c>
      <c r="V1076" t="s">
        <v>11906</v>
      </c>
    </row>
    <row r="1077" spans="1:22" x14ac:dyDescent="0.25">
      <c r="A1077" t="s">
        <v>164</v>
      </c>
      <c r="B1077" t="s">
        <v>48</v>
      </c>
      <c r="C1077" t="s">
        <v>46</v>
      </c>
      <c r="D1077">
        <v>10</v>
      </c>
      <c r="E1077">
        <v>15</v>
      </c>
      <c r="F1077" t="s">
        <v>1887</v>
      </c>
      <c r="G1077" t="s">
        <v>1897</v>
      </c>
      <c r="H1077">
        <v>260</v>
      </c>
      <c r="I1077">
        <v>2</v>
      </c>
      <c r="J1077">
        <v>1793</v>
      </c>
      <c r="K1077">
        <v>15</v>
      </c>
      <c r="L1077" s="10" t="s">
        <v>60</v>
      </c>
      <c r="M1077" s="10" t="s">
        <v>61</v>
      </c>
      <c r="N1077">
        <v>10</v>
      </c>
      <c r="O1077">
        <v>1</v>
      </c>
      <c r="P1077">
        <v>13</v>
      </c>
      <c r="Q1077">
        <v>16</v>
      </c>
      <c r="R1077">
        <v>15</v>
      </c>
      <c r="S1077">
        <v>60</v>
      </c>
      <c r="T1077" t="s">
        <v>14427</v>
      </c>
      <c r="U1077" t="s">
        <v>2931</v>
      </c>
      <c r="V1077" t="s">
        <v>11470</v>
      </c>
    </row>
    <row r="1078" spans="1:22" x14ac:dyDescent="0.25">
      <c r="A1078" t="s">
        <v>164</v>
      </c>
      <c r="B1078" t="s">
        <v>48</v>
      </c>
      <c r="C1078" t="s">
        <v>46</v>
      </c>
      <c r="D1078">
        <v>10</v>
      </c>
      <c r="E1078">
        <v>16</v>
      </c>
      <c r="F1078" t="s">
        <v>1887</v>
      </c>
      <c r="G1078" t="s">
        <v>1899</v>
      </c>
      <c r="H1078">
        <v>261</v>
      </c>
      <c r="I1078">
        <v>2</v>
      </c>
      <c r="J1078">
        <v>1794</v>
      </c>
      <c r="K1078">
        <v>16</v>
      </c>
      <c r="L1078" s="10" t="s">
        <v>60</v>
      </c>
      <c r="M1078" s="10" t="s">
        <v>61</v>
      </c>
      <c r="N1078">
        <v>10</v>
      </c>
      <c r="O1078">
        <v>1</v>
      </c>
      <c r="P1078">
        <v>13</v>
      </c>
      <c r="Q1078">
        <v>16</v>
      </c>
      <c r="R1078">
        <v>15</v>
      </c>
      <c r="S1078">
        <v>60</v>
      </c>
      <c r="T1078" t="s">
        <v>14428</v>
      </c>
      <c r="U1078" t="s">
        <v>2932</v>
      </c>
      <c r="V1078" t="s">
        <v>11758</v>
      </c>
    </row>
    <row r="1079" spans="1:22" x14ac:dyDescent="0.25">
      <c r="A1079" t="s">
        <v>164</v>
      </c>
      <c r="B1079" t="s">
        <v>48</v>
      </c>
      <c r="C1079" t="s">
        <v>46</v>
      </c>
      <c r="D1079">
        <v>10</v>
      </c>
      <c r="E1079">
        <v>17</v>
      </c>
      <c r="F1079" t="s">
        <v>1887</v>
      </c>
      <c r="G1079" t="s">
        <v>1901</v>
      </c>
      <c r="H1079">
        <v>262</v>
      </c>
      <c r="I1079">
        <v>2</v>
      </c>
      <c r="J1079">
        <v>1795</v>
      </c>
      <c r="K1079">
        <v>17</v>
      </c>
      <c r="L1079" s="10" t="s">
        <v>60</v>
      </c>
      <c r="M1079" s="10" t="s">
        <v>61</v>
      </c>
      <c r="N1079">
        <v>10</v>
      </c>
      <c r="O1079">
        <v>1</v>
      </c>
      <c r="P1079">
        <v>13</v>
      </c>
      <c r="Q1079">
        <v>16</v>
      </c>
      <c r="R1079">
        <v>15</v>
      </c>
      <c r="S1079">
        <v>60</v>
      </c>
      <c r="T1079" t="s">
        <v>14429</v>
      </c>
      <c r="U1079" t="s">
        <v>2933</v>
      </c>
      <c r="V1079" t="s">
        <v>12054</v>
      </c>
    </row>
    <row r="1080" spans="1:22" x14ac:dyDescent="0.25">
      <c r="A1080" t="s">
        <v>164</v>
      </c>
      <c r="B1080" t="s">
        <v>48</v>
      </c>
      <c r="C1080" t="s">
        <v>46</v>
      </c>
      <c r="D1080">
        <v>10</v>
      </c>
      <c r="E1080">
        <v>18</v>
      </c>
      <c r="F1080" t="s">
        <v>1887</v>
      </c>
      <c r="G1080" t="s">
        <v>1903</v>
      </c>
      <c r="H1080">
        <v>263</v>
      </c>
      <c r="I1080">
        <v>2</v>
      </c>
      <c r="J1080">
        <v>1796</v>
      </c>
      <c r="K1080">
        <v>18</v>
      </c>
      <c r="L1080" s="10" t="s">
        <v>60</v>
      </c>
      <c r="M1080" s="10" t="s">
        <v>61</v>
      </c>
      <c r="N1080">
        <v>10</v>
      </c>
      <c r="O1080">
        <v>1</v>
      </c>
      <c r="P1080">
        <v>13</v>
      </c>
      <c r="Q1080">
        <v>16</v>
      </c>
      <c r="R1080">
        <v>15</v>
      </c>
      <c r="S1080">
        <v>60</v>
      </c>
      <c r="T1080" t="s">
        <v>14430</v>
      </c>
      <c r="U1080" t="s">
        <v>2934</v>
      </c>
      <c r="V1080" t="s">
        <v>11710</v>
      </c>
    </row>
    <row r="1081" spans="1:22" x14ac:dyDescent="0.25">
      <c r="A1081" t="s">
        <v>164</v>
      </c>
      <c r="B1081" t="s">
        <v>48</v>
      </c>
      <c r="C1081" t="s">
        <v>46</v>
      </c>
      <c r="D1081">
        <v>10</v>
      </c>
      <c r="E1081">
        <v>19</v>
      </c>
      <c r="F1081" t="s">
        <v>1887</v>
      </c>
      <c r="G1081" t="s">
        <v>1905</v>
      </c>
      <c r="H1081">
        <v>264</v>
      </c>
      <c r="I1081">
        <v>2</v>
      </c>
      <c r="J1081">
        <v>1797</v>
      </c>
      <c r="K1081">
        <v>19</v>
      </c>
      <c r="L1081" s="10" t="s">
        <v>60</v>
      </c>
      <c r="M1081" s="10" t="s">
        <v>61</v>
      </c>
      <c r="N1081">
        <v>10</v>
      </c>
      <c r="O1081">
        <v>1</v>
      </c>
      <c r="P1081">
        <v>13</v>
      </c>
      <c r="Q1081">
        <v>16</v>
      </c>
      <c r="R1081">
        <v>15</v>
      </c>
      <c r="S1081">
        <v>60</v>
      </c>
      <c r="T1081" t="s">
        <v>14431</v>
      </c>
      <c r="U1081" t="s">
        <v>2935</v>
      </c>
      <c r="V1081" t="s">
        <v>11260</v>
      </c>
    </row>
    <row r="1082" spans="1:22" x14ac:dyDescent="0.25">
      <c r="A1082" t="s">
        <v>164</v>
      </c>
      <c r="B1082" t="s">
        <v>48</v>
      </c>
      <c r="C1082" t="s">
        <v>46</v>
      </c>
      <c r="D1082">
        <v>10</v>
      </c>
      <c r="E1082">
        <v>20</v>
      </c>
      <c r="F1082" t="s">
        <v>1887</v>
      </c>
      <c r="G1082" t="s">
        <v>1907</v>
      </c>
      <c r="H1082">
        <v>265</v>
      </c>
      <c r="I1082">
        <v>2</v>
      </c>
      <c r="J1082">
        <v>1798</v>
      </c>
      <c r="K1082">
        <v>20</v>
      </c>
      <c r="L1082" s="10" t="s">
        <v>60</v>
      </c>
      <c r="M1082" s="10" t="s">
        <v>61</v>
      </c>
      <c r="N1082">
        <v>10</v>
      </c>
      <c r="O1082">
        <v>1</v>
      </c>
      <c r="P1082">
        <v>13</v>
      </c>
      <c r="Q1082">
        <v>16</v>
      </c>
      <c r="R1082">
        <v>15</v>
      </c>
      <c r="S1082">
        <v>60</v>
      </c>
      <c r="T1082" t="s">
        <v>14432</v>
      </c>
      <c r="U1082" t="s">
        <v>2936</v>
      </c>
      <c r="V1082" t="s">
        <v>12099</v>
      </c>
    </row>
    <row r="1083" spans="1:22" x14ac:dyDescent="0.25">
      <c r="A1083" t="s">
        <v>164</v>
      </c>
      <c r="B1083" t="s">
        <v>48</v>
      </c>
      <c r="C1083" t="s">
        <v>46</v>
      </c>
      <c r="D1083">
        <v>10</v>
      </c>
      <c r="E1083">
        <v>21</v>
      </c>
      <c r="F1083" t="s">
        <v>1887</v>
      </c>
      <c r="G1083" t="s">
        <v>1909</v>
      </c>
      <c r="H1083">
        <v>266</v>
      </c>
      <c r="I1083">
        <v>2</v>
      </c>
      <c r="J1083">
        <v>1799</v>
      </c>
      <c r="K1083">
        <v>21</v>
      </c>
      <c r="L1083" s="10" t="s">
        <v>60</v>
      </c>
      <c r="M1083" s="10" t="s">
        <v>61</v>
      </c>
      <c r="N1083">
        <v>10</v>
      </c>
      <c r="O1083">
        <v>1</v>
      </c>
      <c r="P1083">
        <v>13</v>
      </c>
      <c r="Q1083">
        <v>16</v>
      </c>
      <c r="R1083">
        <v>15</v>
      </c>
      <c r="S1083">
        <v>60</v>
      </c>
      <c r="T1083" t="s">
        <v>14433</v>
      </c>
      <c r="U1083" t="s">
        <v>2937</v>
      </c>
      <c r="V1083" t="s">
        <v>11501</v>
      </c>
    </row>
    <row r="1084" spans="1:22" x14ac:dyDescent="0.25">
      <c r="A1084" t="s">
        <v>164</v>
      </c>
      <c r="B1084" t="s">
        <v>48</v>
      </c>
      <c r="C1084" t="s">
        <v>46</v>
      </c>
      <c r="D1084">
        <v>10</v>
      </c>
      <c r="E1084">
        <v>22</v>
      </c>
      <c r="F1084" t="s">
        <v>1887</v>
      </c>
      <c r="G1084" t="s">
        <v>1911</v>
      </c>
      <c r="H1084">
        <v>267</v>
      </c>
      <c r="I1084">
        <v>2</v>
      </c>
      <c r="J1084">
        <v>1800</v>
      </c>
      <c r="K1084">
        <v>22</v>
      </c>
      <c r="L1084" s="10" t="s">
        <v>60</v>
      </c>
      <c r="M1084" s="10" t="s">
        <v>61</v>
      </c>
      <c r="N1084">
        <v>10</v>
      </c>
      <c r="O1084">
        <v>1</v>
      </c>
      <c r="P1084">
        <v>13</v>
      </c>
      <c r="Q1084">
        <v>16</v>
      </c>
      <c r="R1084">
        <v>15</v>
      </c>
      <c r="S1084">
        <v>60</v>
      </c>
      <c r="T1084" t="s">
        <v>14434</v>
      </c>
      <c r="U1084" t="s">
        <v>2938</v>
      </c>
      <c r="V1084" t="s">
        <v>11858</v>
      </c>
    </row>
    <row r="1085" spans="1:22" x14ac:dyDescent="0.25">
      <c r="A1085" t="s">
        <v>164</v>
      </c>
      <c r="B1085" t="s">
        <v>48</v>
      </c>
      <c r="C1085" t="s">
        <v>46</v>
      </c>
      <c r="D1085">
        <v>10</v>
      </c>
      <c r="E1085">
        <v>23</v>
      </c>
      <c r="F1085" t="s">
        <v>1887</v>
      </c>
      <c r="G1085" t="s">
        <v>1913</v>
      </c>
      <c r="H1085">
        <v>268</v>
      </c>
      <c r="I1085">
        <v>2</v>
      </c>
      <c r="J1085">
        <v>1801</v>
      </c>
      <c r="K1085">
        <v>23</v>
      </c>
      <c r="L1085" s="10" t="s">
        <v>60</v>
      </c>
      <c r="M1085" s="10" t="s">
        <v>61</v>
      </c>
      <c r="N1085">
        <v>10</v>
      </c>
      <c r="O1085">
        <v>1</v>
      </c>
      <c r="P1085">
        <v>13</v>
      </c>
      <c r="Q1085">
        <v>16</v>
      </c>
      <c r="R1085">
        <v>15</v>
      </c>
      <c r="S1085">
        <v>60</v>
      </c>
      <c r="T1085" t="s">
        <v>14435</v>
      </c>
      <c r="U1085" t="s">
        <v>2939</v>
      </c>
      <c r="V1085" t="s">
        <v>11759</v>
      </c>
    </row>
    <row r="1086" spans="1:22" x14ac:dyDescent="0.25">
      <c r="A1086" t="s">
        <v>164</v>
      </c>
      <c r="B1086" t="s">
        <v>48</v>
      </c>
      <c r="C1086" t="s">
        <v>46</v>
      </c>
      <c r="D1086">
        <v>10</v>
      </c>
      <c r="E1086">
        <v>24</v>
      </c>
      <c r="F1086" t="s">
        <v>1887</v>
      </c>
      <c r="G1086" t="s">
        <v>1915</v>
      </c>
      <c r="H1086">
        <v>269</v>
      </c>
      <c r="I1086">
        <v>2</v>
      </c>
      <c r="J1086">
        <v>1802</v>
      </c>
      <c r="K1086">
        <v>24</v>
      </c>
      <c r="L1086" s="10" t="s">
        <v>60</v>
      </c>
      <c r="M1086" s="10" t="s">
        <v>61</v>
      </c>
      <c r="N1086">
        <v>10</v>
      </c>
      <c r="O1086">
        <v>1</v>
      </c>
      <c r="P1086">
        <v>13</v>
      </c>
      <c r="Q1086">
        <v>16</v>
      </c>
      <c r="R1086">
        <v>15</v>
      </c>
      <c r="S1086">
        <v>60</v>
      </c>
      <c r="T1086" t="s">
        <v>14436</v>
      </c>
      <c r="U1086" t="s">
        <v>2940</v>
      </c>
      <c r="V1086" t="s">
        <v>11755</v>
      </c>
    </row>
    <row r="1087" spans="1:22" x14ac:dyDescent="0.25">
      <c r="A1087" t="s">
        <v>164</v>
      </c>
      <c r="B1087" t="s">
        <v>48</v>
      </c>
      <c r="C1087" t="s">
        <v>46</v>
      </c>
      <c r="D1087">
        <v>10</v>
      </c>
      <c r="E1087">
        <v>25</v>
      </c>
      <c r="F1087" t="s">
        <v>1887</v>
      </c>
      <c r="G1087" t="s">
        <v>1917</v>
      </c>
      <c r="H1087">
        <v>270</v>
      </c>
      <c r="I1087">
        <v>2</v>
      </c>
      <c r="J1087">
        <v>1803</v>
      </c>
      <c r="K1087">
        <v>25</v>
      </c>
      <c r="L1087" s="10" t="s">
        <v>60</v>
      </c>
      <c r="M1087" s="10" t="s">
        <v>61</v>
      </c>
      <c r="N1087">
        <v>10</v>
      </c>
      <c r="O1087">
        <v>1</v>
      </c>
      <c r="P1087">
        <v>13</v>
      </c>
      <c r="Q1087">
        <v>16</v>
      </c>
      <c r="R1087">
        <v>15</v>
      </c>
      <c r="S1087">
        <v>60</v>
      </c>
      <c r="T1087" t="s">
        <v>14437</v>
      </c>
      <c r="U1087" t="s">
        <v>2941</v>
      </c>
      <c r="V1087" t="s">
        <v>12131</v>
      </c>
    </row>
    <row r="1088" spans="1:22" x14ac:dyDescent="0.25">
      <c r="A1088" t="s">
        <v>164</v>
      </c>
      <c r="B1088" t="s">
        <v>48</v>
      </c>
      <c r="C1088" t="s">
        <v>46</v>
      </c>
      <c r="D1088">
        <v>10</v>
      </c>
      <c r="E1088">
        <v>26</v>
      </c>
      <c r="F1088" t="s">
        <v>1887</v>
      </c>
      <c r="G1088" t="s">
        <v>1919</v>
      </c>
      <c r="H1088">
        <v>271</v>
      </c>
      <c r="I1088">
        <v>2</v>
      </c>
      <c r="J1088">
        <v>1804</v>
      </c>
      <c r="K1088">
        <v>26</v>
      </c>
      <c r="L1088" s="10" t="s">
        <v>60</v>
      </c>
      <c r="M1088" s="10" t="s">
        <v>61</v>
      </c>
      <c r="N1088">
        <v>10</v>
      </c>
      <c r="O1088">
        <v>1</v>
      </c>
      <c r="P1088">
        <v>13</v>
      </c>
      <c r="Q1088">
        <v>16</v>
      </c>
      <c r="R1088">
        <v>15</v>
      </c>
      <c r="S1088">
        <v>60</v>
      </c>
      <c r="T1088" t="s">
        <v>14438</v>
      </c>
      <c r="U1088" t="s">
        <v>2942</v>
      </c>
      <c r="V1088" t="s">
        <v>11765</v>
      </c>
    </row>
    <row r="1089" spans="1:22" x14ac:dyDescent="0.25">
      <c r="A1089" t="s">
        <v>164</v>
      </c>
      <c r="B1089" t="s">
        <v>48</v>
      </c>
      <c r="C1089" t="s">
        <v>46</v>
      </c>
      <c r="D1089">
        <v>10</v>
      </c>
      <c r="E1089">
        <v>27</v>
      </c>
      <c r="F1089" t="s">
        <v>1887</v>
      </c>
      <c r="G1089" t="s">
        <v>1921</v>
      </c>
      <c r="H1089">
        <v>272</v>
      </c>
      <c r="I1089">
        <v>2</v>
      </c>
      <c r="J1089">
        <v>1805</v>
      </c>
      <c r="K1089">
        <v>27</v>
      </c>
      <c r="L1089" s="10" t="s">
        <v>60</v>
      </c>
      <c r="M1089" s="10" t="s">
        <v>61</v>
      </c>
      <c r="N1089">
        <v>10</v>
      </c>
      <c r="O1089">
        <v>1</v>
      </c>
      <c r="P1089">
        <v>13</v>
      </c>
      <c r="Q1089">
        <v>16</v>
      </c>
      <c r="R1089">
        <v>15</v>
      </c>
      <c r="S1089">
        <v>60</v>
      </c>
      <c r="T1089" t="s">
        <v>14439</v>
      </c>
      <c r="U1089" t="s">
        <v>2943</v>
      </c>
      <c r="V1089" t="s">
        <v>12100</v>
      </c>
    </row>
    <row r="1090" spans="1:22" x14ac:dyDescent="0.25">
      <c r="A1090" t="s">
        <v>164</v>
      </c>
      <c r="B1090" t="s">
        <v>48</v>
      </c>
      <c r="C1090" t="s">
        <v>46</v>
      </c>
      <c r="D1090">
        <v>10</v>
      </c>
      <c r="E1090">
        <v>28</v>
      </c>
      <c r="F1090" t="s">
        <v>1887</v>
      </c>
      <c r="G1090" t="s">
        <v>1923</v>
      </c>
      <c r="H1090">
        <v>273</v>
      </c>
      <c r="I1090">
        <v>2</v>
      </c>
      <c r="J1090">
        <v>1806</v>
      </c>
      <c r="K1090">
        <v>28</v>
      </c>
      <c r="L1090" s="10" t="s">
        <v>60</v>
      </c>
      <c r="M1090" s="10" t="s">
        <v>61</v>
      </c>
      <c r="N1090">
        <v>10</v>
      </c>
      <c r="O1090">
        <v>1</v>
      </c>
      <c r="P1090">
        <v>13</v>
      </c>
      <c r="Q1090">
        <v>16</v>
      </c>
      <c r="R1090">
        <v>15</v>
      </c>
      <c r="S1090">
        <v>60</v>
      </c>
      <c r="T1090" t="s">
        <v>14440</v>
      </c>
      <c r="U1090" t="s">
        <v>2944</v>
      </c>
      <c r="V1090" t="s">
        <v>11757</v>
      </c>
    </row>
    <row r="1091" spans="1:22" x14ac:dyDescent="0.25">
      <c r="A1091" t="s">
        <v>164</v>
      </c>
      <c r="B1091" t="s">
        <v>48</v>
      </c>
      <c r="C1091" t="s">
        <v>46</v>
      </c>
      <c r="D1091">
        <v>10</v>
      </c>
      <c r="E1091">
        <v>29</v>
      </c>
      <c r="F1091" t="s">
        <v>1887</v>
      </c>
      <c r="G1091" t="s">
        <v>1925</v>
      </c>
      <c r="H1091">
        <v>274</v>
      </c>
      <c r="I1091">
        <v>2</v>
      </c>
      <c r="J1091">
        <v>1807</v>
      </c>
      <c r="K1091">
        <v>29</v>
      </c>
      <c r="L1091" s="10" t="s">
        <v>60</v>
      </c>
      <c r="M1091" s="10" t="s">
        <v>61</v>
      </c>
      <c r="N1091">
        <v>10</v>
      </c>
      <c r="O1091">
        <v>1</v>
      </c>
      <c r="P1091">
        <v>13</v>
      </c>
      <c r="Q1091">
        <v>16</v>
      </c>
      <c r="R1091">
        <v>15</v>
      </c>
      <c r="S1091">
        <v>60</v>
      </c>
      <c r="T1091" t="s">
        <v>14441</v>
      </c>
      <c r="U1091" t="s">
        <v>2945</v>
      </c>
      <c r="V1091" t="s">
        <v>12289</v>
      </c>
    </row>
    <row r="1092" spans="1:22" x14ac:dyDescent="0.25">
      <c r="A1092" t="s">
        <v>164</v>
      </c>
      <c r="B1092" t="s">
        <v>48</v>
      </c>
      <c r="C1092" t="s">
        <v>46</v>
      </c>
      <c r="D1092">
        <v>11</v>
      </c>
      <c r="E1092">
        <v>1</v>
      </c>
      <c r="F1092" t="s">
        <v>1889</v>
      </c>
      <c r="G1092" t="s">
        <v>1869</v>
      </c>
      <c r="H1092">
        <v>275</v>
      </c>
      <c r="I1092">
        <v>2</v>
      </c>
      <c r="J1092">
        <v>1808</v>
      </c>
      <c r="K1092">
        <v>30</v>
      </c>
      <c r="L1092" s="10" t="s">
        <v>60</v>
      </c>
      <c r="M1092" s="10" t="s">
        <v>61</v>
      </c>
      <c r="N1092">
        <v>10</v>
      </c>
      <c r="O1092">
        <v>1</v>
      </c>
      <c r="P1092">
        <v>13</v>
      </c>
      <c r="Q1092">
        <v>16</v>
      </c>
      <c r="R1092">
        <v>15</v>
      </c>
      <c r="S1092">
        <v>61</v>
      </c>
      <c r="T1092" t="s">
        <v>14442</v>
      </c>
      <c r="U1092" t="s">
        <v>2946</v>
      </c>
      <c r="V1092" t="s">
        <v>11251</v>
      </c>
    </row>
    <row r="1093" spans="1:22" x14ac:dyDescent="0.25">
      <c r="A1093" t="s">
        <v>164</v>
      </c>
      <c r="B1093" t="s">
        <v>48</v>
      </c>
      <c r="C1093" t="s">
        <v>46</v>
      </c>
      <c r="D1093">
        <v>11</v>
      </c>
      <c r="E1093">
        <v>1</v>
      </c>
      <c r="F1093" t="s">
        <v>1889</v>
      </c>
      <c r="G1093" t="s">
        <v>1869</v>
      </c>
      <c r="H1093">
        <v>275</v>
      </c>
      <c r="I1093">
        <v>2</v>
      </c>
      <c r="J1093">
        <v>1808</v>
      </c>
      <c r="K1093">
        <v>30</v>
      </c>
      <c r="L1093" s="10" t="s">
        <v>60</v>
      </c>
      <c r="M1093" s="10" t="s">
        <v>61</v>
      </c>
      <c r="N1093">
        <v>10</v>
      </c>
      <c r="O1093">
        <v>1</v>
      </c>
      <c r="P1093">
        <v>13</v>
      </c>
      <c r="Q1093">
        <v>16</v>
      </c>
      <c r="R1093">
        <v>15</v>
      </c>
      <c r="S1093">
        <v>61</v>
      </c>
      <c r="T1093" t="s">
        <v>14442</v>
      </c>
      <c r="U1093" t="s">
        <v>2946</v>
      </c>
      <c r="V1093" t="s">
        <v>12196</v>
      </c>
    </row>
    <row r="1094" spans="1:22" x14ac:dyDescent="0.25">
      <c r="A1094" t="s">
        <v>164</v>
      </c>
      <c r="B1094" t="s">
        <v>48</v>
      </c>
      <c r="C1094" t="s">
        <v>46</v>
      </c>
      <c r="D1094">
        <v>11</v>
      </c>
      <c r="E1094">
        <v>2</v>
      </c>
      <c r="F1094" t="s">
        <v>1889</v>
      </c>
      <c r="G1094" t="s">
        <v>1871</v>
      </c>
      <c r="H1094">
        <v>276</v>
      </c>
      <c r="I1094">
        <v>2</v>
      </c>
      <c r="J1094">
        <v>1809</v>
      </c>
      <c r="K1094">
        <v>31</v>
      </c>
      <c r="L1094" s="10" t="s">
        <v>60</v>
      </c>
      <c r="M1094" s="10" t="s">
        <v>61</v>
      </c>
      <c r="N1094">
        <v>10</v>
      </c>
      <c r="O1094">
        <v>1</v>
      </c>
      <c r="P1094">
        <v>13</v>
      </c>
      <c r="Q1094">
        <v>16</v>
      </c>
      <c r="R1094">
        <v>15</v>
      </c>
      <c r="S1094">
        <v>61</v>
      </c>
      <c r="T1094" t="s">
        <v>14443</v>
      </c>
      <c r="U1094" t="s">
        <v>2947</v>
      </c>
      <c r="V1094" t="s">
        <v>11424</v>
      </c>
    </row>
    <row r="1095" spans="1:22" x14ac:dyDescent="0.25">
      <c r="A1095" t="s">
        <v>164</v>
      </c>
      <c r="B1095" t="s">
        <v>48</v>
      </c>
      <c r="C1095" t="s">
        <v>46</v>
      </c>
      <c r="D1095">
        <v>11</v>
      </c>
      <c r="E1095">
        <v>2</v>
      </c>
      <c r="F1095" t="s">
        <v>1889</v>
      </c>
      <c r="G1095" t="s">
        <v>1871</v>
      </c>
      <c r="H1095">
        <v>276</v>
      </c>
      <c r="I1095">
        <v>2</v>
      </c>
      <c r="J1095">
        <v>1809</v>
      </c>
      <c r="K1095">
        <v>31</v>
      </c>
      <c r="L1095" s="10" t="s">
        <v>60</v>
      </c>
      <c r="M1095" s="10" t="s">
        <v>61</v>
      </c>
      <c r="N1095">
        <v>10</v>
      </c>
      <c r="O1095">
        <v>1</v>
      </c>
      <c r="P1095">
        <v>13</v>
      </c>
      <c r="Q1095">
        <v>16</v>
      </c>
      <c r="R1095">
        <v>15</v>
      </c>
      <c r="S1095">
        <v>61</v>
      </c>
      <c r="T1095" t="s">
        <v>14443</v>
      </c>
      <c r="U1095" t="s">
        <v>2947</v>
      </c>
      <c r="V1095" t="s">
        <v>11663</v>
      </c>
    </row>
    <row r="1096" spans="1:22" x14ac:dyDescent="0.25">
      <c r="A1096" t="s">
        <v>164</v>
      </c>
      <c r="B1096" t="s">
        <v>48</v>
      </c>
      <c r="C1096" t="s">
        <v>46</v>
      </c>
      <c r="D1096">
        <v>11</v>
      </c>
      <c r="E1096">
        <v>3</v>
      </c>
      <c r="F1096" t="s">
        <v>1889</v>
      </c>
      <c r="G1096" t="s">
        <v>1873</v>
      </c>
      <c r="H1096">
        <v>277</v>
      </c>
      <c r="I1096">
        <v>2</v>
      </c>
      <c r="J1096">
        <v>1810</v>
      </c>
      <c r="K1096">
        <v>32</v>
      </c>
      <c r="L1096" s="10" t="s">
        <v>60</v>
      </c>
      <c r="M1096" s="10" t="s">
        <v>61</v>
      </c>
      <c r="N1096">
        <v>10</v>
      </c>
      <c r="O1096">
        <v>1</v>
      </c>
      <c r="P1096">
        <v>13</v>
      </c>
      <c r="Q1096">
        <v>16</v>
      </c>
      <c r="R1096">
        <v>15</v>
      </c>
      <c r="S1096">
        <v>61</v>
      </c>
      <c r="T1096" t="s">
        <v>14444</v>
      </c>
      <c r="U1096" t="s">
        <v>2948</v>
      </c>
      <c r="V1096" t="s">
        <v>11677</v>
      </c>
    </row>
    <row r="1097" spans="1:22" x14ac:dyDescent="0.25">
      <c r="A1097" t="s">
        <v>164</v>
      </c>
      <c r="B1097" t="s">
        <v>48</v>
      </c>
      <c r="C1097" t="s">
        <v>46</v>
      </c>
      <c r="D1097">
        <v>11</v>
      </c>
      <c r="E1097">
        <v>3</v>
      </c>
      <c r="F1097" t="s">
        <v>1889</v>
      </c>
      <c r="G1097" t="s">
        <v>1873</v>
      </c>
      <c r="H1097">
        <v>277</v>
      </c>
      <c r="I1097">
        <v>2</v>
      </c>
      <c r="J1097">
        <v>1810</v>
      </c>
      <c r="K1097">
        <v>32</v>
      </c>
      <c r="L1097" s="10" t="s">
        <v>60</v>
      </c>
      <c r="M1097" s="10" t="s">
        <v>61</v>
      </c>
      <c r="N1097">
        <v>10</v>
      </c>
      <c r="O1097">
        <v>1</v>
      </c>
      <c r="P1097">
        <v>13</v>
      </c>
      <c r="Q1097">
        <v>16</v>
      </c>
      <c r="R1097">
        <v>15</v>
      </c>
      <c r="S1097">
        <v>61</v>
      </c>
      <c r="T1097" t="s">
        <v>14444</v>
      </c>
      <c r="U1097" t="s">
        <v>2948</v>
      </c>
      <c r="V1097" t="s">
        <v>11259</v>
      </c>
    </row>
    <row r="1098" spans="1:22" x14ac:dyDescent="0.25">
      <c r="A1098" t="s">
        <v>164</v>
      </c>
      <c r="B1098" t="s">
        <v>48</v>
      </c>
      <c r="C1098" t="s">
        <v>46</v>
      </c>
      <c r="D1098">
        <v>11</v>
      </c>
      <c r="E1098">
        <v>4</v>
      </c>
      <c r="F1098" t="s">
        <v>1889</v>
      </c>
      <c r="G1098" t="s">
        <v>1875</v>
      </c>
      <c r="H1098">
        <v>278</v>
      </c>
      <c r="I1098">
        <v>2</v>
      </c>
      <c r="J1098">
        <v>1811</v>
      </c>
      <c r="K1098">
        <v>33</v>
      </c>
      <c r="L1098" s="10" t="s">
        <v>60</v>
      </c>
      <c r="M1098" s="10" t="s">
        <v>61</v>
      </c>
      <c r="N1098">
        <v>10</v>
      </c>
      <c r="O1098">
        <v>1</v>
      </c>
      <c r="P1098">
        <v>13</v>
      </c>
      <c r="Q1098">
        <v>16</v>
      </c>
      <c r="R1098">
        <v>15</v>
      </c>
      <c r="S1098">
        <v>61</v>
      </c>
      <c r="T1098" t="s">
        <v>14445</v>
      </c>
      <c r="U1098" t="s">
        <v>2949</v>
      </c>
      <c r="V1098" t="s">
        <v>12147</v>
      </c>
    </row>
    <row r="1099" spans="1:22" x14ac:dyDescent="0.25">
      <c r="A1099" t="s">
        <v>164</v>
      </c>
      <c r="B1099" t="s">
        <v>48</v>
      </c>
      <c r="C1099" t="s">
        <v>46</v>
      </c>
      <c r="D1099">
        <v>11</v>
      </c>
      <c r="E1099">
        <v>4</v>
      </c>
      <c r="F1099" t="s">
        <v>1889</v>
      </c>
      <c r="G1099" t="s">
        <v>1875</v>
      </c>
      <c r="H1099">
        <v>278</v>
      </c>
      <c r="I1099">
        <v>2</v>
      </c>
      <c r="J1099">
        <v>1811</v>
      </c>
      <c r="K1099">
        <v>33</v>
      </c>
      <c r="L1099" s="10" t="s">
        <v>60</v>
      </c>
      <c r="M1099" s="10" t="s">
        <v>61</v>
      </c>
      <c r="N1099">
        <v>10</v>
      </c>
      <c r="O1099">
        <v>1</v>
      </c>
      <c r="P1099">
        <v>13</v>
      </c>
      <c r="Q1099">
        <v>16</v>
      </c>
      <c r="R1099">
        <v>15</v>
      </c>
      <c r="S1099">
        <v>61</v>
      </c>
      <c r="T1099" t="s">
        <v>14445</v>
      </c>
      <c r="U1099" t="s">
        <v>2949</v>
      </c>
      <c r="V1099" t="s">
        <v>11846</v>
      </c>
    </row>
    <row r="1100" spans="1:22" x14ac:dyDescent="0.25">
      <c r="A1100" t="s">
        <v>164</v>
      </c>
      <c r="B1100" t="s">
        <v>48</v>
      </c>
      <c r="C1100" t="s">
        <v>46</v>
      </c>
      <c r="D1100">
        <v>11</v>
      </c>
      <c r="E1100">
        <v>5</v>
      </c>
      <c r="F1100" t="s">
        <v>1889</v>
      </c>
      <c r="G1100" t="s">
        <v>1877</v>
      </c>
      <c r="H1100">
        <v>279</v>
      </c>
      <c r="I1100">
        <v>2</v>
      </c>
      <c r="J1100">
        <v>1812</v>
      </c>
      <c r="K1100">
        <v>34</v>
      </c>
      <c r="L1100" s="10" t="s">
        <v>60</v>
      </c>
      <c r="M1100" s="10" t="s">
        <v>61</v>
      </c>
      <c r="N1100">
        <v>10</v>
      </c>
      <c r="O1100">
        <v>1</v>
      </c>
      <c r="P1100">
        <v>13</v>
      </c>
      <c r="Q1100">
        <v>16</v>
      </c>
      <c r="R1100">
        <v>15</v>
      </c>
      <c r="S1100">
        <v>61</v>
      </c>
      <c r="T1100" t="s">
        <v>14446</v>
      </c>
      <c r="U1100" t="s">
        <v>2950</v>
      </c>
      <c r="V1100" t="s">
        <v>12341</v>
      </c>
    </row>
    <row r="1101" spans="1:22" x14ac:dyDescent="0.25">
      <c r="A1101" t="s">
        <v>164</v>
      </c>
      <c r="B1101" t="s">
        <v>48</v>
      </c>
      <c r="C1101" t="s">
        <v>46</v>
      </c>
      <c r="D1101">
        <v>11</v>
      </c>
      <c r="E1101">
        <v>5</v>
      </c>
      <c r="F1101" t="s">
        <v>1889</v>
      </c>
      <c r="G1101" t="s">
        <v>1877</v>
      </c>
      <c r="H1101">
        <v>279</v>
      </c>
      <c r="I1101">
        <v>2</v>
      </c>
      <c r="J1101">
        <v>1812</v>
      </c>
      <c r="K1101">
        <v>34</v>
      </c>
      <c r="L1101" s="10" t="s">
        <v>60</v>
      </c>
      <c r="M1101" s="10" t="s">
        <v>61</v>
      </c>
      <c r="N1101">
        <v>10</v>
      </c>
      <c r="O1101">
        <v>1</v>
      </c>
      <c r="P1101">
        <v>13</v>
      </c>
      <c r="Q1101">
        <v>16</v>
      </c>
      <c r="R1101">
        <v>15</v>
      </c>
      <c r="S1101">
        <v>61</v>
      </c>
      <c r="T1101" t="s">
        <v>14446</v>
      </c>
      <c r="U1101" t="s">
        <v>2950</v>
      </c>
      <c r="V1101" t="s">
        <v>11265</v>
      </c>
    </row>
    <row r="1102" spans="1:22" x14ac:dyDescent="0.25">
      <c r="A1102" t="s">
        <v>164</v>
      </c>
      <c r="B1102" t="s">
        <v>48</v>
      </c>
      <c r="C1102" t="s">
        <v>46</v>
      </c>
      <c r="D1102">
        <v>11</v>
      </c>
      <c r="E1102">
        <v>6</v>
      </c>
      <c r="F1102" t="s">
        <v>1889</v>
      </c>
      <c r="G1102" t="s">
        <v>1879</v>
      </c>
      <c r="H1102">
        <v>280</v>
      </c>
      <c r="I1102">
        <v>2</v>
      </c>
      <c r="J1102">
        <v>1813</v>
      </c>
      <c r="K1102">
        <v>35</v>
      </c>
      <c r="L1102" s="10" t="s">
        <v>60</v>
      </c>
      <c r="M1102" s="10" t="s">
        <v>61</v>
      </c>
      <c r="N1102">
        <v>10</v>
      </c>
      <c r="O1102">
        <v>1</v>
      </c>
      <c r="P1102">
        <v>13</v>
      </c>
      <c r="Q1102">
        <v>16</v>
      </c>
      <c r="R1102">
        <v>15</v>
      </c>
      <c r="S1102">
        <v>61</v>
      </c>
      <c r="T1102" t="s">
        <v>14447</v>
      </c>
      <c r="U1102" t="s">
        <v>2951</v>
      </c>
      <c r="V1102" t="s">
        <v>11320</v>
      </c>
    </row>
    <row r="1103" spans="1:22" x14ac:dyDescent="0.25">
      <c r="A1103" t="s">
        <v>164</v>
      </c>
      <c r="B1103" t="s">
        <v>48</v>
      </c>
      <c r="C1103" t="s">
        <v>46</v>
      </c>
      <c r="D1103">
        <v>11</v>
      </c>
      <c r="E1103">
        <v>6</v>
      </c>
      <c r="F1103" t="s">
        <v>1889</v>
      </c>
      <c r="G1103" t="s">
        <v>1879</v>
      </c>
      <c r="H1103">
        <v>280</v>
      </c>
      <c r="I1103">
        <v>2</v>
      </c>
      <c r="J1103">
        <v>1813</v>
      </c>
      <c r="K1103">
        <v>35</v>
      </c>
      <c r="L1103" s="10" t="s">
        <v>60</v>
      </c>
      <c r="M1103" s="10" t="s">
        <v>61</v>
      </c>
      <c r="N1103">
        <v>10</v>
      </c>
      <c r="O1103">
        <v>1</v>
      </c>
      <c r="P1103">
        <v>13</v>
      </c>
      <c r="Q1103">
        <v>16</v>
      </c>
      <c r="R1103">
        <v>15</v>
      </c>
      <c r="S1103">
        <v>61</v>
      </c>
      <c r="T1103" t="s">
        <v>14447</v>
      </c>
      <c r="U1103" t="s">
        <v>2951</v>
      </c>
      <c r="V1103" t="s">
        <v>12239</v>
      </c>
    </row>
    <row r="1104" spans="1:22" x14ac:dyDescent="0.25">
      <c r="A1104" t="s">
        <v>164</v>
      </c>
      <c r="B1104" t="s">
        <v>48</v>
      </c>
      <c r="C1104" t="s">
        <v>46</v>
      </c>
      <c r="D1104">
        <v>11</v>
      </c>
      <c r="E1104">
        <v>7</v>
      </c>
      <c r="F1104" t="s">
        <v>1889</v>
      </c>
      <c r="G1104" t="s">
        <v>1881</v>
      </c>
      <c r="H1104">
        <v>281</v>
      </c>
      <c r="I1104">
        <v>2</v>
      </c>
      <c r="J1104">
        <v>1814</v>
      </c>
      <c r="K1104">
        <v>36</v>
      </c>
      <c r="L1104" s="10" t="s">
        <v>60</v>
      </c>
      <c r="M1104" s="10" t="s">
        <v>61</v>
      </c>
      <c r="N1104">
        <v>10</v>
      </c>
      <c r="O1104">
        <v>1</v>
      </c>
      <c r="P1104">
        <v>13</v>
      </c>
      <c r="Q1104">
        <v>16</v>
      </c>
      <c r="R1104">
        <v>15</v>
      </c>
      <c r="S1104">
        <v>61</v>
      </c>
      <c r="T1104" t="s">
        <v>14448</v>
      </c>
      <c r="U1104" t="s">
        <v>2952</v>
      </c>
      <c r="V1104" t="s">
        <v>11438</v>
      </c>
    </row>
    <row r="1105" spans="1:22" x14ac:dyDescent="0.25">
      <c r="A1105" t="s">
        <v>164</v>
      </c>
      <c r="B1105" t="s">
        <v>48</v>
      </c>
      <c r="C1105" t="s">
        <v>46</v>
      </c>
      <c r="D1105">
        <v>11</v>
      </c>
      <c r="E1105">
        <v>7</v>
      </c>
      <c r="F1105" t="s">
        <v>1889</v>
      </c>
      <c r="G1105" t="s">
        <v>1881</v>
      </c>
      <c r="H1105">
        <v>281</v>
      </c>
      <c r="I1105">
        <v>2</v>
      </c>
      <c r="J1105">
        <v>1814</v>
      </c>
      <c r="K1105">
        <v>36</v>
      </c>
      <c r="L1105" s="10" t="s">
        <v>60</v>
      </c>
      <c r="M1105" s="10" t="s">
        <v>61</v>
      </c>
      <c r="N1105">
        <v>10</v>
      </c>
      <c r="O1105">
        <v>1</v>
      </c>
      <c r="P1105">
        <v>13</v>
      </c>
      <c r="Q1105">
        <v>16</v>
      </c>
      <c r="R1105">
        <v>15</v>
      </c>
      <c r="S1105">
        <v>61</v>
      </c>
      <c r="T1105" t="s">
        <v>14448</v>
      </c>
      <c r="U1105" t="s">
        <v>2952</v>
      </c>
      <c r="V1105" t="s">
        <v>12127</v>
      </c>
    </row>
    <row r="1106" spans="1:22" x14ac:dyDescent="0.25">
      <c r="A1106" t="s">
        <v>164</v>
      </c>
      <c r="B1106" t="s">
        <v>48</v>
      </c>
      <c r="C1106" t="s">
        <v>46</v>
      </c>
      <c r="D1106">
        <v>11</v>
      </c>
      <c r="E1106">
        <v>8</v>
      </c>
      <c r="F1106" t="s">
        <v>1889</v>
      </c>
      <c r="G1106" t="s">
        <v>1883</v>
      </c>
      <c r="H1106">
        <v>282</v>
      </c>
      <c r="I1106">
        <v>2</v>
      </c>
      <c r="J1106">
        <v>1815</v>
      </c>
      <c r="K1106">
        <v>37</v>
      </c>
      <c r="L1106" s="10" t="s">
        <v>60</v>
      </c>
      <c r="M1106" s="10" t="s">
        <v>61</v>
      </c>
      <c r="N1106">
        <v>10</v>
      </c>
      <c r="O1106">
        <v>1</v>
      </c>
      <c r="P1106">
        <v>13</v>
      </c>
      <c r="Q1106">
        <v>16</v>
      </c>
      <c r="R1106">
        <v>15</v>
      </c>
      <c r="S1106">
        <v>61</v>
      </c>
      <c r="T1106" t="s">
        <v>14449</v>
      </c>
      <c r="U1106" t="s">
        <v>2953</v>
      </c>
      <c r="V1106" t="s">
        <v>12404</v>
      </c>
    </row>
    <row r="1107" spans="1:22" x14ac:dyDescent="0.25">
      <c r="A1107" t="s">
        <v>164</v>
      </c>
      <c r="B1107" t="s">
        <v>48</v>
      </c>
      <c r="C1107" t="s">
        <v>46</v>
      </c>
      <c r="D1107">
        <v>11</v>
      </c>
      <c r="E1107">
        <v>8</v>
      </c>
      <c r="F1107" t="s">
        <v>1889</v>
      </c>
      <c r="G1107" t="s">
        <v>1883</v>
      </c>
      <c r="H1107">
        <v>282</v>
      </c>
      <c r="I1107">
        <v>2</v>
      </c>
      <c r="J1107">
        <v>1815</v>
      </c>
      <c r="K1107">
        <v>37</v>
      </c>
      <c r="L1107" s="10" t="s">
        <v>60</v>
      </c>
      <c r="M1107" s="10" t="s">
        <v>61</v>
      </c>
      <c r="N1107">
        <v>10</v>
      </c>
      <c r="O1107">
        <v>1</v>
      </c>
      <c r="P1107">
        <v>13</v>
      </c>
      <c r="Q1107">
        <v>16</v>
      </c>
      <c r="R1107">
        <v>15</v>
      </c>
      <c r="S1107">
        <v>61</v>
      </c>
      <c r="T1107" t="s">
        <v>14449</v>
      </c>
      <c r="U1107" t="s">
        <v>2953</v>
      </c>
      <c r="V1107" t="s">
        <v>11443</v>
      </c>
    </row>
    <row r="1108" spans="1:22" x14ac:dyDescent="0.25">
      <c r="A1108" t="s">
        <v>164</v>
      </c>
      <c r="B1108" t="s">
        <v>48</v>
      </c>
      <c r="C1108" t="s">
        <v>46</v>
      </c>
      <c r="D1108">
        <v>11</v>
      </c>
      <c r="E1108">
        <v>9</v>
      </c>
      <c r="F1108" t="s">
        <v>1889</v>
      </c>
      <c r="G1108" t="s">
        <v>1885</v>
      </c>
      <c r="H1108">
        <v>283</v>
      </c>
      <c r="I1108">
        <v>2</v>
      </c>
      <c r="J1108">
        <v>1816</v>
      </c>
      <c r="K1108">
        <v>38</v>
      </c>
      <c r="L1108" s="10" t="s">
        <v>60</v>
      </c>
      <c r="M1108" s="10" t="s">
        <v>61</v>
      </c>
      <c r="N1108">
        <v>10</v>
      </c>
      <c r="O1108">
        <v>1</v>
      </c>
      <c r="P1108">
        <v>13</v>
      </c>
      <c r="Q1108">
        <v>16</v>
      </c>
      <c r="R1108">
        <v>15</v>
      </c>
      <c r="S1108">
        <v>61</v>
      </c>
      <c r="T1108" t="s">
        <v>14450</v>
      </c>
      <c r="U1108" t="s">
        <v>2954</v>
      </c>
      <c r="V1108" t="s">
        <v>11797</v>
      </c>
    </row>
    <row r="1109" spans="1:22" x14ac:dyDescent="0.25">
      <c r="A1109" t="s">
        <v>164</v>
      </c>
      <c r="B1109" t="s">
        <v>48</v>
      </c>
      <c r="C1109" t="s">
        <v>46</v>
      </c>
      <c r="D1109">
        <v>11</v>
      </c>
      <c r="E1109">
        <v>9</v>
      </c>
      <c r="F1109" t="s">
        <v>1889</v>
      </c>
      <c r="G1109" t="s">
        <v>1885</v>
      </c>
      <c r="H1109">
        <v>283</v>
      </c>
      <c r="I1109">
        <v>2</v>
      </c>
      <c r="J1109">
        <v>1816</v>
      </c>
      <c r="K1109">
        <v>38</v>
      </c>
      <c r="L1109" s="10" t="s">
        <v>60</v>
      </c>
      <c r="M1109" s="10" t="s">
        <v>61</v>
      </c>
      <c r="N1109">
        <v>10</v>
      </c>
      <c r="O1109">
        <v>1</v>
      </c>
      <c r="P1109">
        <v>13</v>
      </c>
      <c r="Q1109">
        <v>16</v>
      </c>
      <c r="R1109">
        <v>15</v>
      </c>
      <c r="S1109">
        <v>61</v>
      </c>
      <c r="T1109" t="s">
        <v>14450</v>
      </c>
      <c r="U1109" t="s">
        <v>2954</v>
      </c>
      <c r="V1109" t="s">
        <v>12090</v>
      </c>
    </row>
    <row r="1110" spans="1:22" x14ac:dyDescent="0.25">
      <c r="A1110" t="s">
        <v>164</v>
      </c>
      <c r="B1110" t="s">
        <v>48</v>
      </c>
      <c r="C1110" t="s">
        <v>46</v>
      </c>
      <c r="D1110">
        <v>11</v>
      </c>
      <c r="E1110">
        <v>10</v>
      </c>
      <c r="F1110" t="s">
        <v>1889</v>
      </c>
      <c r="G1110" t="s">
        <v>1887</v>
      </c>
      <c r="H1110">
        <v>284</v>
      </c>
      <c r="I1110">
        <v>2</v>
      </c>
      <c r="J1110">
        <v>1817</v>
      </c>
      <c r="K1110">
        <v>39</v>
      </c>
      <c r="L1110" s="10" t="s">
        <v>60</v>
      </c>
      <c r="M1110" s="10" t="s">
        <v>61</v>
      </c>
      <c r="N1110">
        <v>10</v>
      </c>
      <c r="O1110">
        <v>1</v>
      </c>
      <c r="P1110">
        <v>13</v>
      </c>
      <c r="Q1110">
        <v>16</v>
      </c>
      <c r="R1110">
        <v>15</v>
      </c>
      <c r="S1110">
        <v>61</v>
      </c>
      <c r="T1110" t="s">
        <v>14451</v>
      </c>
      <c r="U1110" t="s">
        <v>2955</v>
      </c>
      <c r="V1110" t="s">
        <v>11870</v>
      </c>
    </row>
    <row r="1111" spans="1:22" x14ac:dyDescent="0.25">
      <c r="A1111" t="s">
        <v>164</v>
      </c>
      <c r="B1111" t="s">
        <v>48</v>
      </c>
      <c r="C1111" t="s">
        <v>46</v>
      </c>
      <c r="D1111">
        <v>11</v>
      </c>
      <c r="E1111">
        <v>10</v>
      </c>
      <c r="F1111" t="s">
        <v>1889</v>
      </c>
      <c r="G1111" t="s">
        <v>1887</v>
      </c>
      <c r="H1111">
        <v>284</v>
      </c>
      <c r="I1111">
        <v>2</v>
      </c>
      <c r="J1111">
        <v>1817</v>
      </c>
      <c r="K1111">
        <v>39</v>
      </c>
      <c r="L1111" s="10" t="s">
        <v>60</v>
      </c>
      <c r="M1111" s="10" t="s">
        <v>61</v>
      </c>
      <c r="N1111">
        <v>10</v>
      </c>
      <c r="O1111">
        <v>1</v>
      </c>
      <c r="P1111">
        <v>13</v>
      </c>
      <c r="Q1111">
        <v>16</v>
      </c>
      <c r="R1111">
        <v>15</v>
      </c>
      <c r="S1111">
        <v>61</v>
      </c>
      <c r="T1111" t="s">
        <v>14451</v>
      </c>
      <c r="U1111" t="s">
        <v>2955</v>
      </c>
      <c r="V1111" t="s">
        <v>11299</v>
      </c>
    </row>
    <row r="1112" spans="1:22" x14ac:dyDescent="0.25">
      <c r="A1112" t="s">
        <v>164</v>
      </c>
      <c r="B1112" t="s">
        <v>48</v>
      </c>
      <c r="C1112" t="s">
        <v>46</v>
      </c>
      <c r="D1112">
        <v>12</v>
      </c>
      <c r="E1112">
        <v>1</v>
      </c>
      <c r="F1112" t="s">
        <v>1891</v>
      </c>
      <c r="G1112" t="s">
        <v>1869</v>
      </c>
      <c r="H1112">
        <v>285</v>
      </c>
      <c r="I1112">
        <v>2</v>
      </c>
      <c r="J1112">
        <v>1818</v>
      </c>
      <c r="K1112">
        <v>40</v>
      </c>
      <c r="L1112" s="10" t="s">
        <v>60</v>
      </c>
      <c r="M1112" s="10" t="s">
        <v>61</v>
      </c>
      <c r="N1112">
        <v>10</v>
      </c>
      <c r="O1112">
        <v>1</v>
      </c>
      <c r="P1112">
        <v>13</v>
      </c>
      <c r="Q1112">
        <v>16</v>
      </c>
      <c r="R1112">
        <v>15</v>
      </c>
      <c r="S1112">
        <v>62</v>
      </c>
      <c r="T1112" t="s">
        <v>14452</v>
      </c>
      <c r="U1112" t="s">
        <v>2956</v>
      </c>
      <c r="V1112" t="s">
        <v>11251</v>
      </c>
    </row>
    <row r="1113" spans="1:22" x14ac:dyDescent="0.25">
      <c r="A1113" t="s">
        <v>164</v>
      </c>
      <c r="B1113" t="s">
        <v>48</v>
      </c>
      <c r="C1113" t="s">
        <v>46</v>
      </c>
      <c r="D1113">
        <v>12</v>
      </c>
      <c r="E1113">
        <v>2</v>
      </c>
      <c r="F1113" t="s">
        <v>1891</v>
      </c>
      <c r="G1113" t="s">
        <v>1871</v>
      </c>
      <c r="H1113">
        <v>286</v>
      </c>
      <c r="I1113">
        <v>2</v>
      </c>
      <c r="J1113">
        <v>1819</v>
      </c>
      <c r="K1113">
        <v>41</v>
      </c>
      <c r="L1113" s="10" t="s">
        <v>60</v>
      </c>
      <c r="M1113" s="10" t="s">
        <v>61</v>
      </c>
      <c r="N1113">
        <v>10</v>
      </c>
      <c r="O1113">
        <v>1</v>
      </c>
      <c r="P1113">
        <v>13</v>
      </c>
      <c r="Q1113">
        <v>16</v>
      </c>
      <c r="R1113">
        <v>15</v>
      </c>
      <c r="S1113">
        <v>62</v>
      </c>
      <c r="T1113" t="s">
        <v>835</v>
      </c>
      <c r="U1113" t="s">
        <v>2957</v>
      </c>
      <c r="V1113" t="s">
        <v>11424</v>
      </c>
    </row>
    <row r="1114" spans="1:22" x14ac:dyDescent="0.25">
      <c r="A1114" t="s">
        <v>164</v>
      </c>
      <c r="B1114" t="s">
        <v>48</v>
      </c>
      <c r="C1114" t="s">
        <v>46</v>
      </c>
      <c r="D1114">
        <v>12</v>
      </c>
      <c r="E1114">
        <v>3</v>
      </c>
      <c r="F1114" t="s">
        <v>1891</v>
      </c>
      <c r="G1114" t="s">
        <v>1873</v>
      </c>
      <c r="H1114">
        <v>287</v>
      </c>
      <c r="I1114">
        <v>2</v>
      </c>
      <c r="J1114">
        <v>1820</v>
      </c>
      <c r="K1114">
        <v>42</v>
      </c>
      <c r="L1114" s="10" t="s">
        <v>60</v>
      </c>
      <c r="M1114" s="10" t="s">
        <v>61</v>
      </c>
      <c r="N1114">
        <v>10</v>
      </c>
      <c r="O1114">
        <v>1</v>
      </c>
      <c r="P1114">
        <v>13</v>
      </c>
      <c r="Q1114">
        <v>16</v>
      </c>
      <c r="R1114">
        <v>15</v>
      </c>
      <c r="S1114">
        <v>62</v>
      </c>
      <c r="T1114" t="s">
        <v>14453</v>
      </c>
      <c r="U1114" t="s">
        <v>2958</v>
      </c>
      <c r="V1114" t="s">
        <v>11677</v>
      </c>
    </row>
    <row r="1115" spans="1:22" x14ac:dyDescent="0.25">
      <c r="A1115" t="s">
        <v>164</v>
      </c>
      <c r="B1115" t="s">
        <v>48</v>
      </c>
      <c r="C1115" t="s">
        <v>46</v>
      </c>
      <c r="D1115">
        <v>12</v>
      </c>
      <c r="E1115">
        <v>4</v>
      </c>
      <c r="F1115" t="s">
        <v>1891</v>
      </c>
      <c r="G1115" t="s">
        <v>1875</v>
      </c>
      <c r="H1115">
        <v>288</v>
      </c>
      <c r="I1115">
        <v>2</v>
      </c>
      <c r="J1115">
        <v>1821</v>
      </c>
      <c r="K1115">
        <v>43</v>
      </c>
      <c r="L1115" s="10" t="s">
        <v>60</v>
      </c>
      <c r="M1115" s="10" t="s">
        <v>61</v>
      </c>
      <c r="N1115">
        <v>10</v>
      </c>
      <c r="O1115">
        <v>1</v>
      </c>
      <c r="P1115">
        <v>13</v>
      </c>
      <c r="Q1115">
        <v>16</v>
      </c>
      <c r="R1115">
        <v>15</v>
      </c>
      <c r="S1115">
        <v>62</v>
      </c>
      <c r="T1115" t="s">
        <v>14454</v>
      </c>
      <c r="U1115" t="s">
        <v>2959</v>
      </c>
      <c r="V1115" t="s">
        <v>12147</v>
      </c>
    </row>
    <row r="1116" spans="1:22" x14ac:dyDescent="0.25">
      <c r="A1116" t="s">
        <v>164</v>
      </c>
      <c r="B1116" t="s">
        <v>48</v>
      </c>
      <c r="C1116" t="s">
        <v>46</v>
      </c>
      <c r="D1116">
        <v>12</v>
      </c>
      <c r="E1116">
        <v>5</v>
      </c>
      <c r="F1116" t="s">
        <v>1891</v>
      </c>
      <c r="G1116" t="s">
        <v>1877</v>
      </c>
      <c r="H1116">
        <v>289</v>
      </c>
      <c r="I1116">
        <v>2</v>
      </c>
      <c r="J1116">
        <v>1822</v>
      </c>
      <c r="K1116">
        <v>44</v>
      </c>
      <c r="L1116" s="10" t="s">
        <v>60</v>
      </c>
      <c r="M1116" s="10" t="s">
        <v>61</v>
      </c>
      <c r="N1116">
        <v>10</v>
      </c>
      <c r="O1116">
        <v>1</v>
      </c>
      <c r="P1116">
        <v>13</v>
      </c>
      <c r="Q1116">
        <v>16</v>
      </c>
      <c r="R1116">
        <v>15</v>
      </c>
      <c r="S1116">
        <v>62</v>
      </c>
      <c r="T1116" t="s">
        <v>14455</v>
      </c>
      <c r="U1116" t="s">
        <v>2960</v>
      </c>
      <c r="V1116" t="s">
        <v>11265</v>
      </c>
    </row>
    <row r="1117" spans="1:22" x14ac:dyDescent="0.25">
      <c r="A1117" t="s">
        <v>164</v>
      </c>
      <c r="B1117" t="s">
        <v>48</v>
      </c>
      <c r="C1117" t="s">
        <v>46</v>
      </c>
      <c r="D1117">
        <v>12</v>
      </c>
      <c r="E1117">
        <v>6</v>
      </c>
      <c r="F1117" t="s">
        <v>1891</v>
      </c>
      <c r="G1117" t="s">
        <v>1879</v>
      </c>
      <c r="H1117">
        <v>290</v>
      </c>
      <c r="I1117">
        <v>2</v>
      </c>
      <c r="J1117">
        <v>1823</v>
      </c>
      <c r="K1117">
        <v>45</v>
      </c>
      <c r="L1117" s="10" t="s">
        <v>60</v>
      </c>
      <c r="M1117" s="10" t="s">
        <v>61</v>
      </c>
      <c r="N1117">
        <v>10</v>
      </c>
      <c r="O1117">
        <v>1</v>
      </c>
      <c r="P1117">
        <v>13</v>
      </c>
      <c r="Q1117">
        <v>16</v>
      </c>
      <c r="R1117">
        <v>15</v>
      </c>
      <c r="S1117">
        <v>62</v>
      </c>
      <c r="T1117" t="s">
        <v>1038</v>
      </c>
      <c r="U1117" t="s">
        <v>2961</v>
      </c>
      <c r="V1117" t="s">
        <v>11320</v>
      </c>
    </row>
    <row r="1118" spans="1:22" x14ac:dyDescent="0.25">
      <c r="A1118" t="s">
        <v>164</v>
      </c>
      <c r="B1118" t="s">
        <v>48</v>
      </c>
      <c r="C1118" t="s">
        <v>46</v>
      </c>
      <c r="D1118">
        <v>12</v>
      </c>
      <c r="E1118">
        <v>7</v>
      </c>
      <c r="F1118" t="s">
        <v>1891</v>
      </c>
      <c r="G1118" t="s">
        <v>1881</v>
      </c>
      <c r="H1118">
        <v>291</v>
      </c>
      <c r="I1118">
        <v>2</v>
      </c>
      <c r="J1118">
        <v>1824</v>
      </c>
      <c r="K1118">
        <v>46</v>
      </c>
      <c r="L1118" s="10" t="s">
        <v>60</v>
      </c>
      <c r="M1118" s="10" t="s">
        <v>61</v>
      </c>
      <c r="N1118">
        <v>10</v>
      </c>
      <c r="O1118">
        <v>1</v>
      </c>
      <c r="P1118">
        <v>13</v>
      </c>
      <c r="Q1118">
        <v>16</v>
      </c>
      <c r="R1118">
        <v>15</v>
      </c>
      <c r="S1118">
        <v>62</v>
      </c>
      <c r="T1118" t="s">
        <v>14456</v>
      </c>
      <c r="U1118" t="s">
        <v>2962</v>
      </c>
      <c r="V1118" t="s">
        <v>11438</v>
      </c>
    </row>
    <row r="1119" spans="1:22" x14ac:dyDescent="0.25">
      <c r="A1119" t="s">
        <v>164</v>
      </c>
      <c r="B1119" t="s">
        <v>48</v>
      </c>
      <c r="C1119" t="s">
        <v>46</v>
      </c>
      <c r="D1119">
        <v>12</v>
      </c>
      <c r="E1119">
        <v>8</v>
      </c>
      <c r="F1119" t="s">
        <v>1891</v>
      </c>
      <c r="G1119" t="s">
        <v>1883</v>
      </c>
      <c r="H1119">
        <v>292</v>
      </c>
      <c r="I1119">
        <v>2</v>
      </c>
      <c r="J1119">
        <v>1825</v>
      </c>
      <c r="K1119">
        <v>47</v>
      </c>
      <c r="L1119" s="10" t="s">
        <v>60</v>
      </c>
      <c r="M1119" s="10" t="s">
        <v>61</v>
      </c>
      <c r="N1119">
        <v>10</v>
      </c>
      <c r="O1119">
        <v>1</v>
      </c>
      <c r="P1119">
        <v>13</v>
      </c>
      <c r="Q1119">
        <v>16</v>
      </c>
      <c r="R1119">
        <v>15</v>
      </c>
      <c r="S1119">
        <v>62</v>
      </c>
      <c r="T1119" t="s">
        <v>1041</v>
      </c>
      <c r="U1119" t="s">
        <v>2963</v>
      </c>
      <c r="V1119" t="s">
        <v>11443</v>
      </c>
    </row>
    <row r="1120" spans="1:22" x14ac:dyDescent="0.25">
      <c r="A1120" t="s">
        <v>164</v>
      </c>
      <c r="B1120" t="s">
        <v>48</v>
      </c>
      <c r="C1120" t="s">
        <v>46</v>
      </c>
      <c r="D1120">
        <v>12</v>
      </c>
      <c r="E1120">
        <v>9</v>
      </c>
      <c r="F1120" t="s">
        <v>1891</v>
      </c>
      <c r="G1120" t="s">
        <v>1885</v>
      </c>
      <c r="H1120">
        <v>293</v>
      </c>
      <c r="I1120">
        <v>2</v>
      </c>
      <c r="J1120">
        <v>1826</v>
      </c>
      <c r="K1120">
        <v>48</v>
      </c>
      <c r="L1120" s="10" t="s">
        <v>60</v>
      </c>
      <c r="M1120" s="10" t="s">
        <v>61</v>
      </c>
      <c r="N1120">
        <v>10</v>
      </c>
      <c r="O1120">
        <v>1</v>
      </c>
      <c r="P1120">
        <v>13</v>
      </c>
      <c r="Q1120">
        <v>16</v>
      </c>
      <c r="R1120">
        <v>15</v>
      </c>
      <c r="S1120">
        <v>62</v>
      </c>
      <c r="T1120" t="s">
        <v>1042</v>
      </c>
      <c r="U1120" t="s">
        <v>2964</v>
      </c>
      <c r="V1120" t="s">
        <v>12090</v>
      </c>
    </row>
    <row r="1121" spans="1:22" x14ac:dyDescent="0.25">
      <c r="A1121" t="s">
        <v>164</v>
      </c>
      <c r="B1121" t="s">
        <v>48</v>
      </c>
      <c r="C1121" t="s">
        <v>46</v>
      </c>
      <c r="D1121">
        <v>12</v>
      </c>
      <c r="E1121">
        <v>10</v>
      </c>
      <c r="F1121" t="s">
        <v>1891</v>
      </c>
      <c r="G1121" t="s">
        <v>1887</v>
      </c>
      <c r="H1121">
        <v>294</v>
      </c>
      <c r="I1121">
        <v>2</v>
      </c>
      <c r="J1121">
        <v>1827</v>
      </c>
      <c r="K1121">
        <v>49</v>
      </c>
      <c r="L1121" s="10" t="s">
        <v>60</v>
      </c>
      <c r="M1121" s="10" t="s">
        <v>61</v>
      </c>
      <c r="N1121">
        <v>10</v>
      </c>
      <c r="O1121">
        <v>1</v>
      </c>
      <c r="P1121">
        <v>13</v>
      </c>
      <c r="Q1121">
        <v>16</v>
      </c>
      <c r="R1121">
        <v>15</v>
      </c>
      <c r="S1121">
        <v>62</v>
      </c>
      <c r="T1121" t="s">
        <v>1047</v>
      </c>
      <c r="U1121" t="s">
        <v>2965</v>
      </c>
      <c r="V1121" t="s">
        <v>11299</v>
      </c>
    </row>
    <row r="1122" spans="1:22" x14ac:dyDescent="0.25">
      <c r="A1122" t="s">
        <v>164</v>
      </c>
      <c r="B1122" t="s">
        <v>48</v>
      </c>
      <c r="C1122" t="s">
        <v>46</v>
      </c>
      <c r="D1122">
        <v>12</v>
      </c>
      <c r="E1122">
        <v>11</v>
      </c>
      <c r="F1122" t="s">
        <v>1891</v>
      </c>
      <c r="G1122" t="s">
        <v>1889</v>
      </c>
      <c r="H1122">
        <v>295</v>
      </c>
      <c r="I1122">
        <v>2</v>
      </c>
      <c r="J1122">
        <v>1828</v>
      </c>
      <c r="K1122">
        <v>50</v>
      </c>
      <c r="L1122" s="10" t="s">
        <v>60</v>
      </c>
      <c r="M1122" s="10" t="s">
        <v>61</v>
      </c>
      <c r="N1122">
        <v>10</v>
      </c>
      <c r="O1122">
        <v>1</v>
      </c>
      <c r="P1122">
        <v>13</v>
      </c>
      <c r="Q1122">
        <v>16</v>
      </c>
      <c r="R1122">
        <v>15</v>
      </c>
      <c r="S1122">
        <v>62</v>
      </c>
      <c r="T1122" t="s">
        <v>14457</v>
      </c>
      <c r="U1122" t="s">
        <v>2966</v>
      </c>
      <c r="V1122" t="s">
        <v>11428</v>
      </c>
    </row>
    <row r="1123" spans="1:22" x14ac:dyDescent="0.25">
      <c r="A1123" t="s">
        <v>164</v>
      </c>
      <c r="B1123" t="s">
        <v>48</v>
      </c>
      <c r="C1123" t="s">
        <v>46</v>
      </c>
      <c r="D1123">
        <v>12</v>
      </c>
      <c r="E1123">
        <v>12</v>
      </c>
      <c r="F1123" t="s">
        <v>1891</v>
      </c>
      <c r="G1123" t="s">
        <v>1891</v>
      </c>
      <c r="H1123">
        <v>296</v>
      </c>
      <c r="I1123">
        <v>2</v>
      </c>
      <c r="J1123">
        <v>1829</v>
      </c>
      <c r="K1123">
        <v>51</v>
      </c>
      <c r="L1123" s="10" t="s">
        <v>60</v>
      </c>
      <c r="M1123" s="10" t="s">
        <v>61</v>
      </c>
      <c r="N1123">
        <v>10</v>
      </c>
      <c r="O1123">
        <v>1</v>
      </c>
      <c r="P1123">
        <v>13</v>
      </c>
      <c r="Q1123">
        <v>16</v>
      </c>
      <c r="R1123">
        <v>15</v>
      </c>
      <c r="S1123">
        <v>62</v>
      </c>
      <c r="T1123" t="s">
        <v>14458</v>
      </c>
      <c r="U1123" t="s">
        <v>2967</v>
      </c>
      <c r="V1123" t="s">
        <v>12062</v>
      </c>
    </row>
    <row r="1124" spans="1:22" x14ac:dyDescent="0.25">
      <c r="A1124" t="s">
        <v>164</v>
      </c>
      <c r="B1124" t="s">
        <v>48</v>
      </c>
      <c r="C1124" t="s">
        <v>46</v>
      </c>
      <c r="D1124">
        <v>12</v>
      </c>
      <c r="E1124">
        <v>13</v>
      </c>
      <c r="F1124" t="s">
        <v>1891</v>
      </c>
      <c r="G1124" t="s">
        <v>1893</v>
      </c>
      <c r="H1124">
        <v>297</v>
      </c>
      <c r="I1124">
        <v>2</v>
      </c>
      <c r="J1124">
        <v>1830</v>
      </c>
      <c r="K1124">
        <v>52</v>
      </c>
      <c r="L1124" s="10" t="s">
        <v>60</v>
      </c>
      <c r="M1124" s="10" t="s">
        <v>61</v>
      </c>
      <c r="N1124">
        <v>10</v>
      </c>
      <c r="O1124">
        <v>1</v>
      </c>
      <c r="P1124">
        <v>13</v>
      </c>
      <c r="Q1124">
        <v>16</v>
      </c>
      <c r="R1124">
        <v>15</v>
      </c>
      <c r="S1124">
        <v>62</v>
      </c>
      <c r="T1124" t="s">
        <v>14459</v>
      </c>
      <c r="U1124" t="s">
        <v>2968</v>
      </c>
      <c r="V1124" t="s">
        <v>12258</v>
      </c>
    </row>
    <row r="1125" spans="1:22" x14ac:dyDescent="0.25">
      <c r="A1125" t="s">
        <v>164</v>
      </c>
      <c r="B1125" t="s">
        <v>48</v>
      </c>
      <c r="C1125" t="s">
        <v>46</v>
      </c>
      <c r="D1125">
        <v>12</v>
      </c>
      <c r="E1125">
        <v>14</v>
      </c>
      <c r="F1125" t="s">
        <v>1891</v>
      </c>
      <c r="G1125" t="s">
        <v>1895</v>
      </c>
      <c r="H1125">
        <v>298</v>
      </c>
      <c r="I1125">
        <v>2</v>
      </c>
      <c r="J1125">
        <v>1831</v>
      </c>
      <c r="K1125">
        <v>53</v>
      </c>
      <c r="L1125" s="10" t="s">
        <v>60</v>
      </c>
      <c r="M1125" s="10" t="s">
        <v>61</v>
      </c>
      <c r="N1125">
        <v>10</v>
      </c>
      <c r="O1125">
        <v>1</v>
      </c>
      <c r="P1125">
        <v>13</v>
      </c>
      <c r="Q1125">
        <v>16</v>
      </c>
      <c r="R1125">
        <v>15</v>
      </c>
      <c r="S1125">
        <v>62</v>
      </c>
      <c r="T1125" t="s">
        <v>14460</v>
      </c>
      <c r="U1125" t="s">
        <v>2969</v>
      </c>
      <c r="V1125" t="s">
        <v>11430</v>
      </c>
    </row>
    <row r="1126" spans="1:22" x14ac:dyDescent="0.25">
      <c r="A1126" t="s">
        <v>164</v>
      </c>
      <c r="B1126" t="s">
        <v>48</v>
      </c>
      <c r="C1126" t="s">
        <v>46</v>
      </c>
      <c r="D1126">
        <v>12</v>
      </c>
      <c r="E1126">
        <v>15</v>
      </c>
      <c r="F1126" t="s">
        <v>1891</v>
      </c>
      <c r="G1126" t="s">
        <v>1897</v>
      </c>
      <c r="H1126">
        <v>299</v>
      </c>
      <c r="I1126">
        <v>2</v>
      </c>
      <c r="J1126">
        <v>1832</v>
      </c>
      <c r="K1126">
        <v>54</v>
      </c>
      <c r="L1126" s="10" t="s">
        <v>60</v>
      </c>
      <c r="M1126" s="10" t="s">
        <v>61</v>
      </c>
      <c r="N1126">
        <v>10</v>
      </c>
      <c r="O1126">
        <v>1</v>
      </c>
      <c r="P1126">
        <v>13</v>
      </c>
      <c r="Q1126">
        <v>16</v>
      </c>
      <c r="R1126">
        <v>15</v>
      </c>
      <c r="S1126">
        <v>62</v>
      </c>
      <c r="T1126" t="s">
        <v>825</v>
      </c>
      <c r="U1126" t="s">
        <v>2970</v>
      </c>
      <c r="V1126" t="s">
        <v>11728</v>
      </c>
    </row>
    <row r="1127" spans="1:22" x14ac:dyDescent="0.25">
      <c r="A1127" t="s">
        <v>164</v>
      </c>
      <c r="B1127" t="s">
        <v>48</v>
      </c>
      <c r="C1127" t="s">
        <v>46</v>
      </c>
      <c r="D1127">
        <v>12</v>
      </c>
      <c r="E1127">
        <v>16</v>
      </c>
      <c r="F1127" t="s">
        <v>1891</v>
      </c>
      <c r="G1127" t="s">
        <v>1899</v>
      </c>
      <c r="H1127">
        <v>300</v>
      </c>
      <c r="I1127">
        <v>2</v>
      </c>
      <c r="J1127">
        <v>1833</v>
      </c>
      <c r="K1127">
        <v>55</v>
      </c>
      <c r="L1127" s="10" t="s">
        <v>60</v>
      </c>
      <c r="M1127" s="10" t="s">
        <v>61</v>
      </c>
      <c r="N1127">
        <v>10</v>
      </c>
      <c r="O1127">
        <v>1</v>
      </c>
      <c r="P1127">
        <v>13</v>
      </c>
      <c r="Q1127">
        <v>16</v>
      </c>
      <c r="R1127">
        <v>15</v>
      </c>
      <c r="S1127">
        <v>62</v>
      </c>
      <c r="T1127" t="s">
        <v>14461</v>
      </c>
      <c r="U1127" t="s">
        <v>2971</v>
      </c>
      <c r="V1127" t="s">
        <v>11327</v>
      </c>
    </row>
    <row r="1128" spans="1:22" x14ac:dyDescent="0.25">
      <c r="A1128" t="s">
        <v>164</v>
      </c>
      <c r="B1128" t="s">
        <v>48</v>
      </c>
      <c r="C1128" t="s">
        <v>46</v>
      </c>
      <c r="D1128">
        <v>12</v>
      </c>
      <c r="E1128">
        <v>17</v>
      </c>
      <c r="F1128" t="s">
        <v>1891</v>
      </c>
      <c r="G1128" t="s">
        <v>1901</v>
      </c>
      <c r="H1128">
        <v>301</v>
      </c>
      <c r="I1128">
        <v>2</v>
      </c>
      <c r="J1128">
        <v>1834</v>
      </c>
      <c r="K1128">
        <v>56</v>
      </c>
      <c r="L1128" s="10" t="s">
        <v>60</v>
      </c>
      <c r="M1128" s="10" t="s">
        <v>61</v>
      </c>
      <c r="N1128">
        <v>10</v>
      </c>
      <c r="O1128">
        <v>1</v>
      </c>
      <c r="P1128">
        <v>13</v>
      </c>
      <c r="Q1128">
        <v>16</v>
      </c>
      <c r="R1128">
        <v>15</v>
      </c>
      <c r="S1128">
        <v>62</v>
      </c>
      <c r="T1128" t="s">
        <v>14462</v>
      </c>
      <c r="U1128" t="s">
        <v>2972</v>
      </c>
      <c r="V1128" t="s">
        <v>11285</v>
      </c>
    </row>
    <row r="1129" spans="1:22" x14ac:dyDescent="0.25">
      <c r="A1129" t="s">
        <v>164</v>
      </c>
      <c r="B1129" t="s">
        <v>48</v>
      </c>
      <c r="C1129" t="s">
        <v>46</v>
      </c>
      <c r="D1129">
        <v>12</v>
      </c>
      <c r="E1129">
        <v>18</v>
      </c>
      <c r="F1129" t="s">
        <v>1891</v>
      </c>
      <c r="G1129" t="s">
        <v>1903</v>
      </c>
      <c r="H1129">
        <v>302</v>
      </c>
      <c r="I1129">
        <v>2</v>
      </c>
      <c r="J1129">
        <v>1835</v>
      </c>
      <c r="K1129">
        <v>57</v>
      </c>
      <c r="L1129" s="10" t="s">
        <v>60</v>
      </c>
      <c r="M1129" s="10" t="s">
        <v>61</v>
      </c>
      <c r="N1129">
        <v>10</v>
      </c>
      <c r="O1129">
        <v>1</v>
      </c>
      <c r="P1129">
        <v>13</v>
      </c>
      <c r="Q1129">
        <v>16</v>
      </c>
      <c r="R1129">
        <v>15</v>
      </c>
      <c r="S1129">
        <v>62</v>
      </c>
      <c r="T1129" t="s">
        <v>830</v>
      </c>
      <c r="U1129" t="s">
        <v>2973</v>
      </c>
      <c r="V1129" t="s">
        <v>11946</v>
      </c>
    </row>
    <row r="1130" spans="1:22" x14ac:dyDescent="0.25">
      <c r="A1130" t="s">
        <v>164</v>
      </c>
      <c r="B1130" t="s">
        <v>48</v>
      </c>
      <c r="C1130" t="s">
        <v>46</v>
      </c>
      <c r="D1130">
        <v>12</v>
      </c>
      <c r="E1130">
        <v>19</v>
      </c>
      <c r="F1130" t="s">
        <v>1891</v>
      </c>
      <c r="G1130" t="s">
        <v>1905</v>
      </c>
      <c r="H1130">
        <v>303</v>
      </c>
      <c r="I1130">
        <v>2</v>
      </c>
      <c r="J1130">
        <v>1836</v>
      </c>
      <c r="K1130">
        <v>58</v>
      </c>
      <c r="L1130" s="10" t="s">
        <v>60</v>
      </c>
      <c r="M1130" s="10" t="s">
        <v>61</v>
      </c>
      <c r="N1130">
        <v>10</v>
      </c>
      <c r="O1130">
        <v>1</v>
      </c>
      <c r="P1130">
        <v>13</v>
      </c>
      <c r="Q1130">
        <v>16</v>
      </c>
      <c r="R1130">
        <v>15</v>
      </c>
      <c r="S1130">
        <v>62</v>
      </c>
      <c r="T1130" t="s">
        <v>829</v>
      </c>
      <c r="U1130" t="s">
        <v>2974</v>
      </c>
      <c r="V1130" t="s">
        <v>11821</v>
      </c>
    </row>
    <row r="1131" spans="1:22" x14ac:dyDescent="0.25">
      <c r="A1131" t="s">
        <v>164</v>
      </c>
      <c r="B1131" t="s">
        <v>48</v>
      </c>
      <c r="C1131" t="s">
        <v>46</v>
      </c>
      <c r="D1131">
        <v>12</v>
      </c>
      <c r="E1131">
        <v>20</v>
      </c>
      <c r="F1131" t="s">
        <v>1891</v>
      </c>
      <c r="G1131" t="s">
        <v>1907</v>
      </c>
      <c r="H1131">
        <v>304</v>
      </c>
      <c r="I1131">
        <v>2</v>
      </c>
      <c r="J1131">
        <v>1837</v>
      </c>
      <c r="K1131">
        <v>59</v>
      </c>
      <c r="L1131" s="10" t="s">
        <v>60</v>
      </c>
      <c r="M1131" s="10" t="s">
        <v>61</v>
      </c>
      <c r="N1131">
        <v>10</v>
      </c>
      <c r="O1131">
        <v>1</v>
      </c>
      <c r="P1131">
        <v>13</v>
      </c>
      <c r="Q1131">
        <v>16</v>
      </c>
      <c r="R1131">
        <v>15</v>
      </c>
      <c r="S1131">
        <v>62</v>
      </c>
      <c r="T1131" t="s">
        <v>827</v>
      </c>
      <c r="U1131" t="s">
        <v>2975</v>
      </c>
      <c r="V1131" t="s">
        <v>11324</v>
      </c>
    </row>
    <row r="1132" spans="1:22" x14ac:dyDescent="0.25">
      <c r="A1132" t="s">
        <v>164</v>
      </c>
      <c r="B1132" t="s">
        <v>48</v>
      </c>
      <c r="C1132" t="s">
        <v>46</v>
      </c>
      <c r="D1132">
        <v>12</v>
      </c>
      <c r="E1132">
        <v>21</v>
      </c>
      <c r="F1132" t="s">
        <v>1891</v>
      </c>
      <c r="G1132" t="s">
        <v>1909</v>
      </c>
      <c r="H1132">
        <v>305</v>
      </c>
      <c r="I1132">
        <v>2</v>
      </c>
      <c r="J1132">
        <v>1838</v>
      </c>
      <c r="K1132">
        <v>60</v>
      </c>
      <c r="L1132" s="10" t="s">
        <v>60</v>
      </c>
      <c r="M1132" s="10" t="s">
        <v>61</v>
      </c>
      <c r="N1132">
        <v>10</v>
      </c>
      <c r="O1132">
        <v>1</v>
      </c>
      <c r="P1132">
        <v>13</v>
      </c>
      <c r="Q1132">
        <v>16</v>
      </c>
      <c r="R1132">
        <v>15</v>
      </c>
      <c r="S1132">
        <v>62</v>
      </c>
      <c r="T1132" t="s">
        <v>14463</v>
      </c>
      <c r="U1132" t="s">
        <v>2976</v>
      </c>
      <c r="V1132" t="s">
        <v>11839</v>
      </c>
    </row>
    <row r="1133" spans="1:22" x14ac:dyDescent="0.25">
      <c r="A1133" t="s">
        <v>164</v>
      </c>
      <c r="B1133" t="s">
        <v>48</v>
      </c>
      <c r="C1133" t="s">
        <v>46</v>
      </c>
      <c r="D1133">
        <v>12</v>
      </c>
      <c r="E1133">
        <v>22</v>
      </c>
      <c r="F1133" t="s">
        <v>1891</v>
      </c>
      <c r="G1133" t="s">
        <v>1911</v>
      </c>
      <c r="H1133">
        <v>306</v>
      </c>
      <c r="I1133">
        <v>2</v>
      </c>
      <c r="J1133">
        <v>1839</v>
      </c>
      <c r="K1133">
        <v>61</v>
      </c>
      <c r="L1133" s="10" t="s">
        <v>60</v>
      </c>
      <c r="M1133" s="10" t="s">
        <v>61</v>
      </c>
      <c r="N1133">
        <v>10</v>
      </c>
      <c r="O1133">
        <v>1</v>
      </c>
      <c r="P1133">
        <v>13</v>
      </c>
      <c r="Q1133">
        <v>16</v>
      </c>
      <c r="R1133">
        <v>15</v>
      </c>
      <c r="S1133">
        <v>62</v>
      </c>
      <c r="T1133" t="s">
        <v>14464</v>
      </c>
      <c r="U1133" t="s">
        <v>2977</v>
      </c>
      <c r="V1133" t="s">
        <v>11674</v>
      </c>
    </row>
    <row r="1134" spans="1:22" x14ac:dyDescent="0.25">
      <c r="A1134" t="s">
        <v>164</v>
      </c>
      <c r="B1134" t="s">
        <v>48</v>
      </c>
      <c r="C1134" t="s">
        <v>46</v>
      </c>
      <c r="D1134">
        <v>12</v>
      </c>
      <c r="E1134">
        <v>23</v>
      </c>
      <c r="F1134" t="s">
        <v>1891</v>
      </c>
      <c r="G1134" t="s">
        <v>1913</v>
      </c>
      <c r="H1134">
        <v>307</v>
      </c>
      <c r="I1134">
        <v>2</v>
      </c>
      <c r="J1134">
        <v>1840</v>
      </c>
      <c r="K1134">
        <v>62</v>
      </c>
      <c r="L1134" s="10" t="s">
        <v>60</v>
      </c>
      <c r="M1134" s="10" t="s">
        <v>61</v>
      </c>
      <c r="N1134">
        <v>10</v>
      </c>
      <c r="O1134">
        <v>1</v>
      </c>
      <c r="P1134">
        <v>13</v>
      </c>
      <c r="Q1134">
        <v>16</v>
      </c>
      <c r="R1134">
        <v>15</v>
      </c>
      <c r="S1134">
        <v>62</v>
      </c>
      <c r="T1134" t="s">
        <v>14465</v>
      </c>
      <c r="U1134" t="s">
        <v>2978</v>
      </c>
      <c r="V1134" t="s">
        <v>12055</v>
      </c>
    </row>
    <row r="1135" spans="1:22" x14ac:dyDescent="0.25">
      <c r="A1135" t="s">
        <v>164</v>
      </c>
      <c r="B1135" t="s">
        <v>48</v>
      </c>
      <c r="C1135" t="s">
        <v>46</v>
      </c>
      <c r="D1135">
        <v>12</v>
      </c>
      <c r="E1135">
        <v>24</v>
      </c>
      <c r="F1135" t="s">
        <v>1891</v>
      </c>
      <c r="G1135" t="s">
        <v>1915</v>
      </c>
      <c r="H1135">
        <v>308</v>
      </c>
      <c r="I1135">
        <v>2</v>
      </c>
      <c r="J1135">
        <v>1841</v>
      </c>
      <c r="K1135">
        <v>63</v>
      </c>
      <c r="L1135" s="10" t="s">
        <v>60</v>
      </c>
      <c r="M1135" s="10" t="s">
        <v>61</v>
      </c>
      <c r="N1135">
        <v>10</v>
      </c>
      <c r="O1135">
        <v>1</v>
      </c>
      <c r="P1135">
        <v>13</v>
      </c>
      <c r="Q1135">
        <v>16</v>
      </c>
      <c r="R1135">
        <v>15</v>
      </c>
      <c r="S1135">
        <v>62</v>
      </c>
      <c r="T1135" t="s">
        <v>14466</v>
      </c>
      <c r="U1135" t="s">
        <v>2979</v>
      </c>
      <c r="V1135" t="s">
        <v>12401</v>
      </c>
    </row>
    <row r="1136" spans="1:22" x14ac:dyDescent="0.25">
      <c r="A1136" t="s">
        <v>164</v>
      </c>
      <c r="B1136" t="s">
        <v>48</v>
      </c>
      <c r="C1136" t="s">
        <v>46</v>
      </c>
      <c r="D1136">
        <v>12</v>
      </c>
      <c r="E1136">
        <v>25</v>
      </c>
      <c r="F1136" t="s">
        <v>1891</v>
      </c>
      <c r="G1136" t="s">
        <v>1917</v>
      </c>
      <c r="H1136">
        <v>309</v>
      </c>
      <c r="I1136">
        <v>2</v>
      </c>
      <c r="J1136">
        <v>1842</v>
      </c>
      <c r="K1136">
        <v>64</v>
      </c>
      <c r="L1136" s="10" t="s">
        <v>60</v>
      </c>
      <c r="M1136" s="10" t="s">
        <v>61</v>
      </c>
      <c r="N1136">
        <v>10</v>
      </c>
      <c r="O1136">
        <v>1</v>
      </c>
      <c r="P1136">
        <v>13</v>
      </c>
      <c r="Q1136">
        <v>16</v>
      </c>
      <c r="R1136">
        <v>15</v>
      </c>
      <c r="S1136">
        <v>62</v>
      </c>
      <c r="T1136" t="s">
        <v>14467</v>
      </c>
      <c r="U1136" t="s">
        <v>2980</v>
      </c>
      <c r="V1136" t="s">
        <v>12217</v>
      </c>
    </row>
    <row r="1137" spans="1:22" x14ac:dyDescent="0.25">
      <c r="A1137" t="s">
        <v>164</v>
      </c>
      <c r="B1137" t="s">
        <v>48</v>
      </c>
      <c r="C1137" t="s">
        <v>46</v>
      </c>
      <c r="D1137">
        <v>12</v>
      </c>
      <c r="E1137">
        <v>26</v>
      </c>
      <c r="F1137" t="s">
        <v>1891</v>
      </c>
      <c r="G1137" t="s">
        <v>1919</v>
      </c>
      <c r="H1137">
        <v>310</v>
      </c>
      <c r="I1137">
        <v>2</v>
      </c>
      <c r="J1137">
        <v>1843</v>
      </c>
      <c r="K1137">
        <v>65</v>
      </c>
      <c r="L1137" s="10" t="s">
        <v>60</v>
      </c>
      <c r="M1137" s="10" t="s">
        <v>61</v>
      </c>
      <c r="N1137">
        <v>10</v>
      </c>
      <c r="O1137">
        <v>1</v>
      </c>
      <c r="P1137">
        <v>13</v>
      </c>
      <c r="Q1137">
        <v>16</v>
      </c>
      <c r="R1137">
        <v>15</v>
      </c>
      <c r="S1137">
        <v>62</v>
      </c>
      <c r="T1137" t="s">
        <v>14468</v>
      </c>
      <c r="U1137" t="s">
        <v>2981</v>
      </c>
      <c r="V1137" t="s">
        <v>12215</v>
      </c>
    </row>
    <row r="1138" spans="1:22" x14ac:dyDescent="0.25">
      <c r="A1138" t="s">
        <v>164</v>
      </c>
      <c r="B1138" t="s">
        <v>48</v>
      </c>
      <c r="C1138" t="s">
        <v>46</v>
      </c>
      <c r="D1138">
        <v>12</v>
      </c>
      <c r="E1138">
        <v>27</v>
      </c>
      <c r="F1138" t="s">
        <v>1891</v>
      </c>
      <c r="G1138" t="s">
        <v>1921</v>
      </c>
      <c r="H1138">
        <v>311</v>
      </c>
      <c r="I1138">
        <v>2</v>
      </c>
      <c r="J1138">
        <v>1844</v>
      </c>
      <c r="K1138">
        <v>66</v>
      </c>
      <c r="L1138" s="10" t="s">
        <v>60</v>
      </c>
      <c r="M1138" s="10" t="s">
        <v>61</v>
      </c>
      <c r="N1138">
        <v>10</v>
      </c>
      <c r="O1138">
        <v>1</v>
      </c>
      <c r="P1138">
        <v>13</v>
      </c>
      <c r="Q1138">
        <v>16</v>
      </c>
      <c r="R1138">
        <v>15</v>
      </c>
      <c r="S1138">
        <v>62</v>
      </c>
      <c r="T1138" t="s">
        <v>14469</v>
      </c>
      <c r="U1138" t="s">
        <v>2982</v>
      </c>
      <c r="V1138" t="s">
        <v>11278</v>
      </c>
    </row>
    <row r="1139" spans="1:22" x14ac:dyDescent="0.25">
      <c r="A1139" t="s">
        <v>164</v>
      </c>
      <c r="B1139" t="s">
        <v>48</v>
      </c>
      <c r="C1139" t="s">
        <v>46</v>
      </c>
      <c r="D1139">
        <v>12</v>
      </c>
      <c r="E1139">
        <v>28</v>
      </c>
      <c r="F1139" t="s">
        <v>1891</v>
      </c>
      <c r="G1139" t="s">
        <v>1923</v>
      </c>
      <c r="H1139">
        <v>312</v>
      </c>
      <c r="I1139">
        <v>2</v>
      </c>
      <c r="J1139">
        <v>1845</v>
      </c>
      <c r="K1139">
        <v>67</v>
      </c>
      <c r="L1139" s="10" t="s">
        <v>60</v>
      </c>
      <c r="M1139" s="10" t="s">
        <v>61</v>
      </c>
      <c r="N1139">
        <v>10</v>
      </c>
      <c r="O1139">
        <v>1</v>
      </c>
      <c r="P1139">
        <v>13</v>
      </c>
      <c r="Q1139">
        <v>16</v>
      </c>
      <c r="R1139">
        <v>15</v>
      </c>
      <c r="S1139">
        <v>62</v>
      </c>
      <c r="T1139" t="s">
        <v>14470</v>
      </c>
      <c r="U1139" t="s">
        <v>2983</v>
      </c>
      <c r="V1139" t="s">
        <v>12247</v>
      </c>
    </row>
    <row r="1140" spans="1:22" x14ac:dyDescent="0.25">
      <c r="A1140" t="s">
        <v>164</v>
      </c>
      <c r="B1140" t="s">
        <v>48</v>
      </c>
      <c r="C1140" t="s">
        <v>46</v>
      </c>
      <c r="D1140">
        <v>12</v>
      </c>
      <c r="E1140">
        <v>29</v>
      </c>
      <c r="F1140" t="s">
        <v>1891</v>
      </c>
      <c r="G1140" t="s">
        <v>1925</v>
      </c>
      <c r="H1140">
        <v>313</v>
      </c>
      <c r="I1140">
        <v>2</v>
      </c>
      <c r="J1140">
        <v>1846</v>
      </c>
      <c r="K1140">
        <v>68</v>
      </c>
      <c r="L1140" s="10" t="s">
        <v>60</v>
      </c>
      <c r="M1140" s="10" t="s">
        <v>61</v>
      </c>
      <c r="N1140">
        <v>10</v>
      </c>
      <c r="O1140">
        <v>1</v>
      </c>
      <c r="P1140">
        <v>13</v>
      </c>
      <c r="Q1140">
        <v>16</v>
      </c>
      <c r="R1140">
        <v>15</v>
      </c>
      <c r="S1140">
        <v>62</v>
      </c>
      <c r="T1140" t="s">
        <v>14471</v>
      </c>
      <c r="U1140" t="s">
        <v>2984</v>
      </c>
      <c r="V1140" t="s">
        <v>11945</v>
      </c>
    </row>
    <row r="1141" spans="1:22" x14ac:dyDescent="0.25">
      <c r="A1141" t="s">
        <v>164</v>
      </c>
      <c r="B1141" t="s">
        <v>48</v>
      </c>
      <c r="C1141" t="s">
        <v>46</v>
      </c>
      <c r="D1141">
        <v>12</v>
      </c>
      <c r="E1141">
        <v>30</v>
      </c>
      <c r="F1141" t="s">
        <v>1891</v>
      </c>
      <c r="G1141" t="s">
        <v>1927</v>
      </c>
      <c r="H1141">
        <v>314</v>
      </c>
      <c r="I1141">
        <v>2</v>
      </c>
      <c r="J1141">
        <v>1847</v>
      </c>
      <c r="K1141">
        <v>69</v>
      </c>
      <c r="L1141" s="10" t="s">
        <v>60</v>
      </c>
      <c r="M1141" s="10" t="s">
        <v>61</v>
      </c>
      <c r="N1141">
        <v>10</v>
      </c>
      <c r="O1141">
        <v>1</v>
      </c>
      <c r="P1141">
        <v>13</v>
      </c>
      <c r="Q1141">
        <v>16</v>
      </c>
      <c r="R1141">
        <v>15</v>
      </c>
      <c r="S1141">
        <v>62</v>
      </c>
      <c r="T1141" t="s">
        <v>14472</v>
      </c>
      <c r="U1141" t="s">
        <v>2985</v>
      </c>
      <c r="V1141" t="s">
        <v>12273</v>
      </c>
    </row>
    <row r="1142" spans="1:22" x14ac:dyDescent="0.25">
      <c r="A1142" t="s">
        <v>164</v>
      </c>
      <c r="B1142" t="s">
        <v>48</v>
      </c>
      <c r="C1142" t="s">
        <v>46</v>
      </c>
      <c r="D1142">
        <v>12</v>
      </c>
      <c r="E1142">
        <v>31</v>
      </c>
      <c r="F1142" t="s">
        <v>1891</v>
      </c>
      <c r="G1142" t="s">
        <v>1929</v>
      </c>
      <c r="H1142">
        <v>315</v>
      </c>
      <c r="I1142">
        <v>2</v>
      </c>
      <c r="J1142">
        <v>1848</v>
      </c>
      <c r="K1142">
        <v>70</v>
      </c>
      <c r="L1142" s="10" t="s">
        <v>60</v>
      </c>
      <c r="M1142" s="10" t="s">
        <v>61</v>
      </c>
      <c r="N1142">
        <v>10</v>
      </c>
      <c r="O1142">
        <v>1</v>
      </c>
      <c r="P1142">
        <v>13</v>
      </c>
      <c r="Q1142">
        <v>16</v>
      </c>
      <c r="R1142">
        <v>15</v>
      </c>
      <c r="S1142">
        <v>62</v>
      </c>
      <c r="T1142" t="s">
        <v>14473</v>
      </c>
      <c r="U1142" t="s">
        <v>2986</v>
      </c>
      <c r="V1142" t="s">
        <v>11999</v>
      </c>
    </row>
    <row r="1143" spans="1:22" x14ac:dyDescent="0.25">
      <c r="A1143" t="s">
        <v>164</v>
      </c>
      <c r="B1143" t="s">
        <v>48</v>
      </c>
      <c r="C1143" t="s">
        <v>46</v>
      </c>
      <c r="D1143">
        <v>12</v>
      </c>
      <c r="E1143">
        <v>32</v>
      </c>
      <c r="F1143" t="s">
        <v>1891</v>
      </c>
      <c r="G1143" t="s">
        <v>1931</v>
      </c>
      <c r="H1143">
        <v>316</v>
      </c>
      <c r="I1143">
        <v>2</v>
      </c>
      <c r="J1143">
        <v>1849</v>
      </c>
      <c r="K1143">
        <v>71</v>
      </c>
      <c r="L1143" s="10" t="s">
        <v>60</v>
      </c>
      <c r="M1143" s="10" t="s">
        <v>61</v>
      </c>
      <c r="N1143">
        <v>10</v>
      </c>
      <c r="O1143">
        <v>1</v>
      </c>
      <c r="P1143">
        <v>13</v>
      </c>
      <c r="Q1143">
        <v>16</v>
      </c>
      <c r="R1143">
        <v>15</v>
      </c>
      <c r="S1143">
        <v>62</v>
      </c>
      <c r="T1143" t="s">
        <v>14474</v>
      </c>
      <c r="U1143" t="s">
        <v>2987</v>
      </c>
      <c r="V1143" t="s">
        <v>11672</v>
      </c>
    </row>
    <row r="1144" spans="1:22" x14ac:dyDescent="0.25">
      <c r="A1144" t="s">
        <v>164</v>
      </c>
      <c r="B1144" t="s">
        <v>48</v>
      </c>
      <c r="C1144" t="s">
        <v>46</v>
      </c>
      <c r="D1144">
        <v>12</v>
      </c>
      <c r="E1144">
        <v>33</v>
      </c>
      <c r="F1144" t="s">
        <v>1891</v>
      </c>
      <c r="G1144" t="s">
        <v>1933</v>
      </c>
      <c r="H1144">
        <v>317</v>
      </c>
      <c r="I1144">
        <v>2</v>
      </c>
      <c r="J1144">
        <v>1850</v>
      </c>
      <c r="K1144">
        <v>72</v>
      </c>
      <c r="L1144" s="10" t="s">
        <v>60</v>
      </c>
      <c r="M1144" s="10" t="s">
        <v>61</v>
      </c>
      <c r="N1144">
        <v>10</v>
      </c>
      <c r="O1144">
        <v>1</v>
      </c>
      <c r="P1144">
        <v>13</v>
      </c>
      <c r="Q1144">
        <v>16</v>
      </c>
      <c r="R1144">
        <v>15</v>
      </c>
      <c r="S1144">
        <v>62</v>
      </c>
      <c r="T1144" t="s">
        <v>14475</v>
      </c>
      <c r="U1144" t="s">
        <v>2988</v>
      </c>
      <c r="V1144" t="s">
        <v>11632</v>
      </c>
    </row>
    <row r="1145" spans="1:22" x14ac:dyDescent="0.25">
      <c r="A1145" t="s">
        <v>164</v>
      </c>
      <c r="B1145" t="s">
        <v>48</v>
      </c>
      <c r="C1145" t="s">
        <v>46</v>
      </c>
      <c r="D1145">
        <v>12</v>
      </c>
      <c r="E1145">
        <v>34</v>
      </c>
      <c r="F1145" t="s">
        <v>1891</v>
      </c>
      <c r="G1145" t="s">
        <v>1935</v>
      </c>
      <c r="H1145">
        <v>318</v>
      </c>
      <c r="I1145">
        <v>2</v>
      </c>
      <c r="J1145">
        <v>1851</v>
      </c>
      <c r="K1145">
        <v>73</v>
      </c>
      <c r="L1145" s="10" t="s">
        <v>60</v>
      </c>
      <c r="M1145" s="10" t="s">
        <v>61</v>
      </c>
      <c r="N1145">
        <v>10</v>
      </c>
      <c r="O1145">
        <v>1</v>
      </c>
      <c r="P1145">
        <v>13</v>
      </c>
      <c r="Q1145">
        <v>16</v>
      </c>
      <c r="R1145">
        <v>15</v>
      </c>
      <c r="S1145">
        <v>62</v>
      </c>
      <c r="T1145" t="s">
        <v>14476</v>
      </c>
      <c r="U1145" t="s">
        <v>2989</v>
      </c>
      <c r="V1145" t="s">
        <v>11690</v>
      </c>
    </row>
    <row r="1146" spans="1:22" x14ac:dyDescent="0.25">
      <c r="A1146" t="s">
        <v>164</v>
      </c>
      <c r="B1146" t="s">
        <v>48</v>
      </c>
      <c r="C1146" t="s">
        <v>46</v>
      </c>
      <c r="D1146">
        <v>12</v>
      </c>
      <c r="E1146">
        <v>35</v>
      </c>
      <c r="F1146" t="s">
        <v>1891</v>
      </c>
      <c r="G1146" t="s">
        <v>1937</v>
      </c>
      <c r="H1146">
        <v>319</v>
      </c>
      <c r="I1146">
        <v>2</v>
      </c>
      <c r="J1146">
        <v>1852</v>
      </c>
      <c r="K1146">
        <v>74</v>
      </c>
      <c r="L1146" s="10" t="s">
        <v>60</v>
      </c>
      <c r="M1146" s="10" t="s">
        <v>61</v>
      </c>
      <c r="N1146">
        <v>10</v>
      </c>
      <c r="O1146">
        <v>1</v>
      </c>
      <c r="P1146">
        <v>13</v>
      </c>
      <c r="Q1146">
        <v>16</v>
      </c>
      <c r="R1146">
        <v>15</v>
      </c>
      <c r="S1146">
        <v>62</v>
      </c>
      <c r="T1146" t="s">
        <v>14477</v>
      </c>
      <c r="U1146" t="s">
        <v>2990</v>
      </c>
      <c r="V1146" t="s">
        <v>11620</v>
      </c>
    </row>
    <row r="1147" spans="1:22" x14ac:dyDescent="0.25">
      <c r="A1147" t="s">
        <v>164</v>
      </c>
      <c r="B1147" t="s">
        <v>48</v>
      </c>
      <c r="C1147" t="s">
        <v>46</v>
      </c>
      <c r="D1147">
        <v>12</v>
      </c>
      <c r="E1147">
        <v>36</v>
      </c>
      <c r="F1147" t="s">
        <v>1891</v>
      </c>
      <c r="G1147" t="s">
        <v>1939</v>
      </c>
      <c r="H1147">
        <v>320</v>
      </c>
      <c r="I1147">
        <v>2</v>
      </c>
      <c r="J1147">
        <v>1853</v>
      </c>
      <c r="K1147">
        <v>75</v>
      </c>
      <c r="L1147" s="10" t="s">
        <v>60</v>
      </c>
      <c r="M1147" s="10" t="s">
        <v>61</v>
      </c>
      <c r="N1147">
        <v>10</v>
      </c>
      <c r="O1147">
        <v>1</v>
      </c>
      <c r="P1147">
        <v>13</v>
      </c>
      <c r="Q1147">
        <v>16</v>
      </c>
      <c r="R1147">
        <v>15</v>
      </c>
      <c r="S1147">
        <v>62</v>
      </c>
      <c r="T1147" t="s">
        <v>14478</v>
      </c>
      <c r="U1147" t="s">
        <v>2991</v>
      </c>
      <c r="V1147" t="s">
        <v>12204</v>
      </c>
    </row>
    <row r="1148" spans="1:22" x14ac:dyDescent="0.25">
      <c r="A1148" t="s">
        <v>164</v>
      </c>
      <c r="B1148" t="s">
        <v>48</v>
      </c>
      <c r="C1148" t="s">
        <v>46</v>
      </c>
      <c r="D1148">
        <v>12</v>
      </c>
      <c r="E1148">
        <v>37</v>
      </c>
      <c r="F1148" t="s">
        <v>1891</v>
      </c>
      <c r="G1148" t="s">
        <v>1941</v>
      </c>
      <c r="H1148">
        <v>321</v>
      </c>
      <c r="I1148">
        <v>2</v>
      </c>
      <c r="J1148">
        <v>1854</v>
      </c>
      <c r="K1148">
        <v>76</v>
      </c>
      <c r="L1148" s="10" t="s">
        <v>60</v>
      </c>
      <c r="M1148" s="10" t="s">
        <v>61</v>
      </c>
      <c r="N1148">
        <v>10</v>
      </c>
      <c r="O1148">
        <v>1</v>
      </c>
      <c r="P1148">
        <v>13</v>
      </c>
      <c r="Q1148">
        <v>16</v>
      </c>
      <c r="R1148">
        <v>15</v>
      </c>
      <c r="S1148">
        <v>62</v>
      </c>
      <c r="T1148" t="s">
        <v>14479</v>
      </c>
      <c r="U1148" t="s">
        <v>2992</v>
      </c>
      <c r="V1148" t="s">
        <v>11619</v>
      </c>
    </row>
    <row r="1149" spans="1:22" x14ac:dyDescent="0.25">
      <c r="A1149" t="s">
        <v>164</v>
      </c>
      <c r="B1149" t="s">
        <v>48</v>
      </c>
      <c r="C1149" t="s">
        <v>46</v>
      </c>
      <c r="D1149">
        <v>12</v>
      </c>
      <c r="E1149">
        <v>38</v>
      </c>
      <c r="F1149" t="s">
        <v>1891</v>
      </c>
      <c r="G1149" t="s">
        <v>1943</v>
      </c>
      <c r="H1149">
        <v>322</v>
      </c>
      <c r="I1149">
        <v>2</v>
      </c>
      <c r="J1149">
        <v>1855</v>
      </c>
      <c r="K1149">
        <v>77</v>
      </c>
      <c r="L1149" s="10" t="s">
        <v>60</v>
      </c>
      <c r="M1149" s="10" t="s">
        <v>61</v>
      </c>
      <c r="N1149">
        <v>10</v>
      </c>
      <c r="O1149">
        <v>1</v>
      </c>
      <c r="P1149">
        <v>13</v>
      </c>
      <c r="Q1149">
        <v>16</v>
      </c>
      <c r="R1149">
        <v>15</v>
      </c>
      <c r="S1149">
        <v>62</v>
      </c>
      <c r="T1149" t="s">
        <v>14480</v>
      </c>
      <c r="U1149" t="s">
        <v>2993</v>
      </c>
      <c r="V1149" t="s">
        <v>11875</v>
      </c>
    </row>
    <row r="1150" spans="1:22" x14ac:dyDescent="0.25">
      <c r="A1150" t="s">
        <v>164</v>
      </c>
      <c r="B1150" t="s">
        <v>48</v>
      </c>
      <c r="C1150" t="s">
        <v>46</v>
      </c>
      <c r="D1150">
        <v>12</v>
      </c>
      <c r="E1150">
        <v>39</v>
      </c>
      <c r="F1150" t="s">
        <v>1891</v>
      </c>
      <c r="G1150" t="s">
        <v>1945</v>
      </c>
      <c r="H1150">
        <v>323</v>
      </c>
      <c r="I1150">
        <v>2</v>
      </c>
      <c r="J1150">
        <v>1856</v>
      </c>
      <c r="K1150">
        <v>78</v>
      </c>
      <c r="L1150" s="10" t="s">
        <v>60</v>
      </c>
      <c r="M1150" s="10" t="s">
        <v>61</v>
      </c>
      <c r="N1150">
        <v>10</v>
      </c>
      <c r="O1150">
        <v>1</v>
      </c>
      <c r="P1150">
        <v>13</v>
      </c>
      <c r="Q1150">
        <v>16</v>
      </c>
      <c r="R1150">
        <v>15</v>
      </c>
      <c r="S1150">
        <v>62</v>
      </c>
      <c r="T1150" t="s">
        <v>14481</v>
      </c>
      <c r="U1150" t="s">
        <v>2994</v>
      </c>
      <c r="V1150" t="s">
        <v>12237</v>
      </c>
    </row>
    <row r="1151" spans="1:22" x14ac:dyDescent="0.25">
      <c r="A1151" t="s">
        <v>164</v>
      </c>
      <c r="B1151" t="s">
        <v>48</v>
      </c>
      <c r="C1151" t="s">
        <v>46</v>
      </c>
      <c r="D1151">
        <v>12</v>
      </c>
      <c r="E1151">
        <v>40</v>
      </c>
      <c r="F1151" t="s">
        <v>1891</v>
      </c>
      <c r="G1151" t="s">
        <v>1947</v>
      </c>
      <c r="H1151">
        <v>324</v>
      </c>
      <c r="I1151">
        <v>2</v>
      </c>
      <c r="J1151">
        <v>1857</v>
      </c>
      <c r="K1151">
        <v>79</v>
      </c>
      <c r="L1151" s="10" t="s">
        <v>60</v>
      </c>
      <c r="M1151" s="10" t="s">
        <v>61</v>
      </c>
      <c r="N1151">
        <v>10</v>
      </c>
      <c r="O1151">
        <v>1</v>
      </c>
      <c r="P1151">
        <v>13</v>
      </c>
      <c r="Q1151">
        <v>16</v>
      </c>
      <c r="R1151">
        <v>15</v>
      </c>
      <c r="S1151">
        <v>62</v>
      </c>
      <c r="T1151" t="s">
        <v>14482</v>
      </c>
      <c r="U1151" t="s">
        <v>2995</v>
      </c>
      <c r="V1151" t="s">
        <v>11607</v>
      </c>
    </row>
    <row r="1152" spans="1:22" x14ac:dyDescent="0.25">
      <c r="A1152" t="s">
        <v>164</v>
      </c>
      <c r="B1152" t="s">
        <v>48</v>
      </c>
      <c r="C1152" t="s">
        <v>46</v>
      </c>
      <c r="D1152">
        <v>12</v>
      </c>
      <c r="E1152">
        <v>41</v>
      </c>
      <c r="F1152" t="s">
        <v>1891</v>
      </c>
      <c r="G1152" t="s">
        <v>1949</v>
      </c>
      <c r="H1152">
        <v>325</v>
      </c>
      <c r="I1152">
        <v>2</v>
      </c>
      <c r="J1152">
        <v>1858</v>
      </c>
      <c r="K1152">
        <v>80</v>
      </c>
      <c r="L1152" s="10" t="s">
        <v>60</v>
      </c>
      <c r="M1152" s="10" t="s">
        <v>61</v>
      </c>
      <c r="N1152">
        <v>10</v>
      </c>
      <c r="O1152">
        <v>1</v>
      </c>
      <c r="P1152">
        <v>13</v>
      </c>
      <c r="Q1152">
        <v>16</v>
      </c>
      <c r="R1152">
        <v>15</v>
      </c>
      <c r="S1152">
        <v>62</v>
      </c>
      <c r="T1152" t="s">
        <v>14483</v>
      </c>
      <c r="U1152" t="s">
        <v>2996</v>
      </c>
      <c r="V1152" t="s">
        <v>12172</v>
      </c>
    </row>
    <row r="1153" spans="1:22" x14ac:dyDescent="0.25">
      <c r="A1153" t="s">
        <v>164</v>
      </c>
      <c r="B1153" t="s">
        <v>48</v>
      </c>
      <c r="C1153" t="s">
        <v>46</v>
      </c>
      <c r="D1153">
        <v>12</v>
      </c>
      <c r="E1153">
        <v>42</v>
      </c>
      <c r="F1153" t="s">
        <v>1891</v>
      </c>
      <c r="G1153" t="s">
        <v>1951</v>
      </c>
      <c r="H1153">
        <v>326</v>
      </c>
      <c r="I1153">
        <v>2</v>
      </c>
      <c r="J1153">
        <v>1859</v>
      </c>
      <c r="K1153">
        <v>81</v>
      </c>
      <c r="L1153" s="10" t="s">
        <v>60</v>
      </c>
      <c r="M1153" s="10" t="s">
        <v>61</v>
      </c>
      <c r="N1153">
        <v>10</v>
      </c>
      <c r="O1153">
        <v>1</v>
      </c>
      <c r="P1153">
        <v>13</v>
      </c>
      <c r="Q1153">
        <v>16</v>
      </c>
      <c r="R1153">
        <v>15</v>
      </c>
      <c r="S1153">
        <v>62</v>
      </c>
      <c r="T1153" t="s">
        <v>14484</v>
      </c>
      <c r="U1153" t="s">
        <v>2997</v>
      </c>
      <c r="V1153" t="s">
        <v>11659</v>
      </c>
    </row>
    <row r="1154" spans="1:22" x14ac:dyDescent="0.25">
      <c r="A1154" t="s">
        <v>164</v>
      </c>
      <c r="B1154" t="s">
        <v>48</v>
      </c>
      <c r="C1154" t="s">
        <v>46</v>
      </c>
      <c r="D1154">
        <v>12</v>
      </c>
      <c r="E1154">
        <v>43</v>
      </c>
      <c r="F1154" t="s">
        <v>1891</v>
      </c>
      <c r="G1154" t="s">
        <v>1953</v>
      </c>
      <c r="H1154">
        <v>327</v>
      </c>
      <c r="I1154">
        <v>2</v>
      </c>
      <c r="J1154">
        <v>1860</v>
      </c>
      <c r="K1154">
        <v>82</v>
      </c>
      <c r="L1154" s="10" t="s">
        <v>60</v>
      </c>
      <c r="M1154" s="10" t="s">
        <v>61</v>
      </c>
      <c r="N1154">
        <v>10</v>
      </c>
      <c r="O1154">
        <v>1</v>
      </c>
      <c r="P1154">
        <v>13</v>
      </c>
      <c r="Q1154">
        <v>16</v>
      </c>
      <c r="R1154">
        <v>15</v>
      </c>
      <c r="S1154">
        <v>62</v>
      </c>
      <c r="T1154" t="s">
        <v>1044</v>
      </c>
      <c r="U1154" t="s">
        <v>2998</v>
      </c>
      <c r="V1154" t="s">
        <v>11249</v>
      </c>
    </row>
    <row r="1155" spans="1:22" x14ac:dyDescent="0.25">
      <c r="A1155" t="s">
        <v>164</v>
      </c>
      <c r="B1155" t="s">
        <v>48</v>
      </c>
      <c r="C1155" t="s">
        <v>46</v>
      </c>
      <c r="D1155">
        <v>12</v>
      </c>
      <c r="E1155">
        <v>44</v>
      </c>
      <c r="F1155" t="s">
        <v>1891</v>
      </c>
      <c r="G1155" t="s">
        <v>1955</v>
      </c>
      <c r="H1155">
        <v>328</v>
      </c>
      <c r="I1155">
        <v>2</v>
      </c>
      <c r="J1155">
        <v>1861</v>
      </c>
      <c r="K1155">
        <v>83</v>
      </c>
      <c r="L1155" s="10" t="s">
        <v>60</v>
      </c>
      <c r="M1155" s="10" t="s">
        <v>61</v>
      </c>
      <c r="N1155">
        <v>10</v>
      </c>
      <c r="O1155">
        <v>1</v>
      </c>
      <c r="P1155">
        <v>13</v>
      </c>
      <c r="Q1155">
        <v>16</v>
      </c>
      <c r="R1155">
        <v>15</v>
      </c>
      <c r="S1155">
        <v>62</v>
      </c>
      <c r="T1155" t="s">
        <v>14485</v>
      </c>
      <c r="U1155" t="s">
        <v>2999</v>
      </c>
      <c r="V1155" t="s">
        <v>12157</v>
      </c>
    </row>
    <row r="1156" spans="1:22" x14ac:dyDescent="0.25">
      <c r="A1156" t="s">
        <v>164</v>
      </c>
      <c r="B1156" t="s">
        <v>48</v>
      </c>
      <c r="C1156" t="s">
        <v>46</v>
      </c>
      <c r="D1156">
        <v>12</v>
      </c>
      <c r="E1156">
        <v>45</v>
      </c>
      <c r="F1156" t="s">
        <v>1891</v>
      </c>
      <c r="G1156" t="s">
        <v>1957</v>
      </c>
      <c r="H1156">
        <v>329</v>
      </c>
      <c r="I1156">
        <v>2</v>
      </c>
      <c r="J1156">
        <v>1862</v>
      </c>
      <c r="K1156">
        <v>84</v>
      </c>
      <c r="L1156" s="10" t="s">
        <v>60</v>
      </c>
      <c r="M1156" s="10" t="s">
        <v>61</v>
      </c>
      <c r="N1156">
        <v>10</v>
      </c>
      <c r="O1156">
        <v>1</v>
      </c>
      <c r="P1156">
        <v>13</v>
      </c>
      <c r="Q1156">
        <v>16</v>
      </c>
      <c r="R1156">
        <v>15</v>
      </c>
      <c r="S1156">
        <v>62</v>
      </c>
      <c r="T1156" t="s">
        <v>1045</v>
      </c>
      <c r="U1156" t="s">
        <v>3000</v>
      </c>
      <c r="V1156" t="s">
        <v>11822</v>
      </c>
    </row>
    <row r="1157" spans="1:22" x14ac:dyDescent="0.25">
      <c r="A1157" t="s">
        <v>164</v>
      </c>
      <c r="B1157" t="s">
        <v>48</v>
      </c>
      <c r="C1157" t="s">
        <v>46</v>
      </c>
      <c r="D1157">
        <v>12</v>
      </c>
      <c r="E1157">
        <v>46</v>
      </c>
      <c r="F1157" t="s">
        <v>1891</v>
      </c>
      <c r="G1157" t="s">
        <v>1959</v>
      </c>
      <c r="H1157">
        <v>330</v>
      </c>
      <c r="I1157">
        <v>2</v>
      </c>
      <c r="J1157">
        <v>1863</v>
      </c>
      <c r="K1157">
        <v>85</v>
      </c>
      <c r="L1157" s="10" t="s">
        <v>60</v>
      </c>
      <c r="M1157" s="10" t="s">
        <v>61</v>
      </c>
      <c r="N1157">
        <v>10</v>
      </c>
      <c r="O1157">
        <v>1</v>
      </c>
      <c r="P1157">
        <v>13</v>
      </c>
      <c r="Q1157">
        <v>16</v>
      </c>
      <c r="R1157">
        <v>15</v>
      </c>
      <c r="S1157">
        <v>62</v>
      </c>
      <c r="T1157" t="s">
        <v>1043</v>
      </c>
      <c r="U1157" t="s">
        <v>3001</v>
      </c>
      <c r="V1157" t="s">
        <v>11933</v>
      </c>
    </row>
    <row r="1158" spans="1:22" x14ac:dyDescent="0.25">
      <c r="A1158" t="s">
        <v>164</v>
      </c>
      <c r="B1158" t="s">
        <v>48</v>
      </c>
      <c r="C1158" t="s">
        <v>46</v>
      </c>
      <c r="D1158">
        <v>12</v>
      </c>
      <c r="E1158">
        <v>47</v>
      </c>
      <c r="F1158" t="s">
        <v>1891</v>
      </c>
      <c r="G1158" t="s">
        <v>2470</v>
      </c>
      <c r="H1158">
        <v>331</v>
      </c>
      <c r="I1158">
        <v>2</v>
      </c>
      <c r="J1158">
        <v>1864</v>
      </c>
      <c r="K1158">
        <v>86</v>
      </c>
      <c r="L1158" s="10" t="s">
        <v>60</v>
      </c>
      <c r="M1158" s="10" t="s">
        <v>61</v>
      </c>
      <c r="N1158">
        <v>10</v>
      </c>
      <c r="O1158">
        <v>1</v>
      </c>
      <c r="P1158">
        <v>13</v>
      </c>
      <c r="Q1158">
        <v>16</v>
      </c>
      <c r="R1158">
        <v>15</v>
      </c>
      <c r="S1158">
        <v>62</v>
      </c>
      <c r="T1158" t="s">
        <v>14486</v>
      </c>
      <c r="U1158" t="s">
        <v>3002</v>
      </c>
      <c r="V1158" t="s">
        <v>11548</v>
      </c>
    </row>
    <row r="1159" spans="1:22" x14ac:dyDescent="0.25">
      <c r="A1159" t="s">
        <v>164</v>
      </c>
      <c r="B1159" t="s">
        <v>48</v>
      </c>
      <c r="C1159" t="s">
        <v>46</v>
      </c>
      <c r="D1159">
        <v>12</v>
      </c>
      <c r="E1159">
        <v>48</v>
      </c>
      <c r="F1159" t="s">
        <v>1891</v>
      </c>
      <c r="G1159" t="s">
        <v>2472</v>
      </c>
      <c r="H1159">
        <v>332</v>
      </c>
      <c r="I1159">
        <v>2</v>
      </c>
      <c r="J1159">
        <v>1865</v>
      </c>
      <c r="K1159">
        <v>87</v>
      </c>
      <c r="L1159" s="10" t="s">
        <v>60</v>
      </c>
      <c r="M1159" s="10" t="s">
        <v>61</v>
      </c>
      <c r="N1159">
        <v>10</v>
      </c>
      <c r="O1159">
        <v>1</v>
      </c>
      <c r="P1159">
        <v>13</v>
      </c>
      <c r="Q1159">
        <v>16</v>
      </c>
      <c r="R1159">
        <v>15</v>
      </c>
      <c r="S1159">
        <v>62</v>
      </c>
      <c r="T1159" t="s">
        <v>925</v>
      </c>
      <c r="U1159" t="s">
        <v>3003</v>
      </c>
      <c r="V1159" t="s">
        <v>11970</v>
      </c>
    </row>
    <row r="1160" spans="1:22" x14ac:dyDescent="0.25">
      <c r="A1160" t="s">
        <v>164</v>
      </c>
      <c r="B1160" t="s">
        <v>48</v>
      </c>
      <c r="C1160" t="s">
        <v>46</v>
      </c>
      <c r="D1160">
        <v>12</v>
      </c>
      <c r="E1160">
        <v>49</v>
      </c>
      <c r="F1160" t="s">
        <v>1891</v>
      </c>
      <c r="G1160" t="s">
        <v>2474</v>
      </c>
      <c r="H1160">
        <v>333</v>
      </c>
      <c r="I1160">
        <v>2</v>
      </c>
      <c r="J1160">
        <v>1866</v>
      </c>
      <c r="K1160">
        <v>88</v>
      </c>
      <c r="L1160" s="10" t="s">
        <v>60</v>
      </c>
      <c r="M1160" s="10" t="s">
        <v>61</v>
      </c>
      <c r="N1160">
        <v>10</v>
      </c>
      <c r="O1160">
        <v>1</v>
      </c>
      <c r="P1160">
        <v>13</v>
      </c>
      <c r="Q1160">
        <v>16</v>
      </c>
      <c r="R1160">
        <v>15</v>
      </c>
      <c r="S1160">
        <v>62</v>
      </c>
      <c r="T1160" t="s">
        <v>14487</v>
      </c>
      <c r="U1160" t="s">
        <v>3004</v>
      </c>
      <c r="V1160" t="s">
        <v>11489</v>
      </c>
    </row>
    <row r="1161" spans="1:22" x14ac:dyDescent="0.25">
      <c r="A1161" t="s">
        <v>164</v>
      </c>
      <c r="B1161" t="s">
        <v>48</v>
      </c>
      <c r="C1161" t="s">
        <v>46</v>
      </c>
      <c r="D1161">
        <v>12</v>
      </c>
      <c r="E1161">
        <v>50</v>
      </c>
      <c r="F1161" t="s">
        <v>1891</v>
      </c>
      <c r="G1161" t="s">
        <v>2476</v>
      </c>
      <c r="H1161">
        <v>334</v>
      </c>
      <c r="I1161">
        <v>2</v>
      </c>
      <c r="J1161">
        <v>1867</v>
      </c>
      <c r="K1161">
        <v>89</v>
      </c>
      <c r="L1161" s="10" t="s">
        <v>60</v>
      </c>
      <c r="M1161" s="10" t="s">
        <v>61</v>
      </c>
      <c r="N1161">
        <v>10</v>
      </c>
      <c r="O1161">
        <v>1</v>
      </c>
      <c r="P1161">
        <v>13</v>
      </c>
      <c r="Q1161">
        <v>16</v>
      </c>
      <c r="R1161">
        <v>15</v>
      </c>
      <c r="S1161">
        <v>62</v>
      </c>
      <c r="T1161" t="s">
        <v>14488</v>
      </c>
      <c r="U1161" t="s">
        <v>3005</v>
      </c>
      <c r="V1161" t="s">
        <v>12353</v>
      </c>
    </row>
    <row r="1162" spans="1:22" x14ac:dyDescent="0.25">
      <c r="A1162" t="s">
        <v>164</v>
      </c>
      <c r="B1162" t="s">
        <v>48</v>
      </c>
      <c r="C1162" t="s">
        <v>46</v>
      </c>
      <c r="D1162">
        <v>12</v>
      </c>
      <c r="E1162">
        <v>51</v>
      </c>
      <c r="F1162" t="s">
        <v>1891</v>
      </c>
      <c r="G1162" t="s">
        <v>2478</v>
      </c>
      <c r="H1162">
        <v>335</v>
      </c>
      <c r="I1162">
        <v>2</v>
      </c>
      <c r="J1162">
        <v>1868</v>
      </c>
      <c r="K1162">
        <v>90</v>
      </c>
      <c r="L1162" s="10" t="s">
        <v>60</v>
      </c>
      <c r="M1162" s="10" t="s">
        <v>61</v>
      </c>
      <c r="N1162">
        <v>10</v>
      </c>
      <c r="O1162">
        <v>1</v>
      </c>
      <c r="P1162">
        <v>13</v>
      </c>
      <c r="Q1162">
        <v>16</v>
      </c>
      <c r="R1162">
        <v>15</v>
      </c>
      <c r="S1162">
        <v>62</v>
      </c>
      <c r="T1162" t="s">
        <v>14489</v>
      </c>
      <c r="U1162" t="s">
        <v>3006</v>
      </c>
      <c r="V1162" t="s">
        <v>11660</v>
      </c>
    </row>
    <row r="1163" spans="1:22" x14ac:dyDescent="0.25">
      <c r="A1163" t="s">
        <v>164</v>
      </c>
      <c r="B1163" t="s">
        <v>48</v>
      </c>
      <c r="C1163" t="s">
        <v>46</v>
      </c>
      <c r="D1163">
        <v>13</v>
      </c>
      <c r="E1163">
        <v>1</v>
      </c>
      <c r="F1163" t="s">
        <v>1893</v>
      </c>
      <c r="G1163" t="s">
        <v>1869</v>
      </c>
      <c r="H1163">
        <v>336</v>
      </c>
      <c r="I1163">
        <v>2</v>
      </c>
      <c r="J1163">
        <v>1869</v>
      </c>
      <c r="K1163">
        <v>91</v>
      </c>
      <c r="L1163" s="10" t="s">
        <v>60</v>
      </c>
      <c r="M1163" s="10" t="s">
        <v>61</v>
      </c>
      <c r="N1163">
        <v>10</v>
      </c>
      <c r="O1163">
        <v>1</v>
      </c>
      <c r="P1163">
        <v>13</v>
      </c>
      <c r="Q1163">
        <v>16</v>
      </c>
      <c r="R1163">
        <v>15</v>
      </c>
      <c r="S1163">
        <v>63</v>
      </c>
      <c r="T1163" t="s">
        <v>14490</v>
      </c>
      <c r="U1163" t="s">
        <v>3007</v>
      </c>
      <c r="V1163" t="s">
        <v>11239</v>
      </c>
    </row>
    <row r="1164" spans="1:22" x14ac:dyDescent="0.25">
      <c r="A1164" t="s">
        <v>164</v>
      </c>
      <c r="B1164" t="s">
        <v>48</v>
      </c>
      <c r="C1164" t="s">
        <v>46</v>
      </c>
      <c r="D1164">
        <v>13</v>
      </c>
      <c r="E1164">
        <v>2</v>
      </c>
      <c r="F1164" t="s">
        <v>1893</v>
      </c>
      <c r="G1164" t="s">
        <v>1871</v>
      </c>
      <c r="H1164">
        <v>337</v>
      </c>
      <c r="I1164">
        <v>2</v>
      </c>
      <c r="J1164">
        <v>1870</v>
      </c>
      <c r="K1164">
        <v>92</v>
      </c>
      <c r="L1164" s="10" t="s">
        <v>60</v>
      </c>
      <c r="M1164" s="10" t="s">
        <v>61</v>
      </c>
      <c r="N1164">
        <v>10</v>
      </c>
      <c r="O1164">
        <v>1</v>
      </c>
      <c r="P1164">
        <v>13</v>
      </c>
      <c r="Q1164">
        <v>16</v>
      </c>
      <c r="R1164">
        <v>15</v>
      </c>
      <c r="S1164">
        <v>63</v>
      </c>
      <c r="T1164" t="s">
        <v>14491</v>
      </c>
      <c r="U1164" t="s">
        <v>3008</v>
      </c>
      <c r="V1164" t="s">
        <v>12411</v>
      </c>
    </row>
    <row r="1165" spans="1:22" x14ac:dyDescent="0.25">
      <c r="A1165" t="s">
        <v>164</v>
      </c>
      <c r="B1165" t="s">
        <v>48</v>
      </c>
      <c r="C1165" t="s">
        <v>46</v>
      </c>
      <c r="D1165">
        <v>13</v>
      </c>
      <c r="E1165">
        <v>3</v>
      </c>
      <c r="F1165" t="s">
        <v>1893</v>
      </c>
      <c r="G1165" t="s">
        <v>1873</v>
      </c>
      <c r="H1165">
        <v>338</v>
      </c>
      <c r="I1165">
        <v>2</v>
      </c>
      <c r="J1165">
        <v>1871</v>
      </c>
      <c r="K1165">
        <v>93</v>
      </c>
      <c r="L1165" s="10" t="s">
        <v>60</v>
      </c>
      <c r="M1165" s="10" t="s">
        <v>61</v>
      </c>
      <c r="N1165">
        <v>10</v>
      </c>
      <c r="O1165">
        <v>1</v>
      </c>
      <c r="P1165">
        <v>13</v>
      </c>
      <c r="Q1165">
        <v>16</v>
      </c>
      <c r="R1165">
        <v>15</v>
      </c>
      <c r="S1165">
        <v>63</v>
      </c>
      <c r="T1165" t="s">
        <v>826</v>
      </c>
      <c r="U1165" t="s">
        <v>3009</v>
      </c>
      <c r="V1165" t="s">
        <v>12285</v>
      </c>
    </row>
    <row r="1166" spans="1:22" x14ac:dyDescent="0.25">
      <c r="A1166" t="s">
        <v>164</v>
      </c>
      <c r="B1166" t="s">
        <v>48</v>
      </c>
      <c r="C1166" t="s">
        <v>46</v>
      </c>
      <c r="D1166">
        <v>13</v>
      </c>
      <c r="E1166">
        <v>4</v>
      </c>
      <c r="F1166" t="s">
        <v>1893</v>
      </c>
      <c r="G1166" t="s">
        <v>1875</v>
      </c>
      <c r="H1166">
        <v>339</v>
      </c>
      <c r="I1166">
        <v>2</v>
      </c>
      <c r="J1166">
        <v>1872</v>
      </c>
      <c r="K1166">
        <v>94</v>
      </c>
      <c r="L1166" s="10" t="s">
        <v>60</v>
      </c>
      <c r="M1166" s="10" t="s">
        <v>61</v>
      </c>
      <c r="N1166">
        <v>10</v>
      </c>
      <c r="O1166">
        <v>1</v>
      </c>
      <c r="P1166">
        <v>13</v>
      </c>
      <c r="Q1166">
        <v>16</v>
      </c>
      <c r="R1166">
        <v>15</v>
      </c>
      <c r="S1166">
        <v>63</v>
      </c>
      <c r="T1166" t="s">
        <v>14492</v>
      </c>
      <c r="U1166" t="s">
        <v>3010</v>
      </c>
      <c r="V1166" t="s">
        <v>11339</v>
      </c>
    </row>
    <row r="1167" spans="1:22" x14ac:dyDescent="0.25">
      <c r="A1167" t="s">
        <v>164</v>
      </c>
      <c r="B1167" t="s">
        <v>48</v>
      </c>
      <c r="C1167" t="s">
        <v>46</v>
      </c>
      <c r="D1167">
        <v>13</v>
      </c>
      <c r="E1167">
        <v>5</v>
      </c>
      <c r="F1167" t="s">
        <v>1893</v>
      </c>
      <c r="G1167" t="s">
        <v>1877</v>
      </c>
      <c r="H1167">
        <v>340</v>
      </c>
      <c r="I1167">
        <v>2</v>
      </c>
      <c r="J1167">
        <v>1873</v>
      </c>
      <c r="K1167">
        <v>95</v>
      </c>
      <c r="L1167" s="10" t="s">
        <v>60</v>
      </c>
      <c r="M1167" s="10" t="s">
        <v>61</v>
      </c>
      <c r="N1167">
        <v>10</v>
      </c>
      <c r="O1167">
        <v>1</v>
      </c>
      <c r="P1167">
        <v>13</v>
      </c>
      <c r="Q1167">
        <v>16</v>
      </c>
      <c r="R1167">
        <v>15</v>
      </c>
      <c r="S1167">
        <v>63</v>
      </c>
      <c r="T1167" t="s">
        <v>14493</v>
      </c>
      <c r="U1167" t="s">
        <v>3011</v>
      </c>
      <c r="V1167" t="s">
        <v>11679</v>
      </c>
    </row>
    <row r="1168" spans="1:22" x14ac:dyDescent="0.25">
      <c r="A1168" t="s">
        <v>164</v>
      </c>
      <c r="B1168" t="s">
        <v>48</v>
      </c>
      <c r="C1168" t="s">
        <v>46</v>
      </c>
      <c r="D1168">
        <v>13</v>
      </c>
      <c r="E1168">
        <v>6</v>
      </c>
      <c r="F1168" t="s">
        <v>1893</v>
      </c>
      <c r="G1168" t="s">
        <v>1879</v>
      </c>
      <c r="H1168">
        <v>341</v>
      </c>
      <c r="I1168">
        <v>2</v>
      </c>
      <c r="J1168">
        <v>1874</v>
      </c>
      <c r="K1168">
        <v>96</v>
      </c>
      <c r="L1168" s="10" t="s">
        <v>60</v>
      </c>
      <c r="M1168" s="10" t="s">
        <v>61</v>
      </c>
      <c r="N1168">
        <v>10</v>
      </c>
      <c r="O1168">
        <v>1</v>
      </c>
      <c r="P1168">
        <v>13</v>
      </c>
      <c r="Q1168">
        <v>16</v>
      </c>
      <c r="R1168">
        <v>15</v>
      </c>
      <c r="S1168">
        <v>63</v>
      </c>
      <c r="T1168" t="s">
        <v>14494</v>
      </c>
      <c r="U1168" t="s">
        <v>3012</v>
      </c>
      <c r="V1168" t="s">
        <v>12406</v>
      </c>
    </row>
    <row r="1169" spans="1:22" x14ac:dyDescent="0.25">
      <c r="A1169" t="s">
        <v>164</v>
      </c>
      <c r="B1169" t="s">
        <v>48</v>
      </c>
      <c r="C1169" t="s">
        <v>46</v>
      </c>
      <c r="D1169">
        <v>13</v>
      </c>
      <c r="E1169">
        <v>7</v>
      </c>
      <c r="F1169" t="s">
        <v>1893</v>
      </c>
      <c r="G1169" t="s">
        <v>1881</v>
      </c>
      <c r="H1169">
        <v>342</v>
      </c>
      <c r="I1169">
        <v>2</v>
      </c>
      <c r="J1169">
        <v>1875</v>
      </c>
      <c r="K1169">
        <v>97</v>
      </c>
      <c r="L1169" s="10" t="s">
        <v>60</v>
      </c>
      <c r="M1169" s="10" t="s">
        <v>61</v>
      </c>
      <c r="N1169">
        <v>10</v>
      </c>
      <c r="O1169">
        <v>1</v>
      </c>
      <c r="P1169">
        <v>13</v>
      </c>
      <c r="Q1169">
        <v>16</v>
      </c>
      <c r="R1169">
        <v>15</v>
      </c>
      <c r="S1169">
        <v>63</v>
      </c>
      <c r="T1169" t="s">
        <v>828</v>
      </c>
      <c r="U1169" t="s">
        <v>3013</v>
      </c>
      <c r="V1169" t="s">
        <v>11416</v>
      </c>
    </row>
    <row r="1170" spans="1:22" x14ac:dyDescent="0.25">
      <c r="A1170" t="s">
        <v>164</v>
      </c>
      <c r="B1170" t="s">
        <v>48</v>
      </c>
      <c r="C1170" t="s">
        <v>46</v>
      </c>
      <c r="D1170">
        <v>13</v>
      </c>
      <c r="E1170">
        <v>8</v>
      </c>
      <c r="F1170" t="s">
        <v>1893</v>
      </c>
      <c r="G1170" t="s">
        <v>1883</v>
      </c>
      <c r="H1170">
        <v>343</v>
      </c>
      <c r="I1170">
        <v>2</v>
      </c>
      <c r="J1170">
        <v>1876</v>
      </c>
      <c r="K1170">
        <v>98</v>
      </c>
      <c r="L1170" s="10" t="s">
        <v>60</v>
      </c>
      <c r="M1170" s="10" t="s">
        <v>61</v>
      </c>
      <c r="N1170">
        <v>10</v>
      </c>
      <c r="O1170">
        <v>1</v>
      </c>
      <c r="P1170">
        <v>13</v>
      </c>
      <c r="Q1170">
        <v>16</v>
      </c>
      <c r="R1170">
        <v>15</v>
      </c>
      <c r="S1170">
        <v>63</v>
      </c>
      <c r="T1170" t="s">
        <v>831</v>
      </c>
      <c r="U1170" t="s">
        <v>3014</v>
      </c>
      <c r="V1170" t="s">
        <v>12211</v>
      </c>
    </row>
    <row r="1171" spans="1:22" x14ac:dyDescent="0.25">
      <c r="A1171" t="s">
        <v>164</v>
      </c>
      <c r="B1171" t="s">
        <v>48</v>
      </c>
      <c r="C1171" t="s">
        <v>46</v>
      </c>
      <c r="D1171">
        <v>13</v>
      </c>
      <c r="E1171">
        <v>9</v>
      </c>
      <c r="F1171" t="s">
        <v>1893</v>
      </c>
      <c r="G1171" t="s">
        <v>1885</v>
      </c>
      <c r="H1171">
        <v>344</v>
      </c>
      <c r="I1171">
        <v>2</v>
      </c>
      <c r="J1171">
        <v>1877</v>
      </c>
      <c r="K1171">
        <v>99</v>
      </c>
      <c r="L1171" s="10" t="s">
        <v>60</v>
      </c>
      <c r="M1171" s="10" t="s">
        <v>61</v>
      </c>
      <c r="N1171">
        <v>10</v>
      </c>
      <c r="O1171">
        <v>1</v>
      </c>
      <c r="P1171">
        <v>13</v>
      </c>
      <c r="Q1171">
        <v>16</v>
      </c>
      <c r="R1171">
        <v>15</v>
      </c>
      <c r="S1171">
        <v>63</v>
      </c>
      <c r="T1171" t="s">
        <v>14495</v>
      </c>
      <c r="U1171" t="s">
        <v>3015</v>
      </c>
      <c r="V1171" t="s">
        <v>12414</v>
      </c>
    </row>
    <row r="1172" spans="1:22" x14ac:dyDescent="0.25">
      <c r="A1172" t="s">
        <v>164</v>
      </c>
      <c r="B1172" t="s">
        <v>48</v>
      </c>
      <c r="C1172" t="s">
        <v>46</v>
      </c>
      <c r="D1172">
        <v>13</v>
      </c>
      <c r="E1172">
        <v>10</v>
      </c>
      <c r="F1172" t="s">
        <v>1893</v>
      </c>
      <c r="G1172" t="s">
        <v>1887</v>
      </c>
      <c r="H1172">
        <v>345</v>
      </c>
      <c r="I1172">
        <v>2</v>
      </c>
      <c r="J1172">
        <v>1878</v>
      </c>
      <c r="K1172">
        <v>100</v>
      </c>
      <c r="L1172" s="10" t="s">
        <v>60</v>
      </c>
      <c r="M1172" s="10" t="s">
        <v>61</v>
      </c>
      <c r="N1172">
        <v>10</v>
      </c>
      <c r="O1172">
        <v>1</v>
      </c>
      <c r="P1172">
        <v>13</v>
      </c>
      <c r="Q1172">
        <v>16</v>
      </c>
      <c r="R1172">
        <v>15</v>
      </c>
      <c r="S1172">
        <v>63</v>
      </c>
      <c r="T1172" t="s">
        <v>14496</v>
      </c>
      <c r="U1172" t="s">
        <v>3016</v>
      </c>
      <c r="V1172" t="s">
        <v>11321</v>
      </c>
    </row>
    <row r="1173" spans="1:22" x14ac:dyDescent="0.25">
      <c r="A1173" t="s">
        <v>164</v>
      </c>
      <c r="B1173" t="s">
        <v>48</v>
      </c>
      <c r="C1173" t="s">
        <v>46</v>
      </c>
      <c r="D1173">
        <v>13</v>
      </c>
      <c r="E1173">
        <v>11</v>
      </c>
      <c r="F1173" t="s">
        <v>1893</v>
      </c>
      <c r="G1173" t="s">
        <v>1889</v>
      </c>
      <c r="H1173">
        <v>346</v>
      </c>
      <c r="I1173">
        <v>2</v>
      </c>
      <c r="J1173">
        <v>1879</v>
      </c>
      <c r="K1173">
        <v>101</v>
      </c>
      <c r="L1173" s="10" t="s">
        <v>60</v>
      </c>
      <c r="M1173" s="10" t="s">
        <v>61</v>
      </c>
      <c r="N1173">
        <v>10</v>
      </c>
      <c r="O1173">
        <v>1</v>
      </c>
      <c r="P1173">
        <v>13</v>
      </c>
      <c r="Q1173">
        <v>16</v>
      </c>
      <c r="R1173">
        <v>15</v>
      </c>
      <c r="S1173">
        <v>63</v>
      </c>
      <c r="T1173" t="s">
        <v>14497</v>
      </c>
      <c r="U1173" t="s">
        <v>3017</v>
      </c>
      <c r="V1173" t="s">
        <v>12413</v>
      </c>
    </row>
    <row r="1174" spans="1:22" x14ac:dyDescent="0.25">
      <c r="A1174" t="s">
        <v>164</v>
      </c>
      <c r="B1174" t="s">
        <v>48</v>
      </c>
      <c r="C1174" t="s">
        <v>46</v>
      </c>
      <c r="D1174">
        <v>13</v>
      </c>
      <c r="E1174">
        <v>12</v>
      </c>
      <c r="F1174" t="s">
        <v>1893</v>
      </c>
      <c r="G1174" t="s">
        <v>1891</v>
      </c>
      <c r="H1174">
        <v>347</v>
      </c>
      <c r="I1174">
        <v>2</v>
      </c>
      <c r="J1174">
        <v>1880</v>
      </c>
      <c r="K1174">
        <v>102</v>
      </c>
      <c r="L1174" s="10" t="s">
        <v>60</v>
      </c>
      <c r="M1174" s="10" t="s">
        <v>61</v>
      </c>
      <c r="N1174">
        <v>10</v>
      </c>
      <c r="O1174">
        <v>1</v>
      </c>
      <c r="P1174">
        <v>13</v>
      </c>
      <c r="Q1174">
        <v>16</v>
      </c>
      <c r="R1174">
        <v>15</v>
      </c>
      <c r="S1174">
        <v>63</v>
      </c>
      <c r="T1174" t="s">
        <v>1205</v>
      </c>
      <c r="U1174" t="s">
        <v>3018</v>
      </c>
      <c r="V1174" t="s">
        <v>11276</v>
      </c>
    </row>
    <row r="1175" spans="1:22" x14ac:dyDescent="0.25">
      <c r="A1175" t="s">
        <v>164</v>
      </c>
      <c r="B1175" t="s">
        <v>48</v>
      </c>
      <c r="C1175" t="s">
        <v>46</v>
      </c>
      <c r="D1175">
        <v>13</v>
      </c>
      <c r="E1175">
        <v>13</v>
      </c>
      <c r="F1175" t="s">
        <v>1893</v>
      </c>
      <c r="G1175" t="s">
        <v>1893</v>
      </c>
      <c r="H1175">
        <v>348</v>
      </c>
      <c r="I1175">
        <v>2</v>
      </c>
      <c r="J1175">
        <v>1881</v>
      </c>
      <c r="K1175">
        <v>103</v>
      </c>
      <c r="L1175" s="10" t="s">
        <v>60</v>
      </c>
      <c r="M1175" s="10" t="s">
        <v>61</v>
      </c>
      <c r="N1175">
        <v>10</v>
      </c>
      <c r="O1175">
        <v>1</v>
      </c>
      <c r="P1175">
        <v>13</v>
      </c>
      <c r="Q1175">
        <v>16</v>
      </c>
      <c r="R1175">
        <v>15</v>
      </c>
      <c r="S1175">
        <v>63</v>
      </c>
      <c r="T1175" t="s">
        <v>938</v>
      </c>
      <c r="U1175" t="s">
        <v>3019</v>
      </c>
      <c r="V1175" t="s">
        <v>12156</v>
      </c>
    </row>
    <row r="1176" spans="1:22" x14ac:dyDescent="0.25">
      <c r="A1176" t="s">
        <v>164</v>
      </c>
      <c r="B1176" t="s">
        <v>48</v>
      </c>
      <c r="C1176" t="s">
        <v>46</v>
      </c>
      <c r="D1176">
        <v>13</v>
      </c>
      <c r="E1176">
        <v>14</v>
      </c>
      <c r="F1176" t="s">
        <v>1893</v>
      </c>
      <c r="G1176" t="s">
        <v>1895</v>
      </c>
      <c r="H1176">
        <v>349</v>
      </c>
      <c r="I1176">
        <v>2</v>
      </c>
      <c r="J1176">
        <v>1882</v>
      </c>
      <c r="K1176">
        <v>104</v>
      </c>
      <c r="L1176" s="10" t="s">
        <v>60</v>
      </c>
      <c r="M1176" s="10" t="s">
        <v>61</v>
      </c>
      <c r="N1176">
        <v>10</v>
      </c>
      <c r="O1176">
        <v>1</v>
      </c>
      <c r="P1176">
        <v>13</v>
      </c>
      <c r="Q1176">
        <v>16</v>
      </c>
      <c r="R1176">
        <v>15</v>
      </c>
      <c r="S1176">
        <v>63</v>
      </c>
      <c r="T1176" t="s">
        <v>14498</v>
      </c>
      <c r="U1176" t="s">
        <v>3020</v>
      </c>
      <c r="V1176" t="s">
        <v>12214</v>
      </c>
    </row>
    <row r="1177" spans="1:22" x14ac:dyDescent="0.25">
      <c r="A1177" t="s">
        <v>164</v>
      </c>
      <c r="B1177" t="s">
        <v>48</v>
      </c>
      <c r="C1177" t="s">
        <v>46</v>
      </c>
      <c r="D1177">
        <v>13</v>
      </c>
      <c r="E1177">
        <v>15</v>
      </c>
      <c r="F1177" t="s">
        <v>1893</v>
      </c>
      <c r="G1177" t="s">
        <v>1897</v>
      </c>
      <c r="H1177">
        <v>350</v>
      </c>
      <c r="I1177">
        <v>2</v>
      </c>
      <c r="J1177">
        <v>1883</v>
      </c>
      <c r="K1177">
        <v>105</v>
      </c>
      <c r="L1177" s="10" t="s">
        <v>60</v>
      </c>
      <c r="M1177" s="10" t="s">
        <v>61</v>
      </c>
      <c r="N1177">
        <v>10</v>
      </c>
      <c r="O1177">
        <v>1</v>
      </c>
      <c r="P1177">
        <v>13</v>
      </c>
      <c r="Q1177">
        <v>16</v>
      </c>
      <c r="R1177">
        <v>15</v>
      </c>
      <c r="S1177">
        <v>63</v>
      </c>
      <c r="T1177" t="s">
        <v>14499</v>
      </c>
      <c r="U1177" t="s">
        <v>3021</v>
      </c>
      <c r="V1177" t="s">
        <v>11377</v>
      </c>
    </row>
    <row r="1178" spans="1:22" x14ac:dyDescent="0.25">
      <c r="A1178" t="s">
        <v>164</v>
      </c>
      <c r="B1178" t="s">
        <v>48</v>
      </c>
      <c r="C1178" t="s">
        <v>46</v>
      </c>
      <c r="D1178">
        <v>13</v>
      </c>
      <c r="E1178">
        <v>16</v>
      </c>
      <c r="F1178" t="s">
        <v>1893</v>
      </c>
      <c r="G1178" t="s">
        <v>1899</v>
      </c>
      <c r="H1178">
        <v>351</v>
      </c>
      <c r="I1178">
        <v>2</v>
      </c>
      <c r="J1178">
        <v>1884</v>
      </c>
      <c r="K1178">
        <v>106</v>
      </c>
      <c r="L1178" s="10" t="s">
        <v>60</v>
      </c>
      <c r="M1178" s="10" t="s">
        <v>61</v>
      </c>
      <c r="N1178">
        <v>10</v>
      </c>
      <c r="O1178">
        <v>1</v>
      </c>
      <c r="P1178">
        <v>13</v>
      </c>
      <c r="Q1178">
        <v>16</v>
      </c>
      <c r="R1178">
        <v>15</v>
      </c>
      <c r="S1178">
        <v>63</v>
      </c>
      <c r="T1178" t="s">
        <v>14500</v>
      </c>
      <c r="U1178" t="s">
        <v>3022</v>
      </c>
      <c r="V1178" t="s">
        <v>12415</v>
      </c>
    </row>
    <row r="1179" spans="1:22" x14ac:dyDescent="0.25">
      <c r="A1179" t="s">
        <v>164</v>
      </c>
      <c r="B1179" t="s">
        <v>51</v>
      </c>
      <c r="C1179" t="s">
        <v>46</v>
      </c>
      <c r="D1179">
        <v>21</v>
      </c>
      <c r="E1179">
        <v>1</v>
      </c>
      <c r="F1179" t="s">
        <v>1909</v>
      </c>
      <c r="G1179" t="s">
        <v>1869</v>
      </c>
      <c r="H1179">
        <v>543</v>
      </c>
      <c r="I1179">
        <v>2</v>
      </c>
      <c r="J1179">
        <v>2076</v>
      </c>
      <c r="K1179">
        <v>1</v>
      </c>
      <c r="L1179" s="10" t="s">
        <v>65</v>
      </c>
      <c r="M1179" s="10" t="s">
        <v>66</v>
      </c>
      <c r="N1179">
        <v>21</v>
      </c>
      <c r="O1179">
        <v>1</v>
      </c>
      <c r="P1179">
        <v>24</v>
      </c>
      <c r="Q1179">
        <v>18</v>
      </c>
      <c r="R1179">
        <v>18</v>
      </c>
      <c r="S1179">
        <v>71</v>
      </c>
      <c r="T1179" t="s">
        <v>14501</v>
      </c>
      <c r="U1179" t="s">
        <v>3235</v>
      </c>
      <c r="V1179" t="s">
        <v>11481</v>
      </c>
    </row>
    <row r="1180" spans="1:22" x14ac:dyDescent="0.25">
      <c r="A1180" t="s">
        <v>164</v>
      </c>
      <c r="B1180" t="s">
        <v>51</v>
      </c>
      <c r="C1180" t="s">
        <v>46</v>
      </c>
      <c r="D1180">
        <v>21</v>
      </c>
      <c r="E1180">
        <v>2</v>
      </c>
      <c r="F1180" t="s">
        <v>1909</v>
      </c>
      <c r="G1180" t="s">
        <v>1871</v>
      </c>
      <c r="H1180">
        <v>544</v>
      </c>
      <c r="I1180">
        <v>2</v>
      </c>
      <c r="J1180">
        <v>2077</v>
      </c>
      <c r="K1180">
        <v>2</v>
      </c>
      <c r="L1180" s="10" t="s">
        <v>65</v>
      </c>
      <c r="M1180" s="10" t="s">
        <v>66</v>
      </c>
      <c r="N1180">
        <v>21</v>
      </c>
      <c r="O1180">
        <v>1</v>
      </c>
      <c r="P1180">
        <v>24</v>
      </c>
      <c r="Q1180">
        <v>18</v>
      </c>
      <c r="R1180">
        <v>18</v>
      </c>
      <c r="S1180">
        <v>71</v>
      </c>
      <c r="T1180" t="s">
        <v>1106</v>
      </c>
      <c r="U1180" t="s">
        <v>3236</v>
      </c>
      <c r="V1180" t="s">
        <v>11363</v>
      </c>
    </row>
    <row r="1181" spans="1:22" x14ac:dyDescent="0.25">
      <c r="A1181" t="s">
        <v>164</v>
      </c>
      <c r="B1181" t="s">
        <v>51</v>
      </c>
      <c r="C1181" t="s">
        <v>46</v>
      </c>
      <c r="D1181">
        <v>21</v>
      </c>
      <c r="E1181">
        <v>3</v>
      </c>
      <c r="F1181" t="s">
        <v>1909</v>
      </c>
      <c r="G1181" t="s">
        <v>1873</v>
      </c>
      <c r="H1181">
        <v>545</v>
      </c>
      <c r="I1181">
        <v>2</v>
      </c>
      <c r="J1181">
        <v>2078</v>
      </c>
      <c r="K1181">
        <v>3</v>
      </c>
      <c r="L1181" s="10" t="s">
        <v>65</v>
      </c>
      <c r="M1181" s="10" t="s">
        <v>66</v>
      </c>
      <c r="N1181">
        <v>21</v>
      </c>
      <c r="O1181">
        <v>1</v>
      </c>
      <c r="P1181">
        <v>24</v>
      </c>
      <c r="Q1181">
        <v>18</v>
      </c>
      <c r="R1181">
        <v>18</v>
      </c>
      <c r="S1181">
        <v>71</v>
      </c>
      <c r="T1181" t="s">
        <v>14502</v>
      </c>
      <c r="U1181" t="s">
        <v>3237</v>
      </c>
      <c r="V1181" t="s">
        <v>11972</v>
      </c>
    </row>
    <row r="1182" spans="1:22" x14ac:dyDescent="0.25">
      <c r="A1182" t="s">
        <v>164</v>
      </c>
      <c r="B1182" t="s">
        <v>51</v>
      </c>
      <c r="C1182" t="s">
        <v>46</v>
      </c>
      <c r="D1182">
        <v>21</v>
      </c>
      <c r="E1182">
        <v>4</v>
      </c>
      <c r="F1182" t="s">
        <v>1909</v>
      </c>
      <c r="G1182" t="s">
        <v>1875</v>
      </c>
      <c r="H1182">
        <v>546</v>
      </c>
      <c r="I1182">
        <v>2</v>
      </c>
      <c r="J1182">
        <v>2079</v>
      </c>
      <c r="K1182">
        <v>4</v>
      </c>
      <c r="L1182" s="10" t="s">
        <v>65</v>
      </c>
      <c r="M1182" s="10" t="s">
        <v>66</v>
      </c>
      <c r="N1182">
        <v>21</v>
      </c>
      <c r="O1182">
        <v>1</v>
      </c>
      <c r="P1182">
        <v>24</v>
      </c>
      <c r="Q1182">
        <v>18</v>
      </c>
      <c r="R1182">
        <v>18</v>
      </c>
      <c r="S1182">
        <v>71</v>
      </c>
      <c r="T1182" t="s">
        <v>14503</v>
      </c>
      <c r="U1182" t="s">
        <v>3238</v>
      </c>
      <c r="V1182" t="s">
        <v>11965</v>
      </c>
    </row>
    <row r="1183" spans="1:22" x14ac:dyDescent="0.25">
      <c r="A1183" t="s">
        <v>164</v>
      </c>
      <c r="B1183" t="s">
        <v>51</v>
      </c>
      <c r="C1183" t="s">
        <v>46</v>
      </c>
      <c r="D1183">
        <v>21</v>
      </c>
      <c r="E1183">
        <v>5</v>
      </c>
      <c r="F1183" t="s">
        <v>1909</v>
      </c>
      <c r="G1183" t="s">
        <v>1877</v>
      </c>
      <c r="H1183">
        <v>547</v>
      </c>
      <c r="I1183">
        <v>2</v>
      </c>
      <c r="J1183">
        <v>2080</v>
      </c>
      <c r="K1183">
        <v>5</v>
      </c>
      <c r="L1183" s="10" t="s">
        <v>65</v>
      </c>
      <c r="M1183" s="10" t="s">
        <v>66</v>
      </c>
      <c r="N1183">
        <v>21</v>
      </c>
      <c r="O1183">
        <v>1</v>
      </c>
      <c r="P1183">
        <v>24</v>
      </c>
      <c r="Q1183">
        <v>18</v>
      </c>
      <c r="R1183">
        <v>18</v>
      </c>
      <c r="S1183">
        <v>71</v>
      </c>
      <c r="T1183" t="s">
        <v>14504</v>
      </c>
      <c r="U1183" t="s">
        <v>3239</v>
      </c>
      <c r="V1183" t="s">
        <v>12145</v>
      </c>
    </row>
    <row r="1184" spans="1:22" x14ac:dyDescent="0.25">
      <c r="A1184" t="s">
        <v>164</v>
      </c>
      <c r="B1184" t="s">
        <v>51</v>
      </c>
      <c r="C1184" t="s">
        <v>46</v>
      </c>
      <c r="D1184">
        <v>21</v>
      </c>
      <c r="E1184">
        <v>6</v>
      </c>
      <c r="F1184" t="s">
        <v>1909</v>
      </c>
      <c r="G1184" t="s">
        <v>1879</v>
      </c>
      <c r="H1184">
        <v>548</v>
      </c>
      <c r="I1184">
        <v>2</v>
      </c>
      <c r="J1184">
        <v>2081</v>
      </c>
      <c r="K1184">
        <v>6</v>
      </c>
      <c r="L1184" s="10" t="s">
        <v>65</v>
      </c>
      <c r="M1184" s="10" t="s">
        <v>66</v>
      </c>
      <c r="N1184">
        <v>21</v>
      </c>
      <c r="O1184">
        <v>1</v>
      </c>
      <c r="P1184">
        <v>24</v>
      </c>
      <c r="Q1184">
        <v>18</v>
      </c>
      <c r="R1184">
        <v>18</v>
      </c>
      <c r="S1184">
        <v>71</v>
      </c>
      <c r="T1184" t="s">
        <v>14505</v>
      </c>
      <c r="U1184" t="s">
        <v>3240</v>
      </c>
      <c r="V1184" t="s">
        <v>11994</v>
      </c>
    </row>
    <row r="1185" spans="1:22" x14ac:dyDescent="0.25">
      <c r="A1185" t="s">
        <v>164</v>
      </c>
      <c r="B1185" t="s">
        <v>51</v>
      </c>
      <c r="C1185" t="s">
        <v>46</v>
      </c>
      <c r="D1185">
        <v>21</v>
      </c>
      <c r="E1185">
        <v>7</v>
      </c>
      <c r="F1185" t="s">
        <v>1909</v>
      </c>
      <c r="G1185" t="s">
        <v>1881</v>
      </c>
      <c r="H1185">
        <v>549</v>
      </c>
      <c r="I1185">
        <v>2</v>
      </c>
      <c r="J1185">
        <v>2082</v>
      </c>
      <c r="K1185">
        <v>7</v>
      </c>
      <c r="L1185" s="10" t="s">
        <v>65</v>
      </c>
      <c r="M1185" s="10" t="s">
        <v>66</v>
      </c>
      <c r="N1185">
        <v>21</v>
      </c>
      <c r="O1185">
        <v>1</v>
      </c>
      <c r="P1185">
        <v>24</v>
      </c>
      <c r="Q1185">
        <v>18</v>
      </c>
      <c r="R1185">
        <v>18</v>
      </c>
      <c r="S1185">
        <v>71</v>
      </c>
      <c r="T1185" t="s">
        <v>14506</v>
      </c>
      <c r="U1185" t="s">
        <v>3241</v>
      </c>
      <c r="V1185" t="s">
        <v>11397</v>
      </c>
    </row>
    <row r="1186" spans="1:22" x14ac:dyDescent="0.25">
      <c r="A1186" t="s">
        <v>164</v>
      </c>
      <c r="B1186" t="s">
        <v>51</v>
      </c>
      <c r="C1186" t="s">
        <v>46</v>
      </c>
      <c r="D1186">
        <v>21</v>
      </c>
      <c r="E1186">
        <v>8</v>
      </c>
      <c r="F1186" t="s">
        <v>1909</v>
      </c>
      <c r="G1186" t="s">
        <v>1883</v>
      </c>
      <c r="H1186">
        <v>550</v>
      </c>
      <c r="I1186">
        <v>2</v>
      </c>
      <c r="J1186">
        <v>2083</v>
      </c>
      <c r="K1186">
        <v>8</v>
      </c>
      <c r="L1186" s="10" t="s">
        <v>65</v>
      </c>
      <c r="M1186" s="10" t="s">
        <v>66</v>
      </c>
      <c r="N1186">
        <v>21</v>
      </c>
      <c r="O1186">
        <v>1</v>
      </c>
      <c r="P1186">
        <v>24</v>
      </c>
      <c r="Q1186">
        <v>18</v>
      </c>
      <c r="R1186">
        <v>18</v>
      </c>
      <c r="S1186">
        <v>71</v>
      </c>
      <c r="T1186" t="s">
        <v>1113</v>
      </c>
      <c r="U1186" t="s">
        <v>3242</v>
      </c>
      <c r="V1186" t="s">
        <v>11961</v>
      </c>
    </row>
    <row r="1187" spans="1:22" x14ac:dyDescent="0.25">
      <c r="A1187" t="s">
        <v>164</v>
      </c>
      <c r="B1187" t="s">
        <v>51</v>
      </c>
      <c r="C1187" t="s">
        <v>46</v>
      </c>
      <c r="D1187">
        <v>21</v>
      </c>
      <c r="E1187">
        <v>9</v>
      </c>
      <c r="F1187" t="s">
        <v>1909</v>
      </c>
      <c r="G1187" t="s">
        <v>1885</v>
      </c>
      <c r="H1187">
        <v>551</v>
      </c>
      <c r="I1187">
        <v>2</v>
      </c>
      <c r="J1187">
        <v>2084</v>
      </c>
      <c r="K1187">
        <v>9</v>
      </c>
      <c r="L1187" s="10" t="s">
        <v>65</v>
      </c>
      <c r="M1187" s="10" t="s">
        <v>66</v>
      </c>
      <c r="N1187">
        <v>21</v>
      </c>
      <c r="O1187">
        <v>1</v>
      </c>
      <c r="P1187">
        <v>24</v>
      </c>
      <c r="Q1187">
        <v>18</v>
      </c>
      <c r="R1187">
        <v>18</v>
      </c>
      <c r="S1187">
        <v>71</v>
      </c>
      <c r="T1187" t="s">
        <v>14507</v>
      </c>
      <c r="U1187" t="s">
        <v>3243</v>
      </c>
      <c r="V1187" t="s">
        <v>12311</v>
      </c>
    </row>
    <row r="1188" spans="1:22" x14ac:dyDescent="0.25">
      <c r="A1188" t="s">
        <v>164</v>
      </c>
      <c r="B1188" t="s">
        <v>51</v>
      </c>
      <c r="C1188" t="s">
        <v>46</v>
      </c>
      <c r="D1188">
        <v>21</v>
      </c>
      <c r="E1188">
        <v>10</v>
      </c>
      <c r="F1188" t="s">
        <v>1909</v>
      </c>
      <c r="G1188" t="s">
        <v>1887</v>
      </c>
      <c r="H1188">
        <v>552</v>
      </c>
      <c r="I1188">
        <v>2</v>
      </c>
      <c r="J1188">
        <v>2085</v>
      </c>
      <c r="K1188">
        <v>10</v>
      </c>
      <c r="L1188" s="10" t="s">
        <v>65</v>
      </c>
      <c r="M1188" s="10" t="s">
        <v>66</v>
      </c>
      <c r="N1188">
        <v>21</v>
      </c>
      <c r="O1188">
        <v>1</v>
      </c>
      <c r="P1188">
        <v>24</v>
      </c>
      <c r="Q1188">
        <v>18</v>
      </c>
      <c r="R1188">
        <v>18</v>
      </c>
      <c r="S1188">
        <v>71</v>
      </c>
      <c r="T1188" t="s">
        <v>838</v>
      </c>
      <c r="U1188" t="s">
        <v>3244</v>
      </c>
      <c r="V1188" t="s">
        <v>11967</v>
      </c>
    </row>
    <row r="1189" spans="1:22" x14ac:dyDescent="0.25">
      <c r="A1189" t="s">
        <v>164</v>
      </c>
      <c r="B1189" t="s">
        <v>51</v>
      </c>
      <c r="C1189" t="s">
        <v>46</v>
      </c>
      <c r="D1189">
        <v>21</v>
      </c>
      <c r="E1189">
        <v>11</v>
      </c>
      <c r="F1189" t="s">
        <v>1909</v>
      </c>
      <c r="G1189" t="s">
        <v>1889</v>
      </c>
      <c r="H1189">
        <v>553</v>
      </c>
      <c r="I1189">
        <v>2</v>
      </c>
      <c r="J1189">
        <v>2086</v>
      </c>
      <c r="K1189">
        <v>11</v>
      </c>
      <c r="L1189" s="10" t="s">
        <v>65</v>
      </c>
      <c r="M1189" s="10" t="s">
        <v>66</v>
      </c>
      <c r="N1189">
        <v>21</v>
      </c>
      <c r="O1189">
        <v>1</v>
      </c>
      <c r="P1189">
        <v>24</v>
      </c>
      <c r="Q1189">
        <v>18</v>
      </c>
      <c r="R1189">
        <v>18</v>
      </c>
      <c r="S1189">
        <v>71</v>
      </c>
      <c r="T1189" t="s">
        <v>14508</v>
      </c>
      <c r="U1189" t="s">
        <v>3245</v>
      </c>
      <c r="V1189" t="s">
        <v>11968</v>
      </c>
    </row>
    <row r="1190" spans="1:22" x14ac:dyDescent="0.25">
      <c r="A1190" t="s">
        <v>164</v>
      </c>
      <c r="B1190" t="s">
        <v>51</v>
      </c>
      <c r="C1190" t="s">
        <v>46</v>
      </c>
      <c r="D1190">
        <v>21</v>
      </c>
      <c r="E1190">
        <v>12</v>
      </c>
      <c r="F1190" t="s">
        <v>1909</v>
      </c>
      <c r="G1190" t="s">
        <v>1891</v>
      </c>
      <c r="H1190">
        <v>554</v>
      </c>
      <c r="I1190">
        <v>2</v>
      </c>
      <c r="J1190">
        <v>2087</v>
      </c>
      <c r="K1190">
        <v>12</v>
      </c>
      <c r="L1190" s="10" t="s">
        <v>65</v>
      </c>
      <c r="M1190" s="10" t="s">
        <v>66</v>
      </c>
      <c r="N1190">
        <v>21</v>
      </c>
      <c r="O1190">
        <v>1</v>
      </c>
      <c r="P1190">
        <v>24</v>
      </c>
      <c r="Q1190">
        <v>18</v>
      </c>
      <c r="R1190">
        <v>18</v>
      </c>
      <c r="S1190">
        <v>71</v>
      </c>
      <c r="T1190" t="s">
        <v>14509</v>
      </c>
      <c r="U1190" t="s">
        <v>3246</v>
      </c>
      <c r="V1190" t="s">
        <v>11770</v>
      </c>
    </row>
    <row r="1191" spans="1:22" x14ac:dyDescent="0.25">
      <c r="A1191" t="s">
        <v>164</v>
      </c>
      <c r="B1191" t="s">
        <v>51</v>
      </c>
      <c r="C1191" t="s">
        <v>46</v>
      </c>
      <c r="D1191">
        <v>21</v>
      </c>
      <c r="E1191">
        <v>13</v>
      </c>
      <c r="F1191" t="s">
        <v>1909</v>
      </c>
      <c r="G1191" t="s">
        <v>1893</v>
      </c>
      <c r="H1191">
        <v>555</v>
      </c>
      <c r="I1191">
        <v>2</v>
      </c>
      <c r="J1191">
        <v>2088</v>
      </c>
      <c r="K1191">
        <v>13</v>
      </c>
      <c r="L1191" s="10" t="s">
        <v>65</v>
      </c>
      <c r="M1191" s="10" t="s">
        <v>66</v>
      </c>
      <c r="N1191">
        <v>21</v>
      </c>
      <c r="O1191">
        <v>1</v>
      </c>
      <c r="P1191">
        <v>24</v>
      </c>
      <c r="Q1191">
        <v>18</v>
      </c>
      <c r="R1191">
        <v>18</v>
      </c>
      <c r="S1191">
        <v>71</v>
      </c>
      <c r="T1191" t="s">
        <v>14510</v>
      </c>
      <c r="U1191" t="s">
        <v>3247</v>
      </c>
      <c r="V1191" t="s">
        <v>11971</v>
      </c>
    </row>
    <row r="1192" spans="1:22" x14ac:dyDescent="0.25">
      <c r="A1192" t="s">
        <v>164</v>
      </c>
      <c r="B1192" t="s">
        <v>51</v>
      </c>
      <c r="C1192" t="s">
        <v>46</v>
      </c>
      <c r="D1192">
        <v>21</v>
      </c>
      <c r="E1192">
        <v>14</v>
      </c>
      <c r="F1192" t="s">
        <v>1909</v>
      </c>
      <c r="G1192" t="s">
        <v>1895</v>
      </c>
      <c r="H1192">
        <v>556</v>
      </c>
      <c r="I1192">
        <v>2</v>
      </c>
      <c r="J1192">
        <v>2089</v>
      </c>
      <c r="K1192">
        <v>14</v>
      </c>
      <c r="L1192" s="10" t="s">
        <v>65</v>
      </c>
      <c r="M1192" s="10" t="s">
        <v>66</v>
      </c>
      <c r="N1192">
        <v>21</v>
      </c>
      <c r="O1192">
        <v>1</v>
      </c>
      <c r="P1192">
        <v>24</v>
      </c>
      <c r="Q1192">
        <v>18</v>
      </c>
      <c r="R1192">
        <v>18</v>
      </c>
      <c r="S1192">
        <v>71</v>
      </c>
      <c r="T1192" t="s">
        <v>14511</v>
      </c>
      <c r="U1192" t="s">
        <v>3248</v>
      </c>
      <c r="V1192" t="s">
        <v>11381</v>
      </c>
    </row>
    <row r="1193" spans="1:22" x14ac:dyDescent="0.25">
      <c r="A1193" t="s">
        <v>164</v>
      </c>
      <c r="B1193" t="s">
        <v>51</v>
      </c>
      <c r="C1193" t="s">
        <v>46</v>
      </c>
      <c r="D1193">
        <v>21</v>
      </c>
      <c r="E1193">
        <v>15</v>
      </c>
      <c r="F1193" t="s">
        <v>1909</v>
      </c>
      <c r="G1193" t="s">
        <v>1897</v>
      </c>
      <c r="H1193">
        <v>557</v>
      </c>
      <c r="I1193">
        <v>2</v>
      </c>
      <c r="J1193">
        <v>2090</v>
      </c>
      <c r="K1193">
        <v>15</v>
      </c>
      <c r="L1193" s="10" t="s">
        <v>65</v>
      </c>
      <c r="M1193" s="10" t="s">
        <v>66</v>
      </c>
      <c r="N1193">
        <v>21</v>
      </c>
      <c r="O1193">
        <v>1</v>
      </c>
      <c r="P1193">
        <v>24</v>
      </c>
      <c r="Q1193">
        <v>18</v>
      </c>
      <c r="R1193">
        <v>18</v>
      </c>
      <c r="S1193">
        <v>71</v>
      </c>
      <c r="T1193" t="s">
        <v>1164</v>
      </c>
      <c r="U1193" t="s">
        <v>3249</v>
      </c>
      <c r="V1193" t="s">
        <v>11767</v>
      </c>
    </row>
    <row r="1194" spans="1:22" x14ac:dyDescent="0.25">
      <c r="A1194" t="s">
        <v>164</v>
      </c>
      <c r="B1194" t="s">
        <v>51</v>
      </c>
      <c r="C1194" t="s">
        <v>46</v>
      </c>
      <c r="D1194">
        <v>21</v>
      </c>
      <c r="E1194">
        <v>16</v>
      </c>
      <c r="F1194" t="s">
        <v>1909</v>
      </c>
      <c r="G1194" t="s">
        <v>1899</v>
      </c>
      <c r="H1194">
        <v>558</v>
      </c>
      <c r="I1194">
        <v>2</v>
      </c>
      <c r="J1194">
        <v>2091</v>
      </c>
      <c r="K1194">
        <v>16</v>
      </c>
      <c r="L1194" s="10" t="s">
        <v>65</v>
      </c>
      <c r="M1194" s="10" t="s">
        <v>66</v>
      </c>
      <c r="N1194">
        <v>21</v>
      </c>
      <c r="O1194">
        <v>1</v>
      </c>
      <c r="P1194">
        <v>24</v>
      </c>
      <c r="Q1194">
        <v>18</v>
      </c>
      <c r="R1194">
        <v>18</v>
      </c>
      <c r="S1194">
        <v>71</v>
      </c>
      <c r="T1194" t="s">
        <v>14512</v>
      </c>
      <c r="U1194" t="s">
        <v>3250</v>
      </c>
      <c r="V1194" t="s">
        <v>11768</v>
      </c>
    </row>
    <row r="1195" spans="1:22" x14ac:dyDescent="0.25">
      <c r="A1195" t="s">
        <v>164</v>
      </c>
      <c r="B1195" t="s">
        <v>51</v>
      </c>
      <c r="C1195" t="s">
        <v>46</v>
      </c>
      <c r="D1195">
        <v>21</v>
      </c>
      <c r="E1195">
        <v>17</v>
      </c>
      <c r="F1195" t="s">
        <v>1909</v>
      </c>
      <c r="G1195" t="s">
        <v>1901</v>
      </c>
      <c r="H1195">
        <v>559</v>
      </c>
      <c r="I1195">
        <v>2</v>
      </c>
      <c r="J1195">
        <v>2092</v>
      </c>
      <c r="K1195">
        <v>17</v>
      </c>
      <c r="L1195" s="10" t="s">
        <v>65</v>
      </c>
      <c r="M1195" s="10" t="s">
        <v>66</v>
      </c>
      <c r="N1195">
        <v>21</v>
      </c>
      <c r="O1195">
        <v>1</v>
      </c>
      <c r="P1195">
        <v>24</v>
      </c>
      <c r="Q1195">
        <v>18</v>
      </c>
      <c r="R1195">
        <v>18</v>
      </c>
      <c r="S1195">
        <v>71</v>
      </c>
      <c r="T1195" t="s">
        <v>1163</v>
      </c>
      <c r="U1195" t="s">
        <v>3251</v>
      </c>
      <c r="V1195" t="s">
        <v>11769</v>
      </c>
    </row>
    <row r="1196" spans="1:22" x14ac:dyDescent="0.25">
      <c r="A1196" t="s">
        <v>164</v>
      </c>
      <c r="B1196" t="s">
        <v>51</v>
      </c>
      <c r="C1196" t="s">
        <v>46</v>
      </c>
      <c r="D1196">
        <v>21</v>
      </c>
      <c r="E1196">
        <v>18</v>
      </c>
      <c r="F1196" t="s">
        <v>1909</v>
      </c>
      <c r="G1196" t="s">
        <v>1903</v>
      </c>
      <c r="H1196">
        <v>560</v>
      </c>
      <c r="I1196">
        <v>2</v>
      </c>
      <c r="J1196">
        <v>2093</v>
      </c>
      <c r="K1196">
        <v>18</v>
      </c>
      <c r="L1196" s="10" t="s">
        <v>65</v>
      </c>
      <c r="M1196" s="10" t="s">
        <v>66</v>
      </c>
      <c r="N1196">
        <v>21</v>
      </c>
      <c r="O1196">
        <v>1</v>
      </c>
      <c r="P1196">
        <v>24</v>
      </c>
      <c r="Q1196">
        <v>18</v>
      </c>
      <c r="R1196">
        <v>18</v>
      </c>
      <c r="S1196">
        <v>71</v>
      </c>
      <c r="T1196" t="s">
        <v>1092</v>
      </c>
      <c r="U1196" t="s">
        <v>3252</v>
      </c>
      <c r="V1196" t="s">
        <v>11399</v>
      </c>
    </row>
    <row r="1197" spans="1:22" x14ac:dyDescent="0.25">
      <c r="A1197" t="s">
        <v>164</v>
      </c>
      <c r="B1197" t="s">
        <v>51</v>
      </c>
      <c r="C1197" t="s">
        <v>46</v>
      </c>
      <c r="D1197">
        <v>21</v>
      </c>
      <c r="E1197">
        <v>19</v>
      </c>
      <c r="F1197" t="s">
        <v>1909</v>
      </c>
      <c r="G1197" t="s">
        <v>1905</v>
      </c>
      <c r="H1197">
        <v>561</v>
      </c>
      <c r="I1197">
        <v>2</v>
      </c>
      <c r="J1197">
        <v>2094</v>
      </c>
      <c r="K1197">
        <v>19</v>
      </c>
      <c r="L1197" s="10" t="s">
        <v>65</v>
      </c>
      <c r="M1197" s="10" t="s">
        <v>66</v>
      </c>
      <c r="N1197">
        <v>21</v>
      </c>
      <c r="O1197">
        <v>1</v>
      </c>
      <c r="P1197">
        <v>24</v>
      </c>
      <c r="Q1197">
        <v>18</v>
      </c>
      <c r="R1197">
        <v>18</v>
      </c>
      <c r="S1197">
        <v>71</v>
      </c>
      <c r="T1197" t="s">
        <v>14513</v>
      </c>
      <c r="U1197" t="s">
        <v>3253</v>
      </c>
      <c r="V1197" t="s">
        <v>11960</v>
      </c>
    </row>
    <row r="1198" spans="1:22" x14ac:dyDescent="0.25">
      <c r="A1198" t="s">
        <v>164</v>
      </c>
      <c r="B1198" t="s">
        <v>51</v>
      </c>
      <c r="C1198" t="s">
        <v>46</v>
      </c>
      <c r="D1198">
        <v>21</v>
      </c>
      <c r="E1198">
        <v>20</v>
      </c>
      <c r="F1198" t="s">
        <v>1909</v>
      </c>
      <c r="G1198" t="s">
        <v>1907</v>
      </c>
      <c r="H1198">
        <v>562</v>
      </c>
      <c r="I1198">
        <v>2</v>
      </c>
      <c r="J1198">
        <v>2095</v>
      </c>
      <c r="K1198">
        <v>20</v>
      </c>
      <c r="L1198" s="10" t="s">
        <v>65</v>
      </c>
      <c r="M1198" s="10" t="s">
        <v>66</v>
      </c>
      <c r="N1198">
        <v>21</v>
      </c>
      <c r="O1198">
        <v>1</v>
      </c>
      <c r="P1198">
        <v>24</v>
      </c>
      <c r="Q1198">
        <v>18</v>
      </c>
      <c r="R1198">
        <v>18</v>
      </c>
      <c r="S1198">
        <v>71</v>
      </c>
      <c r="T1198" t="s">
        <v>1140</v>
      </c>
      <c r="U1198" t="s">
        <v>3254</v>
      </c>
      <c r="V1198" t="s">
        <v>11396</v>
      </c>
    </row>
    <row r="1199" spans="1:22" x14ac:dyDescent="0.25">
      <c r="A1199" t="s">
        <v>164</v>
      </c>
      <c r="B1199" t="s">
        <v>51</v>
      </c>
      <c r="C1199" t="s">
        <v>46</v>
      </c>
      <c r="D1199">
        <v>21</v>
      </c>
      <c r="E1199">
        <v>21</v>
      </c>
      <c r="F1199" t="s">
        <v>1909</v>
      </c>
      <c r="G1199" t="s">
        <v>1909</v>
      </c>
      <c r="H1199">
        <v>563</v>
      </c>
      <c r="I1199">
        <v>2</v>
      </c>
      <c r="J1199">
        <v>2096</v>
      </c>
      <c r="K1199">
        <v>21</v>
      </c>
      <c r="L1199" s="10" t="s">
        <v>65</v>
      </c>
      <c r="M1199" s="10" t="s">
        <v>66</v>
      </c>
      <c r="N1199">
        <v>21</v>
      </c>
      <c r="O1199">
        <v>1</v>
      </c>
      <c r="P1199">
        <v>24</v>
      </c>
      <c r="Q1199">
        <v>18</v>
      </c>
      <c r="R1199">
        <v>18</v>
      </c>
      <c r="S1199">
        <v>71</v>
      </c>
      <c r="T1199" t="s">
        <v>14514</v>
      </c>
      <c r="U1199" t="s">
        <v>3255</v>
      </c>
      <c r="V1199" t="s">
        <v>12144</v>
      </c>
    </row>
    <row r="1200" spans="1:22" x14ac:dyDescent="0.25">
      <c r="A1200" t="s">
        <v>164</v>
      </c>
      <c r="B1200" t="s">
        <v>51</v>
      </c>
      <c r="C1200" t="s">
        <v>46</v>
      </c>
      <c r="D1200">
        <v>21</v>
      </c>
      <c r="E1200">
        <v>22</v>
      </c>
      <c r="F1200" t="s">
        <v>1909</v>
      </c>
      <c r="G1200" t="s">
        <v>1911</v>
      </c>
      <c r="H1200">
        <v>564</v>
      </c>
      <c r="I1200">
        <v>2</v>
      </c>
      <c r="J1200">
        <v>2097</v>
      </c>
      <c r="K1200">
        <v>22</v>
      </c>
      <c r="L1200" s="10" t="s">
        <v>65</v>
      </c>
      <c r="M1200" s="10" t="s">
        <v>66</v>
      </c>
      <c r="N1200">
        <v>21</v>
      </c>
      <c r="O1200">
        <v>1</v>
      </c>
      <c r="P1200">
        <v>24</v>
      </c>
      <c r="Q1200">
        <v>18</v>
      </c>
      <c r="R1200">
        <v>18</v>
      </c>
      <c r="S1200">
        <v>71</v>
      </c>
      <c r="T1200" t="s">
        <v>14515</v>
      </c>
      <c r="U1200" t="s">
        <v>3256</v>
      </c>
      <c r="V1200" t="s">
        <v>11400</v>
      </c>
    </row>
    <row r="1201" spans="1:22" x14ac:dyDescent="0.25">
      <c r="A1201" t="s">
        <v>164</v>
      </c>
      <c r="B1201" t="s">
        <v>51</v>
      </c>
      <c r="C1201" t="s">
        <v>46</v>
      </c>
      <c r="D1201">
        <v>21</v>
      </c>
      <c r="E1201">
        <v>23</v>
      </c>
      <c r="F1201" t="s">
        <v>1909</v>
      </c>
      <c r="G1201" t="s">
        <v>1913</v>
      </c>
      <c r="H1201">
        <v>565</v>
      </c>
      <c r="I1201">
        <v>2</v>
      </c>
      <c r="J1201">
        <v>2098</v>
      </c>
      <c r="K1201">
        <v>23</v>
      </c>
      <c r="L1201" s="10" t="s">
        <v>65</v>
      </c>
      <c r="M1201" s="10" t="s">
        <v>66</v>
      </c>
      <c r="N1201">
        <v>21</v>
      </c>
      <c r="O1201">
        <v>1</v>
      </c>
      <c r="P1201">
        <v>24</v>
      </c>
      <c r="Q1201">
        <v>18</v>
      </c>
      <c r="R1201">
        <v>18</v>
      </c>
      <c r="S1201">
        <v>71</v>
      </c>
      <c r="T1201" t="s">
        <v>14516</v>
      </c>
      <c r="U1201" t="s">
        <v>3257</v>
      </c>
      <c r="V1201" t="s">
        <v>12149</v>
      </c>
    </row>
    <row r="1202" spans="1:22" x14ac:dyDescent="0.25">
      <c r="A1202" t="s">
        <v>164</v>
      </c>
      <c r="B1202" t="s">
        <v>51</v>
      </c>
      <c r="C1202" t="s">
        <v>46</v>
      </c>
      <c r="D1202">
        <v>21</v>
      </c>
      <c r="E1202">
        <v>24</v>
      </c>
      <c r="F1202" t="s">
        <v>1909</v>
      </c>
      <c r="G1202" t="s">
        <v>1915</v>
      </c>
      <c r="H1202">
        <v>566</v>
      </c>
      <c r="I1202">
        <v>2</v>
      </c>
      <c r="J1202">
        <v>2099</v>
      </c>
      <c r="K1202">
        <v>24</v>
      </c>
      <c r="L1202" s="10" t="s">
        <v>65</v>
      </c>
      <c r="M1202" s="10" t="s">
        <v>66</v>
      </c>
      <c r="N1202">
        <v>21</v>
      </c>
      <c r="O1202">
        <v>1</v>
      </c>
      <c r="P1202">
        <v>24</v>
      </c>
      <c r="Q1202">
        <v>18</v>
      </c>
      <c r="R1202">
        <v>18</v>
      </c>
      <c r="S1202">
        <v>71</v>
      </c>
      <c r="T1202" t="s">
        <v>14517</v>
      </c>
      <c r="U1202" t="s">
        <v>3258</v>
      </c>
      <c r="V1202" t="s">
        <v>12076</v>
      </c>
    </row>
    <row r="1203" spans="1:22" x14ac:dyDescent="0.25">
      <c r="A1203" t="s">
        <v>164</v>
      </c>
      <c r="B1203" t="s">
        <v>51</v>
      </c>
      <c r="C1203" t="s">
        <v>46</v>
      </c>
      <c r="D1203">
        <v>21</v>
      </c>
      <c r="E1203">
        <v>25</v>
      </c>
      <c r="F1203" t="s">
        <v>1909</v>
      </c>
      <c r="G1203" t="s">
        <v>1917</v>
      </c>
      <c r="H1203">
        <v>567</v>
      </c>
      <c r="I1203">
        <v>2</v>
      </c>
      <c r="J1203">
        <v>2100</v>
      </c>
      <c r="K1203">
        <v>25</v>
      </c>
      <c r="L1203" s="10" t="s">
        <v>65</v>
      </c>
      <c r="M1203" s="10" t="s">
        <v>66</v>
      </c>
      <c r="N1203">
        <v>21</v>
      </c>
      <c r="O1203">
        <v>1</v>
      </c>
      <c r="P1203">
        <v>24</v>
      </c>
      <c r="Q1203">
        <v>18</v>
      </c>
      <c r="R1203">
        <v>18</v>
      </c>
      <c r="S1203">
        <v>71</v>
      </c>
      <c r="T1203" t="s">
        <v>14518</v>
      </c>
      <c r="U1203" t="s">
        <v>3259</v>
      </c>
      <c r="V1203" t="s">
        <v>12158</v>
      </c>
    </row>
    <row r="1204" spans="1:22" x14ac:dyDescent="0.25">
      <c r="A1204" t="s">
        <v>164</v>
      </c>
      <c r="B1204" t="s">
        <v>51</v>
      </c>
      <c r="C1204" t="s">
        <v>46</v>
      </c>
      <c r="D1204">
        <v>21</v>
      </c>
      <c r="E1204">
        <v>26</v>
      </c>
      <c r="F1204" t="s">
        <v>1909</v>
      </c>
      <c r="G1204" t="s">
        <v>1919</v>
      </c>
      <c r="H1204">
        <v>568</v>
      </c>
      <c r="I1204">
        <v>2</v>
      </c>
      <c r="J1204">
        <v>2101</v>
      </c>
      <c r="K1204">
        <v>26</v>
      </c>
      <c r="L1204" s="10" t="s">
        <v>65</v>
      </c>
      <c r="M1204" s="10" t="s">
        <v>66</v>
      </c>
      <c r="N1204">
        <v>21</v>
      </c>
      <c r="O1204">
        <v>1</v>
      </c>
      <c r="P1204">
        <v>24</v>
      </c>
      <c r="Q1204">
        <v>18</v>
      </c>
      <c r="R1204">
        <v>18</v>
      </c>
      <c r="S1204">
        <v>71</v>
      </c>
      <c r="T1204" t="s">
        <v>14519</v>
      </c>
      <c r="U1204" t="s">
        <v>3260</v>
      </c>
      <c r="V1204" t="s">
        <v>11395</v>
      </c>
    </row>
    <row r="1205" spans="1:22" x14ac:dyDescent="0.25">
      <c r="A1205" t="s">
        <v>164</v>
      </c>
      <c r="B1205" t="s">
        <v>51</v>
      </c>
      <c r="C1205" t="s">
        <v>46</v>
      </c>
      <c r="D1205">
        <v>21</v>
      </c>
      <c r="E1205">
        <v>27</v>
      </c>
      <c r="F1205" t="s">
        <v>1909</v>
      </c>
      <c r="G1205" t="s">
        <v>1921</v>
      </c>
      <c r="H1205">
        <v>569</v>
      </c>
      <c r="I1205">
        <v>2</v>
      </c>
      <c r="J1205">
        <v>2102</v>
      </c>
      <c r="K1205">
        <v>27</v>
      </c>
      <c r="L1205" s="10" t="s">
        <v>65</v>
      </c>
      <c r="M1205" s="10" t="s">
        <v>66</v>
      </c>
      <c r="N1205">
        <v>21</v>
      </c>
      <c r="O1205">
        <v>1</v>
      </c>
      <c r="P1205">
        <v>24</v>
      </c>
      <c r="Q1205">
        <v>18</v>
      </c>
      <c r="R1205">
        <v>18</v>
      </c>
      <c r="S1205">
        <v>71</v>
      </c>
      <c r="T1205" t="s">
        <v>14520</v>
      </c>
      <c r="U1205" t="s">
        <v>3261</v>
      </c>
      <c r="V1205" t="s">
        <v>11959</v>
      </c>
    </row>
    <row r="1206" spans="1:22" x14ac:dyDescent="0.25">
      <c r="A1206" t="s">
        <v>164</v>
      </c>
      <c r="B1206" t="s">
        <v>51</v>
      </c>
      <c r="C1206" t="s">
        <v>46</v>
      </c>
      <c r="D1206">
        <v>21</v>
      </c>
      <c r="E1206">
        <v>28</v>
      </c>
      <c r="F1206" t="s">
        <v>1909</v>
      </c>
      <c r="G1206" t="s">
        <v>1923</v>
      </c>
      <c r="H1206">
        <v>570</v>
      </c>
      <c r="I1206">
        <v>2</v>
      </c>
      <c r="J1206">
        <v>2103</v>
      </c>
      <c r="K1206">
        <v>28</v>
      </c>
      <c r="L1206" s="10" t="s">
        <v>65</v>
      </c>
      <c r="M1206" s="10" t="s">
        <v>66</v>
      </c>
      <c r="N1206">
        <v>21</v>
      </c>
      <c r="O1206">
        <v>1</v>
      </c>
      <c r="P1206">
        <v>24</v>
      </c>
      <c r="Q1206">
        <v>18</v>
      </c>
      <c r="R1206">
        <v>18</v>
      </c>
      <c r="S1206">
        <v>71</v>
      </c>
      <c r="T1206" t="s">
        <v>882</v>
      </c>
      <c r="U1206" t="s">
        <v>3262</v>
      </c>
      <c r="V1206" t="s">
        <v>11392</v>
      </c>
    </row>
    <row r="1207" spans="1:22" x14ac:dyDescent="0.25">
      <c r="A1207" t="s">
        <v>164</v>
      </c>
      <c r="B1207" t="s">
        <v>51</v>
      </c>
      <c r="C1207" t="s">
        <v>46</v>
      </c>
      <c r="D1207">
        <v>21</v>
      </c>
      <c r="E1207">
        <v>29</v>
      </c>
      <c r="F1207" t="s">
        <v>1909</v>
      </c>
      <c r="G1207" t="s">
        <v>1925</v>
      </c>
      <c r="H1207">
        <v>571</v>
      </c>
      <c r="I1207">
        <v>2</v>
      </c>
      <c r="J1207">
        <v>2104</v>
      </c>
      <c r="K1207">
        <v>29</v>
      </c>
      <c r="L1207" s="10" t="s">
        <v>65</v>
      </c>
      <c r="M1207" s="10" t="s">
        <v>66</v>
      </c>
      <c r="N1207">
        <v>21</v>
      </c>
      <c r="O1207">
        <v>1</v>
      </c>
      <c r="P1207">
        <v>24</v>
      </c>
      <c r="Q1207">
        <v>18</v>
      </c>
      <c r="R1207">
        <v>18</v>
      </c>
      <c r="S1207">
        <v>71</v>
      </c>
      <c r="T1207" t="s">
        <v>14521</v>
      </c>
      <c r="U1207" t="s">
        <v>3263</v>
      </c>
      <c r="V1207" t="s">
        <v>11949</v>
      </c>
    </row>
    <row r="1208" spans="1:22" x14ac:dyDescent="0.25">
      <c r="A1208" t="s">
        <v>164</v>
      </c>
      <c r="B1208" t="s">
        <v>51</v>
      </c>
      <c r="C1208" t="s">
        <v>46</v>
      </c>
      <c r="D1208">
        <v>21</v>
      </c>
      <c r="E1208">
        <v>30</v>
      </c>
      <c r="F1208" t="s">
        <v>1909</v>
      </c>
      <c r="G1208" t="s">
        <v>1927</v>
      </c>
      <c r="H1208">
        <v>572</v>
      </c>
      <c r="I1208">
        <v>2</v>
      </c>
      <c r="J1208">
        <v>2105</v>
      </c>
      <c r="K1208">
        <v>30</v>
      </c>
      <c r="L1208" s="10" t="s">
        <v>65</v>
      </c>
      <c r="M1208" s="10" t="s">
        <v>66</v>
      </c>
      <c r="N1208">
        <v>21</v>
      </c>
      <c r="O1208">
        <v>1</v>
      </c>
      <c r="P1208">
        <v>24</v>
      </c>
      <c r="Q1208">
        <v>18</v>
      </c>
      <c r="R1208">
        <v>18</v>
      </c>
      <c r="S1208">
        <v>71</v>
      </c>
      <c r="T1208" t="s">
        <v>14522</v>
      </c>
      <c r="U1208" t="s">
        <v>3264</v>
      </c>
      <c r="V1208" t="s">
        <v>11962</v>
      </c>
    </row>
    <row r="1209" spans="1:22" x14ac:dyDescent="0.25">
      <c r="A1209" t="s">
        <v>164</v>
      </c>
      <c r="B1209" t="s">
        <v>51</v>
      </c>
      <c r="C1209" t="s">
        <v>46</v>
      </c>
      <c r="D1209">
        <v>21</v>
      </c>
      <c r="E1209">
        <v>31</v>
      </c>
      <c r="F1209" t="s">
        <v>1909</v>
      </c>
      <c r="G1209" t="s">
        <v>1929</v>
      </c>
      <c r="H1209">
        <v>573</v>
      </c>
      <c r="I1209">
        <v>2</v>
      </c>
      <c r="J1209">
        <v>2106</v>
      </c>
      <c r="K1209">
        <v>31</v>
      </c>
      <c r="L1209" s="10" t="s">
        <v>65</v>
      </c>
      <c r="M1209" s="10" t="s">
        <v>66</v>
      </c>
      <c r="N1209">
        <v>21</v>
      </c>
      <c r="O1209">
        <v>1</v>
      </c>
      <c r="P1209">
        <v>24</v>
      </c>
      <c r="Q1209">
        <v>18</v>
      </c>
      <c r="R1209">
        <v>18</v>
      </c>
      <c r="S1209">
        <v>71</v>
      </c>
      <c r="T1209" t="s">
        <v>14523</v>
      </c>
      <c r="U1209" t="s">
        <v>3265</v>
      </c>
      <c r="V1209" t="s">
        <v>11680</v>
      </c>
    </row>
    <row r="1210" spans="1:22" x14ac:dyDescent="0.25">
      <c r="A1210" t="s">
        <v>164</v>
      </c>
      <c r="B1210" t="s">
        <v>51</v>
      </c>
      <c r="C1210" t="s">
        <v>46</v>
      </c>
      <c r="D1210">
        <v>21</v>
      </c>
      <c r="E1210">
        <v>32</v>
      </c>
      <c r="F1210" t="s">
        <v>1909</v>
      </c>
      <c r="G1210" t="s">
        <v>1931</v>
      </c>
      <c r="H1210">
        <v>574</v>
      </c>
      <c r="I1210">
        <v>2</v>
      </c>
      <c r="J1210">
        <v>2107</v>
      </c>
      <c r="K1210">
        <v>32</v>
      </c>
      <c r="L1210" s="10" t="s">
        <v>65</v>
      </c>
      <c r="M1210" s="10" t="s">
        <v>66</v>
      </c>
      <c r="N1210">
        <v>21</v>
      </c>
      <c r="O1210">
        <v>1</v>
      </c>
      <c r="P1210">
        <v>24</v>
      </c>
      <c r="Q1210">
        <v>18</v>
      </c>
      <c r="R1210">
        <v>18</v>
      </c>
      <c r="S1210">
        <v>71</v>
      </c>
      <c r="T1210" t="s">
        <v>14524</v>
      </c>
      <c r="U1210" t="s">
        <v>3266</v>
      </c>
      <c r="V1210" t="s">
        <v>12146</v>
      </c>
    </row>
    <row r="1211" spans="1:22" x14ac:dyDescent="0.25">
      <c r="A1211" t="s">
        <v>164</v>
      </c>
      <c r="B1211" t="s">
        <v>51</v>
      </c>
      <c r="C1211" t="s">
        <v>46</v>
      </c>
      <c r="D1211">
        <v>21</v>
      </c>
      <c r="E1211">
        <v>33</v>
      </c>
      <c r="F1211" t="s">
        <v>1909</v>
      </c>
      <c r="G1211" t="s">
        <v>1933</v>
      </c>
      <c r="H1211">
        <v>575</v>
      </c>
      <c r="I1211">
        <v>2</v>
      </c>
      <c r="J1211">
        <v>2108</v>
      </c>
      <c r="K1211">
        <v>33</v>
      </c>
      <c r="L1211" s="10" t="s">
        <v>65</v>
      </c>
      <c r="M1211" s="10" t="s">
        <v>66</v>
      </c>
      <c r="N1211">
        <v>21</v>
      </c>
      <c r="O1211">
        <v>1</v>
      </c>
      <c r="P1211">
        <v>24</v>
      </c>
      <c r="Q1211">
        <v>18</v>
      </c>
      <c r="R1211">
        <v>18</v>
      </c>
      <c r="S1211">
        <v>71</v>
      </c>
      <c r="T1211" t="s">
        <v>1078</v>
      </c>
      <c r="U1211" t="s">
        <v>3267</v>
      </c>
      <c r="V1211" t="s">
        <v>11388</v>
      </c>
    </row>
    <row r="1212" spans="1:22" x14ac:dyDescent="0.25">
      <c r="A1212" t="s">
        <v>164</v>
      </c>
      <c r="B1212" t="s">
        <v>51</v>
      </c>
      <c r="C1212" t="s">
        <v>46</v>
      </c>
      <c r="D1212">
        <v>21</v>
      </c>
      <c r="E1212">
        <v>34</v>
      </c>
      <c r="F1212" t="s">
        <v>1909</v>
      </c>
      <c r="G1212" t="s">
        <v>1935</v>
      </c>
      <c r="H1212">
        <v>576</v>
      </c>
      <c r="I1212">
        <v>2</v>
      </c>
      <c r="J1212">
        <v>2109</v>
      </c>
      <c r="K1212">
        <v>34</v>
      </c>
      <c r="L1212" s="10" t="s">
        <v>65</v>
      </c>
      <c r="M1212" s="10" t="s">
        <v>66</v>
      </c>
      <c r="N1212">
        <v>21</v>
      </c>
      <c r="O1212">
        <v>1</v>
      </c>
      <c r="P1212">
        <v>24</v>
      </c>
      <c r="Q1212">
        <v>18</v>
      </c>
      <c r="R1212">
        <v>18</v>
      </c>
      <c r="S1212">
        <v>71</v>
      </c>
      <c r="T1212" t="s">
        <v>14525</v>
      </c>
      <c r="U1212" t="s">
        <v>3268</v>
      </c>
      <c r="V1212" t="s">
        <v>11597</v>
      </c>
    </row>
    <row r="1213" spans="1:22" x14ac:dyDescent="0.25">
      <c r="A1213" t="s">
        <v>164</v>
      </c>
      <c r="B1213" t="s">
        <v>51</v>
      </c>
      <c r="C1213" t="s">
        <v>46</v>
      </c>
      <c r="D1213">
        <v>21</v>
      </c>
      <c r="E1213">
        <v>35</v>
      </c>
      <c r="F1213" t="s">
        <v>1909</v>
      </c>
      <c r="G1213" t="s">
        <v>1937</v>
      </c>
      <c r="H1213">
        <v>577</v>
      </c>
      <c r="I1213">
        <v>2</v>
      </c>
      <c r="J1213">
        <v>2110</v>
      </c>
      <c r="K1213">
        <v>35</v>
      </c>
      <c r="L1213" s="10" t="s">
        <v>65</v>
      </c>
      <c r="M1213" s="10" t="s">
        <v>66</v>
      </c>
      <c r="N1213">
        <v>21</v>
      </c>
      <c r="O1213">
        <v>1</v>
      </c>
      <c r="P1213">
        <v>24</v>
      </c>
      <c r="Q1213">
        <v>18</v>
      </c>
      <c r="R1213">
        <v>18</v>
      </c>
      <c r="S1213">
        <v>71</v>
      </c>
      <c r="T1213" t="s">
        <v>14526</v>
      </c>
      <c r="U1213" t="s">
        <v>3269</v>
      </c>
      <c r="V1213" t="s">
        <v>11386</v>
      </c>
    </row>
    <row r="1214" spans="1:22" x14ac:dyDescent="0.25">
      <c r="A1214" t="s">
        <v>164</v>
      </c>
      <c r="B1214" t="s">
        <v>51</v>
      </c>
      <c r="C1214" t="s">
        <v>46</v>
      </c>
      <c r="D1214">
        <v>21</v>
      </c>
      <c r="E1214">
        <v>36</v>
      </c>
      <c r="F1214" t="s">
        <v>1909</v>
      </c>
      <c r="G1214" t="s">
        <v>1939</v>
      </c>
      <c r="H1214">
        <v>578</v>
      </c>
      <c r="I1214">
        <v>2</v>
      </c>
      <c r="J1214">
        <v>2111</v>
      </c>
      <c r="K1214">
        <v>36</v>
      </c>
      <c r="L1214" s="10" t="s">
        <v>65</v>
      </c>
      <c r="M1214" s="10" t="s">
        <v>66</v>
      </c>
      <c r="N1214">
        <v>21</v>
      </c>
      <c r="O1214">
        <v>1</v>
      </c>
      <c r="P1214">
        <v>24</v>
      </c>
      <c r="Q1214">
        <v>18</v>
      </c>
      <c r="R1214">
        <v>18</v>
      </c>
      <c r="S1214">
        <v>71</v>
      </c>
      <c r="T1214" t="s">
        <v>14527</v>
      </c>
      <c r="U1214" t="s">
        <v>3270</v>
      </c>
      <c r="V1214" t="s">
        <v>11950</v>
      </c>
    </row>
    <row r="1215" spans="1:22" x14ac:dyDescent="0.25">
      <c r="A1215" t="s">
        <v>164</v>
      </c>
      <c r="B1215" t="s">
        <v>51</v>
      </c>
      <c r="C1215" t="s">
        <v>46</v>
      </c>
      <c r="D1215">
        <v>21</v>
      </c>
      <c r="E1215">
        <v>37</v>
      </c>
      <c r="F1215" t="s">
        <v>1909</v>
      </c>
      <c r="G1215" t="s">
        <v>1941</v>
      </c>
      <c r="H1215">
        <v>579</v>
      </c>
      <c r="I1215">
        <v>2</v>
      </c>
      <c r="J1215">
        <v>2112</v>
      </c>
      <c r="K1215">
        <v>37</v>
      </c>
      <c r="L1215" s="10" t="s">
        <v>65</v>
      </c>
      <c r="M1215" s="10" t="s">
        <v>66</v>
      </c>
      <c r="N1215">
        <v>21</v>
      </c>
      <c r="O1215">
        <v>1</v>
      </c>
      <c r="P1215">
        <v>24</v>
      </c>
      <c r="Q1215">
        <v>18</v>
      </c>
      <c r="R1215">
        <v>18</v>
      </c>
      <c r="S1215">
        <v>71</v>
      </c>
      <c r="T1215" t="s">
        <v>1080</v>
      </c>
      <c r="U1215" t="s">
        <v>3271</v>
      </c>
      <c r="V1215" t="s">
        <v>12423</v>
      </c>
    </row>
    <row r="1216" spans="1:22" x14ac:dyDescent="0.25">
      <c r="A1216" t="s">
        <v>164</v>
      </c>
      <c r="B1216" t="s">
        <v>51</v>
      </c>
      <c r="C1216" t="s">
        <v>46</v>
      </c>
      <c r="D1216">
        <v>22</v>
      </c>
      <c r="E1216">
        <v>1</v>
      </c>
      <c r="F1216" t="s">
        <v>1911</v>
      </c>
      <c r="G1216" t="s">
        <v>1869</v>
      </c>
      <c r="H1216">
        <v>580</v>
      </c>
      <c r="I1216">
        <v>2</v>
      </c>
      <c r="J1216">
        <v>2113</v>
      </c>
      <c r="K1216">
        <v>38</v>
      </c>
      <c r="L1216" s="10" t="s">
        <v>65</v>
      </c>
      <c r="M1216" s="10" t="s">
        <v>66</v>
      </c>
      <c r="N1216">
        <v>21</v>
      </c>
      <c r="O1216">
        <v>1</v>
      </c>
      <c r="P1216">
        <v>24</v>
      </c>
      <c r="Q1216">
        <v>18</v>
      </c>
      <c r="R1216">
        <v>18</v>
      </c>
      <c r="S1216">
        <v>72</v>
      </c>
      <c r="T1216" t="s">
        <v>14528</v>
      </c>
      <c r="U1216" t="s">
        <v>3272</v>
      </c>
      <c r="V1216" t="s">
        <v>11956</v>
      </c>
    </row>
    <row r="1217" spans="1:22" x14ac:dyDescent="0.25">
      <c r="A1217" t="s">
        <v>164</v>
      </c>
      <c r="B1217" t="s">
        <v>51</v>
      </c>
      <c r="C1217" t="s">
        <v>46</v>
      </c>
      <c r="D1217">
        <v>22</v>
      </c>
      <c r="E1217">
        <v>2</v>
      </c>
      <c r="F1217" t="s">
        <v>1911</v>
      </c>
      <c r="G1217" t="s">
        <v>1871</v>
      </c>
      <c r="H1217">
        <v>581</v>
      </c>
      <c r="I1217">
        <v>2</v>
      </c>
      <c r="J1217">
        <v>2114</v>
      </c>
      <c r="K1217">
        <v>39</v>
      </c>
      <c r="L1217" s="10" t="s">
        <v>65</v>
      </c>
      <c r="M1217" s="10" t="s">
        <v>66</v>
      </c>
      <c r="N1217">
        <v>21</v>
      </c>
      <c r="O1217">
        <v>1</v>
      </c>
      <c r="P1217">
        <v>24</v>
      </c>
      <c r="Q1217">
        <v>18</v>
      </c>
      <c r="R1217">
        <v>18</v>
      </c>
      <c r="S1217">
        <v>72</v>
      </c>
      <c r="T1217" t="s">
        <v>14529</v>
      </c>
      <c r="U1217" t="s">
        <v>3273</v>
      </c>
      <c r="V1217" t="s">
        <v>11958</v>
      </c>
    </row>
    <row r="1218" spans="1:22" x14ac:dyDescent="0.25">
      <c r="A1218" t="s">
        <v>164</v>
      </c>
      <c r="B1218" t="s">
        <v>51</v>
      </c>
      <c r="C1218" t="s">
        <v>46</v>
      </c>
      <c r="D1218">
        <v>22</v>
      </c>
      <c r="E1218">
        <v>3</v>
      </c>
      <c r="F1218" t="s">
        <v>1911</v>
      </c>
      <c r="G1218" t="s">
        <v>1873</v>
      </c>
      <c r="H1218">
        <v>582</v>
      </c>
      <c r="I1218">
        <v>2</v>
      </c>
      <c r="J1218">
        <v>2115</v>
      </c>
      <c r="K1218">
        <v>40</v>
      </c>
      <c r="L1218" s="10" t="s">
        <v>65</v>
      </c>
      <c r="M1218" s="10" t="s">
        <v>66</v>
      </c>
      <c r="N1218">
        <v>21</v>
      </c>
      <c r="O1218">
        <v>1</v>
      </c>
      <c r="P1218">
        <v>24</v>
      </c>
      <c r="Q1218">
        <v>18</v>
      </c>
      <c r="R1218">
        <v>18</v>
      </c>
      <c r="S1218">
        <v>72</v>
      </c>
      <c r="T1218" t="s">
        <v>14530</v>
      </c>
      <c r="U1218" t="s">
        <v>3274</v>
      </c>
      <c r="V1218" t="s">
        <v>12143</v>
      </c>
    </row>
    <row r="1219" spans="1:22" x14ac:dyDescent="0.25">
      <c r="A1219" t="s">
        <v>164</v>
      </c>
      <c r="B1219" t="s">
        <v>51</v>
      </c>
      <c r="C1219" t="s">
        <v>46</v>
      </c>
      <c r="D1219">
        <v>22</v>
      </c>
      <c r="E1219">
        <v>4</v>
      </c>
      <c r="F1219" t="s">
        <v>1911</v>
      </c>
      <c r="G1219" t="s">
        <v>1875</v>
      </c>
      <c r="H1219">
        <v>583</v>
      </c>
      <c r="I1219">
        <v>2</v>
      </c>
      <c r="J1219">
        <v>2116</v>
      </c>
      <c r="K1219">
        <v>41</v>
      </c>
      <c r="L1219" s="10" t="s">
        <v>65</v>
      </c>
      <c r="M1219" s="10" t="s">
        <v>66</v>
      </c>
      <c r="N1219">
        <v>21</v>
      </c>
      <c r="O1219">
        <v>1</v>
      </c>
      <c r="P1219">
        <v>24</v>
      </c>
      <c r="Q1219">
        <v>18</v>
      </c>
      <c r="R1219">
        <v>18</v>
      </c>
      <c r="S1219">
        <v>72</v>
      </c>
      <c r="T1219" t="s">
        <v>1077</v>
      </c>
      <c r="U1219" t="s">
        <v>3275</v>
      </c>
      <c r="V1219" t="s">
        <v>11387</v>
      </c>
    </row>
    <row r="1220" spans="1:22" x14ac:dyDescent="0.25">
      <c r="A1220" t="s">
        <v>164</v>
      </c>
      <c r="B1220" t="s">
        <v>51</v>
      </c>
      <c r="C1220" t="s">
        <v>46</v>
      </c>
      <c r="D1220">
        <v>22</v>
      </c>
      <c r="E1220">
        <v>5</v>
      </c>
      <c r="F1220" t="s">
        <v>1911</v>
      </c>
      <c r="G1220" t="s">
        <v>1877</v>
      </c>
      <c r="H1220">
        <v>584</v>
      </c>
      <c r="I1220">
        <v>2</v>
      </c>
      <c r="J1220">
        <v>2117</v>
      </c>
      <c r="K1220">
        <v>42</v>
      </c>
      <c r="L1220" s="10" t="s">
        <v>65</v>
      </c>
      <c r="M1220" s="10" t="s">
        <v>66</v>
      </c>
      <c r="N1220">
        <v>21</v>
      </c>
      <c r="O1220">
        <v>1</v>
      </c>
      <c r="P1220">
        <v>24</v>
      </c>
      <c r="Q1220">
        <v>18</v>
      </c>
      <c r="R1220">
        <v>18</v>
      </c>
      <c r="S1220">
        <v>72</v>
      </c>
      <c r="T1220" t="s">
        <v>1079</v>
      </c>
      <c r="U1220" t="s">
        <v>3276</v>
      </c>
      <c r="V1220" t="s">
        <v>11398</v>
      </c>
    </row>
    <row r="1221" spans="1:22" x14ac:dyDescent="0.25">
      <c r="A1221" t="s">
        <v>164</v>
      </c>
      <c r="B1221" t="s">
        <v>51</v>
      </c>
      <c r="C1221" t="s">
        <v>46</v>
      </c>
      <c r="D1221">
        <v>22</v>
      </c>
      <c r="E1221">
        <v>6</v>
      </c>
      <c r="F1221" t="s">
        <v>1911</v>
      </c>
      <c r="G1221" t="s">
        <v>1879</v>
      </c>
      <c r="H1221">
        <v>585</v>
      </c>
      <c r="I1221">
        <v>2</v>
      </c>
      <c r="J1221">
        <v>2118</v>
      </c>
      <c r="K1221">
        <v>43</v>
      </c>
      <c r="L1221" s="10" t="s">
        <v>65</v>
      </c>
      <c r="M1221" s="10" t="s">
        <v>66</v>
      </c>
      <c r="N1221">
        <v>21</v>
      </c>
      <c r="O1221">
        <v>1</v>
      </c>
      <c r="P1221">
        <v>24</v>
      </c>
      <c r="Q1221">
        <v>18</v>
      </c>
      <c r="R1221">
        <v>18</v>
      </c>
      <c r="S1221">
        <v>72</v>
      </c>
      <c r="T1221" t="s">
        <v>1123</v>
      </c>
      <c r="U1221" t="s">
        <v>3277</v>
      </c>
      <c r="V1221" t="s">
        <v>11390</v>
      </c>
    </row>
    <row r="1222" spans="1:22" x14ac:dyDescent="0.25">
      <c r="A1222" t="s">
        <v>164</v>
      </c>
      <c r="B1222" t="s">
        <v>51</v>
      </c>
      <c r="C1222" t="s">
        <v>46</v>
      </c>
      <c r="D1222">
        <v>22</v>
      </c>
      <c r="E1222">
        <v>7</v>
      </c>
      <c r="F1222" t="s">
        <v>1911</v>
      </c>
      <c r="G1222" t="s">
        <v>1881</v>
      </c>
      <c r="H1222">
        <v>586</v>
      </c>
      <c r="I1222">
        <v>2</v>
      </c>
      <c r="J1222">
        <v>2119</v>
      </c>
      <c r="K1222">
        <v>44</v>
      </c>
      <c r="L1222" s="10" t="s">
        <v>65</v>
      </c>
      <c r="M1222" s="10" t="s">
        <v>66</v>
      </c>
      <c r="N1222">
        <v>21</v>
      </c>
      <c r="O1222">
        <v>1</v>
      </c>
      <c r="P1222">
        <v>24</v>
      </c>
      <c r="Q1222">
        <v>18</v>
      </c>
      <c r="R1222">
        <v>18</v>
      </c>
      <c r="S1222">
        <v>72</v>
      </c>
      <c r="T1222" t="s">
        <v>14531</v>
      </c>
      <c r="U1222" t="s">
        <v>3278</v>
      </c>
      <c r="V1222" t="s">
        <v>11957</v>
      </c>
    </row>
    <row r="1223" spans="1:22" x14ac:dyDescent="0.25">
      <c r="A1223" t="s">
        <v>164</v>
      </c>
      <c r="B1223" t="s">
        <v>51</v>
      </c>
      <c r="C1223" t="s">
        <v>46</v>
      </c>
      <c r="D1223">
        <v>22</v>
      </c>
      <c r="E1223">
        <v>8</v>
      </c>
      <c r="F1223" t="s">
        <v>1911</v>
      </c>
      <c r="G1223" t="s">
        <v>1883</v>
      </c>
      <c r="H1223">
        <v>587</v>
      </c>
      <c r="I1223">
        <v>2</v>
      </c>
      <c r="J1223">
        <v>2120</v>
      </c>
      <c r="K1223">
        <v>45</v>
      </c>
      <c r="L1223" s="10" t="s">
        <v>65</v>
      </c>
      <c r="M1223" s="10" t="s">
        <v>66</v>
      </c>
      <c r="N1223">
        <v>21</v>
      </c>
      <c r="O1223">
        <v>1</v>
      </c>
      <c r="P1223">
        <v>24</v>
      </c>
      <c r="Q1223">
        <v>18</v>
      </c>
      <c r="R1223">
        <v>18</v>
      </c>
      <c r="S1223">
        <v>72</v>
      </c>
      <c r="T1223" t="s">
        <v>1133</v>
      </c>
      <c r="U1223" t="s">
        <v>3279</v>
      </c>
      <c r="V1223" t="s">
        <v>12425</v>
      </c>
    </row>
    <row r="1224" spans="1:22" x14ac:dyDescent="0.25">
      <c r="A1224" t="s">
        <v>164</v>
      </c>
      <c r="B1224" t="s">
        <v>51</v>
      </c>
      <c r="C1224" t="s">
        <v>46</v>
      </c>
      <c r="D1224">
        <v>22</v>
      </c>
      <c r="E1224">
        <v>9</v>
      </c>
      <c r="F1224" t="s">
        <v>1911</v>
      </c>
      <c r="G1224" t="s">
        <v>1885</v>
      </c>
      <c r="H1224">
        <v>588</v>
      </c>
      <c r="I1224">
        <v>2</v>
      </c>
      <c r="J1224">
        <v>2121</v>
      </c>
      <c r="K1224">
        <v>46</v>
      </c>
      <c r="L1224" s="10" t="s">
        <v>65</v>
      </c>
      <c r="M1224" s="10" t="s">
        <v>66</v>
      </c>
      <c r="N1224">
        <v>21</v>
      </c>
      <c r="O1224">
        <v>1</v>
      </c>
      <c r="P1224">
        <v>24</v>
      </c>
      <c r="Q1224">
        <v>18</v>
      </c>
      <c r="R1224">
        <v>18</v>
      </c>
      <c r="S1224">
        <v>72</v>
      </c>
      <c r="T1224" t="s">
        <v>1117</v>
      </c>
      <c r="U1224" t="s">
        <v>3280</v>
      </c>
      <c r="V1224" t="s">
        <v>11389</v>
      </c>
    </row>
    <row r="1225" spans="1:22" x14ac:dyDescent="0.25">
      <c r="A1225" t="s">
        <v>164</v>
      </c>
      <c r="B1225" t="s">
        <v>51</v>
      </c>
      <c r="C1225" t="s">
        <v>46</v>
      </c>
      <c r="D1225">
        <v>22</v>
      </c>
      <c r="E1225">
        <v>10</v>
      </c>
      <c r="F1225" t="s">
        <v>1911</v>
      </c>
      <c r="G1225" t="s">
        <v>1887</v>
      </c>
      <c r="H1225">
        <v>589</v>
      </c>
      <c r="I1225">
        <v>2</v>
      </c>
      <c r="J1225">
        <v>2122</v>
      </c>
      <c r="K1225">
        <v>47</v>
      </c>
      <c r="L1225" s="10" t="s">
        <v>65</v>
      </c>
      <c r="M1225" s="10" t="s">
        <v>66</v>
      </c>
      <c r="N1225">
        <v>21</v>
      </c>
      <c r="O1225">
        <v>1</v>
      </c>
      <c r="P1225">
        <v>24</v>
      </c>
      <c r="Q1225">
        <v>18</v>
      </c>
      <c r="R1225">
        <v>18</v>
      </c>
      <c r="S1225">
        <v>72</v>
      </c>
      <c r="T1225" t="s">
        <v>14532</v>
      </c>
      <c r="U1225" t="s">
        <v>3281</v>
      </c>
      <c r="V1225" t="s">
        <v>12364</v>
      </c>
    </row>
    <row r="1226" spans="1:22" x14ac:dyDescent="0.25">
      <c r="A1226" t="s">
        <v>164</v>
      </c>
      <c r="B1226" t="s">
        <v>51</v>
      </c>
      <c r="C1226" t="s">
        <v>46</v>
      </c>
      <c r="D1226">
        <v>22</v>
      </c>
      <c r="E1226">
        <v>11</v>
      </c>
      <c r="F1226" t="s">
        <v>1911</v>
      </c>
      <c r="G1226" t="s">
        <v>1889</v>
      </c>
      <c r="H1226">
        <v>590</v>
      </c>
      <c r="I1226">
        <v>2</v>
      </c>
      <c r="J1226">
        <v>2123</v>
      </c>
      <c r="K1226">
        <v>48</v>
      </c>
      <c r="L1226" s="10" t="s">
        <v>65</v>
      </c>
      <c r="M1226" s="10" t="s">
        <v>66</v>
      </c>
      <c r="N1226">
        <v>21</v>
      </c>
      <c r="O1226">
        <v>1</v>
      </c>
      <c r="P1226">
        <v>24</v>
      </c>
      <c r="Q1226">
        <v>18</v>
      </c>
      <c r="R1226">
        <v>18</v>
      </c>
      <c r="S1226">
        <v>72</v>
      </c>
      <c r="T1226" t="s">
        <v>14533</v>
      </c>
      <c r="U1226" t="s">
        <v>3282</v>
      </c>
      <c r="V1226" t="s">
        <v>12150</v>
      </c>
    </row>
    <row r="1227" spans="1:22" x14ac:dyDescent="0.25">
      <c r="A1227" t="s">
        <v>164</v>
      </c>
      <c r="B1227" t="s">
        <v>51</v>
      </c>
      <c r="C1227" t="s">
        <v>46</v>
      </c>
      <c r="D1227">
        <v>22</v>
      </c>
      <c r="E1227">
        <v>12</v>
      </c>
      <c r="F1227" t="s">
        <v>1911</v>
      </c>
      <c r="G1227" t="s">
        <v>1891</v>
      </c>
      <c r="H1227">
        <v>591</v>
      </c>
      <c r="I1227">
        <v>2</v>
      </c>
      <c r="J1227">
        <v>2124</v>
      </c>
      <c r="K1227">
        <v>49</v>
      </c>
      <c r="L1227" s="10" t="s">
        <v>65</v>
      </c>
      <c r="M1227" s="10" t="s">
        <v>66</v>
      </c>
      <c r="N1227">
        <v>21</v>
      </c>
      <c r="O1227">
        <v>1</v>
      </c>
      <c r="P1227">
        <v>24</v>
      </c>
      <c r="Q1227">
        <v>18</v>
      </c>
      <c r="R1227">
        <v>18</v>
      </c>
      <c r="S1227">
        <v>72</v>
      </c>
      <c r="T1227" t="s">
        <v>14534</v>
      </c>
      <c r="U1227" t="s">
        <v>3283</v>
      </c>
      <c r="V1227" t="s">
        <v>11964</v>
      </c>
    </row>
    <row r="1228" spans="1:22" x14ac:dyDescent="0.25">
      <c r="A1228" t="s">
        <v>164</v>
      </c>
      <c r="B1228" t="s">
        <v>51</v>
      </c>
      <c r="C1228" t="s">
        <v>46</v>
      </c>
      <c r="D1228">
        <v>22</v>
      </c>
      <c r="E1228">
        <v>13</v>
      </c>
      <c r="F1228" t="s">
        <v>1911</v>
      </c>
      <c r="G1228" t="s">
        <v>1893</v>
      </c>
      <c r="H1228">
        <v>592</v>
      </c>
      <c r="I1228">
        <v>2</v>
      </c>
      <c r="J1228">
        <v>2125</v>
      </c>
      <c r="K1228">
        <v>50</v>
      </c>
      <c r="L1228" s="10" t="s">
        <v>65</v>
      </c>
      <c r="M1228" s="10" t="s">
        <v>66</v>
      </c>
      <c r="N1228">
        <v>21</v>
      </c>
      <c r="O1228">
        <v>1</v>
      </c>
      <c r="P1228">
        <v>24</v>
      </c>
      <c r="Q1228">
        <v>18</v>
      </c>
      <c r="R1228">
        <v>18</v>
      </c>
      <c r="S1228">
        <v>72</v>
      </c>
      <c r="T1228" t="s">
        <v>1122</v>
      </c>
      <c r="U1228" t="s">
        <v>3284</v>
      </c>
      <c r="V1228" t="s">
        <v>11391</v>
      </c>
    </row>
    <row r="1229" spans="1:22" x14ac:dyDescent="0.25">
      <c r="A1229" t="s">
        <v>164</v>
      </c>
      <c r="B1229" t="s">
        <v>51</v>
      </c>
      <c r="C1229" t="s">
        <v>46</v>
      </c>
      <c r="D1229">
        <v>22</v>
      </c>
      <c r="E1229">
        <v>14</v>
      </c>
      <c r="F1229" t="s">
        <v>1911</v>
      </c>
      <c r="G1229" t="s">
        <v>1895</v>
      </c>
      <c r="H1229">
        <v>593</v>
      </c>
      <c r="I1229">
        <v>2</v>
      </c>
      <c r="J1229">
        <v>2126</v>
      </c>
      <c r="K1229">
        <v>51</v>
      </c>
      <c r="L1229" s="10" t="s">
        <v>65</v>
      </c>
      <c r="M1229" s="10" t="s">
        <v>66</v>
      </c>
      <c r="N1229">
        <v>21</v>
      </c>
      <c r="O1229">
        <v>1</v>
      </c>
      <c r="P1229">
        <v>24</v>
      </c>
      <c r="Q1229">
        <v>18</v>
      </c>
      <c r="R1229">
        <v>18</v>
      </c>
      <c r="S1229">
        <v>72</v>
      </c>
      <c r="T1229" t="s">
        <v>14535</v>
      </c>
      <c r="U1229" t="s">
        <v>3285</v>
      </c>
      <c r="V1229" t="s">
        <v>11963</v>
      </c>
    </row>
    <row r="1230" spans="1:22" x14ac:dyDescent="0.25">
      <c r="A1230" t="s">
        <v>164</v>
      </c>
      <c r="B1230" t="s">
        <v>51</v>
      </c>
      <c r="C1230" t="s">
        <v>46</v>
      </c>
      <c r="D1230">
        <v>22</v>
      </c>
      <c r="E1230">
        <v>15</v>
      </c>
      <c r="F1230" t="s">
        <v>1911</v>
      </c>
      <c r="G1230" t="s">
        <v>1897</v>
      </c>
      <c r="H1230">
        <v>594</v>
      </c>
      <c r="I1230">
        <v>2</v>
      </c>
      <c r="J1230">
        <v>2127</v>
      </c>
      <c r="K1230">
        <v>52</v>
      </c>
      <c r="L1230" s="10" t="s">
        <v>65</v>
      </c>
      <c r="M1230" s="10" t="s">
        <v>66</v>
      </c>
      <c r="N1230">
        <v>21</v>
      </c>
      <c r="O1230">
        <v>1</v>
      </c>
      <c r="P1230">
        <v>24</v>
      </c>
      <c r="Q1230">
        <v>18</v>
      </c>
      <c r="R1230">
        <v>18</v>
      </c>
      <c r="S1230">
        <v>72</v>
      </c>
      <c r="T1230" t="s">
        <v>1828</v>
      </c>
      <c r="U1230" t="s">
        <v>3286</v>
      </c>
      <c r="V1230" t="s">
        <v>11969</v>
      </c>
    </row>
    <row r="1231" spans="1:22" x14ac:dyDescent="0.25">
      <c r="A1231" t="s">
        <v>164</v>
      </c>
      <c r="B1231" t="s">
        <v>51</v>
      </c>
      <c r="C1231" t="s">
        <v>46</v>
      </c>
      <c r="D1231">
        <v>22</v>
      </c>
      <c r="E1231">
        <v>16</v>
      </c>
      <c r="F1231" t="s">
        <v>1911</v>
      </c>
      <c r="G1231" t="s">
        <v>1899</v>
      </c>
      <c r="H1231">
        <v>595</v>
      </c>
      <c r="I1231">
        <v>2</v>
      </c>
      <c r="J1231">
        <v>2128</v>
      </c>
      <c r="K1231">
        <v>53</v>
      </c>
      <c r="L1231" s="10" t="s">
        <v>65</v>
      </c>
      <c r="M1231" s="10" t="s">
        <v>66</v>
      </c>
      <c r="N1231">
        <v>21</v>
      </c>
      <c r="O1231">
        <v>1</v>
      </c>
      <c r="P1231">
        <v>24</v>
      </c>
      <c r="Q1231">
        <v>18</v>
      </c>
      <c r="R1231">
        <v>18</v>
      </c>
      <c r="S1231">
        <v>72</v>
      </c>
      <c r="T1231" t="s">
        <v>14536</v>
      </c>
      <c r="U1231" t="s">
        <v>3287</v>
      </c>
      <c r="V1231" t="s">
        <v>11966</v>
      </c>
    </row>
    <row r="1232" spans="1:22" x14ac:dyDescent="0.25">
      <c r="A1232" t="s">
        <v>164</v>
      </c>
      <c r="B1232" t="s">
        <v>51</v>
      </c>
      <c r="C1232" t="s">
        <v>46</v>
      </c>
      <c r="D1232">
        <v>22</v>
      </c>
      <c r="E1232">
        <v>17</v>
      </c>
      <c r="F1232" t="s">
        <v>1911</v>
      </c>
      <c r="G1232" t="s">
        <v>1901</v>
      </c>
      <c r="H1232">
        <v>596</v>
      </c>
      <c r="I1232">
        <v>2</v>
      </c>
      <c r="J1232">
        <v>2129</v>
      </c>
      <c r="K1232">
        <v>54</v>
      </c>
      <c r="L1232" s="10" t="s">
        <v>65</v>
      </c>
      <c r="M1232" s="10" t="s">
        <v>66</v>
      </c>
      <c r="N1232">
        <v>21</v>
      </c>
      <c r="O1232">
        <v>1</v>
      </c>
      <c r="P1232">
        <v>24</v>
      </c>
      <c r="Q1232">
        <v>18</v>
      </c>
      <c r="R1232">
        <v>18</v>
      </c>
      <c r="S1232">
        <v>72</v>
      </c>
      <c r="T1232" t="s">
        <v>1144</v>
      </c>
      <c r="U1232" t="s">
        <v>3288</v>
      </c>
      <c r="V1232" t="s">
        <v>11287</v>
      </c>
    </row>
    <row r="1233" spans="1:22" x14ac:dyDescent="0.25">
      <c r="A1233" t="s">
        <v>164</v>
      </c>
      <c r="B1233" t="s">
        <v>51</v>
      </c>
      <c r="C1233" t="s">
        <v>46</v>
      </c>
      <c r="D1233">
        <v>22</v>
      </c>
      <c r="E1233">
        <v>18</v>
      </c>
      <c r="F1233" t="s">
        <v>1911</v>
      </c>
      <c r="G1233" t="s">
        <v>1903</v>
      </c>
      <c r="H1233">
        <v>597</v>
      </c>
      <c r="I1233">
        <v>2</v>
      </c>
      <c r="J1233">
        <v>2130</v>
      </c>
      <c r="K1233">
        <v>55</v>
      </c>
      <c r="L1233" s="10" t="s">
        <v>65</v>
      </c>
      <c r="M1233" s="10" t="s">
        <v>66</v>
      </c>
      <c r="N1233">
        <v>21</v>
      </c>
      <c r="O1233">
        <v>1</v>
      </c>
      <c r="P1233">
        <v>24</v>
      </c>
      <c r="Q1233">
        <v>18</v>
      </c>
      <c r="R1233">
        <v>18</v>
      </c>
      <c r="S1233">
        <v>72</v>
      </c>
      <c r="T1233" t="s">
        <v>14537</v>
      </c>
      <c r="U1233" t="s">
        <v>3289</v>
      </c>
      <c r="V1233" t="s">
        <v>11354</v>
      </c>
    </row>
    <row r="1234" spans="1:22" x14ac:dyDescent="0.25">
      <c r="A1234" t="s">
        <v>164</v>
      </c>
      <c r="B1234" t="s">
        <v>51</v>
      </c>
      <c r="C1234" t="s">
        <v>46</v>
      </c>
      <c r="D1234">
        <v>22</v>
      </c>
      <c r="E1234">
        <v>19</v>
      </c>
      <c r="F1234" t="s">
        <v>1911</v>
      </c>
      <c r="G1234" t="s">
        <v>1905</v>
      </c>
      <c r="H1234">
        <v>598</v>
      </c>
      <c r="I1234">
        <v>2</v>
      </c>
      <c r="J1234">
        <v>2131</v>
      </c>
      <c r="K1234">
        <v>56</v>
      </c>
      <c r="L1234" s="10" t="s">
        <v>65</v>
      </c>
      <c r="M1234" s="10" t="s">
        <v>66</v>
      </c>
      <c r="N1234">
        <v>21</v>
      </c>
      <c r="O1234">
        <v>1</v>
      </c>
      <c r="P1234">
        <v>24</v>
      </c>
      <c r="Q1234">
        <v>18</v>
      </c>
      <c r="R1234">
        <v>18</v>
      </c>
      <c r="S1234">
        <v>72</v>
      </c>
      <c r="T1234" t="s">
        <v>14538</v>
      </c>
      <c r="U1234" t="s">
        <v>3290</v>
      </c>
      <c r="V1234" t="s">
        <v>11353</v>
      </c>
    </row>
    <row r="1235" spans="1:22" x14ac:dyDescent="0.25">
      <c r="A1235" t="s">
        <v>164</v>
      </c>
      <c r="B1235" t="s">
        <v>51</v>
      </c>
      <c r="C1235" t="s">
        <v>46</v>
      </c>
      <c r="D1235">
        <v>22</v>
      </c>
      <c r="E1235">
        <v>20</v>
      </c>
      <c r="F1235" t="s">
        <v>1911</v>
      </c>
      <c r="G1235" t="s">
        <v>1907</v>
      </c>
      <c r="H1235">
        <v>599</v>
      </c>
      <c r="I1235">
        <v>2</v>
      </c>
      <c r="J1235">
        <v>2132</v>
      </c>
      <c r="K1235">
        <v>57</v>
      </c>
      <c r="L1235" s="10" t="s">
        <v>65</v>
      </c>
      <c r="M1235" s="10" t="s">
        <v>66</v>
      </c>
      <c r="N1235">
        <v>21</v>
      </c>
      <c r="O1235">
        <v>1</v>
      </c>
      <c r="P1235">
        <v>24</v>
      </c>
      <c r="Q1235">
        <v>18</v>
      </c>
      <c r="R1235">
        <v>18</v>
      </c>
      <c r="S1235">
        <v>72</v>
      </c>
      <c r="T1235" t="s">
        <v>1105</v>
      </c>
      <c r="U1235" t="s">
        <v>3291</v>
      </c>
      <c r="V1235" t="s">
        <v>11286</v>
      </c>
    </row>
    <row r="1236" spans="1:22" x14ac:dyDescent="0.25">
      <c r="A1236" t="s">
        <v>164</v>
      </c>
      <c r="B1236" t="s">
        <v>51</v>
      </c>
      <c r="C1236" t="s">
        <v>46</v>
      </c>
      <c r="D1236">
        <v>22</v>
      </c>
      <c r="E1236">
        <v>21</v>
      </c>
      <c r="F1236" t="s">
        <v>1911</v>
      </c>
      <c r="G1236" t="s">
        <v>1909</v>
      </c>
      <c r="H1236">
        <v>600</v>
      </c>
      <c r="I1236">
        <v>2</v>
      </c>
      <c r="J1236">
        <v>2133</v>
      </c>
      <c r="K1236">
        <v>58</v>
      </c>
      <c r="L1236" s="10" t="s">
        <v>65</v>
      </c>
      <c r="M1236" s="10" t="s">
        <v>66</v>
      </c>
      <c r="N1236">
        <v>21</v>
      </c>
      <c r="O1236">
        <v>1</v>
      </c>
      <c r="P1236">
        <v>24</v>
      </c>
      <c r="Q1236">
        <v>18</v>
      </c>
      <c r="R1236">
        <v>18</v>
      </c>
      <c r="S1236">
        <v>72</v>
      </c>
      <c r="T1236" t="s">
        <v>764</v>
      </c>
      <c r="U1236" t="s">
        <v>3292</v>
      </c>
      <c r="V1236" t="s">
        <v>11340</v>
      </c>
    </row>
    <row r="1237" spans="1:22" x14ac:dyDescent="0.25">
      <c r="A1237" t="s">
        <v>164</v>
      </c>
      <c r="B1237" t="s">
        <v>51</v>
      </c>
      <c r="C1237" t="s">
        <v>46</v>
      </c>
      <c r="D1237">
        <v>22</v>
      </c>
      <c r="E1237">
        <v>22</v>
      </c>
      <c r="F1237" t="s">
        <v>1911</v>
      </c>
      <c r="G1237" t="s">
        <v>1911</v>
      </c>
      <c r="H1237">
        <v>601</v>
      </c>
      <c r="I1237">
        <v>2</v>
      </c>
      <c r="J1237">
        <v>2134</v>
      </c>
      <c r="K1237">
        <v>59</v>
      </c>
      <c r="L1237" s="10" t="s">
        <v>65</v>
      </c>
      <c r="M1237" s="10" t="s">
        <v>66</v>
      </c>
      <c r="N1237">
        <v>21</v>
      </c>
      <c r="O1237">
        <v>1</v>
      </c>
      <c r="P1237">
        <v>24</v>
      </c>
      <c r="Q1237">
        <v>18</v>
      </c>
      <c r="R1237">
        <v>18</v>
      </c>
      <c r="S1237">
        <v>72</v>
      </c>
      <c r="T1237" t="s">
        <v>14539</v>
      </c>
      <c r="U1237" t="s">
        <v>3293</v>
      </c>
      <c r="V1237" t="s">
        <v>11955</v>
      </c>
    </row>
    <row r="1238" spans="1:22" x14ac:dyDescent="0.25">
      <c r="A1238" t="s">
        <v>164</v>
      </c>
      <c r="B1238" t="s">
        <v>51</v>
      </c>
      <c r="C1238" t="s">
        <v>46</v>
      </c>
      <c r="D1238">
        <v>22</v>
      </c>
      <c r="E1238">
        <v>23</v>
      </c>
      <c r="F1238" t="s">
        <v>1911</v>
      </c>
      <c r="G1238" t="s">
        <v>1913</v>
      </c>
      <c r="H1238">
        <v>602</v>
      </c>
      <c r="I1238">
        <v>2</v>
      </c>
      <c r="J1238">
        <v>2135</v>
      </c>
      <c r="K1238">
        <v>60</v>
      </c>
      <c r="L1238" s="10" t="s">
        <v>65</v>
      </c>
      <c r="M1238" s="10" t="s">
        <v>66</v>
      </c>
      <c r="N1238">
        <v>21</v>
      </c>
      <c r="O1238">
        <v>1</v>
      </c>
      <c r="P1238">
        <v>24</v>
      </c>
      <c r="Q1238">
        <v>18</v>
      </c>
      <c r="R1238">
        <v>18</v>
      </c>
      <c r="S1238">
        <v>72</v>
      </c>
      <c r="T1238" t="s">
        <v>14540</v>
      </c>
      <c r="U1238" t="s">
        <v>3294</v>
      </c>
      <c r="V1238" t="s">
        <v>12278</v>
      </c>
    </row>
    <row r="1239" spans="1:22" x14ac:dyDescent="0.25">
      <c r="A1239" t="s">
        <v>164</v>
      </c>
      <c r="B1239" t="s">
        <v>51</v>
      </c>
      <c r="C1239" t="s">
        <v>46</v>
      </c>
      <c r="D1239">
        <v>22</v>
      </c>
      <c r="E1239">
        <v>24</v>
      </c>
      <c r="F1239" t="s">
        <v>1911</v>
      </c>
      <c r="G1239" t="s">
        <v>1915</v>
      </c>
      <c r="H1239">
        <v>603</v>
      </c>
      <c r="I1239">
        <v>2</v>
      </c>
      <c r="J1239">
        <v>2136</v>
      </c>
      <c r="K1239">
        <v>61</v>
      </c>
      <c r="L1239" s="10" t="s">
        <v>65</v>
      </c>
      <c r="M1239" s="10" t="s">
        <v>66</v>
      </c>
      <c r="N1239">
        <v>21</v>
      </c>
      <c r="O1239">
        <v>1</v>
      </c>
      <c r="P1239">
        <v>24</v>
      </c>
      <c r="Q1239">
        <v>18</v>
      </c>
      <c r="R1239">
        <v>18</v>
      </c>
      <c r="S1239">
        <v>72</v>
      </c>
      <c r="T1239" t="s">
        <v>1124</v>
      </c>
      <c r="U1239" t="s">
        <v>3295</v>
      </c>
      <c r="V1239" t="s">
        <v>11953</v>
      </c>
    </row>
    <row r="1240" spans="1:22" x14ac:dyDescent="0.25">
      <c r="A1240" t="s">
        <v>164</v>
      </c>
      <c r="B1240" t="s">
        <v>51</v>
      </c>
      <c r="C1240" t="s">
        <v>46</v>
      </c>
      <c r="D1240">
        <v>22</v>
      </c>
      <c r="E1240">
        <v>25</v>
      </c>
      <c r="F1240" t="s">
        <v>1911</v>
      </c>
      <c r="G1240" t="s">
        <v>1917</v>
      </c>
      <c r="H1240">
        <v>604</v>
      </c>
      <c r="I1240">
        <v>2</v>
      </c>
      <c r="J1240">
        <v>2137</v>
      </c>
      <c r="K1240">
        <v>62</v>
      </c>
      <c r="L1240" s="10" t="s">
        <v>65</v>
      </c>
      <c r="M1240" s="10" t="s">
        <v>66</v>
      </c>
      <c r="N1240">
        <v>21</v>
      </c>
      <c r="O1240">
        <v>1</v>
      </c>
      <c r="P1240">
        <v>24</v>
      </c>
      <c r="Q1240">
        <v>18</v>
      </c>
      <c r="R1240">
        <v>18</v>
      </c>
      <c r="S1240">
        <v>72</v>
      </c>
      <c r="T1240" t="s">
        <v>14541</v>
      </c>
      <c r="U1240" t="s">
        <v>3296</v>
      </c>
      <c r="V1240" t="s">
        <v>11951</v>
      </c>
    </row>
    <row r="1241" spans="1:22" x14ac:dyDescent="0.25">
      <c r="A1241" t="s">
        <v>164</v>
      </c>
      <c r="B1241" t="s">
        <v>51</v>
      </c>
      <c r="C1241" t="s">
        <v>46</v>
      </c>
      <c r="D1241">
        <v>22</v>
      </c>
      <c r="E1241">
        <v>26</v>
      </c>
      <c r="F1241" t="s">
        <v>1911</v>
      </c>
      <c r="G1241" t="s">
        <v>1919</v>
      </c>
      <c r="H1241">
        <v>605</v>
      </c>
      <c r="I1241">
        <v>2</v>
      </c>
      <c r="J1241">
        <v>2138</v>
      </c>
      <c r="K1241">
        <v>63</v>
      </c>
      <c r="L1241" s="10" t="s">
        <v>65</v>
      </c>
      <c r="M1241" s="10" t="s">
        <v>66</v>
      </c>
      <c r="N1241">
        <v>21</v>
      </c>
      <c r="O1241">
        <v>1</v>
      </c>
      <c r="P1241">
        <v>24</v>
      </c>
      <c r="Q1241">
        <v>18</v>
      </c>
      <c r="R1241">
        <v>18</v>
      </c>
      <c r="S1241">
        <v>72</v>
      </c>
      <c r="T1241" t="s">
        <v>14542</v>
      </c>
      <c r="U1241" t="s">
        <v>3297</v>
      </c>
      <c r="V1241" t="s">
        <v>11938</v>
      </c>
    </row>
    <row r="1242" spans="1:22" x14ac:dyDescent="0.25">
      <c r="A1242" t="s">
        <v>164</v>
      </c>
      <c r="B1242" t="s">
        <v>51</v>
      </c>
      <c r="C1242" t="s">
        <v>46</v>
      </c>
      <c r="D1242">
        <v>22</v>
      </c>
      <c r="E1242">
        <v>27</v>
      </c>
      <c r="F1242" t="s">
        <v>1911</v>
      </c>
      <c r="G1242" t="s">
        <v>1921</v>
      </c>
      <c r="H1242">
        <v>606</v>
      </c>
      <c r="I1242">
        <v>2</v>
      </c>
      <c r="J1242">
        <v>2139</v>
      </c>
      <c r="K1242">
        <v>64</v>
      </c>
      <c r="L1242" s="10" t="s">
        <v>65</v>
      </c>
      <c r="M1242" s="10" t="s">
        <v>66</v>
      </c>
      <c r="N1242">
        <v>21</v>
      </c>
      <c r="O1242">
        <v>1</v>
      </c>
      <c r="P1242">
        <v>24</v>
      </c>
      <c r="Q1242">
        <v>18</v>
      </c>
      <c r="R1242">
        <v>18</v>
      </c>
      <c r="S1242">
        <v>72</v>
      </c>
      <c r="T1242" t="s">
        <v>770</v>
      </c>
      <c r="U1242" t="s">
        <v>3298</v>
      </c>
      <c r="V1242" t="s">
        <v>11290</v>
      </c>
    </row>
    <row r="1243" spans="1:22" x14ac:dyDescent="0.25">
      <c r="A1243" t="s">
        <v>164</v>
      </c>
      <c r="B1243" t="s">
        <v>51</v>
      </c>
      <c r="C1243" t="s">
        <v>46</v>
      </c>
      <c r="D1243">
        <v>22</v>
      </c>
      <c r="E1243">
        <v>28</v>
      </c>
      <c r="F1243" t="s">
        <v>1911</v>
      </c>
      <c r="G1243" t="s">
        <v>1923</v>
      </c>
      <c r="H1243">
        <v>607</v>
      </c>
      <c r="I1243">
        <v>2</v>
      </c>
      <c r="J1243">
        <v>2140</v>
      </c>
      <c r="K1243">
        <v>65</v>
      </c>
      <c r="L1243" s="10" t="s">
        <v>65</v>
      </c>
      <c r="M1243" s="10" t="s">
        <v>66</v>
      </c>
      <c r="N1243">
        <v>21</v>
      </c>
      <c r="O1243">
        <v>1</v>
      </c>
      <c r="P1243">
        <v>24</v>
      </c>
      <c r="Q1243">
        <v>18</v>
      </c>
      <c r="R1243">
        <v>18</v>
      </c>
      <c r="S1243">
        <v>72</v>
      </c>
      <c r="T1243" t="s">
        <v>923</v>
      </c>
      <c r="U1243" t="s">
        <v>3299</v>
      </c>
      <c r="V1243" t="s">
        <v>11291</v>
      </c>
    </row>
    <row r="1244" spans="1:22" x14ac:dyDescent="0.25">
      <c r="A1244" t="s">
        <v>164</v>
      </c>
      <c r="B1244" t="s">
        <v>51</v>
      </c>
      <c r="C1244" t="s">
        <v>46</v>
      </c>
      <c r="D1244">
        <v>22</v>
      </c>
      <c r="E1244">
        <v>29</v>
      </c>
      <c r="F1244" t="s">
        <v>1911</v>
      </c>
      <c r="G1244" t="s">
        <v>1925</v>
      </c>
      <c r="H1244">
        <v>608</v>
      </c>
      <c r="I1244">
        <v>2</v>
      </c>
      <c r="J1244">
        <v>2141</v>
      </c>
      <c r="K1244">
        <v>66</v>
      </c>
      <c r="L1244" s="10" t="s">
        <v>65</v>
      </c>
      <c r="M1244" s="10" t="s">
        <v>66</v>
      </c>
      <c r="N1244">
        <v>21</v>
      </c>
      <c r="O1244">
        <v>1</v>
      </c>
      <c r="P1244">
        <v>24</v>
      </c>
      <c r="Q1244">
        <v>18</v>
      </c>
      <c r="R1244">
        <v>18</v>
      </c>
      <c r="S1244">
        <v>72</v>
      </c>
      <c r="T1244" t="s">
        <v>14543</v>
      </c>
      <c r="U1244" t="s">
        <v>3300</v>
      </c>
      <c r="V1244" t="s">
        <v>11325</v>
      </c>
    </row>
    <row r="1245" spans="1:22" x14ac:dyDescent="0.25">
      <c r="A1245" t="s">
        <v>164</v>
      </c>
      <c r="B1245" t="s">
        <v>51</v>
      </c>
      <c r="C1245" t="s">
        <v>46</v>
      </c>
      <c r="D1245">
        <v>22</v>
      </c>
      <c r="E1245">
        <v>30</v>
      </c>
      <c r="F1245" t="s">
        <v>1911</v>
      </c>
      <c r="G1245" t="s">
        <v>1927</v>
      </c>
      <c r="H1245">
        <v>609</v>
      </c>
      <c r="I1245">
        <v>2</v>
      </c>
      <c r="J1245">
        <v>2142</v>
      </c>
      <c r="K1245">
        <v>67</v>
      </c>
      <c r="L1245" s="10" t="s">
        <v>65</v>
      </c>
      <c r="M1245" s="10" t="s">
        <v>66</v>
      </c>
      <c r="N1245">
        <v>21</v>
      </c>
      <c r="O1245">
        <v>1</v>
      </c>
      <c r="P1245">
        <v>24</v>
      </c>
      <c r="Q1245">
        <v>18</v>
      </c>
      <c r="R1245">
        <v>18</v>
      </c>
      <c r="S1245">
        <v>72</v>
      </c>
      <c r="T1245" t="s">
        <v>883</v>
      </c>
      <c r="U1245" t="s">
        <v>3301</v>
      </c>
      <c r="V1245" t="s">
        <v>11330</v>
      </c>
    </row>
    <row r="1246" spans="1:22" x14ac:dyDescent="0.25">
      <c r="A1246" t="s">
        <v>164</v>
      </c>
      <c r="B1246" t="s">
        <v>51</v>
      </c>
      <c r="C1246" t="s">
        <v>46</v>
      </c>
      <c r="D1246">
        <v>23</v>
      </c>
      <c r="E1246">
        <v>1</v>
      </c>
      <c r="F1246" t="s">
        <v>1913</v>
      </c>
      <c r="G1246" t="s">
        <v>1869</v>
      </c>
      <c r="H1246">
        <v>610</v>
      </c>
      <c r="I1246">
        <v>2</v>
      </c>
      <c r="J1246">
        <v>2143</v>
      </c>
      <c r="K1246">
        <v>68</v>
      </c>
      <c r="L1246" s="10" t="s">
        <v>65</v>
      </c>
      <c r="M1246" s="10" t="s">
        <v>66</v>
      </c>
      <c r="N1246">
        <v>21</v>
      </c>
      <c r="O1246">
        <v>1</v>
      </c>
      <c r="P1246">
        <v>24</v>
      </c>
      <c r="Q1246">
        <v>18</v>
      </c>
      <c r="R1246">
        <v>18</v>
      </c>
      <c r="S1246">
        <v>73</v>
      </c>
      <c r="T1246" t="s">
        <v>1153</v>
      </c>
      <c r="U1246" t="s">
        <v>3302</v>
      </c>
      <c r="V1246" t="s">
        <v>11336</v>
      </c>
    </row>
    <row r="1247" spans="1:22" x14ac:dyDescent="0.25">
      <c r="A1247" t="s">
        <v>164</v>
      </c>
      <c r="B1247" t="s">
        <v>51</v>
      </c>
      <c r="C1247" t="s">
        <v>46</v>
      </c>
      <c r="D1247">
        <v>23</v>
      </c>
      <c r="E1247">
        <v>2</v>
      </c>
      <c r="F1247" t="s">
        <v>1913</v>
      </c>
      <c r="G1247" t="s">
        <v>1871</v>
      </c>
      <c r="H1247">
        <v>611</v>
      </c>
      <c r="I1247">
        <v>2</v>
      </c>
      <c r="J1247">
        <v>2144</v>
      </c>
      <c r="K1247">
        <v>69</v>
      </c>
      <c r="L1247" s="10" t="s">
        <v>65</v>
      </c>
      <c r="M1247" s="10" t="s">
        <v>66</v>
      </c>
      <c r="N1247">
        <v>21</v>
      </c>
      <c r="O1247">
        <v>1</v>
      </c>
      <c r="P1247">
        <v>24</v>
      </c>
      <c r="Q1247">
        <v>18</v>
      </c>
      <c r="R1247">
        <v>18</v>
      </c>
      <c r="S1247">
        <v>73</v>
      </c>
      <c r="T1247" t="s">
        <v>1137</v>
      </c>
      <c r="U1247" t="s">
        <v>3303</v>
      </c>
      <c r="V1247" t="s">
        <v>11303</v>
      </c>
    </row>
    <row r="1248" spans="1:22" x14ac:dyDescent="0.25">
      <c r="A1248" t="s">
        <v>164</v>
      </c>
      <c r="B1248" t="s">
        <v>51</v>
      </c>
      <c r="C1248" t="s">
        <v>46</v>
      </c>
      <c r="D1248">
        <v>23</v>
      </c>
      <c r="E1248">
        <v>3</v>
      </c>
      <c r="F1248" t="s">
        <v>1913</v>
      </c>
      <c r="G1248" t="s">
        <v>1873</v>
      </c>
      <c r="H1248">
        <v>612</v>
      </c>
      <c r="I1248">
        <v>2</v>
      </c>
      <c r="J1248">
        <v>2145</v>
      </c>
      <c r="K1248">
        <v>70</v>
      </c>
      <c r="L1248" s="10" t="s">
        <v>65</v>
      </c>
      <c r="M1248" s="10" t="s">
        <v>66</v>
      </c>
      <c r="N1248">
        <v>21</v>
      </c>
      <c r="O1248">
        <v>1</v>
      </c>
      <c r="P1248">
        <v>24</v>
      </c>
      <c r="Q1248">
        <v>18</v>
      </c>
      <c r="R1248">
        <v>18</v>
      </c>
      <c r="S1248">
        <v>73</v>
      </c>
      <c r="T1248" t="s">
        <v>14544</v>
      </c>
      <c r="U1248" t="s">
        <v>3304</v>
      </c>
      <c r="V1248" t="s">
        <v>11815</v>
      </c>
    </row>
    <row r="1249" spans="1:22" x14ac:dyDescent="0.25">
      <c r="A1249" t="s">
        <v>164</v>
      </c>
      <c r="B1249" t="s">
        <v>51</v>
      </c>
      <c r="C1249" t="s">
        <v>46</v>
      </c>
      <c r="D1249">
        <v>23</v>
      </c>
      <c r="E1249">
        <v>4</v>
      </c>
      <c r="F1249" t="s">
        <v>1913</v>
      </c>
      <c r="G1249" t="s">
        <v>1875</v>
      </c>
      <c r="H1249">
        <v>613</v>
      </c>
      <c r="I1249">
        <v>2</v>
      </c>
      <c r="J1249">
        <v>2146</v>
      </c>
      <c r="K1249">
        <v>71</v>
      </c>
      <c r="L1249" s="10" t="s">
        <v>65</v>
      </c>
      <c r="M1249" s="10" t="s">
        <v>66</v>
      </c>
      <c r="N1249">
        <v>21</v>
      </c>
      <c r="O1249">
        <v>1</v>
      </c>
      <c r="P1249">
        <v>24</v>
      </c>
      <c r="Q1249">
        <v>18</v>
      </c>
      <c r="R1249">
        <v>18</v>
      </c>
      <c r="S1249">
        <v>73</v>
      </c>
      <c r="T1249" t="s">
        <v>14545</v>
      </c>
      <c r="U1249" t="s">
        <v>3305</v>
      </c>
      <c r="V1249" t="s">
        <v>11362</v>
      </c>
    </row>
    <row r="1250" spans="1:22" x14ac:dyDescent="0.25">
      <c r="A1250" t="s">
        <v>164</v>
      </c>
      <c r="B1250" t="s">
        <v>51</v>
      </c>
      <c r="C1250" t="s">
        <v>46</v>
      </c>
      <c r="D1250">
        <v>23</v>
      </c>
      <c r="E1250">
        <v>5</v>
      </c>
      <c r="F1250" t="s">
        <v>1913</v>
      </c>
      <c r="G1250" t="s">
        <v>1877</v>
      </c>
      <c r="H1250">
        <v>614</v>
      </c>
      <c r="I1250">
        <v>2</v>
      </c>
      <c r="J1250">
        <v>2147</v>
      </c>
      <c r="K1250">
        <v>72</v>
      </c>
      <c r="L1250" s="10" t="s">
        <v>65</v>
      </c>
      <c r="M1250" s="10" t="s">
        <v>66</v>
      </c>
      <c r="N1250">
        <v>21</v>
      </c>
      <c r="O1250">
        <v>1</v>
      </c>
      <c r="P1250">
        <v>24</v>
      </c>
      <c r="Q1250">
        <v>18</v>
      </c>
      <c r="R1250">
        <v>18</v>
      </c>
      <c r="S1250">
        <v>73</v>
      </c>
      <c r="T1250" t="s">
        <v>1101</v>
      </c>
      <c r="U1250" t="s">
        <v>3306</v>
      </c>
      <c r="V1250" t="s">
        <v>11361</v>
      </c>
    </row>
    <row r="1251" spans="1:22" x14ac:dyDescent="0.25">
      <c r="A1251" t="s">
        <v>164</v>
      </c>
      <c r="B1251" t="s">
        <v>51</v>
      </c>
      <c r="C1251" t="s">
        <v>46</v>
      </c>
      <c r="D1251">
        <v>23</v>
      </c>
      <c r="E1251">
        <v>6</v>
      </c>
      <c r="F1251" t="s">
        <v>1913</v>
      </c>
      <c r="G1251" t="s">
        <v>1879</v>
      </c>
      <c r="H1251">
        <v>615</v>
      </c>
      <c r="I1251">
        <v>2</v>
      </c>
      <c r="J1251">
        <v>2148</v>
      </c>
      <c r="K1251">
        <v>73</v>
      </c>
      <c r="L1251" s="10" t="s">
        <v>65</v>
      </c>
      <c r="M1251" s="10" t="s">
        <v>66</v>
      </c>
      <c r="N1251">
        <v>21</v>
      </c>
      <c r="O1251">
        <v>1</v>
      </c>
      <c r="P1251">
        <v>24</v>
      </c>
      <c r="Q1251">
        <v>18</v>
      </c>
      <c r="R1251">
        <v>18</v>
      </c>
      <c r="S1251">
        <v>73</v>
      </c>
      <c r="T1251" t="s">
        <v>1151</v>
      </c>
      <c r="U1251" t="s">
        <v>3307</v>
      </c>
      <c r="V1251" t="s">
        <v>11289</v>
      </c>
    </row>
    <row r="1252" spans="1:22" x14ac:dyDescent="0.25">
      <c r="A1252" t="s">
        <v>164</v>
      </c>
      <c r="B1252" t="s">
        <v>51</v>
      </c>
      <c r="C1252" t="s">
        <v>46</v>
      </c>
      <c r="D1252">
        <v>23</v>
      </c>
      <c r="E1252">
        <v>7</v>
      </c>
      <c r="F1252" t="s">
        <v>1913</v>
      </c>
      <c r="G1252" t="s">
        <v>1881</v>
      </c>
      <c r="H1252">
        <v>616</v>
      </c>
      <c r="I1252">
        <v>2</v>
      </c>
      <c r="J1252">
        <v>2149</v>
      </c>
      <c r="K1252">
        <v>74</v>
      </c>
      <c r="L1252" s="10" t="s">
        <v>65</v>
      </c>
      <c r="M1252" s="10" t="s">
        <v>66</v>
      </c>
      <c r="N1252">
        <v>21</v>
      </c>
      <c r="O1252">
        <v>1</v>
      </c>
      <c r="P1252">
        <v>24</v>
      </c>
      <c r="Q1252">
        <v>18</v>
      </c>
      <c r="R1252">
        <v>18</v>
      </c>
      <c r="S1252">
        <v>73</v>
      </c>
      <c r="T1252" t="s">
        <v>1147</v>
      </c>
      <c r="U1252" t="s">
        <v>3308</v>
      </c>
      <c r="V1252" t="s">
        <v>11919</v>
      </c>
    </row>
    <row r="1253" spans="1:22" x14ac:dyDescent="0.25">
      <c r="A1253" t="s">
        <v>164</v>
      </c>
      <c r="B1253" t="s">
        <v>51</v>
      </c>
      <c r="C1253" t="s">
        <v>46</v>
      </c>
      <c r="D1253">
        <v>23</v>
      </c>
      <c r="E1253">
        <v>8</v>
      </c>
      <c r="F1253" t="s">
        <v>1913</v>
      </c>
      <c r="G1253" t="s">
        <v>1883</v>
      </c>
      <c r="H1253">
        <v>617</v>
      </c>
      <c r="I1253">
        <v>2</v>
      </c>
      <c r="J1253">
        <v>2150</v>
      </c>
      <c r="K1253">
        <v>75</v>
      </c>
      <c r="L1253" s="10" t="s">
        <v>65</v>
      </c>
      <c r="M1253" s="10" t="s">
        <v>66</v>
      </c>
      <c r="N1253">
        <v>21</v>
      </c>
      <c r="O1253">
        <v>1</v>
      </c>
      <c r="P1253">
        <v>24</v>
      </c>
      <c r="Q1253">
        <v>18</v>
      </c>
      <c r="R1253">
        <v>18</v>
      </c>
      <c r="S1253">
        <v>73</v>
      </c>
      <c r="T1253" t="s">
        <v>1152</v>
      </c>
      <c r="U1253" t="s">
        <v>3309</v>
      </c>
      <c r="V1253" t="s">
        <v>12089</v>
      </c>
    </row>
    <row r="1254" spans="1:22" x14ac:dyDescent="0.25">
      <c r="A1254" t="s">
        <v>164</v>
      </c>
      <c r="B1254" t="s">
        <v>51</v>
      </c>
      <c r="C1254" t="s">
        <v>46</v>
      </c>
      <c r="D1254">
        <v>23</v>
      </c>
      <c r="E1254">
        <v>9</v>
      </c>
      <c r="F1254" t="s">
        <v>1913</v>
      </c>
      <c r="G1254" t="s">
        <v>1885</v>
      </c>
      <c r="H1254">
        <v>618</v>
      </c>
      <c r="I1254">
        <v>2</v>
      </c>
      <c r="J1254">
        <v>2151</v>
      </c>
      <c r="K1254">
        <v>76</v>
      </c>
      <c r="L1254" s="10" t="s">
        <v>65</v>
      </c>
      <c r="M1254" s="10" t="s">
        <v>66</v>
      </c>
      <c r="N1254">
        <v>21</v>
      </c>
      <c r="O1254">
        <v>1</v>
      </c>
      <c r="P1254">
        <v>24</v>
      </c>
      <c r="Q1254">
        <v>18</v>
      </c>
      <c r="R1254">
        <v>18</v>
      </c>
      <c r="S1254">
        <v>73</v>
      </c>
      <c r="T1254" t="s">
        <v>14546</v>
      </c>
      <c r="U1254" t="s">
        <v>3310</v>
      </c>
      <c r="V1254" t="s">
        <v>11292</v>
      </c>
    </row>
    <row r="1255" spans="1:22" x14ac:dyDescent="0.25">
      <c r="A1255" t="s">
        <v>164</v>
      </c>
      <c r="B1255" t="s">
        <v>51</v>
      </c>
      <c r="C1255" t="s">
        <v>46</v>
      </c>
      <c r="D1255">
        <v>23</v>
      </c>
      <c r="E1255">
        <v>10</v>
      </c>
      <c r="F1255" t="s">
        <v>1913</v>
      </c>
      <c r="G1255" t="s">
        <v>1887</v>
      </c>
      <c r="H1255">
        <v>619</v>
      </c>
      <c r="I1255">
        <v>2</v>
      </c>
      <c r="J1255">
        <v>2152</v>
      </c>
      <c r="K1255">
        <v>77</v>
      </c>
      <c r="L1255" s="10" t="s">
        <v>65</v>
      </c>
      <c r="M1255" s="10" t="s">
        <v>66</v>
      </c>
      <c r="N1255">
        <v>21</v>
      </c>
      <c r="O1255">
        <v>1</v>
      </c>
      <c r="P1255">
        <v>24</v>
      </c>
      <c r="Q1255">
        <v>18</v>
      </c>
      <c r="R1255">
        <v>18</v>
      </c>
      <c r="S1255">
        <v>73</v>
      </c>
      <c r="T1255" t="s">
        <v>14547</v>
      </c>
      <c r="U1255" t="s">
        <v>3311</v>
      </c>
      <c r="V1255" t="s">
        <v>11716</v>
      </c>
    </row>
    <row r="1256" spans="1:22" x14ac:dyDescent="0.25">
      <c r="A1256" t="s">
        <v>164</v>
      </c>
      <c r="B1256" t="s">
        <v>51</v>
      </c>
      <c r="C1256" t="s">
        <v>46</v>
      </c>
      <c r="D1256">
        <v>23</v>
      </c>
      <c r="E1256">
        <v>11</v>
      </c>
      <c r="F1256" t="s">
        <v>1913</v>
      </c>
      <c r="G1256" t="s">
        <v>1889</v>
      </c>
      <c r="H1256">
        <v>620</v>
      </c>
      <c r="I1256">
        <v>2</v>
      </c>
      <c r="J1256">
        <v>2153</v>
      </c>
      <c r="K1256">
        <v>78</v>
      </c>
      <c r="L1256" s="10" t="s">
        <v>65</v>
      </c>
      <c r="M1256" s="10" t="s">
        <v>66</v>
      </c>
      <c r="N1256">
        <v>21</v>
      </c>
      <c r="O1256">
        <v>1</v>
      </c>
      <c r="P1256">
        <v>24</v>
      </c>
      <c r="Q1256">
        <v>18</v>
      </c>
      <c r="R1256">
        <v>18</v>
      </c>
      <c r="S1256">
        <v>73</v>
      </c>
      <c r="T1256" t="s">
        <v>942</v>
      </c>
      <c r="U1256" t="s">
        <v>3312</v>
      </c>
      <c r="V1256" t="s">
        <v>12140</v>
      </c>
    </row>
    <row r="1257" spans="1:22" x14ac:dyDescent="0.25">
      <c r="A1257" t="s">
        <v>164</v>
      </c>
      <c r="B1257" t="s">
        <v>51</v>
      </c>
      <c r="C1257" t="s">
        <v>46</v>
      </c>
      <c r="D1257">
        <v>23</v>
      </c>
      <c r="E1257">
        <v>12</v>
      </c>
      <c r="F1257" t="s">
        <v>1913</v>
      </c>
      <c r="G1257" t="s">
        <v>1891</v>
      </c>
      <c r="H1257">
        <v>621</v>
      </c>
      <c r="I1257">
        <v>2</v>
      </c>
      <c r="J1257">
        <v>2154</v>
      </c>
      <c r="K1257">
        <v>79</v>
      </c>
      <c r="L1257" s="10" t="s">
        <v>65</v>
      </c>
      <c r="M1257" s="10" t="s">
        <v>66</v>
      </c>
      <c r="N1257">
        <v>21</v>
      </c>
      <c r="O1257">
        <v>1</v>
      </c>
      <c r="P1257">
        <v>24</v>
      </c>
      <c r="Q1257">
        <v>18</v>
      </c>
      <c r="R1257">
        <v>18</v>
      </c>
      <c r="S1257">
        <v>73</v>
      </c>
      <c r="T1257" t="s">
        <v>809</v>
      </c>
      <c r="U1257" t="s">
        <v>3313</v>
      </c>
      <c r="V1257" t="s">
        <v>11721</v>
      </c>
    </row>
    <row r="1258" spans="1:22" x14ac:dyDescent="0.25">
      <c r="A1258" t="s">
        <v>164</v>
      </c>
      <c r="B1258" t="s">
        <v>51</v>
      </c>
      <c r="C1258" t="s">
        <v>46</v>
      </c>
      <c r="D1258">
        <v>23</v>
      </c>
      <c r="E1258">
        <v>13</v>
      </c>
      <c r="F1258" t="s">
        <v>1913</v>
      </c>
      <c r="G1258" t="s">
        <v>1893</v>
      </c>
      <c r="H1258">
        <v>622</v>
      </c>
      <c r="I1258">
        <v>2</v>
      </c>
      <c r="J1258">
        <v>2155</v>
      </c>
      <c r="K1258">
        <v>80</v>
      </c>
      <c r="L1258" s="10" t="s">
        <v>65</v>
      </c>
      <c r="M1258" s="10" t="s">
        <v>66</v>
      </c>
      <c r="N1258">
        <v>21</v>
      </c>
      <c r="O1258">
        <v>1</v>
      </c>
      <c r="P1258">
        <v>24</v>
      </c>
      <c r="Q1258">
        <v>18</v>
      </c>
      <c r="R1258">
        <v>18</v>
      </c>
      <c r="S1258">
        <v>73</v>
      </c>
      <c r="T1258" t="s">
        <v>774</v>
      </c>
      <c r="U1258" t="s">
        <v>3314</v>
      </c>
      <c r="V1258" t="s">
        <v>12166</v>
      </c>
    </row>
    <row r="1259" spans="1:22" x14ac:dyDescent="0.25">
      <c r="A1259" t="s">
        <v>164</v>
      </c>
      <c r="B1259" t="s">
        <v>51</v>
      </c>
      <c r="C1259" t="s">
        <v>46</v>
      </c>
      <c r="D1259">
        <v>23</v>
      </c>
      <c r="E1259">
        <v>14</v>
      </c>
      <c r="F1259" t="s">
        <v>1913</v>
      </c>
      <c r="G1259" t="s">
        <v>1895</v>
      </c>
      <c r="H1259">
        <v>623</v>
      </c>
      <c r="I1259">
        <v>2</v>
      </c>
      <c r="J1259">
        <v>2156</v>
      </c>
      <c r="K1259">
        <v>81</v>
      </c>
      <c r="L1259" s="10" t="s">
        <v>65</v>
      </c>
      <c r="M1259" s="10" t="s">
        <v>66</v>
      </c>
      <c r="N1259">
        <v>21</v>
      </c>
      <c r="O1259">
        <v>1</v>
      </c>
      <c r="P1259">
        <v>24</v>
      </c>
      <c r="Q1259">
        <v>18</v>
      </c>
      <c r="R1259">
        <v>18</v>
      </c>
      <c r="S1259">
        <v>73</v>
      </c>
      <c r="T1259" t="s">
        <v>1203</v>
      </c>
      <c r="U1259" t="s">
        <v>3315</v>
      </c>
      <c r="V1259" t="s">
        <v>11418</v>
      </c>
    </row>
    <row r="1260" spans="1:22" x14ac:dyDescent="0.25">
      <c r="A1260" t="s">
        <v>164</v>
      </c>
      <c r="B1260" t="s">
        <v>51</v>
      </c>
      <c r="C1260" t="s">
        <v>46</v>
      </c>
      <c r="D1260">
        <v>23</v>
      </c>
      <c r="E1260">
        <v>15</v>
      </c>
      <c r="F1260" t="s">
        <v>1913</v>
      </c>
      <c r="G1260" t="s">
        <v>1897</v>
      </c>
      <c r="H1260">
        <v>624</v>
      </c>
      <c r="I1260">
        <v>2</v>
      </c>
      <c r="J1260">
        <v>2157</v>
      </c>
      <c r="K1260">
        <v>82</v>
      </c>
      <c r="L1260" s="10" t="s">
        <v>65</v>
      </c>
      <c r="M1260" s="10" t="s">
        <v>66</v>
      </c>
      <c r="N1260">
        <v>21</v>
      </c>
      <c r="O1260">
        <v>1</v>
      </c>
      <c r="P1260">
        <v>24</v>
      </c>
      <c r="Q1260">
        <v>18</v>
      </c>
      <c r="R1260">
        <v>18</v>
      </c>
      <c r="S1260">
        <v>73</v>
      </c>
      <c r="T1260" t="s">
        <v>14548</v>
      </c>
      <c r="U1260" t="s">
        <v>3316</v>
      </c>
      <c r="V1260" t="s">
        <v>11284</v>
      </c>
    </row>
    <row r="1261" spans="1:22" x14ac:dyDescent="0.25">
      <c r="A1261" t="s">
        <v>164</v>
      </c>
      <c r="B1261" t="s">
        <v>51</v>
      </c>
      <c r="C1261" t="s">
        <v>46</v>
      </c>
      <c r="D1261">
        <v>23</v>
      </c>
      <c r="E1261">
        <v>16</v>
      </c>
      <c r="F1261" t="s">
        <v>1913</v>
      </c>
      <c r="G1261" t="s">
        <v>1899</v>
      </c>
      <c r="H1261">
        <v>625</v>
      </c>
      <c r="I1261">
        <v>2</v>
      </c>
      <c r="J1261">
        <v>2158</v>
      </c>
      <c r="K1261">
        <v>83</v>
      </c>
      <c r="L1261" s="10" t="s">
        <v>65</v>
      </c>
      <c r="M1261" s="10" t="s">
        <v>66</v>
      </c>
      <c r="N1261">
        <v>21</v>
      </c>
      <c r="O1261">
        <v>1</v>
      </c>
      <c r="P1261">
        <v>24</v>
      </c>
      <c r="Q1261">
        <v>18</v>
      </c>
      <c r="R1261">
        <v>18</v>
      </c>
      <c r="S1261">
        <v>73</v>
      </c>
      <c r="T1261" t="s">
        <v>14549</v>
      </c>
      <c r="U1261" t="s">
        <v>3317</v>
      </c>
      <c r="V1261" t="s">
        <v>12254</v>
      </c>
    </row>
    <row r="1262" spans="1:22" x14ac:dyDescent="0.25">
      <c r="A1262" t="s">
        <v>164</v>
      </c>
      <c r="B1262" t="s">
        <v>51</v>
      </c>
      <c r="C1262" t="s">
        <v>46</v>
      </c>
      <c r="D1262">
        <v>23</v>
      </c>
      <c r="E1262">
        <v>17</v>
      </c>
      <c r="F1262" t="s">
        <v>1913</v>
      </c>
      <c r="G1262" t="s">
        <v>1901</v>
      </c>
      <c r="H1262">
        <v>626</v>
      </c>
      <c r="I1262">
        <v>2</v>
      </c>
      <c r="J1262">
        <v>2159</v>
      </c>
      <c r="K1262">
        <v>84</v>
      </c>
      <c r="L1262" s="10" t="s">
        <v>65</v>
      </c>
      <c r="M1262" s="10" t="s">
        <v>66</v>
      </c>
      <c r="N1262">
        <v>21</v>
      </c>
      <c r="O1262">
        <v>1</v>
      </c>
      <c r="P1262">
        <v>24</v>
      </c>
      <c r="Q1262">
        <v>18</v>
      </c>
      <c r="R1262">
        <v>18</v>
      </c>
      <c r="S1262">
        <v>73</v>
      </c>
      <c r="T1262" t="s">
        <v>14550</v>
      </c>
      <c r="U1262" t="s">
        <v>3318</v>
      </c>
      <c r="V1262" t="s">
        <v>11419</v>
      </c>
    </row>
    <row r="1263" spans="1:22" x14ac:dyDescent="0.25">
      <c r="A1263" t="s">
        <v>164</v>
      </c>
      <c r="B1263" t="s">
        <v>51</v>
      </c>
      <c r="C1263" t="s">
        <v>46</v>
      </c>
      <c r="D1263">
        <v>23</v>
      </c>
      <c r="E1263">
        <v>18</v>
      </c>
      <c r="F1263" t="s">
        <v>1913</v>
      </c>
      <c r="G1263" t="s">
        <v>1903</v>
      </c>
      <c r="H1263">
        <v>627</v>
      </c>
      <c r="I1263">
        <v>2</v>
      </c>
      <c r="J1263">
        <v>2160</v>
      </c>
      <c r="K1263">
        <v>85</v>
      </c>
      <c r="L1263" s="10" t="s">
        <v>65</v>
      </c>
      <c r="M1263" s="10" t="s">
        <v>66</v>
      </c>
      <c r="N1263">
        <v>21</v>
      </c>
      <c r="O1263">
        <v>1</v>
      </c>
      <c r="P1263">
        <v>24</v>
      </c>
      <c r="Q1263">
        <v>18</v>
      </c>
      <c r="R1263">
        <v>18</v>
      </c>
      <c r="S1263">
        <v>73</v>
      </c>
      <c r="T1263" t="s">
        <v>1039</v>
      </c>
      <c r="U1263" t="s">
        <v>3319</v>
      </c>
      <c r="V1263" t="s">
        <v>11294</v>
      </c>
    </row>
    <row r="1264" spans="1:22" x14ac:dyDescent="0.25">
      <c r="A1264" t="s">
        <v>164</v>
      </c>
      <c r="B1264" t="s">
        <v>51</v>
      </c>
      <c r="C1264" t="s">
        <v>46</v>
      </c>
      <c r="D1264">
        <v>23</v>
      </c>
      <c r="E1264">
        <v>19</v>
      </c>
      <c r="F1264" t="s">
        <v>1913</v>
      </c>
      <c r="G1264" t="s">
        <v>1905</v>
      </c>
      <c r="H1264">
        <v>628</v>
      </c>
      <c r="I1264">
        <v>2</v>
      </c>
      <c r="J1264">
        <v>2161</v>
      </c>
      <c r="K1264">
        <v>86</v>
      </c>
      <c r="L1264" s="10" t="s">
        <v>65</v>
      </c>
      <c r="M1264" s="10" t="s">
        <v>66</v>
      </c>
      <c r="N1264">
        <v>21</v>
      </c>
      <c r="O1264">
        <v>1</v>
      </c>
      <c r="P1264">
        <v>24</v>
      </c>
      <c r="Q1264">
        <v>18</v>
      </c>
      <c r="R1264">
        <v>18</v>
      </c>
      <c r="S1264">
        <v>73</v>
      </c>
      <c r="T1264" t="s">
        <v>886</v>
      </c>
      <c r="U1264" t="s">
        <v>3320</v>
      </c>
      <c r="V1264" t="s">
        <v>11643</v>
      </c>
    </row>
    <row r="1265" spans="1:22" x14ac:dyDescent="0.25">
      <c r="A1265" t="s">
        <v>164</v>
      </c>
      <c r="B1265" t="s">
        <v>51</v>
      </c>
      <c r="C1265" t="s">
        <v>46</v>
      </c>
      <c r="D1265">
        <v>23</v>
      </c>
      <c r="E1265">
        <v>20</v>
      </c>
      <c r="F1265" t="s">
        <v>1913</v>
      </c>
      <c r="G1265" t="s">
        <v>1907</v>
      </c>
      <c r="H1265">
        <v>629</v>
      </c>
      <c r="I1265">
        <v>2</v>
      </c>
      <c r="J1265">
        <v>2162</v>
      </c>
      <c r="K1265">
        <v>87</v>
      </c>
      <c r="L1265" s="10" t="s">
        <v>65</v>
      </c>
      <c r="M1265" s="10" t="s">
        <v>66</v>
      </c>
      <c r="N1265">
        <v>21</v>
      </c>
      <c r="O1265">
        <v>1</v>
      </c>
      <c r="P1265">
        <v>24</v>
      </c>
      <c r="Q1265">
        <v>18</v>
      </c>
      <c r="R1265">
        <v>18</v>
      </c>
      <c r="S1265">
        <v>73</v>
      </c>
      <c r="T1265" t="s">
        <v>14551</v>
      </c>
      <c r="U1265" t="s">
        <v>3321</v>
      </c>
      <c r="V1265" t="s">
        <v>11991</v>
      </c>
    </row>
    <row r="1266" spans="1:22" x14ac:dyDescent="0.25">
      <c r="A1266" t="s">
        <v>164</v>
      </c>
      <c r="B1266" t="s">
        <v>51</v>
      </c>
      <c r="C1266" t="s">
        <v>46</v>
      </c>
      <c r="D1266">
        <v>23</v>
      </c>
      <c r="E1266">
        <v>21</v>
      </c>
      <c r="F1266" t="s">
        <v>1913</v>
      </c>
      <c r="G1266" t="s">
        <v>1909</v>
      </c>
      <c r="H1266">
        <v>630</v>
      </c>
      <c r="I1266">
        <v>2</v>
      </c>
      <c r="J1266">
        <v>2163</v>
      </c>
      <c r="K1266">
        <v>88</v>
      </c>
      <c r="L1266" s="10" t="s">
        <v>65</v>
      </c>
      <c r="M1266" s="10" t="s">
        <v>66</v>
      </c>
      <c r="N1266">
        <v>21</v>
      </c>
      <c r="O1266">
        <v>1</v>
      </c>
      <c r="P1266">
        <v>24</v>
      </c>
      <c r="Q1266">
        <v>18</v>
      </c>
      <c r="R1266">
        <v>18</v>
      </c>
      <c r="S1266">
        <v>73</v>
      </c>
      <c r="T1266" t="s">
        <v>14552</v>
      </c>
      <c r="U1266" t="s">
        <v>3322</v>
      </c>
      <c r="V1266" t="s">
        <v>11760</v>
      </c>
    </row>
    <row r="1267" spans="1:22" x14ac:dyDescent="0.25">
      <c r="A1267" t="s">
        <v>164</v>
      </c>
      <c r="B1267" t="s">
        <v>51</v>
      </c>
      <c r="C1267" t="s">
        <v>46</v>
      </c>
      <c r="D1267">
        <v>23</v>
      </c>
      <c r="E1267">
        <v>22</v>
      </c>
      <c r="F1267" t="s">
        <v>1913</v>
      </c>
      <c r="G1267" t="s">
        <v>1911</v>
      </c>
      <c r="H1267">
        <v>631</v>
      </c>
      <c r="I1267">
        <v>2</v>
      </c>
      <c r="J1267">
        <v>2164</v>
      </c>
      <c r="K1267">
        <v>89</v>
      </c>
      <c r="L1267" s="10" t="s">
        <v>65</v>
      </c>
      <c r="M1267" s="10" t="s">
        <v>66</v>
      </c>
      <c r="N1267">
        <v>21</v>
      </c>
      <c r="O1267">
        <v>1</v>
      </c>
      <c r="P1267">
        <v>24</v>
      </c>
      <c r="Q1267">
        <v>18</v>
      </c>
      <c r="R1267">
        <v>18</v>
      </c>
      <c r="S1267">
        <v>73</v>
      </c>
      <c r="T1267" t="s">
        <v>14553</v>
      </c>
      <c r="U1267" t="s">
        <v>3323</v>
      </c>
      <c r="V1267" t="s">
        <v>12142</v>
      </c>
    </row>
    <row r="1268" spans="1:22" x14ac:dyDescent="0.25">
      <c r="A1268" t="s">
        <v>164</v>
      </c>
      <c r="B1268" t="s">
        <v>51</v>
      </c>
      <c r="C1268" t="s">
        <v>46</v>
      </c>
      <c r="D1268">
        <v>23</v>
      </c>
      <c r="E1268">
        <v>23</v>
      </c>
      <c r="F1268" t="s">
        <v>1913</v>
      </c>
      <c r="G1268" t="s">
        <v>1913</v>
      </c>
      <c r="H1268">
        <v>632</v>
      </c>
      <c r="I1268">
        <v>2</v>
      </c>
      <c r="J1268">
        <v>2165</v>
      </c>
      <c r="K1268">
        <v>90</v>
      </c>
      <c r="L1268" s="10" t="s">
        <v>65</v>
      </c>
      <c r="M1268" s="10" t="s">
        <v>66</v>
      </c>
      <c r="N1268">
        <v>21</v>
      </c>
      <c r="O1268">
        <v>1</v>
      </c>
      <c r="P1268">
        <v>24</v>
      </c>
      <c r="Q1268">
        <v>18</v>
      </c>
      <c r="R1268">
        <v>18</v>
      </c>
      <c r="S1268">
        <v>73</v>
      </c>
      <c r="T1268" t="s">
        <v>14554</v>
      </c>
      <c r="U1268" t="s">
        <v>3324</v>
      </c>
      <c r="V1268" t="s">
        <v>11382</v>
      </c>
    </row>
    <row r="1269" spans="1:22" x14ac:dyDescent="0.25">
      <c r="A1269" t="s">
        <v>164</v>
      </c>
      <c r="B1269" t="s">
        <v>51</v>
      </c>
      <c r="C1269" t="s">
        <v>46</v>
      </c>
      <c r="D1269">
        <v>23</v>
      </c>
      <c r="E1269">
        <v>24</v>
      </c>
      <c r="F1269" t="s">
        <v>1913</v>
      </c>
      <c r="G1269" t="s">
        <v>1915</v>
      </c>
      <c r="H1269">
        <v>633</v>
      </c>
      <c r="I1269">
        <v>2</v>
      </c>
      <c r="J1269">
        <v>2166</v>
      </c>
      <c r="K1269">
        <v>91</v>
      </c>
      <c r="L1269" s="10" t="s">
        <v>65</v>
      </c>
      <c r="M1269" s="10" t="s">
        <v>66</v>
      </c>
      <c r="N1269">
        <v>21</v>
      </c>
      <c r="O1269">
        <v>1</v>
      </c>
      <c r="P1269">
        <v>24</v>
      </c>
      <c r="Q1269">
        <v>18</v>
      </c>
      <c r="R1269">
        <v>18</v>
      </c>
      <c r="S1269">
        <v>73</v>
      </c>
      <c r="T1269" t="s">
        <v>14555</v>
      </c>
      <c r="U1269" t="s">
        <v>3325</v>
      </c>
      <c r="V1269" t="s">
        <v>11302</v>
      </c>
    </row>
    <row r="1270" spans="1:22" x14ac:dyDescent="0.25">
      <c r="A1270" t="s">
        <v>164</v>
      </c>
      <c r="B1270" t="s">
        <v>51</v>
      </c>
      <c r="C1270" t="s">
        <v>46</v>
      </c>
      <c r="D1270">
        <v>23</v>
      </c>
      <c r="E1270">
        <v>25</v>
      </c>
      <c r="F1270" t="s">
        <v>1913</v>
      </c>
      <c r="G1270" t="s">
        <v>1917</v>
      </c>
      <c r="H1270">
        <v>634</v>
      </c>
      <c r="I1270">
        <v>2</v>
      </c>
      <c r="J1270">
        <v>2167</v>
      </c>
      <c r="K1270">
        <v>92</v>
      </c>
      <c r="L1270" s="10" t="s">
        <v>65</v>
      </c>
      <c r="M1270" s="10" t="s">
        <v>66</v>
      </c>
      <c r="N1270">
        <v>21</v>
      </c>
      <c r="O1270">
        <v>1</v>
      </c>
      <c r="P1270">
        <v>24</v>
      </c>
      <c r="Q1270">
        <v>18</v>
      </c>
      <c r="R1270">
        <v>18</v>
      </c>
      <c r="S1270">
        <v>73</v>
      </c>
      <c r="T1270" t="s">
        <v>800</v>
      </c>
      <c r="U1270" t="s">
        <v>3326</v>
      </c>
      <c r="V1270" t="s">
        <v>11277</v>
      </c>
    </row>
    <row r="1271" spans="1:22" x14ac:dyDescent="0.25">
      <c r="A1271" t="s">
        <v>164</v>
      </c>
      <c r="B1271" t="s">
        <v>51</v>
      </c>
      <c r="C1271" t="s">
        <v>46</v>
      </c>
      <c r="D1271">
        <v>23</v>
      </c>
      <c r="E1271">
        <v>26</v>
      </c>
      <c r="F1271" t="s">
        <v>1913</v>
      </c>
      <c r="G1271" t="s">
        <v>1919</v>
      </c>
      <c r="H1271">
        <v>635</v>
      </c>
      <c r="I1271">
        <v>2</v>
      </c>
      <c r="J1271">
        <v>2168</v>
      </c>
      <c r="K1271">
        <v>93</v>
      </c>
      <c r="L1271" s="10" t="s">
        <v>65</v>
      </c>
      <c r="M1271" s="10" t="s">
        <v>66</v>
      </c>
      <c r="N1271">
        <v>21</v>
      </c>
      <c r="O1271">
        <v>1</v>
      </c>
      <c r="P1271">
        <v>24</v>
      </c>
      <c r="Q1271">
        <v>18</v>
      </c>
      <c r="R1271">
        <v>18</v>
      </c>
      <c r="S1271">
        <v>73</v>
      </c>
      <c r="T1271" t="s">
        <v>14556</v>
      </c>
      <c r="U1271" t="s">
        <v>3327</v>
      </c>
      <c r="V1271" t="s">
        <v>11818</v>
      </c>
    </row>
    <row r="1272" spans="1:22" x14ac:dyDescent="0.25">
      <c r="A1272" t="s">
        <v>164</v>
      </c>
      <c r="B1272" t="s">
        <v>51</v>
      </c>
      <c r="C1272" t="s">
        <v>46</v>
      </c>
      <c r="D1272">
        <v>23</v>
      </c>
      <c r="E1272">
        <v>27</v>
      </c>
      <c r="F1272" t="s">
        <v>1913</v>
      </c>
      <c r="G1272" t="s">
        <v>1921</v>
      </c>
      <c r="H1272">
        <v>636</v>
      </c>
      <c r="I1272">
        <v>2</v>
      </c>
      <c r="J1272">
        <v>2169</v>
      </c>
      <c r="K1272">
        <v>94</v>
      </c>
      <c r="L1272" s="10" t="s">
        <v>65</v>
      </c>
      <c r="M1272" s="10" t="s">
        <v>66</v>
      </c>
      <c r="N1272">
        <v>21</v>
      </c>
      <c r="O1272">
        <v>1</v>
      </c>
      <c r="P1272">
        <v>24</v>
      </c>
      <c r="Q1272">
        <v>18</v>
      </c>
      <c r="R1272">
        <v>18</v>
      </c>
      <c r="S1272">
        <v>73</v>
      </c>
      <c r="T1272" t="s">
        <v>14557</v>
      </c>
      <c r="U1272" t="s">
        <v>3328</v>
      </c>
      <c r="V1272" t="s">
        <v>11975</v>
      </c>
    </row>
    <row r="1273" spans="1:22" x14ac:dyDescent="0.25">
      <c r="A1273" t="s">
        <v>164</v>
      </c>
      <c r="B1273" t="s">
        <v>51</v>
      </c>
      <c r="C1273" t="s">
        <v>46</v>
      </c>
      <c r="D1273">
        <v>23</v>
      </c>
      <c r="E1273">
        <v>28</v>
      </c>
      <c r="F1273" t="s">
        <v>1913</v>
      </c>
      <c r="G1273" t="s">
        <v>1923</v>
      </c>
      <c r="H1273">
        <v>637</v>
      </c>
      <c r="I1273">
        <v>2</v>
      </c>
      <c r="J1273">
        <v>2170</v>
      </c>
      <c r="K1273">
        <v>95</v>
      </c>
      <c r="L1273" s="10" t="s">
        <v>65</v>
      </c>
      <c r="M1273" s="10" t="s">
        <v>66</v>
      </c>
      <c r="N1273">
        <v>21</v>
      </c>
      <c r="O1273">
        <v>1</v>
      </c>
      <c r="P1273">
        <v>24</v>
      </c>
      <c r="Q1273">
        <v>18</v>
      </c>
      <c r="R1273">
        <v>18</v>
      </c>
      <c r="S1273">
        <v>73</v>
      </c>
      <c r="T1273" t="s">
        <v>14558</v>
      </c>
      <c r="U1273" t="s">
        <v>3329</v>
      </c>
      <c r="V1273" t="s">
        <v>11976</v>
      </c>
    </row>
    <row r="1274" spans="1:22" x14ac:dyDescent="0.25">
      <c r="A1274" t="s">
        <v>164</v>
      </c>
      <c r="B1274" t="s">
        <v>51</v>
      </c>
      <c r="C1274" t="s">
        <v>46</v>
      </c>
      <c r="D1274">
        <v>23</v>
      </c>
      <c r="E1274">
        <v>29</v>
      </c>
      <c r="F1274" t="s">
        <v>1913</v>
      </c>
      <c r="G1274" t="s">
        <v>1925</v>
      </c>
      <c r="H1274">
        <v>638</v>
      </c>
      <c r="I1274">
        <v>2</v>
      </c>
      <c r="J1274">
        <v>2171</v>
      </c>
      <c r="K1274">
        <v>96</v>
      </c>
      <c r="L1274" s="10" t="s">
        <v>65</v>
      </c>
      <c r="M1274" s="10" t="s">
        <v>66</v>
      </c>
      <c r="N1274">
        <v>21</v>
      </c>
      <c r="O1274">
        <v>1</v>
      </c>
      <c r="P1274">
        <v>24</v>
      </c>
      <c r="Q1274">
        <v>18</v>
      </c>
      <c r="R1274">
        <v>18</v>
      </c>
      <c r="S1274">
        <v>73</v>
      </c>
      <c r="T1274" t="s">
        <v>14559</v>
      </c>
      <c r="U1274" t="s">
        <v>3330</v>
      </c>
      <c r="V1274" t="s">
        <v>11979</v>
      </c>
    </row>
    <row r="1275" spans="1:22" x14ac:dyDescent="0.25">
      <c r="A1275" t="s">
        <v>164</v>
      </c>
      <c r="B1275" t="s">
        <v>51</v>
      </c>
      <c r="C1275" t="s">
        <v>46</v>
      </c>
      <c r="D1275">
        <v>23</v>
      </c>
      <c r="E1275">
        <v>30</v>
      </c>
      <c r="F1275" t="s">
        <v>1913</v>
      </c>
      <c r="G1275" t="s">
        <v>1927</v>
      </c>
      <c r="H1275">
        <v>639</v>
      </c>
      <c r="I1275">
        <v>2</v>
      </c>
      <c r="J1275">
        <v>2172</v>
      </c>
      <c r="K1275">
        <v>97</v>
      </c>
      <c r="L1275" s="10" t="s">
        <v>65</v>
      </c>
      <c r="M1275" s="10" t="s">
        <v>66</v>
      </c>
      <c r="N1275">
        <v>21</v>
      </c>
      <c r="O1275">
        <v>1</v>
      </c>
      <c r="P1275">
        <v>24</v>
      </c>
      <c r="Q1275">
        <v>18</v>
      </c>
      <c r="R1275">
        <v>18</v>
      </c>
      <c r="S1275">
        <v>73</v>
      </c>
      <c r="T1275" t="s">
        <v>14560</v>
      </c>
      <c r="U1275" t="s">
        <v>3331</v>
      </c>
      <c r="V1275" t="s">
        <v>11980</v>
      </c>
    </row>
    <row r="1276" spans="1:22" x14ac:dyDescent="0.25">
      <c r="A1276" t="s">
        <v>164</v>
      </c>
      <c r="B1276" t="s">
        <v>51</v>
      </c>
      <c r="C1276" t="s">
        <v>46</v>
      </c>
      <c r="D1276">
        <v>23</v>
      </c>
      <c r="E1276">
        <v>31</v>
      </c>
      <c r="F1276" t="s">
        <v>1913</v>
      </c>
      <c r="G1276" t="s">
        <v>1929</v>
      </c>
      <c r="H1276">
        <v>640</v>
      </c>
      <c r="I1276">
        <v>2</v>
      </c>
      <c r="J1276">
        <v>2173</v>
      </c>
      <c r="K1276">
        <v>98</v>
      </c>
      <c r="L1276" s="10" t="s">
        <v>65</v>
      </c>
      <c r="M1276" s="10" t="s">
        <v>66</v>
      </c>
      <c r="N1276">
        <v>21</v>
      </c>
      <c r="O1276">
        <v>1</v>
      </c>
      <c r="P1276">
        <v>24</v>
      </c>
      <c r="Q1276">
        <v>18</v>
      </c>
      <c r="R1276">
        <v>18</v>
      </c>
      <c r="S1276">
        <v>73</v>
      </c>
      <c r="T1276" t="s">
        <v>14561</v>
      </c>
      <c r="U1276" t="s">
        <v>3332</v>
      </c>
      <c r="V1276" t="s">
        <v>11974</v>
      </c>
    </row>
    <row r="1277" spans="1:22" x14ac:dyDescent="0.25">
      <c r="A1277" t="s">
        <v>164</v>
      </c>
      <c r="B1277" t="s">
        <v>51</v>
      </c>
      <c r="C1277" t="s">
        <v>46</v>
      </c>
      <c r="D1277">
        <v>23</v>
      </c>
      <c r="E1277">
        <v>32</v>
      </c>
      <c r="F1277" t="s">
        <v>1913</v>
      </c>
      <c r="G1277" t="s">
        <v>1931</v>
      </c>
      <c r="H1277">
        <v>641</v>
      </c>
      <c r="I1277">
        <v>2</v>
      </c>
      <c r="J1277">
        <v>2174</v>
      </c>
      <c r="K1277">
        <v>99</v>
      </c>
      <c r="L1277" s="10" t="s">
        <v>65</v>
      </c>
      <c r="M1277" s="10" t="s">
        <v>66</v>
      </c>
      <c r="N1277">
        <v>21</v>
      </c>
      <c r="O1277">
        <v>1</v>
      </c>
      <c r="P1277">
        <v>24</v>
      </c>
      <c r="Q1277">
        <v>18</v>
      </c>
      <c r="R1277">
        <v>18</v>
      </c>
      <c r="S1277">
        <v>73</v>
      </c>
      <c r="T1277" t="s">
        <v>14562</v>
      </c>
      <c r="U1277" t="s">
        <v>3333</v>
      </c>
      <c r="V1277" t="s">
        <v>11309</v>
      </c>
    </row>
    <row r="1278" spans="1:22" x14ac:dyDescent="0.25">
      <c r="A1278" t="s">
        <v>164</v>
      </c>
      <c r="B1278" t="s">
        <v>51</v>
      </c>
      <c r="C1278" t="s">
        <v>46</v>
      </c>
      <c r="D1278">
        <v>23</v>
      </c>
      <c r="E1278">
        <v>33</v>
      </c>
      <c r="F1278" t="s">
        <v>1913</v>
      </c>
      <c r="G1278" t="s">
        <v>1933</v>
      </c>
      <c r="H1278">
        <v>642</v>
      </c>
      <c r="I1278">
        <v>2</v>
      </c>
      <c r="J1278">
        <v>2175</v>
      </c>
      <c r="K1278">
        <v>100</v>
      </c>
      <c r="L1278" s="10" t="s">
        <v>65</v>
      </c>
      <c r="M1278" s="10" t="s">
        <v>66</v>
      </c>
      <c r="N1278">
        <v>21</v>
      </c>
      <c r="O1278">
        <v>1</v>
      </c>
      <c r="P1278">
        <v>24</v>
      </c>
      <c r="Q1278">
        <v>18</v>
      </c>
      <c r="R1278">
        <v>18</v>
      </c>
      <c r="S1278">
        <v>73</v>
      </c>
      <c r="T1278" t="s">
        <v>790</v>
      </c>
      <c r="U1278" t="s">
        <v>3334</v>
      </c>
      <c r="V1278" t="s">
        <v>11439</v>
      </c>
    </row>
    <row r="1279" spans="1:22" x14ac:dyDescent="0.25">
      <c r="A1279" t="s">
        <v>164</v>
      </c>
      <c r="B1279" t="s">
        <v>51</v>
      </c>
      <c r="C1279" t="s">
        <v>46</v>
      </c>
      <c r="D1279">
        <v>24</v>
      </c>
      <c r="E1279">
        <v>1</v>
      </c>
      <c r="F1279" t="s">
        <v>1915</v>
      </c>
      <c r="G1279" t="s">
        <v>1869</v>
      </c>
      <c r="H1279">
        <v>643</v>
      </c>
      <c r="I1279">
        <v>2</v>
      </c>
      <c r="J1279">
        <v>2176</v>
      </c>
      <c r="K1279">
        <v>101</v>
      </c>
      <c r="L1279" s="10" t="s">
        <v>65</v>
      </c>
      <c r="M1279" s="10" t="s">
        <v>66</v>
      </c>
      <c r="N1279">
        <v>21</v>
      </c>
      <c r="O1279">
        <v>1</v>
      </c>
      <c r="P1279">
        <v>24</v>
      </c>
      <c r="Q1279">
        <v>18</v>
      </c>
      <c r="R1279">
        <v>18</v>
      </c>
      <c r="S1279">
        <v>74</v>
      </c>
      <c r="T1279" t="s">
        <v>14563</v>
      </c>
      <c r="U1279" t="s">
        <v>3335</v>
      </c>
      <c r="V1279" t="s">
        <v>11543</v>
      </c>
    </row>
    <row r="1280" spans="1:22" x14ac:dyDescent="0.25">
      <c r="A1280" t="s">
        <v>164</v>
      </c>
      <c r="B1280" t="s">
        <v>51</v>
      </c>
      <c r="C1280" t="s">
        <v>46</v>
      </c>
      <c r="D1280">
        <v>24</v>
      </c>
      <c r="E1280">
        <v>2</v>
      </c>
      <c r="F1280" t="s">
        <v>1915</v>
      </c>
      <c r="G1280" t="s">
        <v>1871</v>
      </c>
      <c r="H1280">
        <v>644</v>
      </c>
      <c r="I1280">
        <v>2</v>
      </c>
      <c r="J1280">
        <v>2177</v>
      </c>
      <c r="K1280">
        <v>102</v>
      </c>
      <c r="L1280" s="10" t="s">
        <v>65</v>
      </c>
      <c r="M1280" s="10" t="s">
        <v>66</v>
      </c>
      <c r="N1280">
        <v>21</v>
      </c>
      <c r="O1280">
        <v>1</v>
      </c>
      <c r="P1280">
        <v>24</v>
      </c>
      <c r="Q1280">
        <v>18</v>
      </c>
      <c r="R1280">
        <v>18</v>
      </c>
      <c r="S1280">
        <v>74</v>
      </c>
      <c r="T1280" t="s">
        <v>14564</v>
      </c>
      <c r="U1280" t="s">
        <v>3336</v>
      </c>
      <c r="V1280" t="s">
        <v>11872</v>
      </c>
    </row>
    <row r="1281" spans="1:22" x14ac:dyDescent="0.25">
      <c r="A1281" t="s">
        <v>164</v>
      </c>
      <c r="B1281" t="s">
        <v>51</v>
      </c>
      <c r="C1281" t="s">
        <v>46</v>
      </c>
      <c r="D1281">
        <v>24</v>
      </c>
      <c r="E1281">
        <v>3</v>
      </c>
      <c r="F1281" t="s">
        <v>1915</v>
      </c>
      <c r="G1281" t="s">
        <v>1873</v>
      </c>
      <c r="H1281">
        <v>645</v>
      </c>
      <c r="I1281">
        <v>2</v>
      </c>
      <c r="J1281">
        <v>2178</v>
      </c>
      <c r="K1281">
        <v>103</v>
      </c>
      <c r="L1281" s="10" t="s">
        <v>65</v>
      </c>
      <c r="M1281" s="10" t="s">
        <v>66</v>
      </c>
      <c r="N1281">
        <v>21</v>
      </c>
      <c r="O1281">
        <v>1</v>
      </c>
      <c r="P1281">
        <v>24</v>
      </c>
      <c r="Q1281">
        <v>18</v>
      </c>
      <c r="R1281">
        <v>18</v>
      </c>
      <c r="S1281">
        <v>74</v>
      </c>
      <c r="T1281" t="s">
        <v>14565</v>
      </c>
      <c r="U1281" t="s">
        <v>3337</v>
      </c>
      <c r="V1281" t="s">
        <v>11832</v>
      </c>
    </row>
    <row r="1282" spans="1:22" x14ac:dyDescent="0.25">
      <c r="A1282" t="s">
        <v>164</v>
      </c>
      <c r="B1282" t="s">
        <v>51</v>
      </c>
      <c r="C1282" t="s">
        <v>46</v>
      </c>
      <c r="D1282">
        <v>24</v>
      </c>
      <c r="E1282">
        <v>4</v>
      </c>
      <c r="F1282" t="s">
        <v>1915</v>
      </c>
      <c r="G1282" t="s">
        <v>1875</v>
      </c>
      <c r="H1282">
        <v>646</v>
      </c>
      <c r="I1282">
        <v>2</v>
      </c>
      <c r="J1282">
        <v>2179</v>
      </c>
      <c r="K1282">
        <v>104</v>
      </c>
      <c r="L1282" s="10" t="s">
        <v>65</v>
      </c>
      <c r="M1282" s="10" t="s">
        <v>66</v>
      </c>
      <c r="N1282">
        <v>21</v>
      </c>
      <c r="O1282">
        <v>1</v>
      </c>
      <c r="P1282">
        <v>24</v>
      </c>
      <c r="Q1282">
        <v>18</v>
      </c>
      <c r="R1282">
        <v>18</v>
      </c>
      <c r="S1282">
        <v>74</v>
      </c>
      <c r="T1282" t="s">
        <v>14566</v>
      </c>
      <c r="U1282" t="s">
        <v>3338</v>
      </c>
      <c r="V1282" t="s">
        <v>11838</v>
      </c>
    </row>
    <row r="1283" spans="1:22" x14ac:dyDescent="0.25">
      <c r="A1283" t="s">
        <v>164</v>
      </c>
      <c r="B1283" t="s">
        <v>51</v>
      </c>
      <c r="C1283" t="s">
        <v>46</v>
      </c>
      <c r="D1283">
        <v>24</v>
      </c>
      <c r="E1283">
        <v>5</v>
      </c>
      <c r="F1283" t="s">
        <v>1915</v>
      </c>
      <c r="G1283" t="s">
        <v>1877</v>
      </c>
      <c r="H1283">
        <v>647</v>
      </c>
      <c r="I1283">
        <v>2</v>
      </c>
      <c r="J1283">
        <v>2180</v>
      </c>
      <c r="K1283">
        <v>105</v>
      </c>
      <c r="L1283" s="10" t="s">
        <v>65</v>
      </c>
      <c r="M1283" s="10" t="s">
        <v>66</v>
      </c>
      <c r="N1283">
        <v>21</v>
      </c>
      <c r="O1283">
        <v>1</v>
      </c>
      <c r="P1283">
        <v>24</v>
      </c>
      <c r="Q1283">
        <v>18</v>
      </c>
      <c r="R1283">
        <v>18</v>
      </c>
      <c r="S1283">
        <v>74</v>
      </c>
      <c r="T1283" t="s">
        <v>14567</v>
      </c>
      <c r="U1283" t="s">
        <v>3339</v>
      </c>
      <c r="V1283" t="s">
        <v>12037</v>
      </c>
    </row>
    <row r="1284" spans="1:22" x14ac:dyDescent="0.25">
      <c r="A1284" t="s">
        <v>164</v>
      </c>
      <c r="B1284" t="s">
        <v>51</v>
      </c>
      <c r="C1284" t="s">
        <v>46</v>
      </c>
      <c r="D1284">
        <v>24</v>
      </c>
      <c r="E1284">
        <v>6</v>
      </c>
      <c r="F1284" t="s">
        <v>1915</v>
      </c>
      <c r="G1284" t="s">
        <v>1879</v>
      </c>
      <c r="H1284">
        <v>648</v>
      </c>
      <c r="I1284">
        <v>2</v>
      </c>
      <c r="J1284">
        <v>2181</v>
      </c>
      <c r="K1284">
        <v>106</v>
      </c>
      <c r="L1284" s="10" t="s">
        <v>65</v>
      </c>
      <c r="M1284" s="10" t="s">
        <v>66</v>
      </c>
      <c r="N1284">
        <v>21</v>
      </c>
      <c r="O1284">
        <v>1</v>
      </c>
      <c r="P1284">
        <v>24</v>
      </c>
      <c r="Q1284">
        <v>18</v>
      </c>
      <c r="R1284">
        <v>18</v>
      </c>
      <c r="S1284">
        <v>74</v>
      </c>
      <c r="T1284" t="s">
        <v>14568</v>
      </c>
      <c r="U1284" t="s">
        <v>3340</v>
      </c>
      <c r="V1284" t="s">
        <v>11835</v>
      </c>
    </row>
    <row r="1285" spans="1:22" x14ac:dyDescent="0.25">
      <c r="A1285" t="s">
        <v>164</v>
      </c>
      <c r="B1285" t="s">
        <v>51</v>
      </c>
      <c r="C1285" t="s">
        <v>46</v>
      </c>
      <c r="D1285">
        <v>24</v>
      </c>
      <c r="E1285">
        <v>7</v>
      </c>
      <c r="F1285" t="s">
        <v>1915</v>
      </c>
      <c r="G1285" t="s">
        <v>1881</v>
      </c>
      <c r="H1285">
        <v>649</v>
      </c>
      <c r="I1285">
        <v>2</v>
      </c>
      <c r="J1285">
        <v>2182</v>
      </c>
      <c r="K1285">
        <v>107</v>
      </c>
      <c r="L1285" s="10" t="s">
        <v>65</v>
      </c>
      <c r="M1285" s="10" t="s">
        <v>66</v>
      </c>
      <c r="N1285">
        <v>21</v>
      </c>
      <c r="O1285">
        <v>1</v>
      </c>
      <c r="P1285">
        <v>24</v>
      </c>
      <c r="Q1285">
        <v>18</v>
      </c>
      <c r="R1285">
        <v>18</v>
      </c>
      <c r="S1285">
        <v>74</v>
      </c>
      <c r="T1285" t="s">
        <v>14569</v>
      </c>
      <c r="U1285" t="s">
        <v>3341</v>
      </c>
      <c r="V1285" t="s">
        <v>11536</v>
      </c>
    </row>
    <row r="1286" spans="1:22" x14ac:dyDescent="0.25">
      <c r="A1286" t="s">
        <v>164</v>
      </c>
      <c r="B1286" t="s">
        <v>51</v>
      </c>
      <c r="C1286" t="s">
        <v>46</v>
      </c>
      <c r="D1286">
        <v>24</v>
      </c>
      <c r="E1286">
        <v>8</v>
      </c>
      <c r="F1286" t="s">
        <v>1915</v>
      </c>
      <c r="G1286" t="s">
        <v>1883</v>
      </c>
      <c r="H1286">
        <v>650</v>
      </c>
      <c r="I1286">
        <v>2</v>
      </c>
      <c r="J1286">
        <v>2183</v>
      </c>
      <c r="K1286">
        <v>108</v>
      </c>
      <c r="L1286" s="10" t="s">
        <v>65</v>
      </c>
      <c r="M1286" s="10" t="s">
        <v>66</v>
      </c>
      <c r="N1286">
        <v>21</v>
      </c>
      <c r="O1286">
        <v>1</v>
      </c>
      <c r="P1286">
        <v>24</v>
      </c>
      <c r="Q1286">
        <v>18</v>
      </c>
      <c r="R1286">
        <v>18</v>
      </c>
      <c r="S1286">
        <v>74</v>
      </c>
      <c r="T1286" t="s">
        <v>14570</v>
      </c>
      <c r="U1286" t="s">
        <v>3342</v>
      </c>
      <c r="V1286" t="s">
        <v>11834</v>
      </c>
    </row>
    <row r="1287" spans="1:22" x14ac:dyDescent="0.25">
      <c r="A1287" t="s">
        <v>164</v>
      </c>
      <c r="B1287" t="s">
        <v>51</v>
      </c>
      <c r="C1287" t="s">
        <v>46</v>
      </c>
      <c r="D1287">
        <v>24</v>
      </c>
      <c r="E1287">
        <v>9</v>
      </c>
      <c r="F1287" t="s">
        <v>1915</v>
      </c>
      <c r="G1287" t="s">
        <v>1885</v>
      </c>
      <c r="H1287">
        <v>651</v>
      </c>
      <c r="I1287">
        <v>2</v>
      </c>
      <c r="J1287">
        <v>2184</v>
      </c>
      <c r="K1287">
        <v>109</v>
      </c>
      <c r="L1287" s="10" t="s">
        <v>65</v>
      </c>
      <c r="M1287" s="10" t="s">
        <v>66</v>
      </c>
      <c r="N1287">
        <v>21</v>
      </c>
      <c r="O1287">
        <v>1</v>
      </c>
      <c r="P1287">
        <v>24</v>
      </c>
      <c r="Q1287">
        <v>18</v>
      </c>
      <c r="R1287">
        <v>18</v>
      </c>
      <c r="S1287">
        <v>74</v>
      </c>
      <c r="T1287" t="s">
        <v>14571</v>
      </c>
      <c r="U1287" t="s">
        <v>3343</v>
      </c>
      <c r="V1287" t="s">
        <v>11527</v>
      </c>
    </row>
    <row r="1288" spans="1:22" x14ac:dyDescent="0.25">
      <c r="A1288" t="s">
        <v>164</v>
      </c>
      <c r="B1288" t="s">
        <v>51</v>
      </c>
      <c r="C1288" t="s">
        <v>46</v>
      </c>
      <c r="D1288">
        <v>24</v>
      </c>
      <c r="E1288">
        <v>10</v>
      </c>
      <c r="F1288" t="s">
        <v>1915</v>
      </c>
      <c r="G1288" t="s">
        <v>1887</v>
      </c>
      <c r="H1288">
        <v>652</v>
      </c>
      <c r="I1288">
        <v>2</v>
      </c>
      <c r="J1288">
        <v>2185</v>
      </c>
      <c r="K1288">
        <v>110</v>
      </c>
      <c r="L1288" s="10" t="s">
        <v>65</v>
      </c>
      <c r="M1288" s="10" t="s">
        <v>66</v>
      </c>
      <c r="N1288">
        <v>21</v>
      </c>
      <c r="O1288">
        <v>1</v>
      </c>
      <c r="P1288">
        <v>24</v>
      </c>
      <c r="Q1288">
        <v>18</v>
      </c>
      <c r="R1288">
        <v>18</v>
      </c>
      <c r="S1288">
        <v>74</v>
      </c>
      <c r="T1288" t="s">
        <v>14572</v>
      </c>
      <c r="U1288" t="s">
        <v>3344</v>
      </c>
      <c r="V1288" t="s">
        <v>12227</v>
      </c>
    </row>
    <row r="1289" spans="1:22" x14ac:dyDescent="0.25">
      <c r="A1289" t="s">
        <v>164</v>
      </c>
      <c r="B1289" t="s">
        <v>51</v>
      </c>
      <c r="C1289" t="s">
        <v>46</v>
      </c>
      <c r="D1289">
        <v>24</v>
      </c>
      <c r="E1289">
        <v>11</v>
      </c>
      <c r="F1289" t="s">
        <v>1915</v>
      </c>
      <c r="G1289" t="s">
        <v>1889</v>
      </c>
      <c r="H1289">
        <v>653</v>
      </c>
      <c r="I1289">
        <v>2</v>
      </c>
      <c r="J1289">
        <v>2186</v>
      </c>
      <c r="K1289">
        <v>111</v>
      </c>
      <c r="L1289" s="10" t="s">
        <v>65</v>
      </c>
      <c r="M1289" s="10" t="s">
        <v>66</v>
      </c>
      <c r="N1289">
        <v>21</v>
      </c>
      <c r="O1289">
        <v>1</v>
      </c>
      <c r="P1289">
        <v>24</v>
      </c>
      <c r="Q1289">
        <v>18</v>
      </c>
      <c r="R1289">
        <v>18</v>
      </c>
      <c r="S1289">
        <v>74</v>
      </c>
      <c r="T1289" t="s">
        <v>14573</v>
      </c>
      <c r="U1289" t="s">
        <v>3345</v>
      </c>
      <c r="V1289" t="s">
        <v>11345</v>
      </c>
    </row>
    <row r="1290" spans="1:22" x14ac:dyDescent="0.25">
      <c r="A1290" t="s">
        <v>164</v>
      </c>
      <c r="B1290" t="s">
        <v>51</v>
      </c>
      <c r="C1290" t="s">
        <v>46</v>
      </c>
      <c r="D1290">
        <v>24</v>
      </c>
      <c r="E1290">
        <v>12</v>
      </c>
      <c r="F1290" t="s">
        <v>1915</v>
      </c>
      <c r="G1290" t="s">
        <v>1891</v>
      </c>
      <c r="H1290">
        <v>654</v>
      </c>
      <c r="I1290">
        <v>2</v>
      </c>
      <c r="J1290">
        <v>2187</v>
      </c>
      <c r="K1290">
        <v>112</v>
      </c>
      <c r="L1290" s="10" t="s">
        <v>65</v>
      </c>
      <c r="M1290" s="10" t="s">
        <v>66</v>
      </c>
      <c r="N1290">
        <v>21</v>
      </c>
      <c r="O1290">
        <v>1</v>
      </c>
      <c r="P1290">
        <v>24</v>
      </c>
      <c r="Q1290">
        <v>18</v>
      </c>
      <c r="R1290">
        <v>18</v>
      </c>
      <c r="S1290">
        <v>74</v>
      </c>
      <c r="T1290" t="s">
        <v>14574</v>
      </c>
      <c r="U1290" t="s">
        <v>3346</v>
      </c>
      <c r="V1290" t="s">
        <v>11247</v>
      </c>
    </row>
    <row r="1291" spans="1:22" x14ac:dyDescent="0.25">
      <c r="A1291" t="s">
        <v>164</v>
      </c>
      <c r="B1291" t="s">
        <v>51</v>
      </c>
      <c r="C1291" t="s">
        <v>46</v>
      </c>
      <c r="D1291">
        <v>24</v>
      </c>
      <c r="E1291">
        <v>13</v>
      </c>
      <c r="F1291" t="s">
        <v>1915</v>
      </c>
      <c r="G1291" t="s">
        <v>1893</v>
      </c>
      <c r="H1291">
        <v>655</v>
      </c>
      <c r="I1291">
        <v>2</v>
      </c>
      <c r="J1291">
        <v>2188</v>
      </c>
      <c r="K1291">
        <v>113</v>
      </c>
      <c r="L1291" s="10" t="s">
        <v>65</v>
      </c>
      <c r="M1291" s="10" t="s">
        <v>66</v>
      </c>
      <c r="N1291">
        <v>21</v>
      </c>
      <c r="O1291">
        <v>1</v>
      </c>
      <c r="P1291">
        <v>24</v>
      </c>
      <c r="Q1291">
        <v>18</v>
      </c>
      <c r="R1291">
        <v>18</v>
      </c>
      <c r="S1291">
        <v>74</v>
      </c>
      <c r="T1291" t="s">
        <v>14575</v>
      </c>
      <c r="U1291" t="s">
        <v>3347</v>
      </c>
      <c r="V1291" t="s">
        <v>11702</v>
      </c>
    </row>
    <row r="1292" spans="1:22" x14ac:dyDescent="0.25">
      <c r="A1292" t="s">
        <v>164</v>
      </c>
      <c r="B1292" t="s">
        <v>51</v>
      </c>
      <c r="C1292" t="s">
        <v>46</v>
      </c>
      <c r="D1292">
        <v>24</v>
      </c>
      <c r="E1292">
        <v>14</v>
      </c>
      <c r="F1292" t="s">
        <v>1915</v>
      </c>
      <c r="G1292" t="s">
        <v>1895</v>
      </c>
      <c r="H1292">
        <v>656</v>
      </c>
      <c r="I1292">
        <v>2</v>
      </c>
      <c r="J1292">
        <v>2189</v>
      </c>
      <c r="K1292">
        <v>114</v>
      </c>
      <c r="L1292" s="10" t="s">
        <v>65</v>
      </c>
      <c r="M1292" s="10" t="s">
        <v>66</v>
      </c>
      <c r="N1292">
        <v>21</v>
      </c>
      <c r="O1292">
        <v>1</v>
      </c>
      <c r="P1292">
        <v>24</v>
      </c>
      <c r="Q1292">
        <v>18</v>
      </c>
      <c r="R1292">
        <v>18</v>
      </c>
      <c r="S1292">
        <v>74</v>
      </c>
      <c r="T1292" t="s">
        <v>14576</v>
      </c>
      <c r="U1292" t="s">
        <v>3348</v>
      </c>
      <c r="V1292" t="s">
        <v>11404</v>
      </c>
    </row>
    <row r="1293" spans="1:22" x14ac:dyDescent="0.25">
      <c r="A1293" t="s">
        <v>164</v>
      </c>
      <c r="B1293" t="s">
        <v>51</v>
      </c>
      <c r="C1293" t="s">
        <v>46</v>
      </c>
      <c r="D1293">
        <v>24</v>
      </c>
      <c r="E1293">
        <v>15</v>
      </c>
      <c r="F1293" t="s">
        <v>1915</v>
      </c>
      <c r="G1293" t="s">
        <v>1897</v>
      </c>
      <c r="H1293">
        <v>657</v>
      </c>
      <c r="I1293">
        <v>2</v>
      </c>
      <c r="J1293">
        <v>2190</v>
      </c>
      <c r="K1293">
        <v>115</v>
      </c>
      <c r="L1293" s="10" t="s">
        <v>65</v>
      </c>
      <c r="M1293" s="10" t="s">
        <v>66</v>
      </c>
      <c r="N1293">
        <v>21</v>
      </c>
      <c r="O1293">
        <v>1</v>
      </c>
      <c r="P1293">
        <v>24</v>
      </c>
      <c r="Q1293">
        <v>18</v>
      </c>
      <c r="R1293">
        <v>18</v>
      </c>
      <c r="S1293">
        <v>74</v>
      </c>
      <c r="T1293" t="s">
        <v>14577</v>
      </c>
      <c r="U1293" t="s">
        <v>3349</v>
      </c>
      <c r="V1293" t="s">
        <v>11383</v>
      </c>
    </row>
    <row r="1294" spans="1:22" x14ac:dyDescent="0.25">
      <c r="A1294" t="s">
        <v>164</v>
      </c>
      <c r="B1294" t="s">
        <v>51</v>
      </c>
      <c r="C1294" t="s">
        <v>46</v>
      </c>
      <c r="D1294">
        <v>24</v>
      </c>
      <c r="E1294">
        <v>16</v>
      </c>
      <c r="F1294" t="s">
        <v>1915</v>
      </c>
      <c r="G1294" t="s">
        <v>1899</v>
      </c>
      <c r="H1294">
        <v>658</v>
      </c>
      <c r="I1294">
        <v>2</v>
      </c>
      <c r="J1294">
        <v>2191</v>
      </c>
      <c r="K1294">
        <v>116</v>
      </c>
      <c r="L1294" s="10" t="s">
        <v>65</v>
      </c>
      <c r="M1294" s="10" t="s">
        <v>66</v>
      </c>
      <c r="N1294">
        <v>21</v>
      </c>
      <c r="O1294">
        <v>1</v>
      </c>
      <c r="P1294">
        <v>24</v>
      </c>
      <c r="Q1294">
        <v>18</v>
      </c>
      <c r="R1294">
        <v>18</v>
      </c>
      <c r="S1294">
        <v>74</v>
      </c>
      <c r="T1294" t="s">
        <v>14578</v>
      </c>
      <c r="U1294" t="s">
        <v>3350</v>
      </c>
      <c r="V1294" t="s">
        <v>11586</v>
      </c>
    </row>
    <row r="1295" spans="1:22" x14ac:dyDescent="0.25">
      <c r="A1295" t="s">
        <v>164</v>
      </c>
      <c r="B1295" t="s">
        <v>51</v>
      </c>
      <c r="C1295" t="s">
        <v>46</v>
      </c>
      <c r="D1295">
        <v>24</v>
      </c>
      <c r="E1295">
        <v>17</v>
      </c>
      <c r="F1295" t="s">
        <v>1915</v>
      </c>
      <c r="G1295" t="s">
        <v>1901</v>
      </c>
      <c r="H1295">
        <v>659</v>
      </c>
      <c r="I1295">
        <v>2</v>
      </c>
      <c r="J1295">
        <v>2192</v>
      </c>
      <c r="K1295">
        <v>117</v>
      </c>
      <c r="L1295" s="10" t="s">
        <v>65</v>
      </c>
      <c r="M1295" s="10" t="s">
        <v>66</v>
      </c>
      <c r="N1295">
        <v>21</v>
      </c>
      <c r="O1295">
        <v>1</v>
      </c>
      <c r="P1295">
        <v>24</v>
      </c>
      <c r="Q1295">
        <v>18</v>
      </c>
      <c r="R1295">
        <v>18</v>
      </c>
      <c r="S1295">
        <v>74</v>
      </c>
      <c r="T1295" t="s">
        <v>14579</v>
      </c>
      <c r="U1295" t="s">
        <v>3351</v>
      </c>
      <c r="V1295" t="s">
        <v>11802</v>
      </c>
    </row>
    <row r="1296" spans="1:22" x14ac:dyDescent="0.25">
      <c r="A1296" t="s">
        <v>164</v>
      </c>
      <c r="B1296" t="s">
        <v>51</v>
      </c>
      <c r="C1296" t="s">
        <v>46</v>
      </c>
      <c r="D1296">
        <v>24</v>
      </c>
      <c r="E1296">
        <v>18</v>
      </c>
      <c r="F1296" t="s">
        <v>1915</v>
      </c>
      <c r="G1296" t="s">
        <v>1903</v>
      </c>
      <c r="H1296">
        <v>660</v>
      </c>
      <c r="I1296">
        <v>2</v>
      </c>
      <c r="J1296">
        <v>2193</v>
      </c>
      <c r="K1296">
        <v>118</v>
      </c>
      <c r="L1296" s="10" t="s">
        <v>65</v>
      </c>
      <c r="M1296" s="10" t="s">
        <v>66</v>
      </c>
      <c r="N1296">
        <v>21</v>
      </c>
      <c r="O1296">
        <v>1</v>
      </c>
      <c r="P1296">
        <v>24</v>
      </c>
      <c r="Q1296">
        <v>18</v>
      </c>
      <c r="R1296">
        <v>18</v>
      </c>
      <c r="S1296">
        <v>74</v>
      </c>
      <c r="T1296" t="s">
        <v>14580</v>
      </c>
      <c r="U1296" t="s">
        <v>3352</v>
      </c>
      <c r="V1296" t="s">
        <v>11829</v>
      </c>
    </row>
    <row r="1297" spans="1:22" x14ac:dyDescent="0.25">
      <c r="A1297" t="s">
        <v>164</v>
      </c>
      <c r="B1297" t="s">
        <v>55</v>
      </c>
      <c r="C1297" t="s">
        <v>46</v>
      </c>
      <c r="D1297">
        <v>35</v>
      </c>
      <c r="E1297">
        <v>1</v>
      </c>
      <c r="F1297" t="s">
        <v>1937</v>
      </c>
      <c r="G1297" t="s">
        <v>1869</v>
      </c>
      <c r="H1297">
        <v>997</v>
      </c>
      <c r="I1297">
        <v>2</v>
      </c>
      <c r="J1297">
        <v>2530</v>
      </c>
      <c r="K1297">
        <v>1</v>
      </c>
      <c r="L1297" s="10" t="s">
        <v>73</v>
      </c>
      <c r="M1297" s="10" t="s">
        <v>74</v>
      </c>
      <c r="N1297">
        <v>35</v>
      </c>
      <c r="O1297">
        <v>1</v>
      </c>
      <c r="P1297">
        <v>38</v>
      </c>
      <c r="Q1297">
        <v>20</v>
      </c>
      <c r="R1297">
        <v>22</v>
      </c>
      <c r="S1297">
        <v>85</v>
      </c>
      <c r="T1297" t="s">
        <v>14581</v>
      </c>
      <c r="U1297" t="s">
        <v>3706</v>
      </c>
      <c r="V1297" t="s">
        <v>11841</v>
      </c>
    </row>
    <row r="1298" spans="1:22" x14ac:dyDescent="0.25">
      <c r="A1298" t="s">
        <v>164</v>
      </c>
      <c r="B1298" t="s">
        <v>55</v>
      </c>
      <c r="C1298" t="s">
        <v>46</v>
      </c>
      <c r="D1298">
        <v>35</v>
      </c>
      <c r="E1298">
        <v>2</v>
      </c>
      <c r="F1298" t="s">
        <v>1937</v>
      </c>
      <c r="G1298" t="s">
        <v>1871</v>
      </c>
      <c r="H1298">
        <v>998</v>
      </c>
      <c r="I1298">
        <v>2</v>
      </c>
      <c r="J1298">
        <v>2531</v>
      </c>
      <c r="K1298">
        <v>2</v>
      </c>
      <c r="L1298" s="10" t="s">
        <v>73</v>
      </c>
      <c r="M1298" s="10" t="s">
        <v>74</v>
      </c>
      <c r="N1298">
        <v>35</v>
      </c>
      <c r="O1298">
        <v>1</v>
      </c>
      <c r="P1298">
        <v>38</v>
      </c>
      <c r="Q1298">
        <v>20</v>
      </c>
      <c r="R1298">
        <v>22</v>
      </c>
      <c r="S1298">
        <v>85</v>
      </c>
      <c r="T1298" t="s">
        <v>14582</v>
      </c>
      <c r="U1298" t="s">
        <v>3707</v>
      </c>
      <c r="V1298" t="s">
        <v>11784</v>
      </c>
    </row>
    <row r="1299" spans="1:22" x14ac:dyDescent="0.25">
      <c r="A1299" t="s">
        <v>164</v>
      </c>
      <c r="B1299" t="s">
        <v>55</v>
      </c>
      <c r="C1299" t="s">
        <v>46</v>
      </c>
      <c r="D1299">
        <v>35</v>
      </c>
      <c r="E1299">
        <v>3</v>
      </c>
      <c r="F1299" t="s">
        <v>1937</v>
      </c>
      <c r="G1299" t="s">
        <v>1873</v>
      </c>
      <c r="H1299">
        <v>999</v>
      </c>
      <c r="I1299">
        <v>2</v>
      </c>
      <c r="J1299">
        <v>2532</v>
      </c>
      <c r="K1299">
        <v>3</v>
      </c>
      <c r="L1299" s="10" t="s">
        <v>73</v>
      </c>
      <c r="M1299" s="10" t="s">
        <v>74</v>
      </c>
      <c r="N1299">
        <v>35</v>
      </c>
      <c r="O1299">
        <v>1</v>
      </c>
      <c r="P1299">
        <v>38</v>
      </c>
      <c r="Q1299">
        <v>20</v>
      </c>
      <c r="R1299">
        <v>22</v>
      </c>
      <c r="S1299">
        <v>85</v>
      </c>
      <c r="T1299" t="s">
        <v>811</v>
      </c>
      <c r="U1299" t="s">
        <v>3708</v>
      </c>
      <c r="V1299" t="s">
        <v>11319</v>
      </c>
    </row>
    <row r="1300" spans="1:22" x14ac:dyDescent="0.25">
      <c r="A1300" t="s">
        <v>164</v>
      </c>
      <c r="B1300" t="s">
        <v>55</v>
      </c>
      <c r="C1300" t="s">
        <v>46</v>
      </c>
      <c r="D1300">
        <v>35</v>
      </c>
      <c r="E1300">
        <v>4</v>
      </c>
      <c r="F1300" t="s">
        <v>1937</v>
      </c>
      <c r="G1300" t="s">
        <v>1875</v>
      </c>
      <c r="H1300">
        <v>1000</v>
      </c>
      <c r="I1300">
        <v>2</v>
      </c>
      <c r="J1300">
        <v>2533</v>
      </c>
      <c r="K1300">
        <v>4</v>
      </c>
      <c r="L1300" s="10" t="s">
        <v>73</v>
      </c>
      <c r="M1300" s="10" t="s">
        <v>74</v>
      </c>
      <c r="N1300">
        <v>35</v>
      </c>
      <c r="O1300">
        <v>1</v>
      </c>
      <c r="P1300">
        <v>38</v>
      </c>
      <c r="Q1300">
        <v>20</v>
      </c>
      <c r="R1300">
        <v>22</v>
      </c>
      <c r="S1300">
        <v>85</v>
      </c>
      <c r="T1300" t="s">
        <v>14583</v>
      </c>
      <c r="U1300" t="s">
        <v>3709</v>
      </c>
      <c r="V1300" t="s">
        <v>11854</v>
      </c>
    </row>
    <row r="1301" spans="1:22" x14ac:dyDescent="0.25">
      <c r="A1301" t="s">
        <v>164</v>
      </c>
      <c r="B1301" t="s">
        <v>55</v>
      </c>
      <c r="C1301" t="s">
        <v>46</v>
      </c>
      <c r="D1301">
        <v>35</v>
      </c>
      <c r="E1301">
        <v>5</v>
      </c>
      <c r="F1301" t="s">
        <v>1937</v>
      </c>
      <c r="G1301" t="s">
        <v>1877</v>
      </c>
      <c r="H1301">
        <v>1001</v>
      </c>
      <c r="I1301">
        <v>2</v>
      </c>
      <c r="J1301">
        <v>2534</v>
      </c>
      <c r="K1301">
        <v>5</v>
      </c>
      <c r="L1301" s="10" t="s">
        <v>73</v>
      </c>
      <c r="M1301" s="10" t="s">
        <v>74</v>
      </c>
      <c r="N1301">
        <v>35</v>
      </c>
      <c r="O1301">
        <v>1</v>
      </c>
      <c r="P1301">
        <v>38</v>
      </c>
      <c r="Q1301">
        <v>20</v>
      </c>
      <c r="R1301">
        <v>22</v>
      </c>
      <c r="S1301">
        <v>85</v>
      </c>
      <c r="T1301" t="s">
        <v>14584</v>
      </c>
      <c r="U1301" t="s">
        <v>3710</v>
      </c>
      <c r="V1301" t="s">
        <v>11671</v>
      </c>
    </row>
    <row r="1302" spans="1:22" x14ac:dyDescent="0.25">
      <c r="A1302" t="s">
        <v>164</v>
      </c>
      <c r="B1302" t="s">
        <v>55</v>
      </c>
      <c r="C1302" t="s">
        <v>46</v>
      </c>
      <c r="D1302">
        <v>35</v>
      </c>
      <c r="E1302">
        <v>6</v>
      </c>
      <c r="F1302" t="s">
        <v>1937</v>
      </c>
      <c r="G1302" t="s">
        <v>1879</v>
      </c>
      <c r="H1302">
        <v>1002</v>
      </c>
      <c r="I1302">
        <v>2</v>
      </c>
      <c r="J1302">
        <v>2535</v>
      </c>
      <c r="K1302">
        <v>6</v>
      </c>
      <c r="L1302" s="10" t="s">
        <v>73</v>
      </c>
      <c r="M1302" s="10" t="s">
        <v>74</v>
      </c>
      <c r="N1302">
        <v>35</v>
      </c>
      <c r="O1302">
        <v>1</v>
      </c>
      <c r="P1302">
        <v>38</v>
      </c>
      <c r="Q1302">
        <v>20</v>
      </c>
      <c r="R1302">
        <v>22</v>
      </c>
      <c r="S1302">
        <v>85</v>
      </c>
      <c r="T1302" t="s">
        <v>14585</v>
      </c>
      <c r="U1302" t="s">
        <v>3355</v>
      </c>
      <c r="V1302" t="s">
        <v>12161</v>
      </c>
    </row>
    <row r="1303" spans="1:22" x14ac:dyDescent="0.25">
      <c r="A1303" t="s">
        <v>164</v>
      </c>
      <c r="B1303" t="s">
        <v>55</v>
      </c>
      <c r="C1303" t="s">
        <v>46</v>
      </c>
      <c r="D1303">
        <v>35</v>
      </c>
      <c r="E1303">
        <v>7</v>
      </c>
      <c r="F1303" t="s">
        <v>1937</v>
      </c>
      <c r="G1303" t="s">
        <v>1881</v>
      </c>
      <c r="H1303">
        <v>1003</v>
      </c>
      <c r="I1303">
        <v>2</v>
      </c>
      <c r="J1303">
        <v>2536</v>
      </c>
      <c r="K1303">
        <v>7</v>
      </c>
      <c r="L1303" s="10" t="s">
        <v>73</v>
      </c>
      <c r="M1303" s="10" t="s">
        <v>74</v>
      </c>
      <c r="N1303">
        <v>35</v>
      </c>
      <c r="O1303">
        <v>1</v>
      </c>
      <c r="P1303">
        <v>38</v>
      </c>
      <c r="Q1303">
        <v>20</v>
      </c>
      <c r="R1303">
        <v>22</v>
      </c>
      <c r="S1303">
        <v>85</v>
      </c>
      <c r="T1303" t="s">
        <v>14586</v>
      </c>
      <c r="U1303" t="s">
        <v>3356</v>
      </c>
      <c r="V1303" t="s">
        <v>11667</v>
      </c>
    </row>
    <row r="1304" spans="1:22" x14ac:dyDescent="0.25">
      <c r="A1304" t="s">
        <v>164</v>
      </c>
      <c r="B1304" t="s">
        <v>55</v>
      </c>
      <c r="C1304" t="s">
        <v>46</v>
      </c>
      <c r="D1304">
        <v>35</v>
      </c>
      <c r="E1304">
        <v>8</v>
      </c>
      <c r="F1304" t="s">
        <v>1937</v>
      </c>
      <c r="G1304" t="s">
        <v>1883</v>
      </c>
      <c r="H1304">
        <v>1004</v>
      </c>
      <c r="I1304">
        <v>2</v>
      </c>
      <c r="J1304">
        <v>2537</v>
      </c>
      <c r="K1304">
        <v>8</v>
      </c>
      <c r="L1304" s="10" t="s">
        <v>73</v>
      </c>
      <c r="M1304" s="10" t="s">
        <v>74</v>
      </c>
      <c r="N1304">
        <v>35</v>
      </c>
      <c r="O1304">
        <v>1</v>
      </c>
      <c r="P1304">
        <v>38</v>
      </c>
      <c r="Q1304">
        <v>20</v>
      </c>
      <c r="R1304">
        <v>22</v>
      </c>
      <c r="S1304">
        <v>85</v>
      </c>
      <c r="T1304" t="s">
        <v>14587</v>
      </c>
      <c r="U1304" t="s">
        <v>3711</v>
      </c>
      <c r="V1304" t="s">
        <v>11789</v>
      </c>
    </row>
    <row r="1305" spans="1:22" x14ac:dyDescent="0.25">
      <c r="A1305" t="s">
        <v>164</v>
      </c>
      <c r="B1305" t="s">
        <v>55</v>
      </c>
      <c r="C1305" t="s">
        <v>46</v>
      </c>
      <c r="D1305">
        <v>35</v>
      </c>
      <c r="E1305">
        <v>9</v>
      </c>
      <c r="F1305" t="s">
        <v>1937</v>
      </c>
      <c r="G1305" t="s">
        <v>1885</v>
      </c>
      <c r="H1305">
        <v>1005</v>
      </c>
      <c r="I1305">
        <v>2</v>
      </c>
      <c r="J1305">
        <v>2538</v>
      </c>
      <c r="K1305">
        <v>9</v>
      </c>
      <c r="L1305" s="10" t="s">
        <v>73</v>
      </c>
      <c r="M1305" s="10" t="s">
        <v>74</v>
      </c>
      <c r="N1305">
        <v>35</v>
      </c>
      <c r="O1305">
        <v>1</v>
      </c>
      <c r="P1305">
        <v>38</v>
      </c>
      <c r="Q1305">
        <v>20</v>
      </c>
      <c r="R1305">
        <v>22</v>
      </c>
      <c r="S1305">
        <v>85</v>
      </c>
      <c r="T1305" t="s">
        <v>14588</v>
      </c>
      <c r="U1305" t="s">
        <v>3712</v>
      </c>
      <c r="V1305" t="s">
        <v>11918</v>
      </c>
    </row>
    <row r="1306" spans="1:22" x14ac:dyDescent="0.25">
      <c r="A1306" t="s">
        <v>164</v>
      </c>
      <c r="B1306" t="s">
        <v>55</v>
      </c>
      <c r="C1306" t="s">
        <v>46</v>
      </c>
      <c r="D1306">
        <v>35</v>
      </c>
      <c r="E1306">
        <v>10</v>
      </c>
      <c r="F1306" t="s">
        <v>1937</v>
      </c>
      <c r="G1306" t="s">
        <v>1887</v>
      </c>
      <c r="H1306">
        <v>1006</v>
      </c>
      <c r="I1306">
        <v>2</v>
      </c>
      <c r="J1306">
        <v>2539</v>
      </c>
      <c r="K1306">
        <v>10</v>
      </c>
      <c r="L1306" s="10" t="s">
        <v>73</v>
      </c>
      <c r="M1306" s="10" t="s">
        <v>74</v>
      </c>
      <c r="N1306">
        <v>35</v>
      </c>
      <c r="O1306">
        <v>1</v>
      </c>
      <c r="P1306">
        <v>38</v>
      </c>
      <c r="Q1306">
        <v>20</v>
      </c>
      <c r="R1306">
        <v>22</v>
      </c>
      <c r="S1306">
        <v>85</v>
      </c>
      <c r="T1306" t="s">
        <v>14589</v>
      </c>
      <c r="U1306" t="s">
        <v>3713</v>
      </c>
      <c r="V1306" t="s">
        <v>12299</v>
      </c>
    </row>
    <row r="1307" spans="1:22" x14ac:dyDescent="0.25">
      <c r="A1307" t="s">
        <v>164</v>
      </c>
      <c r="B1307" t="s">
        <v>55</v>
      </c>
      <c r="C1307" t="s">
        <v>46</v>
      </c>
      <c r="D1307">
        <v>35</v>
      </c>
      <c r="E1307">
        <v>11</v>
      </c>
      <c r="F1307" t="s">
        <v>1937</v>
      </c>
      <c r="G1307" t="s">
        <v>1889</v>
      </c>
      <c r="H1307">
        <v>1007</v>
      </c>
      <c r="I1307">
        <v>2</v>
      </c>
      <c r="J1307">
        <v>2540</v>
      </c>
      <c r="K1307">
        <v>11</v>
      </c>
      <c r="L1307" s="10" t="s">
        <v>73</v>
      </c>
      <c r="M1307" s="10" t="s">
        <v>74</v>
      </c>
      <c r="N1307">
        <v>35</v>
      </c>
      <c r="O1307">
        <v>1</v>
      </c>
      <c r="P1307">
        <v>38</v>
      </c>
      <c r="Q1307">
        <v>20</v>
      </c>
      <c r="R1307">
        <v>22</v>
      </c>
      <c r="S1307">
        <v>85</v>
      </c>
      <c r="T1307" t="s">
        <v>14590</v>
      </c>
      <c r="U1307" t="s">
        <v>3714</v>
      </c>
      <c r="V1307" t="s">
        <v>11560</v>
      </c>
    </row>
    <row r="1308" spans="1:22" x14ac:dyDescent="0.25">
      <c r="A1308" t="s">
        <v>164</v>
      </c>
      <c r="B1308" t="s">
        <v>55</v>
      </c>
      <c r="C1308" t="s">
        <v>46</v>
      </c>
      <c r="D1308">
        <v>35</v>
      </c>
      <c r="E1308">
        <v>12</v>
      </c>
      <c r="F1308" t="s">
        <v>1937</v>
      </c>
      <c r="G1308" t="s">
        <v>1891</v>
      </c>
      <c r="H1308">
        <v>1008</v>
      </c>
      <c r="I1308">
        <v>2</v>
      </c>
      <c r="J1308">
        <v>2541</v>
      </c>
      <c r="K1308">
        <v>12</v>
      </c>
      <c r="L1308" s="10" t="s">
        <v>73</v>
      </c>
      <c r="M1308" s="10" t="s">
        <v>74</v>
      </c>
      <c r="N1308">
        <v>35</v>
      </c>
      <c r="O1308">
        <v>1</v>
      </c>
      <c r="P1308">
        <v>38</v>
      </c>
      <c r="Q1308">
        <v>20</v>
      </c>
      <c r="R1308">
        <v>22</v>
      </c>
      <c r="S1308">
        <v>85</v>
      </c>
      <c r="T1308" t="s">
        <v>14591</v>
      </c>
      <c r="U1308" t="s">
        <v>3715</v>
      </c>
      <c r="V1308" t="s">
        <v>11652</v>
      </c>
    </row>
    <row r="1309" spans="1:22" x14ac:dyDescent="0.25">
      <c r="A1309" t="s">
        <v>164</v>
      </c>
      <c r="B1309" t="s">
        <v>55</v>
      </c>
      <c r="C1309" t="s">
        <v>46</v>
      </c>
      <c r="D1309">
        <v>35</v>
      </c>
      <c r="E1309">
        <v>13</v>
      </c>
      <c r="F1309" t="s">
        <v>1937</v>
      </c>
      <c r="G1309" t="s">
        <v>1893</v>
      </c>
      <c r="H1309">
        <v>1009</v>
      </c>
      <c r="I1309">
        <v>2</v>
      </c>
      <c r="J1309">
        <v>2542</v>
      </c>
      <c r="K1309">
        <v>13</v>
      </c>
      <c r="L1309" s="10" t="s">
        <v>73</v>
      </c>
      <c r="M1309" s="10" t="s">
        <v>74</v>
      </c>
      <c r="N1309">
        <v>35</v>
      </c>
      <c r="O1309">
        <v>1</v>
      </c>
      <c r="P1309">
        <v>38</v>
      </c>
      <c r="Q1309">
        <v>20</v>
      </c>
      <c r="R1309">
        <v>22</v>
      </c>
      <c r="S1309">
        <v>85</v>
      </c>
      <c r="T1309" t="s">
        <v>14592</v>
      </c>
      <c r="U1309" t="s">
        <v>3716</v>
      </c>
      <c r="V1309" t="s">
        <v>11556</v>
      </c>
    </row>
    <row r="1310" spans="1:22" x14ac:dyDescent="0.25">
      <c r="A1310" t="s">
        <v>164</v>
      </c>
      <c r="B1310" t="s">
        <v>55</v>
      </c>
      <c r="C1310" t="s">
        <v>46</v>
      </c>
      <c r="D1310">
        <v>35</v>
      </c>
      <c r="E1310">
        <v>14</v>
      </c>
      <c r="F1310" t="s">
        <v>1937</v>
      </c>
      <c r="G1310" t="s">
        <v>1895</v>
      </c>
      <c r="H1310">
        <v>1010</v>
      </c>
      <c r="I1310">
        <v>2</v>
      </c>
      <c r="J1310">
        <v>2543</v>
      </c>
      <c r="K1310">
        <v>14</v>
      </c>
      <c r="L1310" s="10" t="s">
        <v>73</v>
      </c>
      <c r="M1310" s="10" t="s">
        <v>74</v>
      </c>
      <c r="N1310">
        <v>35</v>
      </c>
      <c r="O1310">
        <v>1</v>
      </c>
      <c r="P1310">
        <v>38</v>
      </c>
      <c r="Q1310">
        <v>20</v>
      </c>
      <c r="R1310">
        <v>22</v>
      </c>
      <c r="S1310">
        <v>85</v>
      </c>
      <c r="T1310" t="s">
        <v>14593</v>
      </c>
      <c r="U1310" t="s">
        <v>3717</v>
      </c>
      <c r="V1310" t="s">
        <v>11615</v>
      </c>
    </row>
    <row r="1311" spans="1:22" x14ac:dyDescent="0.25">
      <c r="A1311" t="s">
        <v>164</v>
      </c>
      <c r="B1311" t="s">
        <v>55</v>
      </c>
      <c r="C1311" t="s">
        <v>46</v>
      </c>
      <c r="D1311">
        <v>35</v>
      </c>
      <c r="E1311">
        <v>15</v>
      </c>
      <c r="F1311" t="s">
        <v>1937</v>
      </c>
      <c r="G1311" t="s">
        <v>1897</v>
      </c>
      <c r="H1311">
        <v>1011</v>
      </c>
      <c r="I1311">
        <v>2</v>
      </c>
      <c r="J1311">
        <v>2544</v>
      </c>
      <c r="K1311">
        <v>15</v>
      </c>
      <c r="L1311" s="10" t="s">
        <v>73</v>
      </c>
      <c r="M1311" s="10" t="s">
        <v>74</v>
      </c>
      <c r="N1311">
        <v>35</v>
      </c>
      <c r="O1311">
        <v>1</v>
      </c>
      <c r="P1311">
        <v>38</v>
      </c>
      <c r="Q1311">
        <v>20</v>
      </c>
      <c r="R1311">
        <v>22</v>
      </c>
      <c r="S1311">
        <v>85</v>
      </c>
      <c r="T1311" t="s">
        <v>14594</v>
      </c>
      <c r="U1311" t="s">
        <v>3718</v>
      </c>
      <c r="V1311" t="s">
        <v>11653</v>
      </c>
    </row>
    <row r="1312" spans="1:22" x14ac:dyDescent="0.25">
      <c r="A1312" t="s">
        <v>164</v>
      </c>
      <c r="B1312" t="s">
        <v>55</v>
      </c>
      <c r="C1312" t="s">
        <v>46</v>
      </c>
      <c r="D1312">
        <v>35</v>
      </c>
      <c r="E1312">
        <v>16</v>
      </c>
      <c r="F1312" t="s">
        <v>1937</v>
      </c>
      <c r="G1312" t="s">
        <v>1899</v>
      </c>
      <c r="H1312">
        <v>1012</v>
      </c>
      <c r="I1312">
        <v>2</v>
      </c>
      <c r="J1312">
        <v>2545</v>
      </c>
      <c r="K1312">
        <v>16</v>
      </c>
      <c r="L1312" s="10" t="s">
        <v>73</v>
      </c>
      <c r="M1312" s="10" t="s">
        <v>74</v>
      </c>
      <c r="N1312">
        <v>35</v>
      </c>
      <c r="O1312">
        <v>1</v>
      </c>
      <c r="P1312">
        <v>38</v>
      </c>
      <c r="Q1312">
        <v>20</v>
      </c>
      <c r="R1312">
        <v>22</v>
      </c>
      <c r="S1312">
        <v>85</v>
      </c>
      <c r="T1312" t="s">
        <v>14595</v>
      </c>
      <c r="U1312" t="s">
        <v>3719</v>
      </c>
      <c r="V1312" t="s">
        <v>11655</v>
      </c>
    </row>
    <row r="1313" spans="1:22" x14ac:dyDescent="0.25">
      <c r="A1313" t="s">
        <v>164</v>
      </c>
      <c r="B1313" t="s">
        <v>55</v>
      </c>
      <c r="C1313" t="s">
        <v>46</v>
      </c>
      <c r="D1313">
        <v>35</v>
      </c>
      <c r="E1313">
        <v>17</v>
      </c>
      <c r="F1313" t="s">
        <v>1937</v>
      </c>
      <c r="G1313" t="s">
        <v>1901</v>
      </c>
      <c r="H1313">
        <v>1013</v>
      </c>
      <c r="I1313">
        <v>2</v>
      </c>
      <c r="J1313">
        <v>2546</v>
      </c>
      <c r="K1313">
        <v>17</v>
      </c>
      <c r="L1313" s="10" t="s">
        <v>73</v>
      </c>
      <c r="M1313" s="10" t="s">
        <v>74</v>
      </c>
      <c r="N1313">
        <v>35</v>
      </c>
      <c r="O1313">
        <v>1</v>
      </c>
      <c r="P1313">
        <v>38</v>
      </c>
      <c r="Q1313">
        <v>20</v>
      </c>
      <c r="R1313">
        <v>22</v>
      </c>
      <c r="S1313">
        <v>85</v>
      </c>
      <c r="T1313" t="s">
        <v>14596</v>
      </c>
      <c r="U1313" t="s">
        <v>3720</v>
      </c>
      <c r="V1313" t="s">
        <v>11625</v>
      </c>
    </row>
    <row r="1314" spans="1:22" x14ac:dyDescent="0.25">
      <c r="A1314" t="s">
        <v>164</v>
      </c>
      <c r="B1314" t="s">
        <v>55</v>
      </c>
      <c r="C1314" t="s">
        <v>46</v>
      </c>
      <c r="D1314">
        <v>35</v>
      </c>
      <c r="E1314">
        <v>18</v>
      </c>
      <c r="F1314" t="s">
        <v>1937</v>
      </c>
      <c r="G1314" t="s">
        <v>1903</v>
      </c>
      <c r="H1314">
        <v>1014</v>
      </c>
      <c r="I1314">
        <v>2</v>
      </c>
      <c r="J1314">
        <v>2547</v>
      </c>
      <c r="K1314">
        <v>18</v>
      </c>
      <c r="L1314" s="10" t="s">
        <v>73</v>
      </c>
      <c r="M1314" s="10" t="s">
        <v>74</v>
      </c>
      <c r="N1314">
        <v>35</v>
      </c>
      <c r="O1314">
        <v>1</v>
      </c>
      <c r="P1314">
        <v>38</v>
      </c>
      <c r="Q1314">
        <v>20</v>
      </c>
      <c r="R1314">
        <v>22</v>
      </c>
      <c r="S1314">
        <v>85</v>
      </c>
      <c r="T1314" t="s">
        <v>14597</v>
      </c>
      <c r="U1314" t="s">
        <v>3721</v>
      </c>
      <c r="V1314" t="s">
        <v>11594</v>
      </c>
    </row>
    <row r="1315" spans="1:22" x14ac:dyDescent="0.25">
      <c r="A1315" t="s">
        <v>164</v>
      </c>
      <c r="B1315" t="s">
        <v>55</v>
      </c>
      <c r="C1315" t="s">
        <v>46</v>
      </c>
      <c r="D1315">
        <v>35</v>
      </c>
      <c r="E1315">
        <v>19</v>
      </c>
      <c r="F1315" t="s">
        <v>1937</v>
      </c>
      <c r="G1315" t="s">
        <v>1905</v>
      </c>
      <c r="H1315">
        <v>1015</v>
      </c>
      <c r="I1315">
        <v>2</v>
      </c>
      <c r="J1315">
        <v>2548</v>
      </c>
      <c r="K1315">
        <v>19</v>
      </c>
      <c r="L1315" s="10" t="s">
        <v>73</v>
      </c>
      <c r="M1315" s="10" t="s">
        <v>74</v>
      </c>
      <c r="N1315">
        <v>35</v>
      </c>
      <c r="O1315">
        <v>1</v>
      </c>
      <c r="P1315">
        <v>38</v>
      </c>
      <c r="Q1315">
        <v>20</v>
      </c>
      <c r="R1315">
        <v>22</v>
      </c>
      <c r="S1315">
        <v>85</v>
      </c>
      <c r="T1315" t="s">
        <v>14598</v>
      </c>
      <c r="U1315" t="s">
        <v>3722</v>
      </c>
      <c r="V1315" t="s">
        <v>11575</v>
      </c>
    </row>
    <row r="1316" spans="1:22" x14ac:dyDescent="0.25">
      <c r="A1316" t="s">
        <v>164</v>
      </c>
      <c r="B1316" t="s">
        <v>55</v>
      </c>
      <c r="C1316" t="s">
        <v>46</v>
      </c>
      <c r="D1316">
        <v>35</v>
      </c>
      <c r="E1316">
        <v>20</v>
      </c>
      <c r="F1316" t="s">
        <v>1937</v>
      </c>
      <c r="G1316" t="s">
        <v>1907</v>
      </c>
      <c r="H1316">
        <v>1016</v>
      </c>
      <c r="I1316">
        <v>2</v>
      </c>
      <c r="J1316">
        <v>2549</v>
      </c>
      <c r="K1316">
        <v>20</v>
      </c>
      <c r="L1316" s="10" t="s">
        <v>73</v>
      </c>
      <c r="M1316" s="10" t="s">
        <v>74</v>
      </c>
      <c r="N1316">
        <v>35</v>
      </c>
      <c r="O1316">
        <v>1</v>
      </c>
      <c r="P1316">
        <v>38</v>
      </c>
      <c r="Q1316">
        <v>20</v>
      </c>
      <c r="R1316">
        <v>22</v>
      </c>
      <c r="S1316">
        <v>85</v>
      </c>
      <c r="T1316" t="s">
        <v>14599</v>
      </c>
      <c r="U1316" t="s">
        <v>3723</v>
      </c>
      <c r="V1316" t="s">
        <v>11688</v>
      </c>
    </row>
    <row r="1317" spans="1:22" x14ac:dyDescent="0.25">
      <c r="A1317" t="s">
        <v>164</v>
      </c>
      <c r="B1317" t="s">
        <v>55</v>
      </c>
      <c r="C1317" t="s">
        <v>46</v>
      </c>
      <c r="D1317">
        <v>35</v>
      </c>
      <c r="E1317">
        <v>21</v>
      </c>
      <c r="F1317" t="s">
        <v>1937</v>
      </c>
      <c r="G1317" t="s">
        <v>1909</v>
      </c>
      <c r="H1317">
        <v>1017</v>
      </c>
      <c r="I1317">
        <v>2</v>
      </c>
      <c r="J1317">
        <v>2550</v>
      </c>
      <c r="K1317">
        <v>21</v>
      </c>
      <c r="L1317" s="10" t="s">
        <v>73</v>
      </c>
      <c r="M1317" s="10" t="s">
        <v>74</v>
      </c>
      <c r="N1317">
        <v>35</v>
      </c>
      <c r="O1317">
        <v>1</v>
      </c>
      <c r="P1317">
        <v>38</v>
      </c>
      <c r="Q1317">
        <v>20</v>
      </c>
      <c r="R1317">
        <v>22</v>
      </c>
      <c r="S1317">
        <v>85</v>
      </c>
      <c r="T1317" t="s">
        <v>14600</v>
      </c>
      <c r="U1317" t="s">
        <v>3724</v>
      </c>
      <c r="V1317" t="s">
        <v>12340</v>
      </c>
    </row>
    <row r="1318" spans="1:22" x14ac:dyDescent="0.25">
      <c r="A1318" t="s">
        <v>164</v>
      </c>
      <c r="B1318" t="s">
        <v>55</v>
      </c>
      <c r="C1318" t="s">
        <v>46</v>
      </c>
      <c r="D1318">
        <v>35</v>
      </c>
      <c r="E1318">
        <v>22</v>
      </c>
      <c r="F1318" t="s">
        <v>1937</v>
      </c>
      <c r="G1318" t="s">
        <v>1911</v>
      </c>
      <c r="H1318">
        <v>1018</v>
      </c>
      <c r="I1318">
        <v>2</v>
      </c>
      <c r="J1318">
        <v>2551</v>
      </c>
      <c r="K1318">
        <v>22</v>
      </c>
      <c r="L1318" s="10" t="s">
        <v>73</v>
      </c>
      <c r="M1318" s="10" t="s">
        <v>74</v>
      </c>
      <c r="N1318">
        <v>35</v>
      </c>
      <c r="O1318">
        <v>1</v>
      </c>
      <c r="P1318">
        <v>38</v>
      </c>
      <c r="Q1318">
        <v>20</v>
      </c>
      <c r="R1318">
        <v>22</v>
      </c>
      <c r="S1318">
        <v>85</v>
      </c>
      <c r="T1318" t="s">
        <v>14601</v>
      </c>
      <c r="U1318" t="s">
        <v>3725</v>
      </c>
      <c r="V1318" t="s">
        <v>11876</v>
      </c>
    </row>
    <row r="1319" spans="1:22" x14ac:dyDescent="0.25">
      <c r="A1319" t="s">
        <v>164</v>
      </c>
      <c r="B1319" t="s">
        <v>55</v>
      </c>
      <c r="C1319" t="s">
        <v>46</v>
      </c>
      <c r="D1319">
        <v>35</v>
      </c>
      <c r="E1319">
        <v>23</v>
      </c>
      <c r="F1319" t="s">
        <v>1937</v>
      </c>
      <c r="G1319" t="s">
        <v>1913</v>
      </c>
      <c r="H1319">
        <v>1019</v>
      </c>
      <c r="I1319">
        <v>2</v>
      </c>
      <c r="J1319">
        <v>2552</v>
      </c>
      <c r="K1319">
        <v>23</v>
      </c>
      <c r="L1319" s="10" t="s">
        <v>73</v>
      </c>
      <c r="M1319" s="10" t="s">
        <v>74</v>
      </c>
      <c r="N1319">
        <v>35</v>
      </c>
      <c r="O1319">
        <v>1</v>
      </c>
      <c r="P1319">
        <v>38</v>
      </c>
      <c r="Q1319">
        <v>20</v>
      </c>
      <c r="R1319">
        <v>22</v>
      </c>
      <c r="S1319">
        <v>85</v>
      </c>
      <c r="T1319" t="s">
        <v>14602</v>
      </c>
      <c r="U1319" t="s">
        <v>3726</v>
      </c>
      <c r="V1319" t="s">
        <v>12339</v>
      </c>
    </row>
    <row r="1320" spans="1:22" x14ac:dyDescent="0.25">
      <c r="A1320" t="s">
        <v>164</v>
      </c>
      <c r="B1320" t="s">
        <v>55</v>
      </c>
      <c r="C1320" t="s">
        <v>46</v>
      </c>
      <c r="D1320">
        <v>35</v>
      </c>
      <c r="E1320">
        <v>24</v>
      </c>
      <c r="F1320" t="s">
        <v>1937</v>
      </c>
      <c r="G1320" t="s">
        <v>1915</v>
      </c>
      <c r="H1320">
        <v>1020</v>
      </c>
      <c r="I1320">
        <v>2</v>
      </c>
      <c r="J1320">
        <v>2553</v>
      </c>
      <c r="K1320">
        <v>24</v>
      </c>
      <c r="L1320" s="10" t="s">
        <v>73</v>
      </c>
      <c r="M1320" s="10" t="s">
        <v>74</v>
      </c>
      <c r="N1320">
        <v>35</v>
      </c>
      <c r="O1320">
        <v>1</v>
      </c>
      <c r="P1320">
        <v>38</v>
      </c>
      <c r="Q1320">
        <v>20</v>
      </c>
      <c r="R1320">
        <v>22</v>
      </c>
      <c r="S1320">
        <v>85</v>
      </c>
      <c r="T1320" t="s">
        <v>14603</v>
      </c>
      <c r="U1320" t="s">
        <v>3727</v>
      </c>
      <c r="V1320" t="s">
        <v>12079</v>
      </c>
    </row>
    <row r="1321" spans="1:22" x14ac:dyDescent="0.25">
      <c r="A1321" t="s">
        <v>164</v>
      </c>
      <c r="B1321" t="s">
        <v>55</v>
      </c>
      <c r="C1321" t="s">
        <v>46</v>
      </c>
      <c r="D1321">
        <v>35</v>
      </c>
      <c r="E1321">
        <v>25</v>
      </c>
      <c r="F1321" t="s">
        <v>1937</v>
      </c>
      <c r="G1321" t="s">
        <v>1917</v>
      </c>
      <c r="H1321">
        <v>1021</v>
      </c>
      <c r="I1321">
        <v>2</v>
      </c>
      <c r="J1321">
        <v>2554</v>
      </c>
      <c r="K1321">
        <v>25</v>
      </c>
      <c r="L1321" s="10" t="s">
        <v>73</v>
      </c>
      <c r="M1321" s="10" t="s">
        <v>74</v>
      </c>
      <c r="N1321">
        <v>35</v>
      </c>
      <c r="O1321">
        <v>1</v>
      </c>
      <c r="P1321">
        <v>38</v>
      </c>
      <c r="Q1321">
        <v>20</v>
      </c>
      <c r="R1321">
        <v>22</v>
      </c>
      <c r="S1321">
        <v>85</v>
      </c>
      <c r="T1321" t="s">
        <v>14604</v>
      </c>
      <c r="U1321" t="s">
        <v>3728</v>
      </c>
      <c r="V1321" t="s">
        <v>12351</v>
      </c>
    </row>
    <row r="1322" spans="1:22" x14ac:dyDescent="0.25">
      <c r="A1322" t="s">
        <v>164</v>
      </c>
      <c r="B1322" t="s">
        <v>55</v>
      </c>
      <c r="C1322" t="s">
        <v>46</v>
      </c>
      <c r="D1322">
        <v>35</v>
      </c>
      <c r="E1322">
        <v>26</v>
      </c>
      <c r="F1322" t="s">
        <v>1937</v>
      </c>
      <c r="G1322" t="s">
        <v>1919</v>
      </c>
      <c r="H1322">
        <v>1022</v>
      </c>
      <c r="I1322">
        <v>2</v>
      </c>
      <c r="J1322">
        <v>2555</v>
      </c>
      <c r="K1322">
        <v>26</v>
      </c>
      <c r="L1322" s="10" t="s">
        <v>73</v>
      </c>
      <c r="M1322" s="10" t="s">
        <v>74</v>
      </c>
      <c r="N1322">
        <v>35</v>
      </c>
      <c r="O1322">
        <v>1</v>
      </c>
      <c r="P1322">
        <v>38</v>
      </c>
      <c r="Q1322">
        <v>20</v>
      </c>
      <c r="R1322">
        <v>22</v>
      </c>
      <c r="S1322">
        <v>85</v>
      </c>
      <c r="T1322" t="s">
        <v>14605</v>
      </c>
      <c r="U1322" t="s">
        <v>3729</v>
      </c>
      <c r="V1322" t="s">
        <v>12350</v>
      </c>
    </row>
    <row r="1323" spans="1:22" x14ac:dyDescent="0.25">
      <c r="A1323" t="s">
        <v>164</v>
      </c>
      <c r="B1323" t="s">
        <v>55</v>
      </c>
      <c r="C1323" t="s">
        <v>46</v>
      </c>
      <c r="D1323">
        <v>35</v>
      </c>
      <c r="E1323">
        <v>27</v>
      </c>
      <c r="F1323" t="s">
        <v>1937</v>
      </c>
      <c r="G1323" t="s">
        <v>1921</v>
      </c>
      <c r="H1323">
        <v>1023</v>
      </c>
      <c r="I1323">
        <v>2</v>
      </c>
      <c r="J1323">
        <v>2556</v>
      </c>
      <c r="K1323">
        <v>27</v>
      </c>
      <c r="L1323" s="10" t="s">
        <v>73</v>
      </c>
      <c r="M1323" s="10" t="s">
        <v>74</v>
      </c>
      <c r="N1323">
        <v>35</v>
      </c>
      <c r="O1323">
        <v>1</v>
      </c>
      <c r="P1323">
        <v>38</v>
      </c>
      <c r="Q1323">
        <v>20</v>
      </c>
      <c r="R1323">
        <v>22</v>
      </c>
      <c r="S1323">
        <v>85</v>
      </c>
      <c r="T1323" t="s">
        <v>14606</v>
      </c>
      <c r="U1323" t="s">
        <v>3730</v>
      </c>
      <c r="V1323" t="s">
        <v>12257</v>
      </c>
    </row>
    <row r="1324" spans="1:22" x14ac:dyDescent="0.25">
      <c r="A1324" t="s">
        <v>164</v>
      </c>
      <c r="B1324" t="s">
        <v>55</v>
      </c>
      <c r="C1324" t="s">
        <v>46</v>
      </c>
      <c r="D1324">
        <v>35</v>
      </c>
      <c r="E1324">
        <v>28</v>
      </c>
      <c r="F1324" t="s">
        <v>1937</v>
      </c>
      <c r="G1324" t="s">
        <v>1923</v>
      </c>
      <c r="H1324">
        <v>1024</v>
      </c>
      <c r="I1324">
        <v>2</v>
      </c>
      <c r="J1324">
        <v>2557</v>
      </c>
      <c r="K1324">
        <v>28</v>
      </c>
      <c r="L1324" s="10" t="s">
        <v>73</v>
      </c>
      <c r="M1324" s="10" t="s">
        <v>74</v>
      </c>
      <c r="N1324">
        <v>35</v>
      </c>
      <c r="O1324">
        <v>1</v>
      </c>
      <c r="P1324">
        <v>38</v>
      </c>
      <c r="Q1324">
        <v>20</v>
      </c>
      <c r="R1324">
        <v>22</v>
      </c>
      <c r="S1324">
        <v>85</v>
      </c>
      <c r="T1324" t="s">
        <v>14607</v>
      </c>
      <c r="U1324" t="s">
        <v>3731</v>
      </c>
      <c r="V1324" t="s">
        <v>12263</v>
      </c>
    </row>
    <row r="1325" spans="1:22" x14ac:dyDescent="0.25">
      <c r="A1325" t="s">
        <v>164</v>
      </c>
      <c r="B1325" t="s">
        <v>55</v>
      </c>
      <c r="C1325" t="s">
        <v>46</v>
      </c>
      <c r="D1325">
        <v>35</v>
      </c>
      <c r="E1325">
        <v>29</v>
      </c>
      <c r="F1325" t="s">
        <v>1937</v>
      </c>
      <c r="G1325" t="s">
        <v>1925</v>
      </c>
      <c r="H1325">
        <v>1025</v>
      </c>
      <c r="I1325">
        <v>2</v>
      </c>
      <c r="J1325">
        <v>2558</v>
      </c>
      <c r="K1325">
        <v>29</v>
      </c>
      <c r="L1325" s="10" t="s">
        <v>73</v>
      </c>
      <c r="M1325" s="10" t="s">
        <v>74</v>
      </c>
      <c r="N1325">
        <v>35</v>
      </c>
      <c r="O1325">
        <v>1</v>
      </c>
      <c r="P1325">
        <v>38</v>
      </c>
      <c r="Q1325">
        <v>20</v>
      </c>
      <c r="R1325">
        <v>22</v>
      </c>
      <c r="S1325">
        <v>85</v>
      </c>
      <c r="T1325" t="s">
        <v>14608</v>
      </c>
      <c r="U1325" t="s">
        <v>3732</v>
      </c>
      <c r="V1325" t="s">
        <v>11414</v>
      </c>
    </row>
    <row r="1326" spans="1:22" x14ac:dyDescent="0.25">
      <c r="A1326" t="s">
        <v>164</v>
      </c>
      <c r="B1326" t="s">
        <v>55</v>
      </c>
      <c r="C1326" t="s">
        <v>46</v>
      </c>
      <c r="D1326">
        <v>35</v>
      </c>
      <c r="E1326">
        <v>30</v>
      </c>
      <c r="F1326" t="s">
        <v>1937</v>
      </c>
      <c r="G1326" t="s">
        <v>1927</v>
      </c>
      <c r="H1326">
        <v>1026</v>
      </c>
      <c r="I1326">
        <v>2</v>
      </c>
      <c r="J1326">
        <v>2559</v>
      </c>
      <c r="K1326">
        <v>30</v>
      </c>
      <c r="L1326" s="10" t="s">
        <v>73</v>
      </c>
      <c r="M1326" s="10" t="s">
        <v>74</v>
      </c>
      <c r="N1326">
        <v>35</v>
      </c>
      <c r="O1326">
        <v>1</v>
      </c>
      <c r="P1326">
        <v>38</v>
      </c>
      <c r="Q1326">
        <v>20</v>
      </c>
      <c r="R1326">
        <v>22</v>
      </c>
      <c r="S1326">
        <v>85</v>
      </c>
      <c r="T1326" t="s">
        <v>14609</v>
      </c>
      <c r="U1326" t="s">
        <v>3733</v>
      </c>
      <c r="V1326" t="s">
        <v>12286</v>
      </c>
    </row>
    <row r="1327" spans="1:22" x14ac:dyDescent="0.25">
      <c r="A1327" t="s">
        <v>164</v>
      </c>
      <c r="B1327" t="s">
        <v>55</v>
      </c>
      <c r="C1327" t="s">
        <v>46</v>
      </c>
      <c r="D1327">
        <v>35</v>
      </c>
      <c r="E1327">
        <v>31</v>
      </c>
      <c r="F1327" t="s">
        <v>1937</v>
      </c>
      <c r="G1327" t="s">
        <v>1929</v>
      </c>
      <c r="H1327">
        <v>1027</v>
      </c>
      <c r="I1327">
        <v>2</v>
      </c>
      <c r="J1327">
        <v>2560</v>
      </c>
      <c r="K1327">
        <v>31</v>
      </c>
      <c r="L1327" s="10" t="s">
        <v>73</v>
      </c>
      <c r="M1327" s="10" t="s">
        <v>74</v>
      </c>
      <c r="N1327">
        <v>35</v>
      </c>
      <c r="O1327">
        <v>1</v>
      </c>
      <c r="P1327">
        <v>38</v>
      </c>
      <c r="Q1327">
        <v>20</v>
      </c>
      <c r="R1327">
        <v>22</v>
      </c>
      <c r="S1327">
        <v>85</v>
      </c>
      <c r="T1327" t="s">
        <v>14610</v>
      </c>
      <c r="U1327" t="s">
        <v>3734</v>
      </c>
      <c r="V1327" t="s">
        <v>12083</v>
      </c>
    </row>
    <row r="1328" spans="1:22" x14ac:dyDescent="0.25">
      <c r="A1328" t="s">
        <v>164</v>
      </c>
      <c r="B1328" t="s">
        <v>55</v>
      </c>
      <c r="C1328" t="s">
        <v>46</v>
      </c>
      <c r="D1328">
        <v>35</v>
      </c>
      <c r="E1328">
        <v>32</v>
      </c>
      <c r="F1328" t="s">
        <v>1937</v>
      </c>
      <c r="G1328" t="s">
        <v>1931</v>
      </c>
      <c r="H1328">
        <v>1028</v>
      </c>
      <c r="I1328">
        <v>2</v>
      </c>
      <c r="J1328">
        <v>2561</v>
      </c>
      <c r="K1328">
        <v>32</v>
      </c>
      <c r="L1328" s="10" t="s">
        <v>73</v>
      </c>
      <c r="M1328" s="10" t="s">
        <v>74</v>
      </c>
      <c r="N1328">
        <v>35</v>
      </c>
      <c r="O1328">
        <v>1</v>
      </c>
      <c r="P1328">
        <v>38</v>
      </c>
      <c r="Q1328">
        <v>20</v>
      </c>
      <c r="R1328">
        <v>22</v>
      </c>
      <c r="S1328">
        <v>85</v>
      </c>
      <c r="T1328" t="s">
        <v>14611</v>
      </c>
      <c r="U1328" t="s">
        <v>3735</v>
      </c>
      <c r="V1328" t="s">
        <v>12306</v>
      </c>
    </row>
    <row r="1329" spans="1:22" x14ac:dyDescent="0.25">
      <c r="A1329" t="s">
        <v>164</v>
      </c>
      <c r="B1329" t="s">
        <v>55</v>
      </c>
      <c r="C1329" t="s">
        <v>46</v>
      </c>
      <c r="D1329">
        <v>35</v>
      </c>
      <c r="E1329">
        <v>33</v>
      </c>
      <c r="F1329" t="s">
        <v>1937</v>
      </c>
      <c r="G1329" t="s">
        <v>1933</v>
      </c>
      <c r="H1329">
        <v>1029</v>
      </c>
      <c r="I1329">
        <v>2</v>
      </c>
      <c r="J1329">
        <v>2562</v>
      </c>
      <c r="K1329">
        <v>33</v>
      </c>
      <c r="L1329" s="10" t="s">
        <v>73</v>
      </c>
      <c r="M1329" s="10" t="s">
        <v>74</v>
      </c>
      <c r="N1329">
        <v>35</v>
      </c>
      <c r="O1329">
        <v>1</v>
      </c>
      <c r="P1329">
        <v>38</v>
      </c>
      <c r="Q1329">
        <v>20</v>
      </c>
      <c r="R1329">
        <v>22</v>
      </c>
      <c r="S1329">
        <v>85</v>
      </c>
      <c r="T1329" t="s">
        <v>14612</v>
      </c>
      <c r="U1329" t="s">
        <v>3736</v>
      </c>
      <c r="V1329" t="s">
        <v>11406</v>
      </c>
    </row>
    <row r="1330" spans="1:22" x14ac:dyDescent="0.25">
      <c r="A1330" t="s">
        <v>164</v>
      </c>
      <c r="B1330" t="s">
        <v>55</v>
      </c>
      <c r="C1330" t="s">
        <v>46</v>
      </c>
      <c r="D1330">
        <v>35</v>
      </c>
      <c r="E1330">
        <v>34</v>
      </c>
      <c r="F1330" t="s">
        <v>1937</v>
      </c>
      <c r="G1330" t="s">
        <v>1935</v>
      </c>
      <c r="H1330">
        <v>1030</v>
      </c>
      <c r="I1330">
        <v>2</v>
      </c>
      <c r="J1330">
        <v>2563</v>
      </c>
      <c r="K1330">
        <v>34</v>
      </c>
      <c r="L1330" s="10" t="s">
        <v>73</v>
      </c>
      <c r="M1330" s="10" t="s">
        <v>74</v>
      </c>
      <c r="N1330">
        <v>35</v>
      </c>
      <c r="O1330">
        <v>1</v>
      </c>
      <c r="P1330">
        <v>38</v>
      </c>
      <c r="Q1330">
        <v>20</v>
      </c>
      <c r="R1330">
        <v>22</v>
      </c>
      <c r="S1330">
        <v>85</v>
      </c>
      <c r="T1330" t="s">
        <v>14613</v>
      </c>
      <c r="U1330" t="s">
        <v>3737</v>
      </c>
      <c r="V1330" t="s">
        <v>12224</v>
      </c>
    </row>
    <row r="1331" spans="1:22" x14ac:dyDescent="0.25">
      <c r="A1331" t="s">
        <v>164</v>
      </c>
      <c r="B1331" t="s">
        <v>55</v>
      </c>
      <c r="C1331" t="s">
        <v>46</v>
      </c>
      <c r="D1331">
        <v>35</v>
      </c>
      <c r="E1331">
        <v>35</v>
      </c>
      <c r="F1331" t="s">
        <v>1937</v>
      </c>
      <c r="G1331" t="s">
        <v>1937</v>
      </c>
      <c r="H1331">
        <v>1031</v>
      </c>
      <c r="I1331">
        <v>2</v>
      </c>
      <c r="J1331">
        <v>2564</v>
      </c>
      <c r="K1331">
        <v>35</v>
      </c>
      <c r="L1331" s="10" t="s">
        <v>73</v>
      </c>
      <c r="M1331" s="10" t="s">
        <v>74</v>
      </c>
      <c r="N1331">
        <v>35</v>
      </c>
      <c r="O1331">
        <v>1</v>
      </c>
      <c r="P1331">
        <v>38</v>
      </c>
      <c r="Q1331">
        <v>20</v>
      </c>
      <c r="R1331">
        <v>22</v>
      </c>
      <c r="S1331">
        <v>85</v>
      </c>
      <c r="T1331" t="s">
        <v>14614</v>
      </c>
      <c r="U1331" t="s">
        <v>3738</v>
      </c>
      <c r="V1331" t="s">
        <v>12043</v>
      </c>
    </row>
    <row r="1332" spans="1:22" x14ac:dyDescent="0.25">
      <c r="A1332" t="s">
        <v>164</v>
      </c>
      <c r="B1332" t="s">
        <v>55</v>
      </c>
      <c r="C1332" t="s">
        <v>46</v>
      </c>
      <c r="D1332">
        <v>36</v>
      </c>
      <c r="E1332">
        <v>1</v>
      </c>
      <c r="F1332" t="s">
        <v>1939</v>
      </c>
      <c r="G1332" t="s">
        <v>1869</v>
      </c>
      <c r="H1332">
        <v>1032</v>
      </c>
      <c r="I1332">
        <v>2</v>
      </c>
      <c r="J1332">
        <v>2565</v>
      </c>
      <c r="K1332">
        <v>36</v>
      </c>
      <c r="L1332" s="10" t="s">
        <v>73</v>
      </c>
      <c r="M1332" s="10" t="s">
        <v>74</v>
      </c>
      <c r="N1332">
        <v>35</v>
      </c>
      <c r="O1332">
        <v>1</v>
      </c>
      <c r="P1332">
        <v>38</v>
      </c>
      <c r="Q1332">
        <v>20</v>
      </c>
      <c r="R1332">
        <v>22</v>
      </c>
      <c r="S1332">
        <v>86</v>
      </c>
      <c r="T1332" t="s">
        <v>14615</v>
      </c>
      <c r="U1332" t="s">
        <v>3739</v>
      </c>
      <c r="V1332" t="s">
        <v>11907</v>
      </c>
    </row>
    <row r="1333" spans="1:22" x14ac:dyDescent="0.25">
      <c r="A1333" t="s">
        <v>164</v>
      </c>
      <c r="B1333" t="s">
        <v>55</v>
      </c>
      <c r="C1333" t="s">
        <v>46</v>
      </c>
      <c r="D1333">
        <v>36</v>
      </c>
      <c r="E1333">
        <v>2</v>
      </c>
      <c r="F1333" t="s">
        <v>1939</v>
      </c>
      <c r="G1333" t="s">
        <v>1871</v>
      </c>
      <c r="H1333">
        <v>1033</v>
      </c>
      <c r="I1333">
        <v>2</v>
      </c>
      <c r="J1333">
        <v>2566</v>
      </c>
      <c r="K1333">
        <v>37</v>
      </c>
      <c r="L1333" s="10" t="s">
        <v>73</v>
      </c>
      <c r="M1333" s="10" t="s">
        <v>74</v>
      </c>
      <c r="N1333">
        <v>35</v>
      </c>
      <c r="O1333">
        <v>1</v>
      </c>
      <c r="P1333">
        <v>38</v>
      </c>
      <c r="Q1333">
        <v>20</v>
      </c>
      <c r="R1333">
        <v>22</v>
      </c>
      <c r="S1333">
        <v>86</v>
      </c>
      <c r="T1333" t="s">
        <v>14616</v>
      </c>
      <c r="U1333" t="s">
        <v>3740</v>
      </c>
      <c r="V1333" t="s">
        <v>11842</v>
      </c>
    </row>
    <row r="1334" spans="1:22" x14ac:dyDescent="0.25">
      <c r="A1334" t="s">
        <v>164</v>
      </c>
      <c r="B1334" t="s">
        <v>55</v>
      </c>
      <c r="C1334" t="s">
        <v>46</v>
      </c>
      <c r="D1334">
        <v>36</v>
      </c>
      <c r="E1334">
        <v>3</v>
      </c>
      <c r="F1334" t="s">
        <v>1939</v>
      </c>
      <c r="G1334" t="s">
        <v>1873</v>
      </c>
      <c r="H1334">
        <v>1034</v>
      </c>
      <c r="I1334">
        <v>2</v>
      </c>
      <c r="J1334">
        <v>2567</v>
      </c>
      <c r="K1334">
        <v>38</v>
      </c>
      <c r="L1334" s="10" t="s">
        <v>73</v>
      </c>
      <c r="M1334" s="10" t="s">
        <v>74</v>
      </c>
      <c r="N1334">
        <v>35</v>
      </c>
      <c r="O1334">
        <v>1</v>
      </c>
      <c r="P1334">
        <v>38</v>
      </c>
      <c r="Q1334">
        <v>20</v>
      </c>
      <c r="R1334">
        <v>22</v>
      </c>
      <c r="S1334">
        <v>86</v>
      </c>
      <c r="T1334" t="s">
        <v>14617</v>
      </c>
      <c r="U1334" t="s">
        <v>3741</v>
      </c>
      <c r="V1334" t="s">
        <v>11435</v>
      </c>
    </row>
    <row r="1335" spans="1:22" x14ac:dyDescent="0.25">
      <c r="A1335" t="s">
        <v>164</v>
      </c>
      <c r="B1335" t="s">
        <v>55</v>
      </c>
      <c r="C1335" t="s">
        <v>46</v>
      </c>
      <c r="D1335">
        <v>36</v>
      </c>
      <c r="E1335">
        <v>4</v>
      </c>
      <c r="F1335" t="s">
        <v>1939</v>
      </c>
      <c r="G1335" t="s">
        <v>1875</v>
      </c>
      <c r="H1335">
        <v>1035</v>
      </c>
      <c r="I1335">
        <v>2</v>
      </c>
      <c r="J1335">
        <v>2568</v>
      </c>
      <c r="K1335">
        <v>39</v>
      </c>
      <c r="L1335" s="10" t="s">
        <v>73</v>
      </c>
      <c r="M1335" s="10" t="s">
        <v>74</v>
      </c>
      <c r="N1335">
        <v>35</v>
      </c>
      <c r="O1335">
        <v>1</v>
      </c>
      <c r="P1335">
        <v>38</v>
      </c>
      <c r="Q1335">
        <v>20</v>
      </c>
      <c r="R1335">
        <v>22</v>
      </c>
      <c r="S1335">
        <v>86</v>
      </c>
      <c r="T1335" t="s">
        <v>14618</v>
      </c>
      <c r="U1335" t="s">
        <v>3742</v>
      </c>
      <c r="V1335" t="s">
        <v>12375</v>
      </c>
    </row>
    <row r="1336" spans="1:22" x14ac:dyDescent="0.25">
      <c r="A1336" t="s">
        <v>164</v>
      </c>
      <c r="B1336" t="s">
        <v>55</v>
      </c>
      <c r="C1336" t="s">
        <v>46</v>
      </c>
      <c r="D1336">
        <v>36</v>
      </c>
      <c r="E1336">
        <v>5</v>
      </c>
      <c r="F1336" t="s">
        <v>1939</v>
      </c>
      <c r="G1336" t="s">
        <v>1877</v>
      </c>
      <c r="H1336">
        <v>1036</v>
      </c>
      <c r="I1336">
        <v>2</v>
      </c>
      <c r="J1336">
        <v>2569</v>
      </c>
      <c r="K1336">
        <v>40</v>
      </c>
      <c r="L1336" s="10" t="s">
        <v>73</v>
      </c>
      <c r="M1336" s="10" t="s">
        <v>74</v>
      </c>
      <c r="N1336">
        <v>35</v>
      </c>
      <c r="O1336">
        <v>1</v>
      </c>
      <c r="P1336">
        <v>38</v>
      </c>
      <c r="Q1336">
        <v>20</v>
      </c>
      <c r="R1336">
        <v>22</v>
      </c>
      <c r="S1336">
        <v>86</v>
      </c>
      <c r="T1336" t="s">
        <v>14619</v>
      </c>
      <c r="U1336" t="s">
        <v>3743</v>
      </c>
      <c r="V1336" t="s">
        <v>12268</v>
      </c>
    </row>
    <row r="1337" spans="1:22" x14ac:dyDescent="0.25">
      <c r="A1337" t="s">
        <v>164</v>
      </c>
      <c r="B1337" t="s">
        <v>55</v>
      </c>
      <c r="C1337" t="s">
        <v>46</v>
      </c>
      <c r="D1337">
        <v>36</v>
      </c>
      <c r="E1337">
        <v>6</v>
      </c>
      <c r="F1337" t="s">
        <v>1939</v>
      </c>
      <c r="G1337" t="s">
        <v>1879</v>
      </c>
      <c r="H1337">
        <v>1037</v>
      </c>
      <c r="I1337">
        <v>2</v>
      </c>
      <c r="J1337">
        <v>2570</v>
      </c>
      <c r="K1337">
        <v>41</v>
      </c>
      <c r="L1337" s="10" t="s">
        <v>73</v>
      </c>
      <c r="M1337" s="10" t="s">
        <v>74</v>
      </c>
      <c r="N1337">
        <v>35</v>
      </c>
      <c r="O1337">
        <v>1</v>
      </c>
      <c r="P1337">
        <v>38</v>
      </c>
      <c r="Q1337">
        <v>20</v>
      </c>
      <c r="R1337">
        <v>22</v>
      </c>
      <c r="S1337">
        <v>86</v>
      </c>
      <c r="T1337" t="s">
        <v>14620</v>
      </c>
      <c r="U1337" t="s">
        <v>3744</v>
      </c>
      <c r="V1337" t="s">
        <v>11837</v>
      </c>
    </row>
    <row r="1338" spans="1:22" x14ac:dyDescent="0.25">
      <c r="A1338" t="s">
        <v>164</v>
      </c>
      <c r="B1338" t="s">
        <v>55</v>
      </c>
      <c r="C1338" t="s">
        <v>46</v>
      </c>
      <c r="D1338">
        <v>36</v>
      </c>
      <c r="E1338">
        <v>7</v>
      </c>
      <c r="F1338" t="s">
        <v>1939</v>
      </c>
      <c r="G1338" t="s">
        <v>1881</v>
      </c>
      <c r="H1338">
        <v>1038</v>
      </c>
      <c r="I1338">
        <v>2</v>
      </c>
      <c r="J1338">
        <v>2571</v>
      </c>
      <c r="K1338">
        <v>42</v>
      </c>
      <c r="L1338" s="10" t="s">
        <v>73</v>
      </c>
      <c r="M1338" s="10" t="s">
        <v>74</v>
      </c>
      <c r="N1338">
        <v>35</v>
      </c>
      <c r="O1338">
        <v>1</v>
      </c>
      <c r="P1338">
        <v>38</v>
      </c>
      <c r="Q1338">
        <v>20</v>
      </c>
      <c r="R1338">
        <v>22</v>
      </c>
      <c r="S1338">
        <v>86</v>
      </c>
      <c r="T1338" t="s">
        <v>14621</v>
      </c>
      <c r="U1338" t="s">
        <v>3745</v>
      </c>
      <c r="V1338" t="s">
        <v>11544</v>
      </c>
    </row>
    <row r="1339" spans="1:22" x14ac:dyDescent="0.25">
      <c r="A1339" t="s">
        <v>164</v>
      </c>
      <c r="B1339" t="s">
        <v>55</v>
      </c>
      <c r="C1339" t="s">
        <v>46</v>
      </c>
      <c r="D1339">
        <v>36</v>
      </c>
      <c r="E1339">
        <v>8</v>
      </c>
      <c r="F1339" t="s">
        <v>1939</v>
      </c>
      <c r="G1339" t="s">
        <v>1883</v>
      </c>
      <c r="H1339">
        <v>1039</v>
      </c>
      <c r="I1339">
        <v>2</v>
      </c>
      <c r="J1339">
        <v>2572</v>
      </c>
      <c r="K1339">
        <v>43</v>
      </c>
      <c r="L1339" s="10" t="s">
        <v>73</v>
      </c>
      <c r="M1339" s="10" t="s">
        <v>74</v>
      </c>
      <c r="N1339">
        <v>35</v>
      </c>
      <c r="O1339">
        <v>1</v>
      </c>
      <c r="P1339">
        <v>38</v>
      </c>
      <c r="Q1339">
        <v>20</v>
      </c>
      <c r="R1339">
        <v>22</v>
      </c>
      <c r="S1339">
        <v>86</v>
      </c>
      <c r="T1339" t="s">
        <v>14622</v>
      </c>
      <c r="U1339" t="s">
        <v>3746</v>
      </c>
      <c r="V1339" t="s">
        <v>11542</v>
      </c>
    </row>
    <row r="1340" spans="1:22" x14ac:dyDescent="0.25">
      <c r="A1340" t="s">
        <v>164</v>
      </c>
      <c r="B1340" t="s">
        <v>55</v>
      </c>
      <c r="C1340" t="s">
        <v>46</v>
      </c>
      <c r="D1340">
        <v>36</v>
      </c>
      <c r="E1340">
        <v>9</v>
      </c>
      <c r="F1340" t="s">
        <v>1939</v>
      </c>
      <c r="G1340" t="s">
        <v>1885</v>
      </c>
      <c r="H1340">
        <v>1040</v>
      </c>
      <c r="I1340">
        <v>2</v>
      </c>
      <c r="J1340">
        <v>2573</v>
      </c>
      <c r="K1340">
        <v>44</v>
      </c>
      <c r="L1340" s="10" t="s">
        <v>73</v>
      </c>
      <c r="M1340" s="10" t="s">
        <v>74</v>
      </c>
      <c r="N1340">
        <v>35</v>
      </c>
      <c r="O1340">
        <v>1</v>
      </c>
      <c r="P1340">
        <v>38</v>
      </c>
      <c r="Q1340">
        <v>20</v>
      </c>
      <c r="R1340">
        <v>22</v>
      </c>
      <c r="S1340">
        <v>86</v>
      </c>
      <c r="T1340" t="s">
        <v>14623</v>
      </c>
      <c r="U1340" t="s">
        <v>3747</v>
      </c>
      <c r="V1340" t="s">
        <v>11611</v>
      </c>
    </row>
    <row r="1341" spans="1:22" x14ac:dyDescent="0.25">
      <c r="A1341" t="s">
        <v>164</v>
      </c>
      <c r="B1341" t="s">
        <v>55</v>
      </c>
      <c r="C1341" t="s">
        <v>46</v>
      </c>
      <c r="D1341">
        <v>36</v>
      </c>
      <c r="E1341">
        <v>10</v>
      </c>
      <c r="F1341" t="s">
        <v>1939</v>
      </c>
      <c r="G1341" t="s">
        <v>1887</v>
      </c>
      <c r="H1341">
        <v>1041</v>
      </c>
      <c r="I1341">
        <v>2</v>
      </c>
      <c r="J1341">
        <v>2574</v>
      </c>
      <c r="K1341">
        <v>45</v>
      </c>
      <c r="L1341" s="10" t="s">
        <v>73</v>
      </c>
      <c r="M1341" s="10" t="s">
        <v>74</v>
      </c>
      <c r="N1341">
        <v>35</v>
      </c>
      <c r="O1341">
        <v>1</v>
      </c>
      <c r="P1341">
        <v>38</v>
      </c>
      <c r="Q1341">
        <v>20</v>
      </c>
      <c r="R1341">
        <v>22</v>
      </c>
      <c r="S1341">
        <v>86</v>
      </c>
      <c r="T1341" t="s">
        <v>14624</v>
      </c>
      <c r="U1341" t="s">
        <v>3748</v>
      </c>
      <c r="V1341" t="s">
        <v>11468</v>
      </c>
    </row>
    <row r="1342" spans="1:22" x14ac:dyDescent="0.25">
      <c r="A1342" t="s">
        <v>164</v>
      </c>
      <c r="B1342" t="s">
        <v>55</v>
      </c>
      <c r="C1342" t="s">
        <v>46</v>
      </c>
      <c r="D1342">
        <v>36</v>
      </c>
      <c r="E1342">
        <v>11</v>
      </c>
      <c r="F1342" t="s">
        <v>1939</v>
      </c>
      <c r="G1342" t="s">
        <v>1889</v>
      </c>
      <c r="H1342">
        <v>1042</v>
      </c>
      <c r="I1342">
        <v>2</v>
      </c>
      <c r="J1342">
        <v>2575</v>
      </c>
      <c r="K1342">
        <v>46</v>
      </c>
      <c r="L1342" s="10" t="s">
        <v>73</v>
      </c>
      <c r="M1342" s="10" t="s">
        <v>74</v>
      </c>
      <c r="N1342">
        <v>35</v>
      </c>
      <c r="O1342">
        <v>1</v>
      </c>
      <c r="P1342">
        <v>38</v>
      </c>
      <c r="Q1342">
        <v>20</v>
      </c>
      <c r="R1342">
        <v>22</v>
      </c>
      <c r="S1342">
        <v>86</v>
      </c>
      <c r="T1342" t="s">
        <v>14625</v>
      </c>
      <c r="U1342" t="s">
        <v>3749</v>
      </c>
      <c r="V1342" t="s">
        <v>11460</v>
      </c>
    </row>
    <row r="1343" spans="1:22" x14ac:dyDescent="0.25">
      <c r="A1343" t="s">
        <v>164</v>
      </c>
      <c r="B1343" t="s">
        <v>55</v>
      </c>
      <c r="C1343" t="s">
        <v>46</v>
      </c>
      <c r="D1343">
        <v>36</v>
      </c>
      <c r="E1343">
        <v>12</v>
      </c>
      <c r="F1343" t="s">
        <v>1939</v>
      </c>
      <c r="G1343" t="s">
        <v>1891</v>
      </c>
      <c r="H1343">
        <v>1043</v>
      </c>
      <c r="I1343">
        <v>2</v>
      </c>
      <c r="J1343">
        <v>2576</v>
      </c>
      <c r="K1343">
        <v>47</v>
      </c>
      <c r="L1343" s="10" t="s">
        <v>73</v>
      </c>
      <c r="M1343" s="10" t="s">
        <v>74</v>
      </c>
      <c r="N1343">
        <v>35</v>
      </c>
      <c r="O1343">
        <v>1</v>
      </c>
      <c r="P1343">
        <v>38</v>
      </c>
      <c r="Q1343">
        <v>20</v>
      </c>
      <c r="R1343">
        <v>22</v>
      </c>
      <c r="S1343">
        <v>86</v>
      </c>
      <c r="T1343" t="s">
        <v>14626</v>
      </c>
      <c r="U1343" t="s">
        <v>3750</v>
      </c>
      <c r="V1343" t="s">
        <v>11463</v>
      </c>
    </row>
    <row r="1344" spans="1:22" x14ac:dyDescent="0.25">
      <c r="A1344" t="s">
        <v>164</v>
      </c>
      <c r="B1344" t="s">
        <v>55</v>
      </c>
      <c r="C1344" t="s">
        <v>46</v>
      </c>
      <c r="D1344">
        <v>36</v>
      </c>
      <c r="E1344">
        <v>13</v>
      </c>
      <c r="F1344" t="s">
        <v>1939</v>
      </c>
      <c r="G1344" t="s">
        <v>1893</v>
      </c>
      <c r="H1344">
        <v>1044</v>
      </c>
      <c r="I1344">
        <v>2</v>
      </c>
      <c r="J1344">
        <v>2577</v>
      </c>
      <c r="K1344">
        <v>48</v>
      </c>
      <c r="L1344" s="10" t="s">
        <v>73</v>
      </c>
      <c r="M1344" s="10" t="s">
        <v>74</v>
      </c>
      <c r="N1344">
        <v>35</v>
      </c>
      <c r="O1344">
        <v>1</v>
      </c>
      <c r="P1344">
        <v>38</v>
      </c>
      <c r="Q1344">
        <v>20</v>
      </c>
      <c r="R1344">
        <v>22</v>
      </c>
      <c r="S1344">
        <v>86</v>
      </c>
      <c r="T1344" t="s">
        <v>14627</v>
      </c>
      <c r="U1344" t="s">
        <v>3751</v>
      </c>
      <c r="V1344" t="s">
        <v>12232</v>
      </c>
    </row>
    <row r="1345" spans="1:22" x14ac:dyDescent="0.25">
      <c r="A1345" t="s">
        <v>164</v>
      </c>
      <c r="B1345" t="s">
        <v>55</v>
      </c>
      <c r="C1345" t="s">
        <v>46</v>
      </c>
      <c r="D1345">
        <v>36</v>
      </c>
      <c r="E1345">
        <v>14</v>
      </c>
      <c r="F1345" t="s">
        <v>1939</v>
      </c>
      <c r="G1345" t="s">
        <v>1895</v>
      </c>
      <c r="H1345">
        <v>1045</v>
      </c>
      <c r="I1345">
        <v>2</v>
      </c>
      <c r="J1345">
        <v>2578</v>
      </c>
      <c r="K1345">
        <v>49</v>
      </c>
      <c r="L1345" s="10" t="s">
        <v>73</v>
      </c>
      <c r="M1345" s="10" t="s">
        <v>74</v>
      </c>
      <c r="N1345">
        <v>35</v>
      </c>
      <c r="O1345">
        <v>1</v>
      </c>
      <c r="P1345">
        <v>38</v>
      </c>
      <c r="Q1345">
        <v>20</v>
      </c>
      <c r="R1345">
        <v>22</v>
      </c>
      <c r="S1345">
        <v>86</v>
      </c>
      <c r="T1345" t="s">
        <v>14628</v>
      </c>
      <c r="U1345" t="s">
        <v>3752</v>
      </c>
      <c r="V1345" t="s">
        <v>11466</v>
      </c>
    </row>
    <row r="1346" spans="1:22" x14ac:dyDescent="0.25">
      <c r="A1346" t="s">
        <v>164</v>
      </c>
      <c r="B1346" t="s">
        <v>55</v>
      </c>
      <c r="C1346" t="s">
        <v>46</v>
      </c>
      <c r="D1346">
        <v>36</v>
      </c>
      <c r="E1346">
        <v>15</v>
      </c>
      <c r="F1346" t="s">
        <v>1939</v>
      </c>
      <c r="G1346" t="s">
        <v>1897</v>
      </c>
      <c r="H1346">
        <v>1046</v>
      </c>
      <c r="I1346">
        <v>2</v>
      </c>
      <c r="J1346">
        <v>2579</v>
      </c>
      <c r="K1346">
        <v>50</v>
      </c>
      <c r="L1346" s="10" t="s">
        <v>73</v>
      </c>
      <c r="M1346" s="10" t="s">
        <v>74</v>
      </c>
      <c r="N1346">
        <v>35</v>
      </c>
      <c r="O1346">
        <v>1</v>
      </c>
      <c r="P1346">
        <v>38</v>
      </c>
      <c r="Q1346">
        <v>20</v>
      </c>
      <c r="R1346">
        <v>22</v>
      </c>
      <c r="S1346">
        <v>86</v>
      </c>
      <c r="T1346" t="s">
        <v>14629</v>
      </c>
      <c r="U1346" t="s">
        <v>3753</v>
      </c>
      <c r="V1346" t="s">
        <v>11612</v>
      </c>
    </row>
    <row r="1347" spans="1:22" x14ac:dyDescent="0.25">
      <c r="A1347" t="s">
        <v>164</v>
      </c>
      <c r="B1347" t="s">
        <v>55</v>
      </c>
      <c r="C1347" t="s">
        <v>46</v>
      </c>
      <c r="D1347">
        <v>36</v>
      </c>
      <c r="E1347">
        <v>16</v>
      </c>
      <c r="F1347" t="s">
        <v>1939</v>
      </c>
      <c r="G1347" t="s">
        <v>1899</v>
      </c>
      <c r="H1347">
        <v>1047</v>
      </c>
      <c r="I1347">
        <v>2</v>
      </c>
      <c r="J1347">
        <v>2580</v>
      </c>
      <c r="K1347">
        <v>51</v>
      </c>
      <c r="L1347" s="10" t="s">
        <v>73</v>
      </c>
      <c r="M1347" s="10" t="s">
        <v>74</v>
      </c>
      <c r="N1347">
        <v>35</v>
      </c>
      <c r="O1347">
        <v>1</v>
      </c>
      <c r="P1347">
        <v>38</v>
      </c>
      <c r="Q1347">
        <v>20</v>
      </c>
      <c r="R1347">
        <v>22</v>
      </c>
      <c r="S1347">
        <v>86</v>
      </c>
      <c r="T1347" t="s">
        <v>14630</v>
      </c>
      <c r="U1347" t="s">
        <v>3754</v>
      </c>
      <c r="V1347" t="s">
        <v>11469</v>
      </c>
    </row>
    <row r="1348" spans="1:22" x14ac:dyDescent="0.25">
      <c r="A1348" t="s">
        <v>164</v>
      </c>
      <c r="B1348" t="s">
        <v>55</v>
      </c>
      <c r="C1348" t="s">
        <v>46</v>
      </c>
      <c r="D1348">
        <v>36</v>
      </c>
      <c r="E1348">
        <v>17</v>
      </c>
      <c r="F1348" t="s">
        <v>1939</v>
      </c>
      <c r="G1348" t="s">
        <v>1901</v>
      </c>
      <c r="H1348">
        <v>1048</v>
      </c>
      <c r="I1348">
        <v>2</v>
      </c>
      <c r="J1348">
        <v>2581</v>
      </c>
      <c r="K1348">
        <v>52</v>
      </c>
      <c r="L1348" s="10" t="s">
        <v>73</v>
      </c>
      <c r="M1348" s="10" t="s">
        <v>74</v>
      </c>
      <c r="N1348">
        <v>35</v>
      </c>
      <c r="O1348">
        <v>1</v>
      </c>
      <c r="P1348">
        <v>38</v>
      </c>
      <c r="Q1348">
        <v>20</v>
      </c>
      <c r="R1348">
        <v>22</v>
      </c>
      <c r="S1348">
        <v>86</v>
      </c>
      <c r="T1348" t="s">
        <v>14631</v>
      </c>
      <c r="U1348" t="s">
        <v>3755</v>
      </c>
      <c r="V1348" t="s">
        <v>11464</v>
      </c>
    </row>
    <row r="1349" spans="1:22" x14ac:dyDescent="0.25">
      <c r="A1349" t="s">
        <v>164</v>
      </c>
      <c r="B1349" t="s">
        <v>55</v>
      </c>
      <c r="C1349" t="s">
        <v>46</v>
      </c>
      <c r="D1349">
        <v>36</v>
      </c>
      <c r="E1349">
        <v>18</v>
      </c>
      <c r="F1349" t="s">
        <v>1939</v>
      </c>
      <c r="G1349" t="s">
        <v>1903</v>
      </c>
      <c r="H1349">
        <v>1049</v>
      </c>
      <c r="I1349">
        <v>2</v>
      </c>
      <c r="J1349">
        <v>2582</v>
      </c>
      <c r="K1349">
        <v>53</v>
      </c>
      <c r="L1349" s="10" t="s">
        <v>73</v>
      </c>
      <c r="M1349" s="10" t="s">
        <v>74</v>
      </c>
      <c r="N1349">
        <v>35</v>
      </c>
      <c r="O1349">
        <v>1</v>
      </c>
      <c r="P1349">
        <v>38</v>
      </c>
      <c r="Q1349">
        <v>20</v>
      </c>
      <c r="R1349">
        <v>22</v>
      </c>
      <c r="S1349">
        <v>86</v>
      </c>
      <c r="T1349" t="s">
        <v>14632</v>
      </c>
      <c r="U1349" t="s">
        <v>3756</v>
      </c>
      <c r="V1349" t="s">
        <v>11465</v>
      </c>
    </row>
    <row r="1350" spans="1:22" x14ac:dyDescent="0.25">
      <c r="A1350" t="s">
        <v>164</v>
      </c>
      <c r="B1350" t="s">
        <v>55</v>
      </c>
      <c r="C1350" t="s">
        <v>46</v>
      </c>
      <c r="D1350">
        <v>36</v>
      </c>
      <c r="E1350">
        <v>19</v>
      </c>
      <c r="F1350" t="s">
        <v>1939</v>
      </c>
      <c r="G1350" t="s">
        <v>1905</v>
      </c>
      <c r="H1350">
        <v>1050</v>
      </c>
      <c r="I1350">
        <v>2</v>
      </c>
      <c r="J1350">
        <v>2583</v>
      </c>
      <c r="K1350">
        <v>54</v>
      </c>
      <c r="L1350" s="10" t="s">
        <v>73</v>
      </c>
      <c r="M1350" s="10" t="s">
        <v>74</v>
      </c>
      <c r="N1350">
        <v>35</v>
      </c>
      <c r="O1350">
        <v>1</v>
      </c>
      <c r="P1350">
        <v>38</v>
      </c>
      <c r="Q1350">
        <v>20</v>
      </c>
      <c r="R1350">
        <v>22</v>
      </c>
      <c r="S1350">
        <v>86</v>
      </c>
      <c r="T1350" t="s">
        <v>14633</v>
      </c>
      <c r="U1350" t="s">
        <v>3757</v>
      </c>
      <c r="V1350" t="s">
        <v>12233</v>
      </c>
    </row>
    <row r="1351" spans="1:22" x14ac:dyDescent="0.25">
      <c r="A1351" t="s">
        <v>164</v>
      </c>
      <c r="B1351" t="s">
        <v>55</v>
      </c>
      <c r="C1351" t="s">
        <v>46</v>
      </c>
      <c r="D1351">
        <v>36</v>
      </c>
      <c r="E1351">
        <v>20</v>
      </c>
      <c r="F1351" t="s">
        <v>1939</v>
      </c>
      <c r="G1351" t="s">
        <v>1907</v>
      </c>
      <c r="H1351">
        <v>1051</v>
      </c>
      <c r="I1351">
        <v>2</v>
      </c>
      <c r="J1351">
        <v>2584</v>
      </c>
      <c r="K1351">
        <v>55</v>
      </c>
      <c r="L1351" s="10" t="s">
        <v>73</v>
      </c>
      <c r="M1351" s="10" t="s">
        <v>74</v>
      </c>
      <c r="N1351">
        <v>35</v>
      </c>
      <c r="O1351">
        <v>1</v>
      </c>
      <c r="P1351">
        <v>38</v>
      </c>
      <c r="Q1351">
        <v>20</v>
      </c>
      <c r="R1351">
        <v>22</v>
      </c>
      <c r="S1351">
        <v>86</v>
      </c>
      <c r="T1351" t="s">
        <v>14634</v>
      </c>
      <c r="U1351" t="s">
        <v>3758</v>
      </c>
      <c r="V1351" t="s">
        <v>11456</v>
      </c>
    </row>
    <row r="1352" spans="1:22" x14ac:dyDescent="0.25">
      <c r="A1352" t="s">
        <v>164</v>
      </c>
      <c r="B1352" t="s">
        <v>55</v>
      </c>
      <c r="C1352" t="s">
        <v>46</v>
      </c>
      <c r="D1352">
        <v>36</v>
      </c>
      <c r="E1352">
        <v>21</v>
      </c>
      <c r="F1352" t="s">
        <v>1939</v>
      </c>
      <c r="G1352" t="s">
        <v>1909</v>
      </c>
      <c r="H1352">
        <v>1052</v>
      </c>
      <c r="I1352">
        <v>2</v>
      </c>
      <c r="J1352">
        <v>2585</v>
      </c>
      <c r="K1352">
        <v>56</v>
      </c>
      <c r="L1352" s="10" t="s">
        <v>73</v>
      </c>
      <c r="M1352" s="10" t="s">
        <v>74</v>
      </c>
      <c r="N1352">
        <v>35</v>
      </c>
      <c r="O1352">
        <v>1</v>
      </c>
      <c r="P1352">
        <v>38</v>
      </c>
      <c r="Q1352">
        <v>20</v>
      </c>
      <c r="R1352">
        <v>22</v>
      </c>
      <c r="S1352">
        <v>86</v>
      </c>
      <c r="T1352" t="s">
        <v>14635</v>
      </c>
      <c r="U1352" t="s">
        <v>3759</v>
      </c>
      <c r="V1352" t="s">
        <v>11609</v>
      </c>
    </row>
    <row r="1353" spans="1:22" x14ac:dyDescent="0.25">
      <c r="A1353" t="s">
        <v>164</v>
      </c>
      <c r="B1353" t="s">
        <v>55</v>
      </c>
      <c r="C1353" t="s">
        <v>46</v>
      </c>
      <c r="D1353">
        <v>36</v>
      </c>
      <c r="E1353">
        <v>22</v>
      </c>
      <c r="F1353" t="s">
        <v>1939</v>
      </c>
      <c r="G1353" t="s">
        <v>1911</v>
      </c>
      <c r="H1353">
        <v>1053</v>
      </c>
      <c r="I1353">
        <v>2</v>
      </c>
      <c r="J1353">
        <v>2586</v>
      </c>
      <c r="K1353">
        <v>57</v>
      </c>
      <c r="L1353" s="10" t="s">
        <v>73</v>
      </c>
      <c r="M1353" s="10" t="s">
        <v>74</v>
      </c>
      <c r="N1353">
        <v>35</v>
      </c>
      <c r="O1353">
        <v>1</v>
      </c>
      <c r="P1353">
        <v>38</v>
      </c>
      <c r="Q1353">
        <v>20</v>
      </c>
      <c r="R1353">
        <v>22</v>
      </c>
      <c r="S1353">
        <v>86</v>
      </c>
      <c r="T1353" t="s">
        <v>14636</v>
      </c>
      <c r="U1353" t="s">
        <v>3760</v>
      </c>
      <c r="V1353" t="s">
        <v>12087</v>
      </c>
    </row>
    <row r="1354" spans="1:22" x14ac:dyDescent="0.25">
      <c r="A1354" t="s">
        <v>164</v>
      </c>
      <c r="B1354" t="s">
        <v>55</v>
      </c>
      <c r="C1354" t="s">
        <v>46</v>
      </c>
      <c r="D1354">
        <v>36</v>
      </c>
      <c r="E1354">
        <v>23</v>
      </c>
      <c r="F1354" t="s">
        <v>1939</v>
      </c>
      <c r="G1354" t="s">
        <v>1913</v>
      </c>
      <c r="H1354">
        <v>1054</v>
      </c>
      <c r="I1354">
        <v>2</v>
      </c>
      <c r="J1354">
        <v>2587</v>
      </c>
      <c r="K1354">
        <v>58</v>
      </c>
      <c r="L1354" s="10" t="s">
        <v>73</v>
      </c>
      <c r="M1354" s="10" t="s">
        <v>74</v>
      </c>
      <c r="N1354">
        <v>35</v>
      </c>
      <c r="O1354">
        <v>1</v>
      </c>
      <c r="P1354">
        <v>38</v>
      </c>
      <c r="Q1354">
        <v>20</v>
      </c>
      <c r="R1354">
        <v>22</v>
      </c>
      <c r="S1354">
        <v>86</v>
      </c>
      <c r="T1354" t="s">
        <v>14637</v>
      </c>
      <c r="U1354" t="s">
        <v>3761</v>
      </c>
      <c r="V1354" t="s">
        <v>11790</v>
      </c>
    </row>
    <row r="1355" spans="1:22" x14ac:dyDescent="0.25">
      <c r="A1355" t="s">
        <v>164</v>
      </c>
      <c r="B1355" t="s">
        <v>55</v>
      </c>
      <c r="C1355" t="s">
        <v>46</v>
      </c>
      <c r="D1355">
        <v>36</v>
      </c>
      <c r="E1355">
        <v>24</v>
      </c>
      <c r="F1355" t="s">
        <v>1939</v>
      </c>
      <c r="G1355" t="s">
        <v>1915</v>
      </c>
      <c r="H1355">
        <v>1055</v>
      </c>
      <c r="I1355">
        <v>2</v>
      </c>
      <c r="J1355">
        <v>2588</v>
      </c>
      <c r="K1355">
        <v>59</v>
      </c>
      <c r="L1355" s="10" t="s">
        <v>73</v>
      </c>
      <c r="M1355" s="10" t="s">
        <v>74</v>
      </c>
      <c r="N1355">
        <v>35</v>
      </c>
      <c r="O1355">
        <v>1</v>
      </c>
      <c r="P1355">
        <v>38</v>
      </c>
      <c r="Q1355">
        <v>20</v>
      </c>
      <c r="R1355">
        <v>22</v>
      </c>
      <c r="S1355">
        <v>86</v>
      </c>
      <c r="T1355" t="s">
        <v>14638</v>
      </c>
      <c r="U1355" t="s">
        <v>3762</v>
      </c>
      <c r="V1355" t="s">
        <v>11880</v>
      </c>
    </row>
    <row r="1356" spans="1:22" x14ac:dyDescent="0.25">
      <c r="A1356" t="s">
        <v>164</v>
      </c>
      <c r="B1356" t="s">
        <v>55</v>
      </c>
      <c r="C1356" t="s">
        <v>46</v>
      </c>
      <c r="D1356">
        <v>36</v>
      </c>
      <c r="E1356">
        <v>25</v>
      </c>
      <c r="F1356" t="s">
        <v>1939</v>
      </c>
      <c r="G1356" t="s">
        <v>1917</v>
      </c>
      <c r="H1356">
        <v>1056</v>
      </c>
      <c r="I1356">
        <v>2</v>
      </c>
      <c r="J1356">
        <v>2589</v>
      </c>
      <c r="K1356">
        <v>60</v>
      </c>
      <c r="L1356" s="10" t="s">
        <v>73</v>
      </c>
      <c r="M1356" s="10" t="s">
        <v>74</v>
      </c>
      <c r="N1356">
        <v>35</v>
      </c>
      <c r="O1356">
        <v>1</v>
      </c>
      <c r="P1356">
        <v>38</v>
      </c>
      <c r="Q1356">
        <v>20</v>
      </c>
      <c r="R1356">
        <v>22</v>
      </c>
      <c r="S1356">
        <v>86</v>
      </c>
      <c r="T1356" t="s">
        <v>14639</v>
      </c>
      <c r="U1356" t="s">
        <v>3763</v>
      </c>
      <c r="V1356" t="s">
        <v>12333</v>
      </c>
    </row>
    <row r="1357" spans="1:22" x14ac:dyDescent="0.25">
      <c r="A1357" t="s">
        <v>164</v>
      </c>
      <c r="B1357" t="s">
        <v>55</v>
      </c>
      <c r="C1357" t="s">
        <v>46</v>
      </c>
      <c r="D1357">
        <v>36</v>
      </c>
      <c r="E1357">
        <v>26</v>
      </c>
      <c r="F1357" t="s">
        <v>1939</v>
      </c>
      <c r="G1357" t="s">
        <v>1919</v>
      </c>
      <c r="H1357">
        <v>1057</v>
      </c>
      <c r="I1357">
        <v>2</v>
      </c>
      <c r="J1357">
        <v>2590</v>
      </c>
      <c r="K1357">
        <v>61</v>
      </c>
      <c r="L1357" s="10" t="s">
        <v>73</v>
      </c>
      <c r="M1357" s="10" t="s">
        <v>74</v>
      </c>
      <c r="N1357">
        <v>35</v>
      </c>
      <c r="O1357">
        <v>1</v>
      </c>
      <c r="P1357">
        <v>38</v>
      </c>
      <c r="Q1357">
        <v>20</v>
      </c>
      <c r="R1357">
        <v>22</v>
      </c>
      <c r="S1357">
        <v>86</v>
      </c>
      <c r="T1357" t="s">
        <v>14640</v>
      </c>
      <c r="U1357" t="s">
        <v>3764</v>
      </c>
      <c r="V1357" t="s">
        <v>11349</v>
      </c>
    </row>
    <row r="1358" spans="1:22" x14ac:dyDescent="0.25">
      <c r="A1358" t="s">
        <v>164</v>
      </c>
      <c r="B1358" t="s">
        <v>55</v>
      </c>
      <c r="C1358" t="s">
        <v>46</v>
      </c>
      <c r="D1358">
        <v>36</v>
      </c>
      <c r="E1358">
        <v>27</v>
      </c>
      <c r="F1358" t="s">
        <v>1939</v>
      </c>
      <c r="G1358" t="s">
        <v>1921</v>
      </c>
      <c r="H1358">
        <v>1058</v>
      </c>
      <c r="I1358">
        <v>2</v>
      </c>
      <c r="J1358">
        <v>2591</v>
      </c>
      <c r="K1358">
        <v>62</v>
      </c>
      <c r="L1358" s="10" t="s">
        <v>73</v>
      </c>
      <c r="M1358" s="10" t="s">
        <v>74</v>
      </c>
      <c r="N1358">
        <v>35</v>
      </c>
      <c r="O1358">
        <v>1</v>
      </c>
      <c r="P1358">
        <v>38</v>
      </c>
      <c r="Q1358">
        <v>20</v>
      </c>
      <c r="R1358">
        <v>22</v>
      </c>
      <c r="S1358">
        <v>86</v>
      </c>
      <c r="T1358" t="s">
        <v>14641</v>
      </c>
      <c r="U1358" t="s">
        <v>3765</v>
      </c>
      <c r="V1358" t="s">
        <v>12331</v>
      </c>
    </row>
    <row r="1359" spans="1:22" x14ac:dyDescent="0.25">
      <c r="A1359" t="s">
        <v>164</v>
      </c>
      <c r="B1359" t="s">
        <v>55</v>
      </c>
      <c r="C1359" t="s">
        <v>46</v>
      </c>
      <c r="D1359">
        <v>36</v>
      </c>
      <c r="E1359">
        <v>28</v>
      </c>
      <c r="F1359" t="s">
        <v>1939</v>
      </c>
      <c r="G1359" t="s">
        <v>1923</v>
      </c>
      <c r="H1359">
        <v>1059</v>
      </c>
      <c r="I1359">
        <v>2</v>
      </c>
      <c r="J1359">
        <v>2592</v>
      </c>
      <c r="K1359">
        <v>63</v>
      </c>
      <c r="L1359" s="10" t="s">
        <v>73</v>
      </c>
      <c r="M1359" s="10" t="s">
        <v>74</v>
      </c>
      <c r="N1359">
        <v>35</v>
      </c>
      <c r="O1359">
        <v>1</v>
      </c>
      <c r="P1359">
        <v>38</v>
      </c>
      <c r="Q1359">
        <v>20</v>
      </c>
      <c r="R1359">
        <v>22</v>
      </c>
      <c r="S1359">
        <v>86</v>
      </c>
      <c r="T1359" t="s">
        <v>14642</v>
      </c>
      <c r="U1359" t="s">
        <v>3766</v>
      </c>
      <c r="V1359" t="s">
        <v>12231</v>
      </c>
    </row>
    <row r="1360" spans="1:22" x14ac:dyDescent="0.25">
      <c r="A1360" t="s">
        <v>164</v>
      </c>
      <c r="B1360" t="s">
        <v>55</v>
      </c>
      <c r="C1360" t="s">
        <v>46</v>
      </c>
      <c r="D1360">
        <v>36</v>
      </c>
      <c r="E1360">
        <v>29</v>
      </c>
      <c r="F1360" t="s">
        <v>1939</v>
      </c>
      <c r="G1360" t="s">
        <v>1925</v>
      </c>
      <c r="H1360">
        <v>1060</v>
      </c>
      <c r="I1360">
        <v>2</v>
      </c>
      <c r="J1360">
        <v>2593</v>
      </c>
      <c r="K1360">
        <v>64</v>
      </c>
      <c r="L1360" s="10" t="s">
        <v>73</v>
      </c>
      <c r="M1360" s="10" t="s">
        <v>74</v>
      </c>
      <c r="N1360">
        <v>35</v>
      </c>
      <c r="O1360">
        <v>1</v>
      </c>
      <c r="P1360">
        <v>38</v>
      </c>
      <c r="Q1360">
        <v>20</v>
      </c>
      <c r="R1360">
        <v>22</v>
      </c>
      <c r="S1360">
        <v>86</v>
      </c>
      <c r="T1360" t="s">
        <v>14643</v>
      </c>
      <c r="U1360" t="s">
        <v>3767</v>
      </c>
      <c r="V1360" t="s">
        <v>11450</v>
      </c>
    </row>
    <row r="1361" spans="1:22" x14ac:dyDescent="0.25">
      <c r="A1361" t="s">
        <v>164</v>
      </c>
      <c r="B1361" t="s">
        <v>55</v>
      </c>
      <c r="C1361" t="s">
        <v>46</v>
      </c>
      <c r="D1361">
        <v>36</v>
      </c>
      <c r="E1361">
        <v>30</v>
      </c>
      <c r="F1361" t="s">
        <v>1939</v>
      </c>
      <c r="G1361" t="s">
        <v>1927</v>
      </c>
      <c r="H1361">
        <v>1061</v>
      </c>
      <c r="I1361">
        <v>2</v>
      </c>
      <c r="J1361">
        <v>2594</v>
      </c>
      <c r="K1361">
        <v>65</v>
      </c>
      <c r="L1361" s="10" t="s">
        <v>73</v>
      </c>
      <c r="M1361" s="10" t="s">
        <v>74</v>
      </c>
      <c r="N1361">
        <v>35</v>
      </c>
      <c r="O1361">
        <v>1</v>
      </c>
      <c r="P1361">
        <v>38</v>
      </c>
      <c r="Q1361">
        <v>20</v>
      </c>
      <c r="R1361">
        <v>22</v>
      </c>
      <c r="S1361">
        <v>86</v>
      </c>
      <c r="T1361" t="s">
        <v>14644</v>
      </c>
      <c r="U1361" t="s">
        <v>3768</v>
      </c>
      <c r="V1361" t="s">
        <v>11412</v>
      </c>
    </row>
    <row r="1362" spans="1:22" x14ac:dyDescent="0.25">
      <c r="A1362" t="s">
        <v>164</v>
      </c>
      <c r="B1362" t="s">
        <v>55</v>
      </c>
      <c r="C1362" t="s">
        <v>46</v>
      </c>
      <c r="D1362">
        <v>36</v>
      </c>
      <c r="E1362">
        <v>31</v>
      </c>
      <c r="F1362" t="s">
        <v>1939</v>
      </c>
      <c r="G1362" t="s">
        <v>1929</v>
      </c>
      <c r="H1362">
        <v>1062</v>
      </c>
      <c r="I1362">
        <v>2</v>
      </c>
      <c r="J1362">
        <v>2595</v>
      </c>
      <c r="K1362">
        <v>66</v>
      </c>
      <c r="L1362" s="10" t="s">
        <v>73</v>
      </c>
      <c r="M1362" s="10" t="s">
        <v>74</v>
      </c>
      <c r="N1362">
        <v>35</v>
      </c>
      <c r="O1362">
        <v>1</v>
      </c>
      <c r="P1362">
        <v>38</v>
      </c>
      <c r="Q1362">
        <v>20</v>
      </c>
      <c r="R1362">
        <v>22</v>
      </c>
      <c r="S1362">
        <v>86</v>
      </c>
      <c r="T1362" t="s">
        <v>14645</v>
      </c>
      <c r="U1362" t="s">
        <v>3769</v>
      </c>
      <c r="V1362" t="s">
        <v>11467</v>
      </c>
    </row>
    <row r="1363" spans="1:22" x14ac:dyDescent="0.25">
      <c r="A1363" t="s">
        <v>164</v>
      </c>
      <c r="B1363" t="s">
        <v>55</v>
      </c>
      <c r="C1363" t="s">
        <v>46</v>
      </c>
      <c r="D1363">
        <v>36</v>
      </c>
      <c r="E1363">
        <v>32</v>
      </c>
      <c r="F1363" t="s">
        <v>1939</v>
      </c>
      <c r="G1363" t="s">
        <v>1931</v>
      </c>
      <c r="H1363">
        <v>1063</v>
      </c>
      <c r="I1363">
        <v>2</v>
      </c>
      <c r="J1363">
        <v>2596</v>
      </c>
      <c r="K1363">
        <v>67</v>
      </c>
      <c r="L1363" s="10" t="s">
        <v>73</v>
      </c>
      <c r="M1363" s="10" t="s">
        <v>74</v>
      </c>
      <c r="N1363">
        <v>35</v>
      </c>
      <c r="O1363">
        <v>1</v>
      </c>
      <c r="P1363">
        <v>38</v>
      </c>
      <c r="Q1363">
        <v>20</v>
      </c>
      <c r="R1363">
        <v>22</v>
      </c>
      <c r="S1363">
        <v>86</v>
      </c>
      <c r="T1363" t="s">
        <v>14646</v>
      </c>
      <c r="U1363" t="s">
        <v>3770</v>
      </c>
      <c r="V1363" t="s">
        <v>12071</v>
      </c>
    </row>
    <row r="1364" spans="1:22" x14ac:dyDescent="0.25">
      <c r="A1364" t="s">
        <v>164</v>
      </c>
      <c r="B1364" t="s">
        <v>55</v>
      </c>
      <c r="C1364" t="s">
        <v>46</v>
      </c>
      <c r="D1364">
        <v>36</v>
      </c>
      <c r="E1364">
        <v>33</v>
      </c>
      <c r="F1364" t="s">
        <v>1939</v>
      </c>
      <c r="G1364" t="s">
        <v>1933</v>
      </c>
      <c r="H1364">
        <v>1064</v>
      </c>
      <c r="I1364">
        <v>2</v>
      </c>
      <c r="J1364">
        <v>2597</v>
      </c>
      <c r="K1364">
        <v>68</v>
      </c>
      <c r="L1364" s="10" t="s">
        <v>73</v>
      </c>
      <c r="M1364" s="10" t="s">
        <v>74</v>
      </c>
      <c r="N1364">
        <v>35</v>
      </c>
      <c r="O1364">
        <v>1</v>
      </c>
      <c r="P1364">
        <v>38</v>
      </c>
      <c r="Q1364">
        <v>20</v>
      </c>
      <c r="R1364">
        <v>22</v>
      </c>
      <c r="S1364">
        <v>86</v>
      </c>
      <c r="T1364" t="s">
        <v>14647</v>
      </c>
      <c r="U1364" t="s">
        <v>3771</v>
      </c>
      <c r="V1364" t="s">
        <v>11459</v>
      </c>
    </row>
    <row r="1365" spans="1:22" x14ac:dyDescent="0.25">
      <c r="A1365" t="s">
        <v>164</v>
      </c>
      <c r="B1365" t="s">
        <v>55</v>
      </c>
      <c r="C1365" t="s">
        <v>46</v>
      </c>
      <c r="D1365">
        <v>36</v>
      </c>
      <c r="E1365">
        <v>34</v>
      </c>
      <c r="F1365" t="s">
        <v>1939</v>
      </c>
      <c r="G1365" t="s">
        <v>1935</v>
      </c>
      <c r="H1365">
        <v>1065</v>
      </c>
      <c r="I1365">
        <v>2</v>
      </c>
      <c r="J1365">
        <v>2598</v>
      </c>
      <c r="K1365">
        <v>69</v>
      </c>
      <c r="L1365" s="10" t="s">
        <v>73</v>
      </c>
      <c r="M1365" s="10" t="s">
        <v>74</v>
      </c>
      <c r="N1365">
        <v>35</v>
      </c>
      <c r="O1365">
        <v>1</v>
      </c>
      <c r="P1365">
        <v>38</v>
      </c>
      <c r="Q1365">
        <v>20</v>
      </c>
      <c r="R1365">
        <v>22</v>
      </c>
      <c r="S1365">
        <v>86</v>
      </c>
      <c r="T1365" t="s">
        <v>14648</v>
      </c>
      <c r="U1365" t="s">
        <v>3772</v>
      </c>
      <c r="V1365" t="s">
        <v>11449</v>
      </c>
    </row>
    <row r="1366" spans="1:22" x14ac:dyDescent="0.25">
      <c r="A1366" t="s">
        <v>164</v>
      </c>
      <c r="B1366" t="s">
        <v>55</v>
      </c>
      <c r="C1366" t="s">
        <v>46</v>
      </c>
      <c r="D1366">
        <v>36</v>
      </c>
      <c r="E1366">
        <v>35</v>
      </c>
      <c r="F1366" t="s">
        <v>1939</v>
      </c>
      <c r="G1366" t="s">
        <v>1937</v>
      </c>
      <c r="H1366">
        <v>1066</v>
      </c>
      <c r="I1366">
        <v>2</v>
      </c>
      <c r="J1366">
        <v>2599</v>
      </c>
      <c r="K1366">
        <v>70</v>
      </c>
      <c r="L1366" s="10" t="s">
        <v>73</v>
      </c>
      <c r="M1366" s="10" t="s">
        <v>74</v>
      </c>
      <c r="N1366">
        <v>35</v>
      </c>
      <c r="O1366">
        <v>1</v>
      </c>
      <c r="P1366">
        <v>38</v>
      </c>
      <c r="Q1366">
        <v>20</v>
      </c>
      <c r="R1366">
        <v>22</v>
      </c>
      <c r="S1366">
        <v>86</v>
      </c>
      <c r="T1366" t="s">
        <v>14649</v>
      </c>
      <c r="U1366" t="s">
        <v>3773</v>
      </c>
      <c r="V1366" t="s">
        <v>11458</v>
      </c>
    </row>
    <row r="1367" spans="1:22" x14ac:dyDescent="0.25">
      <c r="A1367" t="s">
        <v>164</v>
      </c>
      <c r="B1367" t="s">
        <v>55</v>
      </c>
      <c r="C1367" t="s">
        <v>46</v>
      </c>
      <c r="D1367">
        <v>36</v>
      </c>
      <c r="E1367">
        <v>36</v>
      </c>
      <c r="F1367" t="s">
        <v>1939</v>
      </c>
      <c r="G1367" t="s">
        <v>1939</v>
      </c>
      <c r="H1367">
        <v>1067</v>
      </c>
      <c r="I1367">
        <v>2</v>
      </c>
      <c r="J1367">
        <v>2600</v>
      </c>
      <c r="K1367">
        <v>71</v>
      </c>
      <c r="L1367" s="10" t="s">
        <v>73</v>
      </c>
      <c r="M1367" s="10" t="s">
        <v>74</v>
      </c>
      <c r="N1367">
        <v>35</v>
      </c>
      <c r="O1367">
        <v>1</v>
      </c>
      <c r="P1367">
        <v>38</v>
      </c>
      <c r="Q1367">
        <v>20</v>
      </c>
      <c r="R1367">
        <v>22</v>
      </c>
      <c r="S1367">
        <v>86</v>
      </c>
      <c r="T1367" t="s">
        <v>14650</v>
      </c>
      <c r="U1367" t="s">
        <v>3774</v>
      </c>
      <c r="V1367" t="s">
        <v>11461</v>
      </c>
    </row>
    <row r="1368" spans="1:22" x14ac:dyDescent="0.25">
      <c r="A1368" t="s">
        <v>164</v>
      </c>
      <c r="B1368" t="s">
        <v>55</v>
      </c>
      <c r="C1368" t="s">
        <v>46</v>
      </c>
      <c r="D1368">
        <v>36</v>
      </c>
      <c r="E1368">
        <v>37</v>
      </c>
      <c r="F1368" t="s">
        <v>1939</v>
      </c>
      <c r="G1368" t="s">
        <v>1941</v>
      </c>
      <c r="H1368">
        <v>1068</v>
      </c>
      <c r="I1368">
        <v>2</v>
      </c>
      <c r="J1368">
        <v>2601</v>
      </c>
      <c r="K1368">
        <v>72</v>
      </c>
      <c r="L1368" s="10" t="s">
        <v>73</v>
      </c>
      <c r="M1368" s="10" t="s">
        <v>74</v>
      </c>
      <c r="N1368">
        <v>35</v>
      </c>
      <c r="O1368">
        <v>1</v>
      </c>
      <c r="P1368">
        <v>38</v>
      </c>
      <c r="Q1368">
        <v>20</v>
      </c>
      <c r="R1368">
        <v>22</v>
      </c>
      <c r="S1368">
        <v>86</v>
      </c>
      <c r="T1368" t="s">
        <v>14651</v>
      </c>
      <c r="U1368" t="s">
        <v>3775</v>
      </c>
      <c r="V1368" t="s">
        <v>11455</v>
      </c>
    </row>
    <row r="1369" spans="1:22" x14ac:dyDescent="0.25">
      <c r="A1369" t="s">
        <v>164</v>
      </c>
      <c r="B1369" t="s">
        <v>55</v>
      </c>
      <c r="C1369" t="s">
        <v>46</v>
      </c>
      <c r="D1369">
        <v>36</v>
      </c>
      <c r="E1369">
        <v>38</v>
      </c>
      <c r="F1369" t="s">
        <v>1939</v>
      </c>
      <c r="G1369" t="s">
        <v>1943</v>
      </c>
      <c r="H1369">
        <v>1069</v>
      </c>
      <c r="I1369">
        <v>2</v>
      </c>
      <c r="J1369">
        <v>2602</v>
      </c>
      <c r="K1369">
        <v>73</v>
      </c>
      <c r="L1369" s="10" t="s">
        <v>73</v>
      </c>
      <c r="M1369" s="10" t="s">
        <v>74</v>
      </c>
      <c r="N1369">
        <v>35</v>
      </c>
      <c r="O1369">
        <v>1</v>
      </c>
      <c r="P1369">
        <v>38</v>
      </c>
      <c r="Q1369">
        <v>20</v>
      </c>
      <c r="R1369">
        <v>22</v>
      </c>
      <c r="S1369">
        <v>86</v>
      </c>
      <c r="T1369" t="s">
        <v>14652</v>
      </c>
      <c r="U1369" t="s">
        <v>3776</v>
      </c>
      <c r="V1369" t="s">
        <v>12337</v>
      </c>
    </row>
    <row r="1370" spans="1:22" x14ac:dyDescent="0.25">
      <c r="A1370" t="s">
        <v>164</v>
      </c>
      <c r="B1370" t="s">
        <v>55</v>
      </c>
      <c r="C1370" t="s">
        <v>46</v>
      </c>
      <c r="D1370">
        <v>37</v>
      </c>
      <c r="E1370">
        <v>1</v>
      </c>
      <c r="F1370" t="s">
        <v>1941</v>
      </c>
      <c r="G1370" t="s">
        <v>1869</v>
      </c>
      <c r="H1370">
        <v>1070</v>
      </c>
      <c r="I1370">
        <v>2</v>
      </c>
      <c r="J1370">
        <v>2603</v>
      </c>
      <c r="K1370">
        <v>74</v>
      </c>
      <c r="L1370" s="10" t="s">
        <v>73</v>
      </c>
      <c r="M1370" s="10" t="s">
        <v>74</v>
      </c>
      <c r="N1370">
        <v>35</v>
      </c>
      <c r="O1370">
        <v>1</v>
      </c>
      <c r="P1370">
        <v>38</v>
      </c>
      <c r="Q1370">
        <v>20</v>
      </c>
      <c r="R1370">
        <v>22</v>
      </c>
      <c r="S1370">
        <v>87</v>
      </c>
      <c r="T1370" t="s">
        <v>14653</v>
      </c>
      <c r="U1370" t="s">
        <v>3777</v>
      </c>
      <c r="V1370" t="s">
        <v>12162</v>
      </c>
    </row>
    <row r="1371" spans="1:22" x14ac:dyDescent="0.25">
      <c r="A1371" t="s">
        <v>164</v>
      </c>
      <c r="B1371" t="s">
        <v>55</v>
      </c>
      <c r="C1371" t="s">
        <v>46</v>
      </c>
      <c r="D1371">
        <v>37</v>
      </c>
      <c r="E1371">
        <v>2</v>
      </c>
      <c r="F1371" t="s">
        <v>1941</v>
      </c>
      <c r="G1371" t="s">
        <v>1871</v>
      </c>
      <c r="H1371">
        <v>1071</v>
      </c>
      <c r="I1371">
        <v>2</v>
      </c>
      <c r="J1371">
        <v>2604</v>
      </c>
      <c r="K1371">
        <v>75</v>
      </c>
      <c r="L1371" s="10" t="s">
        <v>73</v>
      </c>
      <c r="M1371" s="10" t="s">
        <v>74</v>
      </c>
      <c r="N1371">
        <v>35</v>
      </c>
      <c r="O1371">
        <v>1</v>
      </c>
      <c r="P1371">
        <v>38</v>
      </c>
      <c r="Q1371">
        <v>20</v>
      </c>
      <c r="R1371">
        <v>22</v>
      </c>
      <c r="S1371">
        <v>87</v>
      </c>
      <c r="T1371" t="s">
        <v>14654</v>
      </c>
      <c r="U1371" t="s">
        <v>3778</v>
      </c>
      <c r="V1371" t="s">
        <v>12015</v>
      </c>
    </row>
    <row r="1372" spans="1:22" x14ac:dyDescent="0.25">
      <c r="A1372" t="s">
        <v>164</v>
      </c>
      <c r="B1372" t="s">
        <v>55</v>
      </c>
      <c r="C1372" t="s">
        <v>46</v>
      </c>
      <c r="D1372">
        <v>37</v>
      </c>
      <c r="E1372">
        <v>3</v>
      </c>
      <c r="F1372" t="s">
        <v>1941</v>
      </c>
      <c r="G1372" t="s">
        <v>1873</v>
      </c>
      <c r="H1372">
        <v>1072</v>
      </c>
      <c r="I1372">
        <v>2</v>
      </c>
      <c r="J1372">
        <v>2605</v>
      </c>
      <c r="K1372">
        <v>76</v>
      </c>
      <c r="L1372" s="10" t="s">
        <v>73</v>
      </c>
      <c r="M1372" s="10" t="s">
        <v>74</v>
      </c>
      <c r="N1372">
        <v>35</v>
      </c>
      <c r="O1372">
        <v>1</v>
      </c>
      <c r="P1372">
        <v>38</v>
      </c>
      <c r="Q1372">
        <v>20</v>
      </c>
      <c r="R1372">
        <v>22</v>
      </c>
      <c r="S1372">
        <v>87</v>
      </c>
      <c r="T1372" t="s">
        <v>14655</v>
      </c>
      <c r="U1372" t="s">
        <v>3779</v>
      </c>
      <c r="V1372" t="s">
        <v>12039</v>
      </c>
    </row>
    <row r="1373" spans="1:22" x14ac:dyDescent="0.25">
      <c r="A1373" t="s">
        <v>164</v>
      </c>
      <c r="B1373" t="s">
        <v>55</v>
      </c>
      <c r="C1373" t="s">
        <v>46</v>
      </c>
      <c r="D1373">
        <v>37</v>
      </c>
      <c r="E1373">
        <v>4</v>
      </c>
      <c r="F1373" t="s">
        <v>1941</v>
      </c>
      <c r="G1373" t="s">
        <v>1875</v>
      </c>
      <c r="H1373">
        <v>1073</v>
      </c>
      <c r="I1373">
        <v>2</v>
      </c>
      <c r="J1373">
        <v>2606</v>
      </c>
      <c r="K1373">
        <v>77</v>
      </c>
      <c r="L1373" s="10" t="s">
        <v>73</v>
      </c>
      <c r="M1373" s="10" t="s">
        <v>74</v>
      </c>
      <c r="N1373">
        <v>35</v>
      </c>
      <c r="O1373">
        <v>1</v>
      </c>
      <c r="P1373">
        <v>38</v>
      </c>
      <c r="Q1373">
        <v>20</v>
      </c>
      <c r="R1373">
        <v>22</v>
      </c>
      <c r="S1373">
        <v>87</v>
      </c>
      <c r="T1373" t="s">
        <v>14656</v>
      </c>
      <c r="U1373" t="s">
        <v>3780</v>
      </c>
      <c r="V1373" t="s">
        <v>12029</v>
      </c>
    </row>
    <row r="1374" spans="1:22" x14ac:dyDescent="0.25">
      <c r="A1374" t="s">
        <v>164</v>
      </c>
      <c r="B1374" t="s">
        <v>55</v>
      </c>
      <c r="C1374" t="s">
        <v>46</v>
      </c>
      <c r="D1374">
        <v>37</v>
      </c>
      <c r="E1374">
        <v>5</v>
      </c>
      <c r="F1374" t="s">
        <v>1941</v>
      </c>
      <c r="G1374" t="s">
        <v>1877</v>
      </c>
      <c r="H1374">
        <v>1074</v>
      </c>
      <c r="I1374">
        <v>2</v>
      </c>
      <c r="J1374">
        <v>2607</v>
      </c>
      <c r="K1374">
        <v>78</v>
      </c>
      <c r="L1374" s="10" t="s">
        <v>73</v>
      </c>
      <c r="M1374" s="10" t="s">
        <v>74</v>
      </c>
      <c r="N1374">
        <v>35</v>
      </c>
      <c r="O1374">
        <v>1</v>
      </c>
      <c r="P1374">
        <v>38</v>
      </c>
      <c r="Q1374">
        <v>20</v>
      </c>
      <c r="R1374">
        <v>22</v>
      </c>
      <c r="S1374">
        <v>87</v>
      </c>
      <c r="T1374" t="s">
        <v>14657</v>
      </c>
      <c r="U1374" t="s">
        <v>3781</v>
      </c>
      <c r="V1374" t="s">
        <v>12307</v>
      </c>
    </row>
    <row r="1375" spans="1:22" x14ac:dyDescent="0.25">
      <c r="A1375" t="s">
        <v>164</v>
      </c>
      <c r="B1375" t="s">
        <v>55</v>
      </c>
      <c r="C1375" t="s">
        <v>46</v>
      </c>
      <c r="D1375">
        <v>37</v>
      </c>
      <c r="E1375">
        <v>6</v>
      </c>
      <c r="F1375" t="s">
        <v>1941</v>
      </c>
      <c r="G1375" t="s">
        <v>1879</v>
      </c>
      <c r="H1375">
        <v>1075</v>
      </c>
      <c r="I1375">
        <v>2</v>
      </c>
      <c r="J1375">
        <v>2608</v>
      </c>
      <c r="K1375">
        <v>79</v>
      </c>
      <c r="L1375" s="10" t="s">
        <v>73</v>
      </c>
      <c r="M1375" s="10" t="s">
        <v>74</v>
      </c>
      <c r="N1375">
        <v>35</v>
      </c>
      <c r="O1375">
        <v>1</v>
      </c>
      <c r="P1375">
        <v>38</v>
      </c>
      <c r="Q1375">
        <v>20</v>
      </c>
      <c r="R1375">
        <v>22</v>
      </c>
      <c r="S1375">
        <v>87</v>
      </c>
      <c r="T1375" t="s">
        <v>14658</v>
      </c>
      <c r="U1375" t="s">
        <v>3782</v>
      </c>
      <c r="V1375" t="s">
        <v>12036</v>
      </c>
    </row>
    <row r="1376" spans="1:22" x14ac:dyDescent="0.25">
      <c r="A1376" t="s">
        <v>164</v>
      </c>
      <c r="B1376" t="s">
        <v>55</v>
      </c>
      <c r="C1376" t="s">
        <v>46</v>
      </c>
      <c r="D1376">
        <v>37</v>
      </c>
      <c r="E1376">
        <v>7</v>
      </c>
      <c r="F1376" t="s">
        <v>1941</v>
      </c>
      <c r="G1376" t="s">
        <v>1881</v>
      </c>
      <c r="H1376">
        <v>1076</v>
      </c>
      <c r="I1376">
        <v>2</v>
      </c>
      <c r="J1376">
        <v>2609</v>
      </c>
      <c r="K1376">
        <v>80</v>
      </c>
      <c r="L1376" s="10" t="s">
        <v>73</v>
      </c>
      <c r="M1376" s="10" t="s">
        <v>74</v>
      </c>
      <c r="N1376">
        <v>35</v>
      </c>
      <c r="O1376">
        <v>1</v>
      </c>
      <c r="P1376">
        <v>38</v>
      </c>
      <c r="Q1376">
        <v>20</v>
      </c>
      <c r="R1376">
        <v>22</v>
      </c>
      <c r="S1376">
        <v>87</v>
      </c>
      <c r="T1376" t="s">
        <v>14659</v>
      </c>
      <c r="U1376" t="s">
        <v>3783</v>
      </c>
      <c r="V1376" t="s">
        <v>12019</v>
      </c>
    </row>
    <row r="1377" spans="1:22" x14ac:dyDescent="0.25">
      <c r="A1377" t="s">
        <v>164</v>
      </c>
      <c r="B1377" t="s">
        <v>55</v>
      </c>
      <c r="C1377" t="s">
        <v>46</v>
      </c>
      <c r="D1377">
        <v>37</v>
      </c>
      <c r="E1377">
        <v>8</v>
      </c>
      <c r="F1377" t="s">
        <v>1941</v>
      </c>
      <c r="G1377" t="s">
        <v>1883</v>
      </c>
      <c r="H1377">
        <v>1077</v>
      </c>
      <c r="I1377">
        <v>2</v>
      </c>
      <c r="J1377">
        <v>2610</v>
      </c>
      <c r="K1377">
        <v>81</v>
      </c>
      <c r="L1377" s="10" t="s">
        <v>73</v>
      </c>
      <c r="M1377" s="10" t="s">
        <v>74</v>
      </c>
      <c r="N1377">
        <v>35</v>
      </c>
      <c r="O1377">
        <v>1</v>
      </c>
      <c r="P1377">
        <v>38</v>
      </c>
      <c r="Q1377">
        <v>20</v>
      </c>
      <c r="R1377">
        <v>22</v>
      </c>
      <c r="S1377">
        <v>87</v>
      </c>
      <c r="T1377" t="s">
        <v>14660</v>
      </c>
      <c r="U1377" t="s">
        <v>3784</v>
      </c>
      <c r="V1377" t="s">
        <v>11771</v>
      </c>
    </row>
    <row r="1378" spans="1:22" x14ac:dyDescent="0.25">
      <c r="A1378" t="s">
        <v>164</v>
      </c>
      <c r="B1378" t="s">
        <v>55</v>
      </c>
      <c r="C1378" t="s">
        <v>46</v>
      </c>
      <c r="D1378">
        <v>37</v>
      </c>
      <c r="E1378">
        <v>9</v>
      </c>
      <c r="F1378" t="s">
        <v>1941</v>
      </c>
      <c r="G1378" t="s">
        <v>1885</v>
      </c>
      <c r="H1378">
        <v>1078</v>
      </c>
      <c r="I1378">
        <v>2</v>
      </c>
      <c r="J1378">
        <v>2611</v>
      </c>
      <c r="K1378">
        <v>82</v>
      </c>
      <c r="L1378" s="10" t="s">
        <v>73</v>
      </c>
      <c r="M1378" s="10" t="s">
        <v>74</v>
      </c>
      <c r="N1378">
        <v>35</v>
      </c>
      <c r="O1378">
        <v>1</v>
      </c>
      <c r="P1378">
        <v>38</v>
      </c>
      <c r="Q1378">
        <v>20</v>
      </c>
      <c r="R1378">
        <v>22</v>
      </c>
      <c r="S1378">
        <v>87</v>
      </c>
      <c r="T1378" t="s">
        <v>14661</v>
      </c>
      <c r="U1378" t="s">
        <v>3785</v>
      </c>
      <c r="V1378" t="s">
        <v>11645</v>
      </c>
    </row>
    <row r="1379" spans="1:22" x14ac:dyDescent="0.25">
      <c r="A1379" t="s">
        <v>164</v>
      </c>
      <c r="B1379" t="s">
        <v>55</v>
      </c>
      <c r="C1379" t="s">
        <v>46</v>
      </c>
      <c r="D1379">
        <v>37</v>
      </c>
      <c r="E1379">
        <v>10</v>
      </c>
      <c r="F1379" t="s">
        <v>1941</v>
      </c>
      <c r="G1379" t="s">
        <v>1887</v>
      </c>
      <c r="H1379">
        <v>1079</v>
      </c>
      <c r="I1379">
        <v>2</v>
      </c>
      <c r="J1379">
        <v>2612</v>
      </c>
      <c r="K1379">
        <v>83</v>
      </c>
      <c r="L1379" s="10" t="s">
        <v>73</v>
      </c>
      <c r="M1379" s="10" t="s">
        <v>74</v>
      </c>
      <c r="N1379">
        <v>35</v>
      </c>
      <c r="O1379">
        <v>1</v>
      </c>
      <c r="P1379">
        <v>38</v>
      </c>
      <c r="Q1379">
        <v>20</v>
      </c>
      <c r="R1379">
        <v>22</v>
      </c>
      <c r="S1379">
        <v>87</v>
      </c>
      <c r="T1379" t="s">
        <v>14662</v>
      </c>
      <c r="U1379" t="s">
        <v>3786</v>
      </c>
      <c r="V1379" t="s">
        <v>12020</v>
      </c>
    </row>
    <row r="1380" spans="1:22" x14ac:dyDescent="0.25">
      <c r="A1380" t="s">
        <v>164</v>
      </c>
      <c r="B1380" t="s">
        <v>55</v>
      </c>
      <c r="C1380" t="s">
        <v>46</v>
      </c>
      <c r="D1380">
        <v>37</v>
      </c>
      <c r="E1380">
        <v>11</v>
      </c>
      <c r="F1380" t="s">
        <v>1941</v>
      </c>
      <c r="G1380" t="s">
        <v>1889</v>
      </c>
      <c r="H1380">
        <v>1080</v>
      </c>
      <c r="I1380">
        <v>2</v>
      </c>
      <c r="J1380">
        <v>2613</v>
      </c>
      <c r="K1380">
        <v>84</v>
      </c>
      <c r="L1380" s="10" t="s">
        <v>73</v>
      </c>
      <c r="M1380" s="10" t="s">
        <v>74</v>
      </c>
      <c r="N1380">
        <v>35</v>
      </c>
      <c r="O1380">
        <v>1</v>
      </c>
      <c r="P1380">
        <v>38</v>
      </c>
      <c r="Q1380">
        <v>20</v>
      </c>
      <c r="R1380">
        <v>22</v>
      </c>
      <c r="S1380">
        <v>87</v>
      </c>
      <c r="T1380" t="s">
        <v>14663</v>
      </c>
      <c r="U1380" t="s">
        <v>3787</v>
      </c>
      <c r="V1380" t="s">
        <v>12016</v>
      </c>
    </row>
    <row r="1381" spans="1:22" x14ac:dyDescent="0.25">
      <c r="A1381" t="s">
        <v>164</v>
      </c>
      <c r="B1381" t="s">
        <v>55</v>
      </c>
      <c r="C1381" t="s">
        <v>46</v>
      </c>
      <c r="D1381">
        <v>37</v>
      </c>
      <c r="E1381">
        <v>12</v>
      </c>
      <c r="F1381" t="s">
        <v>1941</v>
      </c>
      <c r="G1381" t="s">
        <v>1891</v>
      </c>
      <c r="H1381">
        <v>1081</v>
      </c>
      <c r="I1381">
        <v>2</v>
      </c>
      <c r="J1381">
        <v>2614</v>
      </c>
      <c r="K1381">
        <v>85</v>
      </c>
      <c r="L1381" s="10" t="s">
        <v>73</v>
      </c>
      <c r="M1381" s="10" t="s">
        <v>74</v>
      </c>
      <c r="N1381">
        <v>35</v>
      </c>
      <c r="O1381">
        <v>1</v>
      </c>
      <c r="P1381">
        <v>38</v>
      </c>
      <c r="Q1381">
        <v>20</v>
      </c>
      <c r="R1381">
        <v>22</v>
      </c>
      <c r="S1381">
        <v>87</v>
      </c>
      <c r="T1381" t="s">
        <v>14664</v>
      </c>
      <c r="U1381" t="s">
        <v>3788</v>
      </c>
      <c r="V1381" t="s">
        <v>12035</v>
      </c>
    </row>
    <row r="1382" spans="1:22" x14ac:dyDescent="0.25">
      <c r="A1382" t="s">
        <v>164</v>
      </c>
      <c r="B1382" t="s">
        <v>55</v>
      </c>
      <c r="C1382" t="s">
        <v>46</v>
      </c>
      <c r="D1382">
        <v>37</v>
      </c>
      <c r="E1382">
        <v>13</v>
      </c>
      <c r="F1382" t="s">
        <v>1941</v>
      </c>
      <c r="G1382" t="s">
        <v>1893</v>
      </c>
      <c r="H1382">
        <v>1082</v>
      </c>
      <c r="I1382">
        <v>2</v>
      </c>
      <c r="J1382">
        <v>2615</v>
      </c>
      <c r="K1382">
        <v>86</v>
      </c>
      <c r="L1382" s="10" t="s">
        <v>73</v>
      </c>
      <c r="M1382" s="10" t="s">
        <v>74</v>
      </c>
      <c r="N1382">
        <v>35</v>
      </c>
      <c r="O1382">
        <v>1</v>
      </c>
      <c r="P1382">
        <v>38</v>
      </c>
      <c r="Q1382">
        <v>20</v>
      </c>
      <c r="R1382">
        <v>22</v>
      </c>
      <c r="S1382">
        <v>87</v>
      </c>
      <c r="T1382" t="s">
        <v>14665</v>
      </c>
      <c r="U1382" t="s">
        <v>3789</v>
      </c>
      <c r="V1382" t="s">
        <v>12040</v>
      </c>
    </row>
    <row r="1383" spans="1:22" x14ac:dyDescent="0.25">
      <c r="A1383" t="s">
        <v>164</v>
      </c>
      <c r="B1383" t="s">
        <v>55</v>
      </c>
      <c r="C1383" t="s">
        <v>46</v>
      </c>
      <c r="D1383">
        <v>37</v>
      </c>
      <c r="E1383">
        <v>14</v>
      </c>
      <c r="F1383" t="s">
        <v>1941</v>
      </c>
      <c r="G1383" t="s">
        <v>1895</v>
      </c>
      <c r="H1383">
        <v>1083</v>
      </c>
      <c r="I1383">
        <v>2</v>
      </c>
      <c r="J1383">
        <v>2616</v>
      </c>
      <c r="K1383">
        <v>87</v>
      </c>
      <c r="L1383" s="10" t="s">
        <v>73</v>
      </c>
      <c r="M1383" s="10" t="s">
        <v>74</v>
      </c>
      <c r="N1383">
        <v>35</v>
      </c>
      <c r="O1383">
        <v>1</v>
      </c>
      <c r="P1383">
        <v>38</v>
      </c>
      <c r="Q1383">
        <v>20</v>
      </c>
      <c r="R1383">
        <v>22</v>
      </c>
      <c r="S1383">
        <v>87</v>
      </c>
      <c r="T1383" t="s">
        <v>14666</v>
      </c>
      <c r="U1383" t="s">
        <v>3790</v>
      </c>
      <c r="V1383" t="s">
        <v>11580</v>
      </c>
    </row>
    <row r="1384" spans="1:22" x14ac:dyDescent="0.25">
      <c r="A1384" t="s">
        <v>164</v>
      </c>
      <c r="B1384" t="s">
        <v>55</v>
      </c>
      <c r="C1384" t="s">
        <v>46</v>
      </c>
      <c r="D1384">
        <v>37</v>
      </c>
      <c r="E1384">
        <v>15</v>
      </c>
      <c r="F1384" t="s">
        <v>1941</v>
      </c>
      <c r="G1384" t="s">
        <v>1897</v>
      </c>
      <c r="H1384">
        <v>1084</v>
      </c>
      <c r="I1384">
        <v>2</v>
      </c>
      <c r="J1384">
        <v>2617</v>
      </c>
      <c r="K1384">
        <v>88</v>
      </c>
      <c r="L1384" s="10" t="s">
        <v>73</v>
      </c>
      <c r="M1384" s="10" t="s">
        <v>74</v>
      </c>
      <c r="N1384">
        <v>35</v>
      </c>
      <c r="O1384">
        <v>1</v>
      </c>
      <c r="P1384">
        <v>38</v>
      </c>
      <c r="Q1384">
        <v>20</v>
      </c>
      <c r="R1384">
        <v>22</v>
      </c>
      <c r="S1384">
        <v>87</v>
      </c>
      <c r="T1384" t="s">
        <v>14667</v>
      </c>
      <c r="U1384" t="s">
        <v>3791</v>
      </c>
      <c r="V1384" t="s">
        <v>12022</v>
      </c>
    </row>
    <row r="1385" spans="1:22" x14ac:dyDescent="0.25">
      <c r="A1385" t="s">
        <v>164</v>
      </c>
      <c r="B1385" t="s">
        <v>55</v>
      </c>
      <c r="C1385" t="s">
        <v>46</v>
      </c>
      <c r="D1385">
        <v>37</v>
      </c>
      <c r="E1385">
        <v>16</v>
      </c>
      <c r="F1385" t="s">
        <v>1941</v>
      </c>
      <c r="G1385" t="s">
        <v>1899</v>
      </c>
      <c r="H1385">
        <v>1085</v>
      </c>
      <c r="I1385">
        <v>2</v>
      </c>
      <c r="J1385">
        <v>2618</v>
      </c>
      <c r="K1385">
        <v>89</v>
      </c>
      <c r="L1385" s="10" t="s">
        <v>73</v>
      </c>
      <c r="M1385" s="10" t="s">
        <v>74</v>
      </c>
      <c r="N1385">
        <v>35</v>
      </c>
      <c r="O1385">
        <v>1</v>
      </c>
      <c r="P1385">
        <v>38</v>
      </c>
      <c r="Q1385">
        <v>20</v>
      </c>
      <c r="R1385">
        <v>22</v>
      </c>
      <c r="S1385">
        <v>87</v>
      </c>
      <c r="T1385" t="s">
        <v>14668</v>
      </c>
      <c r="U1385" t="s">
        <v>3792</v>
      </c>
      <c r="V1385" t="s">
        <v>11551</v>
      </c>
    </row>
    <row r="1386" spans="1:22" x14ac:dyDescent="0.25">
      <c r="A1386" t="s">
        <v>164</v>
      </c>
      <c r="B1386" t="s">
        <v>55</v>
      </c>
      <c r="C1386" t="s">
        <v>46</v>
      </c>
      <c r="D1386">
        <v>37</v>
      </c>
      <c r="E1386">
        <v>17</v>
      </c>
      <c r="F1386" t="s">
        <v>1941</v>
      </c>
      <c r="G1386" t="s">
        <v>1901</v>
      </c>
      <c r="H1386">
        <v>1086</v>
      </c>
      <c r="I1386">
        <v>2</v>
      </c>
      <c r="J1386">
        <v>2619</v>
      </c>
      <c r="K1386">
        <v>90</v>
      </c>
      <c r="L1386" s="10" t="s">
        <v>73</v>
      </c>
      <c r="M1386" s="10" t="s">
        <v>74</v>
      </c>
      <c r="N1386">
        <v>35</v>
      </c>
      <c r="O1386">
        <v>1</v>
      </c>
      <c r="P1386">
        <v>38</v>
      </c>
      <c r="Q1386">
        <v>20</v>
      </c>
      <c r="R1386">
        <v>22</v>
      </c>
      <c r="S1386">
        <v>87</v>
      </c>
      <c r="T1386" t="s">
        <v>14669</v>
      </c>
      <c r="U1386" t="s">
        <v>3793</v>
      </c>
      <c r="V1386" t="s">
        <v>12025</v>
      </c>
    </row>
    <row r="1387" spans="1:22" x14ac:dyDescent="0.25">
      <c r="A1387" t="s">
        <v>164</v>
      </c>
      <c r="B1387" t="s">
        <v>55</v>
      </c>
      <c r="C1387" t="s">
        <v>46</v>
      </c>
      <c r="D1387">
        <v>37</v>
      </c>
      <c r="E1387">
        <v>18</v>
      </c>
      <c r="F1387" t="s">
        <v>1941</v>
      </c>
      <c r="G1387" t="s">
        <v>1903</v>
      </c>
      <c r="H1387">
        <v>1087</v>
      </c>
      <c r="I1387">
        <v>2</v>
      </c>
      <c r="J1387">
        <v>2620</v>
      </c>
      <c r="K1387">
        <v>91</v>
      </c>
      <c r="L1387" s="10" t="s">
        <v>73</v>
      </c>
      <c r="M1387" s="10" t="s">
        <v>74</v>
      </c>
      <c r="N1387">
        <v>35</v>
      </c>
      <c r="O1387">
        <v>1</v>
      </c>
      <c r="P1387">
        <v>38</v>
      </c>
      <c r="Q1387">
        <v>20</v>
      </c>
      <c r="R1387">
        <v>22</v>
      </c>
      <c r="S1387">
        <v>87</v>
      </c>
      <c r="T1387" t="s">
        <v>14670</v>
      </c>
      <c r="U1387" t="s">
        <v>3794</v>
      </c>
      <c r="V1387" t="s">
        <v>11724</v>
      </c>
    </row>
    <row r="1388" spans="1:22" x14ac:dyDescent="0.25">
      <c r="A1388" t="s">
        <v>164</v>
      </c>
      <c r="B1388" t="s">
        <v>55</v>
      </c>
      <c r="C1388" t="s">
        <v>46</v>
      </c>
      <c r="D1388">
        <v>37</v>
      </c>
      <c r="E1388">
        <v>19</v>
      </c>
      <c r="F1388" t="s">
        <v>1941</v>
      </c>
      <c r="G1388" t="s">
        <v>1905</v>
      </c>
      <c r="H1388">
        <v>1088</v>
      </c>
      <c r="I1388">
        <v>2</v>
      </c>
      <c r="J1388">
        <v>2621</v>
      </c>
      <c r="K1388">
        <v>92</v>
      </c>
      <c r="L1388" s="10" t="s">
        <v>73</v>
      </c>
      <c r="M1388" s="10" t="s">
        <v>74</v>
      </c>
      <c r="N1388">
        <v>35</v>
      </c>
      <c r="O1388">
        <v>1</v>
      </c>
      <c r="P1388">
        <v>38</v>
      </c>
      <c r="Q1388">
        <v>20</v>
      </c>
      <c r="R1388">
        <v>22</v>
      </c>
      <c r="S1388">
        <v>87</v>
      </c>
      <c r="T1388" t="s">
        <v>14671</v>
      </c>
      <c r="U1388" t="s">
        <v>3795</v>
      </c>
      <c r="V1388" t="s">
        <v>11488</v>
      </c>
    </row>
    <row r="1389" spans="1:22" x14ac:dyDescent="0.25">
      <c r="A1389" t="s">
        <v>164</v>
      </c>
      <c r="B1389" t="s">
        <v>55</v>
      </c>
      <c r="C1389" t="s">
        <v>46</v>
      </c>
      <c r="D1389">
        <v>37</v>
      </c>
      <c r="E1389">
        <v>20</v>
      </c>
      <c r="F1389" t="s">
        <v>1941</v>
      </c>
      <c r="G1389" t="s">
        <v>1907</v>
      </c>
      <c r="H1389">
        <v>1089</v>
      </c>
      <c r="I1389">
        <v>2</v>
      </c>
      <c r="J1389">
        <v>2622</v>
      </c>
      <c r="K1389">
        <v>93</v>
      </c>
      <c r="L1389" s="10" t="s">
        <v>73</v>
      </c>
      <c r="M1389" s="10" t="s">
        <v>74</v>
      </c>
      <c r="N1389">
        <v>35</v>
      </c>
      <c r="O1389">
        <v>1</v>
      </c>
      <c r="P1389">
        <v>38</v>
      </c>
      <c r="Q1389">
        <v>20</v>
      </c>
      <c r="R1389">
        <v>22</v>
      </c>
      <c r="S1389">
        <v>87</v>
      </c>
      <c r="T1389" t="s">
        <v>14672</v>
      </c>
      <c r="U1389" t="s">
        <v>3385</v>
      </c>
      <c r="V1389" t="s">
        <v>11779</v>
      </c>
    </row>
    <row r="1390" spans="1:22" x14ac:dyDescent="0.25">
      <c r="A1390" t="s">
        <v>164</v>
      </c>
      <c r="B1390" t="s">
        <v>55</v>
      </c>
      <c r="C1390" t="s">
        <v>46</v>
      </c>
      <c r="D1390">
        <v>37</v>
      </c>
      <c r="E1390">
        <v>21</v>
      </c>
      <c r="F1390" t="s">
        <v>1941</v>
      </c>
      <c r="G1390" t="s">
        <v>1909</v>
      </c>
      <c r="H1390">
        <v>1090</v>
      </c>
      <c r="I1390">
        <v>2</v>
      </c>
      <c r="J1390">
        <v>2623</v>
      </c>
      <c r="K1390">
        <v>94</v>
      </c>
      <c r="L1390" s="10" t="s">
        <v>73</v>
      </c>
      <c r="M1390" s="10" t="s">
        <v>74</v>
      </c>
      <c r="N1390">
        <v>35</v>
      </c>
      <c r="O1390">
        <v>1</v>
      </c>
      <c r="P1390">
        <v>38</v>
      </c>
      <c r="Q1390">
        <v>20</v>
      </c>
      <c r="R1390">
        <v>22</v>
      </c>
      <c r="S1390">
        <v>87</v>
      </c>
      <c r="T1390" t="s">
        <v>14673</v>
      </c>
      <c r="U1390" t="s">
        <v>3796</v>
      </c>
      <c r="V1390" t="s">
        <v>12397</v>
      </c>
    </row>
    <row r="1391" spans="1:22" x14ac:dyDescent="0.25">
      <c r="A1391" t="s">
        <v>164</v>
      </c>
      <c r="B1391" t="s">
        <v>55</v>
      </c>
      <c r="C1391" t="s">
        <v>46</v>
      </c>
      <c r="D1391">
        <v>37</v>
      </c>
      <c r="E1391">
        <v>22</v>
      </c>
      <c r="F1391" t="s">
        <v>1941</v>
      </c>
      <c r="G1391" t="s">
        <v>1911</v>
      </c>
      <c r="H1391">
        <v>1091</v>
      </c>
      <c r="I1391">
        <v>2</v>
      </c>
      <c r="J1391">
        <v>2624</v>
      </c>
      <c r="K1391">
        <v>95</v>
      </c>
      <c r="L1391" s="10" t="s">
        <v>73</v>
      </c>
      <c r="M1391" s="10" t="s">
        <v>74</v>
      </c>
      <c r="N1391">
        <v>35</v>
      </c>
      <c r="O1391">
        <v>1</v>
      </c>
      <c r="P1391">
        <v>38</v>
      </c>
      <c r="Q1391">
        <v>20</v>
      </c>
      <c r="R1391">
        <v>22</v>
      </c>
      <c r="S1391">
        <v>87</v>
      </c>
      <c r="T1391" t="s">
        <v>14674</v>
      </c>
      <c r="U1391" t="s">
        <v>3797</v>
      </c>
      <c r="V1391" t="s">
        <v>11545</v>
      </c>
    </row>
    <row r="1392" spans="1:22" x14ac:dyDescent="0.25">
      <c r="A1392" t="s">
        <v>164</v>
      </c>
      <c r="B1392" t="s">
        <v>55</v>
      </c>
      <c r="C1392" t="s">
        <v>46</v>
      </c>
      <c r="D1392">
        <v>37</v>
      </c>
      <c r="E1392">
        <v>23</v>
      </c>
      <c r="F1392" t="s">
        <v>1941</v>
      </c>
      <c r="G1392" t="s">
        <v>1913</v>
      </c>
      <c r="H1392">
        <v>1092</v>
      </c>
      <c r="I1392">
        <v>2</v>
      </c>
      <c r="J1392">
        <v>2625</v>
      </c>
      <c r="K1392">
        <v>96</v>
      </c>
      <c r="L1392" s="10" t="s">
        <v>73</v>
      </c>
      <c r="M1392" s="10" t="s">
        <v>74</v>
      </c>
      <c r="N1392">
        <v>35</v>
      </c>
      <c r="O1392">
        <v>1</v>
      </c>
      <c r="P1392">
        <v>38</v>
      </c>
      <c r="Q1392">
        <v>20</v>
      </c>
      <c r="R1392">
        <v>22</v>
      </c>
      <c r="S1392">
        <v>87</v>
      </c>
      <c r="T1392" t="s">
        <v>14675</v>
      </c>
      <c r="U1392" t="s">
        <v>3798</v>
      </c>
      <c r="V1392" t="s">
        <v>12030</v>
      </c>
    </row>
    <row r="1393" spans="1:22" x14ac:dyDescent="0.25">
      <c r="A1393" t="s">
        <v>164</v>
      </c>
      <c r="B1393" t="s">
        <v>55</v>
      </c>
      <c r="C1393" t="s">
        <v>46</v>
      </c>
      <c r="D1393">
        <v>37</v>
      </c>
      <c r="E1393">
        <v>24</v>
      </c>
      <c r="F1393" t="s">
        <v>1941</v>
      </c>
      <c r="G1393" t="s">
        <v>1915</v>
      </c>
      <c r="H1393">
        <v>1093</v>
      </c>
      <c r="I1393">
        <v>2</v>
      </c>
      <c r="J1393">
        <v>2626</v>
      </c>
      <c r="K1393">
        <v>97</v>
      </c>
      <c r="L1393" s="10" t="s">
        <v>73</v>
      </c>
      <c r="M1393" s="10" t="s">
        <v>74</v>
      </c>
      <c r="N1393">
        <v>35</v>
      </c>
      <c r="O1393">
        <v>1</v>
      </c>
      <c r="P1393">
        <v>38</v>
      </c>
      <c r="Q1393">
        <v>20</v>
      </c>
      <c r="R1393">
        <v>22</v>
      </c>
      <c r="S1393">
        <v>87</v>
      </c>
      <c r="T1393" t="s">
        <v>14676</v>
      </c>
      <c r="U1393" t="s">
        <v>3799</v>
      </c>
      <c r="V1393" t="s">
        <v>12031</v>
      </c>
    </row>
    <row r="1394" spans="1:22" x14ac:dyDescent="0.25">
      <c r="A1394" t="s">
        <v>164</v>
      </c>
      <c r="B1394" t="s">
        <v>55</v>
      </c>
      <c r="C1394" t="s">
        <v>46</v>
      </c>
      <c r="D1394">
        <v>37</v>
      </c>
      <c r="E1394">
        <v>25</v>
      </c>
      <c r="F1394" t="s">
        <v>1941</v>
      </c>
      <c r="G1394" t="s">
        <v>1917</v>
      </c>
      <c r="H1394">
        <v>1094</v>
      </c>
      <c r="I1394">
        <v>2</v>
      </c>
      <c r="J1394">
        <v>2627</v>
      </c>
      <c r="K1394">
        <v>98</v>
      </c>
      <c r="L1394" s="10" t="s">
        <v>73</v>
      </c>
      <c r="M1394" s="10" t="s">
        <v>74</v>
      </c>
      <c r="N1394">
        <v>35</v>
      </c>
      <c r="O1394">
        <v>1</v>
      </c>
      <c r="P1394">
        <v>38</v>
      </c>
      <c r="Q1394">
        <v>20</v>
      </c>
      <c r="R1394">
        <v>22</v>
      </c>
      <c r="S1394">
        <v>87</v>
      </c>
      <c r="T1394" t="s">
        <v>14677</v>
      </c>
      <c r="U1394" t="s">
        <v>3800</v>
      </c>
      <c r="V1394" t="s">
        <v>12026</v>
      </c>
    </row>
    <row r="1395" spans="1:22" x14ac:dyDescent="0.25">
      <c r="A1395" t="s">
        <v>164</v>
      </c>
      <c r="B1395" t="s">
        <v>55</v>
      </c>
      <c r="C1395" t="s">
        <v>46</v>
      </c>
      <c r="D1395">
        <v>37</v>
      </c>
      <c r="E1395">
        <v>26</v>
      </c>
      <c r="F1395" t="s">
        <v>1941</v>
      </c>
      <c r="G1395" t="s">
        <v>1919</v>
      </c>
      <c r="H1395">
        <v>1095</v>
      </c>
      <c r="I1395">
        <v>2</v>
      </c>
      <c r="J1395">
        <v>2628</v>
      </c>
      <c r="K1395">
        <v>99</v>
      </c>
      <c r="L1395" s="10" t="s">
        <v>73</v>
      </c>
      <c r="M1395" s="10" t="s">
        <v>74</v>
      </c>
      <c r="N1395">
        <v>35</v>
      </c>
      <c r="O1395">
        <v>1</v>
      </c>
      <c r="P1395">
        <v>38</v>
      </c>
      <c r="Q1395">
        <v>20</v>
      </c>
      <c r="R1395">
        <v>22</v>
      </c>
      <c r="S1395">
        <v>87</v>
      </c>
      <c r="T1395" t="s">
        <v>14678</v>
      </c>
      <c r="U1395" t="s">
        <v>3801</v>
      </c>
      <c r="V1395" t="s">
        <v>12014</v>
      </c>
    </row>
    <row r="1396" spans="1:22" x14ac:dyDescent="0.25">
      <c r="A1396" t="s">
        <v>164</v>
      </c>
      <c r="B1396" t="s">
        <v>55</v>
      </c>
      <c r="C1396" t="s">
        <v>46</v>
      </c>
      <c r="D1396">
        <v>37</v>
      </c>
      <c r="E1396">
        <v>27</v>
      </c>
      <c r="F1396" t="s">
        <v>1941</v>
      </c>
      <c r="G1396" t="s">
        <v>1921</v>
      </c>
      <c r="H1396">
        <v>1096</v>
      </c>
      <c r="I1396">
        <v>2</v>
      </c>
      <c r="J1396">
        <v>2629</v>
      </c>
      <c r="K1396">
        <v>100</v>
      </c>
      <c r="L1396" s="10" t="s">
        <v>73</v>
      </c>
      <c r="M1396" s="10" t="s">
        <v>74</v>
      </c>
      <c r="N1396">
        <v>35</v>
      </c>
      <c r="O1396">
        <v>1</v>
      </c>
      <c r="P1396">
        <v>38</v>
      </c>
      <c r="Q1396">
        <v>20</v>
      </c>
      <c r="R1396">
        <v>22</v>
      </c>
      <c r="S1396">
        <v>87</v>
      </c>
      <c r="T1396" t="s">
        <v>14679</v>
      </c>
      <c r="U1396" t="s">
        <v>3802</v>
      </c>
      <c r="V1396" t="s">
        <v>12018</v>
      </c>
    </row>
    <row r="1397" spans="1:22" x14ac:dyDescent="0.25">
      <c r="A1397" t="s">
        <v>164</v>
      </c>
      <c r="B1397" t="s">
        <v>55</v>
      </c>
      <c r="C1397" t="s">
        <v>46</v>
      </c>
      <c r="D1397">
        <v>37</v>
      </c>
      <c r="E1397">
        <v>28</v>
      </c>
      <c r="F1397" t="s">
        <v>1941</v>
      </c>
      <c r="G1397" t="s">
        <v>1923</v>
      </c>
      <c r="H1397">
        <v>1097</v>
      </c>
      <c r="I1397">
        <v>2</v>
      </c>
      <c r="J1397">
        <v>2630</v>
      </c>
      <c r="K1397">
        <v>101</v>
      </c>
      <c r="L1397" s="10" t="s">
        <v>73</v>
      </c>
      <c r="M1397" s="10" t="s">
        <v>74</v>
      </c>
      <c r="N1397">
        <v>35</v>
      </c>
      <c r="O1397">
        <v>1</v>
      </c>
      <c r="P1397">
        <v>38</v>
      </c>
      <c r="Q1397">
        <v>20</v>
      </c>
      <c r="R1397">
        <v>22</v>
      </c>
      <c r="S1397">
        <v>87</v>
      </c>
      <c r="T1397" t="s">
        <v>14680</v>
      </c>
      <c r="U1397" t="s">
        <v>3803</v>
      </c>
      <c r="V1397" t="s">
        <v>12021</v>
      </c>
    </row>
    <row r="1398" spans="1:22" x14ac:dyDescent="0.25">
      <c r="A1398" t="s">
        <v>164</v>
      </c>
      <c r="B1398" t="s">
        <v>55</v>
      </c>
      <c r="C1398" t="s">
        <v>46</v>
      </c>
      <c r="D1398">
        <v>37</v>
      </c>
      <c r="E1398">
        <v>29</v>
      </c>
      <c r="F1398" t="s">
        <v>1941</v>
      </c>
      <c r="G1398" t="s">
        <v>1925</v>
      </c>
      <c r="H1398">
        <v>1098</v>
      </c>
      <c r="I1398">
        <v>2</v>
      </c>
      <c r="J1398">
        <v>2631</v>
      </c>
      <c r="K1398">
        <v>102</v>
      </c>
      <c r="L1398" s="10" t="s">
        <v>73</v>
      </c>
      <c r="M1398" s="10" t="s">
        <v>74</v>
      </c>
      <c r="N1398">
        <v>35</v>
      </c>
      <c r="O1398">
        <v>1</v>
      </c>
      <c r="P1398">
        <v>38</v>
      </c>
      <c r="Q1398">
        <v>20</v>
      </c>
      <c r="R1398">
        <v>22</v>
      </c>
      <c r="S1398">
        <v>87</v>
      </c>
      <c r="T1398" t="s">
        <v>14681</v>
      </c>
      <c r="U1398" t="s">
        <v>3804</v>
      </c>
      <c r="V1398" t="s">
        <v>12009</v>
      </c>
    </row>
    <row r="1399" spans="1:22" x14ac:dyDescent="0.25">
      <c r="A1399" t="s">
        <v>164</v>
      </c>
      <c r="B1399" t="s">
        <v>55</v>
      </c>
      <c r="C1399" t="s">
        <v>46</v>
      </c>
      <c r="D1399">
        <v>38</v>
      </c>
      <c r="E1399">
        <v>1</v>
      </c>
      <c r="F1399" t="s">
        <v>1943</v>
      </c>
      <c r="G1399" t="s">
        <v>1869</v>
      </c>
      <c r="H1399">
        <v>1099</v>
      </c>
      <c r="I1399">
        <v>2</v>
      </c>
      <c r="J1399">
        <v>2632</v>
      </c>
      <c r="K1399">
        <v>103</v>
      </c>
      <c r="L1399" s="10" t="s">
        <v>73</v>
      </c>
      <c r="M1399" s="10" t="s">
        <v>74</v>
      </c>
      <c r="N1399">
        <v>35</v>
      </c>
      <c r="O1399">
        <v>1</v>
      </c>
      <c r="P1399">
        <v>38</v>
      </c>
      <c r="Q1399">
        <v>20</v>
      </c>
      <c r="R1399">
        <v>22</v>
      </c>
      <c r="S1399">
        <v>88</v>
      </c>
      <c r="T1399" t="s">
        <v>14682</v>
      </c>
      <c r="U1399" t="s">
        <v>3805</v>
      </c>
      <c r="V1399" t="s">
        <v>12028</v>
      </c>
    </row>
    <row r="1400" spans="1:22" x14ac:dyDescent="0.25">
      <c r="A1400" t="s">
        <v>164</v>
      </c>
      <c r="B1400" t="s">
        <v>55</v>
      </c>
      <c r="C1400" t="s">
        <v>46</v>
      </c>
      <c r="D1400">
        <v>38</v>
      </c>
      <c r="E1400">
        <v>2</v>
      </c>
      <c r="F1400" t="s">
        <v>1943</v>
      </c>
      <c r="G1400" t="s">
        <v>1871</v>
      </c>
      <c r="H1400">
        <v>1100</v>
      </c>
      <c r="I1400">
        <v>2</v>
      </c>
      <c r="J1400">
        <v>2633</v>
      </c>
      <c r="K1400">
        <v>104</v>
      </c>
      <c r="L1400" s="10" t="s">
        <v>73</v>
      </c>
      <c r="M1400" s="10" t="s">
        <v>74</v>
      </c>
      <c r="N1400">
        <v>35</v>
      </c>
      <c r="O1400">
        <v>1</v>
      </c>
      <c r="P1400">
        <v>38</v>
      </c>
      <c r="Q1400">
        <v>20</v>
      </c>
      <c r="R1400">
        <v>22</v>
      </c>
      <c r="S1400">
        <v>88</v>
      </c>
      <c r="T1400" t="s">
        <v>14683</v>
      </c>
      <c r="U1400" t="s">
        <v>3806</v>
      </c>
      <c r="V1400" t="s">
        <v>12032</v>
      </c>
    </row>
    <row r="1401" spans="1:22" x14ac:dyDescent="0.25">
      <c r="A1401" t="s">
        <v>164</v>
      </c>
      <c r="B1401" t="s">
        <v>55</v>
      </c>
      <c r="C1401" t="s">
        <v>46</v>
      </c>
      <c r="D1401">
        <v>38</v>
      </c>
      <c r="E1401">
        <v>3</v>
      </c>
      <c r="F1401" t="s">
        <v>1943</v>
      </c>
      <c r="G1401" t="s">
        <v>1873</v>
      </c>
      <c r="H1401">
        <v>1101</v>
      </c>
      <c r="I1401">
        <v>2</v>
      </c>
      <c r="J1401">
        <v>2634</v>
      </c>
      <c r="K1401">
        <v>105</v>
      </c>
      <c r="L1401" s="10" t="s">
        <v>73</v>
      </c>
      <c r="M1401" s="10" t="s">
        <v>74</v>
      </c>
      <c r="N1401">
        <v>35</v>
      </c>
      <c r="O1401">
        <v>1</v>
      </c>
      <c r="P1401">
        <v>38</v>
      </c>
      <c r="Q1401">
        <v>20</v>
      </c>
      <c r="R1401">
        <v>22</v>
      </c>
      <c r="S1401">
        <v>88</v>
      </c>
      <c r="T1401" t="s">
        <v>14684</v>
      </c>
      <c r="U1401" t="s">
        <v>3807</v>
      </c>
      <c r="V1401" t="s">
        <v>12034</v>
      </c>
    </row>
    <row r="1402" spans="1:22" x14ac:dyDescent="0.25">
      <c r="A1402" t="s">
        <v>164</v>
      </c>
      <c r="B1402" t="s">
        <v>55</v>
      </c>
      <c r="C1402" t="s">
        <v>46</v>
      </c>
      <c r="D1402">
        <v>38</v>
      </c>
      <c r="E1402">
        <v>4</v>
      </c>
      <c r="F1402" t="s">
        <v>1943</v>
      </c>
      <c r="G1402" t="s">
        <v>1875</v>
      </c>
      <c r="H1402">
        <v>1102</v>
      </c>
      <c r="I1402">
        <v>2</v>
      </c>
      <c r="J1402">
        <v>2635</v>
      </c>
      <c r="K1402">
        <v>106</v>
      </c>
      <c r="L1402" s="10" t="s">
        <v>73</v>
      </c>
      <c r="M1402" s="10" t="s">
        <v>74</v>
      </c>
      <c r="N1402">
        <v>35</v>
      </c>
      <c r="O1402">
        <v>1</v>
      </c>
      <c r="P1402">
        <v>38</v>
      </c>
      <c r="Q1402">
        <v>20</v>
      </c>
      <c r="R1402">
        <v>22</v>
      </c>
      <c r="S1402">
        <v>88</v>
      </c>
      <c r="T1402" t="s">
        <v>14685</v>
      </c>
      <c r="U1402" t="s">
        <v>3808</v>
      </c>
      <c r="V1402" t="s">
        <v>12033</v>
      </c>
    </row>
    <row r="1403" spans="1:22" x14ac:dyDescent="0.25">
      <c r="A1403" t="s">
        <v>164</v>
      </c>
      <c r="B1403" t="s">
        <v>55</v>
      </c>
      <c r="C1403" t="s">
        <v>46</v>
      </c>
      <c r="D1403">
        <v>38</v>
      </c>
      <c r="E1403">
        <v>5</v>
      </c>
      <c r="F1403" t="s">
        <v>1943</v>
      </c>
      <c r="G1403" t="s">
        <v>1877</v>
      </c>
      <c r="H1403">
        <v>1103</v>
      </c>
      <c r="I1403">
        <v>2</v>
      </c>
      <c r="J1403">
        <v>2636</v>
      </c>
      <c r="K1403">
        <v>107</v>
      </c>
      <c r="L1403" s="10" t="s">
        <v>73</v>
      </c>
      <c r="M1403" s="10" t="s">
        <v>74</v>
      </c>
      <c r="N1403">
        <v>35</v>
      </c>
      <c r="O1403">
        <v>1</v>
      </c>
      <c r="P1403">
        <v>38</v>
      </c>
      <c r="Q1403">
        <v>20</v>
      </c>
      <c r="R1403">
        <v>22</v>
      </c>
      <c r="S1403">
        <v>88</v>
      </c>
      <c r="T1403" t="s">
        <v>14686</v>
      </c>
      <c r="U1403" t="s">
        <v>3809</v>
      </c>
      <c r="V1403" t="s">
        <v>12038</v>
      </c>
    </row>
    <row r="1404" spans="1:22" x14ac:dyDescent="0.25">
      <c r="A1404" t="s">
        <v>164</v>
      </c>
      <c r="B1404" t="s">
        <v>55</v>
      </c>
      <c r="C1404" t="s">
        <v>46</v>
      </c>
      <c r="D1404">
        <v>38</v>
      </c>
      <c r="E1404">
        <v>6</v>
      </c>
      <c r="F1404" t="s">
        <v>1943</v>
      </c>
      <c r="G1404" t="s">
        <v>1879</v>
      </c>
      <c r="H1404">
        <v>1104</v>
      </c>
      <c r="I1404">
        <v>2</v>
      </c>
      <c r="J1404">
        <v>2637</v>
      </c>
      <c r="K1404">
        <v>108</v>
      </c>
      <c r="L1404" s="10" t="s">
        <v>73</v>
      </c>
      <c r="M1404" s="10" t="s">
        <v>74</v>
      </c>
      <c r="N1404">
        <v>35</v>
      </c>
      <c r="O1404">
        <v>1</v>
      </c>
      <c r="P1404">
        <v>38</v>
      </c>
      <c r="Q1404">
        <v>20</v>
      </c>
      <c r="R1404">
        <v>22</v>
      </c>
      <c r="S1404">
        <v>88</v>
      </c>
      <c r="T1404" t="s">
        <v>14687</v>
      </c>
      <c r="U1404" t="s">
        <v>3810</v>
      </c>
      <c r="V1404" t="s">
        <v>12023</v>
      </c>
    </row>
    <row r="1405" spans="1:22" x14ac:dyDescent="0.25">
      <c r="A1405" t="s">
        <v>164</v>
      </c>
      <c r="B1405" t="s">
        <v>55</v>
      </c>
      <c r="C1405" t="s">
        <v>46</v>
      </c>
      <c r="D1405">
        <v>38</v>
      </c>
      <c r="E1405">
        <v>7</v>
      </c>
      <c r="F1405" t="s">
        <v>1943</v>
      </c>
      <c r="G1405" t="s">
        <v>1881</v>
      </c>
      <c r="H1405">
        <v>1105</v>
      </c>
      <c r="I1405">
        <v>2</v>
      </c>
      <c r="J1405">
        <v>2638</v>
      </c>
      <c r="K1405">
        <v>109</v>
      </c>
      <c r="L1405" s="10" t="s">
        <v>73</v>
      </c>
      <c r="M1405" s="10" t="s">
        <v>74</v>
      </c>
      <c r="N1405">
        <v>35</v>
      </c>
      <c r="O1405">
        <v>1</v>
      </c>
      <c r="P1405">
        <v>38</v>
      </c>
      <c r="Q1405">
        <v>20</v>
      </c>
      <c r="R1405">
        <v>22</v>
      </c>
      <c r="S1405">
        <v>88</v>
      </c>
      <c r="T1405" t="s">
        <v>14688</v>
      </c>
      <c r="U1405" t="s">
        <v>3811</v>
      </c>
      <c r="V1405" t="s">
        <v>12327</v>
      </c>
    </row>
    <row r="1406" spans="1:22" x14ac:dyDescent="0.25">
      <c r="A1406" t="s">
        <v>164</v>
      </c>
      <c r="B1406" t="s">
        <v>55</v>
      </c>
      <c r="C1406" t="s">
        <v>46</v>
      </c>
      <c r="D1406">
        <v>38</v>
      </c>
      <c r="E1406">
        <v>8</v>
      </c>
      <c r="F1406" t="s">
        <v>1943</v>
      </c>
      <c r="G1406" t="s">
        <v>1883</v>
      </c>
      <c r="H1406">
        <v>1106</v>
      </c>
      <c r="I1406">
        <v>2</v>
      </c>
      <c r="J1406">
        <v>2639</v>
      </c>
      <c r="K1406">
        <v>110</v>
      </c>
      <c r="L1406" s="10" t="s">
        <v>73</v>
      </c>
      <c r="M1406" s="10" t="s">
        <v>74</v>
      </c>
      <c r="N1406">
        <v>35</v>
      </c>
      <c r="O1406">
        <v>1</v>
      </c>
      <c r="P1406">
        <v>38</v>
      </c>
      <c r="Q1406">
        <v>20</v>
      </c>
      <c r="R1406">
        <v>22</v>
      </c>
      <c r="S1406">
        <v>88</v>
      </c>
      <c r="T1406" t="s">
        <v>14689</v>
      </c>
      <c r="U1406" t="s">
        <v>3812</v>
      </c>
      <c r="V1406" t="s">
        <v>12024</v>
      </c>
    </row>
    <row r="1407" spans="1:22" x14ac:dyDescent="0.25">
      <c r="A1407" t="s">
        <v>164</v>
      </c>
      <c r="B1407" t="s">
        <v>55</v>
      </c>
      <c r="C1407" t="s">
        <v>46</v>
      </c>
      <c r="D1407">
        <v>38</v>
      </c>
      <c r="E1407">
        <v>9</v>
      </c>
      <c r="F1407" t="s">
        <v>1943</v>
      </c>
      <c r="G1407" t="s">
        <v>1885</v>
      </c>
      <c r="H1407">
        <v>1107</v>
      </c>
      <c r="I1407">
        <v>2</v>
      </c>
      <c r="J1407">
        <v>2640</v>
      </c>
      <c r="K1407">
        <v>111</v>
      </c>
      <c r="L1407" s="10" t="s">
        <v>73</v>
      </c>
      <c r="M1407" s="10" t="s">
        <v>74</v>
      </c>
      <c r="N1407">
        <v>35</v>
      </c>
      <c r="O1407">
        <v>1</v>
      </c>
      <c r="P1407">
        <v>38</v>
      </c>
      <c r="Q1407">
        <v>20</v>
      </c>
      <c r="R1407">
        <v>22</v>
      </c>
      <c r="S1407">
        <v>88</v>
      </c>
      <c r="T1407" t="s">
        <v>14690</v>
      </c>
      <c r="U1407" t="s">
        <v>3813</v>
      </c>
      <c r="V1407" t="s">
        <v>12027</v>
      </c>
    </row>
    <row r="1408" spans="1:22" x14ac:dyDescent="0.25">
      <c r="A1408" t="s">
        <v>164</v>
      </c>
      <c r="B1408" t="s">
        <v>55</v>
      </c>
      <c r="C1408" t="s">
        <v>46</v>
      </c>
      <c r="D1408">
        <v>38</v>
      </c>
      <c r="E1408">
        <v>10</v>
      </c>
      <c r="F1408" t="s">
        <v>1943</v>
      </c>
      <c r="G1408" t="s">
        <v>1887</v>
      </c>
      <c r="H1408">
        <v>1108</v>
      </c>
      <c r="I1408">
        <v>2</v>
      </c>
      <c r="J1408">
        <v>2641</v>
      </c>
      <c r="K1408">
        <v>112</v>
      </c>
      <c r="L1408" s="10" t="s">
        <v>73</v>
      </c>
      <c r="M1408" s="10" t="s">
        <v>74</v>
      </c>
      <c r="N1408">
        <v>35</v>
      </c>
      <c r="O1408">
        <v>1</v>
      </c>
      <c r="P1408">
        <v>38</v>
      </c>
      <c r="Q1408">
        <v>20</v>
      </c>
      <c r="R1408">
        <v>22</v>
      </c>
      <c r="S1408">
        <v>88</v>
      </c>
      <c r="T1408" t="s">
        <v>14691</v>
      </c>
      <c r="U1408" t="s">
        <v>3814</v>
      </c>
      <c r="V1408" t="s">
        <v>11347</v>
      </c>
    </row>
    <row r="1409" spans="1:22" x14ac:dyDescent="0.25">
      <c r="A1409" t="s">
        <v>164</v>
      </c>
      <c r="B1409" t="s">
        <v>55</v>
      </c>
      <c r="C1409" t="s">
        <v>46</v>
      </c>
      <c r="D1409">
        <v>38</v>
      </c>
      <c r="E1409">
        <v>11</v>
      </c>
      <c r="F1409" t="s">
        <v>1943</v>
      </c>
      <c r="G1409" t="s">
        <v>1889</v>
      </c>
      <c r="H1409">
        <v>1109</v>
      </c>
      <c r="I1409">
        <v>2</v>
      </c>
      <c r="J1409">
        <v>2642</v>
      </c>
      <c r="K1409">
        <v>113</v>
      </c>
      <c r="L1409" s="10" t="s">
        <v>73</v>
      </c>
      <c r="M1409" s="10" t="s">
        <v>74</v>
      </c>
      <c r="N1409">
        <v>35</v>
      </c>
      <c r="O1409">
        <v>1</v>
      </c>
      <c r="P1409">
        <v>38</v>
      </c>
      <c r="Q1409">
        <v>20</v>
      </c>
      <c r="R1409">
        <v>22</v>
      </c>
      <c r="S1409">
        <v>88</v>
      </c>
      <c r="T1409" t="s">
        <v>14692</v>
      </c>
      <c r="U1409" t="s">
        <v>3815</v>
      </c>
      <c r="V1409" t="s">
        <v>11778</v>
      </c>
    </row>
    <row r="1410" spans="1:22" x14ac:dyDescent="0.25">
      <c r="A1410" t="s">
        <v>164</v>
      </c>
      <c r="B1410" t="s">
        <v>55</v>
      </c>
      <c r="C1410" t="s">
        <v>46</v>
      </c>
      <c r="D1410">
        <v>38</v>
      </c>
      <c r="E1410">
        <v>12</v>
      </c>
      <c r="F1410" t="s">
        <v>1943</v>
      </c>
      <c r="G1410" t="s">
        <v>1891</v>
      </c>
      <c r="H1410">
        <v>1110</v>
      </c>
      <c r="I1410">
        <v>2</v>
      </c>
      <c r="J1410">
        <v>2643</v>
      </c>
      <c r="K1410">
        <v>114</v>
      </c>
      <c r="L1410" s="10" t="s">
        <v>73</v>
      </c>
      <c r="M1410" s="10" t="s">
        <v>74</v>
      </c>
      <c r="N1410">
        <v>35</v>
      </c>
      <c r="O1410">
        <v>1</v>
      </c>
      <c r="P1410">
        <v>38</v>
      </c>
      <c r="Q1410">
        <v>20</v>
      </c>
      <c r="R1410">
        <v>22</v>
      </c>
      <c r="S1410">
        <v>88</v>
      </c>
      <c r="T1410" t="s">
        <v>14693</v>
      </c>
      <c r="U1410" t="s">
        <v>3816</v>
      </c>
      <c r="V1410" t="s">
        <v>11773</v>
      </c>
    </row>
    <row r="1411" spans="1:22" x14ac:dyDescent="0.25">
      <c r="A1411" t="s">
        <v>164</v>
      </c>
      <c r="B1411" t="s">
        <v>55</v>
      </c>
      <c r="C1411" t="s">
        <v>46</v>
      </c>
      <c r="D1411">
        <v>38</v>
      </c>
      <c r="E1411">
        <v>13</v>
      </c>
      <c r="F1411" t="s">
        <v>1943</v>
      </c>
      <c r="G1411" t="s">
        <v>1893</v>
      </c>
      <c r="H1411">
        <v>1111</v>
      </c>
      <c r="I1411">
        <v>2</v>
      </c>
      <c r="J1411">
        <v>2644</v>
      </c>
      <c r="K1411">
        <v>115</v>
      </c>
      <c r="L1411" s="10" t="s">
        <v>73</v>
      </c>
      <c r="M1411" s="10" t="s">
        <v>74</v>
      </c>
      <c r="N1411">
        <v>35</v>
      </c>
      <c r="O1411">
        <v>1</v>
      </c>
      <c r="P1411">
        <v>38</v>
      </c>
      <c r="Q1411">
        <v>20</v>
      </c>
      <c r="R1411">
        <v>22</v>
      </c>
      <c r="S1411">
        <v>88</v>
      </c>
      <c r="T1411" t="s">
        <v>14694</v>
      </c>
      <c r="U1411" t="s">
        <v>3817</v>
      </c>
      <c r="V1411" t="s">
        <v>12276</v>
      </c>
    </row>
    <row r="1412" spans="1:22" x14ac:dyDescent="0.25">
      <c r="A1412" t="s">
        <v>164</v>
      </c>
      <c r="B1412" t="s">
        <v>55</v>
      </c>
      <c r="C1412" t="s">
        <v>46</v>
      </c>
      <c r="D1412">
        <v>38</v>
      </c>
      <c r="E1412">
        <v>14</v>
      </c>
      <c r="F1412" t="s">
        <v>1943</v>
      </c>
      <c r="G1412" t="s">
        <v>1895</v>
      </c>
      <c r="H1412">
        <v>1112</v>
      </c>
      <c r="I1412">
        <v>2</v>
      </c>
      <c r="J1412">
        <v>2645</v>
      </c>
      <c r="K1412">
        <v>116</v>
      </c>
      <c r="L1412" s="10" t="s">
        <v>73</v>
      </c>
      <c r="M1412" s="10" t="s">
        <v>74</v>
      </c>
      <c r="N1412">
        <v>35</v>
      </c>
      <c r="O1412">
        <v>1</v>
      </c>
      <c r="P1412">
        <v>38</v>
      </c>
      <c r="Q1412">
        <v>20</v>
      </c>
      <c r="R1412">
        <v>22</v>
      </c>
      <c r="S1412">
        <v>88</v>
      </c>
      <c r="T1412" t="s">
        <v>14695</v>
      </c>
      <c r="U1412" t="s">
        <v>3818</v>
      </c>
      <c r="V1412" t="s">
        <v>12075</v>
      </c>
    </row>
    <row r="1413" spans="1:22" x14ac:dyDescent="0.25">
      <c r="A1413" t="s">
        <v>164</v>
      </c>
      <c r="B1413" t="s">
        <v>55</v>
      </c>
      <c r="C1413" t="s">
        <v>46</v>
      </c>
      <c r="D1413">
        <v>38</v>
      </c>
      <c r="E1413">
        <v>15</v>
      </c>
      <c r="F1413" t="s">
        <v>1943</v>
      </c>
      <c r="G1413" t="s">
        <v>1897</v>
      </c>
      <c r="H1413">
        <v>1113</v>
      </c>
      <c r="I1413">
        <v>2</v>
      </c>
      <c r="J1413">
        <v>2646</v>
      </c>
      <c r="K1413">
        <v>117</v>
      </c>
      <c r="L1413" s="10" t="s">
        <v>73</v>
      </c>
      <c r="M1413" s="10" t="s">
        <v>74</v>
      </c>
      <c r="N1413">
        <v>35</v>
      </c>
      <c r="O1413">
        <v>1</v>
      </c>
      <c r="P1413">
        <v>38</v>
      </c>
      <c r="Q1413">
        <v>20</v>
      </c>
      <c r="R1413">
        <v>22</v>
      </c>
      <c r="S1413">
        <v>88</v>
      </c>
      <c r="T1413" t="s">
        <v>14696</v>
      </c>
      <c r="U1413" t="s">
        <v>3819</v>
      </c>
      <c r="V1413" t="s">
        <v>12338</v>
      </c>
    </row>
    <row r="1414" spans="1:22" x14ac:dyDescent="0.25">
      <c r="A1414" t="s">
        <v>164</v>
      </c>
      <c r="B1414" t="s">
        <v>55</v>
      </c>
      <c r="C1414" t="s">
        <v>46</v>
      </c>
      <c r="D1414">
        <v>38</v>
      </c>
      <c r="E1414">
        <v>16</v>
      </c>
      <c r="F1414" t="s">
        <v>1943</v>
      </c>
      <c r="G1414" t="s">
        <v>1899</v>
      </c>
      <c r="H1414">
        <v>1114</v>
      </c>
      <c r="I1414">
        <v>2</v>
      </c>
      <c r="J1414">
        <v>2647</v>
      </c>
      <c r="K1414">
        <v>118</v>
      </c>
      <c r="L1414" s="10" t="s">
        <v>73</v>
      </c>
      <c r="M1414" s="10" t="s">
        <v>74</v>
      </c>
      <c r="N1414">
        <v>35</v>
      </c>
      <c r="O1414">
        <v>1</v>
      </c>
      <c r="P1414">
        <v>38</v>
      </c>
      <c r="Q1414">
        <v>20</v>
      </c>
      <c r="R1414">
        <v>22</v>
      </c>
      <c r="S1414">
        <v>88</v>
      </c>
      <c r="T1414" t="s">
        <v>14697</v>
      </c>
      <c r="U1414" t="s">
        <v>3820</v>
      </c>
      <c r="V1414" t="s">
        <v>12373</v>
      </c>
    </row>
    <row r="1415" spans="1:22" x14ac:dyDescent="0.25">
      <c r="A1415" t="s">
        <v>164</v>
      </c>
      <c r="B1415" t="s">
        <v>55</v>
      </c>
      <c r="C1415" t="s">
        <v>46</v>
      </c>
      <c r="D1415">
        <v>38</v>
      </c>
      <c r="E1415">
        <v>17</v>
      </c>
      <c r="F1415" t="s">
        <v>1943</v>
      </c>
      <c r="G1415" t="s">
        <v>1901</v>
      </c>
      <c r="H1415">
        <v>1115</v>
      </c>
      <c r="I1415">
        <v>2</v>
      </c>
      <c r="J1415">
        <v>2648</v>
      </c>
      <c r="K1415">
        <v>119</v>
      </c>
      <c r="L1415" s="10" t="s">
        <v>73</v>
      </c>
      <c r="M1415" s="10" t="s">
        <v>74</v>
      </c>
      <c r="N1415">
        <v>35</v>
      </c>
      <c r="O1415">
        <v>1</v>
      </c>
      <c r="P1415">
        <v>38</v>
      </c>
      <c r="Q1415">
        <v>20</v>
      </c>
      <c r="R1415">
        <v>22</v>
      </c>
      <c r="S1415">
        <v>88</v>
      </c>
      <c r="T1415" t="s">
        <v>14698</v>
      </c>
      <c r="U1415" t="s">
        <v>3821</v>
      </c>
      <c r="V1415" t="s">
        <v>11571</v>
      </c>
    </row>
    <row r="1416" spans="1:22" x14ac:dyDescent="0.25">
      <c r="A1416" t="s">
        <v>164</v>
      </c>
      <c r="B1416" t="s">
        <v>55</v>
      </c>
      <c r="C1416" t="s">
        <v>46</v>
      </c>
      <c r="D1416">
        <v>38</v>
      </c>
      <c r="E1416">
        <v>18</v>
      </c>
      <c r="F1416" t="s">
        <v>1943</v>
      </c>
      <c r="G1416" t="s">
        <v>1903</v>
      </c>
      <c r="H1416">
        <v>1116</v>
      </c>
      <c r="I1416">
        <v>2</v>
      </c>
      <c r="J1416">
        <v>2649</v>
      </c>
      <c r="K1416">
        <v>120</v>
      </c>
      <c r="L1416" s="10" t="s">
        <v>73</v>
      </c>
      <c r="M1416" s="10" t="s">
        <v>74</v>
      </c>
      <c r="N1416">
        <v>35</v>
      </c>
      <c r="O1416">
        <v>1</v>
      </c>
      <c r="P1416">
        <v>38</v>
      </c>
      <c r="Q1416">
        <v>20</v>
      </c>
      <c r="R1416">
        <v>22</v>
      </c>
      <c r="S1416">
        <v>88</v>
      </c>
      <c r="T1416" t="s">
        <v>14699</v>
      </c>
      <c r="U1416" t="s">
        <v>3822</v>
      </c>
      <c r="V1416" t="s">
        <v>11577</v>
      </c>
    </row>
    <row r="1417" spans="1:22" x14ac:dyDescent="0.25">
      <c r="A1417" t="s">
        <v>164</v>
      </c>
      <c r="B1417" t="s">
        <v>55</v>
      </c>
      <c r="C1417" t="s">
        <v>46</v>
      </c>
      <c r="D1417">
        <v>38</v>
      </c>
      <c r="E1417">
        <v>19</v>
      </c>
      <c r="F1417" t="s">
        <v>1943</v>
      </c>
      <c r="G1417" t="s">
        <v>1905</v>
      </c>
      <c r="H1417">
        <v>1117</v>
      </c>
      <c r="I1417">
        <v>2</v>
      </c>
      <c r="J1417">
        <v>2650</v>
      </c>
      <c r="K1417">
        <v>121</v>
      </c>
      <c r="L1417" s="10" t="s">
        <v>73</v>
      </c>
      <c r="M1417" s="10" t="s">
        <v>74</v>
      </c>
      <c r="N1417">
        <v>35</v>
      </c>
      <c r="O1417">
        <v>1</v>
      </c>
      <c r="P1417">
        <v>38</v>
      </c>
      <c r="Q1417">
        <v>20</v>
      </c>
      <c r="R1417">
        <v>22</v>
      </c>
      <c r="S1417">
        <v>88</v>
      </c>
      <c r="T1417" t="s">
        <v>14700</v>
      </c>
      <c r="U1417" t="s">
        <v>3823</v>
      </c>
      <c r="V1417" t="s">
        <v>11587</v>
      </c>
    </row>
    <row r="1418" spans="1:22" x14ac:dyDescent="0.25">
      <c r="A1418" t="s">
        <v>164</v>
      </c>
      <c r="B1418" t="s">
        <v>55</v>
      </c>
      <c r="C1418" t="s">
        <v>46</v>
      </c>
      <c r="D1418">
        <v>38</v>
      </c>
      <c r="E1418">
        <v>20</v>
      </c>
      <c r="F1418" t="s">
        <v>1943</v>
      </c>
      <c r="G1418" t="s">
        <v>1907</v>
      </c>
      <c r="H1418">
        <v>1118</v>
      </c>
      <c r="I1418">
        <v>2</v>
      </c>
      <c r="J1418">
        <v>2651</v>
      </c>
      <c r="K1418">
        <v>122</v>
      </c>
      <c r="L1418" s="10" t="s">
        <v>73</v>
      </c>
      <c r="M1418" s="10" t="s">
        <v>74</v>
      </c>
      <c r="N1418">
        <v>35</v>
      </c>
      <c r="O1418">
        <v>1</v>
      </c>
      <c r="P1418">
        <v>38</v>
      </c>
      <c r="Q1418">
        <v>20</v>
      </c>
      <c r="R1418">
        <v>22</v>
      </c>
      <c r="S1418">
        <v>88</v>
      </c>
      <c r="T1418" t="s">
        <v>14701</v>
      </c>
      <c r="U1418" t="s">
        <v>3824</v>
      </c>
      <c r="V1418" t="s">
        <v>12372</v>
      </c>
    </row>
    <row r="1419" spans="1:22" x14ac:dyDescent="0.25">
      <c r="A1419" t="s">
        <v>166</v>
      </c>
      <c r="B1419" t="s">
        <v>111</v>
      </c>
      <c r="C1419" t="s">
        <v>102</v>
      </c>
      <c r="D1419">
        <v>33</v>
      </c>
      <c r="E1419">
        <v>1</v>
      </c>
      <c r="F1419" t="s">
        <v>1933</v>
      </c>
      <c r="G1419" t="s">
        <v>1869</v>
      </c>
      <c r="H1419">
        <v>1157</v>
      </c>
      <c r="I1419">
        <v>4</v>
      </c>
      <c r="J1419">
        <v>4759</v>
      </c>
      <c r="K1419">
        <v>1</v>
      </c>
      <c r="L1419" s="10" t="s">
        <v>127</v>
      </c>
      <c r="M1419" s="10" t="s">
        <v>128</v>
      </c>
      <c r="N1419">
        <v>33</v>
      </c>
      <c r="O1419">
        <v>1</v>
      </c>
      <c r="P1419">
        <v>36</v>
      </c>
      <c r="Q1419">
        <v>13</v>
      </c>
      <c r="R1419">
        <v>43</v>
      </c>
      <c r="S1419">
        <v>150</v>
      </c>
      <c r="T1419" t="s">
        <v>14702</v>
      </c>
      <c r="U1419" t="s">
        <v>7326</v>
      </c>
      <c r="V1419" t="s">
        <v>7951</v>
      </c>
    </row>
    <row r="1420" spans="1:22" x14ac:dyDescent="0.25">
      <c r="A1420" t="s">
        <v>166</v>
      </c>
      <c r="B1420" t="s">
        <v>111</v>
      </c>
      <c r="C1420" t="s">
        <v>102</v>
      </c>
      <c r="D1420">
        <v>33</v>
      </c>
      <c r="E1420">
        <v>2</v>
      </c>
      <c r="F1420" t="s">
        <v>1933</v>
      </c>
      <c r="G1420" t="s">
        <v>1871</v>
      </c>
      <c r="H1420">
        <v>1158</v>
      </c>
      <c r="I1420">
        <v>4</v>
      </c>
      <c r="J1420">
        <v>4760</v>
      </c>
      <c r="K1420">
        <v>2</v>
      </c>
      <c r="L1420" s="10" t="s">
        <v>127</v>
      </c>
      <c r="M1420" s="10" t="s">
        <v>128</v>
      </c>
      <c r="N1420">
        <v>33</v>
      </c>
      <c r="O1420">
        <v>1</v>
      </c>
      <c r="P1420">
        <v>36</v>
      </c>
      <c r="Q1420">
        <v>13</v>
      </c>
      <c r="R1420">
        <v>43</v>
      </c>
      <c r="S1420">
        <v>150</v>
      </c>
      <c r="T1420" t="s">
        <v>14703</v>
      </c>
      <c r="U1420" t="s">
        <v>7327</v>
      </c>
      <c r="V1420" t="s">
        <v>8338</v>
      </c>
    </row>
    <row r="1421" spans="1:22" x14ac:dyDescent="0.25">
      <c r="A1421" t="s">
        <v>166</v>
      </c>
      <c r="B1421" t="s">
        <v>111</v>
      </c>
      <c r="C1421" t="s">
        <v>102</v>
      </c>
      <c r="D1421">
        <v>33</v>
      </c>
      <c r="E1421">
        <v>3</v>
      </c>
      <c r="F1421" t="s">
        <v>1933</v>
      </c>
      <c r="G1421" t="s">
        <v>1873</v>
      </c>
      <c r="H1421">
        <v>1159</v>
      </c>
      <c r="I1421">
        <v>4</v>
      </c>
      <c r="J1421">
        <v>4761</v>
      </c>
      <c r="K1421">
        <v>3</v>
      </c>
      <c r="L1421" s="10" t="s">
        <v>127</v>
      </c>
      <c r="M1421" s="10" t="s">
        <v>128</v>
      </c>
      <c r="N1421">
        <v>33</v>
      </c>
      <c r="O1421">
        <v>1</v>
      </c>
      <c r="P1421">
        <v>36</v>
      </c>
      <c r="Q1421">
        <v>13</v>
      </c>
      <c r="R1421">
        <v>43</v>
      </c>
      <c r="S1421">
        <v>150</v>
      </c>
      <c r="T1421" t="s">
        <v>14704</v>
      </c>
      <c r="U1421" t="s">
        <v>7328</v>
      </c>
      <c r="V1421" t="s">
        <v>7903</v>
      </c>
    </row>
    <row r="1422" spans="1:22" x14ac:dyDescent="0.25">
      <c r="A1422" t="s">
        <v>166</v>
      </c>
      <c r="B1422" t="s">
        <v>111</v>
      </c>
      <c r="C1422" t="s">
        <v>102</v>
      </c>
      <c r="D1422">
        <v>33</v>
      </c>
      <c r="E1422">
        <v>4</v>
      </c>
      <c r="F1422" t="s">
        <v>1933</v>
      </c>
      <c r="G1422" t="s">
        <v>1875</v>
      </c>
      <c r="H1422">
        <v>1160</v>
      </c>
      <c r="I1422">
        <v>4</v>
      </c>
      <c r="J1422">
        <v>4762</v>
      </c>
      <c r="K1422">
        <v>4</v>
      </c>
      <c r="L1422" s="10" t="s">
        <v>127</v>
      </c>
      <c r="M1422" s="10" t="s">
        <v>128</v>
      </c>
      <c r="N1422">
        <v>33</v>
      </c>
      <c r="O1422">
        <v>1</v>
      </c>
      <c r="P1422">
        <v>36</v>
      </c>
      <c r="Q1422">
        <v>13</v>
      </c>
      <c r="R1422">
        <v>43</v>
      </c>
      <c r="S1422">
        <v>150</v>
      </c>
      <c r="T1422" t="s">
        <v>14705</v>
      </c>
      <c r="U1422" t="s">
        <v>7329</v>
      </c>
      <c r="V1422" t="s">
        <v>8113</v>
      </c>
    </row>
    <row r="1423" spans="1:22" x14ac:dyDescent="0.25">
      <c r="A1423" t="s">
        <v>166</v>
      </c>
      <c r="B1423" t="s">
        <v>111</v>
      </c>
      <c r="C1423" t="s">
        <v>102</v>
      </c>
      <c r="D1423">
        <v>33</v>
      </c>
      <c r="E1423">
        <v>5</v>
      </c>
      <c r="F1423" t="s">
        <v>1933</v>
      </c>
      <c r="G1423" t="s">
        <v>1877</v>
      </c>
      <c r="H1423">
        <v>1161</v>
      </c>
      <c r="I1423">
        <v>4</v>
      </c>
      <c r="J1423">
        <v>4763</v>
      </c>
      <c r="K1423">
        <v>5</v>
      </c>
      <c r="L1423" s="10" t="s">
        <v>127</v>
      </c>
      <c r="M1423" s="10" t="s">
        <v>128</v>
      </c>
      <c r="N1423">
        <v>33</v>
      </c>
      <c r="O1423">
        <v>1</v>
      </c>
      <c r="P1423">
        <v>36</v>
      </c>
      <c r="Q1423">
        <v>13</v>
      </c>
      <c r="R1423">
        <v>43</v>
      </c>
      <c r="S1423">
        <v>150</v>
      </c>
      <c r="T1423" t="s">
        <v>14706</v>
      </c>
      <c r="U1423" t="s">
        <v>7330</v>
      </c>
      <c r="V1423" t="s">
        <v>8092</v>
      </c>
    </row>
    <row r="1424" spans="1:22" x14ac:dyDescent="0.25">
      <c r="A1424" t="s">
        <v>166</v>
      </c>
      <c r="B1424" t="s">
        <v>111</v>
      </c>
      <c r="C1424" t="s">
        <v>102</v>
      </c>
      <c r="D1424">
        <v>33</v>
      </c>
      <c r="E1424">
        <v>6</v>
      </c>
      <c r="F1424" t="s">
        <v>1933</v>
      </c>
      <c r="G1424" t="s">
        <v>1879</v>
      </c>
      <c r="H1424">
        <v>1162</v>
      </c>
      <c r="I1424">
        <v>4</v>
      </c>
      <c r="J1424">
        <v>4764</v>
      </c>
      <c r="K1424">
        <v>6</v>
      </c>
      <c r="L1424" s="10" t="s">
        <v>127</v>
      </c>
      <c r="M1424" s="10" t="s">
        <v>128</v>
      </c>
      <c r="N1424">
        <v>33</v>
      </c>
      <c r="O1424">
        <v>1</v>
      </c>
      <c r="P1424">
        <v>36</v>
      </c>
      <c r="Q1424">
        <v>13</v>
      </c>
      <c r="R1424">
        <v>43</v>
      </c>
      <c r="S1424">
        <v>150</v>
      </c>
      <c r="T1424" t="s">
        <v>14707</v>
      </c>
      <c r="U1424" t="s">
        <v>7331</v>
      </c>
      <c r="V1424" t="s">
        <v>7898</v>
      </c>
    </row>
    <row r="1425" spans="1:22" x14ac:dyDescent="0.25">
      <c r="A1425" t="s">
        <v>166</v>
      </c>
      <c r="B1425" t="s">
        <v>111</v>
      </c>
      <c r="C1425" t="s">
        <v>102</v>
      </c>
      <c r="D1425">
        <v>33</v>
      </c>
      <c r="E1425">
        <v>7</v>
      </c>
      <c r="F1425" t="s">
        <v>1933</v>
      </c>
      <c r="G1425" t="s">
        <v>1881</v>
      </c>
      <c r="H1425">
        <v>1163</v>
      </c>
      <c r="I1425">
        <v>4</v>
      </c>
      <c r="J1425">
        <v>4765</v>
      </c>
      <c r="K1425">
        <v>7</v>
      </c>
      <c r="L1425" s="10" t="s">
        <v>127</v>
      </c>
      <c r="M1425" s="10" t="s">
        <v>128</v>
      </c>
      <c r="N1425">
        <v>33</v>
      </c>
      <c r="O1425">
        <v>1</v>
      </c>
      <c r="P1425">
        <v>36</v>
      </c>
      <c r="Q1425">
        <v>13</v>
      </c>
      <c r="R1425">
        <v>43</v>
      </c>
      <c r="S1425">
        <v>150</v>
      </c>
      <c r="T1425" t="s">
        <v>14708</v>
      </c>
      <c r="U1425" t="s">
        <v>7332</v>
      </c>
      <c r="V1425" t="s">
        <v>7926</v>
      </c>
    </row>
    <row r="1426" spans="1:22" x14ac:dyDescent="0.25">
      <c r="A1426" t="s">
        <v>166</v>
      </c>
      <c r="B1426" t="s">
        <v>111</v>
      </c>
      <c r="C1426" t="s">
        <v>102</v>
      </c>
      <c r="D1426">
        <v>33</v>
      </c>
      <c r="E1426">
        <v>8</v>
      </c>
      <c r="F1426" t="s">
        <v>1933</v>
      </c>
      <c r="G1426" t="s">
        <v>1883</v>
      </c>
      <c r="H1426">
        <v>1164</v>
      </c>
      <c r="I1426">
        <v>4</v>
      </c>
      <c r="J1426">
        <v>4766</v>
      </c>
      <c r="K1426">
        <v>8</v>
      </c>
      <c r="L1426" s="10" t="s">
        <v>127</v>
      </c>
      <c r="M1426" s="10" t="s">
        <v>128</v>
      </c>
      <c r="N1426">
        <v>33</v>
      </c>
      <c r="O1426">
        <v>1</v>
      </c>
      <c r="P1426">
        <v>36</v>
      </c>
      <c r="Q1426">
        <v>13</v>
      </c>
      <c r="R1426">
        <v>43</v>
      </c>
      <c r="S1426">
        <v>150</v>
      </c>
      <c r="T1426" t="s">
        <v>14709</v>
      </c>
      <c r="U1426" t="s">
        <v>7333</v>
      </c>
      <c r="V1426" t="s">
        <v>7905</v>
      </c>
    </row>
    <row r="1427" spans="1:22" x14ac:dyDescent="0.25">
      <c r="A1427" t="s">
        <v>166</v>
      </c>
      <c r="B1427" t="s">
        <v>111</v>
      </c>
      <c r="C1427" t="s">
        <v>102</v>
      </c>
      <c r="D1427">
        <v>33</v>
      </c>
      <c r="E1427">
        <v>9</v>
      </c>
      <c r="F1427" t="s">
        <v>1933</v>
      </c>
      <c r="G1427" t="s">
        <v>1885</v>
      </c>
      <c r="H1427">
        <v>1165</v>
      </c>
      <c r="I1427">
        <v>4</v>
      </c>
      <c r="J1427">
        <v>4767</v>
      </c>
      <c r="K1427">
        <v>9</v>
      </c>
      <c r="L1427" s="10" t="s">
        <v>127</v>
      </c>
      <c r="M1427" s="10" t="s">
        <v>128</v>
      </c>
      <c r="N1427">
        <v>33</v>
      </c>
      <c r="O1427">
        <v>1</v>
      </c>
      <c r="P1427">
        <v>36</v>
      </c>
      <c r="Q1427">
        <v>13</v>
      </c>
      <c r="R1427">
        <v>43</v>
      </c>
      <c r="S1427">
        <v>150</v>
      </c>
      <c r="T1427" t="s">
        <v>14710</v>
      </c>
      <c r="U1427" t="s">
        <v>7334</v>
      </c>
      <c r="V1427" t="s">
        <v>7913</v>
      </c>
    </row>
    <row r="1428" spans="1:22" x14ac:dyDescent="0.25">
      <c r="A1428" t="s">
        <v>166</v>
      </c>
      <c r="B1428" t="s">
        <v>111</v>
      </c>
      <c r="C1428" t="s">
        <v>102</v>
      </c>
      <c r="D1428">
        <v>33</v>
      </c>
      <c r="E1428">
        <v>10</v>
      </c>
      <c r="F1428" t="s">
        <v>1933</v>
      </c>
      <c r="G1428" t="s">
        <v>1887</v>
      </c>
      <c r="H1428">
        <v>1166</v>
      </c>
      <c r="I1428">
        <v>4</v>
      </c>
      <c r="J1428">
        <v>4768</v>
      </c>
      <c r="K1428">
        <v>10</v>
      </c>
      <c r="L1428" s="10" t="s">
        <v>127</v>
      </c>
      <c r="M1428" s="10" t="s">
        <v>128</v>
      </c>
      <c r="N1428">
        <v>33</v>
      </c>
      <c r="O1428">
        <v>1</v>
      </c>
      <c r="P1428">
        <v>36</v>
      </c>
      <c r="Q1428">
        <v>13</v>
      </c>
      <c r="R1428">
        <v>43</v>
      </c>
      <c r="S1428">
        <v>150</v>
      </c>
      <c r="T1428" t="s">
        <v>14711</v>
      </c>
      <c r="U1428" t="s">
        <v>7335</v>
      </c>
      <c r="V1428" t="s">
        <v>7927</v>
      </c>
    </row>
    <row r="1429" spans="1:22" x14ac:dyDescent="0.25">
      <c r="A1429" t="s">
        <v>166</v>
      </c>
      <c r="B1429" t="s">
        <v>111</v>
      </c>
      <c r="C1429" t="s">
        <v>102</v>
      </c>
      <c r="D1429">
        <v>33</v>
      </c>
      <c r="E1429">
        <v>11</v>
      </c>
      <c r="F1429" t="s">
        <v>1933</v>
      </c>
      <c r="G1429" t="s">
        <v>1889</v>
      </c>
      <c r="H1429">
        <v>1167</v>
      </c>
      <c r="I1429">
        <v>4</v>
      </c>
      <c r="J1429">
        <v>4769</v>
      </c>
      <c r="K1429">
        <v>11</v>
      </c>
      <c r="L1429" s="10" t="s">
        <v>127</v>
      </c>
      <c r="M1429" s="10" t="s">
        <v>128</v>
      </c>
      <c r="N1429">
        <v>33</v>
      </c>
      <c r="O1429">
        <v>1</v>
      </c>
      <c r="P1429">
        <v>36</v>
      </c>
      <c r="Q1429">
        <v>13</v>
      </c>
      <c r="R1429">
        <v>43</v>
      </c>
      <c r="S1429">
        <v>150</v>
      </c>
      <c r="T1429" t="s">
        <v>14712</v>
      </c>
      <c r="U1429" t="s">
        <v>7336</v>
      </c>
      <c r="V1429" t="s">
        <v>7894</v>
      </c>
    </row>
    <row r="1430" spans="1:22" x14ac:dyDescent="0.25">
      <c r="A1430" t="s">
        <v>166</v>
      </c>
      <c r="B1430" t="s">
        <v>111</v>
      </c>
      <c r="C1430" t="s">
        <v>102</v>
      </c>
      <c r="D1430">
        <v>33</v>
      </c>
      <c r="E1430">
        <v>12</v>
      </c>
      <c r="F1430" t="s">
        <v>1933</v>
      </c>
      <c r="G1430" t="s">
        <v>1891</v>
      </c>
      <c r="H1430">
        <v>1168</v>
      </c>
      <c r="I1430">
        <v>4</v>
      </c>
      <c r="J1430">
        <v>4770</v>
      </c>
      <c r="K1430">
        <v>12</v>
      </c>
      <c r="L1430" s="10" t="s">
        <v>127</v>
      </c>
      <c r="M1430" s="10" t="s">
        <v>128</v>
      </c>
      <c r="N1430">
        <v>33</v>
      </c>
      <c r="O1430">
        <v>1</v>
      </c>
      <c r="P1430">
        <v>36</v>
      </c>
      <c r="Q1430">
        <v>13</v>
      </c>
      <c r="R1430">
        <v>43</v>
      </c>
      <c r="S1430">
        <v>150</v>
      </c>
      <c r="T1430" t="s">
        <v>14713</v>
      </c>
      <c r="U1430" t="s">
        <v>7337</v>
      </c>
      <c r="V1430" t="s">
        <v>7893</v>
      </c>
    </row>
    <row r="1431" spans="1:22" x14ac:dyDescent="0.25">
      <c r="A1431" t="s">
        <v>166</v>
      </c>
      <c r="B1431" t="s">
        <v>111</v>
      </c>
      <c r="C1431" t="s">
        <v>102</v>
      </c>
      <c r="D1431">
        <v>33</v>
      </c>
      <c r="E1431">
        <v>13</v>
      </c>
      <c r="F1431" t="s">
        <v>1933</v>
      </c>
      <c r="G1431" t="s">
        <v>1893</v>
      </c>
      <c r="H1431">
        <v>1169</v>
      </c>
      <c r="I1431">
        <v>4</v>
      </c>
      <c r="J1431">
        <v>4771</v>
      </c>
      <c r="K1431">
        <v>13</v>
      </c>
      <c r="L1431" s="10" t="s">
        <v>127</v>
      </c>
      <c r="M1431" s="10" t="s">
        <v>128</v>
      </c>
      <c r="N1431">
        <v>33</v>
      </c>
      <c r="O1431">
        <v>1</v>
      </c>
      <c r="P1431">
        <v>36</v>
      </c>
      <c r="Q1431">
        <v>13</v>
      </c>
      <c r="R1431">
        <v>43</v>
      </c>
      <c r="S1431">
        <v>150</v>
      </c>
      <c r="T1431" t="s">
        <v>14714</v>
      </c>
      <c r="U1431" t="s">
        <v>7338</v>
      </c>
      <c r="V1431" t="s">
        <v>7928</v>
      </c>
    </row>
    <row r="1432" spans="1:22" x14ac:dyDescent="0.25">
      <c r="A1432" t="s">
        <v>166</v>
      </c>
      <c r="B1432" t="s">
        <v>111</v>
      </c>
      <c r="C1432" t="s">
        <v>102</v>
      </c>
      <c r="D1432">
        <v>33</v>
      </c>
      <c r="E1432">
        <v>14</v>
      </c>
      <c r="F1432" t="s">
        <v>1933</v>
      </c>
      <c r="G1432" t="s">
        <v>1895</v>
      </c>
      <c r="H1432">
        <v>1170</v>
      </c>
      <c r="I1432">
        <v>4</v>
      </c>
      <c r="J1432">
        <v>4772</v>
      </c>
      <c r="K1432">
        <v>14</v>
      </c>
      <c r="L1432" s="10" t="s">
        <v>127</v>
      </c>
      <c r="M1432" s="10" t="s">
        <v>128</v>
      </c>
      <c r="N1432">
        <v>33</v>
      </c>
      <c r="O1432">
        <v>1</v>
      </c>
      <c r="P1432">
        <v>36</v>
      </c>
      <c r="Q1432">
        <v>13</v>
      </c>
      <c r="R1432">
        <v>43</v>
      </c>
      <c r="S1432">
        <v>150</v>
      </c>
      <c r="T1432" t="s">
        <v>14715</v>
      </c>
      <c r="U1432" t="s">
        <v>7339</v>
      </c>
      <c r="V1432" t="s">
        <v>7931</v>
      </c>
    </row>
    <row r="1433" spans="1:22" x14ac:dyDescent="0.25">
      <c r="A1433" t="s">
        <v>166</v>
      </c>
      <c r="B1433" t="s">
        <v>111</v>
      </c>
      <c r="C1433" t="s">
        <v>102</v>
      </c>
      <c r="D1433">
        <v>33</v>
      </c>
      <c r="E1433">
        <v>15</v>
      </c>
      <c r="F1433" t="s">
        <v>1933</v>
      </c>
      <c r="G1433" t="s">
        <v>1897</v>
      </c>
      <c r="H1433">
        <v>1171</v>
      </c>
      <c r="I1433">
        <v>4</v>
      </c>
      <c r="J1433">
        <v>4773</v>
      </c>
      <c r="K1433">
        <v>15</v>
      </c>
      <c r="L1433" s="10" t="s">
        <v>127</v>
      </c>
      <c r="M1433" s="10" t="s">
        <v>128</v>
      </c>
      <c r="N1433">
        <v>33</v>
      </c>
      <c r="O1433">
        <v>1</v>
      </c>
      <c r="P1433">
        <v>36</v>
      </c>
      <c r="Q1433">
        <v>13</v>
      </c>
      <c r="R1433">
        <v>43</v>
      </c>
      <c r="S1433">
        <v>150</v>
      </c>
      <c r="T1433" t="s">
        <v>14716</v>
      </c>
      <c r="U1433" t="s">
        <v>7340</v>
      </c>
      <c r="V1433" t="s">
        <v>7902</v>
      </c>
    </row>
    <row r="1434" spans="1:22" x14ac:dyDescent="0.25">
      <c r="A1434" t="s">
        <v>166</v>
      </c>
      <c r="B1434" t="s">
        <v>111</v>
      </c>
      <c r="C1434" t="s">
        <v>102</v>
      </c>
      <c r="D1434">
        <v>33</v>
      </c>
      <c r="E1434">
        <v>16</v>
      </c>
      <c r="F1434" t="s">
        <v>1933</v>
      </c>
      <c r="G1434" t="s">
        <v>1899</v>
      </c>
      <c r="H1434">
        <v>1172</v>
      </c>
      <c r="I1434">
        <v>4</v>
      </c>
      <c r="J1434">
        <v>4774</v>
      </c>
      <c r="K1434">
        <v>16</v>
      </c>
      <c r="L1434" s="10" t="s">
        <v>127</v>
      </c>
      <c r="M1434" s="10" t="s">
        <v>128</v>
      </c>
      <c r="N1434">
        <v>33</v>
      </c>
      <c r="O1434">
        <v>1</v>
      </c>
      <c r="P1434">
        <v>36</v>
      </c>
      <c r="Q1434">
        <v>13</v>
      </c>
      <c r="R1434">
        <v>43</v>
      </c>
      <c r="S1434">
        <v>150</v>
      </c>
      <c r="T1434" t="s">
        <v>14717</v>
      </c>
      <c r="U1434" t="s">
        <v>7341</v>
      </c>
      <c r="V1434" t="s">
        <v>7892</v>
      </c>
    </row>
    <row r="1435" spans="1:22" x14ac:dyDescent="0.25">
      <c r="A1435" t="s">
        <v>166</v>
      </c>
      <c r="B1435" t="s">
        <v>111</v>
      </c>
      <c r="C1435" t="s">
        <v>102</v>
      </c>
      <c r="D1435">
        <v>33</v>
      </c>
      <c r="E1435">
        <v>17</v>
      </c>
      <c r="F1435" t="s">
        <v>1933</v>
      </c>
      <c r="G1435" t="s">
        <v>1901</v>
      </c>
      <c r="H1435">
        <v>1173</v>
      </c>
      <c r="I1435">
        <v>4</v>
      </c>
      <c r="J1435">
        <v>4775</v>
      </c>
      <c r="K1435">
        <v>17</v>
      </c>
      <c r="L1435" s="10" t="s">
        <v>127</v>
      </c>
      <c r="M1435" s="10" t="s">
        <v>128</v>
      </c>
      <c r="N1435">
        <v>33</v>
      </c>
      <c r="O1435">
        <v>1</v>
      </c>
      <c r="P1435">
        <v>36</v>
      </c>
      <c r="Q1435">
        <v>13</v>
      </c>
      <c r="R1435">
        <v>43</v>
      </c>
      <c r="S1435">
        <v>150</v>
      </c>
      <c r="T1435" t="s">
        <v>14718</v>
      </c>
      <c r="U1435" t="s">
        <v>7342</v>
      </c>
      <c r="V1435" t="s">
        <v>7916</v>
      </c>
    </row>
    <row r="1436" spans="1:22" x14ac:dyDescent="0.25">
      <c r="A1436" t="s">
        <v>166</v>
      </c>
      <c r="B1436" t="s">
        <v>111</v>
      </c>
      <c r="C1436" t="s">
        <v>102</v>
      </c>
      <c r="D1436">
        <v>33</v>
      </c>
      <c r="E1436">
        <v>18</v>
      </c>
      <c r="F1436" t="s">
        <v>1933</v>
      </c>
      <c r="G1436" t="s">
        <v>1903</v>
      </c>
      <c r="H1436">
        <v>1174</v>
      </c>
      <c r="I1436">
        <v>4</v>
      </c>
      <c r="J1436">
        <v>4776</v>
      </c>
      <c r="K1436">
        <v>18</v>
      </c>
      <c r="L1436" s="10" t="s">
        <v>127</v>
      </c>
      <c r="M1436" s="10" t="s">
        <v>128</v>
      </c>
      <c r="N1436">
        <v>33</v>
      </c>
      <c r="O1436">
        <v>1</v>
      </c>
      <c r="P1436">
        <v>36</v>
      </c>
      <c r="Q1436">
        <v>13</v>
      </c>
      <c r="R1436">
        <v>43</v>
      </c>
      <c r="S1436">
        <v>150</v>
      </c>
      <c r="T1436" t="s">
        <v>14719</v>
      </c>
      <c r="U1436" t="s">
        <v>7343</v>
      </c>
      <c r="V1436" t="s">
        <v>7922</v>
      </c>
    </row>
    <row r="1437" spans="1:22" x14ac:dyDescent="0.25">
      <c r="A1437" t="s">
        <v>166</v>
      </c>
      <c r="B1437" t="s">
        <v>111</v>
      </c>
      <c r="C1437" t="s">
        <v>102</v>
      </c>
      <c r="D1437">
        <v>33</v>
      </c>
      <c r="E1437">
        <v>19</v>
      </c>
      <c r="F1437" t="s">
        <v>1933</v>
      </c>
      <c r="G1437" t="s">
        <v>1905</v>
      </c>
      <c r="H1437">
        <v>1175</v>
      </c>
      <c r="I1437">
        <v>4</v>
      </c>
      <c r="J1437">
        <v>4777</v>
      </c>
      <c r="K1437">
        <v>19</v>
      </c>
      <c r="L1437" s="10" t="s">
        <v>127</v>
      </c>
      <c r="M1437" s="10" t="s">
        <v>128</v>
      </c>
      <c r="N1437">
        <v>33</v>
      </c>
      <c r="O1437">
        <v>1</v>
      </c>
      <c r="P1437">
        <v>36</v>
      </c>
      <c r="Q1437">
        <v>13</v>
      </c>
      <c r="R1437">
        <v>43</v>
      </c>
      <c r="S1437">
        <v>150</v>
      </c>
      <c r="T1437" t="s">
        <v>14720</v>
      </c>
      <c r="U1437" t="s">
        <v>7344</v>
      </c>
      <c r="V1437" t="s">
        <v>7899</v>
      </c>
    </row>
    <row r="1438" spans="1:22" x14ac:dyDescent="0.25">
      <c r="A1438" t="s">
        <v>166</v>
      </c>
      <c r="B1438" t="s">
        <v>111</v>
      </c>
      <c r="C1438" t="s">
        <v>102</v>
      </c>
      <c r="D1438">
        <v>33</v>
      </c>
      <c r="E1438">
        <v>20</v>
      </c>
      <c r="F1438" t="s">
        <v>1933</v>
      </c>
      <c r="G1438" t="s">
        <v>1907</v>
      </c>
      <c r="H1438">
        <v>1176</v>
      </c>
      <c r="I1438">
        <v>4</v>
      </c>
      <c r="J1438">
        <v>4778</v>
      </c>
      <c r="K1438">
        <v>20</v>
      </c>
      <c r="L1438" s="10" t="s">
        <v>127</v>
      </c>
      <c r="M1438" s="10" t="s">
        <v>128</v>
      </c>
      <c r="N1438">
        <v>33</v>
      </c>
      <c r="O1438">
        <v>1</v>
      </c>
      <c r="P1438">
        <v>36</v>
      </c>
      <c r="Q1438">
        <v>13</v>
      </c>
      <c r="R1438">
        <v>43</v>
      </c>
      <c r="S1438">
        <v>150</v>
      </c>
      <c r="T1438" t="s">
        <v>14721</v>
      </c>
      <c r="U1438" t="s">
        <v>7345</v>
      </c>
      <c r="V1438" t="s">
        <v>7901</v>
      </c>
    </row>
    <row r="1439" spans="1:22" x14ac:dyDescent="0.25">
      <c r="A1439" t="s">
        <v>166</v>
      </c>
      <c r="B1439" t="s">
        <v>111</v>
      </c>
      <c r="C1439" t="s">
        <v>102</v>
      </c>
      <c r="D1439">
        <v>33</v>
      </c>
      <c r="E1439">
        <v>21</v>
      </c>
      <c r="F1439" t="s">
        <v>1933</v>
      </c>
      <c r="G1439" t="s">
        <v>1909</v>
      </c>
      <c r="H1439">
        <v>1177</v>
      </c>
      <c r="I1439">
        <v>4</v>
      </c>
      <c r="J1439">
        <v>4779</v>
      </c>
      <c r="K1439">
        <v>21</v>
      </c>
      <c r="L1439" s="10" t="s">
        <v>127</v>
      </c>
      <c r="M1439" s="10" t="s">
        <v>128</v>
      </c>
      <c r="N1439">
        <v>33</v>
      </c>
      <c r="O1439">
        <v>1</v>
      </c>
      <c r="P1439">
        <v>36</v>
      </c>
      <c r="Q1439">
        <v>13</v>
      </c>
      <c r="R1439">
        <v>43</v>
      </c>
      <c r="S1439">
        <v>150</v>
      </c>
      <c r="T1439" t="s">
        <v>14722</v>
      </c>
      <c r="U1439" t="s">
        <v>7346</v>
      </c>
      <c r="V1439" t="s">
        <v>7915</v>
      </c>
    </row>
    <row r="1440" spans="1:22" x14ac:dyDescent="0.25">
      <c r="A1440" t="s">
        <v>166</v>
      </c>
      <c r="B1440" t="s">
        <v>111</v>
      </c>
      <c r="C1440" t="s">
        <v>102</v>
      </c>
      <c r="D1440">
        <v>33</v>
      </c>
      <c r="E1440">
        <v>22</v>
      </c>
      <c r="F1440" t="s">
        <v>1933</v>
      </c>
      <c r="G1440" t="s">
        <v>1911</v>
      </c>
      <c r="H1440">
        <v>1178</v>
      </c>
      <c r="I1440">
        <v>4</v>
      </c>
      <c r="J1440">
        <v>4780</v>
      </c>
      <c r="K1440">
        <v>22</v>
      </c>
      <c r="L1440" s="10" t="s">
        <v>127</v>
      </c>
      <c r="M1440" s="10" t="s">
        <v>128</v>
      </c>
      <c r="N1440">
        <v>33</v>
      </c>
      <c r="O1440">
        <v>1</v>
      </c>
      <c r="P1440">
        <v>36</v>
      </c>
      <c r="Q1440">
        <v>13</v>
      </c>
      <c r="R1440">
        <v>43</v>
      </c>
      <c r="S1440">
        <v>150</v>
      </c>
      <c r="T1440" t="s">
        <v>14723</v>
      </c>
      <c r="U1440" t="s">
        <v>7347</v>
      </c>
      <c r="V1440" t="s">
        <v>7900</v>
      </c>
    </row>
    <row r="1441" spans="1:22" x14ac:dyDescent="0.25">
      <c r="A1441" t="s">
        <v>166</v>
      </c>
      <c r="B1441" t="s">
        <v>111</v>
      </c>
      <c r="C1441" t="s">
        <v>102</v>
      </c>
      <c r="D1441">
        <v>33</v>
      </c>
      <c r="E1441">
        <v>23</v>
      </c>
      <c r="F1441" t="s">
        <v>1933</v>
      </c>
      <c r="G1441" t="s">
        <v>1913</v>
      </c>
      <c r="H1441">
        <v>1179</v>
      </c>
      <c r="I1441">
        <v>4</v>
      </c>
      <c r="J1441">
        <v>4781</v>
      </c>
      <c r="K1441">
        <v>23</v>
      </c>
      <c r="L1441" s="10" t="s">
        <v>127</v>
      </c>
      <c r="M1441" s="10" t="s">
        <v>128</v>
      </c>
      <c r="N1441">
        <v>33</v>
      </c>
      <c r="O1441">
        <v>1</v>
      </c>
      <c r="P1441">
        <v>36</v>
      </c>
      <c r="Q1441">
        <v>13</v>
      </c>
      <c r="R1441">
        <v>43</v>
      </c>
      <c r="S1441">
        <v>150</v>
      </c>
      <c r="T1441" t="s">
        <v>14724</v>
      </c>
      <c r="U1441" t="s">
        <v>7348</v>
      </c>
      <c r="V1441" t="s">
        <v>7917</v>
      </c>
    </row>
    <row r="1442" spans="1:22" x14ac:dyDescent="0.25">
      <c r="A1442" t="s">
        <v>166</v>
      </c>
      <c r="B1442" t="s">
        <v>111</v>
      </c>
      <c r="C1442" t="s">
        <v>102</v>
      </c>
      <c r="D1442">
        <v>33</v>
      </c>
      <c r="E1442">
        <v>24</v>
      </c>
      <c r="F1442" t="s">
        <v>1933</v>
      </c>
      <c r="G1442" t="s">
        <v>1915</v>
      </c>
      <c r="H1442">
        <v>1180</v>
      </c>
      <c r="I1442">
        <v>4</v>
      </c>
      <c r="J1442">
        <v>4782</v>
      </c>
      <c r="K1442">
        <v>24</v>
      </c>
      <c r="L1442" s="10" t="s">
        <v>127</v>
      </c>
      <c r="M1442" s="10" t="s">
        <v>128</v>
      </c>
      <c r="N1442">
        <v>33</v>
      </c>
      <c r="O1442">
        <v>1</v>
      </c>
      <c r="P1442">
        <v>36</v>
      </c>
      <c r="Q1442">
        <v>13</v>
      </c>
      <c r="R1442">
        <v>43</v>
      </c>
      <c r="S1442">
        <v>150</v>
      </c>
      <c r="T1442" t="s">
        <v>14725</v>
      </c>
      <c r="U1442" t="s">
        <v>7349</v>
      </c>
      <c r="V1442" t="s">
        <v>7908</v>
      </c>
    </row>
    <row r="1443" spans="1:22" x14ac:dyDescent="0.25">
      <c r="A1443" t="s">
        <v>166</v>
      </c>
      <c r="B1443" t="s">
        <v>111</v>
      </c>
      <c r="C1443" t="s">
        <v>102</v>
      </c>
      <c r="D1443">
        <v>33</v>
      </c>
      <c r="E1443">
        <v>25</v>
      </c>
      <c r="F1443" t="s">
        <v>1933</v>
      </c>
      <c r="G1443" t="s">
        <v>1917</v>
      </c>
      <c r="H1443">
        <v>1181</v>
      </c>
      <c r="I1443">
        <v>4</v>
      </c>
      <c r="J1443">
        <v>4783</v>
      </c>
      <c r="K1443">
        <v>25</v>
      </c>
      <c r="L1443" s="10" t="s">
        <v>127</v>
      </c>
      <c r="M1443" s="10" t="s">
        <v>128</v>
      </c>
      <c r="N1443">
        <v>33</v>
      </c>
      <c r="O1443">
        <v>1</v>
      </c>
      <c r="P1443">
        <v>36</v>
      </c>
      <c r="Q1443">
        <v>13</v>
      </c>
      <c r="R1443">
        <v>43</v>
      </c>
      <c r="S1443">
        <v>150</v>
      </c>
      <c r="T1443" t="s">
        <v>14726</v>
      </c>
      <c r="U1443" t="s">
        <v>7350</v>
      </c>
      <c r="V1443" t="s">
        <v>7924</v>
      </c>
    </row>
    <row r="1444" spans="1:22" x14ac:dyDescent="0.25">
      <c r="A1444" t="s">
        <v>166</v>
      </c>
      <c r="B1444" t="s">
        <v>111</v>
      </c>
      <c r="C1444" t="s">
        <v>102</v>
      </c>
      <c r="D1444">
        <v>33</v>
      </c>
      <c r="E1444">
        <v>26</v>
      </c>
      <c r="F1444" t="s">
        <v>1933</v>
      </c>
      <c r="G1444" t="s">
        <v>1919</v>
      </c>
      <c r="H1444">
        <v>1182</v>
      </c>
      <c r="I1444">
        <v>4</v>
      </c>
      <c r="J1444">
        <v>4784</v>
      </c>
      <c r="K1444">
        <v>26</v>
      </c>
      <c r="L1444" s="10" t="s">
        <v>127</v>
      </c>
      <c r="M1444" s="10" t="s">
        <v>128</v>
      </c>
      <c r="N1444">
        <v>33</v>
      </c>
      <c r="O1444">
        <v>1</v>
      </c>
      <c r="P1444">
        <v>36</v>
      </c>
      <c r="Q1444">
        <v>13</v>
      </c>
      <c r="R1444">
        <v>43</v>
      </c>
      <c r="S1444">
        <v>150</v>
      </c>
      <c r="T1444" t="s">
        <v>14727</v>
      </c>
      <c r="U1444" t="s">
        <v>7351</v>
      </c>
      <c r="V1444" t="s">
        <v>7914</v>
      </c>
    </row>
    <row r="1445" spans="1:22" x14ac:dyDescent="0.25">
      <c r="A1445" t="s">
        <v>166</v>
      </c>
      <c r="B1445" t="s">
        <v>111</v>
      </c>
      <c r="C1445" t="s">
        <v>102</v>
      </c>
      <c r="D1445">
        <v>33</v>
      </c>
      <c r="E1445">
        <v>27</v>
      </c>
      <c r="F1445" t="s">
        <v>1933</v>
      </c>
      <c r="G1445" t="s">
        <v>1921</v>
      </c>
      <c r="H1445">
        <v>1183</v>
      </c>
      <c r="I1445">
        <v>4</v>
      </c>
      <c r="J1445">
        <v>4785</v>
      </c>
      <c r="K1445">
        <v>27</v>
      </c>
      <c r="L1445" s="10" t="s">
        <v>127</v>
      </c>
      <c r="M1445" s="10" t="s">
        <v>128</v>
      </c>
      <c r="N1445">
        <v>33</v>
      </c>
      <c r="O1445">
        <v>1</v>
      </c>
      <c r="P1445">
        <v>36</v>
      </c>
      <c r="Q1445">
        <v>13</v>
      </c>
      <c r="R1445">
        <v>43</v>
      </c>
      <c r="S1445">
        <v>150</v>
      </c>
      <c r="T1445" t="s">
        <v>14728</v>
      </c>
      <c r="U1445" t="s">
        <v>7352</v>
      </c>
      <c r="V1445" t="s">
        <v>7897</v>
      </c>
    </row>
    <row r="1446" spans="1:22" x14ac:dyDescent="0.25">
      <c r="A1446" t="s">
        <v>166</v>
      </c>
      <c r="B1446" t="s">
        <v>111</v>
      </c>
      <c r="C1446" t="s">
        <v>102</v>
      </c>
      <c r="D1446">
        <v>33</v>
      </c>
      <c r="E1446">
        <v>28</v>
      </c>
      <c r="F1446" t="s">
        <v>1933</v>
      </c>
      <c r="G1446" t="s">
        <v>1923</v>
      </c>
      <c r="H1446">
        <v>1184</v>
      </c>
      <c r="I1446">
        <v>4</v>
      </c>
      <c r="J1446">
        <v>4786</v>
      </c>
      <c r="K1446">
        <v>28</v>
      </c>
      <c r="L1446" s="10" t="s">
        <v>127</v>
      </c>
      <c r="M1446" s="10" t="s">
        <v>128</v>
      </c>
      <c r="N1446">
        <v>33</v>
      </c>
      <c r="O1446">
        <v>1</v>
      </c>
      <c r="P1446">
        <v>36</v>
      </c>
      <c r="Q1446">
        <v>13</v>
      </c>
      <c r="R1446">
        <v>43</v>
      </c>
      <c r="S1446">
        <v>150</v>
      </c>
      <c r="T1446" t="s">
        <v>14729</v>
      </c>
      <c r="U1446" t="s">
        <v>7353</v>
      </c>
      <c r="V1446" t="s">
        <v>7896</v>
      </c>
    </row>
    <row r="1447" spans="1:22" x14ac:dyDescent="0.25">
      <c r="A1447" t="s">
        <v>166</v>
      </c>
      <c r="B1447" t="s">
        <v>111</v>
      </c>
      <c r="C1447" t="s">
        <v>102</v>
      </c>
      <c r="D1447">
        <v>33</v>
      </c>
      <c r="E1447">
        <v>29</v>
      </c>
      <c r="F1447" t="s">
        <v>1933</v>
      </c>
      <c r="G1447" t="s">
        <v>1925</v>
      </c>
      <c r="H1447">
        <v>1185</v>
      </c>
      <c r="I1447">
        <v>4</v>
      </c>
      <c r="J1447">
        <v>4787</v>
      </c>
      <c r="K1447">
        <v>29</v>
      </c>
      <c r="L1447" s="10" t="s">
        <v>127</v>
      </c>
      <c r="M1447" s="10" t="s">
        <v>128</v>
      </c>
      <c r="N1447">
        <v>33</v>
      </c>
      <c r="O1447">
        <v>1</v>
      </c>
      <c r="P1447">
        <v>36</v>
      </c>
      <c r="Q1447">
        <v>13</v>
      </c>
      <c r="R1447">
        <v>43</v>
      </c>
      <c r="S1447">
        <v>150</v>
      </c>
      <c r="T1447" t="s">
        <v>14730</v>
      </c>
      <c r="U1447" t="s">
        <v>7354</v>
      </c>
      <c r="V1447" t="s">
        <v>7912</v>
      </c>
    </row>
    <row r="1448" spans="1:22" x14ac:dyDescent="0.25">
      <c r="A1448" t="s">
        <v>166</v>
      </c>
      <c r="B1448" t="s">
        <v>111</v>
      </c>
      <c r="C1448" t="s">
        <v>102</v>
      </c>
      <c r="D1448">
        <v>33</v>
      </c>
      <c r="E1448">
        <v>30</v>
      </c>
      <c r="F1448" t="s">
        <v>1933</v>
      </c>
      <c r="G1448" t="s">
        <v>1927</v>
      </c>
      <c r="H1448">
        <v>1186</v>
      </c>
      <c r="I1448">
        <v>4</v>
      </c>
      <c r="J1448">
        <v>4788</v>
      </c>
      <c r="K1448">
        <v>30</v>
      </c>
      <c r="L1448" s="10" t="s">
        <v>127</v>
      </c>
      <c r="M1448" s="10" t="s">
        <v>128</v>
      </c>
      <c r="N1448">
        <v>33</v>
      </c>
      <c r="O1448">
        <v>1</v>
      </c>
      <c r="P1448">
        <v>36</v>
      </c>
      <c r="Q1448">
        <v>13</v>
      </c>
      <c r="R1448">
        <v>43</v>
      </c>
      <c r="S1448">
        <v>150</v>
      </c>
      <c r="T1448" t="s">
        <v>14731</v>
      </c>
      <c r="U1448" t="s">
        <v>7355</v>
      </c>
      <c r="V1448" t="s">
        <v>7923</v>
      </c>
    </row>
    <row r="1449" spans="1:22" x14ac:dyDescent="0.25">
      <c r="A1449" t="s">
        <v>166</v>
      </c>
      <c r="B1449" t="s">
        <v>111</v>
      </c>
      <c r="C1449" t="s">
        <v>102</v>
      </c>
      <c r="D1449">
        <v>33</v>
      </c>
      <c r="E1449">
        <v>31</v>
      </c>
      <c r="F1449" t="s">
        <v>1933</v>
      </c>
      <c r="G1449" t="s">
        <v>1929</v>
      </c>
      <c r="H1449">
        <v>1187</v>
      </c>
      <c r="I1449">
        <v>4</v>
      </c>
      <c r="J1449">
        <v>4789</v>
      </c>
      <c r="K1449">
        <v>31</v>
      </c>
      <c r="L1449" s="10" t="s">
        <v>127</v>
      </c>
      <c r="M1449" s="10" t="s">
        <v>128</v>
      </c>
      <c r="N1449">
        <v>33</v>
      </c>
      <c r="O1449">
        <v>1</v>
      </c>
      <c r="P1449">
        <v>36</v>
      </c>
      <c r="Q1449">
        <v>13</v>
      </c>
      <c r="R1449">
        <v>43</v>
      </c>
      <c r="S1449">
        <v>150</v>
      </c>
      <c r="T1449" t="s">
        <v>14732</v>
      </c>
      <c r="U1449" t="s">
        <v>7356</v>
      </c>
      <c r="V1449" t="s">
        <v>7911</v>
      </c>
    </row>
    <row r="1450" spans="1:22" x14ac:dyDescent="0.25">
      <c r="A1450" t="s">
        <v>166</v>
      </c>
      <c r="B1450" t="s">
        <v>111</v>
      </c>
      <c r="C1450" t="s">
        <v>102</v>
      </c>
      <c r="D1450">
        <v>33</v>
      </c>
      <c r="E1450">
        <v>32</v>
      </c>
      <c r="F1450" t="s">
        <v>1933</v>
      </c>
      <c r="G1450" t="s">
        <v>1931</v>
      </c>
      <c r="H1450">
        <v>1188</v>
      </c>
      <c r="I1450">
        <v>4</v>
      </c>
      <c r="J1450">
        <v>4790</v>
      </c>
      <c r="K1450">
        <v>32</v>
      </c>
      <c r="L1450" s="10" t="s">
        <v>127</v>
      </c>
      <c r="M1450" s="10" t="s">
        <v>128</v>
      </c>
      <c r="N1450">
        <v>33</v>
      </c>
      <c r="O1450">
        <v>1</v>
      </c>
      <c r="P1450">
        <v>36</v>
      </c>
      <c r="Q1450">
        <v>13</v>
      </c>
      <c r="R1450">
        <v>43</v>
      </c>
      <c r="S1450">
        <v>150</v>
      </c>
      <c r="T1450" t="s">
        <v>14733</v>
      </c>
      <c r="U1450" t="s">
        <v>7357</v>
      </c>
      <c r="V1450" t="s">
        <v>7930</v>
      </c>
    </row>
    <row r="1451" spans="1:22" x14ac:dyDescent="0.25">
      <c r="A1451" t="s">
        <v>166</v>
      </c>
      <c r="B1451" t="s">
        <v>111</v>
      </c>
      <c r="C1451" t="s">
        <v>102</v>
      </c>
      <c r="D1451">
        <v>33</v>
      </c>
      <c r="E1451">
        <v>33</v>
      </c>
      <c r="F1451" t="s">
        <v>1933</v>
      </c>
      <c r="G1451" t="s">
        <v>1933</v>
      </c>
      <c r="H1451">
        <v>1189</v>
      </c>
      <c r="I1451">
        <v>4</v>
      </c>
      <c r="J1451">
        <v>4791</v>
      </c>
      <c r="K1451">
        <v>33</v>
      </c>
      <c r="L1451" s="10" t="s">
        <v>127</v>
      </c>
      <c r="M1451" s="10" t="s">
        <v>128</v>
      </c>
      <c r="N1451">
        <v>33</v>
      </c>
      <c r="O1451">
        <v>1</v>
      </c>
      <c r="P1451">
        <v>36</v>
      </c>
      <c r="Q1451">
        <v>13</v>
      </c>
      <c r="R1451">
        <v>43</v>
      </c>
      <c r="S1451">
        <v>150</v>
      </c>
      <c r="T1451" t="s">
        <v>14734</v>
      </c>
      <c r="U1451" t="s">
        <v>7358</v>
      </c>
      <c r="V1451" t="s">
        <v>7921</v>
      </c>
    </row>
    <row r="1452" spans="1:22" x14ac:dyDescent="0.25">
      <c r="A1452" t="s">
        <v>166</v>
      </c>
      <c r="B1452" t="s">
        <v>111</v>
      </c>
      <c r="C1452" t="s">
        <v>102</v>
      </c>
      <c r="D1452">
        <v>33</v>
      </c>
      <c r="E1452">
        <v>34</v>
      </c>
      <c r="F1452" t="s">
        <v>1933</v>
      </c>
      <c r="G1452" t="s">
        <v>1935</v>
      </c>
      <c r="H1452">
        <v>1190</v>
      </c>
      <c r="I1452">
        <v>4</v>
      </c>
      <c r="J1452">
        <v>4792</v>
      </c>
      <c r="K1452">
        <v>34</v>
      </c>
      <c r="L1452" s="10" t="s">
        <v>127</v>
      </c>
      <c r="M1452" s="10" t="s">
        <v>128</v>
      </c>
      <c r="N1452">
        <v>33</v>
      </c>
      <c r="O1452">
        <v>1</v>
      </c>
      <c r="P1452">
        <v>36</v>
      </c>
      <c r="Q1452">
        <v>13</v>
      </c>
      <c r="R1452">
        <v>43</v>
      </c>
      <c r="S1452">
        <v>150</v>
      </c>
      <c r="T1452" t="s">
        <v>14735</v>
      </c>
      <c r="U1452" t="s">
        <v>7359</v>
      </c>
      <c r="V1452" t="s">
        <v>7919</v>
      </c>
    </row>
    <row r="1453" spans="1:22" x14ac:dyDescent="0.25">
      <c r="A1453" t="s">
        <v>166</v>
      </c>
      <c r="B1453" t="s">
        <v>111</v>
      </c>
      <c r="C1453" t="s">
        <v>102</v>
      </c>
      <c r="D1453">
        <v>33</v>
      </c>
      <c r="E1453">
        <v>35</v>
      </c>
      <c r="F1453" t="s">
        <v>1933</v>
      </c>
      <c r="G1453" t="s">
        <v>1937</v>
      </c>
      <c r="H1453">
        <v>1191</v>
      </c>
      <c r="I1453">
        <v>4</v>
      </c>
      <c r="J1453">
        <v>4793</v>
      </c>
      <c r="K1453">
        <v>35</v>
      </c>
      <c r="L1453" s="10" t="s">
        <v>127</v>
      </c>
      <c r="M1453" s="10" t="s">
        <v>128</v>
      </c>
      <c r="N1453">
        <v>33</v>
      </c>
      <c r="O1453">
        <v>1</v>
      </c>
      <c r="P1453">
        <v>36</v>
      </c>
      <c r="Q1453">
        <v>13</v>
      </c>
      <c r="R1453">
        <v>43</v>
      </c>
      <c r="S1453">
        <v>150</v>
      </c>
      <c r="T1453" t="s">
        <v>14736</v>
      </c>
      <c r="U1453" t="s">
        <v>7360</v>
      </c>
      <c r="V1453" t="s">
        <v>7933</v>
      </c>
    </row>
    <row r="1454" spans="1:22" x14ac:dyDescent="0.25">
      <c r="A1454" t="s">
        <v>166</v>
      </c>
      <c r="B1454" t="s">
        <v>111</v>
      </c>
      <c r="C1454" t="s">
        <v>102</v>
      </c>
      <c r="D1454">
        <v>33</v>
      </c>
      <c r="E1454">
        <v>36</v>
      </c>
      <c r="F1454" t="s">
        <v>1933</v>
      </c>
      <c r="G1454" t="s">
        <v>1939</v>
      </c>
      <c r="H1454">
        <v>1192</v>
      </c>
      <c r="I1454">
        <v>4</v>
      </c>
      <c r="J1454">
        <v>4794</v>
      </c>
      <c r="K1454">
        <v>36</v>
      </c>
      <c r="L1454" s="10" t="s">
        <v>127</v>
      </c>
      <c r="M1454" s="10" t="s">
        <v>128</v>
      </c>
      <c r="N1454">
        <v>33</v>
      </c>
      <c r="O1454">
        <v>1</v>
      </c>
      <c r="P1454">
        <v>36</v>
      </c>
      <c r="Q1454">
        <v>13</v>
      </c>
      <c r="R1454">
        <v>43</v>
      </c>
      <c r="S1454">
        <v>150</v>
      </c>
      <c r="T1454" t="s">
        <v>14737</v>
      </c>
      <c r="U1454" t="s">
        <v>7361</v>
      </c>
      <c r="V1454" t="s">
        <v>7925</v>
      </c>
    </row>
    <row r="1455" spans="1:22" x14ac:dyDescent="0.25">
      <c r="A1455" t="s">
        <v>166</v>
      </c>
      <c r="B1455" t="s">
        <v>111</v>
      </c>
      <c r="C1455" t="s">
        <v>102</v>
      </c>
      <c r="D1455">
        <v>33</v>
      </c>
      <c r="E1455">
        <v>37</v>
      </c>
      <c r="F1455" t="s">
        <v>1933</v>
      </c>
      <c r="G1455" t="s">
        <v>1941</v>
      </c>
      <c r="H1455">
        <v>1193</v>
      </c>
      <c r="I1455">
        <v>4</v>
      </c>
      <c r="J1455">
        <v>4795</v>
      </c>
      <c r="K1455">
        <v>37</v>
      </c>
      <c r="L1455" s="10" t="s">
        <v>127</v>
      </c>
      <c r="M1455" s="10" t="s">
        <v>128</v>
      </c>
      <c r="N1455">
        <v>33</v>
      </c>
      <c r="O1455">
        <v>1</v>
      </c>
      <c r="P1455">
        <v>36</v>
      </c>
      <c r="Q1455">
        <v>13</v>
      </c>
      <c r="R1455">
        <v>43</v>
      </c>
      <c r="S1455">
        <v>150</v>
      </c>
      <c r="T1455" t="s">
        <v>14738</v>
      </c>
      <c r="U1455" t="s">
        <v>7362</v>
      </c>
      <c r="V1455" t="s">
        <v>7918</v>
      </c>
    </row>
    <row r="1456" spans="1:22" x14ac:dyDescent="0.25">
      <c r="A1456" t="s">
        <v>166</v>
      </c>
      <c r="B1456" t="s">
        <v>111</v>
      </c>
      <c r="C1456" t="s">
        <v>102</v>
      </c>
      <c r="D1456">
        <v>33</v>
      </c>
      <c r="E1456">
        <v>38</v>
      </c>
      <c r="F1456" t="s">
        <v>1933</v>
      </c>
      <c r="G1456" t="s">
        <v>1943</v>
      </c>
      <c r="H1456">
        <v>1194</v>
      </c>
      <c r="I1456">
        <v>4</v>
      </c>
      <c r="J1456">
        <v>4796</v>
      </c>
      <c r="K1456">
        <v>38</v>
      </c>
      <c r="L1456" s="10" t="s">
        <v>127</v>
      </c>
      <c r="M1456" s="10" t="s">
        <v>128</v>
      </c>
      <c r="N1456">
        <v>33</v>
      </c>
      <c r="O1456">
        <v>1</v>
      </c>
      <c r="P1456">
        <v>36</v>
      </c>
      <c r="Q1456">
        <v>13</v>
      </c>
      <c r="R1456">
        <v>43</v>
      </c>
      <c r="S1456">
        <v>150</v>
      </c>
      <c r="T1456" t="s">
        <v>14739</v>
      </c>
      <c r="U1456" t="s">
        <v>7363</v>
      </c>
      <c r="V1456" t="s">
        <v>8818</v>
      </c>
    </row>
    <row r="1457" spans="1:22" x14ac:dyDescent="0.25">
      <c r="A1457" t="s">
        <v>166</v>
      </c>
      <c r="B1457" t="s">
        <v>111</v>
      </c>
      <c r="C1457" t="s">
        <v>102</v>
      </c>
      <c r="D1457">
        <v>33</v>
      </c>
      <c r="E1457">
        <v>39</v>
      </c>
      <c r="F1457" t="s">
        <v>1933</v>
      </c>
      <c r="G1457" t="s">
        <v>1945</v>
      </c>
      <c r="H1457">
        <v>1195</v>
      </c>
      <c r="I1457">
        <v>4</v>
      </c>
      <c r="J1457">
        <v>4797</v>
      </c>
      <c r="K1457">
        <v>39</v>
      </c>
      <c r="L1457" s="10" t="s">
        <v>127</v>
      </c>
      <c r="M1457" s="10" t="s">
        <v>128</v>
      </c>
      <c r="N1457">
        <v>33</v>
      </c>
      <c r="O1457">
        <v>1</v>
      </c>
      <c r="P1457">
        <v>36</v>
      </c>
      <c r="Q1457">
        <v>13</v>
      </c>
      <c r="R1457">
        <v>43</v>
      </c>
      <c r="S1457">
        <v>150</v>
      </c>
      <c r="T1457" t="s">
        <v>14740</v>
      </c>
      <c r="U1457" t="s">
        <v>7364</v>
      </c>
      <c r="V1457" t="s">
        <v>8815</v>
      </c>
    </row>
    <row r="1458" spans="1:22" x14ac:dyDescent="0.25">
      <c r="A1458" t="s">
        <v>166</v>
      </c>
      <c r="B1458" t="s">
        <v>111</v>
      </c>
      <c r="C1458" t="s">
        <v>102</v>
      </c>
      <c r="D1458">
        <v>33</v>
      </c>
      <c r="E1458">
        <v>40</v>
      </c>
      <c r="F1458" t="s">
        <v>1933</v>
      </c>
      <c r="G1458" t="s">
        <v>1947</v>
      </c>
      <c r="H1458">
        <v>1196</v>
      </c>
      <c r="I1458">
        <v>4</v>
      </c>
      <c r="J1458">
        <v>4798</v>
      </c>
      <c r="K1458">
        <v>40</v>
      </c>
      <c r="L1458" s="10" t="s">
        <v>127</v>
      </c>
      <c r="M1458" s="10" t="s">
        <v>128</v>
      </c>
      <c r="N1458">
        <v>33</v>
      </c>
      <c r="O1458">
        <v>1</v>
      </c>
      <c r="P1458">
        <v>36</v>
      </c>
      <c r="Q1458">
        <v>13</v>
      </c>
      <c r="R1458">
        <v>43</v>
      </c>
      <c r="S1458">
        <v>150</v>
      </c>
      <c r="T1458" t="s">
        <v>14741</v>
      </c>
      <c r="U1458" t="s">
        <v>7365</v>
      </c>
      <c r="V1458" t="s">
        <v>8714</v>
      </c>
    </row>
    <row r="1459" spans="1:22" x14ac:dyDescent="0.25">
      <c r="A1459" t="s">
        <v>166</v>
      </c>
      <c r="B1459" t="s">
        <v>111</v>
      </c>
      <c r="C1459" t="s">
        <v>102</v>
      </c>
      <c r="D1459">
        <v>33</v>
      </c>
      <c r="E1459">
        <v>41</v>
      </c>
      <c r="F1459" t="s">
        <v>1933</v>
      </c>
      <c r="G1459" t="s">
        <v>1949</v>
      </c>
      <c r="H1459">
        <v>1197</v>
      </c>
      <c r="I1459">
        <v>4</v>
      </c>
      <c r="J1459">
        <v>4799</v>
      </c>
      <c r="K1459">
        <v>41</v>
      </c>
      <c r="L1459" s="10" t="s">
        <v>127</v>
      </c>
      <c r="M1459" s="10" t="s">
        <v>128</v>
      </c>
      <c r="N1459">
        <v>33</v>
      </c>
      <c r="O1459">
        <v>1</v>
      </c>
      <c r="P1459">
        <v>36</v>
      </c>
      <c r="Q1459">
        <v>13</v>
      </c>
      <c r="R1459">
        <v>43</v>
      </c>
      <c r="S1459">
        <v>150</v>
      </c>
      <c r="T1459" t="s">
        <v>14742</v>
      </c>
      <c r="U1459" t="s">
        <v>7366</v>
      </c>
      <c r="V1459" t="s">
        <v>7910</v>
      </c>
    </row>
    <row r="1460" spans="1:22" x14ac:dyDescent="0.25">
      <c r="A1460" t="s">
        <v>166</v>
      </c>
      <c r="B1460" t="s">
        <v>111</v>
      </c>
      <c r="C1460" t="s">
        <v>102</v>
      </c>
      <c r="D1460">
        <v>33</v>
      </c>
      <c r="E1460">
        <v>42</v>
      </c>
      <c r="F1460" t="s">
        <v>1933</v>
      </c>
      <c r="G1460" t="s">
        <v>1951</v>
      </c>
      <c r="H1460">
        <v>1198</v>
      </c>
      <c r="I1460">
        <v>4</v>
      </c>
      <c r="J1460">
        <v>4800</v>
      </c>
      <c r="K1460">
        <v>42</v>
      </c>
      <c r="L1460" s="10" t="s">
        <v>127</v>
      </c>
      <c r="M1460" s="10" t="s">
        <v>128</v>
      </c>
      <c r="N1460">
        <v>33</v>
      </c>
      <c r="O1460">
        <v>1</v>
      </c>
      <c r="P1460">
        <v>36</v>
      </c>
      <c r="Q1460">
        <v>13</v>
      </c>
      <c r="R1460">
        <v>43</v>
      </c>
      <c r="S1460">
        <v>150</v>
      </c>
      <c r="T1460" t="s">
        <v>14743</v>
      </c>
      <c r="U1460" t="s">
        <v>7367</v>
      </c>
      <c r="V1460" t="s">
        <v>7891</v>
      </c>
    </row>
    <row r="1461" spans="1:22" x14ac:dyDescent="0.25">
      <c r="A1461" t="s">
        <v>166</v>
      </c>
      <c r="B1461" t="s">
        <v>111</v>
      </c>
      <c r="C1461" t="s">
        <v>102</v>
      </c>
      <c r="D1461">
        <v>33</v>
      </c>
      <c r="E1461">
        <v>43</v>
      </c>
      <c r="F1461" t="s">
        <v>1933</v>
      </c>
      <c r="G1461" t="s">
        <v>1953</v>
      </c>
      <c r="H1461">
        <v>1199</v>
      </c>
      <c r="I1461">
        <v>4</v>
      </c>
      <c r="J1461">
        <v>4801</v>
      </c>
      <c r="K1461">
        <v>43</v>
      </c>
      <c r="L1461" s="10" t="s">
        <v>127</v>
      </c>
      <c r="M1461" s="10" t="s">
        <v>128</v>
      </c>
      <c r="N1461">
        <v>33</v>
      </c>
      <c r="O1461">
        <v>1</v>
      </c>
      <c r="P1461">
        <v>36</v>
      </c>
      <c r="Q1461">
        <v>13</v>
      </c>
      <c r="R1461">
        <v>43</v>
      </c>
      <c r="S1461">
        <v>150</v>
      </c>
      <c r="T1461" t="s">
        <v>14744</v>
      </c>
      <c r="U1461" t="s">
        <v>7368</v>
      </c>
      <c r="V1461" t="s">
        <v>7904</v>
      </c>
    </row>
    <row r="1462" spans="1:22" x14ac:dyDescent="0.25">
      <c r="A1462" t="s">
        <v>166</v>
      </c>
      <c r="B1462" t="s">
        <v>111</v>
      </c>
      <c r="C1462" t="s">
        <v>102</v>
      </c>
      <c r="D1462">
        <v>33</v>
      </c>
      <c r="E1462">
        <v>44</v>
      </c>
      <c r="F1462" t="s">
        <v>1933</v>
      </c>
      <c r="G1462" t="s">
        <v>1955</v>
      </c>
      <c r="H1462">
        <v>1200</v>
      </c>
      <c r="I1462">
        <v>4</v>
      </c>
      <c r="J1462">
        <v>4802</v>
      </c>
      <c r="K1462">
        <v>44</v>
      </c>
      <c r="L1462" s="10" t="s">
        <v>127</v>
      </c>
      <c r="M1462" s="10" t="s">
        <v>128</v>
      </c>
      <c r="N1462">
        <v>33</v>
      </c>
      <c r="O1462">
        <v>1</v>
      </c>
      <c r="P1462">
        <v>36</v>
      </c>
      <c r="Q1462">
        <v>13</v>
      </c>
      <c r="R1462">
        <v>43</v>
      </c>
      <c r="S1462">
        <v>150</v>
      </c>
      <c r="T1462" t="s">
        <v>14745</v>
      </c>
      <c r="U1462" t="s">
        <v>7369</v>
      </c>
      <c r="V1462" t="s">
        <v>7907</v>
      </c>
    </row>
    <row r="1463" spans="1:22" x14ac:dyDescent="0.25">
      <c r="A1463" t="s">
        <v>166</v>
      </c>
      <c r="B1463" t="s">
        <v>111</v>
      </c>
      <c r="C1463" t="s">
        <v>102</v>
      </c>
      <c r="D1463">
        <v>33</v>
      </c>
      <c r="E1463">
        <v>45</v>
      </c>
      <c r="F1463" t="s">
        <v>1933</v>
      </c>
      <c r="G1463" t="s">
        <v>1957</v>
      </c>
      <c r="H1463">
        <v>1201</v>
      </c>
      <c r="I1463">
        <v>4</v>
      </c>
      <c r="J1463">
        <v>4803</v>
      </c>
      <c r="K1463">
        <v>45</v>
      </c>
      <c r="L1463" s="10" t="s">
        <v>127</v>
      </c>
      <c r="M1463" s="10" t="s">
        <v>128</v>
      </c>
      <c r="N1463">
        <v>33</v>
      </c>
      <c r="O1463">
        <v>1</v>
      </c>
      <c r="P1463">
        <v>36</v>
      </c>
      <c r="Q1463">
        <v>13</v>
      </c>
      <c r="R1463">
        <v>43</v>
      </c>
      <c r="S1463">
        <v>150</v>
      </c>
      <c r="T1463" t="s">
        <v>14746</v>
      </c>
      <c r="U1463" t="s">
        <v>7370</v>
      </c>
      <c r="V1463" t="s">
        <v>7920</v>
      </c>
    </row>
    <row r="1464" spans="1:22" x14ac:dyDescent="0.25">
      <c r="A1464" t="s">
        <v>166</v>
      </c>
      <c r="B1464" t="s">
        <v>111</v>
      </c>
      <c r="C1464" t="s">
        <v>102</v>
      </c>
      <c r="D1464">
        <v>33</v>
      </c>
      <c r="E1464">
        <v>46</v>
      </c>
      <c r="F1464" t="s">
        <v>1933</v>
      </c>
      <c r="G1464" t="s">
        <v>1959</v>
      </c>
      <c r="H1464">
        <v>1202</v>
      </c>
      <c r="I1464">
        <v>4</v>
      </c>
      <c r="J1464">
        <v>4804</v>
      </c>
      <c r="K1464">
        <v>46</v>
      </c>
      <c r="L1464" s="10" t="s">
        <v>127</v>
      </c>
      <c r="M1464" s="10" t="s">
        <v>128</v>
      </c>
      <c r="N1464">
        <v>33</v>
      </c>
      <c r="O1464">
        <v>1</v>
      </c>
      <c r="P1464">
        <v>36</v>
      </c>
      <c r="Q1464">
        <v>13</v>
      </c>
      <c r="R1464">
        <v>43</v>
      </c>
      <c r="S1464">
        <v>150</v>
      </c>
      <c r="T1464" t="s">
        <v>14747</v>
      </c>
      <c r="U1464" t="s">
        <v>7371</v>
      </c>
      <c r="V1464" t="s">
        <v>7929</v>
      </c>
    </row>
    <row r="1465" spans="1:22" x14ac:dyDescent="0.25">
      <c r="A1465" t="s">
        <v>166</v>
      </c>
      <c r="B1465" t="s">
        <v>111</v>
      </c>
      <c r="C1465" t="s">
        <v>102</v>
      </c>
      <c r="D1465">
        <v>33</v>
      </c>
      <c r="E1465">
        <v>47</v>
      </c>
      <c r="F1465" t="s">
        <v>1933</v>
      </c>
      <c r="G1465" t="s">
        <v>2470</v>
      </c>
      <c r="H1465">
        <v>1203</v>
      </c>
      <c r="I1465">
        <v>4</v>
      </c>
      <c r="J1465">
        <v>4805</v>
      </c>
      <c r="K1465">
        <v>47</v>
      </c>
      <c r="L1465" s="10" t="s">
        <v>127</v>
      </c>
      <c r="M1465" s="10" t="s">
        <v>128</v>
      </c>
      <c r="N1465">
        <v>33</v>
      </c>
      <c r="O1465">
        <v>1</v>
      </c>
      <c r="P1465">
        <v>36</v>
      </c>
      <c r="Q1465">
        <v>13</v>
      </c>
      <c r="R1465">
        <v>43</v>
      </c>
      <c r="S1465">
        <v>150</v>
      </c>
      <c r="T1465" t="s">
        <v>14748</v>
      </c>
      <c r="U1465" t="s">
        <v>7372</v>
      </c>
      <c r="V1465" t="s">
        <v>7932</v>
      </c>
    </row>
    <row r="1466" spans="1:22" x14ac:dyDescent="0.25">
      <c r="A1466" t="s">
        <v>166</v>
      </c>
      <c r="B1466" t="s">
        <v>111</v>
      </c>
      <c r="C1466" t="s">
        <v>102</v>
      </c>
      <c r="D1466">
        <v>33</v>
      </c>
      <c r="E1466">
        <v>48</v>
      </c>
      <c r="F1466" t="s">
        <v>1933</v>
      </c>
      <c r="G1466" t="s">
        <v>2472</v>
      </c>
      <c r="H1466">
        <v>1204</v>
      </c>
      <c r="I1466">
        <v>4</v>
      </c>
      <c r="J1466">
        <v>4806</v>
      </c>
      <c r="K1466">
        <v>48</v>
      </c>
      <c r="L1466" s="10" t="s">
        <v>127</v>
      </c>
      <c r="M1466" s="10" t="s">
        <v>128</v>
      </c>
      <c r="N1466">
        <v>33</v>
      </c>
      <c r="O1466">
        <v>1</v>
      </c>
      <c r="P1466">
        <v>36</v>
      </c>
      <c r="Q1466">
        <v>13</v>
      </c>
      <c r="R1466">
        <v>43</v>
      </c>
      <c r="S1466">
        <v>150</v>
      </c>
      <c r="T1466" t="s">
        <v>14749</v>
      </c>
      <c r="U1466" t="s">
        <v>7373</v>
      </c>
      <c r="V1466" t="s">
        <v>7895</v>
      </c>
    </row>
    <row r="1467" spans="1:22" x14ac:dyDescent="0.25">
      <c r="A1467" t="s">
        <v>166</v>
      </c>
      <c r="B1467" t="s">
        <v>111</v>
      </c>
      <c r="C1467" t="s">
        <v>102</v>
      </c>
      <c r="D1467">
        <v>33</v>
      </c>
      <c r="E1467">
        <v>49</v>
      </c>
      <c r="F1467" t="s">
        <v>1933</v>
      </c>
      <c r="G1467" t="s">
        <v>2474</v>
      </c>
      <c r="H1467">
        <v>1205</v>
      </c>
      <c r="I1467">
        <v>4</v>
      </c>
      <c r="J1467">
        <v>4807</v>
      </c>
      <c r="K1467">
        <v>49</v>
      </c>
      <c r="L1467" s="10" t="s">
        <v>127</v>
      </c>
      <c r="M1467" s="10" t="s">
        <v>128</v>
      </c>
      <c r="N1467">
        <v>33</v>
      </c>
      <c r="O1467">
        <v>1</v>
      </c>
      <c r="P1467">
        <v>36</v>
      </c>
      <c r="Q1467">
        <v>13</v>
      </c>
      <c r="R1467">
        <v>43</v>
      </c>
      <c r="S1467">
        <v>150</v>
      </c>
      <c r="T1467" t="s">
        <v>14750</v>
      </c>
      <c r="U1467" t="s">
        <v>7374</v>
      </c>
      <c r="V1467" t="s">
        <v>7942</v>
      </c>
    </row>
    <row r="1468" spans="1:22" x14ac:dyDescent="0.25">
      <c r="A1468" t="s">
        <v>166</v>
      </c>
      <c r="B1468" t="s">
        <v>111</v>
      </c>
      <c r="C1468" t="s">
        <v>102</v>
      </c>
      <c r="D1468">
        <v>33</v>
      </c>
      <c r="E1468">
        <v>50</v>
      </c>
      <c r="F1468" t="s">
        <v>1933</v>
      </c>
      <c r="G1468" t="s">
        <v>2476</v>
      </c>
      <c r="H1468">
        <v>1206</v>
      </c>
      <c r="I1468">
        <v>4</v>
      </c>
      <c r="J1468">
        <v>4808</v>
      </c>
      <c r="K1468">
        <v>50</v>
      </c>
      <c r="L1468" s="10" t="s">
        <v>127</v>
      </c>
      <c r="M1468" s="10" t="s">
        <v>128</v>
      </c>
      <c r="N1468">
        <v>33</v>
      </c>
      <c r="O1468">
        <v>1</v>
      </c>
      <c r="P1468">
        <v>36</v>
      </c>
      <c r="Q1468">
        <v>13</v>
      </c>
      <c r="R1468">
        <v>43</v>
      </c>
      <c r="S1468">
        <v>150</v>
      </c>
      <c r="T1468" t="s">
        <v>14751</v>
      </c>
      <c r="U1468" t="s">
        <v>7375</v>
      </c>
      <c r="V1468" t="s">
        <v>8384</v>
      </c>
    </row>
    <row r="1469" spans="1:22" x14ac:dyDescent="0.25">
      <c r="A1469" t="s">
        <v>166</v>
      </c>
      <c r="B1469" t="s">
        <v>111</v>
      </c>
      <c r="C1469" t="s">
        <v>102</v>
      </c>
      <c r="D1469">
        <v>33</v>
      </c>
      <c r="E1469">
        <v>51</v>
      </c>
      <c r="F1469" t="s">
        <v>1933</v>
      </c>
      <c r="G1469" t="s">
        <v>2478</v>
      </c>
      <c r="H1469">
        <v>1207</v>
      </c>
      <c r="I1469">
        <v>4</v>
      </c>
      <c r="J1469">
        <v>4809</v>
      </c>
      <c r="K1469">
        <v>51</v>
      </c>
      <c r="L1469" s="10" t="s">
        <v>127</v>
      </c>
      <c r="M1469" s="10" t="s">
        <v>128</v>
      </c>
      <c r="N1469">
        <v>33</v>
      </c>
      <c r="O1469">
        <v>1</v>
      </c>
      <c r="P1469">
        <v>36</v>
      </c>
      <c r="Q1469">
        <v>13</v>
      </c>
      <c r="R1469">
        <v>43</v>
      </c>
      <c r="S1469">
        <v>150</v>
      </c>
      <c r="T1469" t="s">
        <v>14752</v>
      </c>
      <c r="U1469" t="s">
        <v>7376</v>
      </c>
      <c r="V1469" t="s">
        <v>8176</v>
      </c>
    </row>
    <row r="1470" spans="1:22" x14ac:dyDescent="0.25">
      <c r="A1470" t="s">
        <v>166</v>
      </c>
      <c r="B1470" t="s">
        <v>111</v>
      </c>
      <c r="C1470" t="s">
        <v>102</v>
      </c>
      <c r="D1470">
        <v>33</v>
      </c>
      <c r="E1470">
        <v>52</v>
      </c>
      <c r="F1470" t="s">
        <v>1933</v>
      </c>
      <c r="G1470" t="s">
        <v>2480</v>
      </c>
      <c r="H1470">
        <v>1208</v>
      </c>
      <c r="I1470">
        <v>4</v>
      </c>
      <c r="J1470">
        <v>4810</v>
      </c>
      <c r="K1470">
        <v>52</v>
      </c>
      <c r="L1470" s="10" t="s">
        <v>127</v>
      </c>
      <c r="M1470" s="10" t="s">
        <v>128</v>
      </c>
      <c r="N1470">
        <v>33</v>
      </c>
      <c r="O1470">
        <v>1</v>
      </c>
      <c r="P1470">
        <v>36</v>
      </c>
      <c r="Q1470">
        <v>13</v>
      </c>
      <c r="R1470">
        <v>43</v>
      </c>
      <c r="S1470">
        <v>150</v>
      </c>
      <c r="T1470" t="s">
        <v>14753</v>
      </c>
      <c r="U1470" t="s">
        <v>7377</v>
      </c>
      <c r="V1470" t="s">
        <v>7717</v>
      </c>
    </row>
    <row r="1471" spans="1:22" x14ac:dyDescent="0.25">
      <c r="A1471" t="s">
        <v>166</v>
      </c>
      <c r="B1471" t="s">
        <v>111</v>
      </c>
      <c r="C1471" t="s">
        <v>102</v>
      </c>
      <c r="D1471">
        <v>33</v>
      </c>
      <c r="E1471">
        <v>53</v>
      </c>
      <c r="F1471" t="s">
        <v>1933</v>
      </c>
      <c r="G1471" t="s">
        <v>2482</v>
      </c>
      <c r="H1471">
        <v>1209</v>
      </c>
      <c r="I1471">
        <v>4</v>
      </c>
      <c r="J1471">
        <v>4811</v>
      </c>
      <c r="K1471">
        <v>53</v>
      </c>
      <c r="L1471" s="10" t="s">
        <v>127</v>
      </c>
      <c r="M1471" s="10" t="s">
        <v>128</v>
      </c>
      <c r="N1471">
        <v>33</v>
      </c>
      <c r="O1471">
        <v>1</v>
      </c>
      <c r="P1471">
        <v>36</v>
      </c>
      <c r="Q1471">
        <v>13</v>
      </c>
      <c r="R1471">
        <v>43</v>
      </c>
      <c r="S1471">
        <v>150</v>
      </c>
      <c r="T1471" t="s">
        <v>14754</v>
      </c>
      <c r="U1471" t="s">
        <v>7378</v>
      </c>
      <c r="V1471" t="s">
        <v>8679</v>
      </c>
    </row>
    <row r="1472" spans="1:22" x14ac:dyDescent="0.25">
      <c r="A1472" t="s">
        <v>166</v>
      </c>
      <c r="B1472" t="s">
        <v>111</v>
      </c>
      <c r="C1472" t="s">
        <v>102</v>
      </c>
      <c r="D1472">
        <v>33</v>
      </c>
      <c r="E1472">
        <v>54</v>
      </c>
      <c r="F1472" t="s">
        <v>1933</v>
      </c>
      <c r="G1472" t="s">
        <v>2484</v>
      </c>
      <c r="H1472">
        <v>1210</v>
      </c>
      <c r="I1472">
        <v>4</v>
      </c>
      <c r="J1472">
        <v>4812</v>
      </c>
      <c r="K1472">
        <v>54</v>
      </c>
      <c r="L1472" s="10" t="s">
        <v>127</v>
      </c>
      <c r="M1472" s="10" t="s">
        <v>128</v>
      </c>
      <c r="N1472">
        <v>33</v>
      </c>
      <c r="O1472">
        <v>1</v>
      </c>
      <c r="P1472">
        <v>36</v>
      </c>
      <c r="Q1472">
        <v>13</v>
      </c>
      <c r="R1472">
        <v>43</v>
      </c>
      <c r="S1472">
        <v>150</v>
      </c>
      <c r="T1472" t="s">
        <v>14755</v>
      </c>
      <c r="U1472" t="s">
        <v>7379</v>
      </c>
      <c r="V1472" t="s">
        <v>7722</v>
      </c>
    </row>
    <row r="1473" spans="1:22" x14ac:dyDescent="0.25">
      <c r="A1473" t="s">
        <v>166</v>
      </c>
      <c r="B1473" t="s">
        <v>111</v>
      </c>
      <c r="C1473" t="s">
        <v>102</v>
      </c>
      <c r="D1473">
        <v>33</v>
      </c>
      <c r="E1473">
        <v>55</v>
      </c>
      <c r="F1473" t="s">
        <v>1933</v>
      </c>
      <c r="G1473" t="s">
        <v>2486</v>
      </c>
      <c r="H1473">
        <v>1211</v>
      </c>
      <c r="I1473">
        <v>4</v>
      </c>
      <c r="J1473">
        <v>4813</v>
      </c>
      <c r="K1473">
        <v>55</v>
      </c>
      <c r="L1473" s="10" t="s">
        <v>127</v>
      </c>
      <c r="M1473" s="10" t="s">
        <v>128</v>
      </c>
      <c r="N1473">
        <v>33</v>
      </c>
      <c r="O1473">
        <v>1</v>
      </c>
      <c r="P1473">
        <v>36</v>
      </c>
      <c r="Q1473">
        <v>13</v>
      </c>
      <c r="R1473">
        <v>43</v>
      </c>
      <c r="S1473">
        <v>150</v>
      </c>
      <c r="T1473" t="s">
        <v>14756</v>
      </c>
      <c r="U1473" t="s">
        <v>7380</v>
      </c>
      <c r="V1473" t="s">
        <v>8599</v>
      </c>
    </row>
    <row r="1474" spans="1:22" x14ac:dyDescent="0.25">
      <c r="A1474" t="s">
        <v>166</v>
      </c>
      <c r="B1474" t="s">
        <v>111</v>
      </c>
      <c r="C1474" t="s">
        <v>102</v>
      </c>
      <c r="D1474">
        <v>33</v>
      </c>
      <c r="E1474">
        <v>56</v>
      </c>
      <c r="F1474" t="s">
        <v>1933</v>
      </c>
      <c r="G1474" t="s">
        <v>2488</v>
      </c>
      <c r="H1474">
        <v>1212</v>
      </c>
      <c r="I1474">
        <v>4</v>
      </c>
      <c r="J1474">
        <v>4814</v>
      </c>
      <c r="K1474">
        <v>56</v>
      </c>
      <c r="L1474" s="10" t="s">
        <v>127</v>
      </c>
      <c r="M1474" s="10" t="s">
        <v>128</v>
      </c>
      <c r="N1474">
        <v>33</v>
      </c>
      <c r="O1474">
        <v>1</v>
      </c>
      <c r="P1474">
        <v>36</v>
      </c>
      <c r="Q1474">
        <v>13</v>
      </c>
      <c r="R1474">
        <v>43</v>
      </c>
      <c r="S1474">
        <v>150</v>
      </c>
      <c r="T1474" t="s">
        <v>14757</v>
      </c>
      <c r="U1474" t="s">
        <v>7381</v>
      </c>
      <c r="V1474" t="s">
        <v>8188</v>
      </c>
    </row>
    <row r="1475" spans="1:22" x14ac:dyDescent="0.25">
      <c r="A1475" t="s">
        <v>166</v>
      </c>
      <c r="B1475" t="s">
        <v>111</v>
      </c>
      <c r="C1475" t="s">
        <v>102</v>
      </c>
      <c r="D1475">
        <v>34</v>
      </c>
      <c r="E1475">
        <v>1</v>
      </c>
      <c r="F1475" t="s">
        <v>1935</v>
      </c>
      <c r="G1475" t="s">
        <v>1869</v>
      </c>
      <c r="H1475">
        <v>1213</v>
      </c>
      <c r="I1475">
        <v>4</v>
      </c>
      <c r="J1475">
        <v>4815</v>
      </c>
      <c r="K1475">
        <v>57</v>
      </c>
      <c r="L1475" s="10" t="s">
        <v>127</v>
      </c>
      <c r="M1475" s="10" t="s">
        <v>128</v>
      </c>
      <c r="N1475">
        <v>33</v>
      </c>
      <c r="O1475">
        <v>1</v>
      </c>
      <c r="P1475">
        <v>36</v>
      </c>
      <c r="Q1475">
        <v>13</v>
      </c>
      <c r="R1475">
        <v>43</v>
      </c>
      <c r="S1475">
        <v>151</v>
      </c>
      <c r="T1475" t="s">
        <v>14758</v>
      </c>
      <c r="U1475" t="s">
        <v>3007</v>
      </c>
      <c r="V1475" t="s">
        <v>7664</v>
      </c>
    </row>
    <row r="1476" spans="1:22" x14ac:dyDescent="0.25">
      <c r="A1476" t="s">
        <v>166</v>
      </c>
      <c r="B1476" t="s">
        <v>111</v>
      </c>
      <c r="C1476" t="s">
        <v>102</v>
      </c>
      <c r="D1476">
        <v>34</v>
      </c>
      <c r="E1476">
        <v>2</v>
      </c>
      <c r="F1476" t="s">
        <v>1935</v>
      </c>
      <c r="G1476" t="s">
        <v>1871</v>
      </c>
      <c r="H1476">
        <v>1214</v>
      </c>
      <c r="I1476">
        <v>4</v>
      </c>
      <c r="J1476">
        <v>4816</v>
      </c>
      <c r="K1476">
        <v>58</v>
      </c>
      <c r="L1476" s="10" t="s">
        <v>127</v>
      </c>
      <c r="M1476" s="10" t="s">
        <v>128</v>
      </c>
      <c r="N1476">
        <v>33</v>
      </c>
      <c r="O1476">
        <v>1</v>
      </c>
      <c r="P1476">
        <v>36</v>
      </c>
      <c r="Q1476">
        <v>13</v>
      </c>
      <c r="R1476">
        <v>43</v>
      </c>
      <c r="S1476">
        <v>151</v>
      </c>
      <c r="T1476" t="s">
        <v>14759</v>
      </c>
      <c r="U1476" t="s">
        <v>7382</v>
      </c>
      <c r="V1476" t="s">
        <v>8382</v>
      </c>
    </row>
    <row r="1477" spans="1:22" x14ac:dyDescent="0.25">
      <c r="A1477" t="s">
        <v>166</v>
      </c>
      <c r="B1477" t="s">
        <v>111</v>
      </c>
      <c r="C1477" t="s">
        <v>102</v>
      </c>
      <c r="D1477">
        <v>34</v>
      </c>
      <c r="E1477">
        <v>3</v>
      </c>
      <c r="F1477" t="s">
        <v>1935</v>
      </c>
      <c r="G1477" t="s">
        <v>1873</v>
      </c>
      <c r="H1477">
        <v>1215</v>
      </c>
      <c r="I1477">
        <v>4</v>
      </c>
      <c r="J1477">
        <v>4817</v>
      </c>
      <c r="K1477">
        <v>59</v>
      </c>
      <c r="L1477" s="10" t="s">
        <v>127</v>
      </c>
      <c r="M1477" s="10" t="s">
        <v>128</v>
      </c>
      <c r="N1477">
        <v>33</v>
      </c>
      <c r="O1477">
        <v>1</v>
      </c>
      <c r="P1477">
        <v>36</v>
      </c>
      <c r="Q1477">
        <v>13</v>
      </c>
      <c r="R1477">
        <v>43</v>
      </c>
      <c r="S1477">
        <v>151</v>
      </c>
      <c r="T1477" t="s">
        <v>14760</v>
      </c>
      <c r="U1477" t="s">
        <v>7383</v>
      </c>
      <c r="V1477" t="s">
        <v>7688</v>
      </c>
    </row>
    <row r="1478" spans="1:22" x14ac:dyDescent="0.25">
      <c r="A1478" t="s">
        <v>166</v>
      </c>
      <c r="B1478" t="s">
        <v>111</v>
      </c>
      <c r="C1478" t="s">
        <v>102</v>
      </c>
      <c r="D1478">
        <v>34</v>
      </c>
      <c r="E1478">
        <v>4</v>
      </c>
      <c r="F1478" t="s">
        <v>1935</v>
      </c>
      <c r="G1478" t="s">
        <v>1875</v>
      </c>
      <c r="H1478">
        <v>1216</v>
      </c>
      <c r="I1478">
        <v>4</v>
      </c>
      <c r="J1478">
        <v>4818</v>
      </c>
      <c r="K1478">
        <v>60</v>
      </c>
      <c r="L1478" s="10" t="s">
        <v>127</v>
      </c>
      <c r="M1478" s="10" t="s">
        <v>128</v>
      </c>
      <c r="N1478">
        <v>33</v>
      </c>
      <c r="O1478">
        <v>1</v>
      </c>
      <c r="P1478">
        <v>36</v>
      </c>
      <c r="Q1478">
        <v>13</v>
      </c>
      <c r="R1478">
        <v>43</v>
      </c>
      <c r="S1478">
        <v>151</v>
      </c>
      <c r="T1478" t="s">
        <v>14761</v>
      </c>
      <c r="U1478" t="s">
        <v>7384</v>
      </c>
      <c r="V1478" t="s">
        <v>7690</v>
      </c>
    </row>
    <row r="1479" spans="1:22" x14ac:dyDescent="0.25">
      <c r="A1479" t="s">
        <v>166</v>
      </c>
      <c r="B1479" t="s">
        <v>111</v>
      </c>
      <c r="C1479" t="s">
        <v>102</v>
      </c>
      <c r="D1479">
        <v>34</v>
      </c>
      <c r="E1479">
        <v>5</v>
      </c>
      <c r="F1479" t="s">
        <v>1935</v>
      </c>
      <c r="G1479" t="s">
        <v>1877</v>
      </c>
      <c r="H1479">
        <v>1217</v>
      </c>
      <c r="I1479">
        <v>4</v>
      </c>
      <c r="J1479">
        <v>4819</v>
      </c>
      <c r="K1479">
        <v>61</v>
      </c>
      <c r="L1479" s="10" t="s">
        <v>127</v>
      </c>
      <c r="M1479" s="10" t="s">
        <v>128</v>
      </c>
      <c r="N1479">
        <v>33</v>
      </c>
      <c r="O1479">
        <v>1</v>
      </c>
      <c r="P1479">
        <v>36</v>
      </c>
      <c r="Q1479">
        <v>13</v>
      </c>
      <c r="R1479">
        <v>43</v>
      </c>
      <c r="S1479">
        <v>151</v>
      </c>
      <c r="T1479" t="s">
        <v>14762</v>
      </c>
      <c r="U1479" t="s">
        <v>7385</v>
      </c>
      <c r="V1479" t="s">
        <v>8509</v>
      </c>
    </row>
    <row r="1480" spans="1:22" x14ac:dyDescent="0.25">
      <c r="A1480" t="s">
        <v>166</v>
      </c>
      <c r="B1480" t="s">
        <v>111</v>
      </c>
      <c r="C1480" t="s">
        <v>102</v>
      </c>
      <c r="D1480">
        <v>34</v>
      </c>
      <c r="E1480">
        <v>6</v>
      </c>
      <c r="F1480" t="s">
        <v>1935</v>
      </c>
      <c r="G1480" t="s">
        <v>1879</v>
      </c>
      <c r="H1480">
        <v>1218</v>
      </c>
      <c r="I1480">
        <v>4</v>
      </c>
      <c r="J1480">
        <v>4820</v>
      </c>
      <c r="K1480">
        <v>62</v>
      </c>
      <c r="L1480" s="10" t="s">
        <v>127</v>
      </c>
      <c r="M1480" s="10" t="s">
        <v>128</v>
      </c>
      <c r="N1480">
        <v>33</v>
      </c>
      <c r="O1480">
        <v>1</v>
      </c>
      <c r="P1480">
        <v>36</v>
      </c>
      <c r="Q1480">
        <v>13</v>
      </c>
      <c r="R1480">
        <v>43</v>
      </c>
      <c r="S1480">
        <v>151</v>
      </c>
      <c r="T1480" t="s">
        <v>14763</v>
      </c>
      <c r="U1480" t="s">
        <v>7386</v>
      </c>
      <c r="V1480" t="s">
        <v>8518</v>
      </c>
    </row>
    <row r="1481" spans="1:22" x14ac:dyDescent="0.25">
      <c r="A1481" t="s">
        <v>166</v>
      </c>
      <c r="B1481" t="s">
        <v>111</v>
      </c>
      <c r="C1481" t="s">
        <v>102</v>
      </c>
      <c r="D1481">
        <v>34</v>
      </c>
      <c r="E1481">
        <v>7</v>
      </c>
      <c r="F1481" t="s">
        <v>1935</v>
      </c>
      <c r="G1481" t="s">
        <v>1881</v>
      </c>
      <c r="H1481">
        <v>1219</v>
      </c>
      <c r="I1481">
        <v>4</v>
      </c>
      <c r="J1481">
        <v>4821</v>
      </c>
      <c r="K1481">
        <v>63</v>
      </c>
      <c r="L1481" s="10" t="s">
        <v>127</v>
      </c>
      <c r="M1481" s="10" t="s">
        <v>128</v>
      </c>
      <c r="N1481">
        <v>33</v>
      </c>
      <c r="O1481">
        <v>1</v>
      </c>
      <c r="P1481">
        <v>36</v>
      </c>
      <c r="Q1481">
        <v>13</v>
      </c>
      <c r="R1481">
        <v>43</v>
      </c>
      <c r="S1481">
        <v>151</v>
      </c>
      <c r="T1481" t="s">
        <v>14764</v>
      </c>
      <c r="U1481" t="s">
        <v>7387</v>
      </c>
      <c r="V1481" t="s">
        <v>7853</v>
      </c>
    </row>
    <row r="1482" spans="1:22" x14ac:dyDescent="0.25">
      <c r="A1482" t="s">
        <v>166</v>
      </c>
      <c r="B1482" t="s">
        <v>111</v>
      </c>
      <c r="C1482" t="s">
        <v>102</v>
      </c>
      <c r="D1482">
        <v>34</v>
      </c>
      <c r="E1482">
        <v>8</v>
      </c>
      <c r="F1482" t="s">
        <v>1935</v>
      </c>
      <c r="G1482" t="s">
        <v>1883</v>
      </c>
      <c r="H1482">
        <v>1220</v>
      </c>
      <c r="I1482">
        <v>4</v>
      </c>
      <c r="J1482">
        <v>4822</v>
      </c>
      <c r="K1482">
        <v>64</v>
      </c>
      <c r="L1482" s="10" t="s">
        <v>127</v>
      </c>
      <c r="M1482" s="10" t="s">
        <v>128</v>
      </c>
      <c r="N1482">
        <v>33</v>
      </c>
      <c r="O1482">
        <v>1</v>
      </c>
      <c r="P1482">
        <v>36</v>
      </c>
      <c r="Q1482">
        <v>13</v>
      </c>
      <c r="R1482">
        <v>43</v>
      </c>
      <c r="S1482">
        <v>151</v>
      </c>
      <c r="T1482" t="s">
        <v>14765</v>
      </c>
      <c r="U1482" t="s">
        <v>7388</v>
      </c>
      <c r="V1482" t="s">
        <v>8502</v>
      </c>
    </row>
    <row r="1483" spans="1:22" x14ac:dyDescent="0.25">
      <c r="A1483" t="s">
        <v>166</v>
      </c>
      <c r="B1483" t="s">
        <v>111</v>
      </c>
      <c r="C1483" t="s">
        <v>102</v>
      </c>
      <c r="D1483">
        <v>34</v>
      </c>
      <c r="E1483">
        <v>9</v>
      </c>
      <c r="F1483" t="s">
        <v>1935</v>
      </c>
      <c r="G1483" t="s">
        <v>1885</v>
      </c>
      <c r="H1483">
        <v>1221</v>
      </c>
      <c r="I1483">
        <v>4</v>
      </c>
      <c r="J1483">
        <v>4823</v>
      </c>
      <c r="K1483">
        <v>65</v>
      </c>
      <c r="L1483" s="10" t="s">
        <v>127</v>
      </c>
      <c r="M1483" s="10" t="s">
        <v>128</v>
      </c>
      <c r="N1483">
        <v>33</v>
      </c>
      <c r="O1483">
        <v>1</v>
      </c>
      <c r="P1483">
        <v>36</v>
      </c>
      <c r="Q1483">
        <v>13</v>
      </c>
      <c r="R1483">
        <v>43</v>
      </c>
      <c r="S1483">
        <v>151</v>
      </c>
      <c r="T1483" t="s">
        <v>14766</v>
      </c>
      <c r="U1483" t="s">
        <v>7389</v>
      </c>
      <c r="V1483" t="s">
        <v>8131</v>
      </c>
    </row>
    <row r="1484" spans="1:22" x14ac:dyDescent="0.25">
      <c r="A1484" t="s">
        <v>166</v>
      </c>
      <c r="B1484" t="s">
        <v>111</v>
      </c>
      <c r="C1484" t="s">
        <v>102</v>
      </c>
      <c r="D1484">
        <v>34</v>
      </c>
      <c r="E1484">
        <v>10</v>
      </c>
      <c r="F1484" t="s">
        <v>1935</v>
      </c>
      <c r="G1484" t="s">
        <v>1887</v>
      </c>
      <c r="H1484">
        <v>1222</v>
      </c>
      <c r="I1484">
        <v>4</v>
      </c>
      <c r="J1484">
        <v>4824</v>
      </c>
      <c r="K1484">
        <v>66</v>
      </c>
      <c r="L1484" s="10" t="s">
        <v>127</v>
      </c>
      <c r="M1484" s="10" t="s">
        <v>128</v>
      </c>
      <c r="N1484">
        <v>33</v>
      </c>
      <c r="O1484">
        <v>1</v>
      </c>
      <c r="P1484">
        <v>36</v>
      </c>
      <c r="Q1484">
        <v>13</v>
      </c>
      <c r="R1484">
        <v>43</v>
      </c>
      <c r="S1484">
        <v>151</v>
      </c>
      <c r="T1484" t="s">
        <v>14767</v>
      </c>
      <c r="U1484" t="s">
        <v>7390</v>
      </c>
      <c r="V1484" t="s">
        <v>8515</v>
      </c>
    </row>
    <row r="1485" spans="1:22" x14ac:dyDescent="0.25">
      <c r="A1485" t="s">
        <v>166</v>
      </c>
      <c r="B1485" t="s">
        <v>111</v>
      </c>
      <c r="C1485" t="s">
        <v>102</v>
      </c>
      <c r="D1485">
        <v>34</v>
      </c>
      <c r="E1485">
        <v>11</v>
      </c>
      <c r="F1485" t="s">
        <v>1935</v>
      </c>
      <c r="G1485" t="s">
        <v>1889</v>
      </c>
      <c r="H1485">
        <v>1223</v>
      </c>
      <c r="I1485">
        <v>4</v>
      </c>
      <c r="J1485">
        <v>4825</v>
      </c>
      <c r="K1485">
        <v>67</v>
      </c>
      <c r="L1485" s="10" t="s">
        <v>127</v>
      </c>
      <c r="M1485" s="10" t="s">
        <v>128</v>
      </c>
      <c r="N1485">
        <v>33</v>
      </c>
      <c r="O1485">
        <v>1</v>
      </c>
      <c r="P1485">
        <v>36</v>
      </c>
      <c r="Q1485">
        <v>13</v>
      </c>
      <c r="R1485">
        <v>43</v>
      </c>
      <c r="S1485">
        <v>151</v>
      </c>
      <c r="T1485" t="s">
        <v>14768</v>
      </c>
      <c r="U1485" t="s">
        <v>7391</v>
      </c>
      <c r="V1485" t="s">
        <v>8500</v>
      </c>
    </row>
    <row r="1486" spans="1:22" x14ac:dyDescent="0.25">
      <c r="A1486" t="s">
        <v>166</v>
      </c>
      <c r="B1486" t="s">
        <v>111</v>
      </c>
      <c r="C1486" t="s">
        <v>102</v>
      </c>
      <c r="D1486">
        <v>34</v>
      </c>
      <c r="E1486">
        <v>12</v>
      </c>
      <c r="F1486" t="s">
        <v>1935</v>
      </c>
      <c r="G1486" t="s">
        <v>1891</v>
      </c>
      <c r="H1486">
        <v>1224</v>
      </c>
      <c r="I1486">
        <v>4</v>
      </c>
      <c r="J1486">
        <v>4826</v>
      </c>
      <c r="K1486">
        <v>68</v>
      </c>
      <c r="L1486" s="10" t="s">
        <v>127</v>
      </c>
      <c r="M1486" s="10" t="s">
        <v>128</v>
      </c>
      <c r="N1486">
        <v>33</v>
      </c>
      <c r="O1486">
        <v>1</v>
      </c>
      <c r="P1486">
        <v>36</v>
      </c>
      <c r="Q1486">
        <v>13</v>
      </c>
      <c r="R1486">
        <v>43</v>
      </c>
      <c r="S1486">
        <v>151</v>
      </c>
      <c r="T1486" t="s">
        <v>14769</v>
      </c>
      <c r="U1486" t="s">
        <v>7392</v>
      </c>
      <c r="V1486" t="s">
        <v>8132</v>
      </c>
    </row>
    <row r="1487" spans="1:22" x14ac:dyDescent="0.25">
      <c r="A1487" t="s">
        <v>166</v>
      </c>
      <c r="B1487" t="s">
        <v>111</v>
      </c>
      <c r="C1487" t="s">
        <v>102</v>
      </c>
      <c r="D1487">
        <v>34</v>
      </c>
      <c r="E1487">
        <v>13</v>
      </c>
      <c r="F1487" t="s">
        <v>1935</v>
      </c>
      <c r="G1487" t="s">
        <v>1893</v>
      </c>
      <c r="H1487">
        <v>1225</v>
      </c>
      <c r="I1487">
        <v>4</v>
      </c>
      <c r="J1487">
        <v>4827</v>
      </c>
      <c r="K1487">
        <v>69</v>
      </c>
      <c r="L1487" s="10" t="s">
        <v>127</v>
      </c>
      <c r="M1487" s="10" t="s">
        <v>128</v>
      </c>
      <c r="N1487">
        <v>33</v>
      </c>
      <c r="O1487">
        <v>1</v>
      </c>
      <c r="P1487">
        <v>36</v>
      </c>
      <c r="Q1487">
        <v>13</v>
      </c>
      <c r="R1487">
        <v>43</v>
      </c>
      <c r="S1487">
        <v>151</v>
      </c>
      <c r="T1487" t="s">
        <v>14770</v>
      </c>
      <c r="U1487" t="s">
        <v>7393</v>
      </c>
      <c r="V1487" t="s">
        <v>8340</v>
      </c>
    </row>
    <row r="1488" spans="1:22" x14ac:dyDescent="0.25">
      <c r="A1488" t="s">
        <v>166</v>
      </c>
      <c r="B1488" t="s">
        <v>111</v>
      </c>
      <c r="C1488" t="s">
        <v>102</v>
      </c>
      <c r="D1488">
        <v>34</v>
      </c>
      <c r="E1488">
        <v>14</v>
      </c>
      <c r="F1488" t="s">
        <v>1935</v>
      </c>
      <c r="G1488" t="s">
        <v>1895</v>
      </c>
      <c r="H1488">
        <v>1226</v>
      </c>
      <c r="I1488">
        <v>4</v>
      </c>
      <c r="J1488">
        <v>4828</v>
      </c>
      <c r="K1488">
        <v>70</v>
      </c>
      <c r="L1488" s="10" t="s">
        <v>127</v>
      </c>
      <c r="M1488" s="10" t="s">
        <v>128</v>
      </c>
      <c r="N1488">
        <v>33</v>
      </c>
      <c r="O1488">
        <v>1</v>
      </c>
      <c r="P1488">
        <v>36</v>
      </c>
      <c r="Q1488">
        <v>13</v>
      </c>
      <c r="R1488">
        <v>43</v>
      </c>
      <c r="S1488">
        <v>151</v>
      </c>
      <c r="T1488" t="s">
        <v>14771</v>
      </c>
      <c r="U1488" t="s">
        <v>7394</v>
      </c>
      <c r="V1488" t="s">
        <v>8519</v>
      </c>
    </row>
    <row r="1489" spans="1:22" x14ac:dyDescent="0.25">
      <c r="A1489" t="s">
        <v>166</v>
      </c>
      <c r="B1489" t="s">
        <v>111</v>
      </c>
      <c r="C1489" t="s">
        <v>102</v>
      </c>
      <c r="D1489">
        <v>34</v>
      </c>
      <c r="E1489">
        <v>15</v>
      </c>
      <c r="F1489" t="s">
        <v>1935</v>
      </c>
      <c r="G1489" t="s">
        <v>1897</v>
      </c>
      <c r="H1489">
        <v>1227</v>
      </c>
      <c r="I1489">
        <v>4</v>
      </c>
      <c r="J1489">
        <v>4829</v>
      </c>
      <c r="K1489">
        <v>71</v>
      </c>
      <c r="L1489" s="10" t="s">
        <v>127</v>
      </c>
      <c r="M1489" s="10" t="s">
        <v>128</v>
      </c>
      <c r="N1489">
        <v>33</v>
      </c>
      <c r="O1489">
        <v>1</v>
      </c>
      <c r="P1489">
        <v>36</v>
      </c>
      <c r="Q1489">
        <v>13</v>
      </c>
      <c r="R1489">
        <v>43</v>
      </c>
      <c r="S1489">
        <v>151</v>
      </c>
      <c r="T1489" t="s">
        <v>14772</v>
      </c>
      <c r="U1489" t="s">
        <v>7395</v>
      </c>
      <c r="V1489" t="s">
        <v>7814</v>
      </c>
    </row>
    <row r="1490" spans="1:22" x14ac:dyDescent="0.25">
      <c r="A1490" t="s">
        <v>166</v>
      </c>
      <c r="B1490" t="s">
        <v>111</v>
      </c>
      <c r="C1490" t="s">
        <v>102</v>
      </c>
      <c r="D1490">
        <v>34</v>
      </c>
      <c r="E1490">
        <v>16</v>
      </c>
      <c r="F1490" t="s">
        <v>1935</v>
      </c>
      <c r="G1490" t="s">
        <v>1899</v>
      </c>
      <c r="H1490">
        <v>1228</v>
      </c>
      <c r="I1490">
        <v>4</v>
      </c>
      <c r="J1490">
        <v>4830</v>
      </c>
      <c r="K1490">
        <v>72</v>
      </c>
      <c r="L1490" s="10" t="s">
        <v>127</v>
      </c>
      <c r="M1490" s="10" t="s">
        <v>128</v>
      </c>
      <c r="N1490">
        <v>33</v>
      </c>
      <c r="O1490">
        <v>1</v>
      </c>
      <c r="P1490">
        <v>36</v>
      </c>
      <c r="Q1490">
        <v>13</v>
      </c>
      <c r="R1490">
        <v>43</v>
      </c>
      <c r="S1490">
        <v>151</v>
      </c>
      <c r="T1490" t="s">
        <v>14773</v>
      </c>
      <c r="U1490" t="s">
        <v>3007</v>
      </c>
      <c r="V1490" t="s">
        <v>7664</v>
      </c>
    </row>
    <row r="1491" spans="1:22" x14ac:dyDescent="0.25">
      <c r="A1491" t="s">
        <v>166</v>
      </c>
      <c r="B1491" t="s">
        <v>111</v>
      </c>
      <c r="C1491" t="s">
        <v>102</v>
      </c>
      <c r="D1491">
        <v>34</v>
      </c>
      <c r="E1491">
        <v>17</v>
      </c>
      <c r="F1491" t="s">
        <v>1935</v>
      </c>
      <c r="G1491" t="s">
        <v>1901</v>
      </c>
      <c r="H1491">
        <v>1229</v>
      </c>
      <c r="I1491">
        <v>4</v>
      </c>
      <c r="J1491">
        <v>4831</v>
      </c>
      <c r="K1491">
        <v>73</v>
      </c>
      <c r="L1491" s="10" t="s">
        <v>127</v>
      </c>
      <c r="M1491" s="10" t="s">
        <v>128</v>
      </c>
      <c r="N1491">
        <v>33</v>
      </c>
      <c r="O1491">
        <v>1</v>
      </c>
      <c r="P1491">
        <v>36</v>
      </c>
      <c r="Q1491">
        <v>13</v>
      </c>
      <c r="R1491">
        <v>43</v>
      </c>
      <c r="S1491">
        <v>151</v>
      </c>
      <c r="T1491" t="s">
        <v>14774</v>
      </c>
      <c r="U1491" t="s">
        <v>7396</v>
      </c>
      <c r="V1491" t="s">
        <v>7957</v>
      </c>
    </row>
    <row r="1492" spans="1:22" x14ac:dyDescent="0.25">
      <c r="A1492" t="s">
        <v>166</v>
      </c>
      <c r="B1492" t="s">
        <v>111</v>
      </c>
      <c r="C1492" t="s">
        <v>102</v>
      </c>
      <c r="D1492">
        <v>34</v>
      </c>
      <c r="E1492">
        <v>18</v>
      </c>
      <c r="F1492" t="s">
        <v>1935</v>
      </c>
      <c r="G1492" t="s">
        <v>1903</v>
      </c>
      <c r="H1492">
        <v>1230</v>
      </c>
      <c r="I1492">
        <v>4</v>
      </c>
      <c r="J1492">
        <v>4832</v>
      </c>
      <c r="K1492">
        <v>74</v>
      </c>
      <c r="L1492" s="10" t="s">
        <v>127</v>
      </c>
      <c r="M1492" s="10" t="s">
        <v>128</v>
      </c>
      <c r="N1492">
        <v>33</v>
      </c>
      <c r="O1492">
        <v>1</v>
      </c>
      <c r="P1492">
        <v>36</v>
      </c>
      <c r="Q1492">
        <v>13</v>
      </c>
      <c r="R1492">
        <v>43</v>
      </c>
      <c r="S1492">
        <v>151</v>
      </c>
      <c r="T1492" t="s">
        <v>14775</v>
      </c>
      <c r="U1492" t="s">
        <v>7397</v>
      </c>
      <c r="V1492" t="s">
        <v>8680</v>
      </c>
    </row>
    <row r="1493" spans="1:22" x14ac:dyDescent="0.25">
      <c r="A1493" t="s">
        <v>166</v>
      </c>
      <c r="B1493" t="s">
        <v>111</v>
      </c>
      <c r="C1493" t="s">
        <v>102</v>
      </c>
      <c r="D1493">
        <v>34</v>
      </c>
      <c r="E1493">
        <v>19</v>
      </c>
      <c r="F1493" t="s">
        <v>1935</v>
      </c>
      <c r="G1493" t="s">
        <v>1905</v>
      </c>
      <c r="H1493">
        <v>1231</v>
      </c>
      <c r="I1493">
        <v>4</v>
      </c>
      <c r="J1493">
        <v>4833</v>
      </c>
      <c r="K1493">
        <v>75</v>
      </c>
      <c r="L1493" s="10" t="s">
        <v>127</v>
      </c>
      <c r="M1493" s="10" t="s">
        <v>128</v>
      </c>
      <c r="N1493">
        <v>33</v>
      </c>
      <c r="O1493">
        <v>1</v>
      </c>
      <c r="P1493">
        <v>36</v>
      </c>
      <c r="Q1493">
        <v>13</v>
      </c>
      <c r="R1493">
        <v>43</v>
      </c>
      <c r="S1493">
        <v>151</v>
      </c>
      <c r="T1493" t="s">
        <v>14776</v>
      </c>
      <c r="U1493" t="s">
        <v>7398</v>
      </c>
      <c r="V1493" t="s">
        <v>7955</v>
      </c>
    </row>
    <row r="1494" spans="1:22" x14ac:dyDescent="0.25">
      <c r="A1494" t="s">
        <v>166</v>
      </c>
      <c r="B1494" t="s">
        <v>111</v>
      </c>
      <c r="C1494" t="s">
        <v>102</v>
      </c>
      <c r="D1494">
        <v>34</v>
      </c>
      <c r="E1494">
        <v>20</v>
      </c>
      <c r="F1494" t="s">
        <v>1935</v>
      </c>
      <c r="G1494" t="s">
        <v>1907</v>
      </c>
      <c r="H1494">
        <v>1232</v>
      </c>
      <c r="I1494">
        <v>4</v>
      </c>
      <c r="J1494">
        <v>4834</v>
      </c>
      <c r="K1494">
        <v>76</v>
      </c>
      <c r="L1494" s="10" t="s">
        <v>127</v>
      </c>
      <c r="M1494" s="10" t="s">
        <v>128</v>
      </c>
      <c r="N1494">
        <v>33</v>
      </c>
      <c r="O1494">
        <v>1</v>
      </c>
      <c r="P1494">
        <v>36</v>
      </c>
      <c r="Q1494">
        <v>13</v>
      </c>
      <c r="R1494">
        <v>43</v>
      </c>
      <c r="S1494">
        <v>151</v>
      </c>
      <c r="T1494" t="s">
        <v>14777</v>
      </c>
      <c r="U1494" t="s">
        <v>7399</v>
      </c>
      <c r="V1494" t="s">
        <v>8490</v>
      </c>
    </row>
    <row r="1495" spans="1:22" x14ac:dyDescent="0.25">
      <c r="A1495" t="s">
        <v>166</v>
      </c>
      <c r="B1495" t="s">
        <v>111</v>
      </c>
      <c r="C1495" t="s">
        <v>102</v>
      </c>
      <c r="D1495">
        <v>34</v>
      </c>
      <c r="E1495">
        <v>21</v>
      </c>
      <c r="F1495" t="s">
        <v>1935</v>
      </c>
      <c r="G1495" t="s">
        <v>1909</v>
      </c>
      <c r="H1495">
        <v>1233</v>
      </c>
      <c r="I1495">
        <v>4</v>
      </c>
      <c r="J1495">
        <v>4835</v>
      </c>
      <c r="K1495">
        <v>77</v>
      </c>
      <c r="L1495" s="10" t="s">
        <v>127</v>
      </c>
      <c r="M1495" s="10" t="s">
        <v>128</v>
      </c>
      <c r="N1495">
        <v>33</v>
      </c>
      <c r="O1495">
        <v>1</v>
      </c>
      <c r="P1495">
        <v>36</v>
      </c>
      <c r="Q1495">
        <v>13</v>
      </c>
      <c r="R1495">
        <v>43</v>
      </c>
      <c r="S1495">
        <v>151</v>
      </c>
      <c r="T1495" t="s">
        <v>14778</v>
      </c>
      <c r="U1495" t="s">
        <v>7400</v>
      </c>
      <c r="V1495" t="s">
        <v>8486</v>
      </c>
    </row>
    <row r="1496" spans="1:22" x14ac:dyDescent="0.25">
      <c r="A1496" t="s">
        <v>166</v>
      </c>
      <c r="B1496" t="s">
        <v>111</v>
      </c>
      <c r="C1496" t="s">
        <v>102</v>
      </c>
      <c r="D1496">
        <v>34</v>
      </c>
      <c r="E1496">
        <v>22</v>
      </c>
      <c r="F1496" t="s">
        <v>1935</v>
      </c>
      <c r="G1496" t="s">
        <v>1911</v>
      </c>
      <c r="H1496">
        <v>1234</v>
      </c>
      <c r="I1496">
        <v>4</v>
      </c>
      <c r="J1496">
        <v>4836</v>
      </c>
      <c r="K1496">
        <v>78</v>
      </c>
      <c r="L1496" s="10" t="s">
        <v>127</v>
      </c>
      <c r="M1496" s="10" t="s">
        <v>128</v>
      </c>
      <c r="N1496">
        <v>33</v>
      </c>
      <c r="O1496">
        <v>1</v>
      </c>
      <c r="P1496">
        <v>36</v>
      </c>
      <c r="Q1496">
        <v>13</v>
      </c>
      <c r="R1496">
        <v>43</v>
      </c>
      <c r="S1496">
        <v>151</v>
      </c>
      <c r="T1496" t="s">
        <v>14779</v>
      </c>
      <c r="U1496" t="s">
        <v>7401</v>
      </c>
      <c r="V1496" t="s">
        <v>8493</v>
      </c>
    </row>
    <row r="1497" spans="1:22" x14ac:dyDescent="0.25">
      <c r="A1497" t="s">
        <v>166</v>
      </c>
      <c r="B1497" t="s">
        <v>111</v>
      </c>
      <c r="C1497" t="s">
        <v>102</v>
      </c>
      <c r="D1497">
        <v>34</v>
      </c>
      <c r="E1497">
        <v>23</v>
      </c>
      <c r="F1497" t="s">
        <v>1935</v>
      </c>
      <c r="G1497" t="s">
        <v>1913</v>
      </c>
      <c r="H1497">
        <v>1235</v>
      </c>
      <c r="I1497">
        <v>4</v>
      </c>
      <c r="J1497">
        <v>4837</v>
      </c>
      <c r="K1497">
        <v>79</v>
      </c>
      <c r="L1497" s="10" t="s">
        <v>127</v>
      </c>
      <c r="M1497" s="10" t="s">
        <v>128</v>
      </c>
      <c r="N1497">
        <v>33</v>
      </c>
      <c r="O1497">
        <v>1</v>
      </c>
      <c r="P1497">
        <v>36</v>
      </c>
      <c r="Q1497">
        <v>13</v>
      </c>
      <c r="R1497">
        <v>43</v>
      </c>
      <c r="S1497">
        <v>151</v>
      </c>
      <c r="T1497" t="s">
        <v>14780</v>
      </c>
      <c r="U1497" t="s">
        <v>7402</v>
      </c>
      <c r="V1497" t="s">
        <v>8520</v>
      </c>
    </row>
    <row r="1498" spans="1:22" x14ac:dyDescent="0.25">
      <c r="A1498" t="s">
        <v>166</v>
      </c>
      <c r="B1498" t="s">
        <v>111</v>
      </c>
      <c r="C1498" t="s">
        <v>102</v>
      </c>
      <c r="D1498">
        <v>34</v>
      </c>
      <c r="E1498">
        <v>24</v>
      </c>
      <c r="F1498" t="s">
        <v>1935</v>
      </c>
      <c r="G1498" t="s">
        <v>1915</v>
      </c>
      <c r="H1498">
        <v>1236</v>
      </c>
      <c r="I1498">
        <v>4</v>
      </c>
      <c r="J1498">
        <v>4838</v>
      </c>
      <c r="K1498">
        <v>80</v>
      </c>
      <c r="L1498" s="10" t="s">
        <v>127</v>
      </c>
      <c r="M1498" s="10" t="s">
        <v>128</v>
      </c>
      <c r="N1498">
        <v>33</v>
      </c>
      <c r="O1498">
        <v>1</v>
      </c>
      <c r="P1498">
        <v>36</v>
      </c>
      <c r="Q1498">
        <v>13</v>
      </c>
      <c r="R1498">
        <v>43</v>
      </c>
      <c r="S1498">
        <v>151</v>
      </c>
      <c r="T1498" t="s">
        <v>14781</v>
      </c>
      <c r="U1498" t="s">
        <v>7403</v>
      </c>
      <c r="V1498" t="s">
        <v>8754</v>
      </c>
    </row>
    <row r="1499" spans="1:22" x14ac:dyDescent="0.25">
      <c r="A1499" t="s">
        <v>166</v>
      </c>
      <c r="B1499" t="s">
        <v>111</v>
      </c>
      <c r="C1499" t="s">
        <v>102</v>
      </c>
      <c r="D1499">
        <v>34</v>
      </c>
      <c r="E1499">
        <v>25</v>
      </c>
      <c r="F1499" t="s">
        <v>1935</v>
      </c>
      <c r="G1499" t="s">
        <v>1917</v>
      </c>
      <c r="H1499">
        <v>1237</v>
      </c>
      <c r="I1499">
        <v>4</v>
      </c>
      <c r="J1499">
        <v>4839</v>
      </c>
      <c r="K1499">
        <v>81</v>
      </c>
      <c r="L1499" s="10" t="s">
        <v>127</v>
      </c>
      <c r="M1499" s="10" t="s">
        <v>128</v>
      </c>
      <c r="N1499">
        <v>33</v>
      </c>
      <c r="O1499">
        <v>1</v>
      </c>
      <c r="P1499">
        <v>36</v>
      </c>
      <c r="Q1499">
        <v>13</v>
      </c>
      <c r="R1499">
        <v>43</v>
      </c>
      <c r="S1499">
        <v>151</v>
      </c>
      <c r="T1499" t="s">
        <v>14782</v>
      </c>
      <c r="U1499" t="s">
        <v>7404</v>
      </c>
      <c r="V1499" t="s">
        <v>8476</v>
      </c>
    </row>
    <row r="1500" spans="1:22" x14ac:dyDescent="0.25">
      <c r="A1500" t="s">
        <v>166</v>
      </c>
      <c r="B1500" t="s">
        <v>111</v>
      </c>
      <c r="C1500" t="s">
        <v>102</v>
      </c>
      <c r="D1500">
        <v>34</v>
      </c>
      <c r="E1500">
        <v>26</v>
      </c>
      <c r="F1500" t="s">
        <v>1935</v>
      </c>
      <c r="G1500" t="s">
        <v>1919</v>
      </c>
      <c r="H1500">
        <v>1238</v>
      </c>
      <c r="I1500">
        <v>4</v>
      </c>
      <c r="J1500">
        <v>4840</v>
      </c>
      <c r="K1500">
        <v>82</v>
      </c>
      <c r="L1500" s="10" t="s">
        <v>127</v>
      </c>
      <c r="M1500" s="10" t="s">
        <v>128</v>
      </c>
      <c r="N1500">
        <v>33</v>
      </c>
      <c r="O1500">
        <v>1</v>
      </c>
      <c r="P1500">
        <v>36</v>
      </c>
      <c r="Q1500">
        <v>13</v>
      </c>
      <c r="R1500">
        <v>43</v>
      </c>
      <c r="S1500">
        <v>151</v>
      </c>
      <c r="T1500" t="s">
        <v>14783</v>
      </c>
      <c r="U1500" t="s">
        <v>7405</v>
      </c>
      <c r="V1500" t="s">
        <v>8492</v>
      </c>
    </row>
    <row r="1501" spans="1:22" x14ac:dyDescent="0.25">
      <c r="A1501" t="s">
        <v>166</v>
      </c>
      <c r="B1501" t="s">
        <v>111</v>
      </c>
      <c r="C1501" t="s">
        <v>102</v>
      </c>
      <c r="D1501">
        <v>34</v>
      </c>
      <c r="E1501">
        <v>27</v>
      </c>
      <c r="F1501" t="s">
        <v>1935</v>
      </c>
      <c r="G1501" t="s">
        <v>1921</v>
      </c>
      <c r="H1501">
        <v>1239</v>
      </c>
      <c r="I1501">
        <v>4</v>
      </c>
      <c r="J1501">
        <v>4841</v>
      </c>
      <c r="K1501">
        <v>83</v>
      </c>
      <c r="L1501" s="10" t="s">
        <v>127</v>
      </c>
      <c r="M1501" s="10" t="s">
        <v>128</v>
      </c>
      <c r="N1501">
        <v>33</v>
      </c>
      <c r="O1501">
        <v>1</v>
      </c>
      <c r="P1501">
        <v>36</v>
      </c>
      <c r="Q1501">
        <v>13</v>
      </c>
      <c r="R1501">
        <v>43</v>
      </c>
      <c r="S1501">
        <v>151</v>
      </c>
      <c r="T1501" t="s">
        <v>14784</v>
      </c>
      <c r="U1501" t="s">
        <v>7406</v>
      </c>
      <c r="V1501" t="s">
        <v>8494</v>
      </c>
    </row>
    <row r="1502" spans="1:22" x14ac:dyDescent="0.25">
      <c r="A1502" t="s">
        <v>166</v>
      </c>
      <c r="B1502" t="s">
        <v>111</v>
      </c>
      <c r="C1502" t="s">
        <v>102</v>
      </c>
      <c r="D1502">
        <v>34</v>
      </c>
      <c r="E1502">
        <v>28</v>
      </c>
      <c r="F1502" t="s">
        <v>1935</v>
      </c>
      <c r="G1502" t="s">
        <v>1923</v>
      </c>
      <c r="H1502">
        <v>1240</v>
      </c>
      <c r="I1502">
        <v>4</v>
      </c>
      <c r="J1502">
        <v>4842</v>
      </c>
      <c r="K1502">
        <v>84</v>
      </c>
      <c r="L1502" s="10" t="s">
        <v>127</v>
      </c>
      <c r="M1502" s="10" t="s">
        <v>128</v>
      </c>
      <c r="N1502">
        <v>33</v>
      </c>
      <c r="O1502">
        <v>1</v>
      </c>
      <c r="P1502">
        <v>36</v>
      </c>
      <c r="Q1502">
        <v>13</v>
      </c>
      <c r="R1502">
        <v>43</v>
      </c>
      <c r="S1502">
        <v>151</v>
      </c>
      <c r="T1502" t="s">
        <v>14785</v>
      </c>
      <c r="U1502" t="s">
        <v>7407</v>
      </c>
      <c r="V1502" t="s">
        <v>8491</v>
      </c>
    </row>
    <row r="1503" spans="1:22" x14ac:dyDescent="0.25">
      <c r="A1503" t="s">
        <v>166</v>
      </c>
      <c r="B1503" t="s">
        <v>111</v>
      </c>
      <c r="C1503" t="s">
        <v>102</v>
      </c>
      <c r="D1503">
        <v>34</v>
      </c>
      <c r="E1503">
        <v>29</v>
      </c>
      <c r="F1503" t="s">
        <v>1935</v>
      </c>
      <c r="G1503" t="s">
        <v>1925</v>
      </c>
      <c r="H1503">
        <v>1241</v>
      </c>
      <c r="I1503">
        <v>4</v>
      </c>
      <c r="J1503">
        <v>4843</v>
      </c>
      <c r="K1503">
        <v>85</v>
      </c>
      <c r="L1503" s="10" t="s">
        <v>127</v>
      </c>
      <c r="M1503" s="10" t="s">
        <v>128</v>
      </c>
      <c r="N1503">
        <v>33</v>
      </c>
      <c r="O1503">
        <v>1</v>
      </c>
      <c r="P1503">
        <v>36</v>
      </c>
      <c r="Q1503">
        <v>13</v>
      </c>
      <c r="R1503">
        <v>43</v>
      </c>
      <c r="S1503">
        <v>151</v>
      </c>
      <c r="T1503" t="s">
        <v>14786</v>
      </c>
      <c r="U1503" t="s">
        <v>7408</v>
      </c>
      <c r="V1503" t="s">
        <v>8369</v>
      </c>
    </row>
    <row r="1504" spans="1:22" x14ac:dyDescent="0.25">
      <c r="A1504" t="s">
        <v>166</v>
      </c>
      <c r="B1504" t="s">
        <v>111</v>
      </c>
      <c r="C1504" t="s">
        <v>102</v>
      </c>
      <c r="D1504">
        <v>35</v>
      </c>
      <c r="E1504">
        <v>1</v>
      </c>
      <c r="F1504" t="s">
        <v>1937</v>
      </c>
      <c r="G1504" t="s">
        <v>1869</v>
      </c>
      <c r="H1504">
        <v>1242</v>
      </c>
      <c r="I1504">
        <v>4</v>
      </c>
      <c r="J1504">
        <v>4844</v>
      </c>
      <c r="K1504">
        <v>86</v>
      </c>
      <c r="L1504" s="10" t="s">
        <v>127</v>
      </c>
      <c r="M1504" s="10" t="s">
        <v>128</v>
      </c>
      <c r="N1504">
        <v>33</v>
      </c>
      <c r="O1504">
        <v>1</v>
      </c>
      <c r="P1504">
        <v>36</v>
      </c>
      <c r="Q1504">
        <v>13</v>
      </c>
      <c r="R1504">
        <v>43</v>
      </c>
      <c r="S1504">
        <v>152</v>
      </c>
      <c r="T1504" t="s">
        <v>14787</v>
      </c>
      <c r="U1504" t="s">
        <v>7375</v>
      </c>
      <c r="V1504" t="s">
        <v>7668</v>
      </c>
    </row>
    <row r="1505" spans="1:22" x14ac:dyDescent="0.25">
      <c r="A1505" t="s">
        <v>166</v>
      </c>
      <c r="B1505" t="s">
        <v>111</v>
      </c>
      <c r="C1505" t="s">
        <v>102</v>
      </c>
      <c r="D1505">
        <v>35</v>
      </c>
      <c r="E1505">
        <v>2</v>
      </c>
      <c r="F1505" t="s">
        <v>1937</v>
      </c>
      <c r="G1505" t="s">
        <v>1871</v>
      </c>
      <c r="H1505">
        <v>1243</v>
      </c>
      <c r="I1505">
        <v>4</v>
      </c>
      <c r="J1505">
        <v>4845</v>
      </c>
      <c r="K1505">
        <v>87</v>
      </c>
      <c r="L1505" s="10" t="s">
        <v>127</v>
      </c>
      <c r="M1505" s="10" t="s">
        <v>128</v>
      </c>
      <c r="N1505">
        <v>33</v>
      </c>
      <c r="O1505">
        <v>1</v>
      </c>
      <c r="P1505">
        <v>36</v>
      </c>
      <c r="Q1505">
        <v>13</v>
      </c>
      <c r="R1505">
        <v>43</v>
      </c>
      <c r="S1505">
        <v>152</v>
      </c>
      <c r="T1505" t="s">
        <v>955</v>
      </c>
      <c r="U1505" t="s">
        <v>7409</v>
      </c>
      <c r="V1505" t="s">
        <v>8381</v>
      </c>
    </row>
    <row r="1506" spans="1:22" x14ac:dyDescent="0.25">
      <c r="A1506" t="s">
        <v>166</v>
      </c>
      <c r="B1506" t="s">
        <v>111</v>
      </c>
      <c r="C1506" t="s">
        <v>102</v>
      </c>
      <c r="D1506">
        <v>35</v>
      </c>
      <c r="E1506">
        <v>3</v>
      </c>
      <c r="F1506" t="s">
        <v>1937</v>
      </c>
      <c r="G1506" t="s">
        <v>1873</v>
      </c>
      <c r="H1506">
        <v>1244</v>
      </c>
      <c r="I1506">
        <v>4</v>
      </c>
      <c r="J1506">
        <v>4846</v>
      </c>
      <c r="K1506">
        <v>88</v>
      </c>
      <c r="L1506" s="10" t="s">
        <v>127</v>
      </c>
      <c r="M1506" s="10" t="s">
        <v>128</v>
      </c>
      <c r="N1506">
        <v>33</v>
      </c>
      <c r="O1506">
        <v>1</v>
      </c>
      <c r="P1506">
        <v>36</v>
      </c>
      <c r="Q1506">
        <v>13</v>
      </c>
      <c r="R1506">
        <v>43</v>
      </c>
      <c r="S1506">
        <v>152</v>
      </c>
      <c r="T1506" t="s">
        <v>14788</v>
      </c>
      <c r="U1506" t="s">
        <v>7410</v>
      </c>
      <c r="V1506" t="s">
        <v>8014</v>
      </c>
    </row>
    <row r="1507" spans="1:22" x14ac:dyDescent="0.25">
      <c r="A1507" t="s">
        <v>166</v>
      </c>
      <c r="B1507" t="s">
        <v>111</v>
      </c>
      <c r="C1507" t="s">
        <v>102</v>
      </c>
      <c r="D1507">
        <v>35</v>
      </c>
      <c r="E1507">
        <v>4</v>
      </c>
      <c r="F1507" t="s">
        <v>1937</v>
      </c>
      <c r="G1507" t="s">
        <v>1875</v>
      </c>
      <c r="H1507">
        <v>1245</v>
      </c>
      <c r="I1507">
        <v>4</v>
      </c>
      <c r="J1507">
        <v>4847</v>
      </c>
      <c r="K1507">
        <v>89</v>
      </c>
      <c r="L1507" s="10" t="s">
        <v>127</v>
      </c>
      <c r="M1507" s="10" t="s">
        <v>128</v>
      </c>
      <c r="N1507">
        <v>33</v>
      </c>
      <c r="O1507">
        <v>1</v>
      </c>
      <c r="P1507">
        <v>36</v>
      </c>
      <c r="Q1507">
        <v>13</v>
      </c>
      <c r="R1507">
        <v>43</v>
      </c>
      <c r="S1507">
        <v>152</v>
      </c>
      <c r="T1507" t="s">
        <v>14789</v>
      </c>
      <c r="U1507" t="s">
        <v>7411</v>
      </c>
      <c r="V1507" t="s">
        <v>8015</v>
      </c>
    </row>
    <row r="1508" spans="1:22" x14ac:dyDescent="0.25">
      <c r="A1508" t="s">
        <v>166</v>
      </c>
      <c r="B1508" t="s">
        <v>111</v>
      </c>
      <c r="C1508" t="s">
        <v>102</v>
      </c>
      <c r="D1508">
        <v>35</v>
      </c>
      <c r="E1508">
        <v>5</v>
      </c>
      <c r="F1508" t="s">
        <v>1937</v>
      </c>
      <c r="G1508" t="s">
        <v>1877</v>
      </c>
      <c r="H1508">
        <v>1246</v>
      </c>
      <c r="I1508">
        <v>4</v>
      </c>
      <c r="J1508">
        <v>4848</v>
      </c>
      <c r="K1508">
        <v>90</v>
      </c>
      <c r="L1508" s="10" t="s">
        <v>127</v>
      </c>
      <c r="M1508" s="10" t="s">
        <v>128</v>
      </c>
      <c r="N1508">
        <v>33</v>
      </c>
      <c r="O1508">
        <v>1</v>
      </c>
      <c r="P1508">
        <v>36</v>
      </c>
      <c r="Q1508">
        <v>13</v>
      </c>
      <c r="R1508">
        <v>43</v>
      </c>
      <c r="S1508">
        <v>152</v>
      </c>
      <c r="T1508" t="s">
        <v>14790</v>
      </c>
      <c r="U1508" t="s">
        <v>7412</v>
      </c>
      <c r="V1508" t="s">
        <v>7711</v>
      </c>
    </row>
    <row r="1509" spans="1:22" x14ac:dyDescent="0.25">
      <c r="A1509" t="s">
        <v>166</v>
      </c>
      <c r="B1509" t="s">
        <v>111</v>
      </c>
      <c r="C1509" t="s">
        <v>102</v>
      </c>
      <c r="D1509">
        <v>35</v>
      </c>
      <c r="E1509">
        <v>6</v>
      </c>
      <c r="F1509" t="s">
        <v>1937</v>
      </c>
      <c r="G1509" t="s">
        <v>1879</v>
      </c>
      <c r="H1509">
        <v>1247</v>
      </c>
      <c r="I1509">
        <v>4</v>
      </c>
      <c r="J1509">
        <v>4849</v>
      </c>
      <c r="K1509">
        <v>91</v>
      </c>
      <c r="L1509" s="10" t="s">
        <v>127</v>
      </c>
      <c r="M1509" s="10" t="s">
        <v>128</v>
      </c>
      <c r="N1509">
        <v>33</v>
      </c>
      <c r="O1509">
        <v>1</v>
      </c>
      <c r="P1509">
        <v>36</v>
      </c>
      <c r="Q1509">
        <v>13</v>
      </c>
      <c r="R1509">
        <v>43</v>
      </c>
      <c r="S1509">
        <v>152</v>
      </c>
      <c r="T1509" t="s">
        <v>14791</v>
      </c>
      <c r="U1509" t="s">
        <v>7413</v>
      </c>
      <c r="V1509" t="s">
        <v>8013</v>
      </c>
    </row>
    <row r="1510" spans="1:22" x14ac:dyDescent="0.25">
      <c r="A1510" t="s">
        <v>166</v>
      </c>
      <c r="B1510" t="s">
        <v>111</v>
      </c>
      <c r="C1510" t="s">
        <v>102</v>
      </c>
      <c r="D1510">
        <v>35</v>
      </c>
      <c r="E1510">
        <v>7</v>
      </c>
      <c r="F1510" t="s">
        <v>1937</v>
      </c>
      <c r="G1510" t="s">
        <v>1881</v>
      </c>
      <c r="H1510">
        <v>1248</v>
      </c>
      <c r="I1510">
        <v>4</v>
      </c>
      <c r="J1510">
        <v>4850</v>
      </c>
      <c r="K1510">
        <v>92</v>
      </c>
      <c r="L1510" s="10" t="s">
        <v>127</v>
      </c>
      <c r="M1510" s="10" t="s">
        <v>128</v>
      </c>
      <c r="N1510">
        <v>33</v>
      </c>
      <c r="O1510">
        <v>1</v>
      </c>
      <c r="P1510">
        <v>36</v>
      </c>
      <c r="Q1510">
        <v>13</v>
      </c>
      <c r="R1510">
        <v>43</v>
      </c>
      <c r="S1510">
        <v>152</v>
      </c>
      <c r="T1510" t="s">
        <v>14792</v>
      </c>
      <c r="U1510" t="s">
        <v>7414</v>
      </c>
      <c r="V1510" t="s">
        <v>7796</v>
      </c>
    </row>
    <row r="1511" spans="1:22" x14ac:dyDescent="0.25">
      <c r="A1511" t="s">
        <v>166</v>
      </c>
      <c r="B1511" t="s">
        <v>111</v>
      </c>
      <c r="C1511" t="s">
        <v>102</v>
      </c>
      <c r="D1511">
        <v>35</v>
      </c>
      <c r="E1511">
        <v>8</v>
      </c>
      <c r="F1511" t="s">
        <v>1937</v>
      </c>
      <c r="G1511" t="s">
        <v>1883</v>
      </c>
      <c r="H1511">
        <v>1249</v>
      </c>
      <c r="I1511">
        <v>4</v>
      </c>
      <c r="J1511">
        <v>4851</v>
      </c>
      <c r="K1511">
        <v>93</v>
      </c>
      <c r="L1511" s="10" t="s">
        <v>127</v>
      </c>
      <c r="M1511" s="10" t="s">
        <v>128</v>
      </c>
      <c r="N1511">
        <v>33</v>
      </c>
      <c r="O1511">
        <v>1</v>
      </c>
      <c r="P1511">
        <v>36</v>
      </c>
      <c r="Q1511">
        <v>13</v>
      </c>
      <c r="R1511">
        <v>43</v>
      </c>
      <c r="S1511">
        <v>152</v>
      </c>
      <c r="T1511" t="s">
        <v>14793</v>
      </c>
      <c r="U1511" t="s">
        <v>7415</v>
      </c>
      <c r="V1511" t="s">
        <v>8398</v>
      </c>
    </row>
    <row r="1512" spans="1:22" x14ac:dyDescent="0.25">
      <c r="A1512" t="s">
        <v>166</v>
      </c>
      <c r="B1512" t="s">
        <v>111</v>
      </c>
      <c r="C1512" t="s">
        <v>102</v>
      </c>
      <c r="D1512">
        <v>35</v>
      </c>
      <c r="E1512">
        <v>9</v>
      </c>
      <c r="F1512" t="s">
        <v>1937</v>
      </c>
      <c r="G1512" t="s">
        <v>1885</v>
      </c>
      <c r="H1512">
        <v>1250</v>
      </c>
      <c r="I1512">
        <v>4</v>
      </c>
      <c r="J1512">
        <v>4852</v>
      </c>
      <c r="K1512">
        <v>94</v>
      </c>
      <c r="L1512" s="10" t="s">
        <v>127</v>
      </c>
      <c r="M1512" s="10" t="s">
        <v>128</v>
      </c>
      <c r="N1512">
        <v>33</v>
      </c>
      <c r="O1512">
        <v>1</v>
      </c>
      <c r="P1512">
        <v>36</v>
      </c>
      <c r="Q1512">
        <v>13</v>
      </c>
      <c r="R1512">
        <v>43</v>
      </c>
      <c r="S1512">
        <v>152</v>
      </c>
      <c r="T1512" t="s">
        <v>14794</v>
      </c>
      <c r="U1512" t="s">
        <v>3007</v>
      </c>
      <c r="V1512" t="s">
        <v>7670</v>
      </c>
    </row>
    <row r="1513" spans="1:22" x14ac:dyDescent="0.25">
      <c r="A1513" t="s">
        <v>166</v>
      </c>
      <c r="B1513" t="s">
        <v>111</v>
      </c>
      <c r="C1513" t="s">
        <v>102</v>
      </c>
      <c r="D1513">
        <v>35</v>
      </c>
      <c r="E1513">
        <v>10</v>
      </c>
      <c r="F1513" t="s">
        <v>1937</v>
      </c>
      <c r="G1513" t="s">
        <v>1887</v>
      </c>
      <c r="H1513">
        <v>1251</v>
      </c>
      <c r="I1513">
        <v>4</v>
      </c>
      <c r="J1513">
        <v>4853</v>
      </c>
      <c r="K1513">
        <v>95</v>
      </c>
      <c r="L1513" s="10" t="s">
        <v>127</v>
      </c>
      <c r="M1513" s="10" t="s">
        <v>128</v>
      </c>
      <c r="N1513">
        <v>33</v>
      </c>
      <c r="O1513">
        <v>1</v>
      </c>
      <c r="P1513">
        <v>36</v>
      </c>
      <c r="Q1513">
        <v>13</v>
      </c>
      <c r="R1513">
        <v>43</v>
      </c>
      <c r="S1513">
        <v>152</v>
      </c>
      <c r="T1513" t="s">
        <v>14795</v>
      </c>
      <c r="U1513" t="s">
        <v>7416</v>
      </c>
      <c r="V1513" t="s">
        <v>8176</v>
      </c>
    </row>
    <row r="1514" spans="1:22" x14ac:dyDescent="0.25">
      <c r="A1514" t="s">
        <v>166</v>
      </c>
      <c r="B1514" t="s">
        <v>111</v>
      </c>
      <c r="C1514" t="s">
        <v>102</v>
      </c>
      <c r="D1514">
        <v>35</v>
      </c>
      <c r="E1514">
        <v>11</v>
      </c>
      <c r="F1514" t="s">
        <v>1937</v>
      </c>
      <c r="G1514" t="s">
        <v>1889</v>
      </c>
      <c r="H1514">
        <v>1252</v>
      </c>
      <c r="I1514">
        <v>4</v>
      </c>
      <c r="J1514">
        <v>4854</v>
      </c>
      <c r="K1514">
        <v>96</v>
      </c>
      <c r="L1514" s="10" t="s">
        <v>127</v>
      </c>
      <c r="M1514" s="10" t="s">
        <v>128</v>
      </c>
      <c r="N1514">
        <v>33</v>
      </c>
      <c r="O1514">
        <v>1</v>
      </c>
      <c r="P1514">
        <v>36</v>
      </c>
      <c r="Q1514">
        <v>13</v>
      </c>
      <c r="R1514">
        <v>43</v>
      </c>
      <c r="S1514">
        <v>152</v>
      </c>
      <c r="T1514" t="s">
        <v>14796</v>
      </c>
      <c r="U1514" t="s">
        <v>7417</v>
      </c>
      <c r="V1514" t="s">
        <v>7695</v>
      </c>
    </row>
    <row r="1515" spans="1:22" x14ac:dyDescent="0.25">
      <c r="A1515" t="s">
        <v>166</v>
      </c>
      <c r="B1515" t="s">
        <v>111</v>
      </c>
      <c r="C1515" t="s">
        <v>102</v>
      </c>
      <c r="D1515">
        <v>35</v>
      </c>
      <c r="E1515">
        <v>12</v>
      </c>
      <c r="F1515" t="s">
        <v>1937</v>
      </c>
      <c r="G1515" t="s">
        <v>1891</v>
      </c>
      <c r="H1515">
        <v>1253</v>
      </c>
      <c r="I1515">
        <v>4</v>
      </c>
      <c r="J1515">
        <v>4855</v>
      </c>
      <c r="K1515">
        <v>97</v>
      </c>
      <c r="L1515" s="10" t="s">
        <v>127</v>
      </c>
      <c r="M1515" s="10" t="s">
        <v>128</v>
      </c>
      <c r="N1515">
        <v>33</v>
      </c>
      <c r="O1515">
        <v>1</v>
      </c>
      <c r="P1515">
        <v>36</v>
      </c>
      <c r="Q1515">
        <v>13</v>
      </c>
      <c r="R1515">
        <v>43</v>
      </c>
      <c r="S1515">
        <v>152</v>
      </c>
      <c r="T1515" t="s">
        <v>1096</v>
      </c>
      <c r="U1515" t="s">
        <v>7418</v>
      </c>
      <c r="V1515" t="s">
        <v>8124</v>
      </c>
    </row>
    <row r="1516" spans="1:22" x14ac:dyDescent="0.25">
      <c r="A1516" t="s">
        <v>166</v>
      </c>
      <c r="B1516" t="s">
        <v>111</v>
      </c>
      <c r="C1516" t="s">
        <v>102</v>
      </c>
      <c r="D1516">
        <v>35</v>
      </c>
      <c r="E1516">
        <v>13</v>
      </c>
      <c r="F1516" t="s">
        <v>1937</v>
      </c>
      <c r="G1516" t="s">
        <v>1893</v>
      </c>
      <c r="H1516">
        <v>1254</v>
      </c>
      <c r="I1516">
        <v>4</v>
      </c>
      <c r="J1516">
        <v>4856</v>
      </c>
      <c r="K1516">
        <v>98</v>
      </c>
      <c r="L1516" s="10" t="s">
        <v>127</v>
      </c>
      <c r="M1516" s="10" t="s">
        <v>128</v>
      </c>
      <c r="N1516">
        <v>33</v>
      </c>
      <c r="O1516">
        <v>1</v>
      </c>
      <c r="P1516">
        <v>36</v>
      </c>
      <c r="Q1516">
        <v>13</v>
      </c>
      <c r="R1516">
        <v>43</v>
      </c>
      <c r="S1516">
        <v>152</v>
      </c>
      <c r="T1516" t="s">
        <v>14797</v>
      </c>
      <c r="U1516" t="s">
        <v>7419</v>
      </c>
      <c r="V1516" t="s">
        <v>8012</v>
      </c>
    </row>
    <row r="1517" spans="1:22" x14ac:dyDescent="0.25">
      <c r="A1517" t="s">
        <v>166</v>
      </c>
      <c r="B1517" t="s">
        <v>111</v>
      </c>
      <c r="C1517" t="s">
        <v>102</v>
      </c>
      <c r="D1517">
        <v>35</v>
      </c>
      <c r="E1517">
        <v>14</v>
      </c>
      <c r="F1517" t="s">
        <v>1937</v>
      </c>
      <c r="G1517" t="s">
        <v>1895</v>
      </c>
      <c r="H1517">
        <v>1255</v>
      </c>
      <c r="I1517">
        <v>4</v>
      </c>
      <c r="J1517">
        <v>4857</v>
      </c>
      <c r="K1517">
        <v>99</v>
      </c>
      <c r="L1517" s="10" t="s">
        <v>127</v>
      </c>
      <c r="M1517" s="10" t="s">
        <v>128</v>
      </c>
      <c r="N1517">
        <v>33</v>
      </c>
      <c r="O1517">
        <v>1</v>
      </c>
      <c r="P1517">
        <v>36</v>
      </c>
      <c r="Q1517">
        <v>13</v>
      </c>
      <c r="R1517">
        <v>43</v>
      </c>
      <c r="S1517">
        <v>152</v>
      </c>
      <c r="T1517" t="s">
        <v>14798</v>
      </c>
      <c r="U1517" t="s">
        <v>7420</v>
      </c>
      <c r="V1517" t="s">
        <v>7804</v>
      </c>
    </row>
    <row r="1518" spans="1:22" x14ac:dyDescent="0.25">
      <c r="A1518" t="s">
        <v>166</v>
      </c>
      <c r="B1518" t="s">
        <v>111</v>
      </c>
      <c r="C1518" t="s">
        <v>102</v>
      </c>
      <c r="D1518">
        <v>35</v>
      </c>
      <c r="E1518">
        <v>15</v>
      </c>
      <c r="F1518" t="s">
        <v>1937</v>
      </c>
      <c r="G1518" t="s">
        <v>1897</v>
      </c>
      <c r="H1518">
        <v>1256</v>
      </c>
      <c r="I1518">
        <v>4</v>
      </c>
      <c r="J1518">
        <v>4858</v>
      </c>
      <c r="K1518">
        <v>100</v>
      </c>
      <c r="L1518" s="10" t="s">
        <v>127</v>
      </c>
      <c r="M1518" s="10" t="s">
        <v>128</v>
      </c>
      <c r="N1518">
        <v>33</v>
      </c>
      <c r="O1518">
        <v>1</v>
      </c>
      <c r="P1518">
        <v>36</v>
      </c>
      <c r="Q1518">
        <v>13</v>
      </c>
      <c r="R1518">
        <v>43</v>
      </c>
      <c r="S1518">
        <v>152</v>
      </c>
      <c r="T1518" t="s">
        <v>14799</v>
      </c>
      <c r="U1518" t="s">
        <v>7421</v>
      </c>
      <c r="V1518" t="s">
        <v>7953</v>
      </c>
    </row>
    <row r="1519" spans="1:22" x14ac:dyDescent="0.25">
      <c r="A1519" t="s">
        <v>166</v>
      </c>
      <c r="B1519" t="s">
        <v>111</v>
      </c>
      <c r="C1519" t="s">
        <v>102</v>
      </c>
      <c r="D1519">
        <v>35</v>
      </c>
      <c r="E1519">
        <v>16</v>
      </c>
      <c r="F1519" t="s">
        <v>1937</v>
      </c>
      <c r="G1519" t="s">
        <v>1899</v>
      </c>
      <c r="H1519">
        <v>1257</v>
      </c>
      <c r="I1519">
        <v>4</v>
      </c>
      <c r="J1519">
        <v>4859</v>
      </c>
      <c r="K1519">
        <v>101</v>
      </c>
      <c r="L1519" s="10" t="s">
        <v>127</v>
      </c>
      <c r="M1519" s="10" t="s">
        <v>128</v>
      </c>
      <c r="N1519">
        <v>33</v>
      </c>
      <c r="O1519">
        <v>1</v>
      </c>
      <c r="P1519">
        <v>36</v>
      </c>
      <c r="Q1519">
        <v>13</v>
      </c>
      <c r="R1519">
        <v>43</v>
      </c>
      <c r="S1519">
        <v>152</v>
      </c>
      <c r="T1519" t="s">
        <v>14800</v>
      </c>
      <c r="U1519" t="s">
        <v>7422</v>
      </c>
      <c r="V1519" t="s">
        <v>8663</v>
      </c>
    </row>
    <row r="1520" spans="1:22" x14ac:dyDescent="0.25">
      <c r="A1520" t="s">
        <v>166</v>
      </c>
      <c r="B1520" t="s">
        <v>111</v>
      </c>
      <c r="C1520" t="s">
        <v>102</v>
      </c>
      <c r="D1520">
        <v>35</v>
      </c>
      <c r="E1520">
        <v>17</v>
      </c>
      <c r="F1520" t="s">
        <v>1937</v>
      </c>
      <c r="G1520" t="s">
        <v>1901</v>
      </c>
      <c r="H1520">
        <v>1258</v>
      </c>
      <c r="I1520">
        <v>4</v>
      </c>
      <c r="J1520">
        <v>4860</v>
      </c>
      <c r="K1520">
        <v>102</v>
      </c>
      <c r="L1520" s="10" t="s">
        <v>127</v>
      </c>
      <c r="M1520" s="10" t="s">
        <v>128</v>
      </c>
      <c r="N1520">
        <v>33</v>
      </c>
      <c r="O1520">
        <v>1</v>
      </c>
      <c r="P1520">
        <v>36</v>
      </c>
      <c r="Q1520">
        <v>13</v>
      </c>
      <c r="R1520">
        <v>43</v>
      </c>
      <c r="S1520">
        <v>152</v>
      </c>
      <c r="T1520" t="s">
        <v>14801</v>
      </c>
      <c r="U1520" t="s">
        <v>7423</v>
      </c>
      <c r="V1520" t="s">
        <v>8410</v>
      </c>
    </row>
    <row r="1521" spans="1:22" x14ac:dyDescent="0.25">
      <c r="A1521" t="s">
        <v>166</v>
      </c>
      <c r="B1521" t="s">
        <v>111</v>
      </c>
      <c r="C1521" t="s">
        <v>102</v>
      </c>
      <c r="D1521">
        <v>35</v>
      </c>
      <c r="E1521">
        <v>18</v>
      </c>
      <c r="F1521" t="s">
        <v>1937</v>
      </c>
      <c r="G1521" t="s">
        <v>1903</v>
      </c>
      <c r="H1521">
        <v>1259</v>
      </c>
      <c r="I1521">
        <v>4</v>
      </c>
      <c r="J1521">
        <v>4861</v>
      </c>
      <c r="K1521">
        <v>103</v>
      </c>
      <c r="L1521" s="10" t="s">
        <v>127</v>
      </c>
      <c r="M1521" s="10" t="s">
        <v>128</v>
      </c>
      <c r="N1521">
        <v>33</v>
      </c>
      <c r="O1521">
        <v>1</v>
      </c>
      <c r="P1521">
        <v>36</v>
      </c>
      <c r="Q1521">
        <v>13</v>
      </c>
      <c r="R1521">
        <v>43</v>
      </c>
      <c r="S1521">
        <v>152</v>
      </c>
      <c r="T1521" t="s">
        <v>14802</v>
      </c>
      <c r="U1521" t="s">
        <v>7424</v>
      </c>
      <c r="V1521" t="s">
        <v>8209</v>
      </c>
    </row>
    <row r="1522" spans="1:22" x14ac:dyDescent="0.25">
      <c r="A1522" t="s">
        <v>166</v>
      </c>
      <c r="B1522" t="s">
        <v>111</v>
      </c>
      <c r="C1522" t="s">
        <v>102</v>
      </c>
      <c r="D1522">
        <v>35</v>
      </c>
      <c r="E1522">
        <v>19</v>
      </c>
      <c r="F1522" t="s">
        <v>1937</v>
      </c>
      <c r="G1522" t="s">
        <v>1905</v>
      </c>
      <c r="H1522">
        <v>1260</v>
      </c>
      <c r="I1522">
        <v>4</v>
      </c>
      <c r="J1522">
        <v>4862</v>
      </c>
      <c r="K1522">
        <v>104</v>
      </c>
      <c r="L1522" s="10" t="s">
        <v>127</v>
      </c>
      <c r="M1522" s="10" t="s">
        <v>128</v>
      </c>
      <c r="N1522">
        <v>33</v>
      </c>
      <c r="O1522">
        <v>1</v>
      </c>
      <c r="P1522">
        <v>36</v>
      </c>
      <c r="Q1522">
        <v>13</v>
      </c>
      <c r="R1522">
        <v>43</v>
      </c>
      <c r="S1522">
        <v>152</v>
      </c>
      <c r="T1522" t="s">
        <v>14803</v>
      </c>
      <c r="U1522" t="s">
        <v>7425</v>
      </c>
      <c r="V1522" t="s">
        <v>8372</v>
      </c>
    </row>
    <row r="1523" spans="1:22" x14ac:dyDescent="0.25">
      <c r="A1523" t="s">
        <v>166</v>
      </c>
      <c r="B1523" t="s">
        <v>111</v>
      </c>
      <c r="C1523" t="s">
        <v>102</v>
      </c>
      <c r="D1523">
        <v>35</v>
      </c>
      <c r="E1523">
        <v>20</v>
      </c>
      <c r="F1523" t="s">
        <v>1937</v>
      </c>
      <c r="G1523" t="s">
        <v>1907</v>
      </c>
      <c r="H1523">
        <v>1261</v>
      </c>
      <c r="I1523">
        <v>4</v>
      </c>
      <c r="J1523">
        <v>4863</v>
      </c>
      <c r="K1523">
        <v>105</v>
      </c>
      <c r="L1523" s="10" t="s">
        <v>127</v>
      </c>
      <c r="M1523" s="10" t="s">
        <v>128</v>
      </c>
      <c r="N1523">
        <v>33</v>
      </c>
      <c r="O1523">
        <v>1</v>
      </c>
      <c r="P1523">
        <v>36</v>
      </c>
      <c r="Q1523">
        <v>13</v>
      </c>
      <c r="R1523">
        <v>43</v>
      </c>
      <c r="S1523">
        <v>152</v>
      </c>
      <c r="T1523" t="s">
        <v>14804</v>
      </c>
      <c r="U1523" t="s">
        <v>7426</v>
      </c>
      <c r="V1523" t="s">
        <v>8182</v>
      </c>
    </row>
    <row r="1524" spans="1:22" x14ac:dyDescent="0.25">
      <c r="A1524" t="s">
        <v>166</v>
      </c>
      <c r="B1524" t="s">
        <v>111</v>
      </c>
      <c r="C1524" t="s">
        <v>102</v>
      </c>
      <c r="D1524">
        <v>35</v>
      </c>
      <c r="E1524">
        <v>21</v>
      </c>
      <c r="F1524" t="s">
        <v>1937</v>
      </c>
      <c r="G1524" t="s">
        <v>1909</v>
      </c>
      <c r="H1524">
        <v>1262</v>
      </c>
      <c r="I1524">
        <v>4</v>
      </c>
      <c r="J1524">
        <v>4864</v>
      </c>
      <c r="K1524">
        <v>106</v>
      </c>
      <c r="L1524" s="10" t="s">
        <v>127</v>
      </c>
      <c r="M1524" s="10" t="s">
        <v>128</v>
      </c>
      <c r="N1524">
        <v>33</v>
      </c>
      <c r="O1524">
        <v>1</v>
      </c>
      <c r="P1524">
        <v>36</v>
      </c>
      <c r="Q1524">
        <v>13</v>
      </c>
      <c r="R1524">
        <v>43</v>
      </c>
      <c r="S1524">
        <v>152</v>
      </c>
      <c r="T1524" t="s">
        <v>14805</v>
      </c>
      <c r="U1524" t="s">
        <v>7427</v>
      </c>
      <c r="V1524" t="s">
        <v>8234</v>
      </c>
    </row>
    <row r="1525" spans="1:22" x14ac:dyDescent="0.25">
      <c r="A1525" t="s">
        <v>166</v>
      </c>
      <c r="B1525" t="s">
        <v>111</v>
      </c>
      <c r="C1525" t="s">
        <v>102</v>
      </c>
      <c r="D1525">
        <v>35</v>
      </c>
      <c r="E1525">
        <v>22</v>
      </c>
      <c r="F1525" t="s">
        <v>1937</v>
      </c>
      <c r="G1525" t="s">
        <v>1911</v>
      </c>
      <c r="H1525">
        <v>1263</v>
      </c>
      <c r="I1525">
        <v>4</v>
      </c>
      <c r="J1525">
        <v>4865</v>
      </c>
      <c r="K1525">
        <v>107</v>
      </c>
      <c r="L1525" s="10" t="s">
        <v>127</v>
      </c>
      <c r="M1525" s="10" t="s">
        <v>128</v>
      </c>
      <c r="N1525">
        <v>33</v>
      </c>
      <c r="O1525">
        <v>1</v>
      </c>
      <c r="P1525">
        <v>36</v>
      </c>
      <c r="Q1525">
        <v>13</v>
      </c>
      <c r="R1525">
        <v>43</v>
      </c>
      <c r="S1525">
        <v>152</v>
      </c>
      <c r="T1525" t="s">
        <v>14806</v>
      </c>
      <c r="U1525" t="s">
        <v>7428</v>
      </c>
      <c r="V1525" t="s">
        <v>8608</v>
      </c>
    </row>
    <row r="1526" spans="1:22" x14ac:dyDescent="0.25">
      <c r="A1526" t="s">
        <v>166</v>
      </c>
      <c r="B1526" t="s">
        <v>111</v>
      </c>
      <c r="C1526" t="s">
        <v>102</v>
      </c>
      <c r="D1526">
        <v>35</v>
      </c>
      <c r="E1526">
        <v>23</v>
      </c>
      <c r="F1526" t="s">
        <v>1937</v>
      </c>
      <c r="G1526" t="s">
        <v>1913</v>
      </c>
      <c r="H1526">
        <v>1264</v>
      </c>
      <c r="I1526">
        <v>4</v>
      </c>
      <c r="J1526">
        <v>4866</v>
      </c>
      <c r="K1526">
        <v>108</v>
      </c>
      <c r="L1526" s="10" t="s">
        <v>127</v>
      </c>
      <c r="M1526" s="10" t="s">
        <v>128</v>
      </c>
      <c r="N1526">
        <v>33</v>
      </c>
      <c r="O1526">
        <v>1</v>
      </c>
      <c r="P1526">
        <v>36</v>
      </c>
      <c r="Q1526">
        <v>13</v>
      </c>
      <c r="R1526">
        <v>43</v>
      </c>
      <c r="S1526">
        <v>152</v>
      </c>
      <c r="T1526" t="s">
        <v>14807</v>
      </c>
      <c r="U1526" t="s">
        <v>7429</v>
      </c>
      <c r="V1526" t="s">
        <v>8233</v>
      </c>
    </row>
    <row r="1527" spans="1:22" x14ac:dyDescent="0.25">
      <c r="A1527" t="s">
        <v>166</v>
      </c>
      <c r="B1527" t="s">
        <v>111</v>
      </c>
      <c r="C1527" t="s">
        <v>102</v>
      </c>
      <c r="D1527">
        <v>35</v>
      </c>
      <c r="E1527">
        <v>24</v>
      </c>
      <c r="F1527" t="s">
        <v>1937</v>
      </c>
      <c r="G1527" t="s">
        <v>1915</v>
      </c>
      <c r="H1527">
        <v>1265</v>
      </c>
      <c r="I1527">
        <v>4</v>
      </c>
      <c r="J1527">
        <v>4867</v>
      </c>
      <c r="K1527">
        <v>109</v>
      </c>
      <c r="L1527" s="10" t="s">
        <v>127</v>
      </c>
      <c r="M1527" s="10" t="s">
        <v>128</v>
      </c>
      <c r="N1527">
        <v>33</v>
      </c>
      <c r="O1527">
        <v>1</v>
      </c>
      <c r="P1527">
        <v>36</v>
      </c>
      <c r="Q1527">
        <v>13</v>
      </c>
      <c r="R1527">
        <v>43</v>
      </c>
      <c r="S1527">
        <v>152</v>
      </c>
      <c r="T1527" t="s">
        <v>14808</v>
      </c>
      <c r="U1527" t="s">
        <v>7430</v>
      </c>
      <c r="V1527" t="s">
        <v>8391</v>
      </c>
    </row>
    <row r="1528" spans="1:22" x14ac:dyDescent="0.25">
      <c r="A1528" t="s">
        <v>166</v>
      </c>
      <c r="B1528" t="s">
        <v>111</v>
      </c>
      <c r="C1528" t="s">
        <v>102</v>
      </c>
      <c r="D1528">
        <v>35</v>
      </c>
      <c r="E1528">
        <v>25</v>
      </c>
      <c r="F1528" t="s">
        <v>1937</v>
      </c>
      <c r="G1528" t="s">
        <v>1917</v>
      </c>
      <c r="H1528">
        <v>1266</v>
      </c>
      <c r="I1528">
        <v>4</v>
      </c>
      <c r="J1528">
        <v>4868</v>
      </c>
      <c r="K1528">
        <v>110</v>
      </c>
      <c r="L1528" s="10" t="s">
        <v>127</v>
      </c>
      <c r="M1528" s="10" t="s">
        <v>128</v>
      </c>
      <c r="N1528">
        <v>33</v>
      </c>
      <c r="O1528">
        <v>1</v>
      </c>
      <c r="P1528">
        <v>36</v>
      </c>
      <c r="Q1528">
        <v>13</v>
      </c>
      <c r="R1528">
        <v>43</v>
      </c>
      <c r="S1528">
        <v>152</v>
      </c>
      <c r="T1528" t="s">
        <v>1094</v>
      </c>
      <c r="U1528" t="s">
        <v>7431</v>
      </c>
      <c r="V1528" t="s">
        <v>8135</v>
      </c>
    </row>
    <row r="1529" spans="1:22" x14ac:dyDescent="0.25">
      <c r="A1529" t="s">
        <v>166</v>
      </c>
      <c r="B1529" t="s">
        <v>111</v>
      </c>
      <c r="C1529" t="s">
        <v>102</v>
      </c>
      <c r="D1529">
        <v>35</v>
      </c>
      <c r="E1529">
        <v>26</v>
      </c>
      <c r="F1529" t="s">
        <v>1937</v>
      </c>
      <c r="G1529" t="s">
        <v>1919</v>
      </c>
      <c r="H1529">
        <v>1267</v>
      </c>
      <c r="I1529">
        <v>4</v>
      </c>
      <c r="J1529">
        <v>4869</v>
      </c>
      <c r="K1529">
        <v>111</v>
      </c>
      <c r="L1529" s="10" t="s">
        <v>127</v>
      </c>
      <c r="M1529" s="10" t="s">
        <v>128</v>
      </c>
      <c r="N1529">
        <v>33</v>
      </c>
      <c r="O1529">
        <v>1</v>
      </c>
      <c r="P1529">
        <v>36</v>
      </c>
      <c r="Q1529">
        <v>13</v>
      </c>
      <c r="R1529">
        <v>43</v>
      </c>
      <c r="S1529">
        <v>152</v>
      </c>
      <c r="T1529" t="s">
        <v>14809</v>
      </c>
      <c r="U1529" t="s">
        <v>7432</v>
      </c>
      <c r="V1529" t="s">
        <v>8602</v>
      </c>
    </row>
    <row r="1530" spans="1:22" x14ac:dyDescent="0.25">
      <c r="A1530" t="s">
        <v>166</v>
      </c>
      <c r="B1530" t="s">
        <v>111</v>
      </c>
      <c r="C1530" t="s">
        <v>102</v>
      </c>
      <c r="D1530">
        <v>35</v>
      </c>
      <c r="E1530">
        <v>27</v>
      </c>
      <c r="F1530" t="s">
        <v>1937</v>
      </c>
      <c r="G1530" t="s">
        <v>1921</v>
      </c>
      <c r="H1530">
        <v>1268</v>
      </c>
      <c r="I1530">
        <v>4</v>
      </c>
      <c r="J1530">
        <v>4870</v>
      </c>
      <c r="K1530">
        <v>112</v>
      </c>
      <c r="L1530" s="10" t="s">
        <v>127</v>
      </c>
      <c r="M1530" s="10" t="s">
        <v>128</v>
      </c>
      <c r="N1530">
        <v>33</v>
      </c>
      <c r="O1530">
        <v>1</v>
      </c>
      <c r="P1530">
        <v>36</v>
      </c>
      <c r="Q1530">
        <v>13</v>
      </c>
      <c r="R1530">
        <v>43</v>
      </c>
      <c r="S1530">
        <v>152</v>
      </c>
      <c r="T1530" t="s">
        <v>14810</v>
      </c>
      <c r="U1530" t="s">
        <v>7433</v>
      </c>
      <c r="V1530" t="s">
        <v>8715</v>
      </c>
    </row>
    <row r="1531" spans="1:22" x14ac:dyDescent="0.25">
      <c r="A1531" t="s">
        <v>166</v>
      </c>
      <c r="B1531" t="s">
        <v>111</v>
      </c>
      <c r="C1531" t="s">
        <v>102</v>
      </c>
      <c r="D1531">
        <v>35</v>
      </c>
      <c r="E1531">
        <v>28</v>
      </c>
      <c r="F1531" t="s">
        <v>1937</v>
      </c>
      <c r="G1531" t="s">
        <v>1923</v>
      </c>
      <c r="H1531">
        <v>1269</v>
      </c>
      <c r="I1531">
        <v>4</v>
      </c>
      <c r="J1531">
        <v>4871</v>
      </c>
      <c r="K1531">
        <v>113</v>
      </c>
      <c r="L1531" s="10" t="s">
        <v>127</v>
      </c>
      <c r="M1531" s="10" t="s">
        <v>128</v>
      </c>
      <c r="N1531">
        <v>33</v>
      </c>
      <c r="O1531">
        <v>1</v>
      </c>
      <c r="P1531">
        <v>36</v>
      </c>
      <c r="Q1531">
        <v>13</v>
      </c>
      <c r="R1531">
        <v>43</v>
      </c>
      <c r="S1531">
        <v>152</v>
      </c>
      <c r="T1531" t="s">
        <v>14811</v>
      </c>
      <c r="U1531" t="s">
        <v>7434</v>
      </c>
      <c r="V1531" t="s">
        <v>8524</v>
      </c>
    </row>
    <row r="1532" spans="1:22" x14ac:dyDescent="0.25">
      <c r="A1532" t="s">
        <v>166</v>
      </c>
      <c r="B1532" t="s">
        <v>111</v>
      </c>
      <c r="C1532" t="s">
        <v>102</v>
      </c>
      <c r="D1532">
        <v>35</v>
      </c>
      <c r="E1532">
        <v>29</v>
      </c>
      <c r="F1532" t="s">
        <v>1937</v>
      </c>
      <c r="G1532" t="s">
        <v>1925</v>
      </c>
      <c r="H1532">
        <v>1270</v>
      </c>
      <c r="I1532">
        <v>4</v>
      </c>
      <c r="J1532">
        <v>4872</v>
      </c>
      <c r="K1532">
        <v>114</v>
      </c>
      <c r="L1532" s="10" t="s">
        <v>127</v>
      </c>
      <c r="M1532" s="10" t="s">
        <v>128</v>
      </c>
      <c r="N1532">
        <v>33</v>
      </c>
      <c r="O1532">
        <v>1</v>
      </c>
      <c r="P1532">
        <v>36</v>
      </c>
      <c r="Q1532">
        <v>13</v>
      </c>
      <c r="R1532">
        <v>43</v>
      </c>
      <c r="S1532">
        <v>152</v>
      </c>
      <c r="T1532" t="s">
        <v>14812</v>
      </c>
      <c r="U1532" t="s">
        <v>7435</v>
      </c>
      <c r="V1532" t="s">
        <v>8164</v>
      </c>
    </row>
    <row r="1533" spans="1:22" x14ac:dyDescent="0.25">
      <c r="A1533" t="s">
        <v>166</v>
      </c>
      <c r="B1533" t="s">
        <v>111</v>
      </c>
      <c r="C1533" t="s">
        <v>102</v>
      </c>
      <c r="D1533">
        <v>35</v>
      </c>
      <c r="E1533">
        <v>30</v>
      </c>
      <c r="F1533" t="s">
        <v>1937</v>
      </c>
      <c r="G1533" t="s">
        <v>1927</v>
      </c>
      <c r="H1533">
        <v>1271</v>
      </c>
      <c r="I1533">
        <v>4</v>
      </c>
      <c r="J1533">
        <v>4873</v>
      </c>
      <c r="K1533">
        <v>115</v>
      </c>
      <c r="L1533" s="10" t="s">
        <v>127</v>
      </c>
      <c r="M1533" s="10" t="s">
        <v>128</v>
      </c>
      <c r="N1533">
        <v>33</v>
      </c>
      <c r="O1533">
        <v>1</v>
      </c>
      <c r="P1533">
        <v>36</v>
      </c>
      <c r="Q1533">
        <v>13</v>
      </c>
      <c r="R1533">
        <v>43</v>
      </c>
      <c r="S1533">
        <v>152</v>
      </c>
      <c r="T1533" t="s">
        <v>1157</v>
      </c>
      <c r="U1533" t="s">
        <v>7436</v>
      </c>
      <c r="V1533" t="s">
        <v>8415</v>
      </c>
    </row>
    <row r="1534" spans="1:22" x14ac:dyDescent="0.25">
      <c r="A1534" t="s">
        <v>166</v>
      </c>
      <c r="B1534" t="s">
        <v>111</v>
      </c>
      <c r="C1534" t="s">
        <v>102</v>
      </c>
      <c r="D1534">
        <v>35</v>
      </c>
      <c r="E1534">
        <v>31</v>
      </c>
      <c r="F1534" t="s">
        <v>1937</v>
      </c>
      <c r="G1534" t="s">
        <v>1929</v>
      </c>
      <c r="H1534">
        <v>1272</v>
      </c>
      <c r="I1534">
        <v>4</v>
      </c>
      <c r="J1534">
        <v>4874</v>
      </c>
      <c r="K1534">
        <v>116</v>
      </c>
      <c r="L1534" s="10" t="s">
        <v>127</v>
      </c>
      <c r="M1534" s="10" t="s">
        <v>128</v>
      </c>
      <c r="N1534">
        <v>33</v>
      </c>
      <c r="O1534">
        <v>1</v>
      </c>
      <c r="P1534">
        <v>36</v>
      </c>
      <c r="Q1534">
        <v>13</v>
      </c>
      <c r="R1534">
        <v>43</v>
      </c>
      <c r="S1534">
        <v>152</v>
      </c>
      <c r="T1534" t="s">
        <v>1093</v>
      </c>
      <c r="U1534" t="s">
        <v>7437</v>
      </c>
      <c r="V1534" t="s">
        <v>7726</v>
      </c>
    </row>
    <row r="1535" spans="1:22" x14ac:dyDescent="0.25">
      <c r="A1535" t="s">
        <v>166</v>
      </c>
      <c r="B1535" t="s">
        <v>111</v>
      </c>
      <c r="C1535" t="s">
        <v>102</v>
      </c>
      <c r="D1535">
        <v>35</v>
      </c>
      <c r="E1535">
        <v>32</v>
      </c>
      <c r="F1535" t="s">
        <v>1937</v>
      </c>
      <c r="G1535" t="s">
        <v>1931</v>
      </c>
      <c r="H1535">
        <v>1273</v>
      </c>
      <c r="I1535">
        <v>4</v>
      </c>
      <c r="J1535">
        <v>4875</v>
      </c>
      <c r="K1535">
        <v>117</v>
      </c>
      <c r="L1535" s="10" t="s">
        <v>127</v>
      </c>
      <c r="M1535" s="10" t="s">
        <v>128</v>
      </c>
      <c r="N1535">
        <v>33</v>
      </c>
      <c r="O1535">
        <v>1</v>
      </c>
      <c r="P1535">
        <v>36</v>
      </c>
      <c r="Q1535">
        <v>13</v>
      </c>
      <c r="R1535">
        <v>43</v>
      </c>
      <c r="S1535">
        <v>152</v>
      </c>
      <c r="T1535" t="s">
        <v>1095</v>
      </c>
      <c r="U1535" t="s">
        <v>7438</v>
      </c>
      <c r="V1535" t="s">
        <v>8304</v>
      </c>
    </row>
    <row r="1536" spans="1:22" x14ac:dyDescent="0.25">
      <c r="A1536" t="s">
        <v>166</v>
      </c>
      <c r="B1536" t="s">
        <v>111</v>
      </c>
      <c r="C1536" t="s">
        <v>102</v>
      </c>
      <c r="D1536">
        <v>35</v>
      </c>
      <c r="E1536">
        <v>33</v>
      </c>
      <c r="F1536" t="s">
        <v>1937</v>
      </c>
      <c r="G1536" t="s">
        <v>1933</v>
      </c>
      <c r="H1536">
        <v>1274</v>
      </c>
      <c r="I1536">
        <v>4</v>
      </c>
      <c r="J1536">
        <v>4876</v>
      </c>
      <c r="K1536">
        <v>118</v>
      </c>
      <c r="L1536" s="10" t="s">
        <v>127</v>
      </c>
      <c r="M1536" s="10" t="s">
        <v>128</v>
      </c>
      <c r="N1536">
        <v>33</v>
      </c>
      <c r="O1536">
        <v>1</v>
      </c>
      <c r="P1536">
        <v>36</v>
      </c>
      <c r="Q1536">
        <v>13</v>
      </c>
      <c r="R1536">
        <v>43</v>
      </c>
      <c r="S1536">
        <v>152</v>
      </c>
      <c r="T1536" t="s">
        <v>14813</v>
      </c>
      <c r="U1536" t="s">
        <v>7439</v>
      </c>
      <c r="V1536" t="s">
        <v>7709</v>
      </c>
    </row>
    <row r="1537" spans="1:22" x14ac:dyDescent="0.25">
      <c r="A1537" t="s">
        <v>166</v>
      </c>
      <c r="B1537" t="s">
        <v>111</v>
      </c>
      <c r="C1537" t="s">
        <v>102</v>
      </c>
      <c r="D1537">
        <v>35</v>
      </c>
      <c r="E1537">
        <v>34</v>
      </c>
      <c r="F1537" t="s">
        <v>1937</v>
      </c>
      <c r="G1537" t="s">
        <v>1935</v>
      </c>
      <c r="H1537">
        <v>1275</v>
      </c>
      <c r="I1537">
        <v>4</v>
      </c>
      <c r="J1537">
        <v>4877</v>
      </c>
      <c r="K1537">
        <v>119</v>
      </c>
      <c r="L1537" s="10" t="s">
        <v>127</v>
      </c>
      <c r="M1537" s="10" t="s">
        <v>128</v>
      </c>
      <c r="N1537">
        <v>33</v>
      </c>
      <c r="O1537">
        <v>1</v>
      </c>
      <c r="P1537">
        <v>36</v>
      </c>
      <c r="Q1537">
        <v>13</v>
      </c>
      <c r="R1537">
        <v>43</v>
      </c>
      <c r="S1537">
        <v>152</v>
      </c>
      <c r="T1537" t="s">
        <v>14814</v>
      </c>
      <c r="U1537" t="s">
        <v>7440</v>
      </c>
      <c r="V1537" t="s">
        <v>7710</v>
      </c>
    </row>
    <row r="1538" spans="1:22" x14ac:dyDescent="0.25">
      <c r="A1538" t="s">
        <v>166</v>
      </c>
      <c r="B1538" t="s">
        <v>111</v>
      </c>
      <c r="C1538" t="s">
        <v>102</v>
      </c>
      <c r="D1538">
        <v>36</v>
      </c>
      <c r="E1538">
        <v>1</v>
      </c>
      <c r="F1538" t="s">
        <v>1939</v>
      </c>
      <c r="G1538" t="s">
        <v>1869</v>
      </c>
      <c r="H1538">
        <v>1276</v>
      </c>
      <c r="I1538">
        <v>4</v>
      </c>
      <c r="J1538">
        <v>4878</v>
      </c>
      <c r="K1538">
        <v>120</v>
      </c>
      <c r="L1538" s="10" t="s">
        <v>127</v>
      </c>
      <c r="M1538" s="10" t="s">
        <v>128</v>
      </c>
      <c r="N1538">
        <v>33</v>
      </c>
      <c r="O1538">
        <v>1</v>
      </c>
      <c r="P1538">
        <v>36</v>
      </c>
      <c r="Q1538">
        <v>13</v>
      </c>
      <c r="R1538">
        <v>43</v>
      </c>
      <c r="S1538">
        <v>153</v>
      </c>
      <c r="T1538" t="s">
        <v>14815</v>
      </c>
      <c r="U1538" t="s">
        <v>7441</v>
      </c>
      <c r="V1538" t="s">
        <v>8110</v>
      </c>
    </row>
    <row r="1539" spans="1:22" x14ac:dyDescent="0.25">
      <c r="A1539" t="s">
        <v>166</v>
      </c>
      <c r="B1539" t="s">
        <v>111</v>
      </c>
      <c r="C1539" t="s">
        <v>102</v>
      </c>
      <c r="D1539">
        <v>36</v>
      </c>
      <c r="E1539">
        <v>2</v>
      </c>
      <c r="F1539" t="s">
        <v>1939</v>
      </c>
      <c r="G1539" t="s">
        <v>1871</v>
      </c>
      <c r="H1539">
        <v>1277</v>
      </c>
      <c r="I1539">
        <v>4</v>
      </c>
      <c r="J1539">
        <v>4879</v>
      </c>
      <c r="K1539">
        <v>121</v>
      </c>
      <c r="L1539" s="10" t="s">
        <v>127</v>
      </c>
      <c r="M1539" s="10" t="s">
        <v>128</v>
      </c>
      <c r="N1539">
        <v>33</v>
      </c>
      <c r="O1539">
        <v>1</v>
      </c>
      <c r="P1539">
        <v>36</v>
      </c>
      <c r="Q1539">
        <v>13</v>
      </c>
      <c r="R1539">
        <v>43</v>
      </c>
      <c r="S1539">
        <v>153</v>
      </c>
      <c r="T1539" t="s">
        <v>14816</v>
      </c>
      <c r="U1539" t="s">
        <v>7442</v>
      </c>
      <c r="V1539" t="s">
        <v>7934</v>
      </c>
    </row>
    <row r="1540" spans="1:22" x14ac:dyDescent="0.25">
      <c r="A1540" t="s">
        <v>166</v>
      </c>
      <c r="B1540" t="s">
        <v>111</v>
      </c>
      <c r="C1540" t="s">
        <v>102</v>
      </c>
      <c r="D1540">
        <v>36</v>
      </c>
      <c r="E1540">
        <v>3</v>
      </c>
      <c r="F1540" t="s">
        <v>1939</v>
      </c>
      <c r="G1540" t="s">
        <v>1873</v>
      </c>
      <c r="H1540">
        <v>1278</v>
      </c>
      <c r="I1540">
        <v>4</v>
      </c>
      <c r="J1540">
        <v>4880</v>
      </c>
      <c r="K1540">
        <v>122</v>
      </c>
      <c r="L1540" s="10" t="s">
        <v>127</v>
      </c>
      <c r="M1540" s="10" t="s">
        <v>128</v>
      </c>
      <c r="N1540">
        <v>33</v>
      </c>
      <c r="O1540">
        <v>1</v>
      </c>
      <c r="P1540">
        <v>36</v>
      </c>
      <c r="Q1540">
        <v>13</v>
      </c>
      <c r="R1540">
        <v>43</v>
      </c>
      <c r="S1540">
        <v>153</v>
      </c>
      <c r="T1540" t="s">
        <v>14817</v>
      </c>
      <c r="U1540" t="s">
        <v>7443</v>
      </c>
      <c r="V1540" t="s">
        <v>8290</v>
      </c>
    </row>
    <row r="1541" spans="1:22" x14ac:dyDescent="0.25">
      <c r="A1541" t="s">
        <v>166</v>
      </c>
      <c r="B1541" t="s">
        <v>111</v>
      </c>
      <c r="C1541" t="s">
        <v>102</v>
      </c>
      <c r="D1541">
        <v>36</v>
      </c>
      <c r="E1541">
        <v>4</v>
      </c>
      <c r="F1541" t="s">
        <v>1939</v>
      </c>
      <c r="G1541" t="s">
        <v>1875</v>
      </c>
      <c r="H1541">
        <v>1279</v>
      </c>
      <c r="I1541">
        <v>4</v>
      </c>
      <c r="J1541">
        <v>4881</v>
      </c>
      <c r="K1541">
        <v>123</v>
      </c>
      <c r="L1541" s="10" t="s">
        <v>127</v>
      </c>
      <c r="M1541" s="10" t="s">
        <v>128</v>
      </c>
      <c r="N1541">
        <v>33</v>
      </c>
      <c r="O1541">
        <v>1</v>
      </c>
      <c r="P1541">
        <v>36</v>
      </c>
      <c r="Q1541">
        <v>13</v>
      </c>
      <c r="R1541">
        <v>43</v>
      </c>
      <c r="S1541">
        <v>153</v>
      </c>
      <c r="T1541" t="s">
        <v>14818</v>
      </c>
      <c r="U1541" t="s">
        <v>7444</v>
      </c>
      <c r="V1541" t="s">
        <v>8775</v>
      </c>
    </row>
    <row r="1542" spans="1:22" x14ac:dyDescent="0.25">
      <c r="A1542" t="s">
        <v>166</v>
      </c>
      <c r="B1542" t="s">
        <v>111</v>
      </c>
      <c r="C1542" t="s">
        <v>102</v>
      </c>
      <c r="D1542">
        <v>36</v>
      </c>
      <c r="E1542">
        <v>5</v>
      </c>
      <c r="F1542" t="s">
        <v>1939</v>
      </c>
      <c r="G1542" t="s">
        <v>1877</v>
      </c>
      <c r="H1542">
        <v>1280</v>
      </c>
      <c r="I1542">
        <v>4</v>
      </c>
      <c r="J1542">
        <v>4882</v>
      </c>
      <c r="K1542">
        <v>124</v>
      </c>
      <c r="L1542" s="10" t="s">
        <v>127</v>
      </c>
      <c r="M1542" s="10" t="s">
        <v>128</v>
      </c>
      <c r="N1542">
        <v>33</v>
      </c>
      <c r="O1542">
        <v>1</v>
      </c>
      <c r="P1542">
        <v>36</v>
      </c>
      <c r="Q1542">
        <v>13</v>
      </c>
      <c r="R1542">
        <v>43</v>
      </c>
      <c r="S1542">
        <v>153</v>
      </c>
      <c r="T1542" t="s">
        <v>14819</v>
      </c>
      <c r="U1542" t="s">
        <v>7445</v>
      </c>
      <c r="V1542" t="s">
        <v>8191</v>
      </c>
    </row>
    <row r="1543" spans="1:22" x14ac:dyDescent="0.25">
      <c r="A1543" t="s">
        <v>166</v>
      </c>
      <c r="B1543" t="s">
        <v>111</v>
      </c>
      <c r="C1543" t="s">
        <v>102</v>
      </c>
      <c r="D1543">
        <v>36</v>
      </c>
      <c r="E1543">
        <v>6</v>
      </c>
      <c r="F1543" t="s">
        <v>1939</v>
      </c>
      <c r="G1543" t="s">
        <v>1879</v>
      </c>
      <c r="H1543">
        <v>1281</v>
      </c>
      <c r="I1543">
        <v>4</v>
      </c>
      <c r="J1543">
        <v>4883</v>
      </c>
      <c r="K1543">
        <v>125</v>
      </c>
      <c r="L1543" s="10" t="s">
        <v>127</v>
      </c>
      <c r="M1543" s="10" t="s">
        <v>128</v>
      </c>
      <c r="N1543">
        <v>33</v>
      </c>
      <c r="O1543">
        <v>1</v>
      </c>
      <c r="P1543">
        <v>36</v>
      </c>
      <c r="Q1543">
        <v>13</v>
      </c>
      <c r="R1543">
        <v>43</v>
      </c>
      <c r="S1543">
        <v>153</v>
      </c>
      <c r="T1543" t="s">
        <v>14820</v>
      </c>
      <c r="U1543" t="s">
        <v>7446</v>
      </c>
      <c r="V1543" t="s">
        <v>7856</v>
      </c>
    </row>
    <row r="1544" spans="1:22" x14ac:dyDescent="0.25">
      <c r="A1544" t="s">
        <v>166</v>
      </c>
      <c r="B1544" t="s">
        <v>111</v>
      </c>
      <c r="C1544" t="s">
        <v>102</v>
      </c>
      <c r="D1544">
        <v>36</v>
      </c>
      <c r="E1544">
        <v>7</v>
      </c>
      <c r="F1544" t="s">
        <v>1939</v>
      </c>
      <c r="G1544" t="s">
        <v>1881</v>
      </c>
      <c r="H1544">
        <v>1282</v>
      </c>
      <c r="I1544">
        <v>4</v>
      </c>
      <c r="J1544">
        <v>4884</v>
      </c>
      <c r="K1544">
        <v>126</v>
      </c>
      <c r="L1544" s="10" t="s">
        <v>127</v>
      </c>
      <c r="M1544" s="10" t="s">
        <v>128</v>
      </c>
      <c r="N1544">
        <v>33</v>
      </c>
      <c r="O1544">
        <v>1</v>
      </c>
      <c r="P1544">
        <v>36</v>
      </c>
      <c r="Q1544">
        <v>13</v>
      </c>
      <c r="R1544">
        <v>43</v>
      </c>
      <c r="S1544">
        <v>153</v>
      </c>
      <c r="T1544" t="s">
        <v>14821</v>
      </c>
      <c r="U1544" t="s">
        <v>7447</v>
      </c>
      <c r="V1544" t="s">
        <v>8307</v>
      </c>
    </row>
    <row r="1545" spans="1:22" x14ac:dyDescent="0.25">
      <c r="A1545" t="s">
        <v>166</v>
      </c>
      <c r="B1545" t="s">
        <v>111</v>
      </c>
      <c r="C1545" t="s">
        <v>102</v>
      </c>
      <c r="D1545">
        <v>36</v>
      </c>
      <c r="E1545">
        <v>8</v>
      </c>
      <c r="F1545" t="s">
        <v>1939</v>
      </c>
      <c r="G1545" t="s">
        <v>1883</v>
      </c>
      <c r="H1545">
        <v>1283</v>
      </c>
      <c r="I1545">
        <v>4</v>
      </c>
      <c r="J1545">
        <v>4885</v>
      </c>
      <c r="K1545">
        <v>127</v>
      </c>
      <c r="L1545" s="10" t="s">
        <v>127</v>
      </c>
      <c r="M1545" s="10" t="s">
        <v>128</v>
      </c>
      <c r="N1545">
        <v>33</v>
      </c>
      <c r="O1545">
        <v>1</v>
      </c>
      <c r="P1545">
        <v>36</v>
      </c>
      <c r="Q1545">
        <v>13</v>
      </c>
      <c r="R1545">
        <v>43</v>
      </c>
      <c r="S1545">
        <v>153</v>
      </c>
      <c r="T1545" t="s">
        <v>14822</v>
      </c>
      <c r="U1545" t="s">
        <v>7448</v>
      </c>
      <c r="V1545" t="s">
        <v>8532</v>
      </c>
    </row>
    <row r="1546" spans="1:22" x14ac:dyDescent="0.25">
      <c r="A1546" t="s">
        <v>166</v>
      </c>
      <c r="B1546" t="s">
        <v>111</v>
      </c>
      <c r="C1546" t="s">
        <v>102</v>
      </c>
      <c r="D1546">
        <v>36</v>
      </c>
      <c r="E1546">
        <v>9</v>
      </c>
      <c r="F1546" t="s">
        <v>1939</v>
      </c>
      <c r="G1546" t="s">
        <v>1885</v>
      </c>
      <c r="H1546">
        <v>1284</v>
      </c>
      <c r="I1546">
        <v>4</v>
      </c>
      <c r="J1546">
        <v>4886</v>
      </c>
      <c r="K1546">
        <v>128</v>
      </c>
      <c r="L1546" s="10" t="s">
        <v>127</v>
      </c>
      <c r="M1546" s="10" t="s">
        <v>128</v>
      </c>
      <c r="N1546">
        <v>33</v>
      </c>
      <c r="O1546">
        <v>1</v>
      </c>
      <c r="P1546">
        <v>36</v>
      </c>
      <c r="Q1546">
        <v>13</v>
      </c>
      <c r="R1546">
        <v>43</v>
      </c>
      <c r="S1546">
        <v>153</v>
      </c>
      <c r="T1546" t="s">
        <v>14823</v>
      </c>
      <c r="U1546" t="s">
        <v>7449</v>
      </c>
      <c r="V1546" t="s">
        <v>7798</v>
      </c>
    </row>
    <row r="1547" spans="1:22" x14ac:dyDescent="0.25">
      <c r="A1547" t="s">
        <v>166</v>
      </c>
      <c r="B1547" t="s">
        <v>111</v>
      </c>
      <c r="C1547" t="s">
        <v>102</v>
      </c>
      <c r="D1547">
        <v>36</v>
      </c>
      <c r="E1547">
        <v>10</v>
      </c>
      <c r="F1547" t="s">
        <v>1939</v>
      </c>
      <c r="G1547" t="s">
        <v>1887</v>
      </c>
      <c r="H1547">
        <v>1285</v>
      </c>
      <c r="I1547">
        <v>4</v>
      </c>
      <c r="J1547">
        <v>4887</v>
      </c>
      <c r="K1547">
        <v>129</v>
      </c>
      <c r="L1547" s="10" t="s">
        <v>127</v>
      </c>
      <c r="M1547" s="10" t="s">
        <v>128</v>
      </c>
      <c r="N1547">
        <v>33</v>
      </c>
      <c r="O1547">
        <v>1</v>
      </c>
      <c r="P1547">
        <v>36</v>
      </c>
      <c r="Q1547">
        <v>13</v>
      </c>
      <c r="R1547">
        <v>43</v>
      </c>
      <c r="S1547">
        <v>153</v>
      </c>
      <c r="T1547" t="s">
        <v>14824</v>
      </c>
      <c r="U1547" t="s">
        <v>7450</v>
      </c>
      <c r="V1547" t="s">
        <v>8118</v>
      </c>
    </row>
    <row r="1548" spans="1:22" x14ac:dyDescent="0.25">
      <c r="A1548" t="s">
        <v>166</v>
      </c>
      <c r="B1548" t="s">
        <v>111</v>
      </c>
      <c r="C1548" t="s">
        <v>102</v>
      </c>
      <c r="D1548">
        <v>36</v>
      </c>
      <c r="E1548">
        <v>11</v>
      </c>
      <c r="F1548" t="s">
        <v>1939</v>
      </c>
      <c r="G1548" t="s">
        <v>1889</v>
      </c>
      <c r="H1548">
        <v>1286</v>
      </c>
      <c r="I1548">
        <v>4</v>
      </c>
      <c r="J1548">
        <v>4888</v>
      </c>
      <c r="K1548">
        <v>130</v>
      </c>
      <c r="L1548" s="10" t="s">
        <v>127</v>
      </c>
      <c r="M1548" s="10" t="s">
        <v>128</v>
      </c>
      <c r="N1548">
        <v>33</v>
      </c>
      <c r="O1548">
        <v>1</v>
      </c>
      <c r="P1548">
        <v>36</v>
      </c>
      <c r="Q1548">
        <v>13</v>
      </c>
      <c r="R1548">
        <v>43</v>
      </c>
      <c r="S1548">
        <v>153</v>
      </c>
      <c r="T1548" t="s">
        <v>14825</v>
      </c>
      <c r="U1548" t="s">
        <v>7451</v>
      </c>
      <c r="V1548" t="s">
        <v>8357</v>
      </c>
    </row>
    <row r="1549" spans="1:22" x14ac:dyDescent="0.25">
      <c r="A1549" t="s">
        <v>166</v>
      </c>
      <c r="B1549" t="s">
        <v>111</v>
      </c>
      <c r="C1549" t="s">
        <v>102</v>
      </c>
      <c r="D1549">
        <v>36</v>
      </c>
      <c r="E1549">
        <v>12</v>
      </c>
      <c r="F1549" t="s">
        <v>1939</v>
      </c>
      <c r="G1549" t="s">
        <v>1891</v>
      </c>
      <c r="H1549">
        <v>1287</v>
      </c>
      <c r="I1549">
        <v>4</v>
      </c>
      <c r="J1549">
        <v>4889</v>
      </c>
      <c r="K1549">
        <v>131</v>
      </c>
      <c r="L1549" s="10" t="s">
        <v>127</v>
      </c>
      <c r="M1549" s="10" t="s">
        <v>128</v>
      </c>
      <c r="N1549">
        <v>33</v>
      </c>
      <c r="O1549">
        <v>1</v>
      </c>
      <c r="P1549">
        <v>36</v>
      </c>
      <c r="Q1549">
        <v>13</v>
      </c>
      <c r="R1549">
        <v>43</v>
      </c>
      <c r="S1549">
        <v>153</v>
      </c>
      <c r="T1549" t="s">
        <v>14826</v>
      </c>
      <c r="U1549" t="s">
        <v>7452</v>
      </c>
      <c r="V1549" t="s">
        <v>8622</v>
      </c>
    </row>
    <row r="1550" spans="1:22" x14ac:dyDescent="0.25">
      <c r="A1550" t="s">
        <v>166</v>
      </c>
      <c r="B1550" t="s">
        <v>111</v>
      </c>
      <c r="C1550" t="s">
        <v>102</v>
      </c>
      <c r="D1550">
        <v>36</v>
      </c>
      <c r="E1550">
        <v>13</v>
      </c>
      <c r="F1550" t="s">
        <v>1939</v>
      </c>
      <c r="G1550" t="s">
        <v>1893</v>
      </c>
      <c r="H1550">
        <v>1288</v>
      </c>
      <c r="I1550">
        <v>4</v>
      </c>
      <c r="J1550">
        <v>4890</v>
      </c>
      <c r="K1550">
        <v>132</v>
      </c>
      <c r="L1550" s="10" t="s">
        <v>127</v>
      </c>
      <c r="M1550" s="10" t="s">
        <v>128</v>
      </c>
      <c r="N1550">
        <v>33</v>
      </c>
      <c r="O1550">
        <v>1</v>
      </c>
      <c r="P1550">
        <v>36</v>
      </c>
      <c r="Q1550">
        <v>13</v>
      </c>
      <c r="R1550">
        <v>43</v>
      </c>
      <c r="S1550">
        <v>153</v>
      </c>
      <c r="T1550" t="s">
        <v>14827</v>
      </c>
      <c r="U1550" t="s">
        <v>7453</v>
      </c>
      <c r="V1550" t="s">
        <v>7962</v>
      </c>
    </row>
    <row r="1551" spans="1:22" x14ac:dyDescent="0.25">
      <c r="A1551" t="s">
        <v>166</v>
      </c>
      <c r="B1551" t="s">
        <v>105</v>
      </c>
      <c r="C1551" t="s">
        <v>102</v>
      </c>
      <c r="D1551">
        <v>13</v>
      </c>
      <c r="E1551">
        <v>1</v>
      </c>
      <c r="F1551" t="s">
        <v>1893</v>
      </c>
      <c r="G1551" t="s">
        <v>1869</v>
      </c>
      <c r="H1551">
        <v>472</v>
      </c>
      <c r="I1551">
        <v>4</v>
      </c>
      <c r="J1551">
        <v>4074</v>
      </c>
      <c r="K1551">
        <v>1</v>
      </c>
      <c r="L1551" s="10" t="s">
        <v>117</v>
      </c>
      <c r="M1551" s="10" t="s">
        <v>118</v>
      </c>
      <c r="N1551">
        <v>13</v>
      </c>
      <c r="O1551">
        <v>1</v>
      </c>
      <c r="P1551">
        <v>15</v>
      </c>
      <c r="Q1551">
        <v>41</v>
      </c>
      <c r="R1551">
        <v>37</v>
      </c>
      <c r="S1551">
        <v>130</v>
      </c>
      <c r="T1551" t="s">
        <v>14828</v>
      </c>
      <c r="U1551" t="s">
        <v>3007</v>
      </c>
      <c r="V1551" t="s">
        <v>7665</v>
      </c>
    </row>
    <row r="1552" spans="1:22" x14ac:dyDescent="0.25">
      <c r="A1552" t="s">
        <v>166</v>
      </c>
      <c r="B1552" t="s">
        <v>105</v>
      </c>
      <c r="C1552" t="s">
        <v>102</v>
      </c>
      <c r="D1552">
        <v>13</v>
      </c>
      <c r="E1552">
        <v>2</v>
      </c>
      <c r="F1552" t="s">
        <v>1893</v>
      </c>
      <c r="G1552" t="s">
        <v>1871</v>
      </c>
      <c r="H1552">
        <v>473</v>
      </c>
      <c r="I1552">
        <v>4</v>
      </c>
      <c r="J1552">
        <v>4075</v>
      </c>
      <c r="K1552">
        <v>2</v>
      </c>
      <c r="L1552" s="10" t="s">
        <v>117</v>
      </c>
      <c r="M1552" s="10" t="s">
        <v>118</v>
      </c>
      <c r="N1552">
        <v>13</v>
      </c>
      <c r="O1552">
        <v>1</v>
      </c>
      <c r="P1552">
        <v>15</v>
      </c>
      <c r="Q1552">
        <v>41</v>
      </c>
      <c r="R1552">
        <v>37</v>
      </c>
      <c r="S1552">
        <v>130</v>
      </c>
      <c r="T1552" t="s">
        <v>14829</v>
      </c>
      <c r="U1552" t="s">
        <v>6588</v>
      </c>
      <c r="V1552" t="s">
        <v>8837</v>
      </c>
    </row>
    <row r="1553" spans="1:22" x14ac:dyDescent="0.25">
      <c r="A1553" t="s">
        <v>166</v>
      </c>
      <c r="B1553" t="s">
        <v>105</v>
      </c>
      <c r="C1553" t="s">
        <v>102</v>
      </c>
      <c r="D1553">
        <v>13</v>
      </c>
      <c r="E1553">
        <v>3</v>
      </c>
      <c r="F1553" t="s">
        <v>1893</v>
      </c>
      <c r="G1553" t="s">
        <v>1873</v>
      </c>
      <c r="H1553">
        <v>474</v>
      </c>
      <c r="I1553">
        <v>4</v>
      </c>
      <c r="J1553">
        <v>4076</v>
      </c>
      <c r="K1553">
        <v>3</v>
      </c>
      <c r="L1553" s="10" t="s">
        <v>117</v>
      </c>
      <c r="M1553" s="10" t="s">
        <v>118</v>
      </c>
      <c r="N1553">
        <v>13</v>
      </c>
      <c r="O1553">
        <v>1</v>
      </c>
      <c r="P1553">
        <v>15</v>
      </c>
      <c r="Q1553">
        <v>41</v>
      </c>
      <c r="R1553">
        <v>37</v>
      </c>
      <c r="S1553">
        <v>130</v>
      </c>
      <c r="T1553" t="s">
        <v>14830</v>
      </c>
      <c r="U1553" t="s">
        <v>6589</v>
      </c>
      <c r="V1553" t="s">
        <v>8190</v>
      </c>
    </row>
    <row r="1554" spans="1:22" x14ac:dyDescent="0.25">
      <c r="A1554" t="s">
        <v>166</v>
      </c>
      <c r="B1554" t="s">
        <v>105</v>
      </c>
      <c r="C1554" t="s">
        <v>102</v>
      </c>
      <c r="D1554">
        <v>13</v>
      </c>
      <c r="E1554">
        <v>4</v>
      </c>
      <c r="F1554" t="s">
        <v>1893</v>
      </c>
      <c r="G1554" t="s">
        <v>1875</v>
      </c>
      <c r="H1554">
        <v>475</v>
      </c>
      <c r="I1554">
        <v>4</v>
      </c>
      <c r="J1554">
        <v>4077</v>
      </c>
      <c r="K1554">
        <v>4</v>
      </c>
      <c r="L1554" s="10" t="s">
        <v>117</v>
      </c>
      <c r="M1554" s="10" t="s">
        <v>118</v>
      </c>
      <c r="N1554">
        <v>13</v>
      </c>
      <c r="O1554">
        <v>1</v>
      </c>
      <c r="P1554">
        <v>15</v>
      </c>
      <c r="Q1554">
        <v>41</v>
      </c>
      <c r="R1554">
        <v>37</v>
      </c>
      <c r="S1554">
        <v>130</v>
      </c>
      <c r="T1554" t="s">
        <v>14831</v>
      </c>
      <c r="U1554" t="s">
        <v>6590</v>
      </c>
      <c r="V1554" t="s">
        <v>8697</v>
      </c>
    </row>
    <row r="1555" spans="1:22" x14ac:dyDescent="0.25">
      <c r="A1555" t="s">
        <v>166</v>
      </c>
      <c r="B1555" t="s">
        <v>105</v>
      </c>
      <c r="C1555" t="s">
        <v>102</v>
      </c>
      <c r="D1555">
        <v>13</v>
      </c>
      <c r="E1555">
        <v>5</v>
      </c>
      <c r="F1555" t="s">
        <v>1893</v>
      </c>
      <c r="G1555" t="s">
        <v>1877</v>
      </c>
      <c r="H1555">
        <v>476</v>
      </c>
      <c r="I1555">
        <v>4</v>
      </c>
      <c r="J1555">
        <v>4078</v>
      </c>
      <c r="K1555">
        <v>5</v>
      </c>
      <c r="L1555" s="10" t="s">
        <v>117</v>
      </c>
      <c r="M1555" s="10" t="s">
        <v>118</v>
      </c>
      <c r="N1555">
        <v>13</v>
      </c>
      <c r="O1555">
        <v>1</v>
      </c>
      <c r="P1555">
        <v>15</v>
      </c>
      <c r="Q1555">
        <v>41</v>
      </c>
      <c r="R1555">
        <v>37</v>
      </c>
      <c r="S1555">
        <v>130</v>
      </c>
      <c r="T1555" t="s">
        <v>14832</v>
      </c>
      <c r="U1555" t="s">
        <v>6591</v>
      </c>
      <c r="V1555" t="s">
        <v>8478</v>
      </c>
    </row>
    <row r="1556" spans="1:22" x14ac:dyDescent="0.25">
      <c r="A1556" t="s">
        <v>166</v>
      </c>
      <c r="B1556" t="s">
        <v>105</v>
      </c>
      <c r="C1556" t="s">
        <v>102</v>
      </c>
      <c r="D1556">
        <v>13</v>
      </c>
      <c r="E1556">
        <v>6</v>
      </c>
      <c r="F1556" t="s">
        <v>1893</v>
      </c>
      <c r="G1556" t="s">
        <v>1879</v>
      </c>
      <c r="H1556">
        <v>477</v>
      </c>
      <c r="I1556">
        <v>4</v>
      </c>
      <c r="J1556">
        <v>4079</v>
      </c>
      <c r="K1556">
        <v>6</v>
      </c>
      <c r="L1556" s="10" t="s">
        <v>117</v>
      </c>
      <c r="M1556" s="10" t="s">
        <v>118</v>
      </c>
      <c r="N1556">
        <v>13</v>
      </c>
      <c r="O1556">
        <v>1</v>
      </c>
      <c r="P1556">
        <v>15</v>
      </c>
      <c r="Q1556">
        <v>41</v>
      </c>
      <c r="R1556">
        <v>37</v>
      </c>
      <c r="S1556">
        <v>130</v>
      </c>
      <c r="T1556" t="s">
        <v>14833</v>
      </c>
      <c r="U1556" t="s">
        <v>6592</v>
      </c>
      <c r="V1556" t="s">
        <v>8480</v>
      </c>
    </row>
    <row r="1557" spans="1:22" x14ac:dyDescent="0.25">
      <c r="A1557" t="s">
        <v>166</v>
      </c>
      <c r="B1557" t="s">
        <v>105</v>
      </c>
      <c r="C1557" t="s">
        <v>102</v>
      </c>
      <c r="D1557">
        <v>13</v>
      </c>
      <c r="E1557">
        <v>7</v>
      </c>
      <c r="F1557" t="s">
        <v>1893</v>
      </c>
      <c r="G1557" t="s">
        <v>1881</v>
      </c>
      <c r="H1557">
        <v>478</v>
      </c>
      <c r="I1557">
        <v>4</v>
      </c>
      <c r="J1557">
        <v>4080</v>
      </c>
      <c r="K1557">
        <v>7</v>
      </c>
      <c r="L1557" s="10" t="s">
        <v>117</v>
      </c>
      <c r="M1557" s="10" t="s">
        <v>118</v>
      </c>
      <c r="N1557">
        <v>13</v>
      </c>
      <c r="O1557">
        <v>1</v>
      </c>
      <c r="P1557">
        <v>15</v>
      </c>
      <c r="Q1557">
        <v>41</v>
      </c>
      <c r="R1557">
        <v>37</v>
      </c>
      <c r="S1557">
        <v>130</v>
      </c>
      <c r="T1557" t="s">
        <v>14834</v>
      </c>
      <c r="U1557" t="s">
        <v>6593</v>
      </c>
      <c r="V1557" t="s">
        <v>8482</v>
      </c>
    </row>
    <row r="1558" spans="1:22" x14ac:dyDescent="0.25">
      <c r="A1558" t="s">
        <v>166</v>
      </c>
      <c r="B1558" t="s">
        <v>105</v>
      </c>
      <c r="C1558" t="s">
        <v>102</v>
      </c>
      <c r="D1558">
        <v>13</v>
      </c>
      <c r="E1558">
        <v>8</v>
      </c>
      <c r="F1558" t="s">
        <v>1893</v>
      </c>
      <c r="G1558" t="s">
        <v>1883</v>
      </c>
      <c r="H1558">
        <v>479</v>
      </c>
      <c r="I1558">
        <v>4</v>
      </c>
      <c r="J1558">
        <v>4081</v>
      </c>
      <c r="K1558">
        <v>8</v>
      </c>
      <c r="L1558" s="10" t="s">
        <v>117</v>
      </c>
      <c r="M1558" s="10" t="s">
        <v>118</v>
      </c>
      <c r="N1558">
        <v>13</v>
      </c>
      <c r="O1558">
        <v>1</v>
      </c>
      <c r="P1558">
        <v>15</v>
      </c>
      <c r="Q1558">
        <v>41</v>
      </c>
      <c r="R1558">
        <v>37</v>
      </c>
      <c r="S1558">
        <v>130</v>
      </c>
      <c r="T1558" t="s">
        <v>14835</v>
      </c>
      <c r="U1558" t="s">
        <v>6594</v>
      </c>
      <c r="V1558" t="s">
        <v>8484</v>
      </c>
    </row>
    <row r="1559" spans="1:22" x14ac:dyDescent="0.25">
      <c r="A1559" t="s">
        <v>166</v>
      </c>
      <c r="B1559" t="s">
        <v>105</v>
      </c>
      <c r="C1559" t="s">
        <v>102</v>
      </c>
      <c r="D1559">
        <v>13</v>
      </c>
      <c r="E1559">
        <v>9</v>
      </c>
      <c r="F1559" t="s">
        <v>1893</v>
      </c>
      <c r="G1559" t="s">
        <v>1885</v>
      </c>
      <c r="H1559">
        <v>480</v>
      </c>
      <c r="I1559">
        <v>4</v>
      </c>
      <c r="J1559">
        <v>4082</v>
      </c>
      <c r="K1559">
        <v>9</v>
      </c>
      <c r="L1559" s="10" t="s">
        <v>117</v>
      </c>
      <c r="M1559" s="10" t="s">
        <v>118</v>
      </c>
      <c r="N1559">
        <v>13</v>
      </c>
      <c r="O1559">
        <v>1</v>
      </c>
      <c r="P1559">
        <v>15</v>
      </c>
      <c r="Q1559">
        <v>41</v>
      </c>
      <c r="R1559">
        <v>37</v>
      </c>
      <c r="S1559">
        <v>130</v>
      </c>
      <c r="T1559" t="s">
        <v>14836</v>
      </c>
      <c r="U1559" t="s">
        <v>6595</v>
      </c>
      <c r="V1559" t="s">
        <v>8487</v>
      </c>
    </row>
    <row r="1560" spans="1:22" x14ac:dyDescent="0.25">
      <c r="A1560" t="s">
        <v>166</v>
      </c>
      <c r="B1560" t="s">
        <v>105</v>
      </c>
      <c r="C1560" t="s">
        <v>102</v>
      </c>
      <c r="D1560">
        <v>13</v>
      </c>
      <c r="E1560">
        <v>10</v>
      </c>
      <c r="F1560" t="s">
        <v>1893</v>
      </c>
      <c r="G1560" t="s">
        <v>1887</v>
      </c>
      <c r="H1560">
        <v>481</v>
      </c>
      <c r="I1560">
        <v>4</v>
      </c>
      <c r="J1560">
        <v>4083</v>
      </c>
      <c r="K1560">
        <v>10</v>
      </c>
      <c r="L1560" s="10" t="s">
        <v>117</v>
      </c>
      <c r="M1560" s="10" t="s">
        <v>118</v>
      </c>
      <c r="N1560">
        <v>13</v>
      </c>
      <c r="O1560">
        <v>1</v>
      </c>
      <c r="P1560">
        <v>15</v>
      </c>
      <c r="Q1560">
        <v>41</v>
      </c>
      <c r="R1560">
        <v>37</v>
      </c>
      <c r="S1560">
        <v>130</v>
      </c>
      <c r="T1560" t="s">
        <v>14837</v>
      </c>
      <c r="U1560" t="s">
        <v>6596</v>
      </c>
      <c r="V1560" t="s">
        <v>8477</v>
      </c>
    </row>
    <row r="1561" spans="1:22" x14ac:dyDescent="0.25">
      <c r="A1561" t="s">
        <v>166</v>
      </c>
      <c r="B1561" t="s">
        <v>105</v>
      </c>
      <c r="C1561" t="s">
        <v>102</v>
      </c>
      <c r="D1561">
        <v>13</v>
      </c>
      <c r="E1561">
        <v>11</v>
      </c>
      <c r="F1561" t="s">
        <v>1893</v>
      </c>
      <c r="G1561" t="s">
        <v>1889</v>
      </c>
      <c r="H1561">
        <v>482</v>
      </c>
      <c r="I1561">
        <v>4</v>
      </c>
      <c r="J1561">
        <v>4084</v>
      </c>
      <c r="K1561">
        <v>11</v>
      </c>
      <c r="L1561" s="10" t="s">
        <v>117</v>
      </c>
      <c r="M1561" s="10" t="s">
        <v>118</v>
      </c>
      <c r="N1561">
        <v>13</v>
      </c>
      <c r="O1561">
        <v>1</v>
      </c>
      <c r="P1561">
        <v>15</v>
      </c>
      <c r="Q1561">
        <v>41</v>
      </c>
      <c r="R1561">
        <v>37</v>
      </c>
      <c r="S1561">
        <v>130</v>
      </c>
      <c r="T1561" t="s">
        <v>14838</v>
      </c>
      <c r="U1561" t="s">
        <v>6597</v>
      </c>
      <c r="V1561" t="s">
        <v>8481</v>
      </c>
    </row>
    <row r="1562" spans="1:22" x14ac:dyDescent="0.25">
      <c r="A1562" t="s">
        <v>166</v>
      </c>
      <c r="B1562" t="s">
        <v>105</v>
      </c>
      <c r="C1562" t="s">
        <v>102</v>
      </c>
      <c r="D1562">
        <v>13</v>
      </c>
      <c r="E1562">
        <v>12</v>
      </c>
      <c r="F1562" t="s">
        <v>1893</v>
      </c>
      <c r="G1562" t="s">
        <v>1891</v>
      </c>
      <c r="H1562">
        <v>483</v>
      </c>
      <c r="I1562">
        <v>4</v>
      </c>
      <c r="J1562">
        <v>4085</v>
      </c>
      <c r="K1562">
        <v>12</v>
      </c>
      <c r="L1562" s="10" t="s">
        <v>117</v>
      </c>
      <c r="M1562" s="10" t="s">
        <v>118</v>
      </c>
      <c r="N1562">
        <v>13</v>
      </c>
      <c r="O1562">
        <v>1</v>
      </c>
      <c r="P1562">
        <v>15</v>
      </c>
      <c r="Q1562">
        <v>41</v>
      </c>
      <c r="R1562">
        <v>37</v>
      </c>
      <c r="S1562">
        <v>130</v>
      </c>
      <c r="T1562" t="s">
        <v>14839</v>
      </c>
      <c r="U1562" t="s">
        <v>6598</v>
      </c>
      <c r="V1562" t="s">
        <v>8485</v>
      </c>
    </row>
    <row r="1563" spans="1:22" x14ac:dyDescent="0.25">
      <c r="A1563" t="s">
        <v>166</v>
      </c>
      <c r="B1563" t="s">
        <v>105</v>
      </c>
      <c r="C1563" t="s">
        <v>102</v>
      </c>
      <c r="D1563">
        <v>13</v>
      </c>
      <c r="E1563">
        <v>13</v>
      </c>
      <c r="F1563" t="s">
        <v>1893</v>
      </c>
      <c r="G1563" t="s">
        <v>1893</v>
      </c>
      <c r="H1563">
        <v>484</v>
      </c>
      <c r="I1563">
        <v>4</v>
      </c>
      <c r="J1563">
        <v>4086</v>
      </c>
      <c r="K1563">
        <v>13</v>
      </c>
      <c r="L1563" s="10" t="s">
        <v>117</v>
      </c>
      <c r="M1563" s="10" t="s">
        <v>118</v>
      </c>
      <c r="N1563">
        <v>13</v>
      </c>
      <c r="O1563">
        <v>1</v>
      </c>
      <c r="P1563">
        <v>15</v>
      </c>
      <c r="Q1563">
        <v>41</v>
      </c>
      <c r="R1563">
        <v>37</v>
      </c>
      <c r="S1563">
        <v>130</v>
      </c>
      <c r="T1563" t="s">
        <v>14840</v>
      </c>
      <c r="U1563" t="s">
        <v>6599</v>
      </c>
      <c r="V1563" t="s">
        <v>8488</v>
      </c>
    </row>
    <row r="1564" spans="1:22" x14ac:dyDescent="0.25">
      <c r="A1564" t="s">
        <v>166</v>
      </c>
      <c r="B1564" t="s">
        <v>105</v>
      </c>
      <c r="C1564" t="s">
        <v>102</v>
      </c>
      <c r="D1564">
        <v>13</v>
      </c>
      <c r="E1564">
        <v>14</v>
      </c>
      <c r="F1564" t="s">
        <v>1893</v>
      </c>
      <c r="G1564" t="s">
        <v>1895</v>
      </c>
      <c r="H1564">
        <v>485</v>
      </c>
      <c r="I1564">
        <v>4</v>
      </c>
      <c r="J1564">
        <v>4087</v>
      </c>
      <c r="K1564">
        <v>14</v>
      </c>
      <c r="L1564" s="10" t="s">
        <v>117</v>
      </c>
      <c r="M1564" s="10" t="s">
        <v>118</v>
      </c>
      <c r="N1564">
        <v>13</v>
      </c>
      <c r="O1564">
        <v>1</v>
      </c>
      <c r="P1564">
        <v>15</v>
      </c>
      <c r="Q1564">
        <v>41</v>
      </c>
      <c r="R1564">
        <v>37</v>
      </c>
      <c r="S1564">
        <v>130</v>
      </c>
      <c r="T1564" t="s">
        <v>14841</v>
      </c>
      <c r="U1564" t="s">
        <v>6600</v>
      </c>
      <c r="V1564" t="s">
        <v>8479</v>
      </c>
    </row>
    <row r="1565" spans="1:22" x14ac:dyDescent="0.25">
      <c r="A1565" t="s">
        <v>166</v>
      </c>
      <c r="B1565" t="s">
        <v>105</v>
      </c>
      <c r="C1565" t="s">
        <v>102</v>
      </c>
      <c r="D1565">
        <v>13</v>
      </c>
      <c r="E1565">
        <v>15</v>
      </c>
      <c r="F1565" t="s">
        <v>1893</v>
      </c>
      <c r="G1565" t="s">
        <v>1897</v>
      </c>
      <c r="H1565">
        <v>486</v>
      </c>
      <c r="I1565">
        <v>4</v>
      </c>
      <c r="J1565">
        <v>4088</v>
      </c>
      <c r="K1565">
        <v>15</v>
      </c>
      <c r="L1565" s="10" t="s">
        <v>117</v>
      </c>
      <c r="M1565" s="10" t="s">
        <v>118</v>
      </c>
      <c r="N1565">
        <v>13</v>
      </c>
      <c r="O1565">
        <v>1</v>
      </c>
      <c r="P1565">
        <v>15</v>
      </c>
      <c r="Q1565">
        <v>41</v>
      </c>
      <c r="R1565">
        <v>37</v>
      </c>
      <c r="S1565">
        <v>130</v>
      </c>
      <c r="T1565" t="s">
        <v>14842</v>
      </c>
      <c r="U1565" t="s">
        <v>6601</v>
      </c>
      <c r="V1565" t="s">
        <v>8483</v>
      </c>
    </row>
    <row r="1566" spans="1:22" x14ac:dyDescent="0.25">
      <c r="A1566" t="s">
        <v>166</v>
      </c>
      <c r="B1566" t="s">
        <v>105</v>
      </c>
      <c r="C1566" t="s">
        <v>102</v>
      </c>
      <c r="D1566">
        <v>13</v>
      </c>
      <c r="E1566">
        <v>16</v>
      </c>
      <c r="F1566" t="s">
        <v>1893</v>
      </c>
      <c r="G1566" t="s">
        <v>1899</v>
      </c>
      <c r="H1566">
        <v>487</v>
      </c>
      <c r="I1566">
        <v>4</v>
      </c>
      <c r="J1566">
        <v>4089</v>
      </c>
      <c r="K1566">
        <v>16</v>
      </c>
      <c r="L1566" s="10" t="s">
        <v>117</v>
      </c>
      <c r="M1566" s="10" t="s">
        <v>118</v>
      </c>
      <c r="N1566">
        <v>13</v>
      </c>
      <c r="O1566">
        <v>1</v>
      </c>
      <c r="P1566">
        <v>15</v>
      </c>
      <c r="Q1566">
        <v>41</v>
      </c>
      <c r="R1566">
        <v>37</v>
      </c>
      <c r="S1566">
        <v>130</v>
      </c>
      <c r="T1566" t="s">
        <v>14843</v>
      </c>
      <c r="U1566" t="s">
        <v>6602</v>
      </c>
      <c r="V1566" t="s">
        <v>7812</v>
      </c>
    </row>
    <row r="1567" spans="1:22" x14ac:dyDescent="0.25">
      <c r="A1567" t="s">
        <v>166</v>
      </c>
      <c r="B1567" t="s">
        <v>105</v>
      </c>
      <c r="C1567" t="s">
        <v>102</v>
      </c>
      <c r="D1567">
        <v>13</v>
      </c>
      <c r="E1567">
        <v>17</v>
      </c>
      <c r="F1567" t="s">
        <v>1893</v>
      </c>
      <c r="G1567" t="s">
        <v>1901</v>
      </c>
      <c r="H1567">
        <v>488</v>
      </c>
      <c r="I1567">
        <v>4</v>
      </c>
      <c r="J1567">
        <v>4090</v>
      </c>
      <c r="K1567">
        <v>17</v>
      </c>
      <c r="L1567" s="10" t="s">
        <v>117</v>
      </c>
      <c r="M1567" s="10" t="s">
        <v>118</v>
      </c>
      <c r="N1567">
        <v>13</v>
      </c>
      <c r="O1567">
        <v>1</v>
      </c>
      <c r="P1567">
        <v>15</v>
      </c>
      <c r="Q1567">
        <v>41</v>
      </c>
      <c r="R1567">
        <v>37</v>
      </c>
      <c r="S1567">
        <v>130</v>
      </c>
      <c r="T1567" t="s">
        <v>14844</v>
      </c>
      <c r="U1567" t="s">
        <v>6603</v>
      </c>
      <c r="V1567" t="s">
        <v>7766</v>
      </c>
    </row>
    <row r="1568" spans="1:22" x14ac:dyDescent="0.25">
      <c r="A1568" t="s">
        <v>166</v>
      </c>
      <c r="B1568" t="s">
        <v>105</v>
      </c>
      <c r="C1568" t="s">
        <v>102</v>
      </c>
      <c r="D1568">
        <v>13</v>
      </c>
      <c r="E1568">
        <v>18</v>
      </c>
      <c r="F1568" t="s">
        <v>1893</v>
      </c>
      <c r="G1568" t="s">
        <v>1903</v>
      </c>
      <c r="H1568">
        <v>489</v>
      </c>
      <c r="I1568">
        <v>4</v>
      </c>
      <c r="J1568">
        <v>4091</v>
      </c>
      <c r="K1568">
        <v>18</v>
      </c>
      <c r="L1568" s="10" t="s">
        <v>117</v>
      </c>
      <c r="M1568" s="10" t="s">
        <v>118</v>
      </c>
      <c r="N1568">
        <v>13</v>
      </c>
      <c r="O1568">
        <v>1</v>
      </c>
      <c r="P1568">
        <v>15</v>
      </c>
      <c r="Q1568">
        <v>41</v>
      </c>
      <c r="R1568">
        <v>37</v>
      </c>
      <c r="S1568">
        <v>130</v>
      </c>
      <c r="T1568" t="s">
        <v>14845</v>
      </c>
      <c r="U1568" t="s">
        <v>6604</v>
      </c>
      <c r="V1568" t="s">
        <v>8719</v>
      </c>
    </row>
    <row r="1569" spans="1:22" x14ac:dyDescent="0.25">
      <c r="A1569" t="s">
        <v>166</v>
      </c>
      <c r="B1569" t="s">
        <v>105</v>
      </c>
      <c r="C1569" t="s">
        <v>102</v>
      </c>
      <c r="D1569">
        <v>13</v>
      </c>
      <c r="E1569">
        <v>19</v>
      </c>
      <c r="F1569" t="s">
        <v>1893</v>
      </c>
      <c r="G1569" t="s">
        <v>1905</v>
      </c>
      <c r="H1569">
        <v>490</v>
      </c>
      <c r="I1569">
        <v>4</v>
      </c>
      <c r="J1569">
        <v>4092</v>
      </c>
      <c r="K1569">
        <v>19</v>
      </c>
      <c r="L1569" s="10" t="s">
        <v>117</v>
      </c>
      <c r="M1569" s="10" t="s">
        <v>118</v>
      </c>
      <c r="N1569">
        <v>13</v>
      </c>
      <c r="O1569">
        <v>1</v>
      </c>
      <c r="P1569">
        <v>15</v>
      </c>
      <c r="Q1569">
        <v>41</v>
      </c>
      <c r="R1569">
        <v>37</v>
      </c>
      <c r="S1569">
        <v>130</v>
      </c>
      <c r="T1569" t="s">
        <v>14846</v>
      </c>
      <c r="U1569" t="s">
        <v>6605</v>
      </c>
      <c r="V1569" t="s">
        <v>8376</v>
      </c>
    </row>
    <row r="1570" spans="1:22" x14ac:dyDescent="0.25">
      <c r="A1570" t="s">
        <v>166</v>
      </c>
      <c r="B1570" t="s">
        <v>105</v>
      </c>
      <c r="C1570" t="s">
        <v>102</v>
      </c>
      <c r="D1570">
        <v>13</v>
      </c>
      <c r="E1570">
        <v>20</v>
      </c>
      <c r="F1570" t="s">
        <v>1893</v>
      </c>
      <c r="G1570" t="s">
        <v>1907</v>
      </c>
      <c r="H1570">
        <v>491</v>
      </c>
      <c r="I1570">
        <v>4</v>
      </c>
      <c r="J1570">
        <v>4093</v>
      </c>
      <c r="K1570">
        <v>20</v>
      </c>
      <c r="L1570" s="10" t="s">
        <v>117</v>
      </c>
      <c r="M1570" s="10" t="s">
        <v>118</v>
      </c>
      <c r="N1570">
        <v>13</v>
      </c>
      <c r="O1570">
        <v>1</v>
      </c>
      <c r="P1570">
        <v>15</v>
      </c>
      <c r="Q1570">
        <v>41</v>
      </c>
      <c r="R1570">
        <v>37</v>
      </c>
      <c r="S1570">
        <v>130</v>
      </c>
      <c r="T1570" t="s">
        <v>14847</v>
      </c>
      <c r="U1570" t="s">
        <v>6606</v>
      </c>
      <c r="V1570" t="s">
        <v>8375</v>
      </c>
    </row>
    <row r="1571" spans="1:22" x14ac:dyDescent="0.25">
      <c r="A1571" t="s">
        <v>166</v>
      </c>
      <c r="B1571" t="s">
        <v>105</v>
      </c>
      <c r="C1571" t="s">
        <v>102</v>
      </c>
      <c r="D1571">
        <v>13</v>
      </c>
      <c r="E1571">
        <v>21</v>
      </c>
      <c r="F1571" t="s">
        <v>1893</v>
      </c>
      <c r="G1571" t="s">
        <v>1909</v>
      </c>
      <c r="H1571">
        <v>492</v>
      </c>
      <c r="I1571">
        <v>4</v>
      </c>
      <c r="J1571">
        <v>4094</v>
      </c>
      <c r="K1571">
        <v>21</v>
      </c>
      <c r="L1571" s="10" t="s">
        <v>117</v>
      </c>
      <c r="M1571" s="10" t="s">
        <v>118</v>
      </c>
      <c r="N1571">
        <v>13</v>
      </c>
      <c r="O1571">
        <v>1</v>
      </c>
      <c r="P1571">
        <v>15</v>
      </c>
      <c r="Q1571">
        <v>41</v>
      </c>
      <c r="R1571">
        <v>37</v>
      </c>
      <c r="S1571">
        <v>130</v>
      </c>
      <c r="T1571" t="s">
        <v>14848</v>
      </c>
      <c r="U1571" t="s">
        <v>6607</v>
      </c>
      <c r="V1571" t="s">
        <v>7871</v>
      </c>
    </row>
    <row r="1572" spans="1:22" x14ac:dyDescent="0.25">
      <c r="A1572" t="s">
        <v>166</v>
      </c>
      <c r="B1572" t="s">
        <v>105</v>
      </c>
      <c r="C1572" t="s">
        <v>102</v>
      </c>
      <c r="D1572">
        <v>13</v>
      </c>
      <c r="E1572">
        <v>22</v>
      </c>
      <c r="F1572" t="s">
        <v>1893</v>
      </c>
      <c r="G1572" t="s">
        <v>1911</v>
      </c>
      <c r="H1572">
        <v>493</v>
      </c>
      <c r="I1572">
        <v>4</v>
      </c>
      <c r="J1572">
        <v>4095</v>
      </c>
      <c r="K1572">
        <v>22</v>
      </c>
      <c r="L1572" s="10" t="s">
        <v>117</v>
      </c>
      <c r="M1572" s="10" t="s">
        <v>118</v>
      </c>
      <c r="N1572">
        <v>13</v>
      </c>
      <c r="O1572">
        <v>1</v>
      </c>
      <c r="P1572">
        <v>15</v>
      </c>
      <c r="Q1572">
        <v>41</v>
      </c>
      <c r="R1572">
        <v>37</v>
      </c>
      <c r="S1572">
        <v>130</v>
      </c>
      <c r="T1572" t="s">
        <v>14849</v>
      </c>
      <c r="U1572" t="s">
        <v>6608</v>
      </c>
      <c r="V1572" t="s">
        <v>7870</v>
      </c>
    </row>
    <row r="1573" spans="1:22" x14ac:dyDescent="0.25">
      <c r="A1573" t="s">
        <v>166</v>
      </c>
      <c r="B1573" t="s">
        <v>105</v>
      </c>
      <c r="C1573" t="s">
        <v>102</v>
      </c>
      <c r="D1573">
        <v>13</v>
      </c>
      <c r="E1573">
        <v>23</v>
      </c>
      <c r="F1573" t="s">
        <v>1893</v>
      </c>
      <c r="G1573" t="s">
        <v>1913</v>
      </c>
      <c r="H1573">
        <v>494</v>
      </c>
      <c r="I1573">
        <v>4</v>
      </c>
      <c r="J1573">
        <v>4096</v>
      </c>
      <c r="K1573">
        <v>23</v>
      </c>
      <c r="L1573" s="10" t="s">
        <v>117</v>
      </c>
      <c r="M1573" s="10" t="s">
        <v>118</v>
      </c>
      <c r="N1573">
        <v>13</v>
      </c>
      <c r="O1573">
        <v>1</v>
      </c>
      <c r="P1573">
        <v>15</v>
      </c>
      <c r="Q1573">
        <v>41</v>
      </c>
      <c r="R1573">
        <v>37</v>
      </c>
      <c r="S1573">
        <v>130</v>
      </c>
      <c r="T1573" t="s">
        <v>14850</v>
      </c>
      <c r="U1573" t="s">
        <v>6609</v>
      </c>
      <c r="V1573" t="s">
        <v>7937</v>
      </c>
    </row>
    <row r="1574" spans="1:22" x14ac:dyDescent="0.25">
      <c r="A1574" t="s">
        <v>166</v>
      </c>
      <c r="B1574" t="s">
        <v>105</v>
      </c>
      <c r="C1574" t="s">
        <v>102</v>
      </c>
      <c r="D1574">
        <v>13</v>
      </c>
      <c r="E1574">
        <v>24</v>
      </c>
      <c r="F1574" t="s">
        <v>1893</v>
      </c>
      <c r="G1574" t="s">
        <v>1915</v>
      </c>
      <c r="H1574">
        <v>495</v>
      </c>
      <c r="I1574">
        <v>4</v>
      </c>
      <c r="J1574">
        <v>4097</v>
      </c>
      <c r="K1574">
        <v>24</v>
      </c>
      <c r="L1574" s="10" t="s">
        <v>117</v>
      </c>
      <c r="M1574" s="10" t="s">
        <v>118</v>
      </c>
      <c r="N1574">
        <v>13</v>
      </c>
      <c r="O1574">
        <v>1</v>
      </c>
      <c r="P1574">
        <v>15</v>
      </c>
      <c r="Q1574">
        <v>41</v>
      </c>
      <c r="R1574">
        <v>37</v>
      </c>
      <c r="S1574">
        <v>130</v>
      </c>
      <c r="T1574" t="s">
        <v>14851</v>
      </c>
      <c r="U1574" t="s">
        <v>6610</v>
      </c>
      <c r="V1574" t="s">
        <v>8145</v>
      </c>
    </row>
    <row r="1575" spans="1:22" x14ac:dyDescent="0.25">
      <c r="A1575" t="s">
        <v>166</v>
      </c>
      <c r="B1575" t="s">
        <v>105</v>
      </c>
      <c r="C1575" t="s">
        <v>102</v>
      </c>
      <c r="D1575">
        <v>13</v>
      </c>
      <c r="E1575">
        <v>25</v>
      </c>
      <c r="F1575" t="s">
        <v>1893</v>
      </c>
      <c r="G1575" t="s">
        <v>1917</v>
      </c>
      <c r="H1575">
        <v>496</v>
      </c>
      <c r="I1575">
        <v>4</v>
      </c>
      <c r="J1575">
        <v>4098</v>
      </c>
      <c r="K1575">
        <v>25</v>
      </c>
      <c r="L1575" s="10" t="s">
        <v>117</v>
      </c>
      <c r="M1575" s="10" t="s">
        <v>118</v>
      </c>
      <c r="N1575">
        <v>13</v>
      </c>
      <c r="O1575">
        <v>1</v>
      </c>
      <c r="P1575">
        <v>15</v>
      </c>
      <c r="Q1575">
        <v>41</v>
      </c>
      <c r="R1575">
        <v>37</v>
      </c>
      <c r="S1575">
        <v>130</v>
      </c>
      <c r="T1575" t="s">
        <v>14852</v>
      </c>
      <c r="U1575" t="s">
        <v>6611</v>
      </c>
      <c r="V1575" t="s">
        <v>8641</v>
      </c>
    </row>
    <row r="1576" spans="1:22" x14ac:dyDescent="0.25">
      <c r="A1576" t="s">
        <v>166</v>
      </c>
      <c r="B1576" t="s">
        <v>105</v>
      </c>
      <c r="C1576" t="s">
        <v>102</v>
      </c>
      <c r="D1576">
        <v>13</v>
      </c>
      <c r="E1576">
        <v>26</v>
      </c>
      <c r="F1576" t="s">
        <v>1893</v>
      </c>
      <c r="G1576" t="s">
        <v>1919</v>
      </c>
      <c r="H1576">
        <v>497</v>
      </c>
      <c r="I1576">
        <v>4</v>
      </c>
      <c r="J1576">
        <v>4099</v>
      </c>
      <c r="K1576">
        <v>26</v>
      </c>
      <c r="L1576" s="10" t="s">
        <v>117</v>
      </c>
      <c r="M1576" s="10" t="s">
        <v>118</v>
      </c>
      <c r="N1576">
        <v>13</v>
      </c>
      <c r="O1576">
        <v>1</v>
      </c>
      <c r="P1576">
        <v>15</v>
      </c>
      <c r="Q1576">
        <v>41</v>
      </c>
      <c r="R1576">
        <v>37</v>
      </c>
      <c r="S1576">
        <v>130</v>
      </c>
      <c r="T1576" t="s">
        <v>14853</v>
      </c>
      <c r="U1576" t="s">
        <v>6612</v>
      </c>
      <c r="V1576" t="s">
        <v>7872</v>
      </c>
    </row>
    <row r="1577" spans="1:22" x14ac:dyDescent="0.25">
      <c r="A1577" t="s">
        <v>166</v>
      </c>
      <c r="B1577" t="s">
        <v>105</v>
      </c>
      <c r="C1577" t="s">
        <v>102</v>
      </c>
      <c r="D1577">
        <v>13</v>
      </c>
      <c r="E1577">
        <v>27</v>
      </c>
      <c r="F1577" t="s">
        <v>1893</v>
      </c>
      <c r="G1577" t="s">
        <v>1921</v>
      </c>
      <c r="H1577">
        <v>498</v>
      </c>
      <c r="I1577">
        <v>4</v>
      </c>
      <c r="J1577">
        <v>4100</v>
      </c>
      <c r="K1577">
        <v>27</v>
      </c>
      <c r="L1577" s="10" t="s">
        <v>117</v>
      </c>
      <c r="M1577" s="10" t="s">
        <v>118</v>
      </c>
      <c r="N1577">
        <v>13</v>
      </c>
      <c r="O1577">
        <v>1</v>
      </c>
      <c r="P1577">
        <v>15</v>
      </c>
      <c r="Q1577">
        <v>41</v>
      </c>
      <c r="R1577">
        <v>37</v>
      </c>
      <c r="S1577">
        <v>130</v>
      </c>
      <c r="T1577" t="s">
        <v>14854</v>
      </c>
      <c r="U1577" t="s">
        <v>6613</v>
      </c>
      <c r="V1577" t="s">
        <v>7858</v>
      </c>
    </row>
    <row r="1578" spans="1:22" x14ac:dyDescent="0.25">
      <c r="A1578" t="s">
        <v>166</v>
      </c>
      <c r="B1578" t="s">
        <v>105</v>
      </c>
      <c r="C1578" t="s">
        <v>102</v>
      </c>
      <c r="D1578">
        <v>13</v>
      </c>
      <c r="E1578">
        <v>28</v>
      </c>
      <c r="F1578" t="s">
        <v>1893</v>
      </c>
      <c r="G1578" t="s">
        <v>1923</v>
      </c>
      <c r="H1578">
        <v>499</v>
      </c>
      <c r="I1578">
        <v>4</v>
      </c>
      <c r="J1578">
        <v>4101</v>
      </c>
      <c r="K1578">
        <v>28</v>
      </c>
      <c r="L1578" s="10" t="s">
        <v>117</v>
      </c>
      <c r="M1578" s="10" t="s">
        <v>118</v>
      </c>
      <c r="N1578">
        <v>13</v>
      </c>
      <c r="O1578">
        <v>1</v>
      </c>
      <c r="P1578">
        <v>15</v>
      </c>
      <c r="Q1578">
        <v>41</v>
      </c>
      <c r="R1578">
        <v>37</v>
      </c>
      <c r="S1578">
        <v>130</v>
      </c>
      <c r="T1578" t="s">
        <v>14855</v>
      </c>
      <c r="U1578" t="s">
        <v>6614</v>
      </c>
      <c r="V1578" t="s">
        <v>8427</v>
      </c>
    </row>
    <row r="1579" spans="1:22" x14ac:dyDescent="0.25">
      <c r="A1579" t="s">
        <v>166</v>
      </c>
      <c r="B1579" t="s">
        <v>105</v>
      </c>
      <c r="C1579" t="s">
        <v>102</v>
      </c>
      <c r="D1579">
        <v>13</v>
      </c>
      <c r="E1579">
        <v>29</v>
      </c>
      <c r="F1579" t="s">
        <v>1893</v>
      </c>
      <c r="G1579" t="s">
        <v>1925</v>
      </c>
      <c r="H1579">
        <v>500</v>
      </c>
      <c r="I1579">
        <v>4</v>
      </c>
      <c r="J1579">
        <v>4102</v>
      </c>
      <c r="K1579">
        <v>29</v>
      </c>
      <c r="L1579" s="10" t="s">
        <v>117</v>
      </c>
      <c r="M1579" s="10" t="s">
        <v>118</v>
      </c>
      <c r="N1579">
        <v>13</v>
      </c>
      <c r="O1579">
        <v>1</v>
      </c>
      <c r="P1579">
        <v>15</v>
      </c>
      <c r="Q1579">
        <v>41</v>
      </c>
      <c r="R1579">
        <v>37</v>
      </c>
      <c r="S1579">
        <v>130</v>
      </c>
      <c r="T1579" t="s">
        <v>14856</v>
      </c>
      <c r="U1579" t="s">
        <v>6615</v>
      </c>
      <c r="V1579" t="s">
        <v>8793</v>
      </c>
    </row>
    <row r="1580" spans="1:22" x14ac:dyDescent="0.25">
      <c r="A1580" t="s">
        <v>166</v>
      </c>
      <c r="B1580" t="s">
        <v>105</v>
      </c>
      <c r="C1580" t="s">
        <v>102</v>
      </c>
      <c r="D1580">
        <v>13</v>
      </c>
      <c r="E1580">
        <v>30</v>
      </c>
      <c r="F1580" t="s">
        <v>1893</v>
      </c>
      <c r="G1580" t="s">
        <v>1927</v>
      </c>
      <c r="H1580">
        <v>501</v>
      </c>
      <c r="I1580">
        <v>4</v>
      </c>
      <c r="J1580">
        <v>4103</v>
      </c>
      <c r="K1580">
        <v>30</v>
      </c>
      <c r="L1580" s="10" t="s">
        <v>117</v>
      </c>
      <c r="M1580" s="10" t="s">
        <v>118</v>
      </c>
      <c r="N1580">
        <v>13</v>
      </c>
      <c r="O1580">
        <v>1</v>
      </c>
      <c r="P1580">
        <v>15</v>
      </c>
      <c r="Q1580">
        <v>41</v>
      </c>
      <c r="R1580">
        <v>37</v>
      </c>
      <c r="S1580">
        <v>130</v>
      </c>
      <c r="T1580" t="s">
        <v>14857</v>
      </c>
      <c r="U1580" t="s">
        <v>6616</v>
      </c>
      <c r="V1580" t="s">
        <v>8568</v>
      </c>
    </row>
    <row r="1581" spans="1:22" x14ac:dyDescent="0.25">
      <c r="A1581" t="s">
        <v>166</v>
      </c>
      <c r="B1581" t="s">
        <v>105</v>
      </c>
      <c r="C1581" t="s">
        <v>102</v>
      </c>
      <c r="D1581">
        <v>13</v>
      </c>
      <c r="E1581">
        <v>31</v>
      </c>
      <c r="F1581" t="s">
        <v>1893</v>
      </c>
      <c r="G1581" t="s">
        <v>1929</v>
      </c>
      <c r="H1581">
        <v>502</v>
      </c>
      <c r="I1581">
        <v>4</v>
      </c>
      <c r="J1581">
        <v>4104</v>
      </c>
      <c r="K1581">
        <v>31</v>
      </c>
      <c r="L1581" s="10" t="s">
        <v>117</v>
      </c>
      <c r="M1581" s="10" t="s">
        <v>118</v>
      </c>
      <c r="N1581">
        <v>13</v>
      </c>
      <c r="O1581">
        <v>1</v>
      </c>
      <c r="P1581">
        <v>15</v>
      </c>
      <c r="Q1581">
        <v>41</v>
      </c>
      <c r="R1581">
        <v>37</v>
      </c>
      <c r="S1581">
        <v>130</v>
      </c>
      <c r="T1581" t="s">
        <v>14858</v>
      </c>
      <c r="U1581" t="s">
        <v>6617</v>
      </c>
      <c r="V1581" t="s">
        <v>8581</v>
      </c>
    </row>
    <row r="1582" spans="1:22" x14ac:dyDescent="0.25">
      <c r="A1582" t="s">
        <v>166</v>
      </c>
      <c r="B1582" t="s">
        <v>105</v>
      </c>
      <c r="C1582" t="s">
        <v>102</v>
      </c>
      <c r="D1582">
        <v>13</v>
      </c>
      <c r="E1582">
        <v>32</v>
      </c>
      <c r="F1582" t="s">
        <v>1893</v>
      </c>
      <c r="G1582" t="s">
        <v>1931</v>
      </c>
      <c r="H1582">
        <v>503</v>
      </c>
      <c r="I1582">
        <v>4</v>
      </c>
      <c r="J1582">
        <v>4105</v>
      </c>
      <c r="K1582">
        <v>32</v>
      </c>
      <c r="L1582" s="10" t="s">
        <v>117</v>
      </c>
      <c r="M1582" s="10" t="s">
        <v>118</v>
      </c>
      <c r="N1582">
        <v>13</v>
      </c>
      <c r="O1582">
        <v>1</v>
      </c>
      <c r="P1582">
        <v>15</v>
      </c>
      <c r="Q1582">
        <v>41</v>
      </c>
      <c r="R1582">
        <v>37</v>
      </c>
      <c r="S1582">
        <v>130</v>
      </c>
      <c r="T1582" t="s">
        <v>14859</v>
      </c>
      <c r="U1582" t="s">
        <v>6618</v>
      </c>
      <c r="V1582" t="s">
        <v>7794</v>
      </c>
    </row>
    <row r="1583" spans="1:22" x14ac:dyDescent="0.25">
      <c r="A1583" t="s">
        <v>166</v>
      </c>
      <c r="B1583" t="s">
        <v>105</v>
      </c>
      <c r="C1583" t="s">
        <v>102</v>
      </c>
      <c r="D1583">
        <v>13</v>
      </c>
      <c r="E1583">
        <v>33</v>
      </c>
      <c r="F1583" t="s">
        <v>1893</v>
      </c>
      <c r="G1583" t="s">
        <v>1933</v>
      </c>
      <c r="H1583">
        <v>504</v>
      </c>
      <c r="I1583">
        <v>4</v>
      </c>
      <c r="J1583">
        <v>4106</v>
      </c>
      <c r="K1583">
        <v>33</v>
      </c>
      <c r="L1583" s="10" t="s">
        <v>117</v>
      </c>
      <c r="M1583" s="10" t="s">
        <v>118</v>
      </c>
      <c r="N1583">
        <v>13</v>
      </c>
      <c r="O1583">
        <v>1</v>
      </c>
      <c r="P1583">
        <v>15</v>
      </c>
      <c r="Q1583">
        <v>41</v>
      </c>
      <c r="R1583">
        <v>37</v>
      </c>
      <c r="S1583">
        <v>130</v>
      </c>
      <c r="T1583" t="s">
        <v>14860</v>
      </c>
      <c r="U1583" t="s">
        <v>6619</v>
      </c>
      <c r="V1583" t="s">
        <v>7776</v>
      </c>
    </row>
    <row r="1584" spans="1:22" x14ac:dyDescent="0.25">
      <c r="A1584" t="s">
        <v>166</v>
      </c>
      <c r="B1584" t="s">
        <v>105</v>
      </c>
      <c r="C1584" t="s">
        <v>102</v>
      </c>
      <c r="D1584">
        <v>14</v>
      </c>
      <c r="E1584">
        <v>1</v>
      </c>
      <c r="F1584" t="s">
        <v>1895</v>
      </c>
      <c r="G1584" t="s">
        <v>1869</v>
      </c>
      <c r="H1584">
        <v>505</v>
      </c>
      <c r="I1584">
        <v>4</v>
      </c>
      <c r="J1584">
        <v>4107</v>
      </c>
      <c r="K1584">
        <v>34</v>
      </c>
      <c r="L1584" s="10" t="s">
        <v>117</v>
      </c>
      <c r="M1584" s="10" t="s">
        <v>118</v>
      </c>
      <c r="N1584">
        <v>13</v>
      </c>
      <c r="O1584">
        <v>1</v>
      </c>
      <c r="P1584">
        <v>15</v>
      </c>
      <c r="Q1584">
        <v>41</v>
      </c>
      <c r="R1584">
        <v>37</v>
      </c>
      <c r="S1584">
        <v>131</v>
      </c>
      <c r="T1584" t="s">
        <v>14861</v>
      </c>
      <c r="U1584" t="s">
        <v>6620</v>
      </c>
      <c r="V1584" t="s">
        <v>8007</v>
      </c>
    </row>
    <row r="1585" spans="1:22" x14ac:dyDescent="0.25">
      <c r="A1585" t="s">
        <v>166</v>
      </c>
      <c r="B1585" t="s">
        <v>105</v>
      </c>
      <c r="C1585" t="s">
        <v>102</v>
      </c>
      <c r="D1585">
        <v>14</v>
      </c>
      <c r="E1585">
        <v>2</v>
      </c>
      <c r="F1585" t="s">
        <v>1895</v>
      </c>
      <c r="G1585" t="s">
        <v>1871</v>
      </c>
      <c r="H1585">
        <v>506</v>
      </c>
      <c r="I1585">
        <v>4</v>
      </c>
      <c r="J1585">
        <v>4108</v>
      </c>
      <c r="K1585">
        <v>35</v>
      </c>
      <c r="L1585" s="10" t="s">
        <v>117</v>
      </c>
      <c r="M1585" s="10" t="s">
        <v>118</v>
      </c>
      <c r="N1585">
        <v>13</v>
      </c>
      <c r="O1585">
        <v>1</v>
      </c>
      <c r="P1585">
        <v>15</v>
      </c>
      <c r="Q1585">
        <v>41</v>
      </c>
      <c r="R1585">
        <v>37</v>
      </c>
      <c r="S1585">
        <v>131</v>
      </c>
      <c r="T1585" t="s">
        <v>14862</v>
      </c>
      <c r="U1585" t="s">
        <v>6621</v>
      </c>
      <c r="V1585" t="s">
        <v>8803</v>
      </c>
    </row>
    <row r="1586" spans="1:22" x14ac:dyDescent="0.25">
      <c r="A1586" t="s">
        <v>166</v>
      </c>
      <c r="B1586" t="s">
        <v>105</v>
      </c>
      <c r="C1586" t="s">
        <v>102</v>
      </c>
      <c r="D1586">
        <v>14</v>
      </c>
      <c r="E1586">
        <v>3</v>
      </c>
      <c r="F1586" t="s">
        <v>1895</v>
      </c>
      <c r="G1586" t="s">
        <v>1873</v>
      </c>
      <c r="H1586">
        <v>507</v>
      </c>
      <c r="I1586">
        <v>4</v>
      </c>
      <c r="J1586">
        <v>4109</v>
      </c>
      <c r="K1586">
        <v>36</v>
      </c>
      <c r="L1586" s="10" t="s">
        <v>117</v>
      </c>
      <c r="M1586" s="10" t="s">
        <v>118</v>
      </c>
      <c r="N1586">
        <v>13</v>
      </c>
      <c r="O1586">
        <v>1</v>
      </c>
      <c r="P1586">
        <v>15</v>
      </c>
      <c r="Q1586">
        <v>41</v>
      </c>
      <c r="R1586">
        <v>37</v>
      </c>
      <c r="S1586">
        <v>131</v>
      </c>
      <c r="T1586" t="s">
        <v>14863</v>
      </c>
      <c r="U1586" t="s">
        <v>6622</v>
      </c>
      <c r="V1586" t="s">
        <v>8831</v>
      </c>
    </row>
    <row r="1587" spans="1:22" x14ac:dyDescent="0.25">
      <c r="A1587" t="s">
        <v>166</v>
      </c>
      <c r="B1587" t="s">
        <v>105</v>
      </c>
      <c r="C1587" t="s">
        <v>102</v>
      </c>
      <c r="D1587">
        <v>14</v>
      </c>
      <c r="E1587">
        <v>4</v>
      </c>
      <c r="F1587" t="s">
        <v>1895</v>
      </c>
      <c r="G1587" t="s">
        <v>1875</v>
      </c>
      <c r="H1587">
        <v>508</v>
      </c>
      <c r="I1587">
        <v>4</v>
      </c>
      <c r="J1587">
        <v>4110</v>
      </c>
      <c r="K1587">
        <v>37</v>
      </c>
      <c r="L1587" s="10" t="s">
        <v>117</v>
      </c>
      <c r="M1587" s="10" t="s">
        <v>118</v>
      </c>
      <c r="N1587">
        <v>13</v>
      </c>
      <c r="O1587">
        <v>1</v>
      </c>
      <c r="P1587">
        <v>15</v>
      </c>
      <c r="Q1587">
        <v>41</v>
      </c>
      <c r="R1587">
        <v>37</v>
      </c>
      <c r="S1587">
        <v>131</v>
      </c>
      <c r="T1587" t="s">
        <v>14864</v>
      </c>
      <c r="U1587" t="s">
        <v>6623</v>
      </c>
      <c r="V1587" t="s">
        <v>8693</v>
      </c>
    </row>
    <row r="1588" spans="1:22" x14ac:dyDescent="0.25">
      <c r="A1588" t="s">
        <v>166</v>
      </c>
      <c r="B1588" t="s">
        <v>105</v>
      </c>
      <c r="C1588" t="s">
        <v>102</v>
      </c>
      <c r="D1588">
        <v>14</v>
      </c>
      <c r="E1588">
        <v>5</v>
      </c>
      <c r="F1588" t="s">
        <v>1895</v>
      </c>
      <c r="G1588" t="s">
        <v>1877</v>
      </c>
      <c r="H1588">
        <v>509</v>
      </c>
      <c r="I1588">
        <v>4</v>
      </c>
      <c r="J1588">
        <v>4111</v>
      </c>
      <c r="K1588">
        <v>38</v>
      </c>
      <c r="L1588" s="10" t="s">
        <v>117</v>
      </c>
      <c r="M1588" s="10" t="s">
        <v>118</v>
      </c>
      <c r="N1588">
        <v>13</v>
      </c>
      <c r="O1588">
        <v>1</v>
      </c>
      <c r="P1588">
        <v>15</v>
      </c>
      <c r="Q1588">
        <v>41</v>
      </c>
      <c r="R1588">
        <v>37</v>
      </c>
      <c r="S1588">
        <v>131</v>
      </c>
      <c r="T1588" t="s">
        <v>14865</v>
      </c>
      <c r="U1588" t="s">
        <v>6624</v>
      </c>
      <c r="V1588" t="s">
        <v>7991</v>
      </c>
    </row>
    <row r="1589" spans="1:22" x14ac:dyDescent="0.25">
      <c r="A1589" t="s">
        <v>166</v>
      </c>
      <c r="B1589" t="s">
        <v>105</v>
      </c>
      <c r="C1589" t="s">
        <v>102</v>
      </c>
      <c r="D1589">
        <v>14</v>
      </c>
      <c r="E1589">
        <v>6</v>
      </c>
      <c r="F1589" t="s">
        <v>1895</v>
      </c>
      <c r="G1589" t="s">
        <v>1879</v>
      </c>
      <c r="H1589">
        <v>510</v>
      </c>
      <c r="I1589">
        <v>4</v>
      </c>
      <c r="J1589">
        <v>4112</v>
      </c>
      <c r="K1589">
        <v>39</v>
      </c>
      <c r="L1589" s="10" t="s">
        <v>117</v>
      </c>
      <c r="M1589" s="10" t="s">
        <v>118</v>
      </c>
      <c r="N1589">
        <v>13</v>
      </c>
      <c r="O1589">
        <v>1</v>
      </c>
      <c r="P1589">
        <v>15</v>
      </c>
      <c r="Q1589">
        <v>41</v>
      </c>
      <c r="R1589">
        <v>37</v>
      </c>
      <c r="S1589">
        <v>131</v>
      </c>
      <c r="T1589" t="s">
        <v>14866</v>
      </c>
      <c r="U1589" t="s">
        <v>6625</v>
      </c>
      <c r="V1589" t="s">
        <v>8739</v>
      </c>
    </row>
    <row r="1590" spans="1:22" x14ac:dyDescent="0.25">
      <c r="A1590" t="s">
        <v>166</v>
      </c>
      <c r="B1590" t="s">
        <v>105</v>
      </c>
      <c r="C1590" t="s">
        <v>102</v>
      </c>
      <c r="D1590">
        <v>14</v>
      </c>
      <c r="E1590">
        <v>7</v>
      </c>
      <c r="F1590" t="s">
        <v>1895</v>
      </c>
      <c r="G1590" t="s">
        <v>1881</v>
      </c>
      <c r="H1590">
        <v>511</v>
      </c>
      <c r="I1590">
        <v>4</v>
      </c>
      <c r="J1590">
        <v>4113</v>
      </c>
      <c r="K1590">
        <v>40</v>
      </c>
      <c r="L1590" s="10" t="s">
        <v>117</v>
      </c>
      <c r="M1590" s="10" t="s">
        <v>118</v>
      </c>
      <c r="N1590">
        <v>13</v>
      </c>
      <c r="O1590">
        <v>1</v>
      </c>
      <c r="P1590">
        <v>15</v>
      </c>
      <c r="Q1590">
        <v>41</v>
      </c>
      <c r="R1590">
        <v>37</v>
      </c>
      <c r="S1590">
        <v>131</v>
      </c>
      <c r="T1590" t="s">
        <v>14867</v>
      </c>
      <c r="U1590" t="s">
        <v>6626</v>
      </c>
      <c r="V1590" t="s">
        <v>8772</v>
      </c>
    </row>
    <row r="1591" spans="1:22" x14ac:dyDescent="0.25">
      <c r="A1591" t="s">
        <v>166</v>
      </c>
      <c r="B1591" t="s">
        <v>105</v>
      </c>
      <c r="C1591" t="s">
        <v>102</v>
      </c>
      <c r="D1591">
        <v>14</v>
      </c>
      <c r="E1591">
        <v>8</v>
      </c>
      <c r="F1591" t="s">
        <v>1895</v>
      </c>
      <c r="G1591" t="s">
        <v>1883</v>
      </c>
      <c r="H1591">
        <v>512</v>
      </c>
      <c r="I1591">
        <v>4</v>
      </c>
      <c r="J1591">
        <v>4114</v>
      </c>
      <c r="K1591">
        <v>41</v>
      </c>
      <c r="L1591" s="10" t="s">
        <v>117</v>
      </c>
      <c r="M1591" s="10" t="s">
        <v>118</v>
      </c>
      <c r="N1591">
        <v>13</v>
      </c>
      <c r="O1591">
        <v>1</v>
      </c>
      <c r="P1591">
        <v>15</v>
      </c>
      <c r="Q1591">
        <v>41</v>
      </c>
      <c r="R1591">
        <v>37</v>
      </c>
      <c r="S1591">
        <v>131</v>
      </c>
      <c r="T1591" t="s">
        <v>14868</v>
      </c>
      <c r="U1591" t="s">
        <v>6627</v>
      </c>
      <c r="V1591" t="s">
        <v>8409</v>
      </c>
    </row>
    <row r="1592" spans="1:22" x14ac:dyDescent="0.25">
      <c r="A1592" t="s">
        <v>166</v>
      </c>
      <c r="B1592" t="s">
        <v>105</v>
      </c>
      <c r="C1592" t="s">
        <v>102</v>
      </c>
      <c r="D1592">
        <v>14</v>
      </c>
      <c r="E1592">
        <v>9</v>
      </c>
      <c r="F1592" t="s">
        <v>1895</v>
      </c>
      <c r="G1592" t="s">
        <v>1885</v>
      </c>
      <c r="H1592">
        <v>513</v>
      </c>
      <c r="I1592">
        <v>4</v>
      </c>
      <c r="J1592">
        <v>4115</v>
      </c>
      <c r="K1592">
        <v>42</v>
      </c>
      <c r="L1592" s="10" t="s">
        <v>117</v>
      </c>
      <c r="M1592" s="10" t="s">
        <v>118</v>
      </c>
      <c r="N1592">
        <v>13</v>
      </c>
      <c r="O1592">
        <v>1</v>
      </c>
      <c r="P1592">
        <v>15</v>
      </c>
      <c r="Q1592">
        <v>41</v>
      </c>
      <c r="R1592">
        <v>37</v>
      </c>
      <c r="S1592">
        <v>131</v>
      </c>
      <c r="T1592" t="s">
        <v>14869</v>
      </c>
      <c r="U1592" t="s">
        <v>6628</v>
      </c>
      <c r="V1592" t="s">
        <v>8235</v>
      </c>
    </row>
    <row r="1593" spans="1:22" x14ac:dyDescent="0.25">
      <c r="A1593" t="s">
        <v>166</v>
      </c>
      <c r="B1593" t="s">
        <v>105</v>
      </c>
      <c r="C1593" t="s">
        <v>102</v>
      </c>
      <c r="D1593">
        <v>14</v>
      </c>
      <c r="E1593">
        <v>10</v>
      </c>
      <c r="F1593" t="s">
        <v>1895</v>
      </c>
      <c r="G1593" t="s">
        <v>1887</v>
      </c>
      <c r="H1593">
        <v>514</v>
      </c>
      <c r="I1593">
        <v>4</v>
      </c>
      <c r="J1593">
        <v>4116</v>
      </c>
      <c r="K1593">
        <v>43</v>
      </c>
      <c r="L1593" s="10" t="s">
        <v>117</v>
      </c>
      <c r="M1593" s="10" t="s">
        <v>118</v>
      </c>
      <c r="N1593">
        <v>13</v>
      </c>
      <c r="O1593">
        <v>1</v>
      </c>
      <c r="P1593">
        <v>15</v>
      </c>
      <c r="Q1593">
        <v>41</v>
      </c>
      <c r="R1593">
        <v>37</v>
      </c>
      <c r="S1593">
        <v>131</v>
      </c>
      <c r="T1593" t="s">
        <v>14870</v>
      </c>
      <c r="U1593" t="s">
        <v>6629</v>
      </c>
      <c r="V1593" t="s">
        <v>8650</v>
      </c>
    </row>
    <row r="1594" spans="1:22" x14ac:dyDescent="0.25">
      <c r="A1594" t="s">
        <v>166</v>
      </c>
      <c r="B1594" t="s">
        <v>105</v>
      </c>
      <c r="C1594" t="s">
        <v>102</v>
      </c>
      <c r="D1594">
        <v>14</v>
      </c>
      <c r="E1594">
        <v>11</v>
      </c>
      <c r="F1594" t="s">
        <v>1895</v>
      </c>
      <c r="G1594" t="s">
        <v>1889</v>
      </c>
      <c r="H1594">
        <v>515</v>
      </c>
      <c r="I1594">
        <v>4</v>
      </c>
      <c r="J1594">
        <v>4117</v>
      </c>
      <c r="K1594">
        <v>44</v>
      </c>
      <c r="L1594" s="10" t="s">
        <v>117</v>
      </c>
      <c r="M1594" s="10" t="s">
        <v>118</v>
      </c>
      <c r="N1594">
        <v>13</v>
      </c>
      <c r="O1594">
        <v>1</v>
      </c>
      <c r="P1594">
        <v>15</v>
      </c>
      <c r="Q1594">
        <v>41</v>
      </c>
      <c r="R1594">
        <v>37</v>
      </c>
      <c r="S1594">
        <v>131</v>
      </c>
      <c r="T1594" t="s">
        <v>14871</v>
      </c>
      <c r="U1594" t="s">
        <v>6630</v>
      </c>
      <c r="V1594" t="s">
        <v>8673</v>
      </c>
    </row>
    <row r="1595" spans="1:22" x14ac:dyDescent="0.25">
      <c r="A1595" t="s">
        <v>166</v>
      </c>
      <c r="B1595" t="s">
        <v>105</v>
      </c>
      <c r="C1595" t="s">
        <v>102</v>
      </c>
      <c r="D1595">
        <v>14</v>
      </c>
      <c r="E1595">
        <v>12</v>
      </c>
      <c r="F1595" t="s">
        <v>1895</v>
      </c>
      <c r="G1595" t="s">
        <v>1891</v>
      </c>
      <c r="H1595">
        <v>516</v>
      </c>
      <c r="I1595">
        <v>4</v>
      </c>
      <c r="J1595">
        <v>4118</v>
      </c>
      <c r="K1595">
        <v>45</v>
      </c>
      <c r="L1595" s="10" t="s">
        <v>117</v>
      </c>
      <c r="M1595" s="10" t="s">
        <v>118</v>
      </c>
      <c r="N1595">
        <v>13</v>
      </c>
      <c r="O1595">
        <v>1</v>
      </c>
      <c r="P1595">
        <v>15</v>
      </c>
      <c r="Q1595">
        <v>41</v>
      </c>
      <c r="R1595">
        <v>37</v>
      </c>
      <c r="S1595">
        <v>131</v>
      </c>
      <c r="T1595" t="s">
        <v>14872</v>
      </c>
      <c r="U1595" t="s">
        <v>6631</v>
      </c>
      <c r="V1595" t="s">
        <v>8421</v>
      </c>
    </row>
    <row r="1596" spans="1:22" x14ac:dyDescent="0.25">
      <c r="A1596" t="s">
        <v>166</v>
      </c>
      <c r="B1596" t="s">
        <v>105</v>
      </c>
      <c r="C1596" t="s">
        <v>102</v>
      </c>
      <c r="D1596">
        <v>14</v>
      </c>
      <c r="E1596">
        <v>13</v>
      </c>
      <c r="F1596" t="s">
        <v>1895</v>
      </c>
      <c r="G1596" t="s">
        <v>1893</v>
      </c>
      <c r="H1596">
        <v>517</v>
      </c>
      <c r="I1596">
        <v>4</v>
      </c>
      <c r="J1596">
        <v>4119</v>
      </c>
      <c r="K1596">
        <v>46</v>
      </c>
      <c r="L1596" s="10" t="s">
        <v>117</v>
      </c>
      <c r="M1596" s="10" t="s">
        <v>118</v>
      </c>
      <c r="N1596">
        <v>13</v>
      </c>
      <c r="O1596">
        <v>1</v>
      </c>
      <c r="P1596">
        <v>15</v>
      </c>
      <c r="Q1596">
        <v>41</v>
      </c>
      <c r="R1596">
        <v>37</v>
      </c>
      <c r="S1596">
        <v>131</v>
      </c>
      <c r="T1596" t="s">
        <v>14873</v>
      </c>
      <c r="U1596" t="s">
        <v>6632</v>
      </c>
      <c r="V1596" t="s">
        <v>8591</v>
      </c>
    </row>
    <row r="1597" spans="1:22" x14ac:dyDescent="0.25">
      <c r="A1597" t="s">
        <v>166</v>
      </c>
      <c r="B1597" t="s">
        <v>105</v>
      </c>
      <c r="C1597" t="s">
        <v>102</v>
      </c>
      <c r="D1597">
        <v>14</v>
      </c>
      <c r="E1597">
        <v>14</v>
      </c>
      <c r="F1597" t="s">
        <v>1895</v>
      </c>
      <c r="G1597" t="s">
        <v>1895</v>
      </c>
      <c r="H1597">
        <v>518</v>
      </c>
      <c r="I1597">
        <v>4</v>
      </c>
      <c r="J1597">
        <v>4120</v>
      </c>
      <c r="K1597">
        <v>47</v>
      </c>
      <c r="L1597" s="10" t="s">
        <v>117</v>
      </c>
      <c r="M1597" s="10" t="s">
        <v>118</v>
      </c>
      <c r="N1597">
        <v>13</v>
      </c>
      <c r="O1597">
        <v>1</v>
      </c>
      <c r="P1597">
        <v>15</v>
      </c>
      <c r="Q1597">
        <v>41</v>
      </c>
      <c r="R1597">
        <v>37</v>
      </c>
      <c r="S1597">
        <v>131</v>
      </c>
      <c r="T1597" t="s">
        <v>14874</v>
      </c>
      <c r="U1597" t="s">
        <v>6633</v>
      </c>
      <c r="V1597" t="s">
        <v>7869</v>
      </c>
    </row>
    <row r="1598" spans="1:22" x14ac:dyDescent="0.25">
      <c r="A1598" t="s">
        <v>166</v>
      </c>
      <c r="B1598" t="s">
        <v>105</v>
      </c>
      <c r="C1598" t="s">
        <v>102</v>
      </c>
      <c r="D1598">
        <v>14</v>
      </c>
      <c r="E1598">
        <v>15</v>
      </c>
      <c r="F1598" t="s">
        <v>1895</v>
      </c>
      <c r="G1598" t="s">
        <v>1897</v>
      </c>
      <c r="H1598">
        <v>519</v>
      </c>
      <c r="I1598">
        <v>4</v>
      </c>
      <c r="J1598">
        <v>4121</v>
      </c>
      <c r="K1598">
        <v>48</v>
      </c>
      <c r="L1598" s="10" t="s">
        <v>117</v>
      </c>
      <c r="M1598" s="10" t="s">
        <v>118</v>
      </c>
      <c r="N1598">
        <v>13</v>
      </c>
      <c r="O1598">
        <v>1</v>
      </c>
      <c r="P1598">
        <v>15</v>
      </c>
      <c r="Q1598">
        <v>41</v>
      </c>
      <c r="R1598">
        <v>37</v>
      </c>
      <c r="S1598">
        <v>131</v>
      </c>
      <c r="T1598" t="s">
        <v>14875</v>
      </c>
      <c r="U1598" t="s">
        <v>6634</v>
      </c>
      <c r="V1598" t="s">
        <v>8405</v>
      </c>
    </row>
    <row r="1599" spans="1:22" x14ac:dyDescent="0.25">
      <c r="A1599" t="s">
        <v>166</v>
      </c>
      <c r="B1599" t="s">
        <v>105</v>
      </c>
      <c r="C1599" t="s">
        <v>102</v>
      </c>
      <c r="D1599">
        <v>14</v>
      </c>
      <c r="E1599">
        <v>16</v>
      </c>
      <c r="F1599" t="s">
        <v>1895</v>
      </c>
      <c r="G1599" t="s">
        <v>1899</v>
      </c>
      <c r="H1599">
        <v>520</v>
      </c>
      <c r="I1599">
        <v>4</v>
      </c>
      <c r="J1599">
        <v>4122</v>
      </c>
      <c r="K1599">
        <v>49</v>
      </c>
      <c r="L1599" s="10" t="s">
        <v>117</v>
      </c>
      <c r="M1599" s="10" t="s">
        <v>118</v>
      </c>
      <c r="N1599">
        <v>13</v>
      </c>
      <c r="O1599">
        <v>1</v>
      </c>
      <c r="P1599">
        <v>15</v>
      </c>
      <c r="Q1599">
        <v>41</v>
      </c>
      <c r="R1599">
        <v>37</v>
      </c>
      <c r="S1599">
        <v>131</v>
      </c>
      <c r="T1599" t="s">
        <v>14876</v>
      </c>
      <c r="U1599" t="s">
        <v>6635</v>
      </c>
      <c r="V1599" t="s">
        <v>8854</v>
      </c>
    </row>
    <row r="1600" spans="1:22" x14ac:dyDescent="0.25">
      <c r="A1600" t="s">
        <v>166</v>
      </c>
      <c r="B1600" t="s">
        <v>105</v>
      </c>
      <c r="C1600" t="s">
        <v>102</v>
      </c>
      <c r="D1600">
        <v>14</v>
      </c>
      <c r="E1600">
        <v>17</v>
      </c>
      <c r="F1600" t="s">
        <v>1895</v>
      </c>
      <c r="G1600" t="s">
        <v>1901</v>
      </c>
      <c r="H1600">
        <v>521</v>
      </c>
      <c r="I1600">
        <v>4</v>
      </c>
      <c r="J1600">
        <v>4123</v>
      </c>
      <c r="K1600">
        <v>50</v>
      </c>
      <c r="L1600" s="10" t="s">
        <v>117</v>
      </c>
      <c r="M1600" s="10" t="s">
        <v>118</v>
      </c>
      <c r="N1600">
        <v>13</v>
      </c>
      <c r="O1600">
        <v>1</v>
      </c>
      <c r="P1600">
        <v>15</v>
      </c>
      <c r="Q1600">
        <v>41</v>
      </c>
      <c r="R1600">
        <v>37</v>
      </c>
      <c r="S1600">
        <v>131</v>
      </c>
      <c r="T1600" t="s">
        <v>14877</v>
      </c>
      <c r="U1600" t="s">
        <v>6636</v>
      </c>
      <c r="V1600" t="s">
        <v>7967</v>
      </c>
    </row>
    <row r="1601" spans="1:22" x14ac:dyDescent="0.25">
      <c r="A1601" t="s">
        <v>166</v>
      </c>
      <c r="B1601" t="s">
        <v>105</v>
      </c>
      <c r="C1601" t="s">
        <v>102</v>
      </c>
      <c r="D1601">
        <v>14</v>
      </c>
      <c r="E1601">
        <v>18</v>
      </c>
      <c r="F1601" t="s">
        <v>1895</v>
      </c>
      <c r="G1601" t="s">
        <v>1903</v>
      </c>
      <c r="H1601">
        <v>522</v>
      </c>
      <c r="I1601">
        <v>4</v>
      </c>
      <c r="J1601">
        <v>4124</v>
      </c>
      <c r="K1601">
        <v>51</v>
      </c>
      <c r="L1601" s="10" t="s">
        <v>117</v>
      </c>
      <c r="M1601" s="10" t="s">
        <v>118</v>
      </c>
      <c r="N1601">
        <v>13</v>
      </c>
      <c r="O1601">
        <v>1</v>
      </c>
      <c r="P1601">
        <v>15</v>
      </c>
      <c r="Q1601">
        <v>41</v>
      </c>
      <c r="R1601">
        <v>37</v>
      </c>
      <c r="S1601">
        <v>131</v>
      </c>
      <c r="T1601" t="s">
        <v>14878</v>
      </c>
      <c r="U1601" t="s">
        <v>6637</v>
      </c>
      <c r="V1601" t="s">
        <v>8851</v>
      </c>
    </row>
    <row r="1602" spans="1:22" x14ac:dyDescent="0.25">
      <c r="A1602" t="s">
        <v>166</v>
      </c>
      <c r="B1602" t="s">
        <v>105</v>
      </c>
      <c r="C1602" t="s">
        <v>102</v>
      </c>
      <c r="D1602">
        <v>14</v>
      </c>
      <c r="E1602">
        <v>19</v>
      </c>
      <c r="F1602" t="s">
        <v>1895</v>
      </c>
      <c r="G1602" t="s">
        <v>1905</v>
      </c>
      <c r="H1602">
        <v>523</v>
      </c>
      <c r="I1602">
        <v>4</v>
      </c>
      <c r="J1602">
        <v>4125</v>
      </c>
      <c r="K1602">
        <v>52</v>
      </c>
      <c r="L1602" s="10" t="s">
        <v>117</v>
      </c>
      <c r="M1602" s="10" t="s">
        <v>118</v>
      </c>
      <c r="N1602">
        <v>13</v>
      </c>
      <c r="O1602">
        <v>1</v>
      </c>
      <c r="P1602">
        <v>15</v>
      </c>
      <c r="Q1602">
        <v>41</v>
      </c>
      <c r="R1602">
        <v>37</v>
      </c>
      <c r="S1602">
        <v>131</v>
      </c>
      <c r="T1602" t="s">
        <v>14879</v>
      </c>
      <c r="U1602" t="s">
        <v>6638</v>
      </c>
      <c r="V1602" t="s">
        <v>8228</v>
      </c>
    </row>
    <row r="1603" spans="1:22" x14ac:dyDescent="0.25">
      <c r="A1603" t="s">
        <v>166</v>
      </c>
      <c r="B1603" t="s">
        <v>105</v>
      </c>
      <c r="C1603" t="s">
        <v>102</v>
      </c>
      <c r="D1603">
        <v>14</v>
      </c>
      <c r="E1603">
        <v>20</v>
      </c>
      <c r="F1603" t="s">
        <v>1895</v>
      </c>
      <c r="G1603" t="s">
        <v>1907</v>
      </c>
      <c r="H1603">
        <v>524</v>
      </c>
      <c r="I1603">
        <v>4</v>
      </c>
      <c r="J1603">
        <v>4126</v>
      </c>
      <c r="K1603">
        <v>53</v>
      </c>
      <c r="L1603" s="10" t="s">
        <v>117</v>
      </c>
      <c r="M1603" s="10" t="s">
        <v>118</v>
      </c>
      <c r="N1603">
        <v>13</v>
      </c>
      <c r="O1603">
        <v>1</v>
      </c>
      <c r="P1603">
        <v>15</v>
      </c>
      <c r="Q1603">
        <v>41</v>
      </c>
      <c r="R1603">
        <v>37</v>
      </c>
      <c r="S1603">
        <v>131</v>
      </c>
      <c r="T1603" t="s">
        <v>14880</v>
      </c>
      <c r="U1603" t="s">
        <v>6639</v>
      </c>
      <c r="V1603" t="s">
        <v>8672</v>
      </c>
    </row>
    <row r="1604" spans="1:22" x14ac:dyDescent="0.25">
      <c r="A1604" t="s">
        <v>166</v>
      </c>
      <c r="B1604" t="s">
        <v>105</v>
      </c>
      <c r="C1604" t="s">
        <v>102</v>
      </c>
      <c r="D1604">
        <v>14</v>
      </c>
      <c r="E1604">
        <v>21</v>
      </c>
      <c r="F1604" t="s">
        <v>1895</v>
      </c>
      <c r="G1604" t="s">
        <v>1909</v>
      </c>
      <c r="H1604">
        <v>525</v>
      </c>
      <c r="I1604">
        <v>4</v>
      </c>
      <c r="J1604">
        <v>4127</v>
      </c>
      <c r="K1604">
        <v>54</v>
      </c>
      <c r="L1604" s="10" t="s">
        <v>117</v>
      </c>
      <c r="M1604" s="10" t="s">
        <v>118</v>
      </c>
      <c r="N1604">
        <v>13</v>
      </c>
      <c r="O1604">
        <v>1</v>
      </c>
      <c r="P1604">
        <v>15</v>
      </c>
      <c r="Q1604">
        <v>41</v>
      </c>
      <c r="R1604">
        <v>37</v>
      </c>
      <c r="S1604">
        <v>131</v>
      </c>
      <c r="T1604" t="s">
        <v>14881</v>
      </c>
      <c r="U1604" t="s">
        <v>6640</v>
      </c>
      <c r="V1604" t="s">
        <v>8312</v>
      </c>
    </row>
    <row r="1605" spans="1:22" x14ac:dyDescent="0.25">
      <c r="A1605" t="s">
        <v>166</v>
      </c>
      <c r="B1605" t="s">
        <v>105</v>
      </c>
      <c r="C1605" t="s">
        <v>102</v>
      </c>
      <c r="D1605">
        <v>14</v>
      </c>
      <c r="E1605">
        <v>22</v>
      </c>
      <c r="F1605" t="s">
        <v>1895</v>
      </c>
      <c r="G1605" t="s">
        <v>1911</v>
      </c>
      <c r="H1605">
        <v>526</v>
      </c>
      <c r="I1605">
        <v>4</v>
      </c>
      <c r="J1605">
        <v>4128</v>
      </c>
      <c r="K1605">
        <v>55</v>
      </c>
      <c r="L1605" s="10" t="s">
        <v>117</v>
      </c>
      <c r="M1605" s="10" t="s">
        <v>118</v>
      </c>
      <c r="N1605">
        <v>13</v>
      </c>
      <c r="O1605">
        <v>1</v>
      </c>
      <c r="P1605">
        <v>15</v>
      </c>
      <c r="Q1605">
        <v>41</v>
      </c>
      <c r="R1605">
        <v>37</v>
      </c>
      <c r="S1605">
        <v>131</v>
      </c>
      <c r="T1605" t="s">
        <v>14882</v>
      </c>
      <c r="U1605" t="s">
        <v>6641</v>
      </c>
      <c r="V1605" t="s">
        <v>8305</v>
      </c>
    </row>
    <row r="1606" spans="1:22" x14ac:dyDescent="0.25">
      <c r="A1606" t="s">
        <v>166</v>
      </c>
      <c r="B1606" t="s">
        <v>105</v>
      </c>
      <c r="C1606" t="s">
        <v>102</v>
      </c>
      <c r="D1606">
        <v>14</v>
      </c>
      <c r="E1606">
        <v>23</v>
      </c>
      <c r="F1606" t="s">
        <v>1895</v>
      </c>
      <c r="G1606" t="s">
        <v>1913</v>
      </c>
      <c r="H1606">
        <v>527</v>
      </c>
      <c r="I1606">
        <v>4</v>
      </c>
      <c r="J1606">
        <v>4129</v>
      </c>
      <c r="K1606">
        <v>56</v>
      </c>
      <c r="L1606" s="10" t="s">
        <v>117</v>
      </c>
      <c r="M1606" s="10" t="s">
        <v>118</v>
      </c>
      <c r="N1606">
        <v>13</v>
      </c>
      <c r="O1606">
        <v>1</v>
      </c>
      <c r="P1606">
        <v>15</v>
      </c>
      <c r="Q1606">
        <v>41</v>
      </c>
      <c r="R1606">
        <v>37</v>
      </c>
      <c r="S1606">
        <v>131</v>
      </c>
      <c r="T1606" t="s">
        <v>14883</v>
      </c>
      <c r="U1606" t="s">
        <v>6642</v>
      </c>
      <c r="V1606" t="s">
        <v>8212</v>
      </c>
    </row>
    <row r="1607" spans="1:22" x14ac:dyDescent="0.25">
      <c r="A1607" t="s">
        <v>166</v>
      </c>
      <c r="B1607" t="s">
        <v>105</v>
      </c>
      <c r="C1607" t="s">
        <v>102</v>
      </c>
      <c r="D1607">
        <v>14</v>
      </c>
      <c r="E1607">
        <v>24</v>
      </c>
      <c r="F1607" t="s">
        <v>1895</v>
      </c>
      <c r="G1607" t="s">
        <v>1915</v>
      </c>
      <c r="H1607">
        <v>528</v>
      </c>
      <c r="I1607">
        <v>4</v>
      </c>
      <c r="J1607">
        <v>4130</v>
      </c>
      <c r="K1607">
        <v>57</v>
      </c>
      <c r="L1607" s="10" t="s">
        <v>117</v>
      </c>
      <c r="M1607" s="10" t="s">
        <v>118</v>
      </c>
      <c r="N1607">
        <v>13</v>
      </c>
      <c r="O1607">
        <v>1</v>
      </c>
      <c r="P1607">
        <v>15</v>
      </c>
      <c r="Q1607">
        <v>41</v>
      </c>
      <c r="R1607">
        <v>37</v>
      </c>
      <c r="S1607">
        <v>131</v>
      </c>
      <c r="T1607" t="s">
        <v>14884</v>
      </c>
      <c r="U1607" t="s">
        <v>6643</v>
      </c>
      <c r="V1607" t="s">
        <v>8588</v>
      </c>
    </row>
    <row r="1608" spans="1:22" x14ac:dyDescent="0.25">
      <c r="A1608" t="s">
        <v>166</v>
      </c>
      <c r="B1608" t="s">
        <v>105</v>
      </c>
      <c r="C1608" t="s">
        <v>102</v>
      </c>
      <c r="D1608">
        <v>14</v>
      </c>
      <c r="E1608">
        <v>25</v>
      </c>
      <c r="F1608" t="s">
        <v>1895</v>
      </c>
      <c r="G1608" t="s">
        <v>1917</v>
      </c>
      <c r="H1608">
        <v>529</v>
      </c>
      <c r="I1608">
        <v>4</v>
      </c>
      <c r="J1608">
        <v>4131</v>
      </c>
      <c r="K1608">
        <v>58</v>
      </c>
      <c r="L1608" s="10" t="s">
        <v>117</v>
      </c>
      <c r="M1608" s="10" t="s">
        <v>118</v>
      </c>
      <c r="N1608">
        <v>13</v>
      </c>
      <c r="O1608">
        <v>1</v>
      </c>
      <c r="P1608">
        <v>15</v>
      </c>
      <c r="Q1608">
        <v>41</v>
      </c>
      <c r="R1608">
        <v>37</v>
      </c>
      <c r="S1608">
        <v>131</v>
      </c>
      <c r="T1608" t="s">
        <v>14885</v>
      </c>
      <c r="U1608" t="s">
        <v>6644</v>
      </c>
      <c r="V1608" t="s">
        <v>8294</v>
      </c>
    </row>
    <row r="1609" spans="1:22" x14ac:dyDescent="0.25">
      <c r="A1609" t="s">
        <v>166</v>
      </c>
      <c r="B1609" t="s">
        <v>105</v>
      </c>
      <c r="C1609" t="s">
        <v>102</v>
      </c>
      <c r="D1609">
        <v>14</v>
      </c>
      <c r="E1609">
        <v>26</v>
      </c>
      <c r="F1609" t="s">
        <v>1895</v>
      </c>
      <c r="G1609" t="s">
        <v>1919</v>
      </c>
      <c r="H1609">
        <v>530</v>
      </c>
      <c r="I1609">
        <v>4</v>
      </c>
      <c r="J1609">
        <v>4132</v>
      </c>
      <c r="K1609">
        <v>59</v>
      </c>
      <c r="L1609" s="10" t="s">
        <v>117</v>
      </c>
      <c r="M1609" s="10" t="s">
        <v>118</v>
      </c>
      <c r="N1609">
        <v>13</v>
      </c>
      <c r="O1609">
        <v>1</v>
      </c>
      <c r="P1609">
        <v>15</v>
      </c>
      <c r="Q1609">
        <v>41</v>
      </c>
      <c r="R1609">
        <v>37</v>
      </c>
      <c r="S1609">
        <v>131</v>
      </c>
      <c r="T1609" t="s">
        <v>14886</v>
      </c>
      <c r="U1609" t="s">
        <v>5711</v>
      </c>
      <c r="V1609" t="s">
        <v>7671</v>
      </c>
    </row>
    <row r="1610" spans="1:22" x14ac:dyDescent="0.25">
      <c r="A1610" t="s">
        <v>166</v>
      </c>
      <c r="B1610" t="s">
        <v>105</v>
      </c>
      <c r="C1610" t="s">
        <v>102</v>
      </c>
      <c r="D1610">
        <v>14</v>
      </c>
      <c r="E1610">
        <v>27</v>
      </c>
      <c r="F1610" t="s">
        <v>1895</v>
      </c>
      <c r="G1610" t="s">
        <v>1921</v>
      </c>
      <c r="H1610">
        <v>531</v>
      </c>
      <c r="I1610">
        <v>4</v>
      </c>
      <c r="J1610">
        <v>4133</v>
      </c>
      <c r="K1610">
        <v>60</v>
      </c>
      <c r="L1610" s="10" t="s">
        <v>117</v>
      </c>
      <c r="M1610" s="10" t="s">
        <v>118</v>
      </c>
      <c r="N1610">
        <v>13</v>
      </c>
      <c r="O1610">
        <v>1</v>
      </c>
      <c r="P1610">
        <v>15</v>
      </c>
      <c r="Q1610">
        <v>41</v>
      </c>
      <c r="R1610">
        <v>37</v>
      </c>
      <c r="S1610">
        <v>131</v>
      </c>
      <c r="T1610" t="s">
        <v>14887</v>
      </c>
      <c r="U1610" t="s">
        <v>6645</v>
      </c>
      <c r="V1610" t="s">
        <v>8845</v>
      </c>
    </row>
    <row r="1611" spans="1:22" x14ac:dyDescent="0.25">
      <c r="A1611" t="s">
        <v>166</v>
      </c>
      <c r="B1611" t="s">
        <v>105</v>
      </c>
      <c r="C1611" t="s">
        <v>102</v>
      </c>
      <c r="D1611">
        <v>14</v>
      </c>
      <c r="E1611">
        <v>28</v>
      </c>
      <c r="F1611" t="s">
        <v>1895</v>
      </c>
      <c r="G1611" t="s">
        <v>1923</v>
      </c>
      <c r="H1611">
        <v>532</v>
      </c>
      <c r="I1611">
        <v>4</v>
      </c>
      <c r="J1611">
        <v>4134</v>
      </c>
      <c r="K1611">
        <v>61</v>
      </c>
      <c r="L1611" s="10" t="s">
        <v>117</v>
      </c>
      <c r="M1611" s="10" t="s">
        <v>118</v>
      </c>
      <c r="N1611">
        <v>13</v>
      </c>
      <c r="O1611">
        <v>1</v>
      </c>
      <c r="P1611">
        <v>15</v>
      </c>
      <c r="Q1611">
        <v>41</v>
      </c>
      <c r="R1611">
        <v>37</v>
      </c>
      <c r="S1611">
        <v>131</v>
      </c>
      <c r="T1611" t="s">
        <v>14888</v>
      </c>
      <c r="U1611" t="s">
        <v>6646</v>
      </c>
      <c r="V1611" t="s">
        <v>8221</v>
      </c>
    </row>
    <row r="1612" spans="1:22" x14ac:dyDescent="0.25">
      <c r="A1612" t="s">
        <v>166</v>
      </c>
      <c r="B1612" t="s">
        <v>105</v>
      </c>
      <c r="C1612" t="s">
        <v>102</v>
      </c>
      <c r="D1612">
        <v>14</v>
      </c>
      <c r="E1612">
        <v>29</v>
      </c>
      <c r="F1612" t="s">
        <v>1895</v>
      </c>
      <c r="G1612" t="s">
        <v>1925</v>
      </c>
      <c r="H1612">
        <v>533</v>
      </c>
      <c r="I1612">
        <v>4</v>
      </c>
      <c r="J1612">
        <v>4135</v>
      </c>
      <c r="K1612">
        <v>62</v>
      </c>
      <c r="L1612" s="10" t="s">
        <v>117</v>
      </c>
      <c r="M1612" s="10" t="s">
        <v>118</v>
      </c>
      <c r="N1612">
        <v>13</v>
      </c>
      <c r="O1612">
        <v>1</v>
      </c>
      <c r="P1612">
        <v>15</v>
      </c>
      <c r="Q1612">
        <v>41</v>
      </c>
      <c r="R1612">
        <v>37</v>
      </c>
      <c r="S1612">
        <v>131</v>
      </c>
      <c r="T1612" t="s">
        <v>14889</v>
      </c>
      <c r="U1612" t="s">
        <v>6647</v>
      </c>
      <c r="V1612" t="s">
        <v>8383</v>
      </c>
    </row>
    <row r="1613" spans="1:22" x14ac:dyDescent="0.25">
      <c r="A1613" t="s">
        <v>166</v>
      </c>
      <c r="B1613" t="s">
        <v>105</v>
      </c>
      <c r="C1613" t="s">
        <v>102</v>
      </c>
      <c r="D1613">
        <v>14</v>
      </c>
      <c r="E1613">
        <v>30</v>
      </c>
      <c r="F1613" t="s">
        <v>1895</v>
      </c>
      <c r="G1613" t="s">
        <v>1927</v>
      </c>
      <c r="H1613">
        <v>534</v>
      </c>
      <c r="I1613">
        <v>4</v>
      </c>
      <c r="J1613">
        <v>4136</v>
      </c>
      <c r="K1613">
        <v>63</v>
      </c>
      <c r="L1613" s="10" t="s">
        <v>117</v>
      </c>
      <c r="M1613" s="10" t="s">
        <v>118</v>
      </c>
      <c r="N1613">
        <v>13</v>
      </c>
      <c r="O1613">
        <v>1</v>
      </c>
      <c r="P1613">
        <v>15</v>
      </c>
      <c r="Q1613">
        <v>41</v>
      </c>
      <c r="R1613">
        <v>37</v>
      </c>
      <c r="S1613">
        <v>131</v>
      </c>
      <c r="T1613" t="s">
        <v>14890</v>
      </c>
      <c r="U1613" t="s">
        <v>6648</v>
      </c>
      <c r="V1613" t="s">
        <v>8303</v>
      </c>
    </row>
    <row r="1614" spans="1:22" x14ac:dyDescent="0.25">
      <c r="A1614" t="s">
        <v>166</v>
      </c>
      <c r="B1614" t="s">
        <v>105</v>
      </c>
      <c r="C1614" t="s">
        <v>102</v>
      </c>
      <c r="D1614">
        <v>14</v>
      </c>
      <c r="E1614">
        <v>31</v>
      </c>
      <c r="F1614" t="s">
        <v>1895</v>
      </c>
      <c r="G1614" t="s">
        <v>1929</v>
      </c>
      <c r="H1614">
        <v>535</v>
      </c>
      <c r="I1614">
        <v>4</v>
      </c>
      <c r="J1614">
        <v>4137</v>
      </c>
      <c r="K1614">
        <v>64</v>
      </c>
      <c r="L1614" s="10" t="s">
        <v>117</v>
      </c>
      <c r="M1614" s="10" t="s">
        <v>118</v>
      </c>
      <c r="N1614">
        <v>13</v>
      </c>
      <c r="O1614">
        <v>1</v>
      </c>
      <c r="P1614">
        <v>15</v>
      </c>
      <c r="Q1614">
        <v>41</v>
      </c>
      <c r="R1614">
        <v>37</v>
      </c>
      <c r="S1614">
        <v>131</v>
      </c>
      <c r="T1614" t="s">
        <v>14891</v>
      </c>
      <c r="U1614" t="s">
        <v>6649</v>
      </c>
      <c r="V1614" t="s">
        <v>7689</v>
      </c>
    </row>
    <row r="1615" spans="1:22" x14ac:dyDescent="0.25">
      <c r="A1615" t="s">
        <v>166</v>
      </c>
      <c r="B1615" t="s">
        <v>105</v>
      </c>
      <c r="C1615" t="s">
        <v>102</v>
      </c>
      <c r="D1615">
        <v>14</v>
      </c>
      <c r="E1615">
        <v>32</v>
      </c>
      <c r="F1615" t="s">
        <v>1895</v>
      </c>
      <c r="G1615" t="s">
        <v>1931</v>
      </c>
      <c r="H1615">
        <v>536</v>
      </c>
      <c r="I1615">
        <v>4</v>
      </c>
      <c r="J1615">
        <v>4138</v>
      </c>
      <c r="K1615">
        <v>65</v>
      </c>
      <c r="L1615" s="10" t="s">
        <v>117</v>
      </c>
      <c r="M1615" s="10" t="s">
        <v>118</v>
      </c>
      <c r="N1615">
        <v>13</v>
      </c>
      <c r="O1615">
        <v>1</v>
      </c>
      <c r="P1615">
        <v>15</v>
      </c>
      <c r="Q1615">
        <v>41</v>
      </c>
      <c r="R1615">
        <v>37</v>
      </c>
      <c r="S1615">
        <v>131</v>
      </c>
      <c r="T1615" t="s">
        <v>14892</v>
      </c>
      <c r="U1615" t="s">
        <v>6650</v>
      </c>
      <c r="V1615" t="s">
        <v>8572</v>
      </c>
    </row>
    <row r="1616" spans="1:22" x14ac:dyDescent="0.25">
      <c r="A1616" t="s">
        <v>166</v>
      </c>
      <c r="B1616" t="s">
        <v>105</v>
      </c>
      <c r="C1616" t="s">
        <v>102</v>
      </c>
      <c r="D1616">
        <v>14</v>
      </c>
      <c r="E1616">
        <v>33</v>
      </c>
      <c r="F1616" t="s">
        <v>1895</v>
      </c>
      <c r="G1616" t="s">
        <v>1933</v>
      </c>
      <c r="H1616">
        <v>537</v>
      </c>
      <c r="I1616">
        <v>4</v>
      </c>
      <c r="J1616">
        <v>4139</v>
      </c>
      <c r="K1616">
        <v>66</v>
      </c>
      <c r="L1616" s="10" t="s">
        <v>117</v>
      </c>
      <c r="M1616" s="10" t="s">
        <v>118</v>
      </c>
      <c r="N1616">
        <v>13</v>
      </c>
      <c r="O1616">
        <v>1</v>
      </c>
      <c r="P1616">
        <v>15</v>
      </c>
      <c r="Q1616">
        <v>41</v>
      </c>
      <c r="R1616">
        <v>37</v>
      </c>
      <c r="S1616">
        <v>131</v>
      </c>
      <c r="T1616" t="s">
        <v>14893</v>
      </c>
      <c r="U1616" t="s">
        <v>6651</v>
      </c>
      <c r="V1616" t="s">
        <v>7746</v>
      </c>
    </row>
    <row r="1617" spans="1:22" x14ac:dyDescent="0.25">
      <c r="A1617" t="s">
        <v>166</v>
      </c>
      <c r="B1617" t="s">
        <v>105</v>
      </c>
      <c r="C1617" t="s">
        <v>102</v>
      </c>
      <c r="D1617">
        <v>14</v>
      </c>
      <c r="E1617">
        <v>34</v>
      </c>
      <c r="F1617" t="s">
        <v>1895</v>
      </c>
      <c r="G1617" t="s">
        <v>1935</v>
      </c>
      <c r="H1617">
        <v>538</v>
      </c>
      <c r="I1617">
        <v>4</v>
      </c>
      <c r="J1617">
        <v>4140</v>
      </c>
      <c r="K1617">
        <v>67</v>
      </c>
      <c r="L1617" s="10" t="s">
        <v>117</v>
      </c>
      <c r="M1617" s="10" t="s">
        <v>118</v>
      </c>
      <c r="N1617">
        <v>13</v>
      </c>
      <c r="O1617">
        <v>1</v>
      </c>
      <c r="P1617">
        <v>15</v>
      </c>
      <c r="Q1617">
        <v>41</v>
      </c>
      <c r="R1617">
        <v>37</v>
      </c>
      <c r="S1617">
        <v>131</v>
      </c>
      <c r="T1617" t="s">
        <v>14894</v>
      </c>
      <c r="U1617" t="s">
        <v>6652</v>
      </c>
      <c r="V1617" t="s">
        <v>7720</v>
      </c>
    </row>
    <row r="1618" spans="1:22" x14ac:dyDescent="0.25">
      <c r="A1618" t="s">
        <v>166</v>
      </c>
      <c r="B1618" t="s">
        <v>105</v>
      </c>
      <c r="C1618" t="s">
        <v>102</v>
      </c>
      <c r="D1618">
        <v>14</v>
      </c>
      <c r="E1618">
        <v>35</v>
      </c>
      <c r="F1618" t="s">
        <v>1895</v>
      </c>
      <c r="G1618" t="s">
        <v>1937</v>
      </c>
      <c r="H1618">
        <v>539</v>
      </c>
      <c r="I1618">
        <v>4</v>
      </c>
      <c r="J1618">
        <v>4141</v>
      </c>
      <c r="K1618">
        <v>68</v>
      </c>
      <c r="L1618" s="10" t="s">
        <v>117</v>
      </c>
      <c r="M1618" s="10" t="s">
        <v>118</v>
      </c>
      <c r="N1618">
        <v>13</v>
      </c>
      <c r="O1618">
        <v>1</v>
      </c>
      <c r="P1618">
        <v>15</v>
      </c>
      <c r="Q1618">
        <v>41</v>
      </c>
      <c r="R1618">
        <v>37</v>
      </c>
      <c r="S1618">
        <v>131</v>
      </c>
      <c r="T1618" t="s">
        <v>14895</v>
      </c>
      <c r="U1618" t="s">
        <v>6653</v>
      </c>
      <c r="V1618" t="s">
        <v>8419</v>
      </c>
    </row>
    <row r="1619" spans="1:22" x14ac:dyDescent="0.25">
      <c r="A1619" t="s">
        <v>166</v>
      </c>
      <c r="B1619" t="s">
        <v>105</v>
      </c>
      <c r="C1619" t="s">
        <v>102</v>
      </c>
      <c r="D1619">
        <v>14</v>
      </c>
      <c r="E1619">
        <v>36</v>
      </c>
      <c r="F1619" t="s">
        <v>1895</v>
      </c>
      <c r="G1619" t="s">
        <v>1939</v>
      </c>
      <c r="H1619">
        <v>540</v>
      </c>
      <c r="I1619">
        <v>4</v>
      </c>
      <c r="J1619">
        <v>4142</v>
      </c>
      <c r="K1619">
        <v>69</v>
      </c>
      <c r="L1619" s="10" t="s">
        <v>117</v>
      </c>
      <c r="M1619" s="10" t="s">
        <v>118</v>
      </c>
      <c r="N1619">
        <v>13</v>
      </c>
      <c r="O1619">
        <v>1</v>
      </c>
      <c r="P1619">
        <v>15</v>
      </c>
      <c r="Q1619">
        <v>41</v>
      </c>
      <c r="R1619">
        <v>37</v>
      </c>
      <c r="S1619">
        <v>131</v>
      </c>
      <c r="T1619" t="s">
        <v>14896</v>
      </c>
      <c r="U1619" t="s">
        <v>6654</v>
      </c>
      <c r="V1619" t="s">
        <v>8659</v>
      </c>
    </row>
    <row r="1620" spans="1:22" x14ac:dyDescent="0.25">
      <c r="A1620" t="s">
        <v>166</v>
      </c>
      <c r="B1620" t="s">
        <v>105</v>
      </c>
      <c r="C1620" t="s">
        <v>102</v>
      </c>
      <c r="D1620">
        <v>14</v>
      </c>
      <c r="E1620">
        <v>37</v>
      </c>
      <c r="F1620" t="s">
        <v>1895</v>
      </c>
      <c r="G1620" t="s">
        <v>1941</v>
      </c>
      <c r="H1620">
        <v>541</v>
      </c>
      <c r="I1620">
        <v>4</v>
      </c>
      <c r="J1620">
        <v>4143</v>
      </c>
      <c r="K1620">
        <v>70</v>
      </c>
      <c r="L1620" s="10" t="s">
        <v>117</v>
      </c>
      <c r="M1620" s="10" t="s">
        <v>118</v>
      </c>
      <c r="N1620">
        <v>13</v>
      </c>
      <c r="O1620">
        <v>1</v>
      </c>
      <c r="P1620">
        <v>15</v>
      </c>
      <c r="Q1620">
        <v>41</v>
      </c>
      <c r="R1620">
        <v>37</v>
      </c>
      <c r="S1620">
        <v>131</v>
      </c>
      <c r="T1620" t="s">
        <v>14897</v>
      </c>
      <c r="U1620" t="s">
        <v>6655</v>
      </c>
      <c r="V1620" t="s">
        <v>7808</v>
      </c>
    </row>
    <row r="1621" spans="1:22" x14ac:dyDescent="0.25">
      <c r="A1621" t="s">
        <v>166</v>
      </c>
      <c r="B1621" t="s">
        <v>105</v>
      </c>
      <c r="C1621" t="s">
        <v>102</v>
      </c>
      <c r="D1621">
        <v>14</v>
      </c>
      <c r="E1621">
        <v>38</v>
      </c>
      <c r="F1621" t="s">
        <v>1895</v>
      </c>
      <c r="G1621" t="s">
        <v>1943</v>
      </c>
      <c r="H1621">
        <v>542</v>
      </c>
      <c r="I1621">
        <v>4</v>
      </c>
      <c r="J1621">
        <v>4144</v>
      </c>
      <c r="K1621">
        <v>71</v>
      </c>
      <c r="L1621" s="10" t="s">
        <v>117</v>
      </c>
      <c r="M1621" s="10" t="s">
        <v>118</v>
      </c>
      <c r="N1621">
        <v>13</v>
      </c>
      <c r="O1621">
        <v>1</v>
      </c>
      <c r="P1621">
        <v>15</v>
      </c>
      <c r="Q1621">
        <v>41</v>
      </c>
      <c r="R1621">
        <v>37</v>
      </c>
      <c r="S1621">
        <v>131</v>
      </c>
      <c r="T1621" t="s">
        <v>14898</v>
      </c>
      <c r="U1621" t="s">
        <v>6656</v>
      </c>
      <c r="V1621" t="s">
        <v>8271</v>
      </c>
    </row>
    <row r="1622" spans="1:22" x14ac:dyDescent="0.25">
      <c r="A1622" t="s">
        <v>166</v>
      </c>
      <c r="B1622" t="s">
        <v>105</v>
      </c>
      <c r="C1622" t="s">
        <v>102</v>
      </c>
      <c r="D1622">
        <v>14</v>
      </c>
      <c r="E1622">
        <v>39</v>
      </c>
      <c r="F1622" t="s">
        <v>1895</v>
      </c>
      <c r="G1622" t="s">
        <v>1945</v>
      </c>
      <c r="H1622">
        <v>543</v>
      </c>
      <c r="I1622">
        <v>4</v>
      </c>
      <c r="J1622">
        <v>4145</v>
      </c>
      <c r="K1622">
        <v>72</v>
      </c>
      <c r="L1622" s="10" t="s">
        <v>117</v>
      </c>
      <c r="M1622" s="10" t="s">
        <v>118</v>
      </c>
      <c r="N1622">
        <v>13</v>
      </c>
      <c r="O1622">
        <v>1</v>
      </c>
      <c r="P1622">
        <v>15</v>
      </c>
      <c r="Q1622">
        <v>41</v>
      </c>
      <c r="R1622">
        <v>37</v>
      </c>
      <c r="S1622">
        <v>131</v>
      </c>
      <c r="T1622" t="s">
        <v>14899</v>
      </c>
      <c r="U1622" t="s">
        <v>6657</v>
      </c>
      <c r="V1622" t="s">
        <v>7767</v>
      </c>
    </row>
    <row r="1623" spans="1:22" x14ac:dyDescent="0.25">
      <c r="A1623" t="s">
        <v>166</v>
      </c>
      <c r="B1623" t="s">
        <v>105</v>
      </c>
      <c r="C1623" t="s">
        <v>102</v>
      </c>
      <c r="D1623">
        <v>14</v>
      </c>
      <c r="E1623">
        <v>40</v>
      </c>
      <c r="F1623" t="s">
        <v>1895</v>
      </c>
      <c r="G1623" t="s">
        <v>1947</v>
      </c>
      <c r="H1623">
        <v>544</v>
      </c>
      <c r="I1623">
        <v>4</v>
      </c>
      <c r="J1623">
        <v>4146</v>
      </c>
      <c r="K1623">
        <v>73</v>
      </c>
      <c r="L1623" s="10" t="s">
        <v>117</v>
      </c>
      <c r="M1623" s="10" t="s">
        <v>118</v>
      </c>
      <c r="N1623">
        <v>13</v>
      </c>
      <c r="O1623">
        <v>1</v>
      </c>
      <c r="P1623">
        <v>15</v>
      </c>
      <c r="Q1623">
        <v>41</v>
      </c>
      <c r="R1623">
        <v>37</v>
      </c>
      <c r="S1623">
        <v>131</v>
      </c>
      <c r="T1623" t="s">
        <v>14900</v>
      </c>
      <c r="U1623" t="s">
        <v>6658</v>
      </c>
      <c r="V1623" t="s">
        <v>8541</v>
      </c>
    </row>
    <row r="1624" spans="1:22" x14ac:dyDescent="0.25">
      <c r="A1624" t="s">
        <v>166</v>
      </c>
      <c r="B1624" t="s">
        <v>105</v>
      </c>
      <c r="C1624" t="s">
        <v>102</v>
      </c>
      <c r="D1624">
        <v>14</v>
      </c>
      <c r="E1624">
        <v>41</v>
      </c>
      <c r="F1624" t="s">
        <v>1895</v>
      </c>
      <c r="G1624" t="s">
        <v>1949</v>
      </c>
      <c r="H1624">
        <v>545</v>
      </c>
      <c r="I1624">
        <v>4</v>
      </c>
      <c r="J1624">
        <v>4147</v>
      </c>
      <c r="K1624">
        <v>74</v>
      </c>
      <c r="L1624" s="10" t="s">
        <v>117</v>
      </c>
      <c r="M1624" s="10" t="s">
        <v>118</v>
      </c>
      <c r="N1624">
        <v>13</v>
      </c>
      <c r="O1624">
        <v>1</v>
      </c>
      <c r="P1624">
        <v>15</v>
      </c>
      <c r="Q1624">
        <v>41</v>
      </c>
      <c r="R1624">
        <v>37</v>
      </c>
      <c r="S1624">
        <v>131</v>
      </c>
      <c r="T1624" t="s">
        <v>14901</v>
      </c>
      <c r="U1624" t="s">
        <v>6659</v>
      </c>
      <c r="V1624" t="s">
        <v>8589</v>
      </c>
    </row>
    <row r="1625" spans="1:22" x14ac:dyDescent="0.25">
      <c r="A1625" t="s">
        <v>166</v>
      </c>
      <c r="B1625" t="s">
        <v>105</v>
      </c>
      <c r="C1625" t="s">
        <v>102</v>
      </c>
      <c r="D1625">
        <v>14</v>
      </c>
      <c r="E1625">
        <v>42</v>
      </c>
      <c r="F1625" t="s">
        <v>1895</v>
      </c>
      <c r="G1625" t="s">
        <v>1951</v>
      </c>
      <c r="H1625">
        <v>546</v>
      </c>
      <c r="I1625">
        <v>4</v>
      </c>
      <c r="J1625">
        <v>4148</v>
      </c>
      <c r="K1625">
        <v>75</v>
      </c>
      <c r="L1625" s="10" t="s">
        <v>117</v>
      </c>
      <c r="M1625" s="10" t="s">
        <v>118</v>
      </c>
      <c r="N1625">
        <v>13</v>
      </c>
      <c r="O1625">
        <v>1</v>
      </c>
      <c r="P1625">
        <v>15</v>
      </c>
      <c r="Q1625">
        <v>41</v>
      </c>
      <c r="R1625">
        <v>37</v>
      </c>
      <c r="S1625">
        <v>131</v>
      </c>
      <c r="T1625" t="s">
        <v>14902</v>
      </c>
      <c r="U1625" t="s">
        <v>6660</v>
      </c>
      <c r="V1625" t="s">
        <v>8549</v>
      </c>
    </row>
    <row r="1626" spans="1:22" x14ac:dyDescent="0.25">
      <c r="A1626" t="s">
        <v>166</v>
      </c>
      <c r="B1626" t="s">
        <v>105</v>
      </c>
      <c r="C1626" t="s">
        <v>102</v>
      </c>
      <c r="D1626">
        <v>14</v>
      </c>
      <c r="E1626">
        <v>43</v>
      </c>
      <c r="F1626" t="s">
        <v>1895</v>
      </c>
      <c r="G1626" t="s">
        <v>1953</v>
      </c>
      <c r="H1626">
        <v>547</v>
      </c>
      <c r="I1626">
        <v>4</v>
      </c>
      <c r="J1626">
        <v>4149</v>
      </c>
      <c r="K1626">
        <v>76</v>
      </c>
      <c r="L1626" s="10" t="s">
        <v>117</v>
      </c>
      <c r="M1626" s="10" t="s">
        <v>118</v>
      </c>
      <c r="N1626">
        <v>13</v>
      </c>
      <c r="O1626">
        <v>1</v>
      </c>
      <c r="P1626">
        <v>15</v>
      </c>
      <c r="Q1626">
        <v>41</v>
      </c>
      <c r="R1626">
        <v>37</v>
      </c>
      <c r="S1626">
        <v>131</v>
      </c>
      <c r="T1626" t="s">
        <v>14903</v>
      </c>
      <c r="U1626" t="s">
        <v>6661</v>
      </c>
      <c r="V1626" t="s">
        <v>8522</v>
      </c>
    </row>
    <row r="1627" spans="1:22" x14ac:dyDescent="0.25">
      <c r="A1627" t="s">
        <v>166</v>
      </c>
      <c r="B1627" t="s">
        <v>105</v>
      </c>
      <c r="C1627" t="s">
        <v>102</v>
      </c>
      <c r="D1627">
        <v>14</v>
      </c>
      <c r="E1627">
        <v>44</v>
      </c>
      <c r="F1627" t="s">
        <v>1895</v>
      </c>
      <c r="G1627" t="s">
        <v>1955</v>
      </c>
      <c r="H1627">
        <v>548</v>
      </c>
      <c r="I1627">
        <v>4</v>
      </c>
      <c r="J1627">
        <v>4150</v>
      </c>
      <c r="K1627">
        <v>77</v>
      </c>
      <c r="L1627" s="10" t="s">
        <v>117</v>
      </c>
      <c r="M1627" s="10" t="s">
        <v>118</v>
      </c>
      <c r="N1627">
        <v>13</v>
      </c>
      <c r="O1627">
        <v>1</v>
      </c>
      <c r="P1627">
        <v>15</v>
      </c>
      <c r="Q1627">
        <v>41</v>
      </c>
      <c r="R1627">
        <v>37</v>
      </c>
      <c r="S1627">
        <v>131</v>
      </c>
      <c r="T1627" t="s">
        <v>14904</v>
      </c>
      <c r="U1627" t="s">
        <v>6662</v>
      </c>
      <c r="V1627" t="s">
        <v>7731</v>
      </c>
    </row>
    <row r="1628" spans="1:22" x14ac:dyDescent="0.25">
      <c r="A1628" t="s">
        <v>166</v>
      </c>
      <c r="B1628" t="s">
        <v>105</v>
      </c>
      <c r="C1628" t="s">
        <v>102</v>
      </c>
      <c r="D1628">
        <v>14</v>
      </c>
      <c r="E1628">
        <v>45</v>
      </c>
      <c r="F1628" t="s">
        <v>1895</v>
      </c>
      <c r="G1628" t="s">
        <v>1957</v>
      </c>
      <c r="H1628">
        <v>549</v>
      </c>
      <c r="I1628">
        <v>4</v>
      </c>
      <c r="J1628">
        <v>4151</v>
      </c>
      <c r="K1628">
        <v>78</v>
      </c>
      <c r="L1628" s="10" t="s">
        <v>117</v>
      </c>
      <c r="M1628" s="10" t="s">
        <v>118</v>
      </c>
      <c r="N1628">
        <v>13</v>
      </c>
      <c r="O1628">
        <v>1</v>
      </c>
      <c r="P1628">
        <v>15</v>
      </c>
      <c r="Q1628">
        <v>41</v>
      </c>
      <c r="R1628">
        <v>37</v>
      </c>
      <c r="S1628">
        <v>131</v>
      </c>
      <c r="T1628" t="s">
        <v>14905</v>
      </c>
      <c r="U1628" t="s">
        <v>6663</v>
      </c>
      <c r="V1628" t="s">
        <v>8716</v>
      </c>
    </row>
    <row r="1629" spans="1:22" x14ac:dyDescent="0.25">
      <c r="A1629" t="s">
        <v>166</v>
      </c>
      <c r="B1629" t="s">
        <v>105</v>
      </c>
      <c r="C1629" t="s">
        <v>102</v>
      </c>
      <c r="D1629">
        <v>15</v>
      </c>
      <c r="E1629">
        <v>1</v>
      </c>
      <c r="F1629" t="s">
        <v>1897</v>
      </c>
      <c r="G1629" t="s">
        <v>1869</v>
      </c>
      <c r="H1629">
        <v>550</v>
      </c>
      <c r="I1629">
        <v>4</v>
      </c>
      <c r="J1629">
        <v>4152</v>
      </c>
      <c r="K1629">
        <v>79</v>
      </c>
      <c r="L1629" s="10" t="s">
        <v>117</v>
      </c>
      <c r="M1629" s="10" t="s">
        <v>118</v>
      </c>
      <c r="N1629">
        <v>13</v>
      </c>
      <c r="O1629">
        <v>1</v>
      </c>
      <c r="P1629">
        <v>15</v>
      </c>
      <c r="Q1629">
        <v>41</v>
      </c>
      <c r="R1629">
        <v>37</v>
      </c>
      <c r="S1629">
        <v>132</v>
      </c>
      <c r="T1629" t="s">
        <v>14906</v>
      </c>
      <c r="U1629" t="s">
        <v>3007</v>
      </c>
      <c r="V1629" t="s">
        <v>7664</v>
      </c>
    </row>
    <row r="1630" spans="1:22" x14ac:dyDescent="0.25">
      <c r="A1630" t="s">
        <v>166</v>
      </c>
      <c r="B1630" t="s">
        <v>105</v>
      </c>
      <c r="C1630" t="s">
        <v>102</v>
      </c>
      <c r="D1630">
        <v>15</v>
      </c>
      <c r="E1630">
        <v>2</v>
      </c>
      <c r="F1630" t="s">
        <v>1897</v>
      </c>
      <c r="G1630" t="s">
        <v>1871</v>
      </c>
      <c r="H1630">
        <v>551</v>
      </c>
      <c r="I1630">
        <v>4</v>
      </c>
      <c r="J1630">
        <v>4153</v>
      </c>
      <c r="K1630">
        <v>80</v>
      </c>
      <c r="L1630" s="10" t="s">
        <v>117</v>
      </c>
      <c r="M1630" s="10" t="s">
        <v>118</v>
      </c>
      <c r="N1630">
        <v>13</v>
      </c>
      <c r="O1630">
        <v>1</v>
      </c>
      <c r="P1630">
        <v>15</v>
      </c>
      <c r="Q1630">
        <v>41</v>
      </c>
      <c r="R1630">
        <v>37</v>
      </c>
      <c r="S1630">
        <v>132</v>
      </c>
      <c r="T1630" t="s">
        <v>14907</v>
      </c>
      <c r="U1630" t="s">
        <v>6664</v>
      </c>
      <c r="V1630" t="s">
        <v>8175</v>
      </c>
    </row>
    <row r="1631" spans="1:22" x14ac:dyDescent="0.25">
      <c r="A1631" t="s">
        <v>166</v>
      </c>
      <c r="B1631" t="s">
        <v>105</v>
      </c>
      <c r="C1631" t="s">
        <v>102</v>
      </c>
      <c r="D1631">
        <v>15</v>
      </c>
      <c r="E1631">
        <v>3</v>
      </c>
      <c r="F1631" t="s">
        <v>1897</v>
      </c>
      <c r="G1631" t="s">
        <v>1873</v>
      </c>
      <c r="H1631">
        <v>552</v>
      </c>
      <c r="I1631">
        <v>4</v>
      </c>
      <c r="J1631">
        <v>4154</v>
      </c>
      <c r="K1631">
        <v>81</v>
      </c>
      <c r="L1631" s="10" t="s">
        <v>117</v>
      </c>
      <c r="M1631" s="10" t="s">
        <v>118</v>
      </c>
      <c r="N1631">
        <v>13</v>
      </c>
      <c r="O1631">
        <v>1</v>
      </c>
      <c r="P1631">
        <v>15</v>
      </c>
      <c r="Q1631">
        <v>41</v>
      </c>
      <c r="R1631">
        <v>37</v>
      </c>
      <c r="S1631">
        <v>132</v>
      </c>
      <c r="T1631" t="s">
        <v>14908</v>
      </c>
      <c r="U1631" t="s">
        <v>6665</v>
      </c>
      <c r="V1631" t="s">
        <v>8682</v>
      </c>
    </row>
    <row r="1632" spans="1:22" x14ac:dyDescent="0.25">
      <c r="A1632" t="s">
        <v>166</v>
      </c>
      <c r="B1632" t="s">
        <v>105</v>
      </c>
      <c r="C1632" t="s">
        <v>102</v>
      </c>
      <c r="D1632">
        <v>15</v>
      </c>
      <c r="E1632">
        <v>4</v>
      </c>
      <c r="F1632" t="s">
        <v>1897</v>
      </c>
      <c r="G1632" t="s">
        <v>1875</v>
      </c>
      <c r="H1632">
        <v>553</v>
      </c>
      <c r="I1632">
        <v>4</v>
      </c>
      <c r="J1632">
        <v>4155</v>
      </c>
      <c r="K1632">
        <v>82</v>
      </c>
      <c r="L1632" s="10" t="s">
        <v>117</v>
      </c>
      <c r="M1632" s="10" t="s">
        <v>118</v>
      </c>
      <c r="N1632">
        <v>13</v>
      </c>
      <c r="O1632">
        <v>1</v>
      </c>
      <c r="P1632">
        <v>15</v>
      </c>
      <c r="Q1632">
        <v>41</v>
      </c>
      <c r="R1632">
        <v>37</v>
      </c>
      <c r="S1632">
        <v>132</v>
      </c>
      <c r="T1632" t="s">
        <v>14909</v>
      </c>
      <c r="U1632" t="s">
        <v>6666</v>
      </c>
      <c r="V1632" t="s">
        <v>8049</v>
      </c>
    </row>
    <row r="1633" spans="1:22" x14ac:dyDescent="0.25">
      <c r="A1633" t="s">
        <v>166</v>
      </c>
      <c r="B1633" t="s">
        <v>105</v>
      </c>
      <c r="C1633" t="s">
        <v>102</v>
      </c>
      <c r="D1633">
        <v>15</v>
      </c>
      <c r="E1633">
        <v>5</v>
      </c>
      <c r="F1633" t="s">
        <v>1897</v>
      </c>
      <c r="G1633" t="s">
        <v>1877</v>
      </c>
      <c r="H1633">
        <v>554</v>
      </c>
      <c r="I1633">
        <v>4</v>
      </c>
      <c r="J1633">
        <v>4156</v>
      </c>
      <c r="K1633">
        <v>83</v>
      </c>
      <c r="L1633" s="10" t="s">
        <v>117</v>
      </c>
      <c r="M1633" s="10" t="s">
        <v>118</v>
      </c>
      <c r="N1633">
        <v>13</v>
      </c>
      <c r="O1633">
        <v>1</v>
      </c>
      <c r="P1633">
        <v>15</v>
      </c>
      <c r="Q1633">
        <v>41</v>
      </c>
      <c r="R1633">
        <v>37</v>
      </c>
      <c r="S1633">
        <v>132</v>
      </c>
      <c r="T1633" t="s">
        <v>14910</v>
      </c>
      <c r="U1633" t="s">
        <v>6667</v>
      </c>
      <c r="V1633" t="s">
        <v>7724</v>
      </c>
    </row>
    <row r="1634" spans="1:22" x14ac:dyDescent="0.25">
      <c r="A1634" t="s">
        <v>166</v>
      </c>
      <c r="B1634" t="s">
        <v>105</v>
      </c>
      <c r="C1634" t="s">
        <v>102</v>
      </c>
      <c r="D1634">
        <v>15</v>
      </c>
      <c r="E1634">
        <v>6</v>
      </c>
      <c r="F1634" t="s">
        <v>1897</v>
      </c>
      <c r="G1634" t="s">
        <v>1879</v>
      </c>
      <c r="H1634">
        <v>555</v>
      </c>
      <c r="I1634">
        <v>4</v>
      </c>
      <c r="J1634">
        <v>4157</v>
      </c>
      <c r="K1634">
        <v>84</v>
      </c>
      <c r="L1634" s="10" t="s">
        <v>117</v>
      </c>
      <c r="M1634" s="10" t="s">
        <v>118</v>
      </c>
      <c r="N1634">
        <v>13</v>
      </c>
      <c r="O1634">
        <v>1</v>
      </c>
      <c r="P1634">
        <v>15</v>
      </c>
      <c r="Q1634">
        <v>41</v>
      </c>
      <c r="R1634">
        <v>37</v>
      </c>
      <c r="S1634">
        <v>132</v>
      </c>
      <c r="T1634" t="s">
        <v>14911</v>
      </c>
      <c r="U1634" t="s">
        <v>6668</v>
      </c>
      <c r="V1634" t="s">
        <v>8389</v>
      </c>
    </row>
    <row r="1635" spans="1:22" x14ac:dyDescent="0.25">
      <c r="A1635" t="s">
        <v>166</v>
      </c>
      <c r="B1635" t="s">
        <v>105</v>
      </c>
      <c r="C1635" t="s">
        <v>102</v>
      </c>
      <c r="D1635">
        <v>15</v>
      </c>
      <c r="E1635">
        <v>7</v>
      </c>
      <c r="F1635" t="s">
        <v>1897</v>
      </c>
      <c r="G1635" t="s">
        <v>1881</v>
      </c>
      <c r="H1635">
        <v>556</v>
      </c>
      <c r="I1635">
        <v>4</v>
      </c>
      <c r="J1635">
        <v>4158</v>
      </c>
      <c r="K1635">
        <v>85</v>
      </c>
      <c r="L1635" s="10" t="s">
        <v>117</v>
      </c>
      <c r="M1635" s="10" t="s">
        <v>118</v>
      </c>
      <c r="N1635">
        <v>13</v>
      </c>
      <c r="O1635">
        <v>1</v>
      </c>
      <c r="P1635">
        <v>15</v>
      </c>
      <c r="Q1635">
        <v>41</v>
      </c>
      <c r="R1635">
        <v>37</v>
      </c>
      <c r="S1635">
        <v>132</v>
      </c>
      <c r="T1635" t="s">
        <v>14912</v>
      </c>
      <c r="U1635" t="s">
        <v>6669</v>
      </c>
      <c r="V1635" t="s">
        <v>8786</v>
      </c>
    </row>
    <row r="1636" spans="1:22" x14ac:dyDescent="0.25">
      <c r="A1636" t="s">
        <v>166</v>
      </c>
      <c r="B1636" t="s">
        <v>105</v>
      </c>
      <c r="C1636" t="s">
        <v>102</v>
      </c>
      <c r="D1636">
        <v>15</v>
      </c>
      <c r="E1636">
        <v>8</v>
      </c>
      <c r="F1636" t="s">
        <v>1897</v>
      </c>
      <c r="G1636" t="s">
        <v>1883</v>
      </c>
      <c r="H1636">
        <v>557</v>
      </c>
      <c r="I1636">
        <v>4</v>
      </c>
      <c r="J1636">
        <v>4159</v>
      </c>
      <c r="K1636">
        <v>86</v>
      </c>
      <c r="L1636" s="10" t="s">
        <v>117</v>
      </c>
      <c r="M1636" s="10" t="s">
        <v>118</v>
      </c>
      <c r="N1636">
        <v>13</v>
      </c>
      <c r="O1636">
        <v>1</v>
      </c>
      <c r="P1636">
        <v>15</v>
      </c>
      <c r="Q1636">
        <v>41</v>
      </c>
      <c r="R1636">
        <v>37</v>
      </c>
      <c r="S1636">
        <v>132</v>
      </c>
      <c r="T1636" t="s">
        <v>14913</v>
      </c>
      <c r="U1636" t="s">
        <v>6670</v>
      </c>
      <c r="V1636" t="s">
        <v>8746</v>
      </c>
    </row>
    <row r="1637" spans="1:22" x14ac:dyDescent="0.25">
      <c r="A1637" t="s">
        <v>166</v>
      </c>
      <c r="B1637" t="s">
        <v>105</v>
      </c>
      <c r="C1637" t="s">
        <v>102</v>
      </c>
      <c r="D1637">
        <v>15</v>
      </c>
      <c r="E1637">
        <v>9</v>
      </c>
      <c r="F1637" t="s">
        <v>1897</v>
      </c>
      <c r="G1637" t="s">
        <v>1885</v>
      </c>
      <c r="H1637">
        <v>558</v>
      </c>
      <c r="I1637">
        <v>4</v>
      </c>
      <c r="J1637">
        <v>4160</v>
      </c>
      <c r="K1637">
        <v>87</v>
      </c>
      <c r="L1637" s="10" t="s">
        <v>117</v>
      </c>
      <c r="M1637" s="10" t="s">
        <v>118</v>
      </c>
      <c r="N1637">
        <v>13</v>
      </c>
      <c r="O1637">
        <v>1</v>
      </c>
      <c r="P1637">
        <v>15</v>
      </c>
      <c r="Q1637">
        <v>41</v>
      </c>
      <c r="R1637">
        <v>37</v>
      </c>
      <c r="S1637">
        <v>132</v>
      </c>
      <c r="T1637" t="s">
        <v>14914</v>
      </c>
      <c r="U1637" t="s">
        <v>6671</v>
      </c>
      <c r="V1637" t="s">
        <v>7972</v>
      </c>
    </row>
    <row r="1638" spans="1:22" x14ac:dyDescent="0.25">
      <c r="A1638" t="s">
        <v>166</v>
      </c>
      <c r="B1638" t="s">
        <v>105</v>
      </c>
      <c r="C1638" t="s">
        <v>102</v>
      </c>
      <c r="D1638">
        <v>15</v>
      </c>
      <c r="E1638">
        <v>10</v>
      </c>
      <c r="F1638" t="s">
        <v>1897</v>
      </c>
      <c r="G1638" t="s">
        <v>1887</v>
      </c>
      <c r="H1638">
        <v>559</v>
      </c>
      <c r="I1638">
        <v>4</v>
      </c>
      <c r="J1638">
        <v>4161</v>
      </c>
      <c r="K1638">
        <v>88</v>
      </c>
      <c r="L1638" s="10" t="s">
        <v>117</v>
      </c>
      <c r="M1638" s="10" t="s">
        <v>118</v>
      </c>
      <c r="N1638">
        <v>13</v>
      </c>
      <c r="O1638">
        <v>1</v>
      </c>
      <c r="P1638">
        <v>15</v>
      </c>
      <c r="Q1638">
        <v>41</v>
      </c>
      <c r="R1638">
        <v>37</v>
      </c>
      <c r="S1638">
        <v>132</v>
      </c>
      <c r="T1638" t="s">
        <v>14915</v>
      </c>
      <c r="U1638" t="s">
        <v>6672</v>
      </c>
      <c r="V1638" t="s">
        <v>8782</v>
      </c>
    </row>
    <row r="1639" spans="1:22" x14ac:dyDescent="0.25">
      <c r="A1639" t="s">
        <v>166</v>
      </c>
      <c r="B1639" t="s">
        <v>105</v>
      </c>
      <c r="C1639" t="s">
        <v>102</v>
      </c>
      <c r="D1639">
        <v>15</v>
      </c>
      <c r="E1639">
        <v>11</v>
      </c>
      <c r="F1639" t="s">
        <v>1897</v>
      </c>
      <c r="G1639" t="s">
        <v>1889</v>
      </c>
      <c r="H1639">
        <v>560</v>
      </c>
      <c r="I1639">
        <v>4</v>
      </c>
      <c r="J1639">
        <v>4162</v>
      </c>
      <c r="K1639">
        <v>89</v>
      </c>
      <c r="L1639" s="10" t="s">
        <v>117</v>
      </c>
      <c r="M1639" s="10" t="s">
        <v>118</v>
      </c>
      <c r="N1639">
        <v>13</v>
      </c>
      <c r="O1639">
        <v>1</v>
      </c>
      <c r="P1639">
        <v>15</v>
      </c>
      <c r="Q1639">
        <v>41</v>
      </c>
      <c r="R1639">
        <v>37</v>
      </c>
      <c r="S1639">
        <v>132</v>
      </c>
      <c r="T1639" t="s">
        <v>14916</v>
      </c>
      <c r="U1639" t="s">
        <v>6673</v>
      </c>
      <c r="V1639" t="s">
        <v>7797</v>
      </c>
    </row>
    <row r="1640" spans="1:22" x14ac:dyDescent="0.25">
      <c r="A1640" t="s">
        <v>166</v>
      </c>
      <c r="B1640" t="s">
        <v>105</v>
      </c>
      <c r="C1640" t="s">
        <v>102</v>
      </c>
      <c r="D1640">
        <v>15</v>
      </c>
      <c r="E1640">
        <v>12</v>
      </c>
      <c r="F1640" t="s">
        <v>1897</v>
      </c>
      <c r="G1640" t="s">
        <v>1891</v>
      </c>
      <c r="H1640">
        <v>561</v>
      </c>
      <c r="I1640">
        <v>4</v>
      </c>
      <c r="J1640">
        <v>4163</v>
      </c>
      <c r="K1640">
        <v>90</v>
      </c>
      <c r="L1640" s="10" t="s">
        <v>117</v>
      </c>
      <c r="M1640" s="10" t="s">
        <v>118</v>
      </c>
      <c r="N1640">
        <v>13</v>
      </c>
      <c r="O1640">
        <v>1</v>
      </c>
      <c r="P1640">
        <v>15</v>
      </c>
      <c r="Q1640">
        <v>41</v>
      </c>
      <c r="R1640">
        <v>37</v>
      </c>
      <c r="S1640">
        <v>132</v>
      </c>
      <c r="T1640" t="s">
        <v>14917</v>
      </c>
      <c r="U1640" t="s">
        <v>6674</v>
      </c>
      <c r="V1640" t="s">
        <v>8655</v>
      </c>
    </row>
    <row r="1641" spans="1:22" x14ac:dyDescent="0.25">
      <c r="A1641" t="s">
        <v>166</v>
      </c>
      <c r="B1641" t="s">
        <v>105</v>
      </c>
      <c r="C1641" t="s">
        <v>102</v>
      </c>
      <c r="D1641">
        <v>15</v>
      </c>
      <c r="E1641">
        <v>13</v>
      </c>
      <c r="F1641" t="s">
        <v>1897</v>
      </c>
      <c r="G1641" t="s">
        <v>1893</v>
      </c>
      <c r="H1641">
        <v>562</v>
      </c>
      <c r="I1641">
        <v>4</v>
      </c>
      <c r="J1641">
        <v>4164</v>
      </c>
      <c r="K1641">
        <v>91</v>
      </c>
      <c r="L1641" s="10" t="s">
        <v>117</v>
      </c>
      <c r="M1641" s="10" t="s">
        <v>118</v>
      </c>
      <c r="N1641">
        <v>13</v>
      </c>
      <c r="O1641">
        <v>1</v>
      </c>
      <c r="P1641">
        <v>15</v>
      </c>
      <c r="Q1641">
        <v>41</v>
      </c>
      <c r="R1641">
        <v>37</v>
      </c>
      <c r="S1641">
        <v>132</v>
      </c>
      <c r="T1641" t="s">
        <v>14918</v>
      </c>
      <c r="U1641" t="s">
        <v>6675</v>
      </c>
      <c r="V1641" t="s">
        <v>8533</v>
      </c>
    </row>
    <row r="1642" spans="1:22" x14ac:dyDescent="0.25">
      <c r="A1642" t="s">
        <v>166</v>
      </c>
      <c r="B1642" t="s">
        <v>105</v>
      </c>
      <c r="C1642" t="s">
        <v>102</v>
      </c>
      <c r="D1642">
        <v>15</v>
      </c>
      <c r="E1642">
        <v>14</v>
      </c>
      <c r="F1642" t="s">
        <v>1897</v>
      </c>
      <c r="G1642" t="s">
        <v>1895</v>
      </c>
      <c r="H1642">
        <v>563</v>
      </c>
      <c r="I1642">
        <v>4</v>
      </c>
      <c r="J1642">
        <v>4165</v>
      </c>
      <c r="K1642">
        <v>92</v>
      </c>
      <c r="L1642" s="10" t="s">
        <v>117</v>
      </c>
      <c r="M1642" s="10" t="s">
        <v>118</v>
      </c>
      <c r="N1642">
        <v>13</v>
      </c>
      <c r="O1642">
        <v>1</v>
      </c>
      <c r="P1642">
        <v>15</v>
      </c>
      <c r="Q1642">
        <v>41</v>
      </c>
      <c r="R1642">
        <v>37</v>
      </c>
      <c r="S1642">
        <v>132</v>
      </c>
      <c r="T1642" t="s">
        <v>14919</v>
      </c>
      <c r="U1642" t="s">
        <v>6676</v>
      </c>
      <c r="V1642" t="s">
        <v>8684</v>
      </c>
    </row>
    <row r="1643" spans="1:22" x14ac:dyDescent="0.25">
      <c r="A1643" t="s">
        <v>166</v>
      </c>
      <c r="B1643" t="s">
        <v>105</v>
      </c>
      <c r="C1643" t="s">
        <v>102</v>
      </c>
      <c r="D1643">
        <v>15</v>
      </c>
      <c r="E1643">
        <v>15</v>
      </c>
      <c r="F1643" t="s">
        <v>1897</v>
      </c>
      <c r="G1643" t="s">
        <v>1897</v>
      </c>
      <c r="H1643">
        <v>564</v>
      </c>
      <c r="I1643">
        <v>4</v>
      </c>
      <c r="J1643">
        <v>4166</v>
      </c>
      <c r="K1643">
        <v>93</v>
      </c>
      <c r="L1643" s="10" t="s">
        <v>117</v>
      </c>
      <c r="M1643" s="10" t="s">
        <v>118</v>
      </c>
      <c r="N1643">
        <v>13</v>
      </c>
      <c r="O1643">
        <v>1</v>
      </c>
      <c r="P1643">
        <v>15</v>
      </c>
      <c r="Q1643">
        <v>41</v>
      </c>
      <c r="R1643">
        <v>37</v>
      </c>
      <c r="S1643">
        <v>132</v>
      </c>
      <c r="T1643" t="s">
        <v>14920</v>
      </c>
      <c r="U1643" t="s">
        <v>6677</v>
      </c>
      <c r="V1643" t="s">
        <v>8031</v>
      </c>
    </row>
    <row r="1644" spans="1:22" x14ac:dyDescent="0.25">
      <c r="A1644" t="s">
        <v>166</v>
      </c>
      <c r="B1644" t="s">
        <v>105</v>
      </c>
      <c r="C1644" t="s">
        <v>102</v>
      </c>
      <c r="D1644">
        <v>15</v>
      </c>
      <c r="E1644">
        <v>16</v>
      </c>
      <c r="F1644" t="s">
        <v>1897</v>
      </c>
      <c r="G1644" t="s">
        <v>1899</v>
      </c>
      <c r="H1644">
        <v>565</v>
      </c>
      <c r="I1644">
        <v>4</v>
      </c>
      <c r="J1644">
        <v>4167</v>
      </c>
      <c r="K1644">
        <v>94</v>
      </c>
      <c r="L1644" s="10" t="s">
        <v>117</v>
      </c>
      <c r="M1644" s="10" t="s">
        <v>118</v>
      </c>
      <c r="N1644">
        <v>13</v>
      </c>
      <c r="O1644">
        <v>1</v>
      </c>
      <c r="P1644">
        <v>15</v>
      </c>
      <c r="Q1644">
        <v>41</v>
      </c>
      <c r="R1644">
        <v>37</v>
      </c>
      <c r="S1644">
        <v>132</v>
      </c>
      <c r="T1644" t="s">
        <v>14921</v>
      </c>
      <c r="U1644" t="s">
        <v>6678</v>
      </c>
      <c r="V1644" t="s">
        <v>8027</v>
      </c>
    </row>
    <row r="1645" spans="1:22" x14ac:dyDescent="0.25">
      <c r="A1645" t="s">
        <v>166</v>
      </c>
      <c r="B1645" t="s">
        <v>105</v>
      </c>
      <c r="C1645" t="s">
        <v>102</v>
      </c>
      <c r="D1645">
        <v>15</v>
      </c>
      <c r="E1645">
        <v>17</v>
      </c>
      <c r="F1645" t="s">
        <v>1897</v>
      </c>
      <c r="G1645" t="s">
        <v>1901</v>
      </c>
      <c r="H1645">
        <v>566</v>
      </c>
      <c r="I1645">
        <v>4</v>
      </c>
      <c r="J1645">
        <v>4168</v>
      </c>
      <c r="K1645">
        <v>95</v>
      </c>
      <c r="L1645" s="10" t="s">
        <v>117</v>
      </c>
      <c r="M1645" s="10" t="s">
        <v>118</v>
      </c>
      <c r="N1645">
        <v>13</v>
      </c>
      <c r="O1645">
        <v>1</v>
      </c>
      <c r="P1645">
        <v>15</v>
      </c>
      <c r="Q1645">
        <v>41</v>
      </c>
      <c r="R1645">
        <v>37</v>
      </c>
      <c r="S1645">
        <v>132</v>
      </c>
      <c r="T1645" t="s">
        <v>14922</v>
      </c>
      <c r="U1645" t="s">
        <v>3007</v>
      </c>
      <c r="V1645" t="s">
        <v>7664</v>
      </c>
    </row>
    <row r="1646" spans="1:22" x14ac:dyDescent="0.25">
      <c r="A1646" t="s">
        <v>166</v>
      </c>
      <c r="B1646" t="s">
        <v>105</v>
      </c>
      <c r="C1646" t="s">
        <v>102</v>
      </c>
      <c r="D1646">
        <v>15</v>
      </c>
      <c r="E1646">
        <v>18</v>
      </c>
      <c r="F1646" t="s">
        <v>1897</v>
      </c>
      <c r="G1646" t="s">
        <v>1903</v>
      </c>
      <c r="H1646">
        <v>567</v>
      </c>
      <c r="I1646">
        <v>4</v>
      </c>
      <c r="J1646">
        <v>4169</v>
      </c>
      <c r="K1646">
        <v>96</v>
      </c>
      <c r="L1646" s="10" t="s">
        <v>117</v>
      </c>
      <c r="M1646" s="10" t="s">
        <v>118</v>
      </c>
      <c r="N1646">
        <v>13</v>
      </c>
      <c r="O1646">
        <v>1</v>
      </c>
      <c r="P1646">
        <v>15</v>
      </c>
      <c r="Q1646">
        <v>41</v>
      </c>
      <c r="R1646">
        <v>37</v>
      </c>
      <c r="S1646">
        <v>132</v>
      </c>
      <c r="T1646" t="s">
        <v>14923</v>
      </c>
      <c r="U1646" t="s">
        <v>6679</v>
      </c>
      <c r="V1646" t="s">
        <v>8174</v>
      </c>
    </row>
    <row r="1647" spans="1:22" x14ac:dyDescent="0.25">
      <c r="A1647" t="s">
        <v>166</v>
      </c>
      <c r="B1647" t="s">
        <v>105</v>
      </c>
      <c r="C1647" t="s">
        <v>102</v>
      </c>
      <c r="D1647">
        <v>15</v>
      </c>
      <c r="E1647">
        <v>19</v>
      </c>
      <c r="F1647" t="s">
        <v>1897</v>
      </c>
      <c r="G1647" t="s">
        <v>1905</v>
      </c>
      <c r="H1647">
        <v>568</v>
      </c>
      <c r="I1647">
        <v>4</v>
      </c>
      <c r="J1647">
        <v>4170</v>
      </c>
      <c r="K1647">
        <v>97</v>
      </c>
      <c r="L1647" s="10" t="s">
        <v>117</v>
      </c>
      <c r="M1647" s="10" t="s">
        <v>118</v>
      </c>
      <c r="N1647">
        <v>13</v>
      </c>
      <c r="O1647">
        <v>1</v>
      </c>
      <c r="P1647">
        <v>15</v>
      </c>
      <c r="Q1647">
        <v>41</v>
      </c>
      <c r="R1647">
        <v>37</v>
      </c>
      <c r="S1647">
        <v>132</v>
      </c>
      <c r="T1647" t="s">
        <v>14924</v>
      </c>
      <c r="U1647" t="s">
        <v>6680</v>
      </c>
      <c r="V1647" t="s">
        <v>8681</v>
      </c>
    </row>
    <row r="1648" spans="1:22" x14ac:dyDescent="0.25">
      <c r="A1648" t="s">
        <v>166</v>
      </c>
      <c r="B1648" t="s">
        <v>105</v>
      </c>
      <c r="C1648" t="s">
        <v>102</v>
      </c>
      <c r="D1648">
        <v>15</v>
      </c>
      <c r="E1648">
        <v>20</v>
      </c>
      <c r="F1648" t="s">
        <v>1897</v>
      </c>
      <c r="G1648" t="s">
        <v>1907</v>
      </c>
      <c r="H1648">
        <v>569</v>
      </c>
      <c r="I1648">
        <v>4</v>
      </c>
      <c r="J1648">
        <v>4171</v>
      </c>
      <c r="K1648">
        <v>98</v>
      </c>
      <c r="L1648" s="10" t="s">
        <v>117</v>
      </c>
      <c r="M1648" s="10" t="s">
        <v>118</v>
      </c>
      <c r="N1648">
        <v>13</v>
      </c>
      <c r="O1648">
        <v>1</v>
      </c>
      <c r="P1648">
        <v>15</v>
      </c>
      <c r="Q1648">
        <v>41</v>
      </c>
      <c r="R1648">
        <v>37</v>
      </c>
      <c r="S1648">
        <v>132</v>
      </c>
      <c r="T1648" t="s">
        <v>934</v>
      </c>
      <c r="U1648" t="s">
        <v>6681</v>
      </c>
      <c r="V1648" t="s">
        <v>8651</v>
      </c>
    </row>
    <row r="1649" spans="1:22" x14ac:dyDescent="0.25">
      <c r="A1649" t="s">
        <v>166</v>
      </c>
      <c r="B1649" t="s">
        <v>105</v>
      </c>
      <c r="C1649" t="s">
        <v>102</v>
      </c>
      <c r="D1649">
        <v>15</v>
      </c>
      <c r="E1649">
        <v>21</v>
      </c>
      <c r="F1649" t="s">
        <v>1897</v>
      </c>
      <c r="G1649" t="s">
        <v>1909</v>
      </c>
      <c r="H1649">
        <v>570</v>
      </c>
      <c r="I1649">
        <v>4</v>
      </c>
      <c r="J1649">
        <v>4172</v>
      </c>
      <c r="K1649">
        <v>99</v>
      </c>
      <c r="L1649" s="10" t="s">
        <v>117</v>
      </c>
      <c r="M1649" s="10" t="s">
        <v>118</v>
      </c>
      <c r="N1649">
        <v>13</v>
      </c>
      <c r="O1649">
        <v>1</v>
      </c>
      <c r="P1649">
        <v>15</v>
      </c>
      <c r="Q1649">
        <v>41</v>
      </c>
      <c r="R1649">
        <v>37</v>
      </c>
      <c r="S1649">
        <v>132</v>
      </c>
      <c r="T1649" t="s">
        <v>14925</v>
      </c>
      <c r="U1649" t="s">
        <v>6682</v>
      </c>
      <c r="V1649" t="s">
        <v>7713</v>
      </c>
    </row>
    <row r="1650" spans="1:22" x14ac:dyDescent="0.25">
      <c r="A1650" t="s">
        <v>166</v>
      </c>
      <c r="B1650" t="s">
        <v>105</v>
      </c>
      <c r="C1650" t="s">
        <v>102</v>
      </c>
      <c r="D1650">
        <v>15</v>
      </c>
      <c r="E1650">
        <v>22</v>
      </c>
      <c r="F1650" t="s">
        <v>1897</v>
      </c>
      <c r="G1650" t="s">
        <v>1911</v>
      </c>
      <c r="H1650">
        <v>571</v>
      </c>
      <c r="I1650">
        <v>4</v>
      </c>
      <c r="J1650">
        <v>4173</v>
      </c>
      <c r="K1650">
        <v>100</v>
      </c>
      <c r="L1650" s="10" t="s">
        <v>117</v>
      </c>
      <c r="M1650" s="10" t="s">
        <v>118</v>
      </c>
      <c r="N1650">
        <v>13</v>
      </c>
      <c r="O1650">
        <v>1</v>
      </c>
      <c r="P1650">
        <v>15</v>
      </c>
      <c r="Q1650">
        <v>41</v>
      </c>
      <c r="R1650">
        <v>37</v>
      </c>
      <c r="S1650">
        <v>132</v>
      </c>
      <c r="T1650" t="s">
        <v>14926</v>
      </c>
      <c r="U1650" t="s">
        <v>6683</v>
      </c>
      <c r="V1650" t="s">
        <v>8401</v>
      </c>
    </row>
    <row r="1651" spans="1:22" x14ac:dyDescent="0.25">
      <c r="A1651" t="s">
        <v>166</v>
      </c>
      <c r="B1651" t="s">
        <v>105</v>
      </c>
      <c r="C1651" t="s">
        <v>102</v>
      </c>
      <c r="D1651">
        <v>15</v>
      </c>
      <c r="E1651">
        <v>23</v>
      </c>
      <c r="F1651" t="s">
        <v>1897</v>
      </c>
      <c r="G1651" t="s">
        <v>1913</v>
      </c>
      <c r="H1651">
        <v>572</v>
      </c>
      <c r="I1651">
        <v>4</v>
      </c>
      <c r="J1651">
        <v>4174</v>
      </c>
      <c r="K1651">
        <v>101</v>
      </c>
      <c r="L1651" s="10" t="s">
        <v>117</v>
      </c>
      <c r="M1651" s="10" t="s">
        <v>118</v>
      </c>
      <c r="N1651">
        <v>13</v>
      </c>
      <c r="O1651">
        <v>1</v>
      </c>
      <c r="P1651">
        <v>15</v>
      </c>
      <c r="Q1651">
        <v>41</v>
      </c>
      <c r="R1651">
        <v>37</v>
      </c>
      <c r="S1651">
        <v>132</v>
      </c>
      <c r="T1651" t="s">
        <v>14927</v>
      </c>
      <c r="U1651" t="s">
        <v>6684</v>
      </c>
      <c r="V1651" t="s">
        <v>8662</v>
      </c>
    </row>
    <row r="1652" spans="1:22" x14ac:dyDescent="0.25">
      <c r="A1652" t="s">
        <v>166</v>
      </c>
      <c r="B1652" t="s">
        <v>105</v>
      </c>
      <c r="C1652" t="s">
        <v>102</v>
      </c>
      <c r="D1652">
        <v>15</v>
      </c>
      <c r="E1652">
        <v>24</v>
      </c>
      <c r="F1652" t="s">
        <v>1897</v>
      </c>
      <c r="G1652" t="s">
        <v>1915</v>
      </c>
      <c r="H1652">
        <v>573</v>
      </c>
      <c r="I1652">
        <v>4</v>
      </c>
      <c r="J1652">
        <v>4175</v>
      </c>
      <c r="K1652">
        <v>102</v>
      </c>
      <c r="L1652" s="10" t="s">
        <v>117</v>
      </c>
      <c r="M1652" s="10" t="s">
        <v>118</v>
      </c>
      <c r="N1652">
        <v>13</v>
      </c>
      <c r="O1652">
        <v>1</v>
      </c>
      <c r="P1652">
        <v>15</v>
      </c>
      <c r="Q1652">
        <v>41</v>
      </c>
      <c r="R1652">
        <v>37</v>
      </c>
      <c r="S1652">
        <v>132</v>
      </c>
      <c r="T1652" t="s">
        <v>14928</v>
      </c>
      <c r="U1652" t="s">
        <v>6685</v>
      </c>
      <c r="V1652" t="s">
        <v>8403</v>
      </c>
    </row>
    <row r="1653" spans="1:22" x14ac:dyDescent="0.25">
      <c r="A1653" t="s">
        <v>166</v>
      </c>
      <c r="B1653" t="s">
        <v>105</v>
      </c>
      <c r="C1653" t="s">
        <v>102</v>
      </c>
      <c r="D1653">
        <v>15</v>
      </c>
      <c r="E1653">
        <v>25</v>
      </c>
      <c r="F1653" t="s">
        <v>1897</v>
      </c>
      <c r="G1653" t="s">
        <v>1917</v>
      </c>
      <c r="H1653">
        <v>574</v>
      </c>
      <c r="I1653">
        <v>4</v>
      </c>
      <c r="J1653">
        <v>4176</v>
      </c>
      <c r="K1653">
        <v>103</v>
      </c>
      <c r="L1653" s="10" t="s">
        <v>117</v>
      </c>
      <c r="M1653" s="10" t="s">
        <v>118</v>
      </c>
      <c r="N1653">
        <v>13</v>
      </c>
      <c r="O1653">
        <v>1</v>
      </c>
      <c r="P1653">
        <v>15</v>
      </c>
      <c r="Q1653">
        <v>41</v>
      </c>
      <c r="R1653">
        <v>37</v>
      </c>
      <c r="S1653">
        <v>132</v>
      </c>
      <c r="T1653" t="s">
        <v>14929</v>
      </c>
      <c r="U1653" t="s">
        <v>6686</v>
      </c>
      <c r="V1653" t="s">
        <v>8043</v>
      </c>
    </row>
    <row r="1654" spans="1:22" x14ac:dyDescent="0.25">
      <c r="A1654" t="s">
        <v>166</v>
      </c>
      <c r="B1654" t="s">
        <v>105</v>
      </c>
      <c r="C1654" t="s">
        <v>102</v>
      </c>
      <c r="D1654">
        <v>15</v>
      </c>
      <c r="E1654">
        <v>26</v>
      </c>
      <c r="F1654" t="s">
        <v>1897</v>
      </c>
      <c r="G1654" t="s">
        <v>1919</v>
      </c>
      <c r="H1654">
        <v>575</v>
      </c>
      <c r="I1654">
        <v>4</v>
      </c>
      <c r="J1654">
        <v>4177</v>
      </c>
      <c r="K1654">
        <v>104</v>
      </c>
      <c r="L1654" s="10" t="s">
        <v>117</v>
      </c>
      <c r="M1654" s="10" t="s">
        <v>118</v>
      </c>
      <c r="N1654">
        <v>13</v>
      </c>
      <c r="O1654">
        <v>1</v>
      </c>
      <c r="P1654">
        <v>15</v>
      </c>
      <c r="Q1654">
        <v>41</v>
      </c>
      <c r="R1654">
        <v>37</v>
      </c>
      <c r="S1654">
        <v>132</v>
      </c>
      <c r="T1654" t="s">
        <v>14930</v>
      </c>
      <c r="U1654" t="s">
        <v>6687</v>
      </c>
      <c r="V1654" t="s">
        <v>8005</v>
      </c>
    </row>
    <row r="1655" spans="1:22" x14ac:dyDescent="0.25">
      <c r="A1655" t="s">
        <v>166</v>
      </c>
      <c r="B1655" t="s">
        <v>105</v>
      </c>
      <c r="C1655" t="s">
        <v>102</v>
      </c>
      <c r="D1655">
        <v>15</v>
      </c>
      <c r="E1655">
        <v>27</v>
      </c>
      <c r="F1655" t="s">
        <v>1897</v>
      </c>
      <c r="G1655" t="s">
        <v>1921</v>
      </c>
      <c r="H1655">
        <v>576</v>
      </c>
      <c r="I1655">
        <v>4</v>
      </c>
      <c r="J1655">
        <v>4178</v>
      </c>
      <c r="K1655">
        <v>105</v>
      </c>
      <c r="L1655" s="10" t="s">
        <v>117</v>
      </c>
      <c r="M1655" s="10" t="s">
        <v>118</v>
      </c>
      <c r="N1655">
        <v>13</v>
      </c>
      <c r="O1655">
        <v>1</v>
      </c>
      <c r="P1655">
        <v>15</v>
      </c>
      <c r="Q1655">
        <v>41</v>
      </c>
      <c r="R1655">
        <v>37</v>
      </c>
      <c r="S1655">
        <v>132</v>
      </c>
      <c r="T1655" t="s">
        <v>14931</v>
      </c>
      <c r="U1655" t="s">
        <v>6688</v>
      </c>
      <c r="V1655" t="s">
        <v>8397</v>
      </c>
    </row>
    <row r="1656" spans="1:22" x14ac:dyDescent="0.25">
      <c r="A1656" t="s">
        <v>166</v>
      </c>
      <c r="B1656" t="s">
        <v>105</v>
      </c>
      <c r="C1656" t="s">
        <v>102</v>
      </c>
      <c r="D1656">
        <v>15</v>
      </c>
      <c r="E1656">
        <v>28</v>
      </c>
      <c r="F1656" t="s">
        <v>1897</v>
      </c>
      <c r="G1656" t="s">
        <v>1923</v>
      </c>
      <c r="H1656">
        <v>577</v>
      </c>
      <c r="I1656">
        <v>4</v>
      </c>
      <c r="J1656">
        <v>4179</v>
      </c>
      <c r="K1656">
        <v>106</v>
      </c>
      <c r="L1656" s="10" t="s">
        <v>117</v>
      </c>
      <c r="M1656" s="10" t="s">
        <v>118</v>
      </c>
      <c r="N1656">
        <v>13</v>
      </c>
      <c r="O1656">
        <v>1</v>
      </c>
      <c r="P1656">
        <v>15</v>
      </c>
      <c r="Q1656">
        <v>41</v>
      </c>
      <c r="R1656">
        <v>37</v>
      </c>
      <c r="S1656">
        <v>132</v>
      </c>
      <c r="T1656" t="s">
        <v>14932</v>
      </c>
      <c r="U1656" t="s">
        <v>6689</v>
      </c>
      <c r="V1656" t="s">
        <v>8044</v>
      </c>
    </row>
    <row r="1657" spans="1:22" x14ac:dyDescent="0.25">
      <c r="A1657" t="s">
        <v>166</v>
      </c>
      <c r="B1657" t="s">
        <v>105</v>
      </c>
      <c r="C1657" t="s">
        <v>102</v>
      </c>
      <c r="D1657">
        <v>15</v>
      </c>
      <c r="E1657">
        <v>29</v>
      </c>
      <c r="F1657" t="s">
        <v>1897</v>
      </c>
      <c r="G1657" t="s">
        <v>1925</v>
      </c>
      <c r="H1657">
        <v>578</v>
      </c>
      <c r="I1657">
        <v>4</v>
      </c>
      <c r="J1657">
        <v>4180</v>
      </c>
      <c r="K1657">
        <v>107</v>
      </c>
      <c r="L1657" s="10" t="s">
        <v>117</v>
      </c>
      <c r="M1657" s="10" t="s">
        <v>118</v>
      </c>
      <c r="N1657">
        <v>13</v>
      </c>
      <c r="O1657">
        <v>1</v>
      </c>
      <c r="P1657">
        <v>15</v>
      </c>
      <c r="Q1657">
        <v>41</v>
      </c>
      <c r="R1657">
        <v>37</v>
      </c>
      <c r="S1657">
        <v>132</v>
      </c>
      <c r="T1657" t="s">
        <v>14933</v>
      </c>
      <c r="U1657" t="s">
        <v>6690</v>
      </c>
      <c r="V1657" t="s">
        <v>8521</v>
      </c>
    </row>
    <row r="1658" spans="1:22" x14ac:dyDescent="0.25">
      <c r="A1658" t="s">
        <v>166</v>
      </c>
      <c r="B1658" t="s">
        <v>105</v>
      </c>
      <c r="C1658" t="s">
        <v>102</v>
      </c>
      <c r="D1658">
        <v>15</v>
      </c>
      <c r="E1658">
        <v>30</v>
      </c>
      <c r="F1658" t="s">
        <v>1897</v>
      </c>
      <c r="G1658" t="s">
        <v>1927</v>
      </c>
      <c r="H1658">
        <v>579</v>
      </c>
      <c r="I1658">
        <v>4</v>
      </c>
      <c r="J1658">
        <v>4181</v>
      </c>
      <c r="K1658">
        <v>108</v>
      </c>
      <c r="L1658" s="10" t="s">
        <v>117</v>
      </c>
      <c r="M1658" s="10" t="s">
        <v>118</v>
      </c>
      <c r="N1658">
        <v>13</v>
      </c>
      <c r="O1658">
        <v>1</v>
      </c>
      <c r="P1658">
        <v>15</v>
      </c>
      <c r="Q1658">
        <v>41</v>
      </c>
      <c r="R1658">
        <v>37</v>
      </c>
      <c r="S1658">
        <v>132</v>
      </c>
      <c r="T1658" t="s">
        <v>14934</v>
      </c>
      <c r="U1658" t="s">
        <v>6691</v>
      </c>
      <c r="V1658" t="s">
        <v>8580</v>
      </c>
    </row>
    <row r="1659" spans="1:22" x14ac:dyDescent="0.25">
      <c r="A1659" t="s">
        <v>166</v>
      </c>
      <c r="B1659" t="s">
        <v>105</v>
      </c>
      <c r="C1659" t="s">
        <v>102</v>
      </c>
      <c r="D1659">
        <v>15</v>
      </c>
      <c r="E1659">
        <v>31</v>
      </c>
      <c r="F1659" t="s">
        <v>1897</v>
      </c>
      <c r="G1659" t="s">
        <v>1929</v>
      </c>
      <c r="H1659">
        <v>580</v>
      </c>
      <c r="I1659">
        <v>4</v>
      </c>
      <c r="J1659">
        <v>4182</v>
      </c>
      <c r="K1659">
        <v>109</v>
      </c>
      <c r="L1659" s="10" t="s">
        <v>117</v>
      </c>
      <c r="M1659" s="10" t="s">
        <v>118</v>
      </c>
      <c r="N1659">
        <v>13</v>
      </c>
      <c r="O1659">
        <v>1</v>
      </c>
      <c r="P1659">
        <v>15</v>
      </c>
      <c r="Q1659">
        <v>41</v>
      </c>
      <c r="R1659">
        <v>37</v>
      </c>
      <c r="S1659">
        <v>132</v>
      </c>
      <c r="T1659" t="s">
        <v>14935</v>
      </c>
      <c r="U1659" t="s">
        <v>6692</v>
      </c>
      <c r="V1659" t="s">
        <v>8623</v>
      </c>
    </row>
    <row r="1660" spans="1:22" x14ac:dyDescent="0.25">
      <c r="A1660" t="s">
        <v>166</v>
      </c>
      <c r="B1660" t="s">
        <v>105</v>
      </c>
      <c r="C1660" t="s">
        <v>102</v>
      </c>
      <c r="D1660">
        <v>15</v>
      </c>
      <c r="E1660">
        <v>32</v>
      </c>
      <c r="F1660" t="s">
        <v>1897</v>
      </c>
      <c r="G1660" t="s">
        <v>1931</v>
      </c>
      <c r="H1660">
        <v>581</v>
      </c>
      <c r="I1660">
        <v>4</v>
      </c>
      <c r="J1660">
        <v>4183</v>
      </c>
      <c r="K1660">
        <v>110</v>
      </c>
      <c r="L1660" s="10" t="s">
        <v>117</v>
      </c>
      <c r="M1660" s="10" t="s">
        <v>118</v>
      </c>
      <c r="N1660">
        <v>13</v>
      </c>
      <c r="O1660">
        <v>1</v>
      </c>
      <c r="P1660">
        <v>15</v>
      </c>
      <c r="Q1660">
        <v>41</v>
      </c>
      <c r="R1660">
        <v>37</v>
      </c>
      <c r="S1660">
        <v>132</v>
      </c>
      <c r="T1660" t="s">
        <v>14936</v>
      </c>
      <c r="U1660" t="s">
        <v>6693</v>
      </c>
      <c r="V1660" t="s">
        <v>8241</v>
      </c>
    </row>
    <row r="1661" spans="1:22" x14ac:dyDescent="0.25">
      <c r="A1661" t="s">
        <v>166</v>
      </c>
      <c r="B1661" t="s">
        <v>105</v>
      </c>
      <c r="C1661" t="s">
        <v>102</v>
      </c>
      <c r="D1661">
        <v>15</v>
      </c>
      <c r="E1661">
        <v>33</v>
      </c>
      <c r="F1661" t="s">
        <v>1897</v>
      </c>
      <c r="G1661" t="s">
        <v>1933</v>
      </c>
      <c r="H1661">
        <v>582</v>
      </c>
      <c r="I1661">
        <v>4</v>
      </c>
      <c r="J1661">
        <v>4184</v>
      </c>
      <c r="K1661">
        <v>111</v>
      </c>
      <c r="L1661" s="10" t="s">
        <v>117</v>
      </c>
      <c r="M1661" s="10" t="s">
        <v>118</v>
      </c>
      <c r="N1661">
        <v>13</v>
      </c>
      <c r="O1661">
        <v>1</v>
      </c>
      <c r="P1661">
        <v>15</v>
      </c>
      <c r="Q1661">
        <v>41</v>
      </c>
      <c r="R1661">
        <v>37</v>
      </c>
      <c r="S1661">
        <v>132</v>
      </c>
      <c r="T1661" t="s">
        <v>14937</v>
      </c>
      <c r="U1661" t="s">
        <v>6694</v>
      </c>
      <c r="V1661" t="s">
        <v>7809</v>
      </c>
    </row>
    <row r="1662" spans="1:22" x14ac:dyDescent="0.25">
      <c r="A1662" t="s">
        <v>166</v>
      </c>
      <c r="B1662" t="s">
        <v>105</v>
      </c>
      <c r="C1662" t="s">
        <v>102</v>
      </c>
      <c r="D1662">
        <v>15</v>
      </c>
      <c r="E1662">
        <v>34</v>
      </c>
      <c r="F1662" t="s">
        <v>1897</v>
      </c>
      <c r="G1662" t="s">
        <v>1935</v>
      </c>
      <c r="H1662">
        <v>583</v>
      </c>
      <c r="I1662">
        <v>4</v>
      </c>
      <c r="J1662">
        <v>4185</v>
      </c>
      <c r="K1662">
        <v>112</v>
      </c>
      <c r="L1662" s="10" t="s">
        <v>117</v>
      </c>
      <c r="M1662" s="10" t="s">
        <v>118</v>
      </c>
      <c r="N1662">
        <v>13</v>
      </c>
      <c r="O1662">
        <v>1</v>
      </c>
      <c r="P1662">
        <v>15</v>
      </c>
      <c r="Q1662">
        <v>41</v>
      </c>
      <c r="R1662">
        <v>37</v>
      </c>
      <c r="S1662">
        <v>132</v>
      </c>
      <c r="T1662" t="s">
        <v>14938</v>
      </c>
      <c r="U1662" t="s">
        <v>6695</v>
      </c>
      <c r="V1662" t="s">
        <v>8447</v>
      </c>
    </row>
    <row r="1663" spans="1:22" x14ac:dyDescent="0.25">
      <c r="A1663" t="s">
        <v>166</v>
      </c>
      <c r="B1663" t="s">
        <v>105</v>
      </c>
      <c r="C1663" t="s">
        <v>102</v>
      </c>
      <c r="D1663">
        <v>15</v>
      </c>
      <c r="E1663">
        <v>35</v>
      </c>
      <c r="F1663" t="s">
        <v>1897</v>
      </c>
      <c r="G1663" t="s">
        <v>1937</v>
      </c>
      <c r="H1663">
        <v>584</v>
      </c>
      <c r="I1663">
        <v>4</v>
      </c>
      <c r="J1663">
        <v>4186</v>
      </c>
      <c r="K1663">
        <v>113</v>
      </c>
      <c r="L1663" s="10" t="s">
        <v>117</v>
      </c>
      <c r="M1663" s="10" t="s">
        <v>118</v>
      </c>
      <c r="N1663">
        <v>13</v>
      </c>
      <c r="O1663">
        <v>1</v>
      </c>
      <c r="P1663">
        <v>15</v>
      </c>
      <c r="Q1663">
        <v>41</v>
      </c>
      <c r="R1663">
        <v>37</v>
      </c>
      <c r="S1663">
        <v>132</v>
      </c>
      <c r="T1663" t="s">
        <v>14939</v>
      </c>
      <c r="U1663" t="s">
        <v>6696</v>
      </c>
      <c r="V1663" t="s">
        <v>7978</v>
      </c>
    </row>
    <row r="1664" spans="1:22" x14ac:dyDescent="0.25">
      <c r="A1664" t="s">
        <v>166</v>
      </c>
      <c r="B1664" t="s">
        <v>105</v>
      </c>
      <c r="C1664" t="s">
        <v>102</v>
      </c>
      <c r="D1664">
        <v>15</v>
      </c>
      <c r="E1664">
        <v>36</v>
      </c>
      <c r="F1664" t="s">
        <v>1897</v>
      </c>
      <c r="G1664" t="s">
        <v>1939</v>
      </c>
      <c r="H1664">
        <v>585</v>
      </c>
      <c r="I1664">
        <v>4</v>
      </c>
      <c r="J1664">
        <v>4187</v>
      </c>
      <c r="K1664">
        <v>114</v>
      </c>
      <c r="L1664" s="10" t="s">
        <v>117</v>
      </c>
      <c r="M1664" s="10" t="s">
        <v>118</v>
      </c>
      <c r="N1664">
        <v>13</v>
      </c>
      <c r="O1664">
        <v>1</v>
      </c>
      <c r="P1664">
        <v>15</v>
      </c>
      <c r="Q1664">
        <v>41</v>
      </c>
      <c r="R1664">
        <v>37</v>
      </c>
      <c r="S1664">
        <v>132</v>
      </c>
      <c r="T1664" t="s">
        <v>14940</v>
      </c>
      <c r="U1664" t="s">
        <v>6697</v>
      </c>
      <c r="V1664" t="s">
        <v>8187</v>
      </c>
    </row>
    <row r="1665" spans="1:22" x14ac:dyDescent="0.25">
      <c r="A1665" t="s">
        <v>166</v>
      </c>
      <c r="B1665" t="s">
        <v>105</v>
      </c>
      <c r="C1665" t="s">
        <v>102</v>
      </c>
      <c r="D1665">
        <v>15</v>
      </c>
      <c r="E1665">
        <v>37</v>
      </c>
      <c r="F1665" t="s">
        <v>1897</v>
      </c>
      <c r="G1665" t="s">
        <v>1941</v>
      </c>
      <c r="H1665">
        <v>586</v>
      </c>
      <c r="I1665">
        <v>4</v>
      </c>
      <c r="J1665">
        <v>4188</v>
      </c>
      <c r="K1665">
        <v>115</v>
      </c>
      <c r="L1665" s="10" t="s">
        <v>117</v>
      </c>
      <c r="M1665" s="10" t="s">
        <v>118</v>
      </c>
      <c r="N1665">
        <v>13</v>
      </c>
      <c r="O1665">
        <v>1</v>
      </c>
      <c r="P1665">
        <v>15</v>
      </c>
      <c r="Q1665">
        <v>41</v>
      </c>
      <c r="R1665">
        <v>37</v>
      </c>
      <c r="S1665">
        <v>132</v>
      </c>
      <c r="T1665" t="s">
        <v>14941</v>
      </c>
      <c r="U1665" t="s">
        <v>3606</v>
      </c>
      <c r="V1665" t="s">
        <v>7680</v>
      </c>
    </row>
    <row r="1666" spans="1:22" x14ac:dyDescent="0.25">
      <c r="A1666" t="s">
        <v>166</v>
      </c>
      <c r="B1666" t="s">
        <v>105</v>
      </c>
      <c r="C1666" t="s">
        <v>102</v>
      </c>
      <c r="D1666">
        <v>15</v>
      </c>
      <c r="E1666">
        <v>38</v>
      </c>
      <c r="F1666" t="s">
        <v>1897</v>
      </c>
      <c r="G1666" t="s">
        <v>1943</v>
      </c>
      <c r="H1666">
        <v>587</v>
      </c>
      <c r="I1666">
        <v>4</v>
      </c>
      <c r="J1666">
        <v>4189</v>
      </c>
      <c r="K1666">
        <v>116</v>
      </c>
      <c r="L1666" s="10" t="s">
        <v>117</v>
      </c>
      <c r="M1666" s="10" t="s">
        <v>118</v>
      </c>
      <c r="N1666">
        <v>13</v>
      </c>
      <c r="O1666">
        <v>1</v>
      </c>
      <c r="P1666">
        <v>15</v>
      </c>
      <c r="Q1666">
        <v>41</v>
      </c>
      <c r="R1666">
        <v>37</v>
      </c>
      <c r="S1666">
        <v>132</v>
      </c>
      <c r="T1666" t="s">
        <v>806</v>
      </c>
      <c r="U1666" t="s">
        <v>6698</v>
      </c>
      <c r="V1666" t="s">
        <v>8172</v>
      </c>
    </row>
    <row r="1667" spans="1:22" x14ac:dyDescent="0.25">
      <c r="A1667" t="s">
        <v>166</v>
      </c>
      <c r="B1667" t="s">
        <v>105</v>
      </c>
      <c r="C1667" t="s">
        <v>102</v>
      </c>
      <c r="D1667">
        <v>15</v>
      </c>
      <c r="E1667">
        <v>39</v>
      </c>
      <c r="F1667" t="s">
        <v>1897</v>
      </c>
      <c r="G1667" t="s">
        <v>1945</v>
      </c>
      <c r="H1667">
        <v>588</v>
      </c>
      <c r="I1667">
        <v>4</v>
      </c>
      <c r="J1667">
        <v>4190</v>
      </c>
      <c r="K1667">
        <v>117</v>
      </c>
      <c r="L1667" s="10" t="s">
        <v>117</v>
      </c>
      <c r="M1667" s="10" t="s">
        <v>118</v>
      </c>
      <c r="N1667">
        <v>13</v>
      </c>
      <c r="O1667">
        <v>1</v>
      </c>
      <c r="P1667">
        <v>15</v>
      </c>
      <c r="Q1667">
        <v>41</v>
      </c>
      <c r="R1667">
        <v>37</v>
      </c>
      <c r="S1667">
        <v>132</v>
      </c>
      <c r="T1667" t="s">
        <v>769</v>
      </c>
      <c r="U1667" t="s">
        <v>6699</v>
      </c>
      <c r="V1667" t="s">
        <v>8143</v>
      </c>
    </row>
    <row r="1668" spans="1:22" x14ac:dyDescent="0.25">
      <c r="A1668" t="s">
        <v>166</v>
      </c>
      <c r="B1668" t="s">
        <v>105</v>
      </c>
      <c r="C1668" t="s">
        <v>102</v>
      </c>
      <c r="D1668">
        <v>15</v>
      </c>
      <c r="E1668">
        <v>40</v>
      </c>
      <c r="F1668" t="s">
        <v>1897</v>
      </c>
      <c r="G1668" t="s">
        <v>1947</v>
      </c>
      <c r="H1668">
        <v>589</v>
      </c>
      <c r="I1668">
        <v>4</v>
      </c>
      <c r="J1668">
        <v>4191</v>
      </c>
      <c r="K1668">
        <v>118</v>
      </c>
      <c r="L1668" s="10" t="s">
        <v>117</v>
      </c>
      <c r="M1668" s="10" t="s">
        <v>118</v>
      </c>
      <c r="N1668">
        <v>13</v>
      </c>
      <c r="O1668">
        <v>1</v>
      </c>
      <c r="P1668">
        <v>15</v>
      </c>
      <c r="Q1668">
        <v>41</v>
      </c>
      <c r="R1668">
        <v>37</v>
      </c>
      <c r="S1668">
        <v>132</v>
      </c>
      <c r="T1668" t="s">
        <v>14942</v>
      </c>
      <c r="U1668" t="s">
        <v>6700</v>
      </c>
      <c r="V1668" t="s">
        <v>7793</v>
      </c>
    </row>
    <row r="1669" spans="1:22" x14ac:dyDescent="0.25">
      <c r="A1669" t="s">
        <v>166</v>
      </c>
      <c r="B1669" t="s">
        <v>105</v>
      </c>
      <c r="C1669" t="s">
        <v>102</v>
      </c>
      <c r="D1669">
        <v>15</v>
      </c>
      <c r="E1669">
        <v>41</v>
      </c>
      <c r="F1669" t="s">
        <v>1897</v>
      </c>
      <c r="G1669" t="s">
        <v>1949</v>
      </c>
      <c r="H1669">
        <v>590</v>
      </c>
      <c r="I1669">
        <v>4</v>
      </c>
      <c r="J1669">
        <v>4192</v>
      </c>
      <c r="K1669">
        <v>119</v>
      </c>
      <c r="L1669" s="10" t="s">
        <v>117</v>
      </c>
      <c r="M1669" s="10" t="s">
        <v>118</v>
      </c>
      <c r="N1669">
        <v>13</v>
      </c>
      <c r="O1669">
        <v>1</v>
      </c>
      <c r="P1669">
        <v>15</v>
      </c>
      <c r="Q1669">
        <v>41</v>
      </c>
      <c r="R1669">
        <v>37</v>
      </c>
      <c r="S1669">
        <v>132</v>
      </c>
      <c r="T1669" t="s">
        <v>14943</v>
      </c>
      <c r="U1669" t="s">
        <v>6701</v>
      </c>
      <c r="V1669" t="s">
        <v>8420</v>
      </c>
    </row>
    <row r="1670" spans="1:22" x14ac:dyDescent="0.25">
      <c r="A1670" t="s">
        <v>166</v>
      </c>
      <c r="B1670" t="s">
        <v>106</v>
      </c>
      <c r="C1670" t="s">
        <v>102</v>
      </c>
      <c r="D1670">
        <v>16</v>
      </c>
      <c r="E1670">
        <v>1</v>
      </c>
      <c r="F1670" t="s">
        <v>1899</v>
      </c>
      <c r="G1670" t="s">
        <v>1869</v>
      </c>
      <c r="H1670">
        <v>591</v>
      </c>
      <c r="I1670">
        <v>4</v>
      </c>
      <c r="J1670">
        <v>4193</v>
      </c>
      <c r="K1670">
        <v>1</v>
      </c>
      <c r="L1670" s="10" t="s">
        <v>94</v>
      </c>
      <c r="M1670" s="10" t="s">
        <v>119</v>
      </c>
      <c r="N1670">
        <v>16</v>
      </c>
      <c r="O1670">
        <v>1</v>
      </c>
      <c r="P1670">
        <v>18</v>
      </c>
      <c r="Q1670">
        <v>32</v>
      </c>
      <c r="R1670">
        <v>38</v>
      </c>
      <c r="S1670">
        <v>133</v>
      </c>
      <c r="T1670" t="s">
        <v>14944</v>
      </c>
      <c r="U1670" t="s">
        <v>6702</v>
      </c>
      <c r="V1670" t="s">
        <v>8298</v>
      </c>
    </row>
    <row r="1671" spans="1:22" x14ac:dyDescent="0.25">
      <c r="A1671" t="s">
        <v>166</v>
      </c>
      <c r="B1671" t="s">
        <v>106</v>
      </c>
      <c r="C1671" t="s">
        <v>102</v>
      </c>
      <c r="D1671">
        <v>16</v>
      </c>
      <c r="E1671">
        <v>2</v>
      </c>
      <c r="F1671" t="s">
        <v>1899</v>
      </c>
      <c r="G1671" t="s">
        <v>1871</v>
      </c>
      <c r="H1671">
        <v>592</v>
      </c>
      <c r="I1671">
        <v>4</v>
      </c>
      <c r="J1671">
        <v>4194</v>
      </c>
      <c r="K1671">
        <v>2</v>
      </c>
      <c r="L1671" s="10" t="s">
        <v>94</v>
      </c>
      <c r="M1671" s="10" t="s">
        <v>119</v>
      </c>
      <c r="N1671">
        <v>16</v>
      </c>
      <c r="O1671">
        <v>1</v>
      </c>
      <c r="P1671">
        <v>18</v>
      </c>
      <c r="Q1671">
        <v>32</v>
      </c>
      <c r="R1671">
        <v>38</v>
      </c>
      <c r="S1671">
        <v>133</v>
      </c>
      <c r="T1671" t="s">
        <v>14945</v>
      </c>
      <c r="U1671" t="s">
        <v>6703</v>
      </c>
      <c r="V1671" t="s">
        <v>7786</v>
      </c>
    </row>
    <row r="1672" spans="1:22" x14ac:dyDescent="0.25">
      <c r="A1672" t="s">
        <v>166</v>
      </c>
      <c r="B1672" t="s">
        <v>106</v>
      </c>
      <c r="C1672" t="s">
        <v>102</v>
      </c>
      <c r="D1672">
        <v>16</v>
      </c>
      <c r="E1672">
        <v>3</v>
      </c>
      <c r="F1672" t="s">
        <v>1899</v>
      </c>
      <c r="G1672" t="s">
        <v>1873</v>
      </c>
      <c r="H1672">
        <v>593</v>
      </c>
      <c r="I1672">
        <v>4</v>
      </c>
      <c r="J1672">
        <v>4195</v>
      </c>
      <c r="K1672">
        <v>3</v>
      </c>
      <c r="L1672" s="10" t="s">
        <v>94</v>
      </c>
      <c r="M1672" s="10" t="s">
        <v>119</v>
      </c>
      <c r="N1672">
        <v>16</v>
      </c>
      <c r="O1672">
        <v>1</v>
      </c>
      <c r="P1672">
        <v>18</v>
      </c>
      <c r="Q1672">
        <v>32</v>
      </c>
      <c r="R1672">
        <v>38</v>
      </c>
      <c r="S1672">
        <v>133</v>
      </c>
      <c r="T1672" t="s">
        <v>14946</v>
      </c>
      <c r="U1672" t="s">
        <v>6704</v>
      </c>
      <c r="V1672" t="s">
        <v>7946</v>
      </c>
    </row>
    <row r="1673" spans="1:22" x14ac:dyDescent="0.25">
      <c r="A1673" t="s">
        <v>166</v>
      </c>
      <c r="B1673" t="s">
        <v>106</v>
      </c>
      <c r="C1673" t="s">
        <v>102</v>
      </c>
      <c r="D1673">
        <v>16</v>
      </c>
      <c r="E1673">
        <v>4</v>
      </c>
      <c r="F1673" t="s">
        <v>1899</v>
      </c>
      <c r="G1673" t="s">
        <v>1875</v>
      </c>
      <c r="H1673">
        <v>594</v>
      </c>
      <c r="I1673">
        <v>4</v>
      </c>
      <c r="J1673">
        <v>4196</v>
      </c>
      <c r="K1673">
        <v>4</v>
      </c>
      <c r="L1673" s="10" t="s">
        <v>94</v>
      </c>
      <c r="M1673" s="10" t="s">
        <v>119</v>
      </c>
      <c r="N1673">
        <v>16</v>
      </c>
      <c r="O1673">
        <v>1</v>
      </c>
      <c r="P1673">
        <v>18</v>
      </c>
      <c r="Q1673">
        <v>32</v>
      </c>
      <c r="R1673">
        <v>38</v>
      </c>
      <c r="S1673">
        <v>133</v>
      </c>
      <c r="T1673" t="s">
        <v>14947</v>
      </c>
      <c r="U1673" t="s">
        <v>6705</v>
      </c>
      <c r="V1673" t="s">
        <v>7768</v>
      </c>
    </row>
    <row r="1674" spans="1:22" x14ac:dyDescent="0.25">
      <c r="A1674" t="s">
        <v>166</v>
      </c>
      <c r="B1674" t="s">
        <v>106</v>
      </c>
      <c r="C1674" t="s">
        <v>102</v>
      </c>
      <c r="D1674">
        <v>16</v>
      </c>
      <c r="E1674">
        <v>5</v>
      </c>
      <c r="F1674" t="s">
        <v>1899</v>
      </c>
      <c r="G1674" t="s">
        <v>1877</v>
      </c>
      <c r="H1674">
        <v>595</v>
      </c>
      <c r="I1674">
        <v>4</v>
      </c>
      <c r="J1674">
        <v>4197</v>
      </c>
      <c r="K1674">
        <v>5</v>
      </c>
      <c r="L1674" s="10" t="s">
        <v>94</v>
      </c>
      <c r="M1674" s="10" t="s">
        <v>119</v>
      </c>
      <c r="N1674">
        <v>16</v>
      </c>
      <c r="O1674">
        <v>1</v>
      </c>
      <c r="P1674">
        <v>18</v>
      </c>
      <c r="Q1674">
        <v>32</v>
      </c>
      <c r="R1674">
        <v>38</v>
      </c>
      <c r="S1674">
        <v>133</v>
      </c>
      <c r="T1674" t="s">
        <v>14948</v>
      </c>
      <c r="U1674" t="s">
        <v>6706</v>
      </c>
      <c r="V1674" t="s">
        <v>7994</v>
      </c>
    </row>
    <row r="1675" spans="1:22" x14ac:dyDescent="0.25">
      <c r="A1675" t="s">
        <v>166</v>
      </c>
      <c r="B1675" t="s">
        <v>106</v>
      </c>
      <c r="C1675" t="s">
        <v>102</v>
      </c>
      <c r="D1675">
        <v>16</v>
      </c>
      <c r="E1675">
        <v>6</v>
      </c>
      <c r="F1675" t="s">
        <v>1899</v>
      </c>
      <c r="G1675" t="s">
        <v>1879</v>
      </c>
      <c r="H1675">
        <v>596</v>
      </c>
      <c r="I1675">
        <v>4</v>
      </c>
      <c r="J1675">
        <v>4198</v>
      </c>
      <c r="K1675">
        <v>6</v>
      </c>
      <c r="L1675" s="10" t="s">
        <v>94</v>
      </c>
      <c r="M1675" s="10" t="s">
        <v>119</v>
      </c>
      <c r="N1675">
        <v>16</v>
      </c>
      <c r="O1675">
        <v>1</v>
      </c>
      <c r="P1675">
        <v>18</v>
      </c>
      <c r="Q1675">
        <v>32</v>
      </c>
      <c r="R1675">
        <v>38</v>
      </c>
      <c r="S1675">
        <v>133</v>
      </c>
      <c r="T1675" t="s">
        <v>14949</v>
      </c>
      <c r="U1675" t="s">
        <v>6707</v>
      </c>
      <c r="V1675" t="s">
        <v>8545</v>
      </c>
    </row>
    <row r="1676" spans="1:22" x14ac:dyDescent="0.25">
      <c r="A1676" t="s">
        <v>166</v>
      </c>
      <c r="B1676" t="s">
        <v>106</v>
      </c>
      <c r="C1676" t="s">
        <v>102</v>
      </c>
      <c r="D1676">
        <v>16</v>
      </c>
      <c r="E1676">
        <v>7</v>
      </c>
      <c r="F1676" t="s">
        <v>1899</v>
      </c>
      <c r="G1676" t="s">
        <v>1881</v>
      </c>
      <c r="H1676">
        <v>597</v>
      </c>
      <c r="I1676">
        <v>4</v>
      </c>
      <c r="J1676">
        <v>4199</v>
      </c>
      <c r="K1676">
        <v>7</v>
      </c>
      <c r="L1676" s="10" t="s">
        <v>94</v>
      </c>
      <c r="M1676" s="10" t="s">
        <v>119</v>
      </c>
      <c r="N1676">
        <v>16</v>
      </c>
      <c r="O1676">
        <v>1</v>
      </c>
      <c r="P1676">
        <v>18</v>
      </c>
      <c r="Q1676">
        <v>32</v>
      </c>
      <c r="R1676">
        <v>38</v>
      </c>
      <c r="S1676">
        <v>133</v>
      </c>
      <c r="T1676" t="s">
        <v>14950</v>
      </c>
      <c r="U1676" t="s">
        <v>6708</v>
      </c>
      <c r="V1676" t="s">
        <v>8690</v>
      </c>
    </row>
    <row r="1677" spans="1:22" x14ac:dyDescent="0.25">
      <c r="A1677" t="s">
        <v>166</v>
      </c>
      <c r="B1677" t="s">
        <v>106</v>
      </c>
      <c r="C1677" t="s">
        <v>102</v>
      </c>
      <c r="D1677">
        <v>16</v>
      </c>
      <c r="E1677">
        <v>8</v>
      </c>
      <c r="F1677" t="s">
        <v>1899</v>
      </c>
      <c r="G1677" t="s">
        <v>1883</v>
      </c>
      <c r="H1677">
        <v>598</v>
      </c>
      <c r="I1677">
        <v>4</v>
      </c>
      <c r="J1677">
        <v>4200</v>
      </c>
      <c r="K1677">
        <v>8</v>
      </c>
      <c r="L1677" s="10" t="s">
        <v>94</v>
      </c>
      <c r="M1677" s="10" t="s">
        <v>119</v>
      </c>
      <c r="N1677">
        <v>16</v>
      </c>
      <c r="O1677">
        <v>1</v>
      </c>
      <c r="P1677">
        <v>18</v>
      </c>
      <c r="Q1677">
        <v>32</v>
      </c>
      <c r="R1677">
        <v>38</v>
      </c>
      <c r="S1677">
        <v>133</v>
      </c>
      <c r="T1677" t="s">
        <v>14951</v>
      </c>
      <c r="U1677" t="s">
        <v>6709</v>
      </c>
      <c r="V1677" t="s">
        <v>8335</v>
      </c>
    </row>
    <row r="1678" spans="1:22" x14ac:dyDescent="0.25">
      <c r="A1678" t="s">
        <v>166</v>
      </c>
      <c r="B1678" t="s">
        <v>106</v>
      </c>
      <c r="C1678" t="s">
        <v>102</v>
      </c>
      <c r="D1678">
        <v>16</v>
      </c>
      <c r="E1678">
        <v>9</v>
      </c>
      <c r="F1678" t="s">
        <v>1899</v>
      </c>
      <c r="G1678" t="s">
        <v>1885</v>
      </c>
      <c r="H1678">
        <v>599</v>
      </c>
      <c r="I1678">
        <v>4</v>
      </c>
      <c r="J1678">
        <v>4201</v>
      </c>
      <c r="K1678">
        <v>9</v>
      </c>
      <c r="L1678" s="10" t="s">
        <v>94</v>
      </c>
      <c r="M1678" s="10" t="s">
        <v>119</v>
      </c>
      <c r="N1678">
        <v>16</v>
      </c>
      <c r="O1678">
        <v>1</v>
      </c>
      <c r="P1678">
        <v>18</v>
      </c>
      <c r="Q1678">
        <v>32</v>
      </c>
      <c r="R1678">
        <v>38</v>
      </c>
      <c r="S1678">
        <v>133</v>
      </c>
      <c r="T1678" t="s">
        <v>14952</v>
      </c>
      <c r="U1678" t="s">
        <v>6710</v>
      </c>
      <c r="V1678" t="s">
        <v>8378</v>
      </c>
    </row>
    <row r="1679" spans="1:22" x14ac:dyDescent="0.25">
      <c r="A1679" t="s">
        <v>166</v>
      </c>
      <c r="B1679" t="s">
        <v>106</v>
      </c>
      <c r="C1679" t="s">
        <v>102</v>
      </c>
      <c r="D1679">
        <v>16</v>
      </c>
      <c r="E1679">
        <v>10</v>
      </c>
      <c r="F1679" t="s">
        <v>1899</v>
      </c>
      <c r="G1679" t="s">
        <v>1887</v>
      </c>
      <c r="H1679">
        <v>600</v>
      </c>
      <c r="I1679">
        <v>4</v>
      </c>
      <c r="J1679">
        <v>4202</v>
      </c>
      <c r="K1679">
        <v>10</v>
      </c>
      <c r="L1679" s="10" t="s">
        <v>94</v>
      </c>
      <c r="M1679" s="10" t="s">
        <v>119</v>
      </c>
      <c r="N1679">
        <v>16</v>
      </c>
      <c r="O1679">
        <v>1</v>
      </c>
      <c r="P1679">
        <v>18</v>
      </c>
      <c r="Q1679">
        <v>32</v>
      </c>
      <c r="R1679">
        <v>38</v>
      </c>
      <c r="S1679">
        <v>133</v>
      </c>
      <c r="T1679" t="s">
        <v>14953</v>
      </c>
      <c r="U1679" t="s">
        <v>6711</v>
      </c>
      <c r="V1679" t="s">
        <v>8295</v>
      </c>
    </row>
    <row r="1680" spans="1:22" x14ac:dyDescent="0.25">
      <c r="A1680" t="s">
        <v>166</v>
      </c>
      <c r="B1680" t="s">
        <v>106</v>
      </c>
      <c r="C1680" t="s">
        <v>102</v>
      </c>
      <c r="D1680">
        <v>16</v>
      </c>
      <c r="E1680">
        <v>11</v>
      </c>
      <c r="F1680" t="s">
        <v>1899</v>
      </c>
      <c r="G1680" t="s">
        <v>1889</v>
      </c>
      <c r="H1680">
        <v>601</v>
      </c>
      <c r="I1680">
        <v>4</v>
      </c>
      <c r="J1680">
        <v>4203</v>
      </c>
      <c r="K1680">
        <v>11</v>
      </c>
      <c r="L1680" s="10" t="s">
        <v>94</v>
      </c>
      <c r="M1680" s="10" t="s">
        <v>119</v>
      </c>
      <c r="N1680">
        <v>16</v>
      </c>
      <c r="O1680">
        <v>1</v>
      </c>
      <c r="P1680">
        <v>18</v>
      </c>
      <c r="Q1680">
        <v>32</v>
      </c>
      <c r="R1680">
        <v>38</v>
      </c>
      <c r="S1680">
        <v>133</v>
      </c>
      <c r="T1680" t="s">
        <v>14954</v>
      </c>
      <c r="U1680" t="s">
        <v>6712</v>
      </c>
      <c r="V1680" t="s">
        <v>7783</v>
      </c>
    </row>
    <row r="1681" spans="1:22" x14ac:dyDescent="0.25">
      <c r="A1681" t="s">
        <v>166</v>
      </c>
      <c r="B1681" t="s">
        <v>106</v>
      </c>
      <c r="C1681" t="s">
        <v>102</v>
      </c>
      <c r="D1681">
        <v>16</v>
      </c>
      <c r="E1681">
        <v>12</v>
      </c>
      <c r="F1681" t="s">
        <v>1899</v>
      </c>
      <c r="G1681" t="s">
        <v>1891</v>
      </c>
      <c r="H1681">
        <v>602</v>
      </c>
      <c r="I1681">
        <v>4</v>
      </c>
      <c r="J1681">
        <v>4204</v>
      </c>
      <c r="K1681">
        <v>12</v>
      </c>
      <c r="L1681" s="10" t="s">
        <v>94</v>
      </c>
      <c r="M1681" s="10" t="s">
        <v>119</v>
      </c>
      <c r="N1681">
        <v>16</v>
      </c>
      <c r="O1681">
        <v>1</v>
      </c>
      <c r="P1681">
        <v>18</v>
      </c>
      <c r="Q1681">
        <v>32</v>
      </c>
      <c r="R1681">
        <v>38</v>
      </c>
      <c r="S1681">
        <v>133</v>
      </c>
      <c r="T1681" t="s">
        <v>14955</v>
      </c>
      <c r="U1681" t="s">
        <v>6713</v>
      </c>
      <c r="V1681" t="s">
        <v>8329</v>
      </c>
    </row>
    <row r="1682" spans="1:22" x14ac:dyDescent="0.25">
      <c r="A1682" t="s">
        <v>166</v>
      </c>
      <c r="B1682" t="s">
        <v>106</v>
      </c>
      <c r="C1682" t="s">
        <v>102</v>
      </c>
      <c r="D1682">
        <v>16</v>
      </c>
      <c r="E1682">
        <v>13</v>
      </c>
      <c r="F1682" t="s">
        <v>1899</v>
      </c>
      <c r="G1682" t="s">
        <v>1893</v>
      </c>
      <c r="H1682">
        <v>603</v>
      </c>
      <c r="I1682">
        <v>4</v>
      </c>
      <c r="J1682">
        <v>4205</v>
      </c>
      <c r="K1682">
        <v>13</v>
      </c>
      <c r="L1682" s="10" t="s">
        <v>94</v>
      </c>
      <c r="M1682" s="10" t="s">
        <v>119</v>
      </c>
      <c r="N1682">
        <v>16</v>
      </c>
      <c r="O1682">
        <v>1</v>
      </c>
      <c r="P1682">
        <v>18</v>
      </c>
      <c r="Q1682">
        <v>32</v>
      </c>
      <c r="R1682">
        <v>38</v>
      </c>
      <c r="S1682">
        <v>133</v>
      </c>
      <c r="T1682" t="s">
        <v>14956</v>
      </c>
      <c r="U1682" t="s">
        <v>6714</v>
      </c>
      <c r="V1682" t="s">
        <v>8377</v>
      </c>
    </row>
    <row r="1683" spans="1:22" x14ac:dyDescent="0.25">
      <c r="A1683" t="s">
        <v>166</v>
      </c>
      <c r="B1683" t="s">
        <v>106</v>
      </c>
      <c r="C1683" t="s">
        <v>102</v>
      </c>
      <c r="D1683">
        <v>16</v>
      </c>
      <c r="E1683">
        <v>14</v>
      </c>
      <c r="F1683" t="s">
        <v>1899</v>
      </c>
      <c r="G1683" t="s">
        <v>1895</v>
      </c>
      <c r="H1683">
        <v>604</v>
      </c>
      <c r="I1683">
        <v>4</v>
      </c>
      <c r="J1683">
        <v>4206</v>
      </c>
      <c r="K1683">
        <v>14</v>
      </c>
      <c r="L1683" s="10" t="s">
        <v>94</v>
      </c>
      <c r="M1683" s="10" t="s">
        <v>119</v>
      </c>
      <c r="N1683">
        <v>16</v>
      </c>
      <c r="O1683">
        <v>1</v>
      </c>
      <c r="P1683">
        <v>18</v>
      </c>
      <c r="Q1683">
        <v>32</v>
      </c>
      <c r="R1683">
        <v>38</v>
      </c>
      <c r="S1683">
        <v>133</v>
      </c>
      <c r="T1683" t="s">
        <v>14957</v>
      </c>
      <c r="U1683" t="s">
        <v>6715</v>
      </c>
      <c r="V1683" t="s">
        <v>8534</v>
      </c>
    </row>
    <row r="1684" spans="1:22" x14ac:dyDescent="0.25">
      <c r="A1684" t="s">
        <v>166</v>
      </c>
      <c r="B1684" t="s">
        <v>106</v>
      </c>
      <c r="C1684" t="s">
        <v>102</v>
      </c>
      <c r="D1684">
        <v>16</v>
      </c>
      <c r="E1684">
        <v>15</v>
      </c>
      <c r="F1684" t="s">
        <v>1899</v>
      </c>
      <c r="G1684" t="s">
        <v>1897</v>
      </c>
      <c r="H1684">
        <v>605</v>
      </c>
      <c r="I1684">
        <v>4</v>
      </c>
      <c r="J1684">
        <v>4207</v>
      </c>
      <c r="K1684">
        <v>15</v>
      </c>
      <c r="L1684" s="10" t="s">
        <v>94</v>
      </c>
      <c r="M1684" s="10" t="s">
        <v>119</v>
      </c>
      <c r="N1684">
        <v>16</v>
      </c>
      <c r="O1684">
        <v>1</v>
      </c>
      <c r="P1684">
        <v>18</v>
      </c>
      <c r="Q1684">
        <v>32</v>
      </c>
      <c r="R1684">
        <v>38</v>
      </c>
      <c r="S1684">
        <v>133</v>
      </c>
      <c r="T1684" t="s">
        <v>14958</v>
      </c>
      <c r="U1684" t="s">
        <v>6716</v>
      </c>
      <c r="V1684" t="s">
        <v>8319</v>
      </c>
    </row>
    <row r="1685" spans="1:22" x14ac:dyDescent="0.25">
      <c r="A1685" t="s">
        <v>166</v>
      </c>
      <c r="B1685" t="s">
        <v>106</v>
      </c>
      <c r="C1685" t="s">
        <v>102</v>
      </c>
      <c r="D1685">
        <v>16</v>
      </c>
      <c r="E1685">
        <v>16</v>
      </c>
      <c r="F1685" t="s">
        <v>1899</v>
      </c>
      <c r="G1685" t="s">
        <v>1899</v>
      </c>
      <c r="H1685">
        <v>606</v>
      </c>
      <c r="I1685">
        <v>4</v>
      </c>
      <c r="J1685">
        <v>4208</v>
      </c>
      <c r="K1685">
        <v>16</v>
      </c>
      <c r="L1685" s="10" t="s">
        <v>94</v>
      </c>
      <c r="M1685" s="10" t="s">
        <v>119</v>
      </c>
      <c r="N1685">
        <v>16</v>
      </c>
      <c r="O1685">
        <v>1</v>
      </c>
      <c r="P1685">
        <v>18</v>
      </c>
      <c r="Q1685">
        <v>32</v>
      </c>
      <c r="R1685">
        <v>38</v>
      </c>
      <c r="S1685">
        <v>133</v>
      </c>
      <c r="T1685" t="s">
        <v>14959</v>
      </c>
      <c r="U1685" t="s">
        <v>6717</v>
      </c>
      <c r="V1685" t="s">
        <v>8733</v>
      </c>
    </row>
    <row r="1686" spans="1:22" x14ac:dyDescent="0.25">
      <c r="A1686" t="s">
        <v>166</v>
      </c>
      <c r="B1686" t="s">
        <v>106</v>
      </c>
      <c r="C1686" t="s">
        <v>102</v>
      </c>
      <c r="D1686">
        <v>16</v>
      </c>
      <c r="E1686">
        <v>17</v>
      </c>
      <c r="F1686" t="s">
        <v>1899</v>
      </c>
      <c r="G1686" t="s">
        <v>1901</v>
      </c>
      <c r="H1686">
        <v>607</v>
      </c>
      <c r="I1686">
        <v>4</v>
      </c>
      <c r="J1686">
        <v>4209</v>
      </c>
      <c r="K1686">
        <v>17</v>
      </c>
      <c r="L1686" s="10" t="s">
        <v>94</v>
      </c>
      <c r="M1686" s="10" t="s">
        <v>119</v>
      </c>
      <c r="N1686">
        <v>16</v>
      </c>
      <c r="O1686">
        <v>1</v>
      </c>
      <c r="P1686">
        <v>18</v>
      </c>
      <c r="Q1686">
        <v>32</v>
      </c>
      <c r="R1686">
        <v>38</v>
      </c>
      <c r="S1686">
        <v>133</v>
      </c>
      <c r="T1686" t="s">
        <v>14960</v>
      </c>
      <c r="U1686" t="s">
        <v>6718</v>
      </c>
      <c r="V1686" t="s">
        <v>8544</v>
      </c>
    </row>
    <row r="1687" spans="1:22" x14ac:dyDescent="0.25">
      <c r="A1687" t="s">
        <v>166</v>
      </c>
      <c r="B1687" t="s">
        <v>106</v>
      </c>
      <c r="C1687" t="s">
        <v>102</v>
      </c>
      <c r="D1687">
        <v>16</v>
      </c>
      <c r="E1687">
        <v>18</v>
      </c>
      <c r="F1687" t="s">
        <v>1899</v>
      </c>
      <c r="G1687" t="s">
        <v>1903</v>
      </c>
      <c r="H1687">
        <v>608</v>
      </c>
      <c r="I1687">
        <v>4</v>
      </c>
      <c r="J1687">
        <v>4210</v>
      </c>
      <c r="K1687">
        <v>18</v>
      </c>
      <c r="L1687" s="10" t="s">
        <v>94</v>
      </c>
      <c r="M1687" s="10" t="s">
        <v>119</v>
      </c>
      <c r="N1687">
        <v>16</v>
      </c>
      <c r="O1687">
        <v>1</v>
      </c>
      <c r="P1687">
        <v>18</v>
      </c>
      <c r="Q1687">
        <v>32</v>
      </c>
      <c r="R1687">
        <v>38</v>
      </c>
      <c r="S1687">
        <v>133</v>
      </c>
      <c r="T1687" t="s">
        <v>14961</v>
      </c>
      <c r="U1687" t="s">
        <v>6719</v>
      </c>
      <c r="V1687" t="s">
        <v>7943</v>
      </c>
    </row>
    <row r="1688" spans="1:22" x14ac:dyDescent="0.25">
      <c r="A1688" t="s">
        <v>166</v>
      </c>
      <c r="B1688" t="s">
        <v>106</v>
      </c>
      <c r="C1688" t="s">
        <v>102</v>
      </c>
      <c r="D1688">
        <v>16</v>
      </c>
      <c r="E1688">
        <v>19</v>
      </c>
      <c r="F1688" t="s">
        <v>1899</v>
      </c>
      <c r="G1688" t="s">
        <v>1905</v>
      </c>
      <c r="H1688">
        <v>609</v>
      </c>
      <c r="I1688">
        <v>4</v>
      </c>
      <c r="J1688">
        <v>4211</v>
      </c>
      <c r="K1688">
        <v>19</v>
      </c>
      <c r="L1688" s="10" t="s">
        <v>94</v>
      </c>
      <c r="M1688" s="10" t="s">
        <v>119</v>
      </c>
      <c r="N1688">
        <v>16</v>
      </c>
      <c r="O1688">
        <v>1</v>
      </c>
      <c r="P1688">
        <v>18</v>
      </c>
      <c r="Q1688">
        <v>32</v>
      </c>
      <c r="R1688">
        <v>38</v>
      </c>
      <c r="S1688">
        <v>133</v>
      </c>
      <c r="T1688" t="s">
        <v>14962</v>
      </c>
      <c r="U1688" t="s">
        <v>6720</v>
      </c>
      <c r="V1688" t="s">
        <v>8365</v>
      </c>
    </row>
    <row r="1689" spans="1:22" x14ac:dyDescent="0.25">
      <c r="A1689" t="s">
        <v>166</v>
      </c>
      <c r="B1689" t="s">
        <v>106</v>
      </c>
      <c r="C1689" t="s">
        <v>102</v>
      </c>
      <c r="D1689">
        <v>16</v>
      </c>
      <c r="E1689">
        <v>20</v>
      </c>
      <c r="F1689" t="s">
        <v>1899</v>
      </c>
      <c r="G1689" t="s">
        <v>1907</v>
      </c>
      <c r="H1689">
        <v>610</v>
      </c>
      <c r="I1689">
        <v>4</v>
      </c>
      <c r="J1689">
        <v>4212</v>
      </c>
      <c r="K1689">
        <v>20</v>
      </c>
      <c r="L1689" s="10" t="s">
        <v>94</v>
      </c>
      <c r="M1689" s="10" t="s">
        <v>119</v>
      </c>
      <c r="N1689">
        <v>16</v>
      </c>
      <c r="O1689">
        <v>1</v>
      </c>
      <c r="P1689">
        <v>18</v>
      </c>
      <c r="Q1689">
        <v>32</v>
      </c>
      <c r="R1689">
        <v>38</v>
      </c>
      <c r="S1689">
        <v>133</v>
      </c>
      <c r="T1689" t="s">
        <v>14963</v>
      </c>
      <c r="U1689" t="s">
        <v>5711</v>
      </c>
      <c r="V1689" t="s">
        <v>8671</v>
      </c>
    </row>
    <row r="1690" spans="1:22" x14ac:dyDescent="0.25">
      <c r="A1690" t="s">
        <v>166</v>
      </c>
      <c r="B1690" t="s">
        <v>106</v>
      </c>
      <c r="C1690" t="s">
        <v>102</v>
      </c>
      <c r="D1690">
        <v>16</v>
      </c>
      <c r="E1690">
        <v>21</v>
      </c>
      <c r="F1690" t="s">
        <v>1899</v>
      </c>
      <c r="G1690" t="s">
        <v>1909</v>
      </c>
      <c r="H1690">
        <v>611</v>
      </c>
      <c r="I1690">
        <v>4</v>
      </c>
      <c r="J1690">
        <v>4213</v>
      </c>
      <c r="K1690">
        <v>21</v>
      </c>
      <c r="L1690" s="10" t="s">
        <v>94</v>
      </c>
      <c r="M1690" s="10" t="s">
        <v>119</v>
      </c>
      <c r="N1690">
        <v>16</v>
      </c>
      <c r="O1690">
        <v>1</v>
      </c>
      <c r="P1690">
        <v>18</v>
      </c>
      <c r="Q1690">
        <v>32</v>
      </c>
      <c r="R1690">
        <v>38</v>
      </c>
      <c r="S1690">
        <v>133</v>
      </c>
      <c r="T1690" t="s">
        <v>14964</v>
      </c>
      <c r="U1690" t="s">
        <v>6721</v>
      </c>
      <c r="V1690" t="s">
        <v>8835</v>
      </c>
    </row>
    <row r="1691" spans="1:22" x14ac:dyDescent="0.25">
      <c r="A1691" t="s">
        <v>166</v>
      </c>
      <c r="B1691" t="s">
        <v>106</v>
      </c>
      <c r="C1691" t="s">
        <v>102</v>
      </c>
      <c r="D1691">
        <v>16</v>
      </c>
      <c r="E1691">
        <v>22</v>
      </c>
      <c r="F1691" t="s">
        <v>1899</v>
      </c>
      <c r="G1691" t="s">
        <v>1911</v>
      </c>
      <c r="H1691">
        <v>612</v>
      </c>
      <c r="I1691">
        <v>4</v>
      </c>
      <c r="J1691">
        <v>4214</v>
      </c>
      <c r="K1691">
        <v>22</v>
      </c>
      <c r="L1691" s="10" t="s">
        <v>94</v>
      </c>
      <c r="M1691" s="10" t="s">
        <v>119</v>
      </c>
      <c r="N1691">
        <v>16</v>
      </c>
      <c r="O1691">
        <v>1</v>
      </c>
      <c r="P1691">
        <v>18</v>
      </c>
      <c r="Q1691">
        <v>32</v>
      </c>
      <c r="R1691">
        <v>38</v>
      </c>
      <c r="S1691">
        <v>133</v>
      </c>
      <c r="T1691" t="s">
        <v>14965</v>
      </c>
      <c r="U1691" t="s">
        <v>6722</v>
      </c>
      <c r="V1691" t="s">
        <v>8577</v>
      </c>
    </row>
    <row r="1692" spans="1:22" x14ac:dyDescent="0.25">
      <c r="A1692" t="s">
        <v>166</v>
      </c>
      <c r="B1692" t="s">
        <v>106</v>
      </c>
      <c r="C1692" t="s">
        <v>102</v>
      </c>
      <c r="D1692">
        <v>16</v>
      </c>
      <c r="E1692">
        <v>23</v>
      </c>
      <c r="F1692" t="s">
        <v>1899</v>
      </c>
      <c r="G1692" t="s">
        <v>1913</v>
      </c>
      <c r="H1692">
        <v>613</v>
      </c>
      <c r="I1692">
        <v>4</v>
      </c>
      <c r="J1692">
        <v>4215</v>
      </c>
      <c r="K1692">
        <v>23</v>
      </c>
      <c r="L1692" s="10" t="s">
        <v>94</v>
      </c>
      <c r="M1692" s="10" t="s">
        <v>119</v>
      </c>
      <c r="N1692">
        <v>16</v>
      </c>
      <c r="O1692">
        <v>1</v>
      </c>
      <c r="P1692">
        <v>18</v>
      </c>
      <c r="Q1692">
        <v>32</v>
      </c>
      <c r="R1692">
        <v>38</v>
      </c>
      <c r="S1692">
        <v>133</v>
      </c>
      <c r="T1692" t="s">
        <v>14966</v>
      </c>
      <c r="U1692" t="s">
        <v>3007</v>
      </c>
      <c r="V1692" t="s">
        <v>7665</v>
      </c>
    </row>
    <row r="1693" spans="1:22" x14ac:dyDescent="0.25">
      <c r="A1693" t="s">
        <v>166</v>
      </c>
      <c r="B1693" t="s">
        <v>106</v>
      </c>
      <c r="C1693" t="s">
        <v>102</v>
      </c>
      <c r="D1693">
        <v>16</v>
      </c>
      <c r="E1693">
        <v>24</v>
      </c>
      <c r="F1693" t="s">
        <v>1899</v>
      </c>
      <c r="G1693" t="s">
        <v>1915</v>
      </c>
      <c r="H1693">
        <v>614</v>
      </c>
      <c r="I1693">
        <v>4</v>
      </c>
      <c r="J1693">
        <v>4216</v>
      </c>
      <c r="K1693">
        <v>24</v>
      </c>
      <c r="L1693" s="10" t="s">
        <v>94</v>
      </c>
      <c r="M1693" s="10" t="s">
        <v>119</v>
      </c>
      <c r="N1693">
        <v>16</v>
      </c>
      <c r="O1693">
        <v>1</v>
      </c>
      <c r="P1693">
        <v>18</v>
      </c>
      <c r="Q1693">
        <v>32</v>
      </c>
      <c r="R1693">
        <v>38</v>
      </c>
      <c r="S1693">
        <v>133</v>
      </c>
      <c r="T1693" t="s">
        <v>14967</v>
      </c>
      <c r="U1693" t="s">
        <v>6723</v>
      </c>
      <c r="V1693" t="s">
        <v>8836</v>
      </c>
    </row>
    <row r="1694" spans="1:22" x14ac:dyDescent="0.25">
      <c r="A1694" t="s">
        <v>166</v>
      </c>
      <c r="B1694" t="s">
        <v>106</v>
      </c>
      <c r="C1694" t="s">
        <v>102</v>
      </c>
      <c r="D1694">
        <v>16</v>
      </c>
      <c r="E1694">
        <v>25</v>
      </c>
      <c r="F1694" t="s">
        <v>1899</v>
      </c>
      <c r="G1694" t="s">
        <v>1917</v>
      </c>
      <c r="H1694">
        <v>615</v>
      </c>
      <c r="I1694">
        <v>4</v>
      </c>
      <c r="J1694">
        <v>4217</v>
      </c>
      <c r="K1694">
        <v>25</v>
      </c>
      <c r="L1694" s="10" t="s">
        <v>94</v>
      </c>
      <c r="M1694" s="10" t="s">
        <v>119</v>
      </c>
      <c r="N1694">
        <v>16</v>
      </c>
      <c r="O1694">
        <v>1</v>
      </c>
      <c r="P1694">
        <v>18</v>
      </c>
      <c r="Q1694">
        <v>32</v>
      </c>
      <c r="R1694">
        <v>38</v>
      </c>
      <c r="S1694">
        <v>133</v>
      </c>
      <c r="T1694" t="s">
        <v>14968</v>
      </c>
      <c r="U1694" t="s">
        <v>6724</v>
      </c>
      <c r="V1694" t="s">
        <v>8336</v>
      </c>
    </row>
    <row r="1695" spans="1:22" x14ac:dyDescent="0.25">
      <c r="A1695" t="s">
        <v>166</v>
      </c>
      <c r="B1695" t="s">
        <v>106</v>
      </c>
      <c r="C1695" t="s">
        <v>102</v>
      </c>
      <c r="D1695">
        <v>16</v>
      </c>
      <c r="E1695">
        <v>26</v>
      </c>
      <c r="F1695" t="s">
        <v>1899</v>
      </c>
      <c r="G1695" t="s">
        <v>1919</v>
      </c>
      <c r="H1695">
        <v>616</v>
      </c>
      <c r="I1695">
        <v>4</v>
      </c>
      <c r="J1695">
        <v>4218</v>
      </c>
      <c r="K1695">
        <v>26</v>
      </c>
      <c r="L1695" s="10" t="s">
        <v>94</v>
      </c>
      <c r="M1695" s="10" t="s">
        <v>119</v>
      </c>
      <c r="N1695">
        <v>16</v>
      </c>
      <c r="O1695">
        <v>1</v>
      </c>
      <c r="P1695">
        <v>18</v>
      </c>
      <c r="Q1695">
        <v>32</v>
      </c>
      <c r="R1695">
        <v>38</v>
      </c>
      <c r="S1695">
        <v>133</v>
      </c>
      <c r="T1695" t="s">
        <v>14969</v>
      </c>
      <c r="U1695" t="s">
        <v>6725</v>
      </c>
      <c r="V1695" t="s">
        <v>8463</v>
      </c>
    </row>
    <row r="1696" spans="1:22" x14ac:dyDescent="0.25">
      <c r="A1696" t="s">
        <v>166</v>
      </c>
      <c r="B1696" t="s">
        <v>106</v>
      </c>
      <c r="C1696" t="s">
        <v>102</v>
      </c>
      <c r="D1696">
        <v>16</v>
      </c>
      <c r="E1696">
        <v>27</v>
      </c>
      <c r="F1696" t="s">
        <v>1899</v>
      </c>
      <c r="G1696" t="s">
        <v>1921</v>
      </c>
      <c r="H1696">
        <v>617</v>
      </c>
      <c r="I1696">
        <v>4</v>
      </c>
      <c r="J1696">
        <v>4219</v>
      </c>
      <c r="K1696">
        <v>27</v>
      </c>
      <c r="L1696" s="10" t="s">
        <v>94</v>
      </c>
      <c r="M1696" s="10" t="s">
        <v>119</v>
      </c>
      <c r="N1696">
        <v>16</v>
      </c>
      <c r="O1696">
        <v>1</v>
      </c>
      <c r="P1696">
        <v>18</v>
      </c>
      <c r="Q1696">
        <v>32</v>
      </c>
      <c r="R1696">
        <v>38</v>
      </c>
      <c r="S1696">
        <v>133</v>
      </c>
      <c r="T1696" t="s">
        <v>14970</v>
      </c>
      <c r="U1696" t="s">
        <v>6726</v>
      </c>
      <c r="V1696" t="s">
        <v>8186</v>
      </c>
    </row>
    <row r="1697" spans="1:22" x14ac:dyDescent="0.25">
      <c r="A1697" t="s">
        <v>166</v>
      </c>
      <c r="B1697" t="s">
        <v>106</v>
      </c>
      <c r="C1697" t="s">
        <v>102</v>
      </c>
      <c r="D1697">
        <v>16</v>
      </c>
      <c r="E1697">
        <v>28</v>
      </c>
      <c r="F1697" t="s">
        <v>1899</v>
      </c>
      <c r="G1697" t="s">
        <v>1923</v>
      </c>
      <c r="H1697">
        <v>618</v>
      </c>
      <c r="I1697">
        <v>4</v>
      </c>
      <c r="J1697">
        <v>4220</v>
      </c>
      <c r="K1697">
        <v>28</v>
      </c>
      <c r="L1697" s="10" t="s">
        <v>94</v>
      </c>
      <c r="M1697" s="10" t="s">
        <v>119</v>
      </c>
      <c r="N1697">
        <v>16</v>
      </c>
      <c r="O1697">
        <v>1</v>
      </c>
      <c r="P1697">
        <v>18</v>
      </c>
      <c r="Q1697">
        <v>32</v>
      </c>
      <c r="R1697">
        <v>38</v>
      </c>
      <c r="S1697">
        <v>133</v>
      </c>
      <c r="T1697" t="s">
        <v>14971</v>
      </c>
      <c r="U1697" t="s">
        <v>6727</v>
      </c>
      <c r="V1697" t="s">
        <v>8731</v>
      </c>
    </row>
    <row r="1698" spans="1:22" x14ac:dyDescent="0.25">
      <c r="A1698" t="s">
        <v>166</v>
      </c>
      <c r="B1698" t="s">
        <v>106</v>
      </c>
      <c r="C1698" t="s">
        <v>102</v>
      </c>
      <c r="D1698">
        <v>16</v>
      </c>
      <c r="E1698">
        <v>29</v>
      </c>
      <c r="F1698" t="s">
        <v>1899</v>
      </c>
      <c r="G1698" t="s">
        <v>1925</v>
      </c>
      <c r="H1698">
        <v>619</v>
      </c>
      <c r="I1698">
        <v>4</v>
      </c>
      <c r="J1698">
        <v>4221</v>
      </c>
      <c r="K1698">
        <v>29</v>
      </c>
      <c r="L1698" s="10" t="s">
        <v>94</v>
      </c>
      <c r="M1698" s="10" t="s">
        <v>119</v>
      </c>
      <c r="N1698">
        <v>16</v>
      </c>
      <c r="O1698">
        <v>1</v>
      </c>
      <c r="P1698">
        <v>18</v>
      </c>
      <c r="Q1698">
        <v>32</v>
      </c>
      <c r="R1698">
        <v>38</v>
      </c>
      <c r="S1698">
        <v>133</v>
      </c>
      <c r="T1698" t="s">
        <v>14972</v>
      </c>
      <c r="U1698" t="s">
        <v>6728</v>
      </c>
      <c r="V1698" t="s">
        <v>8404</v>
      </c>
    </row>
    <row r="1699" spans="1:22" x14ac:dyDescent="0.25">
      <c r="A1699" t="s">
        <v>166</v>
      </c>
      <c r="B1699" t="s">
        <v>106</v>
      </c>
      <c r="C1699" t="s">
        <v>102</v>
      </c>
      <c r="D1699">
        <v>16</v>
      </c>
      <c r="E1699">
        <v>30</v>
      </c>
      <c r="F1699" t="s">
        <v>1899</v>
      </c>
      <c r="G1699" t="s">
        <v>1927</v>
      </c>
      <c r="H1699">
        <v>620</v>
      </c>
      <c r="I1699">
        <v>4</v>
      </c>
      <c r="J1699">
        <v>4222</v>
      </c>
      <c r="K1699">
        <v>30</v>
      </c>
      <c r="L1699" s="10" t="s">
        <v>94</v>
      </c>
      <c r="M1699" s="10" t="s">
        <v>119</v>
      </c>
      <c r="N1699">
        <v>16</v>
      </c>
      <c r="O1699">
        <v>1</v>
      </c>
      <c r="P1699">
        <v>18</v>
      </c>
      <c r="Q1699">
        <v>32</v>
      </c>
      <c r="R1699">
        <v>38</v>
      </c>
      <c r="S1699">
        <v>133</v>
      </c>
      <c r="T1699" t="s">
        <v>14973</v>
      </c>
      <c r="U1699" t="s">
        <v>6729</v>
      </c>
      <c r="V1699" t="s">
        <v>8596</v>
      </c>
    </row>
    <row r="1700" spans="1:22" x14ac:dyDescent="0.25">
      <c r="A1700" t="s">
        <v>166</v>
      </c>
      <c r="B1700" t="s">
        <v>106</v>
      </c>
      <c r="C1700" t="s">
        <v>102</v>
      </c>
      <c r="D1700">
        <v>16</v>
      </c>
      <c r="E1700">
        <v>31</v>
      </c>
      <c r="F1700" t="s">
        <v>1899</v>
      </c>
      <c r="G1700" t="s">
        <v>1929</v>
      </c>
      <c r="H1700">
        <v>621</v>
      </c>
      <c r="I1700">
        <v>4</v>
      </c>
      <c r="J1700">
        <v>4223</v>
      </c>
      <c r="K1700">
        <v>31</v>
      </c>
      <c r="L1700" s="10" t="s">
        <v>94</v>
      </c>
      <c r="M1700" s="10" t="s">
        <v>119</v>
      </c>
      <c r="N1700">
        <v>16</v>
      </c>
      <c r="O1700">
        <v>1</v>
      </c>
      <c r="P1700">
        <v>18</v>
      </c>
      <c r="Q1700">
        <v>32</v>
      </c>
      <c r="R1700">
        <v>38</v>
      </c>
      <c r="S1700">
        <v>133</v>
      </c>
      <c r="T1700" t="s">
        <v>14974</v>
      </c>
      <c r="U1700" t="s">
        <v>6730</v>
      </c>
      <c r="V1700" t="s">
        <v>8218</v>
      </c>
    </row>
    <row r="1701" spans="1:22" x14ac:dyDescent="0.25">
      <c r="A1701" t="s">
        <v>166</v>
      </c>
      <c r="B1701" t="s">
        <v>106</v>
      </c>
      <c r="C1701" t="s">
        <v>102</v>
      </c>
      <c r="D1701">
        <v>16</v>
      </c>
      <c r="E1701">
        <v>32</v>
      </c>
      <c r="F1701" t="s">
        <v>1899</v>
      </c>
      <c r="G1701" t="s">
        <v>1931</v>
      </c>
      <c r="H1701">
        <v>622</v>
      </c>
      <c r="I1701">
        <v>4</v>
      </c>
      <c r="J1701">
        <v>4224</v>
      </c>
      <c r="K1701">
        <v>32</v>
      </c>
      <c r="L1701" s="10" t="s">
        <v>94</v>
      </c>
      <c r="M1701" s="10" t="s">
        <v>119</v>
      </c>
      <c r="N1701">
        <v>16</v>
      </c>
      <c r="O1701">
        <v>1</v>
      </c>
      <c r="P1701">
        <v>18</v>
      </c>
      <c r="Q1701">
        <v>32</v>
      </c>
      <c r="R1701">
        <v>38</v>
      </c>
      <c r="S1701">
        <v>133</v>
      </c>
      <c r="T1701" t="s">
        <v>14975</v>
      </c>
      <c r="U1701" t="s">
        <v>6731</v>
      </c>
      <c r="V1701" t="s">
        <v>8713</v>
      </c>
    </row>
    <row r="1702" spans="1:22" x14ac:dyDescent="0.25">
      <c r="A1702" t="s">
        <v>166</v>
      </c>
      <c r="B1702" t="s">
        <v>106</v>
      </c>
      <c r="C1702" t="s">
        <v>102</v>
      </c>
      <c r="D1702">
        <v>16</v>
      </c>
      <c r="E1702">
        <v>33</v>
      </c>
      <c r="F1702" t="s">
        <v>1899</v>
      </c>
      <c r="G1702" t="s">
        <v>1933</v>
      </c>
      <c r="H1702">
        <v>623</v>
      </c>
      <c r="I1702">
        <v>4</v>
      </c>
      <c r="J1702">
        <v>4225</v>
      </c>
      <c r="K1702">
        <v>33</v>
      </c>
      <c r="L1702" s="10" t="s">
        <v>94</v>
      </c>
      <c r="M1702" s="10" t="s">
        <v>119</v>
      </c>
      <c r="N1702">
        <v>16</v>
      </c>
      <c r="O1702">
        <v>1</v>
      </c>
      <c r="P1702">
        <v>18</v>
      </c>
      <c r="Q1702">
        <v>32</v>
      </c>
      <c r="R1702">
        <v>38</v>
      </c>
      <c r="S1702">
        <v>133</v>
      </c>
      <c r="T1702" t="s">
        <v>14976</v>
      </c>
      <c r="U1702" t="s">
        <v>6732</v>
      </c>
      <c r="V1702" t="s">
        <v>7873</v>
      </c>
    </row>
    <row r="1703" spans="1:22" x14ac:dyDescent="0.25">
      <c r="A1703" t="s">
        <v>166</v>
      </c>
      <c r="B1703" t="s">
        <v>106</v>
      </c>
      <c r="C1703" t="s">
        <v>102</v>
      </c>
      <c r="D1703">
        <v>16</v>
      </c>
      <c r="E1703">
        <v>34</v>
      </c>
      <c r="F1703" t="s">
        <v>1899</v>
      </c>
      <c r="G1703" t="s">
        <v>1935</v>
      </c>
      <c r="H1703">
        <v>624</v>
      </c>
      <c r="I1703">
        <v>4</v>
      </c>
      <c r="J1703">
        <v>4226</v>
      </c>
      <c r="K1703">
        <v>34</v>
      </c>
      <c r="L1703" s="10" t="s">
        <v>94</v>
      </c>
      <c r="M1703" s="10" t="s">
        <v>119</v>
      </c>
      <c r="N1703">
        <v>16</v>
      </c>
      <c r="O1703">
        <v>1</v>
      </c>
      <c r="P1703">
        <v>18</v>
      </c>
      <c r="Q1703">
        <v>32</v>
      </c>
      <c r="R1703">
        <v>38</v>
      </c>
      <c r="S1703">
        <v>133</v>
      </c>
      <c r="T1703" t="s">
        <v>14977</v>
      </c>
      <c r="U1703" t="s">
        <v>6733</v>
      </c>
      <c r="V1703" t="s">
        <v>8809</v>
      </c>
    </row>
    <row r="1704" spans="1:22" x14ac:dyDescent="0.25">
      <c r="A1704" t="s">
        <v>166</v>
      </c>
      <c r="B1704" t="s">
        <v>106</v>
      </c>
      <c r="C1704" t="s">
        <v>102</v>
      </c>
      <c r="D1704">
        <v>16</v>
      </c>
      <c r="E1704">
        <v>35</v>
      </c>
      <c r="F1704" t="s">
        <v>1899</v>
      </c>
      <c r="G1704" t="s">
        <v>1937</v>
      </c>
      <c r="H1704">
        <v>625</v>
      </c>
      <c r="I1704">
        <v>4</v>
      </c>
      <c r="J1704">
        <v>4227</v>
      </c>
      <c r="K1704">
        <v>35</v>
      </c>
      <c r="L1704" s="10" t="s">
        <v>94</v>
      </c>
      <c r="M1704" s="10" t="s">
        <v>119</v>
      </c>
      <c r="N1704">
        <v>16</v>
      </c>
      <c r="O1704">
        <v>1</v>
      </c>
      <c r="P1704">
        <v>18</v>
      </c>
      <c r="Q1704">
        <v>32</v>
      </c>
      <c r="R1704">
        <v>38</v>
      </c>
      <c r="S1704">
        <v>133</v>
      </c>
      <c r="T1704" t="s">
        <v>14978</v>
      </c>
      <c r="U1704" t="s">
        <v>6734</v>
      </c>
      <c r="V1704" t="s">
        <v>8787</v>
      </c>
    </row>
    <row r="1705" spans="1:22" x14ac:dyDescent="0.25">
      <c r="A1705" t="s">
        <v>166</v>
      </c>
      <c r="B1705" t="s">
        <v>106</v>
      </c>
      <c r="C1705" t="s">
        <v>102</v>
      </c>
      <c r="D1705">
        <v>17</v>
      </c>
      <c r="E1705">
        <v>1</v>
      </c>
      <c r="F1705" t="s">
        <v>1901</v>
      </c>
      <c r="G1705" t="s">
        <v>1869</v>
      </c>
      <c r="H1705">
        <v>626</v>
      </c>
      <c r="I1705">
        <v>4</v>
      </c>
      <c r="J1705">
        <v>4228</v>
      </c>
      <c r="K1705">
        <v>36</v>
      </c>
      <c r="L1705" s="10" t="s">
        <v>94</v>
      </c>
      <c r="M1705" s="10" t="s">
        <v>119</v>
      </c>
      <c r="N1705">
        <v>16</v>
      </c>
      <c r="O1705">
        <v>1</v>
      </c>
      <c r="P1705">
        <v>18</v>
      </c>
      <c r="Q1705">
        <v>32</v>
      </c>
      <c r="R1705">
        <v>38</v>
      </c>
      <c r="S1705">
        <v>134</v>
      </c>
      <c r="T1705" t="s">
        <v>14979</v>
      </c>
      <c r="U1705" t="s">
        <v>3007</v>
      </c>
      <c r="V1705" t="s">
        <v>8865</v>
      </c>
    </row>
    <row r="1706" spans="1:22" x14ac:dyDescent="0.25">
      <c r="A1706" t="s">
        <v>166</v>
      </c>
      <c r="B1706" t="s">
        <v>106</v>
      </c>
      <c r="C1706" t="s">
        <v>102</v>
      </c>
      <c r="D1706">
        <v>17</v>
      </c>
      <c r="E1706">
        <v>2</v>
      </c>
      <c r="F1706" t="s">
        <v>1901</v>
      </c>
      <c r="G1706" t="s">
        <v>1871</v>
      </c>
      <c r="H1706">
        <v>627</v>
      </c>
      <c r="I1706">
        <v>4</v>
      </c>
      <c r="J1706">
        <v>4229</v>
      </c>
      <c r="K1706">
        <v>37</v>
      </c>
      <c r="L1706" s="10" t="s">
        <v>94</v>
      </c>
      <c r="M1706" s="10" t="s">
        <v>119</v>
      </c>
      <c r="N1706">
        <v>16</v>
      </c>
      <c r="O1706">
        <v>1</v>
      </c>
      <c r="P1706">
        <v>18</v>
      </c>
      <c r="Q1706">
        <v>32</v>
      </c>
      <c r="R1706">
        <v>38</v>
      </c>
      <c r="S1706">
        <v>134</v>
      </c>
      <c r="T1706" t="s">
        <v>14980</v>
      </c>
      <c r="U1706" t="s">
        <v>6735</v>
      </c>
      <c r="V1706" t="s">
        <v>8231</v>
      </c>
    </row>
    <row r="1707" spans="1:22" x14ac:dyDescent="0.25">
      <c r="A1707" t="s">
        <v>166</v>
      </c>
      <c r="B1707" t="s">
        <v>106</v>
      </c>
      <c r="C1707" t="s">
        <v>102</v>
      </c>
      <c r="D1707">
        <v>17</v>
      </c>
      <c r="E1707">
        <v>3</v>
      </c>
      <c r="F1707" t="s">
        <v>1901</v>
      </c>
      <c r="G1707" t="s">
        <v>1873</v>
      </c>
      <c r="H1707">
        <v>628</v>
      </c>
      <c r="I1707">
        <v>4</v>
      </c>
      <c r="J1707">
        <v>4230</v>
      </c>
      <c r="K1707">
        <v>38</v>
      </c>
      <c r="L1707" s="10" t="s">
        <v>94</v>
      </c>
      <c r="M1707" s="10" t="s">
        <v>119</v>
      </c>
      <c r="N1707">
        <v>16</v>
      </c>
      <c r="O1707">
        <v>1</v>
      </c>
      <c r="P1707">
        <v>18</v>
      </c>
      <c r="Q1707">
        <v>32</v>
      </c>
      <c r="R1707">
        <v>38</v>
      </c>
      <c r="S1707">
        <v>134</v>
      </c>
      <c r="T1707" t="s">
        <v>14981</v>
      </c>
      <c r="U1707" t="s">
        <v>6736</v>
      </c>
      <c r="V1707" t="s">
        <v>8862</v>
      </c>
    </row>
    <row r="1708" spans="1:22" x14ac:dyDescent="0.25">
      <c r="A1708" t="s">
        <v>166</v>
      </c>
      <c r="B1708" t="s">
        <v>106</v>
      </c>
      <c r="C1708" t="s">
        <v>102</v>
      </c>
      <c r="D1708">
        <v>17</v>
      </c>
      <c r="E1708">
        <v>4</v>
      </c>
      <c r="F1708" t="s">
        <v>1901</v>
      </c>
      <c r="G1708" t="s">
        <v>1875</v>
      </c>
      <c r="H1708">
        <v>629</v>
      </c>
      <c r="I1708">
        <v>4</v>
      </c>
      <c r="J1708">
        <v>4231</v>
      </c>
      <c r="K1708">
        <v>39</v>
      </c>
      <c r="L1708" s="10" t="s">
        <v>94</v>
      </c>
      <c r="M1708" s="10" t="s">
        <v>119</v>
      </c>
      <c r="N1708">
        <v>16</v>
      </c>
      <c r="O1708">
        <v>1</v>
      </c>
      <c r="P1708">
        <v>18</v>
      </c>
      <c r="Q1708">
        <v>32</v>
      </c>
      <c r="R1708">
        <v>38</v>
      </c>
      <c r="S1708">
        <v>134</v>
      </c>
      <c r="T1708" t="s">
        <v>14982</v>
      </c>
      <c r="U1708" t="s">
        <v>6737</v>
      </c>
      <c r="V1708" t="s">
        <v>8537</v>
      </c>
    </row>
    <row r="1709" spans="1:22" x14ac:dyDescent="0.25">
      <c r="A1709" t="s">
        <v>166</v>
      </c>
      <c r="B1709" t="s">
        <v>106</v>
      </c>
      <c r="C1709" t="s">
        <v>102</v>
      </c>
      <c r="D1709">
        <v>17</v>
      </c>
      <c r="E1709">
        <v>5</v>
      </c>
      <c r="F1709" t="s">
        <v>1901</v>
      </c>
      <c r="G1709" t="s">
        <v>1877</v>
      </c>
      <c r="H1709">
        <v>630</v>
      </c>
      <c r="I1709">
        <v>4</v>
      </c>
      <c r="J1709">
        <v>4232</v>
      </c>
      <c r="K1709">
        <v>40</v>
      </c>
      <c r="L1709" s="10" t="s">
        <v>94</v>
      </c>
      <c r="M1709" s="10" t="s">
        <v>119</v>
      </c>
      <c r="N1709">
        <v>16</v>
      </c>
      <c r="O1709">
        <v>1</v>
      </c>
      <c r="P1709">
        <v>18</v>
      </c>
      <c r="Q1709">
        <v>32</v>
      </c>
      <c r="R1709">
        <v>38</v>
      </c>
      <c r="S1709">
        <v>134</v>
      </c>
      <c r="T1709" t="s">
        <v>14983</v>
      </c>
      <c r="U1709" t="s">
        <v>6738</v>
      </c>
      <c r="V1709" t="s">
        <v>8647</v>
      </c>
    </row>
    <row r="1710" spans="1:22" x14ac:dyDescent="0.25">
      <c r="A1710" t="s">
        <v>166</v>
      </c>
      <c r="B1710" t="s">
        <v>106</v>
      </c>
      <c r="C1710" t="s">
        <v>102</v>
      </c>
      <c r="D1710">
        <v>17</v>
      </c>
      <c r="E1710">
        <v>6</v>
      </c>
      <c r="F1710" t="s">
        <v>1901</v>
      </c>
      <c r="G1710" t="s">
        <v>1879</v>
      </c>
      <c r="H1710">
        <v>631</v>
      </c>
      <c r="I1710">
        <v>4</v>
      </c>
      <c r="J1710">
        <v>4233</v>
      </c>
      <c r="K1710">
        <v>41</v>
      </c>
      <c r="L1710" s="10" t="s">
        <v>94</v>
      </c>
      <c r="M1710" s="10" t="s">
        <v>119</v>
      </c>
      <c r="N1710">
        <v>16</v>
      </c>
      <c r="O1710">
        <v>1</v>
      </c>
      <c r="P1710">
        <v>18</v>
      </c>
      <c r="Q1710">
        <v>32</v>
      </c>
      <c r="R1710">
        <v>38</v>
      </c>
      <c r="S1710">
        <v>134</v>
      </c>
      <c r="T1710" t="s">
        <v>14984</v>
      </c>
      <c r="U1710" t="s">
        <v>6739</v>
      </c>
      <c r="V1710" t="s">
        <v>8311</v>
      </c>
    </row>
    <row r="1711" spans="1:22" x14ac:dyDescent="0.25">
      <c r="A1711" t="s">
        <v>166</v>
      </c>
      <c r="B1711" t="s">
        <v>106</v>
      </c>
      <c r="C1711" t="s">
        <v>102</v>
      </c>
      <c r="D1711">
        <v>17</v>
      </c>
      <c r="E1711">
        <v>7</v>
      </c>
      <c r="F1711" t="s">
        <v>1901</v>
      </c>
      <c r="G1711" t="s">
        <v>1881</v>
      </c>
      <c r="H1711">
        <v>632</v>
      </c>
      <c r="I1711">
        <v>4</v>
      </c>
      <c r="J1711">
        <v>4234</v>
      </c>
      <c r="K1711">
        <v>42</v>
      </c>
      <c r="L1711" s="10" t="s">
        <v>94</v>
      </c>
      <c r="M1711" s="10" t="s">
        <v>119</v>
      </c>
      <c r="N1711">
        <v>16</v>
      </c>
      <c r="O1711">
        <v>1</v>
      </c>
      <c r="P1711">
        <v>18</v>
      </c>
      <c r="Q1711">
        <v>32</v>
      </c>
      <c r="R1711">
        <v>38</v>
      </c>
      <c r="S1711">
        <v>134</v>
      </c>
      <c r="T1711" t="s">
        <v>14985</v>
      </c>
      <c r="U1711" t="s">
        <v>6740</v>
      </c>
      <c r="V1711" t="s">
        <v>8615</v>
      </c>
    </row>
    <row r="1712" spans="1:22" x14ac:dyDescent="0.25">
      <c r="A1712" t="s">
        <v>166</v>
      </c>
      <c r="B1712" t="s">
        <v>106</v>
      </c>
      <c r="C1712" t="s">
        <v>102</v>
      </c>
      <c r="D1712">
        <v>17</v>
      </c>
      <c r="E1712">
        <v>8</v>
      </c>
      <c r="F1712" t="s">
        <v>1901</v>
      </c>
      <c r="G1712" t="s">
        <v>1883</v>
      </c>
      <c r="H1712">
        <v>633</v>
      </c>
      <c r="I1712">
        <v>4</v>
      </c>
      <c r="J1712">
        <v>4235</v>
      </c>
      <c r="K1712">
        <v>43</v>
      </c>
      <c r="L1712" s="10" t="s">
        <v>94</v>
      </c>
      <c r="M1712" s="10" t="s">
        <v>119</v>
      </c>
      <c r="N1712">
        <v>16</v>
      </c>
      <c r="O1712">
        <v>1</v>
      </c>
      <c r="P1712">
        <v>18</v>
      </c>
      <c r="Q1712">
        <v>32</v>
      </c>
      <c r="R1712">
        <v>38</v>
      </c>
      <c r="S1712">
        <v>134</v>
      </c>
      <c r="T1712" t="s">
        <v>14986</v>
      </c>
      <c r="U1712" t="s">
        <v>6741</v>
      </c>
      <c r="V1712" t="s">
        <v>7769</v>
      </c>
    </row>
    <row r="1713" spans="1:22" x14ac:dyDescent="0.25">
      <c r="A1713" t="s">
        <v>166</v>
      </c>
      <c r="B1713" t="s">
        <v>106</v>
      </c>
      <c r="C1713" t="s">
        <v>102</v>
      </c>
      <c r="D1713">
        <v>17</v>
      </c>
      <c r="E1713">
        <v>9</v>
      </c>
      <c r="F1713" t="s">
        <v>1901</v>
      </c>
      <c r="G1713" t="s">
        <v>1885</v>
      </c>
      <c r="H1713">
        <v>634</v>
      </c>
      <c r="I1713">
        <v>4</v>
      </c>
      <c r="J1713">
        <v>4236</v>
      </c>
      <c r="K1713">
        <v>44</v>
      </c>
      <c r="L1713" s="10" t="s">
        <v>94</v>
      </c>
      <c r="M1713" s="10" t="s">
        <v>119</v>
      </c>
      <c r="N1713">
        <v>16</v>
      </c>
      <c r="O1713">
        <v>1</v>
      </c>
      <c r="P1713">
        <v>18</v>
      </c>
      <c r="Q1713">
        <v>32</v>
      </c>
      <c r="R1713">
        <v>38</v>
      </c>
      <c r="S1713">
        <v>134</v>
      </c>
      <c r="T1713" t="s">
        <v>14987</v>
      </c>
      <c r="U1713" t="s">
        <v>3007</v>
      </c>
      <c r="V1713" t="s">
        <v>7665</v>
      </c>
    </row>
    <row r="1714" spans="1:22" x14ac:dyDescent="0.25">
      <c r="A1714" t="s">
        <v>166</v>
      </c>
      <c r="B1714" t="s">
        <v>106</v>
      </c>
      <c r="C1714" t="s">
        <v>102</v>
      </c>
      <c r="D1714">
        <v>17</v>
      </c>
      <c r="E1714">
        <v>10</v>
      </c>
      <c r="F1714" t="s">
        <v>1901</v>
      </c>
      <c r="G1714" t="s">
        <v>1887</v>
      </c>
      <c r="H1714">
        <v>635</v>
      </c>
      <c r="I1714">
        <v>4</v>
      </c>
      <c r="J1714">
        <v>4237</v>
      </c>
      <c r="K1714">
        <v>45</v>
      </c>
      <c r="L1714" s="10" t="s">
        <v>94</v>
      </c>
      <c r="M1714" s="10" t="s">
        <v>119</v>
      </c>
      <c r="N1714">
        <v>16</v>
      </c>
      <c r="O1714">
        <v>1</v>
      </c>
      <c r="P1714">
        <v>18</v>
      </c>
      <c r="Q1714">
        <v>32</v>
      </c>
      <c r="R1714">
        <v>38</v>
      </c>
      <c r="S1714">
        <v>134</v>
      </c>
      <c r="T1714" t="s">
        <v>14988</v>
      </c>
      <c r="U1714" t="s">
        <v>6742</v>
      </c>
      <c r="V1714" t="s">
        <v>8838</v>
      </c>
    </row>
    <row r="1715" spans="1:22" x14ac:dyDescent="0.25">
      <c r="A1715" t="s">
        <v>166</v>
      </c>
      <c r="B1715" t="s">
        <v>106</v>
      </c>
      <c r="C1715" t="s">
        <v>102</v>
      </c>
      <c r="D1715">
        <v>17</v>
      </c>
      <c r="E1715">
        <v>11</v>
      </c>
      <c r="F1715" t="s">
        <v>1901</v>
      </c>
      <c r="G1715" t="s">
        <v>1889</v>
      </c>
      <c r="H1715">
        <v>636</v>
      </c>
      <c r="I1715">
        <v>4</v>
      </c>
      <c r="J1715">
        <v>4238</v>
      </c>
      <c r="K1715">
        <v>46</v>
      </c>
      <c r="L1715" s="10" t="s">
        <v>94</v>
      </c>
      <c r="M1715" s="10" t="s">
        <v>119</v>
      </c>
      <c r="N1715">
        <v>16</v>
      </c>
      <c r="O1715">
        <v>1</v>
      </c>
      <c r="P1715">
        <v>18</v>
      </c>
      <c r="Q1715">
        <v>32</v>
      </c>
      <c r="R1715">
        <v>38</v>
      </c>
      <c r="S1715">
        <v>134</v>
      </c>
      <c r="T1715" t="s">
        <v>14989</v>
      </c>
      <c r="U1715" t="s">
        <v>6743</v>
      </c>
      <c r="V1715" t="s">
        <v>7989</v>
      </c>
    </row>
    <row r="1716" spans="1:22" x14ac:dyDescent="0.25">
      <c r="A1716" t="s">
        <v>166</v>
      </c>
      <c r="B1716" t="s">
        <v>106</v>
      </c>
      <c r="C1716" t="s">
        <v>102</v>
      </c>
      <c r="D1716">
        <v>17</v>
      </c>
      <c r="E1716">
        <v>12</v>
      </c>
      <c r="F1716" t="s">
        <v>1901</v>
      </c>
      <c r="G1716" t="s">
        <v>1891</v>
      </c>
      <c r="H1716">
        <v>637</v>
      </c>
      <c r="I1716">
        <v>4</v>
      </c>
      <c r="J1716">
        <v>4239</v>
      </c>
      <c r="K1716">
        <v>47</v>
      </c>
      <c r="L1716" s="10" t="s">
        <v>94</v>
      </c>
      <c r="M1716" s="10" t="s">
        <v>119</v>
      </c>
      <c r="N1716">
        <v>16</v>
      </c>
      <c r="O1716">
        <v>1</v>
      </c>
      <c r="P1716">
        <v>18</v>
      </c>
      <c r="Q1716">
        <v>32</v>
      </c>
      <c r="R1716">
        <v>38</v>
      </c>
      <c r="S1716">
        <v>134</v>
      </c>
      <c r="T1716" t="s">
        <v>14990</v>
      </c>
      <c r="U1716" t="s">
        <v>6744</v>
      </c>
      <c r="V1716" t="s">
        <v>8816</v>
      </c>
    </row>
    <row r="1717" spans="1:22" x14ac:dyDescent="0.25">
      <c r="A1717" t="s">
        <v>166</v>
      </c>
      <c r="B1717" t="s">
        <v>106</v>
      </c>
      <c r="C1717" t="s">
        <v>102</v>
      </c>
      <c r="D1717">
        <v>17</v>
      </c>
      <c r="E1717">
        <v>13</v>
      </c>
      <c r="F1717" t="s">
        <v>1901</v>
      </c>
      <c r="G1717" t="s">
        <v>1893</v>
      </c>
      <c r="H1717">
        <v>638</v>
      </c>
      <c r="I1717">
        <v>4</v>
      </c>
      <c r="J1717">
        <v>4240</v>
      </c>
      <c r="K1717">
        <v>48</v>
      </c>
      <c r="L1717" s="10" t="s">
        <v>94</v>
      </c>
      <c r="M1717" s="10" t="s">
        <v>119</v>
      </c>
      <c r="N1717">
        <v>16</v>
      </c>
      <c r="O1717">
        <v>1</v>
      </c>
      <c r="P1717">
        <v>18</v>
      </c>
      <c r="Q1717">
        <v>32</v>
      </c>
      <c r="R1717">
        <v>38</v>
      </c>
      <c r="S1717">
        <v>134</v>
      </c>
      <c r="T1717" t="s">
        <v>14991</v>
      </c>
      <c r="U1717" t="s">
        <v>6745</v>
      </c>
      <c r="V1717" t="s">
        <v>8452</v>
      </c>
    </row>
    <row r="1718" spans="1:22" x14ac:dyDescent="0.25">
      <c r="A1718" t="s">
        <v>166</v>
      </c>
      <c r="B1718" t="s">
        <v>106</v>
      </c>
      <c r="C1718" t="s">
        <v>102</v>
      </c>
      <c r="D1718">
        <v>17</v>
      </c>
      <c r="E1718">
        <v>14</v>
      </c>
      <c r="F1718" t="s">
        <v>1901</v>
      </c>
      <c r="G1718" t="s">
        <v>1895</v>
      </c>
      <c r="H1718">
        <v>639</v>
      </c>
      <c r="I1718">
        <v>4</v>
      </c>
      <c r="J1718">
        <v>4241</v>
      </c>
      <c r="K1718">
        <v>49</v>
      </c>
      <c r="L1718" s="10" t="s">
        <v>94</v>
      </c>
      <c r="M1718" s="10" t="s">
        <v>119</v>
      </c>
      <c r="N1718">
        <v>16</v>
      </c>
      <c r="O1718">
        <v>1</v>
      </c>
      <c r="P1718">
        <v>18</v>
      </c>
      <c r="Q1718">
        <v>32</v>
      </c>
      <c r="R1718">
        <v>38</v>
      </c>
      <c r="S1718">
        <v>134</v>
      </c>
      <c r="T1718" t="s">
        <v>14992</v>
      </c>
      <c r="U1718" t="s">
        <v>6746</v>
      </c>
      <c r="V1718" t="s">
        <v>7811</v>
      </c>
    </row>
    <row r="1719" spans="1:22" x14ac:dyDescent="0.25">
      <c r="A1719" t="s">
        <v>166</v>
      </c>
      <c r="B1719" t="s">
        <v>106</v>
      </c>
      <c r="C1719" t="s">
        <v>102</v>
      </c>
      <c r="D1719">
        <v>17</v>
      </c>
      <c r="E1719">
        <v>15</v>
      </c>
      <c r="F1719" t="s">
        <v>1901</v>
      </c>
      <c r="G1719" t="s">
        <v>1897</v>
      </c>
      <c r="H1719">
        <v>640</v>
      </c>
      <c r="I1719">
        <v>4</v>
      </c>
      <c r="J1719">
        <v>4242</v>
      </c>
      <c r="K1719">
        <v>50</v>
      </c>
      <c r="L1719" s="10" t="s">
        <v>94</v>
      </c>
      <c r="M1719" s="10" t="s">
        <v>119</v>
      </c>
      <c r="N1719">
        <v>16</v>
      </c>
      <c r="O1719">
        <v>1</v>
      </c>
      <c r="P1719">
        <v>18</v>
      </c>
      <c r="Q1719">
        <v>32</v>
      </c>
      <c r="R1719">
        <v>38</v>
      </c>
      <c r="S1719">
        <v>134</v>
      </c>
      <c r="T1719" t="s">
        <v>14993</v>
      </c>
      <c r="U1719" t="s">
        <v>6747</v>
      </c>
      <c r="V1719" t="s">
        <v>8817</v>
      </c>
    </row>
    <row r="1720" spans="1:22" x14ac:dyDescent="0.25">
      <c r="A1720" t="s">
        <v>166</v>
      </c>
      <c r="B1720" t="s">
        <v>106</v>
      </c>
      <c r="C1720" t="s">
        <v>102</v>
      </c>
      <c r="D1720">
        <v>17</v>
      </c>
      <c r="E1720">
        <v>16</v>
      </c>
      <c r="F1720" t="s">
        <v>1901</v>
      </c>
      <c r="G1720" t="s">
        <v>1899</v>
      </c>
      <c r="H1720">
        <v>641</v>
      </c>
      <c r="I1720">
        <v>4</v>
      </c>
      <c r="J1720">
        <v>4243</v>
      </c>
      <c r="K1720">
        <v>51</v>
      </c>
      <c r="L1720" s="10" t="s">
        <v>94</v>
      </c>
      <c r="M1720" s="10" t="s">
        <v>119</v>
      </c>
      <c r="N1720">
        <v>16</v>
      </c>
      <c r="O1720">
        <v>1</v>
      </c>
      <c r="P1720">
        <v>18</v>
      </c>
      <c r="Q1720">
        <v>32</v>
      </c>
      <c r="R1720">
        <v>38</v>
      </c>
      <c r="S1720">
        <v>134</v>
      </c>
      <c r="T1720" t="s">
        <v>14994</v>
      </c>
      <c r="U1720" t="s">
        <v>3007</v>
      </c>
      <c r="V1720" t="s">
        <v>8859</v>
      </c>
    </row>
    <row r="1721" spans="1:22" x14ac:dyDescent="0.25">
      <c r="A1721" t="s">
        <v>166</v>
      </c>
      <c r="B1721" t="s">
        <v>106</v>
      </c>
      <c r="C1721" t="s">
        <v>102</v>
      </c>
      <c r="D1721">
        <v>17</v>
      </c>
      <c r="E1721">
        <v>17</v>
      </c>
      <c r="F1721" t="s">
        <v>1901</v>
      </c>
      <c r="G1721" t="s">
        <v>1901</v>
      </c>
      <c r="H1721">
        <v>642</v>
      </c>
      <c r="I1721">
        <v>4</v>
      </c>
      <c r="J1721">
        <v>4244</v>
      </c>
      <c r="K1721">
        <v>52</v>
      </c>
      <c r="L1721" s="10" t="s">
        <v>94</v>
      </c>
      <c r="M1721" s="10" t="s">
        <v>119</v>
      </c>
      <c r="N1721">
        <v>16</v>
      </c>
      <c r="O1721">
        <v>1</v>
      </c>
      <c r="P1721">
        <v>18</v>
      </c>
      <c r="Q1721">
        <v>32</v>
      </c>
      <c r="R1721">
        <v>38</v>
      </c>
      <c r="S1721">
        <v>134</v>
      </c>
      <c r="T1721" t="s">
        <v>14995</v>
      </c>
      <c r="U1721" t="s">
        <v>6748</v>
      </c>
      <c r="V1721" t="s">
        <v>8173</v>
      </c>
    </row>
    <row r="1722" spans="1:22" x14ac:dyDescent="0.25">
      <c r="A1722" t="s">
        <v>166</v>
      </c>
      <c r="B1722" t="s">
        <v>106</v>
      </c>
      <c r="C1722" t="s">
        <v>102</v>
      </c>
      <c r="D1722">
        <v>17</v>
      </c>
      <c r="E1722">
        <v>18</v>
      </c>
      <c r="F1722" t="s">
        <v>1901</v>
      </c>
      <c r="G1722" t="s">
        <v>1903</v>
      </c>
      <c r="H1722">
        <v>643</v>
      </c>
      <c r="I1722">
        <v>4</v>
      </c>
      <c r="J1722">
        <v>4245</v>
      </c>
      <c r="K1722">
        <v>53</v>
      </c>
      <c r="L1722" s="10" t="s">
        <v>94</v>
      </c>
      <c r="M1722" s="10" t="s">
        <v>119</v>
      </c>
      <c r="N1722">
        <v>16</v>
      </c>
      <c r="O1722">
        <v>1</v>
      </c>
      <c r="P1722">
        <v>18</v>
      </c>
      <c r="Q1722">
        <v>32</v>
      </c>
      <c r="R1722">
        <v>38</v>
      </c>
      <c r="S1722">
        <v>134</v>
      </c>
      <c r="T1722" t="s">
        <v>14996</v>
      </c>
      <c r="U1722" t="s">
        <v>6749</v>
      </c>
      <c r="V1722" t="s">
        <v>7973</v>
      </c>
    </row>
    <row r="1723" spans="1:22" x14ac:dyDescent="0.25">
      <c r="A1723" t="s">
        <v>166</v>
      </c>
      <c r="B1723" t="s">
        <v>106</v>
      </c>
      <c r="C1723" t="s">
        <v>102</v>
      </c>
      <c r="D1723">
        <v>17</v>
      </c>
      <c r="E1723">
        <v>19</v>
      </c>
      <c r="F1723" t="s">
        <v>1901</v>
      </c>
      <c r="G1723" t="s">
        <v>1905</v>
      </c>
      <c r="H1723">
        <v>644</v>
      </c>
      <c r="I1723">
        <v>4</v>
      </c>
      <c r="J1723">
        <v>4246</v>
      </c>
      <c r="K1723">
        <v>54</v>
      </c>
      <c r="L1723" s="10" t="s">
        <v>94</v>
      </c>
      <c r="M1723" s="10" t="s">
        <v>119</v>
      </c>
      <c r="N1723">
        <v>16</v>
      </c>
      <c r="O1723">
        <v>1</v>
      </c>
      <c r="P1723">
        <v>18</v>
      </c>
      <c r="Q1723">
        <v>32</v>
      </c>
      <c r="R1723">
        <v>38</v>
      </c>
      <c r="S1723">
        <v>134</v>
      </c>
      <c r="T1723" t="s">
        <v>14997</v>
      </c>
      <c r="U1723" t="s">
        <v>6750</v>
      </c>
      <c r="V1723" t="s">
        <v>8560</v>
      </c>
    </row>
    <row r="1724" spans="1:22" x14ac:dyDescent="0.25">
      <c r="A1724" t="s">
        <v>166</v>
      </c>
      <c r="B1724" t="s">
        <v>106</v>
      </c>
      <c r="C1724" t="s">
        <v>102</v>
      </c>
      <c r="D1724">
        <v>17</v>
      </c>
      <c r="E1724">
        <v>20</v>
      </c>
      <c r="F1724" t="s">
        <v>1901</v>
      </c>
      <c r="G1724" t="s">
        <v>1907</v>
      </c>
      <c r="H1724">
        <v>645</v>
      </c>
      <c r="I1724">
        <v>4</v>
      </c>
      <c r="J1724">
        <v>4247</v>
      </c>
      <c r="K1724">
        <v>55</v>
      </c>
      <c r="L1724" s="10" t="s">
        <v>94</v>
      </c>
      <c r="M1724" s="10" t="s">
        <v>119</v>
      </c>
      <c r="N1724">
        <v>16</v>
      </c>
      <c r="O1724">
        <v>1</v>
      </c>
      <c r="P1724">
        <v>18</v>
      </c>
      <c r="Q1724">
        <v>32</v>
      </c>
      <c r="R1724">
        <v>38</v>
      </c>
      <c r="S1724">
        <v>134</v>
      </c>
      <c r="T1724" t="s">
        <v>14998</v>
      </c>
      <c r="U1724" t="s">
        <v>6751</v>
      </c>
      <c r="V1724" t="s">
        <v>8020</v>
      </c>
    </row>
    <row r="1725" spans="1:22" x14ac:dyDescent="0.25">
      <c r="A1725" t="s">
        <v>166</v>
      </c>
      <c r="B1725" t="s">
        <v>106</v>
      </c>
      <c r="C1725" t="s">
        <v>102</v>
      </c>
      <c r="D1725">
        <v>17</v>
      </c>
      <c r="E1725">
        <v>21</v>
      </c>
      <c r="F1725" t="s">
        <v>1901</v>
      </c>
      <c r="G1725" t="s">
        <v>1909</v>
      </c>
      <c r="H1725">
        <v>646</v>
      </c>
      <c r="I1725">
        <v>4</v>
      </c>
      <c r="J1725">
        <v>4248</v>
      </c>
      <c r="K1725">
        <v>56</v>
      </c>
      <c r="L1725" s="10" t="s">
        <v>94</v>
      </c>
      <c r="M1725" s="10" t="s">
        <v>119</v>
      </c>
      <c r="N1725">
        <v>16</v>
      </c>
      <c r="O1725">
        <v>1</v>
      </c>
      <c r="P1725">
        <v>18</v>
      </c>
      <c r="Q1725">
        <v>32</v>
      </c>
      <c r="R1725">
        <v>38</v>
      </c>
      <c r="S1725">
        <v>134</v>
      </c>
      <c r="T1725" t="s">
        <v>14999</v>
      </c>
      <c r="U1725" t="s">
        <v>6752</v>
      </c>
      <c r="V1725" t="s">
        <v>8328</v>
      </c>
    </row>
    <row r="1726" spans="1:22" x14ac:dyDescent="0.25">
      <c r="A1726" t="s">
        <v>166</v>
      </c>
      <c r="B1726" t="s">
        <v>106</v>
      </c>
      <c r="C1726" t="s">
        <v>102</v>
      </c>
      <c r="D1726">
        <v>17</v>
      </c>
      <c r="E1726">
        <v>22</v>
      </c>
      <c r="F1726" t="s">
        <v>1901</v>
      </c>
      <c r="G1726" t="s">
        <v>1911</v>
      </c>
      <c r="H1726">
        <v>647</v>
      </c>
      <c r="I1726">
        <v>4</v>
      </c>
      <c r="J1726">
        <v>4249</v>
      </c>
      <c r="K1726">
        <v>57</v>
      </c>
      <c r="L1726" s="10" t="s">
        <v>94</v>
      </c>
      <c r="M1726" s="10" t="s">
        <v>119</v>
      </c>
      <c r="N1726">
        <v>16</v>
      </c>
      <c r="O1726">
        <v>1</v>
      </c>
      <c r="P1726">
        <v>18</v>
      </c>
      <c r="Q1726">
        <v>32</v>
      </c>
      <c r="R1726">
        <v>38</v>
      </c>
      <c r="S1726">
        <v>134</v>
      </c>
      <c r="T1726" t="s">
        <v>15000</v>
      </c>
      <c r="U1726" t="s">
        <v>6753</v>
      </c>
      <c r="V1726" t="s">
        <v>8347</v>
      </c>
    </row>
    <row r="1727" spans="1:22" x14ac:dyDescent="0.25">
      <c r="A1727" t="s">
        <v>166</v>
      </c>
      <c r="B1727" t="s">
        <v>106</v>
      </c>
      <c r="C1727" t="s">
        <v>102</v>
      </c>
      <c r="D1727">
        <v>17</v>
      </c>
      <c r="E1727">
        <v>23</v>
      </c>
      <c r="F1727" t="s">
        <v>1901</v>
      </c>
      <c r="G1727" t="s">
        <v>1913</v>
      </c>
      <c r="H1727">
        <v>648</v>
      </c>
      <c r="I1727">
        <v>4</v>
      </c>
      <c r="J1727">
        <v>4250</v>
      </c>
      <c r="K1727">
        <v>58</v>
      </c>
      <c r="L1727" s="10" t="s">
        <v>94</v>
      </c>
      <c r="M1727" s="10" t="s">
        <v>119</v>
      </c>
      <c r="N1727">
        <v>16</v>
      </c>
      <c r="O1727">
        <v>1</v>
      </c>
      <c r="P1727">
        <v>18</v>
      </c>
      <c r="Q1727">
        <v>32</v>
      </c>
      <c r="R1727">
        <v>38</v>
      </c>
      <c r="S1727">
        <v>134</v>
      </c>
      <c r="T1727" t="s">
        <v>15001</v>
      </c>
      <c r="U1727" t="s">
        <v>6754</v>
      </c>
      <c r="V1727" t="s">
        <v>8062</v>
      </c>
    </row>
    <row r="1728" spans="1:22" x14ac:dyDescent="0.25">
      <c r="A1728" t="s">
        <v>166</v>
      </c>
      <c r="B1728" t="s">
        <v>106</v>
      </c>
      <c r="C1728" t="s">
        <v>102</v>
      </c>
      <c r="D1728">
        <v>17</v>
      </c>
      <c r="E1728">
        <v>24</v>
      </c>
      <c r="F1728" t="s">
        <v>1901</v>
      </c>
      <c r="G1728" t="s">
        <v>1915</v>
      </c>
      <c r="H1728">
        <v>649</v>
      </c>
      <c r="I1728">
        <v>4</v>
      </c>
      <c r="J1728">
        <v>4251</v>
      </c>
      <c r="K1728">
        <v>59</v>
      </c>
      <c r="L1728" s="10" t="s">
        <v>94</v>
      </c>
      <c r="M1728" s="10" t="s">
        <v>119</v>
      </c>
      <c r="N1728">
        <v>16</v>
      </c>
      <c r="O1728">
        <v>1</v>
      </c>
      <c r="P1728">
        <v>18</v>
      </c>
      <c r="Q1728">
        <v>32</v>
      </c>
      <c r="R1728">
        <v>38</v>
      </c>
      <c r="S1728">
        <v>134</v>
      </c>
      <c r="T1728" t="s">
        <v>15002</v>
      </c>
      <c r="U1728" t="s">
        <v>6755</v>
      </c>
      <c r="V1728" t="s">
        <v>8323</v>
      </c>
    </row>
    <row r="1729" spans="1:22" x14ac:dyDescent="0.25">
      <c r="A1729" t="s">
        <v>166</v>
      </c>
      <c r="B1729" t="s">
        <v>106</v>
      </c>
      <c r="C1729" t="s">
        <v>102</v>
      </c>
      <c r="D1729">
        <v>17</v>
      </c>
      <c r="E1729">
        <v>25</v>
      </c>
      <c r="F1729" t="s">
        <v>1901</v>
      </c>
      <c r="G1729" t="s">
        <v>1917</v>
      </c>
      <c r="H1729">
        <v>650</v>
      </c>
      <c r="I1729">
        <v>4</v>
      </c>
      <c r="J1729">
        <v>4252</v>
      </c>
      <c r="K1729">
        <v>60</v>
      </c>
      <c r="L1729" s="10" t="s">
        <v>94</v>
      </c>
      <c r="M1729" s="10" t="s">
        <v>119</v>
      </c>
      <c r="N1729">
        <v>16</v>
      </c>
      <c r="O1729">
        <v>1</v>
      </c>
      <c r="P1729">
        <v>18</v>
      </c>
      <c r="Q1729">
        <v>32</v>
      </c>
      <c r="R1729">
        <v>38</v>
      </c>
      <c r="S1729">
        <v>134</v>
      </c>
      <c r="T1729" t="s">
        <v>15003</v>
      </c>
      <c r="U1729" t="s">
        <v>6756</v>
      </c>
      <c r="V1729" t="s">
        <v>7678</v>
      </c>
    </row>
    <row r="1730" spans="1:22" x14ac:dyDescent="0.25">
      <c r="A1730" t="s">
        <v>166</v>
      </c>
      <c r="B1730" t="s">
        <v>106</v>
      </c>
      <c r="C1730" t="s">
        <v>102</v>
      </c>
      <c r="D1730">
        <v>17</v>
      </c>
      <c r="E1730">
        <v>26</v>
      </c>
      <c r="F1730" t="s">
        <v>1901</v>
      </c>
      <c r="G1730" t="s">
        <v>1919</v>
      </c>
      <c r="H1730">
        <v>651</v>
      </c>
      <c r="I1730">
        <v>4</v>
      </c>
      <c r="J1730">
        <v>4253</v>
      </c>
      <c r="K1730">
        <v>61</v>
      </c>
      <c r="L1730" s="10" t="s">
        <v>94</v>
      </c>
      <c r="M1730" s="10" t="s">
        <v>119</v>
      </c>
      <c r="N1730">
        <v>16</v>
      </c>
      <c r="O1730">
        <v>1</v>
      </c>
      <c r="P1730">
        <v>18</v>
      </c>
      <c r="Q1730">
        <v>32</v>
      </c>
      <c r="R1730">
        <v>38</v>
      </c>
      <c r="S1730">
        <v>134</v>
      </c>
      <c r="T1730" t="s">
        <v>15004</v>
      </c>
      <c r="U1730" t="s">
        <v>6757</v>
      </c>
      <c r="V1730" t="s">
        <v>7855</v>
      </c>
    </row>
    <row r="1731" spans="1:22" x14ac:dyDescent="0.25">
      <c r="A1731" t="s">
        <v>166</v>
      </c>
      <c r="B1731" t="s">
        <v>106</v>
      </c>
      <c r="C1731" t="s">
        <v>102</v>
      </c>
      <c r="D1731">
        <v>17</v>
      </c>
      <c r="E1731">
        <v>27</v>
      </c>
      <c r="F1731" t="s">
        <v>1901</v>
      </c>
      <c r="G1731" t="s">
        <v>1921</v>
      </c>
      <c r="H1731">
        <v>652</v>
      </c>
      <c r="I1731">
        <v>4</v>
      </c>
      <c r="J1731">
        <v>4254</v>
      </c>
      <c r="K1731">
        <v>62</v>
      </c>
      <c r="L1731" s="10" t="s">
        <v>94</v>
      </c>
      <c r="M1731" s="10" t="s">
        <v>119</v>
      </c>
      <c r="N1731">
        <v>16</v>
      </c>
      <c r="O1731">
        <v>1</v>
      </c>
      <c r="P1731">
        <v>18</v>
      </c>
      <c r="Q1731">
        <v>32</v>
      </c>
      <c r="R1731">
        <v>38</v>
      </c>
      <c r="S1731">
        <v>134</v>
      </c>
      <c r="T1731" t="s">
        <v>15005</v>
      </c>
      <c r="U1731" t="s">
        <v>6758</v>
      </c>
      <c r="V1731" t="s">
        <v>8583</v>
      </c>
    </row>
    <row r="1732" spans="1:22" x14ac:dyDescent="0.25">
      <c r="A1732" t="s">
        <v>166</v>
      </c>
      <c r="B1732" t="s">
        <v>106</v>
      </c>
      <c r="C1732" t="s">
        <v>102</v>
      </c>
      <c r="D1732">
        <v>17</v>
      </c>
      <c r="E1732">
        <v>28</v>
      </c>
      <c r="F1732" t="s">
        <v>1901</v>
      </c>
      <c r="G1732" t="s">
        <v>1923</v>
      </c>
      <c r="H1732">
        <v>653</v>
      </c>
      <c r="I1732">
        <v>4</v>
      </c>
      <c r="J1732">
        <v>4255</v>
      </c>
      <c r="K1732">
        <v>63</v>
      </c>
      <c r="L1732" s="10" t="s">
        <v>94</v>
      </c>
      <c r="M1732" s="10" t="s">
        <v>119</v>
      </c>
      <c r="N1732">
        <v>16</v>
      </c>
      <c r="O1732">
        <v>1</v>
      </c>
      <c r="P1732">
        <v>18</v>
      </c>
      <c r="Q1732">
        <v>32</v>
      </c>
      <c r="R1732">
        <v>38</v>
      </c>
      <c r="S1732">
        <v>134</v>
      </c>
      <c r="T1732" t="s">
        <v>15006</v>
      </c>
      <c r="U1732" t="s">
        <v>6759</v>
      </c>
      <c r="V1732" t="s">
        <v>8530</v>
      </c>
    </row>
    <row r="1733" spans="1:22" x14ac:dyDescent="0.25">
      <c r="A1733" t="s">
        <v>166</v>
      </c>
      <c r="B1733" t="s">
        <v>106</v>
      </c>
      <c r="C1733" t="s">
        <v>102</v>
      </c>
      <c r="D1733">
        <v>18</v>
      </c>
      <c r="E1733">
        <v>1</v>
      </c>
      <c r="F1733" t="s">
        <v>1903</v>
      </c>
      <c r="G1733" t="s">
        <v>1869</v>
      </c>
      <c r="H1733">
        <v>654</v>
      </c>
      <c r="I1733">
        <v>4</v>
      </c>
      <c r="J1733">
        <v>4256</v>
      </c>
      <c r="K1733">
        <v>64</v>
      </c>
      <c r="L1733" s="10" t="s">
        <v>94</v>
      </c>
      <c r="M1733" s="10" t="s">
        <v>119</v>
      </c>
      <c r="N1733">
        <v>16</v>
      </c>
      <c r="O1733">
        <v>1</v>
      </c>
      <c r="P1733">
        <v>18</v>
      </c>
      <c r="Q1733">
        <v>32</v>
      </c>
      <c r="R1733">
        <v>38</v>
      </c>
      <c r="S1733">
        <v>135</v>
      </c>
      <c r="T1733" t="s">
        <v>15007</v>
      </c>
      <c r="U1733" t="s">
        <v>6760</v>
      </c>
      <c r="V1733" t="s">
        <v>7681</v>
      </c>
    </row>
    <row r="1734" spans="1:22" x14ac:dyDescent="0.25">
      <c r="A1734" t="s">
        <v>166</v>
      </c>
      <c r="B1734" t="s">
        <v>106</v>
      </c>
      <c r="C1734" t="s">
        <v>102</v>
      </c>
      <c r="D1734">
        <v>18</v>
      </c>
      <c r="E1734">
        <v>2</v>
      </c>
      <c r="F1734" t="s">
        <v>1903</v>
      </c>
      <c r="G1734" t="s">
        <v>1871</v>
      </c>
      <c r="H1734">
        <v>655</v>
      </c>
      <c r="I1734">
        <v>4</v>
      </c>
      <c r="J1734">
        <v>4257</v>
      </c>
      <c r="K1734">
        <v>65</v>
      </c>
      <c r="L1734" s="10" t="s">
        <v>94</v>
      </c>
      <c r="M1734" s="10" t="s">
        <v>119</v>
      </c>
      <c r="N1734">
        <v>16</v>
      </c>
      <c r="O1734">
        <v>1</v>
      </c>
      <c r="P1734">
        <v>18</v>
      </c>
      <c r="Q1734">
        <v>32</v>
      </c>
      <c r="R1734">
        <v>38</v>
      </c>
      <c r="S1734">
        <v>135</v>
      </c>
      <c r="T1734" t="s">
        <v>15008</v>
      </c>
      <c r="U1734" t="s">
        <v>6761</v>
      </c>
      <c r="V1734" t="s">
        <v>7725</v>
      </c>
    </row>
    <row r="1735" spans="1:22" x14ac:dyDescent="0.25">
      <c r="A1735" t="s">
        <v>166</v>
      </c>
      <c r="B1735" t="s">
        <v>106</v>
      </c>
      <c r="C1735" t="s">
        <v>102</v>
      </c>
      <c r="D1735">
        <v>18</v>
      </c>
      <c r="E1735">
        <v>3</v>
      </c>
      <c r="F1735" t="s">
        <v>1903</v>
      </c>
      <c r="G1735" t="s">
        <v>1873</v>
      </c>
      <c r="H1735">
        <v>656</v>
      </c>
      <c r="I1735">
        <v>4</v>
      </c>
      <c r="J1735">
        <v>4258</v>
      </c>
      <c r="K1735">
        <v>66</v>
      </c>
      <c r="L1735" s="10" t="s">
        <v>94</v>
      </c>
      <c r="M1735" s="10" t="s">
        <v>119</v>
      </c>
      <c r="N1735">
        <v>16</v>
      </c>
      <c r="O1735">
        <v>1</v>
      </c>
      <c r="P1735">
        <v>18</v>
      </c>
      <c r="Q1735">
        <v>32</v>
      </c>
      <c r="R1735">
        <v>38</v>
      </c>
      <c r="S1735">
        <v>135</v>
      </c>
      <c r="T1735" t="s">
        <v>960</v>
      </c>
      <c r="U1735" t="s">
        <v>6762</v>
      </c>
      <c r="V1735" t="s">
        <v>7886</v>
      </c>
    </row>
    <row r="1736" spans="1:22" x14ac:dyDescent="0.25">
      <c r="A1736" t="s">
        <v>166</v>
      </c>
      <c r="B1736" t="s">
        <v>106</v>
      </c>
      <c r="C1736" t="s">
        <v>102</v>
      </c>
      <c r="D1736">
        <v>18</v>
      </c>
      <c r="E1736">
        <v>4</v>
      </c>
      <c r="F1736" t="s">
        <v>1903</v>
      </c>
      <c r="G1736" t="s">
        <v>1875</v>
      </c>
      <c r="H1736">
        <v>657</v>
      </c>
      <c r="I1736">
        <v>4</v>
      </c>
      <c r="J1736">
        <v>4259</v>
      </c>
      <c r="K1736">
        <v>67</v>
      </c>
      <c r="L1736" s="10" t="s">
        <v>94</v>
      </c>
      <c r="M1736" s="10" t="s">
        <v>119</v>
      </c>
      <c r="N1736">
        <v>16</v>
      </c>
      <c r="O1736">
        <v>1</v>
      </c>
      <c r="P1736">
        <v>18</v>
      </c>
      <c r="Q1736">
        <v>32</v>
      </c>
      <c r="R1736">
        <v>38</v>
      </c>
      <c r="S1736">
        <v>135</v>
      </c>
      <c r="T1736" t="s">
        <v>983</v>
      </c>
      <c r="U1736" t="s">
        <v>6763</v>
      </c>
      <c r="V1736" t="s">
        <v>7889</v>
      </c>
    </row>
    <row r="1737" spans="1:22" x14ac:dyDescent="0.25">
      <c r="A1737" t="s">
        <v>166</v>
      </c>
      <c r="B1737" t="s">
        <v>106</v>
      </c>
      <c r="C1737" t="s">
        <v>102</v>
      </c>
      <c r="D1737">
        <v>18</v>
      </c>
      <c r="E1737">
        <v>5</v>
      </c>
      <c r="F1737" t="s">
        <v>1903</v>
      </c>
      <c r="G1737" t="s">
        <v>1877</v>
      </c>
      <c r="H1737">
        <v>658</v>
      </c>
      <c r="I1737">
        <v>4</v>
      </c>
      <c r="J1737">
        <v>4260</v>
      </c>
      <c r="K1737">
        <v>68</v>
      </c>
      <c r="L1737" s="10" t="s">
        <v>94</v>
      </c>
      <c r="M1737" s="10" t="s">
        <v>119</v>
      </c>
      <c r="N1737">
        <v>16</v>
      </c>
      <c r="O1737">
        <v>1</v>
      </c>
      <c r="P1737">
        <v>18</v>
      </c>
      <c r="Q1737">
        <v>32</v>
      </c>
      <c r="R1737">
        <v>38</v>
      </c>
      <c r="S1737">
        <v>135</v>
      </c>
      <c r="T1737" t="s">
        <v>961</v>
      </c>
      <c r="U1737" t="s">
        <v>6764</v>
      </c>
      <c r="V1737" t="s">
        <v>8649</v>
      </c>
    </row>
    <row r="1738" spans="1:22" x14ac:dyDescent="0.25">
      <c r="A1738" t="s">
        <v>166</v>
      </c>
      <c r="B1738" t="s">
        <v>106</v>
      </c>
      <c r="C1738" t="s">
        <v>102</v>
      </c>
      <c r="D1738">
        <v>18</v>
      </c>
      <c r="E1738">
        <v>6</v>
      </c>
      <c r="F1738" t="s">
        <v>1903</v>
      </c>
      <c r="G1738" t="s">
        <v>1879</v>
      </c>
      <c r="H1738">
        <v>659</v>
      </c>
      <c r="I1738">
        <v>4</v>
      </c>
      <c r="J1738">
        <v>4261</v>
      </c>
      <c r="K1738">
        <v>69</v>
      </c>
      <c r="L1738" s="10" t="s">
        <v>94</v>
      </c>
      <c r="M1738" s="10" t="s">
        <v>119</v>
      </c>
      <c r="N1738">
        <v>16</v>
      </c>
      <c r="O1738">
        <v>1</v>
      </c>
      <c r="P1738">
        <v>18</v>
      </c>
      <c r="Q1738">
        <v>32</v>
      </c>
      <c r="R1738">
        <v>38</v>
      </c>
      <c r="S1738">
        <v>135</v>
      </c>
      <c r="T1738" t="s">
        <v>15009</v>
      </c>
      <c r="U1738" t="s">
        <v>6765</v>
      </c>
      <c r="V1738" t="s">
        <v>8424</v>
      </c>
    </row>
    <row r="1739" spans="1:22" x14ac:dyDescent="0.25">
      <c r="A1739" t="s">
        <v>166</v>
      </c>
      <c r="B1739" t="s">
        <v>106</v>
      </c>
      <c r="C1739" t="s">
        <v>102</v>
      </c>
      <c r="D1739">
        <v>18</v>
      </c>
      <c r="E1739">
        <v>7</v>
      </c>
      <c r="F1739" t="s">
        <v>1903</v>
      </c>
      <c r="G1739" t="s">
        <v>1881</v>
      </c>
      <c r="H1739">
        <v>660</v>
      </c>
      <c r="I1739">
        <v>4</v>
      </c>
      <c r="J1739">
        <v>4262</v>
      </c>
      <c r="K1739">
        <v>70</v>
      </c>
      <c r="L1739" s="10" t="s">
        <v>94</v>
      </c>
      <c r="M1739" s="10" t="s">
        <v>119</v>
      </c>
      <c r="N1739">
        <v>16</v>
      </c>
      <c r="O1739">
        <v>1</v>
      </c>
      <c r="P1739">
        <v>18</v>
      </c>
      <c r="Q1739">
        <v>32</v>
      </c>
      <c r="R1739">
        <v>38</v>
      </c>
      <c r="S1739">
        <v>135</v>
      </c>
      <c r="T1739" t="s">
        <v>15010</v>
      </c>
      <c r="U1739" t="s">
        <v>6766</v>
      </c>
      <c r="V1739" t="s">
        <v>7747</v>
      </c>
    </row>
    <row r="1740" spans="1:22" x14ac:dyDescent="0.25">
      <c r="A1740" t="s">
        <v>166</v>
      </c>
      <c r="B1740" t="s">
        <v>106</v>
      </c>
      <c r="C1740" t="s">
        <v>102</v>
      </c>
      <c r="D1740">
        <v>18</v>
      </c>
      <c r="E1740">
        <v>8</v>
      </c>
      <c r="F1740" t="s">
        <v>1903</v>
      </c>
      <c r="G1740" t="s">
        <v>1883</v>
      </c>
      <c r="H1740">
        <v>661</v>
      </c>
      <c r="I1740">
        <v>4</v>
      </c>
      <c r="J1740">
        <v>4263</v>
      </c>
      <c r="K1740">
        <v>71</v>
      </c>
      <c r="L1740" s="10" t="s">
        <v>94</v>
      </c>
      <c r="M1740" s="10" t="s">
        <v>119</v>
      </c>
      <c r="N1740">
        <v>16</v>
      </c>
      <c r="O1740">
        <v>1</v>
      </c>
      <c r="P1740">
        <v>18</v>
      </c>
      <c r="Q1740">
        <v>32</v>
      </c>
      <c r="R1740">
        <v>38</v>
      </c>
      <c r="S1740">
        <v>135</v>
      </c>
      <c r="T1740" t="s">
        <v>15011</v>
      </c>
      <c r="U1740" t="s">
        <v>6767</v>
      </c>
      <c r="V1740" t="s">
        <v>7672</v>
      </c>
    </row>
    <row r="1741" spans="1:22" x14ac:dyDescent="0.25">
      <c r="A1741" t="s">
        <v>166</v>
      </c>
      <c r="B1741" t="s">
        <v>106</v>
      </c>
      <c r="C1741" t="s">
        <v>102</v>
      </c>
      <c r="D1741">
        <v>18</v>
      </c>
      <c r="E1741">
        <v>9</v>
      </c>
      <c r="F1741" t="s">
        <v>1903</v>
      </c>
      <c r="G1741" t="s">
        <v>1885</v>
      </c>
      <c r="H1741">
        <v>662</v>
      </c>
      <c r="I1741">
        <v>4</v>
      </c>
      <c r="J1741">
        <v>4264</v>
      </c>
      <c r="K1741">
        <v>72</v>
      </c>
      <c r="L1741" s="10" t="s">
        <v>94</v>
      </c>
      <c r="M1741" s="10" t="s">
        <v>119</v>
      </c>
      <c r="N1741">
        <v>16</v>
      </c>
      <c r="O1741">
        <v>1</v>
      </c>
      <c r="P1741">
        <v>18</v>
      </c>
      <c r="Q1741">
        <v>32</v>
      </c>
      <c r="R1741">
        <v>38</v>
      </c>
      <c r="S1741">
        <v>135</v>
      </c>
      <c r="T1741" t="s">
        <v>15012</v>
      </c>
      <c r="U1741" t="s">
        <v>6768</v>
      </c>
      <c r="V1741" t="s">
        <v>7852</v>
      </c>
    </row>
    <row r="1742" spans="1:22" x14ac:dyDescent="0.25">
      <c r="A1742" t="s">
        <v>166</v>
      </c>
      <c r="B1742" t="s">
        <v>106</v>
      </c>
      <c r="C1742" t="s">
        <v>102</v>
      </c>
      <c r="D1742">
        <v>18</v>
      </c>
      <c r="E1742">
        <v>10</v>
      </c>
      <c r="F1742" t="s">
        <v>1903</v>
      </c>
      <c r="G1742" t="s">
        <v>1887</v>
      </c>
      <c r="H1742">
        <v>663</v>
      </c>
      <c r="I1742">
        <v>4</v>
      </c>
      <c r="J1742">
        <v>4265</v>
      </c>
      <c r="K1742">
        <v>73</v>
      </c>
      <c r="L1742" s="10" t="s">
        <v>94</v>
      </c>
      <c r="M1742" s="10" t="s">
        <v>119</v>
      </c>
      <c r="N1742">
        <v>16</v>
      </c>
      <c r="O1742">
        <v>1</v>
      </c>
      <c r="P1742">
        <v>18</v>
      </c>
      <c r="Q1742">
        <v>32</v>
      </c>
      <c r="R1742">
        <v>38</v>
      </c>
      <c r="S1742">
        <v>135</v>
      </c>
      <c r="T1742" t="s">
        <v>15013</v>
      </c>
      <c r="U1742" t="s">
        <v>6769</v>
      </c>
      <c r="V1742" t="s">
        <v>7705</v>
      </c>
    </row>
    <row r="1743" spans="1:22" x14ac:dyDescent="0.25">
      <c r="A1743" t="s">
        <v>166</v>
      </c>
      <c r="B1743" t="s">
        <v>106</v>
      </c>
      <c r="C1743" t="s">
        <v>102</v>
      </c>
      <c r="D1743">
        <v>18</v>
      </c>
      <c r="E1743">
        <v>11</v>
      </c>
      <c r="F1743" t="s">
        <v>1903</v>
      </c>
      <c r="G1743" t="s">
        <v>1889</v>
      </c>
      <c r="H1743">
        <v>664</v>
      </c>
      <c r="I1743">
        <v>4</v>
      </c>
      <c r="J1743">
        <v>4266</v>
      </c>
      <c r="K1743">
        <v>74</v>
      </c>
      <c r="L1743" s="10" t="s">
        <v>94</v>
      </c>
      <c r="M1743" s="10" t="s">
        <v>119</v>
      </c>
      <c r="N1743">
        <v>16</v>
      </c>
      <c r="O1743">
        <v>1</v>
      </c>
      <c r="P1743">
        <v>18</v>
      </c>
      <c r="Q1743">
        <v>32</v>
      </c>
      <c r="R1743">
        <v>38</v>
      </c>
      <c r="S1743">
        <v>135</v>
      </c>
      <c r="T1743" t="s">
        <v>15014</v>
      </c>
      <c r="U1743" t="s">
        <v>6770</v>
      </c>
      <c r="V1743" t="s">
        <v>7850</v>
      </c>
    </row>
    <row r="1744" spans="1:22" x14ac:dyDescent="0.25">
      <c r="A1744" t="s">
        <v>166</v>
      </c>
      <c r="B1744" t="s">
        <v>106</v>
      </c>
      <c r="C1744" t="s">
        <v>102</v>
      </c>
      <c r="D1744">
        <v>18</v>
      </c>
      <c r="E1744">
        <v>12</v>
      </c>
      <c r="F1744" t="s">
        <v>1903</v>
      </c>
      <c r="G1744" t="s">
        <v>1891</v>
      </c>
      <c r="H1744">
        <v>665</v>
      </c>
      <c r="I1744">
        <v>4</v>
      </c>
      <c r="J1744">
        <v>4267</v>
      </c>
      <c r="K1744">
        <v>75</v>
      </c>
      <c r="L1744" s="10" t="s">
        <v>94</v>
      </c>
      <c r="M1744" s="10" t="s">
        <v>119</v>
      </c>
      <c r="N1744">
        <v>16</v>
      </c>
      <c r="O1744">
        <v>1</v>
      </c>
      <c r="P1744">
        <v>18</v>
      </c>
      <c r="Q1744">
        <v>32</v>
      </c>
      <c r="R1744">
        <v>38</v>
      </c>
      <c r="S1744">
        <v>135</v>
      </c>
      <c r="T1744" t="s">
        <v>15015</v>
      </c>
      <c r="U1744" t="s">
        <v>6771</v>
      </c>
      <c r="V1744" t="s">
        <v>8808</v>
      </c>
    </row>
    <row r="1745" spans="1:22" x14ac:dyDescent="0.25">
      <c r="A1745" t="s">
        <v>166</v>
      </c>
      <c r="B1745" t="s">
        <v>106</v>
      </c>
      <c r="C1745" t="s">
        <v>102</v>
      </c>
      <c r="D1745">
        <v>18</v>
      </c>
      <c r="E1745">
        <v>13</v>
      </c>
      <c r="F1745" t="s">
        <v>1903</v>
      </c>
      <c r="G1745" t="s">
        <v>1893</v>
      </c>
      <c r="H1745">
        <v>666</v>
      </c>
      <c r="I1745">
        <v>4</v>
      </c>
      <c r="J1745">
        <v>4268</v>
      </c>
      <c r="K1745">
        <v>76</v>
      </c>
      <c r="L1745" s="10" t="s">
        <v>94</v>
      </c>
      <c r="M1745" s="10" t="s">
        <v>119</v>
      </c>
      <c r="N1745">
        <v>16</v>
      </c>
      <c r="O1745">
        <v>1</v>
      </c>
      <c r="P1745">
        <v>18</v>
      </c>
      <c r="Q1745">
        <v>32</v>
      </c>
      <c r="R1745">
        <v>38</v>
      </c>
      <c r="S1745">
        <v>135</v>
      </c>
      <c r="T1745" t="s">
        <v>15016</v>
      </c>
      <c r="U1745" t="s">
        <v>6772</v>
      </c>
      <c r="V1745" t="s">
        <v>8107</v>
      </c>
    </row>
    <row r="1746" spans="1:22" x14ac:dyDescent="0.25">
      <c r="A1746" t="s">
        <v>166</v>
      </c>
      <c r="B1746" t="s">
        <v>106</v>
      </c>
      <c r="C1746" t="s">
        <v>102</v>
      </c>
      <c r="D1746">
        <v>18</v>
      </c>
      <c r="E1746">
        <v>14</v>
      </c>
      <c r="F1746" t="s">
        <v>1903</v>
      </c>
      <c r="G1746" t="s">
        <v>1895</v>
      </c>
      <c r="H1746">
        <v>667</v>
      </c>
      <c r="I1746">
        <v>4</v>
      </c>
      <c r="J1746">
        <v>4269</v>
      </c>
      <c r="K1746">
        <v>77</v>
      </c>
      <c r="L1746" s="10" t="s">
        <v>94</v>
      </c>
      <c r="M1746" s="10" t="s">
        <v>119</v>
      </c>
      <c r="N1746">
        <v>16</v>
      </c>
      <c r="O1746">
        <v>1</v>
      </c>
      <c r="P1746">
        <v>18</v>
      </c>
      <c r="Q1746">
        <v>32</v>
      </c>
      <c r="R1746">
        <v>38</v>
      </c>
      <c r="S1746">
        <v>135</v>
      </c>
      <c r="T1746" t="s">
        <v>15017</v>
      </c>
      <c r="U1746" t="s">
        <v>6773</v>
      </c>
      <c r="V1746" t="s">
        <v>8529</v>
      </c>
    </row>
    <row r="1747" spans="1:22" x14ac:dyDescent="0.25">
      <c r="A1747" t="s">
        <v>166</v>
      </c>
      <c r="B1747" t="s">
        <v>106</v>
      </c>
      <c r="C1747" t="s">
        <v>102</v>
      </c>
      <c r="D1747">
        <v>18</v>
      </c>
      <c r="E1747">
        <v>15</v>
      </c>
      <c r="F1747" t="s">
        <v>1903</v>
      </c>
      <c r="G1747" t="s">
        <v>1897</v>
      </c>
      <c r="H1747">
        <v>668</v>
      </c>
      <c r="I1747">
        <v>4</v>
      </c>
      <c r="J1747">
        <v>4270</v>
      </c>
      <c r="K1747">
        <v>78</v>
      </c>
      <c r="L1747" s="10" t="s">
        <v>94</v>
      </c>
      <c r="M1747" s="10" t="s">
        <v>119</v>
      </c>
      <c r="N1747">
        <v>16</v>
      </c>
      <c r="O1747">
        <v>1</v>
      </c>
      <c r="P1747">
        <v>18</v>
      </c>
      <c r="Q1747">
        <v>32</v>
      </c>
      <c r="R1747">
        <v>38</v>
      </c>
      <c r="S1747">
        <v>135</v>
      </c>
      <c r="T1747" t="s">
        <v>937</v>
      </c>
      <c r="U1747" t="s">
        <v>6774</v>
      </c>
      <c r="V1747" t="s">
        <v>8109</v>
      </c>
    </row>
    <row r="1748" spans="1:22" x14ac:dyDescent="0.25">
      <c r="A1748" t="s">
        <v>166</v>
      </c>
      <c r="B1748" t="s">
        <v>106</v>
      </c>
      <c r="C1748" t="s">
        <v>102</v>
      </c>
      <c r="D1748">
        <v>18</v>
      </c>
      <c r="E1748">
        <v>16</v>
      </c>
      <c r="F1748" t="s">
        <v>1903</v>
      </c>
      <c r="G1748" t="s">
        <v>1899</v>
      </c>
      <c r="H1748">
        <v>669</v>
      </c>
      <c r="I1748">
        <v>4</v>
      </c>
      <c r="J1748">
        <v>4271</v>
      </c>
      <c r="K1748">
        <v>79</v>
      </c>
      <c r="L1748" s="10" t="s">
        <v>94</v>
      </c>
      <c r="M1748" s="10" t="s">
        <v>119</v>
      </c>
      <c r="N1748">
        <v>16</v>
      </c>
      <c r="O1748">
        <v>1</v>
      </c>
      <c r="P1748">
        <v>18</v>
      </c>
      <c r="Q1748">
        <v>32</v>
      </c>
      <c r="R1748">
        <v>38</v>
      </c>
      <c r="S1748">
        <v>135</v>
      </c>
      <c r="T1748" t="s">
        <v>15018</v>
      </c>
      <c r="U1748" t="s">
        <v>6775</v>
      </c>
      <c r="V1748" t="s">
        <v>8157</v>
      </c>
    </row>
    <row r="1749" spans="1:22" x14ac:dyDescent="0.25">
      <c r="A1749" t="s">
        <v>166</v>
      </c>
      <c r="B1749" t="s">
        <v>106</v>
      </c>
      <c r="C1749" t="s">
        <v>102</v>
      </c>
      <c r="D1749">
        <v>18</v>
      </c>
      <c r="E1749">
        <v>17</v>
      </c>
      <c r="F1749" t="s">
        <v>1903</v>
      </c>
      <c r="G1749" t="s">
        <v>1901</v>
      </c>
      <c r="H1749">
        <v>670</v>
      </c>
      <c r="I1749">
        <v>4</v>
      </c>
      <c r="J1749">
        <v>4272</v>
      </c>
      <c r="K1749">
        <v>80</v>
      </c>
      <c r="L1749" s="10" t="s">
        <v>94</v>
      </c>
      <c r="M1749" s="10" t="s">
        <v>119</v>
      </c>
      <c r="N1749">
        <v>16</v>
      </c>
      <c r="O1749">
        <v>1</v>
      </c>
      <c r="P1749">
        <v>18</v>
      </c>
      <c r="Q1749">
        <v>32</v>
      </c>
      <c r="R1749">
        <v>38</v>
      </c>
      <c r="S1749">
        <v>135</v>
      </c>
      <c r="T1749" t="s">
        <v>1052</v>
      </c>
      <c r="U1749" t="s">
        <v>6776</v>
      </c>
      <c r="V1749" t="s">
        <v>8584</v>
      </c>
    </row>
    <row r="1750" spans="1:22" x14ac:dyDescent="0.25">
      <c r="A1750" t="s">
        <v>166</v>
      </c>
      <c r="B1750" t="s">
        <v>106</v>
      </c>
      <c r="C1750" t="s">
        <v>102</v>
      </c>
      <c r="D1750">
        <v>18</v>
      </c>
      <c r="E1750">
        <v>18</v>
      </c>
      <c r="F1750" t="s">
        <v>1903</v>
      </c>
      <c r="G1750" t="s">
        <v>1903</v>
      </c>
      <c r="H1750">
        <v>671</v>
      </c>
      <c r="I1750">
        <v>4</v>
      </c>
      <c r="J1750">
        <v>4273</v>
      </c>
      <c r="K1750">
        <v>81</v>
      </c>
      <c r="L1750" s="10" t="s">
        <v>94</v>
      </c>
      <c r="M1750" s="10" t="s">
        <v>119</v>
      </c>
      <c r="N1750">
        <v>16</v>
      </c>
      <c r="O1750">
        <v>1</v>
      </c>
      <c r="P1750">
        <v>18</v>
      </c>
      <c r="Q1750">
        <v>32</v>
      </c>
      <c r="R1750">
        <v>38</v>
      </c>
      <c r="S1750">
        <v>135</v>
      </c>
      <c r="T1750" t="s">
        <v>15019</v>
      </c>
      <c r="U1750" t="s">
        <v>6777</v>
      </c>
      <c r="V1750" t="s">
        <v>8579</v>
      </c>
    </row>
    <row r="1751" spans="1:22" x14ac:dyDescent="0.25">
      <c r="A1751" t="s">
        <v>166</v>
      </c>
      <c r="B1751" t="s">
        <v>106</v>
      </c>
      <c r="C1751" t="s">
        <v>102</v>
      </c>
      <c r="D1751">
        <v>18</v>
      </c>
      <c r="E1751">
        <v>19</v>
      </c>
      <c r="F1751" t="s">
        <v>1903</v>
      </c>
      <c r="G1751" t="s">
        <v>1905</v>
      </c>
      <c r="H1751">
        <v>672</v>
      </c>
      <c r="I1751">
        <v>4</v>
      </c>
      <c r="J1751">
        <v>4274</v>
      </c>
      <c r="K1751">
        <v>82</v>
      </c>
      <c r="L1751" s="10" t="s">
        <v>94</v>
      </c>
      <c r="M1751" s="10" t="s">
        <v>119</v>
      </c>
      <c r="N1751">
        <v>16</v>
      </c>
      <c r="O1751">
        <v>1</v>
      </c>
      <c r="P1751">
        <v>18</v>
      </c>
      <c r="Q1751">
        <v>32</v>
      </c>
      <c r="R1751">
        <v>38</v>
      </c>
      <c r="S1751">
        <v>135</v>
      </c>
      <c r="T1751" t="s">
        <v>15020</v>
      </c>
      <c r="U1751" t="s">
        <v>6778</v>
      </c>
      <c r="V1751" t="s">
        <v>8799</v>
      </c>
    </row>
    <row r="1752" spans="1:22" x14ac:dyDescent="0.25">
      <c r="A1752" t="s">
        <v>166</v>
      </c>
      <c r="B1752" t="s">
        <v>106</v>
      </c>
      <c r="C1752" t="s">
        <v>102</v>
      </c>
      <c r="D1752">
        <v>18</v>
      </c>
      <c r="E1752">
        <v>20</v>
      </c>
      <c r="F1752" t="s">
        <v>1903</v>
      </c>
      <c r="G1752" t="s">
        <v>1907</v>
      </c>
      <c r="H1752">
        <v>673</v>
      </c>
      <c r="I1752">
        <v>4</v>
      </c>
      <c r="J1752">
        <v>4275</v>
      </c>
      <c r="K1752">
        <v>83</v>
      </c>
      <c r="L1752" s="10" t="s">
        <v>94</v>
      </c>
      <c r="M1752" s="10" t="s">
        <v>119</v>
      </c>
      <c r="N1752">
        <v>16</v>
      </c>
      <c r="O1752">
        <v>1</v>
      </c>
      <c r="P1752">
        <v>18</v>
      </c>
      <c r="Q1752">
        <v>32</v>
      </c>
      <c r="R1752">
        <v>38</v>
      </c>
      <c r="S1752">
        <v>135</v>
      </c>
      <c r="T1752" t="s">
        <v>15021</v>
      </c>
      <c r="U1752" t="s">
        <v>6779</v>
      </c>
      <c r="V1752" t="s">
        <v>8675</v>
      </c>
    </row>
    <row r="1753" spans="1:22" x14ac:dyDescent="0.25">
      <c r="A1753" t="s">
        <v>166</v>
      </c>
      <c r="B1753" t="s">
        <v>106</v>
      </c>
      <c r="C1753" t="s">
        <v>102</v>
      </c>
      <c r="D1753">
        <v>18</v>
      </c>
      <c r="E1753">
        <v>21</v>
      </c>
      <c r="F1753" t="s">
        <v>1903</v>
      </c>
      <c r="G1753" t="s">
        <v>1909</v>
      </c>
      <c r="H1753">
        <v>674</v>
      </c>
      <c r="I1753">
        <v>4</v>
      </c>
      <c r="J1753">
        <v>4276</v>
      </c>
      <c r="K1753">
        <v>84</v>
      </c>
      <c r="L1753" s="10" t="s">
        <v>94</v>
      </c>
      <c r="M1753" s="10" t="s">
        <v>119</v>
      </c>
      <c r="N1753">
        <v>16</v>
      </c>
      <c r="O1753">
        <v>1</v>
      </c>
      <c r="P1753">
        <v>18</v>
      </c>
      <c r="Q1753">
        <v>32</v>
      </c>
      <c r="R1753">
        <v>38</v>
      </c>
      <c r="S1753">
        <v>135</v>
      </c>
      <c r="T1753" t="s">
        <v>15022</v>
      </c>
      <c r="U1753" t="s">
        <v>6780</v>
      </c>
      <c r="V1753" t="s">
        <v>8691</v>
      </c>
    </row>
    <row r="1754" spans="1:22" x14ac:dyDescent="0.25">
      <c r="A1754" t="s">
        <v>166</v>
      </c>
      <c r="B1754" t="s">
        <v>106</v>
      </c>
      <c r="C1754" t="s">
        <v>102</v>
      </c>
      <c r="D1754">
        <v>18</v>
      </c>
      <c r="E1754">
        <v>22</v>
      </c>
      <c r="F1754" t="s">
        <v>1903</v>
      </c>
      <c r="G1754" t="s">
        <v>1911</v>
      </c>
      <c r="H1754">
        <v>675</v>
      </c>
      <c r="I1754">
        <v>4</v>
      </c>
      <c r="J1754">
        <v>4277</v>
      </c>
      <c r="K1754">
        <v>85</v>
      </c>
      <c r="L1754" s="10" t="s">
        <v>94</v>
      </c>
      <c r="M1754" s="10" t="s">
        <v>119</v>
      </c>
      <c r="N1754">
        <v>16</v>
      </c>
      <c r="O1754">
        <v>1</v>
      </c>
      <c r="P1754">
        <v>18</v>
      </c>
      <c r="Q1754">
        <v>32</v>
      </c>
      <c r="R1754">
        <v>38</v>
      </c>
      <c r="S1754">
        <v>135</v>
      </c>
      <c r="T1754" t="s">
        <v>15023</v>
      </c>
      <c r="U1754" t="s">
        <v>6781</v>
      </c>
      <c r="V1754" t="s">
        <v>8445</v>
      </c>
    </row>
    <row r="1755" spans="1:22" x14ac:dyDescent="0.25">
      <c r="A1755" t="s">
        <v>166</v>
      </c>
      <c r="B1755" t="s">
        <v>106</v>
      </c>
      <c r="C1755" t="s">
        <v>102</v>
      </c>
      <c r="D1755">
        <v>18</v>
      </c>
      <c r="E1755">
        <v>23</v>
      </c>
      <c r="F1755" t="s">
        <v>1903</v>
      </c>
      <c r="G1755" t="s">
        <v>1913</v>
      </c>
      <c r="H1755">
        <v>676</v>
      </c>
      <c r="I1755">
        <v>4</v>
      </c>
      <c r="J1755">
        <v>4278</v>
      </c>
      <c r="K1755">
        <v>86</v>
      </c>
      <c r="L1755" s="10" t="s">
        <v>94</v>
      </c>
      <c r="M1755" s="10" t="s">
        <v>119</v>
      </c>
      <c r="N1755">
        <v>16</v>
      </c>
      <c r="O1755">
        <v>1</v>
      </c>
      <c r="P1755">
        <v>18</v>
      </c>
      <c r="Q1755">
        <v>32</v>
      </c>
      <c r="R1755">
        <v>38</v>
      </c>
      <c r="S1755">
        <v>135</v>
      </c>
      <c r="T1755" t="s">
        <v>966</v>
      </c>
      <c r="U1755" t="s">
        <v>6782</v>
      </c>
      <c r="V1755" t="s">
        <v>8236</v>
      </c>
    </row>
    <row r="1756" spans="1:22" x14ac:dyDescent="0.25">
      <c r="A1756" t="s">
        <v>166</v>
      </c>
      <c r="B1756" t="s">
        <v>106</v>
      </c>
      <c r="C1756" t="s">
        <v>102</v>
      </c>
      <c r="D1756">
        <v>18</v>
      </c>
      <c r="E1756">
        <v>24</v>
      </c>
      <c r="F1756" t="s">
        <v>1903</v>
      </c>
      <c r="G1756" t="s">
        <v>1915</v>
      </c>
      <c r="H1756">
        <v>677</v>
      </c>
      <c r="I1756">
        <v>4</v>
      </c>
      <c r="J1756">
        <v>4279</v>
      </c>
      <c r="K1756">
        <v>87</v>
      </c>
      <c r="L1756" s="10" t="s">
        <v>94</v>
      </c>
      <c r="M1756" s="10" t="s">
        <v>119</v>
      </c>
      <c r="N1756">
        <v>16</v>
      </c>
      <c r="O1756">
        <v>1</v>
      </c>
      <c r="P1756">
        <v>18</v>
      </c>
      <c r="Q1756">
        <v>32</v>
      </c>
      <c r="R1756">
        <v>38</v>
      </c>
      <c r="S1756">
        <v>135</v>
      </c>
      <c r="T1756" t="s">
        <v>928</v>
      </c>
      <c r="U1756" t="s">
        <v>6783</v>
      </c>
      <c r="V1756" t="s">
        <v>8523</v>
      </c>
    </row>
    <row r="1757" spans="1:22" x14ac:dyDescent="0.25">
      <c r="A1757" t="s">
        <v>166</v>
      </c>
      <c r="B1757" t="s">
        <v>106</v>
      </c>
      <c r="C1757" t="s">
        <v>102</v>
      </c>
      <c r="D1757">
        <v>18</v>
      </c>
      <c r="E1757">
        <v>25</v>
      </c>
      <c r="F1757" t="s">
        <v>1903</v>
      </c>
      <c r="G1757" t="s">
        <v>1917</v>
      </c>
      <c r="H1757">
        <v>678</v>
      </c>
      <c r="I1757">
        <v>4</v>
      </c>
      <c r="J1757">
        <v>4280</v>
      </c>
      <c r="K1757">
        <v>88</v>
      </c>
      <c r="L1757" s="10" t="s">
        <v>94</v>
      </c>
      <c r="M1757" s="10" t="s">
        <v>119</v>
      </c>
      <c r="N1757">
        <v>16</v>
      </c>
      <c r="O1757">
        <v>1</v>
      </c>
      <c r="P1757">
        <v>18</v>
      </c>
      <c r="Q1757">
        <v>32</v>
      </c>
      <c r="R1757">
        <v>38</v>
      </c>
      <c r="S1757">
        <v>135</v>
      </c>
      <c r="T1757" t="s">
        <v>15024</v>
      </c>
      <c r="U1757" t="s">
        <v>3007</v>
      </c>
      <c r="V1757" t="s">
        <v>7664</v>
      </c>
    </row>
    <row r="1758" spans="1:22" x14ac:dyDescent="0.25">
      <c r="A1758" t="s">
        <v>166</v>
      </c>
      <c r="B1758" t="s">
        <v>106</v>
      </c>
      <c r="C1758" t="s">
        <v>102</v>
      </c>
      <c r="D1758">
        <v>18</v>
      </c>
      <c r="E1758">
        <v>26</v>
      </c>
      <c r="F1758" t="s">
        <v>1903</v>
      </c>
      <c r="G1758" t="s">
        <v>1919</v>
      </c>
      <c r="H1758">
        <v>679</v>
      </c>
      <c r="I1758">
        <v>4</v>
      </c>
      <c r="J1758">
        <v>4281</v>
      </c>
      <c r="K1758">
        <v>89</v>
      </c>
      <c r="L1758" s="10" t="s">
        <v>94</v>
      </c>
      <c r="M1758" s="10" t="s">
        <v>119</v>
      </c>
      <c r="N1758">
        <v>16</v>
      </c>
      <c r="O1758">
        <v>1</v>
      </c>
      <c r="P1758">
        <v>18</v>
      </c>
      <c r="Q1758">
        <v>32</v>
      </c>
      <c r="R1758">
        <v>38</v>
      </c>
      <c r="S1758">
        <v>135</v>
      </c>
      <c r="T1758" t="s">
        <v>922</v>
      </c>
      <c r="U1758" t="s">
        <v>6784</v>
      </c>
      <c r="V1758" t="s">
        <v>8168</v>
      </c>
    </row>
    <row r="1759" spans="1:22" x14ac:dyDescent="0.25">
      <c r="A1759" t="s">
        <v>166</v>
      </c>
      <c r="B1759" t="s">
        <v>106</v>
      </c>
      <c r="C1759" t="s">
        <v>102</v>
      </c>
      <c r="D1759">
        <v>18</v>
      </c>
      <c r="E1759">
        <v>27</v>
      </c>
      <c r="F1759" t="s">
        <v>1903</v>
      </c>
      <c r="G1759" t="s">
        <v>1921</v>
      </c>
      <c r="H1759">
        <v>680</v>
      </c>
      <c r="I1759">
        <v>4</v>
      </c>
      <c r="J1759">
        <v>4282</v>
      </c>
      <c r="K1759">
        <v>90</v>
      </c>
      <c r="L1759" s="10" t="s">
        <v>94</v>
      </c>
      <c r="M1759" s="10" t="s">
        <v>119</v>
      </c>
      <c r="N1759">
        <v>16</v>
      </c>
      <c r="O1759">
        <v>1</v>
      </c>
      <c r="P1759">
        <v>18</v>
      </c>
      <c r="Q1759">
        <v>32</v>
      </c>
      <c r="R1759">
        <v>38</v>
      </c>
      <c r="S1759">
        <v>135</v>
      </c>
      <c r="T1759" t="s">
        <v>15025</v>
      </c>
      <c r="U1759" t="s">
        <v>6785</v>
      </c>
      <c r="V1759" t="s">
        <v>7854</v>
      </c>
    </row>
    <row r="1760" spans="1:22" x14ac:dyDescent="0.25">
      <c r="A1760" t="s">
        <v>166</v>
      </c>
      <c r="B1760" t="s">
        <v>106</v>
      </c>
      <c r="C1760" t="s">
        <v>102</v>
      </c>
      <c r="D1760">
        <v>18</v>
      </c>
      <c r="E1760">
        <v>28</v>
      </c>
      <c r="F1760" t="s">
        <v>1903</v>
      </c>
      <c r="G1760" t="s">
        <v>1923</v>
      </c>
      <c r="H1760">
        <v>681</v>
      </c>
      <c r="I1760">
        <v>4</v>
      </c>
      <c r="J1760">
        <v>4283</v>
      </c>
      <c r="K1760">
        <v>91</v>
      </c>
      <c r="L1760" s="10" t="s">
        <v>94</v>
      </c>
      <c r="M1760" s="10" t="s">
        <v>119</v>
      </c>
      <c r="N1760">
        <v>16</v>
      </c>
      <c r="O1760">
        <v>1</v>
      </c>
      <c r="P1760">
        <v>18</v>
      </c>
      <c r="Q1760">
        <v>32</v>
      </c>
      <c r="R1760">
        <v>38</v>
      </c>
      <c r="S1760">
        <v>135</v>
      </c>
      <c r="T1760" t="s">
        <v>15026</v>
      </c>
      <c r="U1760" t="s">
        <v>6786</v>
      </c>
      <c r="V1760" t="s">
        <v>8189</v>
      </c>
    </row>
    <row r="1761" spans="1:22" x14ac:dyDescent="0.25">
      <c r="A1761" t="s">
        <v>166</v>
      </c>
      <c r="B1761" t="s">
        <v>106</v>
      </c>
      <c r="C1761" t="s">
        <v>102</v>
      </c>
      <c r="D1761">
        <v>18</v>
      </c>
      <c r="E1761">
        <v>29</v>
      </c>
      <c r="F1761" t="s">
        <v>1903</v>
      </c>
      <c r="G1761" t="s">
        <v>1925</v>
      </c>
      <c r="H1761">
        <v>682</v>
      </c>
      <c r="I1761">
        <v>4</v>
      </c>
      <c r="J1761">
        <v>4284</v>
      </c>
      <c r="K1761">
        <v>92</v>
      </c>
      <c r="L1761" s="10" t="s">
        <v>94</v>
      </c>
      <c r="M1761" s="10" t="s">
        <v>119</v>
      </c>
      <c r="N1761">
        <v>16</v>
      </c>
      <c r="O1761">
        <v>1</v>
      </c>
      <c r="P1761">
        <v>18</v>
      </c>
      <c r="Q1761">
        <v>32</v>
      </c>
      <c r="R1761">
        <v>38</v>
      </c>
      <c r="S1761">
        <v>135</v>
      </c>
      <c r="T1761" t="s">
        <v>15027</v>
      </c>
      <c r="U1761" t="s">
        <v>6787</v>
      </c>
      <c r="V1761" t="s">
        <v>7692</v>
      </c>
    </row>
    <row r="1762" spans="1:22" x14ac:dyDescent="0.25">
      <c r="A1762" t="s">
        <v>166</v>
      </c>
      <c r="B1762" t="s">
        <v>106</v>
      </c>
      <c r="C1762" t="s">
        <v>102</v>
      </c>
      <c r="D1762">
        <v>18</v>
      </c>
      <c r="E1762">
        <v>30</v>
      </c>
      <c r="F1762" t="s">
        <v>1903</v>
      </c>
      <c r="G1762" t="s">
        <v>1927</v>
      </c>
      <c r="H1762">
        <v>683</v>
      </c>
      <c r="I1762">
        <v>4</v>
      </c>
      <c r="J1762">
        <v>4285</v>
      </c>
      <c r="K1762">
        <v>93</v>
      </c>
      <c r="L1762" s="10" t="s">
        <v>94</v>
      </c>
      <c r="M1762" s="10" t="s">
        <v>119</v>
      </c>
      <c r="N1762">
        <v>16</v>
      </c>
      <c r="O1762">
        <v>1</v>
      </c>
      <c r="P1762">
        <v>18</v>
      </c>
      <c r="Q1762">
        <v>32</v>
      </c>
      <c r="R1762">
        <v>38</v>
      </c>
      <c r="S1762">
        <v>135</v>
      </c>
      <c r="T1762" t="s">
        <v>15028</v>
      </c>
      <c r="U1762" t="s">
        <v>6788</v>
      </c>
      <c r="V1762" t="s">
        <v>8222</v>
      </c>
    </row>
    <row r="1763" spans="1:22" x14ac:dyDescent="0.25">
      <c r="A1763" t="s">
        <v>166</v>
      </c>
      <c r="B1763" t="s">
        <v>106</v>
      </c>
      <c r="C1763" t="s">
        <v>102</v>
      </c>
      <c r="D1763">
        <v>18</v>
      </c>
      <c r="E1763">
        <v>31</v>
      </c>
      <c r="F1763" t="s">
        <v>1903</v>
      </c>
      <c r="G1763" t="s">
        <v>1929</v>
      </c>
      <c r="H1763">
        <v>684</v>
      </c>
      <c r="I1763">
        <v>4</v>
      </c>
      <c r="J1763">
        <v>4286</v>
      </c>
      <c r="K1763">
        <v>94</v>
      </c>
      <c r="L1763" s="10" t="s">
        <v>94</v>
      </c>
      <c r="M1763" s="10" t="s">
        <v>119</v>
      </c>
      <c r="N1763">
        <v>16</v>
      </c>
      <c r="O1763">
        <v>1</v>
      </c>
      <c r="P1763">
        <v>18</v>
      </c>
      <c r="Q1763">
        <v>32</v>
      </c>
      <c r="R1763">
        <v>38</v>
      </c>
      <c r="S1763">
        <v>135</v>
      </c>
      <c r="T1763" t="s">
        <v>15029</v>
      </c>
      <c r="U1763" t="s">
        <v>6789</v>
      </c>
      <c r="V1763" t="s">
        <v>7727</v>
      </c>
    </row>
    <row r="1764" spans="1:22" x14ac:dyDescent="0.25">
      <c r="A1764" t="s">
        <v>166</v>
      </c>
      <c r="B1764" t="s">
        <v>106</v>
      </c>
      <c r="C1764" t="s">
        <v>102</v>
      </c>
      <c r="D1764">
        <v>18</v>
      </c>
      <c r="E1764">
        <v>32</v>
      </c>
      <c r="F1764" t="s">
        <v>1903</v>
      </c>
      <c r="G1764" t="s">
        <v>1931</v>
      </c>
      <c r="H1764">
        <v>685</v>
      </c>
      <c r="I1764">
        <v>4</v>
      </c>
      <c r="J1764">
        <v>4287</v>
      </c>
      <c r="K1764">
        <v>95</v>
      </c>
      <c r="L1764" s="10" t="s">
        <v>94</v>
      </c>
      <c r="M1764" s="10" t="s">
        <v>119</v>
      </c>
      <c r="N1764">
        <v>16</v>
      </c>
      <c r="O1764">
        <v>1</v>
      </c>
      <c r="P1764">
        <v>18</v>
      </c>
      <c r="Q1764">
        <v>32</v>
      </c>
      <c r="R1764">
        <v>38</v>
      </c>
      <c r="S1764">
        <v>135</v>
      </c>
      <c r="T1764" t="s">
        <v>15030</v>
      </c>
      <c r="U1764" t="s">
        <v>6790</v>
      </c>
      <c r="V1764" t="s">
        <v>7691</v>
      </c>
    </row>
    <row r="1765" spans="1:22" x14ac:dyDescent="0.25">
      <c r="A1765" t="s">
        <v>166</v>
      </c>
      <c r="B1765" t="s">
        <v>107</v>
      </c>
      <c r="C1765" t="s">
        <v>102</v>
      </c>
      <c r="D1765">
        <v>19</v>
      </c>
      <c r="E1765">
        <v>1</v>
      </c>
      <c r="F1765" t="s">
        <v>1905</v>
      </c>
      <c r="G1765" t="s">
        <v>1869</v>
      </c>
      <c r="H1765">
        <v>686</v>
      </c>
      <c r="I1765">
        <v>4</v>
      </c>
      <c r="J1765">
        <v>4288</v>
      </c>
      <c r="K1765">
        <v>1</v>
      </c>
      <c r="L1765" s="10" t="s">
        <v>96</v>
      </c>
      <c r="M1765" s="10" t="s">
        <v>120</v>
      </c>
      <c r="N1765">
        <v>19</v>
      </c>
      <c r="O1765">
        <v>1</v>
      </c>
      <c r="P1765">
        <v>22</v>
      </c>
      <c r="Q1765">
        <v>1</v>
      </c>
      <c r="R1765">
        <v>39</v>
      </c>
      <c r="S1765">
        <v>136</v>
      </c>
      <c r="T1765" t="s">
        <v>15031</v>
      </c>
      <c r="U1765" t="s">
        <v>5711</v>
      </c>
      <c r="V1765" t="s">
        <v>7669</v>
      </c>
    </row>
    <row r="1766" spans="1:22" x14ac:dyDescent="0.25">
      <c r="A1766" t="s">
        <v>166</v>
      </c>
      <c r="B1766" t="s">
        <v>107</v>
      </c>
      <c r="C1766" t="s">
        <v>102</v>
      </c>
      <c r="D1766">
        <v>19</v>
      </c>
      <c r="E1766">
        <v>2</v>
      </c>
      <c r="F1766" t="s">
        <v>1905</v>
      </c>
      <c r="G1766" t="s">
        <v>1871</v>
      </c>
      <c r="H1766">
        <v>687</v>
      </c>
      <c r="I1766">
        <v>4</v>
      </c>
      <c r="J1766">
        <v>4289</v>
      </c>
      <c r="K1766">
        <v>2</v>
      </c>
      <c r="L1766" s="10" t="s">
        <v>96</v>
      </c>
      <c r="M1766" s="10" t="s">
        <v>120</v>
      </c>
      <c r="N1766">
        <v>19</v>
      </c>
      <c r="O1766">
        <v>1</v>
      </c>
      <c r="P1766">
        <v>22</v>
      </c>
      <c r="Q1766">
        <v>1</v>
      </c>
      <c r="R1766">
        <v>39</v>
      </c>
      <c r="S1766">
        <v>136</v>
      </c>
      <c r="T1766" t="s">
        <v>15032</v>
      </c>
      <c r="U1766" t="s">
        <v>6791</v>
      </c>
      <c r="V1766" t="s">
        <v>7861</v>
      </c>
    </row>
    <row r="1767" spans="1:22" x14ac:dyDescent="0.25">
      <c r="A1767" t="s">
        <v>166</v>
      </c>
      <c r="B1767" t="s">
        <v>107</v>
      </c>
      <c r="C1767" t="s">
        <v>102</v>
      </c>
      <c r="D1767">
        <v>19</v>
      </c>
      <c r="E1767">
        <v>3</v>
      </c>
      <c r="F1767" t="s">
        <v>1905</v>
      </c>
      <c r="G1767" t="s">
        <v>1873</v>
      </c>
      <c r="H1767">
        <v>688</v>
      </c>
      <c r="I1767">
        <v>4</v>
      </c>
      <c r="J1767">
        <v>4290</v>
      </c>
      <c r="K1767">
        <v>3</v>
      </c>
      <c r="L1767" s="10" t="s">
        <v>96</v>
      </c>
      <c r="M1767" s="10" t="s">
        <v>120</v>
      </c>
      <c r="N1767">
        <v>19</v>
      </c>
      <c r="O1767">
        <v>1</v>
      </c>
      <c r="P1767">
        <v>22</v>
      </c>
      <c r="Q1767">
        <v>1</v>
      </c>
      <c r="R1767">
        <v>39</v>
      </c>
      <c r="S1767">
        <v>136</v>
      </c>
      <c r="T1767" t="s">
        <v>15033</v>
      </c>
      <c r="U1767" t="s">
        <v>6792</v>
      </c>
      <c r="V1767" t="s">
        <v>7714</v>
      </c>
    </row>
    <row r="1768" spans="1:22" x14ac:dyDescent="0.25">
      <c r="A1768" t="s">
        <v>166</v>
      </c>
      <c r="B1768" t="s">
        <v>107</v>
      </c>
      <c r="C1768" t="s">
        <v>102</v>
      </c>
      <c r="D1768">
        <v>19</v>
      </c>
      <c r="E1768">
        <v>4</v>
      </c>
      <c r="F1768" t="s">
        <v>1905</v>
      </c>
      <c r="G1768" t="s">
        <v>1875</v>
      </c>
      <c r="H1768">
        <v>689</v>
      </c>
      <c r="I1768">
        <v>4</v>
      </c>
      <c r="J1768">
        <v>4291</v>
      </c>
      <c r="K1768">
        <v>4</v>
      </c>
      <c r="L1768" s="10" t="s">
        <v>96</v>
      </c>
      <c r="M1768" s="10" t="s">
        <v>120</v>
      </c>
      <c r="N1768">
        <v>19</v>
      </c>
      <c r="O1768">
        <v>1</v>
      </c>
      <c r="P1768">
        <v>22</v>
      </c>
      <c r="Q1768">
        <v>1</v>
      </c>
      <c r="R1768">
        <v>39</v>
      </c>
      <c r="S1768">
        <v>136</v>
      </c>
      <c r="T1768" t="s">
        <v>15034</v>
      </c>
      <c r="U1768" t="s">
        <v>6793</v>
      </c>
      <c r="V1768" t="s">
        <v>8538</v>
      </c>
    </row>
    <row r="1769" spans="1:22" x14ac:dyDescent="0.25">
      <c r="A1769" t="s">
        <v>166</v>
      </c>
      <c r="B1769" t="s">
        <v>107</v>
      </c>
      <c r="C1769" t="s">
        <v>102</v>
      </c>
      <c r="D1769">
        <v>19</v>
      </c>
      <c r="E1769">
        <v>5</v>
      </c>
      <c r="F1769" t="s">
        <v>1905</v>
      </c>
      <c r="G1769" t="s">
        <v>1877</v>
      </c>
      <c r="H1769">
        <v>690</v>
      </c>
      <c r="I1769">
        <v>4</v>
      </c>
      <c r="J1769">
        <v>4292</v>
      </c>
      <c r="K1769">
        <v>5</v>
      </c>
      <c r="L1769" s="10" t="s">
        <v>96</v>
      </c>
      <c r="M1769" s="10" t="s">
        <v>120</v>
      </c>
      <c r="N1769">
        <v>19</v>
      </c>
      <c r="O1769">
        <v>1</v>
      </c>
      <c r="P1769">
        <v>22</v>
      </c>
      <c r="Q1769">
        <v>1</v>
      </c>
      <c r="R1769">
        <v>39</v>
      </c>
      <c r="S1769">
        <v>136</v>
      </c>
      <c r="T1769" t="s">
        <v>15035</v>
      </c>
      <c r="U1769" t="s">
        <v>6794</v>
      </c>
      <c r="V1769" t="s">
        <v>8119</v>
      </c>
    </row>
    <row r="1770" spans="1:22" x14ac:dyDescent="0.25">
      <c r="A1770" t="s">
        <v>166</v>
      </c>
      <c r="B1770" t="s">
        <v>107</v>
      </c>
      <c r="C1770" t="s">
        <v>102</v>
      </c>
      <c r="D1770">
        <v>19</v>
      </c>
      <c r="E1770">
        <v>6</v>
      </c>
      <c r="F1770" t="s">
        <v>1905</v>
      </c>
      <c r="G1770" t="s">
        <v>1879</v>
      </c>
      <c r="H1770">
        <v>691</v>
      </c>
      <c r="I1770">
        <v>4</v>
      </c>
      <c r="J1770">
        <v>4293</v>
      </c>
      <c r="K1770">
        <v>6</v>
      </c>
      <c r="L1770" s="10" t="s">
        <v>96</v>
      </c>
      <c r="M1770" s="10" t="s">
        <v>120</v>
      </c>
      <c r="N1770">
        <v>19</v>
      </c>
      <c r="O1770">
        <v>1</v>
      </c>
      <c r="P1770">
        <v>22</v>
      </c>
      <c r="Q1770">
        <v>1</v>
      </c>
      <c r="R1770">
        <v>39</v>
      </c>
      <c r="S1770">
        <v>136</v>
      </c>
      <c r="T1770" t="s">
        <v>15036</v>
      </c>
      <c r="U1770" t="s">
        <v>6795</v>
      </c>
      <c r="V1770" t="s">
        <v>8708</v>
      </c>
    </row>
    <row r="1771" spans="1:22" x14ac:dyDescent="0.25">
      <c r="A1771" t="s">
        <v>166</v>
      </c>
      <c r="B1771" t="s">
        <v>107</v>
      </c>
      <c r="C1771" t="s">
        <v>102</v>
      </c>
      <c r="D1771">
        <v>19</v>
      </c>
      <c r="E1771">
        <v>7</v>
      </c>
      <c r="F1771" t="s">
        <v>1905</v>
      </c>
      <c r="G1771" t="s">
        <v>1881</v>
      </c>
      <c r="H1771">
        <v>692</v>
      </c>
      <c r="I1771">
        <v>4</v>
      </c>
      <c r="J1771">
        <v>4294</v>
      </c>
      <c r="K1771">
        <v>7</v>
      </c>
      <c r="L1771" s="10" t="s">
        <v>96</v>
      </c>
      <c r="M1771" s="10" t="s">
        <v>120</v>
      </c>
      <c r="N1771">
        <v>19</v>
      </c>
      <c r="O1771">
        <v>1</v>
      </c>
      <c r="P1771">
        <v>22</v>
      </c>
      <c r="Q1771">
        <v>1</v>
      </c>
      <c r="R1771">
        <v>39</v>
      </c>
      <c r="S1771">
        <v>136</v>
      </c>
      <c r="T1771" t="s">
        <v>15037</v>
      </c>
      <c r="U1771" t="s">
        <v>6796</v>
      </c>
      <c r="V1771" t="s">
        <v>8036</v>
      </c>
    </row>
    <row r="1772" spans="1:22" x14ac:dyDescent="0.25">
      <c r="A1772" t="s">
        <v>166</v>
      </c>
      <c r="B1772" t="s">
        <v>107</v>
      </c>
      <c r="C1772" t="s">
        <v>102</v>
      </c>
      <c r="D1772">
        <v>19</v>
      </c>
      <c r="E1772">
        <v>8</v>
      </c>
      <c r="F1772" t="s">
        <v>1905</v>
      </c>
      <c r="G1772" t="s">
        <v>1883</v>
      </c>
      <c r="H1772">
        <v>693</v>
      </c>
      <c r="I1772">
        <v>4</v>
      </c>
      <c r="J1772">
        <v>4295</v>
      </c>
      <c r="K1772">
        <v>8</v>
      </c>
      <c r="L1772" s="10" t="s">
        <v>96</v>
      </c>
      <c r="M1772" s="10" t="s">
        <v>120</v>
      </c>
      <c r="N1772">
        <v>19</v>
      </c>
      <c r="O1772">
        <v>1</v>
      </c>
      <c r="P1772">
        <v>22</v>
      </c>
      <c r="Q1772">
        <v>1</v>
      </c>
      <c r="R1772">
        <v>39</v>
      </c>
      <c r="S1772">
        <v>136</v>
      </c>
      <c r="T1772" t="s">
        <v>15038</v>
      </c>
      <c r="U1772" t="s">
        <v>6797</v>
      </c>
      <c r="V1772" t="s">
        <v>8058</v>
      </c>
    </row>
    <row r="1773" spans="1:22" x14ac:dyDescent="0.25">
      <c r="A1773" t="s">
        <v>166</v>
      </c>
      <c r="B1773" t="s">
        <v>107</v>
      </c>
      <c r="C1773" t="s">
        <v>102</v>
      </c>
      <c r="D1773">
        <v>19</v>
      </c>
      <c r="E1773">
        <v>9</v>
      </c>
      <c r="F1773" t="s">
        <v>1905</v>
      </c>
      <c r="G1773" t="s">
        <v>1885</v>
      </c>
      <c r="H1773">
        <v>694</v>
      </c>
      <c r="I1773">
        <v>4</v>
      </c>
      <c r="J1773">
        <v>4296</v>
      </c>
      <c r="K1773">
        <v>9</v>
      </c>
      <c r="L1773" s="10" t="s">
        <v>96</v>
      </c>
      <c r="M1773" s="10" t="s">
        <v>120</v>
      </c>
      <c r="N1773">
        <v>19</v>
      </c>
      <c r="O1773">
        <v>1</v>
      </c>
      <c r="P1773">
        <v>22</v>
      </c>
      <c r="Q1773">
        <v>1</v>
      </c>
      <c r="R1773">
        <v>39</v>
      </c>
      <c r="S1773">
        <v>136</v>
      </c>
      <c r="T1773" t="s">
        <v>1062</v>
      </c>
      <c r="U1773" t="s">
        <v>6798</v>
      </c>
      <c r="V1773" t="s">
        <v>8666</v>
      </c>
    </row>
    <row r="1774" spans="1:22" x14ac:dyDescent="0.25">
      <c r="A1774" t="s">
        <v>166</v>
      </c>
      <c r="B1774" t="s">
        <v>107</v>
      </c>
      <c r="C1774" t="s">
        <v>102</v>
      </c>
      <c r="D1774">
        <v>19</v>
      </c>
      <c r="E1774">
        <v>10</v>
      </c>
      <c r="F1774" t="s">
        <v>1905</v>
      </c>
      <c r="G1774" t="s">
        <v>1887</v>
      </c>
      <c r="H1774">
        <v>695</v>
      </c>
      <c r="I1774">
        <v>4</v>
      </c>
      <c r="J1774">
        <v>4297</v>
      </c>
      <c r="K1774">
        <v>10</v>
      </c>
      <c r="L1774" s="10" t="s">
        <v>96</v>
      </c>
      <c r="M1774" s="10" t="s">
        <v>120</v>
      </c>
      <c r="N1774">
        <v>19</v>
      </c>
      <c r="O1774">
        <v>1</v>
      </c>
      <c r="P1774">
        <v>22</v>
      </c>
      <c r="Q1774">
        <v>1</v>
      </c>
      <c r="R1774">
        <v>39</v>
      </c>
      <c r="S1774">
        <v>136</v>
      </c>
      <c r="T1774" t="s">
        <v>15039</v>
      </c>
      <c r="U1774" t="s">
        <v>6799</v>
      </c>
      <c r="V1774" t="s">
        <v>8059</v>
      </c>
    </row>
    <row r="1775" spans="1:22" x14ac:dyDescent="0.25">
      <c r="A1775" t="s">
        <v>166</v>
      </c>
      <c r="B1775" t="s">
        <v>107</v>
      </c>
      <c r="C1775" t="s">
        <v>102</v>
      </c>
      <c r="D1775">
        <v>19</v>
      </c>
      <c r="E1775">
        <v>11</v>
      </c>
      <c r="F1775" t="s">
        <v>1905</v>
      </c>
      <c r="G1775" t="s">
        <v>1889</v>
      </c>
      <c r="H1775">
        <v>696</v>
      </c>
      <c r="I1775">
        <v>4</v>
      </c>
      <c r="J1775">
        <v>4298</v>
      </c>
      <c r="K1775">
        <v>11</v>
      </c>
      <c r="L1775" s="10" t="s">
        <v>96</v>
      </c>
      <c r="M1775" s="10" t="s">
        <v>120</v>
      </c>
      <c r="N1775">
        <v>19</v>
      </c>
      <c r="O1775">
        <v>1</v>
      </c>
      <c r="P1775">
        <v>22</v>
      </c>
      <c r="Q1775">
        <v>1</v>
      </c>
      <c r="R1775">
        <v>39</v>
      </c>
      <c r="S1775">
        <v>136</v>
      </c>
      <c r="T1775" t="s">
        <v>15040</v>
      </c>
      <c r="U1775" t="s">
        <v>6800</v>
      </c>
      <c r="V1775" t="s">
        <v>7805</v>
      </c>
    </row>
    <row r="1776" spans="1:22" x14ac:dyDescent="0.25">
      <c r="A1776" t="s">
        <v>166</v>
      </c>
      <c r="B1776" t="s">
        <v>107</v>
      </c>
      <c r="C1776" t="s">
        <v>102</v>
      </c>
      <c r="D1776">
        <v>19</v>
      </c>
      <c r="E1776">
        <v>12</v>
      </c>
      <c r="F1776" t="s">
        <v>1905</v>
      </c>
      <c r="G1776" t="s">
        <v>1891</v>
      </c>
      <c r="H1776">
        <v>697</v>
      </c>
      <c r="I1776">
        <v>4</v>
      </c>
      <c r="J1776">
        <v>4299</v>
      </c>
      <c r="K1776">
        <v>12</v>
      </c>
      <c r="L1776" s="10" t="s">
        <v>96</v>
      </c>
      <c r="M1776" s="10" t="s">
        <v>120</v>
      </c>
      <c r="N1776">
        <v>19</v>
      </c>
      <c r="O1776">
        <v>1</v>
      </c>
      <c r="P1776">
        <v>22</v>
      </c>
      <c r="Q1776">
        <v>1</v>
      </c>
      <c r="R1776">
        <v>39</v>
      </c>
      <c r="S1776">
        <v>136</v>
      </c>
      <c r="T1776" t="s">
        <v>15041</v>
      </c>
      <c r="U1776" t="s">
        <v>6801</v>
      </c>
      <c r="V1776" t="s">
        <v>7882</v>
      </c>
    </row>
    <row r="1777" spans="1:22" x14ac:dyDescent="0.25">
      <c r="A1777" t="s">
        <v>166</v>
      </c>
      <c r="B1777" t="s">
        <v>107</v>
      </c>
      <c r="C1777" t="s">
        <v>102</v>
      </c>
      <c r="D1777">
        <v>19</v>
      </c>
      <c r="E1777">
        <v>13</v>
      </c>
      <c r="F1777" t="s">
        <v>1905</v>
      </c>
      <c r="G1777" t="s">
        <v>1893</v>
      </c>
      <c r="H1777">
        <v>698</v>
      </c>
      <c r="I1777">
        <v>4</v>
      </c>
      <c r="J1777">
        <v>4300</v>
      </c>
      <c r="K1777">
        <v>13</v>
      </c>
      <c r="L1777" s="10" t="s">
        <v>96</v>
      </c>
      <c r="M1777" s="10" t="s">
        <v>120</v>
      </c>
      <c r="N1777">
        <v>19</v>
      </c>
      <c r="O1777">
        <v>1</v>
      </c>
      <c r="P1777">
        <v>22</v>
      </c>
      <c r="Q1777">
        <v>1</v>
      </c>
      <c r="R1777">
        <v>39</v>
      </c>
      <c r="S1777">
        <v>136</v>
      </c>
      <c r="T1777" t="s">
        <v>15042</v>
      </c>
      <c r="U1777" t="s">
        <v>6802</v>
      </c>
      <c r="V1777" t="s">
        <v>7807</v>
      </c>
    </row>
    <row r="1778" spans="1:22" x14ac:dyDescent="0.25">
      <c r="A1778" t="s">
        <v>166</v>
      </c>
      <c r="B1778" t="s">
        <v>107</v>
      </c>
      <c r="C1778" t="s">
        <v>102</v>
      </c>
      <c r="D1778">
        <v>19</v>
      </c>
      <c r="E1778">
        <v>14</v>
      </c>
      <c r="F1778" t="s">
        <v>1905</v>
      </c>
      <c r="G1778" t="s">
        <v>1895</v>
      </c>
      <c r="H1778">
        <v>699</v>
      </c>
      <c r="I1778">
        <v>4</v>
      </c>
      <c r="J1778">
        <v>4301</v>
      </c>
      <c r="K1778">
        <v>14</v>
      </c>
      <c r="L1778" s="10" t="s">
        <v>96</v>
      </c>
      <c r="M1778" s="10" t="s">
        <v>120</v>
      </c>
      <c r="N1778">
        <v>19</v>
      </c>
      <c r="O1778">
        <v>1</v>
      </c>
      <c r="P1778">
        <v>22</v>
      </c>
      <c r="Q1778">
        <v>1</v>
      </c>
      <c r="R1778">
        <v>39</v>
      </c>
      <c r="S1778">
        <v>136</v>
      </c>
      <c r="T1778" t="s">
        <v>1061</v>
      </c>
      <c r="U1778" t="s">
        <v>6803</v>
      </c>
      <c r="V1778" t="s">
        <v>7860</v>
      </c>
    </row>
    <row r="1779" spans="1:22" x14ac:dyDescent="0.25">
      <c r="A1779" t="s">
        <v>166</v>
      </c>
      <c r="B1779" t="s">
        <v>107</v>
      </c>
      <c r="C1779" t="s">
        <v>102</v>
      </c>
      <c r="D1779">
        <v>19</v>
      </c>
      <c r="E1779">
        <v>15</v>
      </c>
      <c r="F1779" t="s">
        <v>1905</v>
      </c>
      <c r="G1779" t="s">
        <v>1897</v>
      </c>
      <c r="H1779">
        <v>700</v>
      </c>
      <c r="I1779">
        <v>4</v>
      </c>
      <c r="J1779">
        <v>4302</v>
      </c>
      <c r="K1779">
        <v>15</v>
      </c>
      <c r="L1779" s="10" t="s">
        <v>96</v>
      </c>
      <c r="M1779" s="10" t="s">
        <v>120</v>
      </c>
      <c r="N1779">
        <v>19</v>
      </c>
      <c r="O1779">
        <v>1</v>
      </c>
      <c r="P1779">
        <v>22</v>
      </c>
      <c r="Q1779">
        <v>1</v>
      </c>
      <c r="R1779">
        <v>39</v>
      </c>
      <c r="S1779">
        <v>136</v>
      </c>
      <c r="T1779" t="s">
        <v>15043</v>
      </c>
      <c r="U1779" t="s">
        <v>6804</v>
      </c>
      <c r="V1779" t="s">
        <v>8774</v>
      </c>
    </row>
    <row r="1780" spans="1:22" x14ac:dyDescent="0.25">
      <c r="A1780" t="s">
        <v>166</v>
      </c>
      <c r="B1780" t="s">
        <v>107</v>
      </c>
      <c r="C1780" t="s">
        <v>102</v>
      </c>
      <c r="D1780">
        <v>19</v>
      </c>
      <c r="E1780">
        <v>16</v>
      </c>
      <c r="F1780" t="s">
        <v>1905</v>
      </c>
      <c r="G1780" t="s">
        <v>1899</v>
      </c>
      <c r="H1780">
        <v>701</v>
      </c>
      <c r="I1780">
        <v>4</v>
      </c>
      <c r="J1780">
        <v>4303</v>
      </c>
      <c r="K1780">
        <v>16</v>
      </c>
      <c r="L1780" s="10" t="s">
        <v>96</v>
      </c>
      <c r="M1780" s="10" t="s">
        <v>120</v>
      </c>
      <c r="N1780">
        <v>19</v>
      </c>
      <c r="O1780">
        <v>1</v>
      </c>
      <c r="P1780">
        <v>22</v>
      </c>
      <c r="Q1780">
        <v>1</v>
      </c>
      <c r="R1780">
        <v>39</v>
      </c>
      <c r="S1780">
        <v>136</v>
      </c>
      <c r="T1780" t="s">
        <v>15044</v>
      </c>
      <c r="U1780" t="s">
        <v>6805</v>
      </c>
      <c r="V1780" t="s">
        <v>8740</v>
      </c>
    </row>
    <row r="1781" spans="1:22" x14ac:dyDescent="0.25">
      <c r="A1781" t="s">
        <v>166</v>
      </c>
      <c r="B1781" t="s">
        <v>107</v>
      </c>
      <c r="C1781" t="s">
        <v>102</v>
      </c>
      <c r="D1781">
        <v>19</v>
      </c>
      <c r="E1781">
        <v>17</v>
      </c>
      <c r="F1781" t="s">
        <v>1905</v>
      </c>
      <c r="G1781" t="s">
        <v>1901</v>
      </c>
      <c r="H1781">
        <v>702</v>
      </c>
      <c r="I1781">
        <v>4</v>
      </c>
      <c r="J1781">
        <v>4304</v>
      </c>
      <c r="K1781">
        <v>17</v>
      </c>
      <c r="L1781" s="10" t="s">
        <v>96</v>
      </c>
      <c r="M1781" s="10" t="s">
        <v>120</v>
      </c>
      <c r="N1781">
        <v>19</v>
      </c>
      <c r="O1781">
        <v>1</v>
      </c>
      <c r="P1781">
        <v>22</v>
      </c>
      <c r="Q1781">
        <v>1</v>
      </c>
      <c r="R1781">
        <v>39</v>
      </c>
      <c r="S1781">
        <v>136</v>
      </c>
      <c r="T1781" t="s">
        <v>15045</v>
      </c>
      <c r="U1781" t="s">
        <v>6806</v>
      </c>
      <c r="V1781" t="s">
        <v>8180</v>
      </c>
    </row>
    <row r="1782" spans="1:22" x14ac:dyDescent="0.25">
      <c r="A1782" t="s">
        <v>166</v>
      </c>
      <c r="B1782" t="s">
        <v>107</v>
      </c>
      <c r="C1782" t="s">
        <v>102</v>
      </c>
      <c r="D1782">
        <v>19</v>
      </c>
      <c r="E1782">
        <v>18</v>
      </c>
      <c r="F1782" t="s">
        <v>1905</v>
      </c>
      <c r="G1782" t="s">
        <v>1903</v>
      </c>
      <c r="H1782">
        <v>703</v>
      </c>
      <c r="I1782">
        <v>4</v>
      </c>
      <c r="J1782">
        <v>4305</v>
      </c>
      <c r="K1782">
        <v>18</v>
      </c>
      <c r="L1782" s="10" t="s">
        <v>96</v>
      </c>
      <c r="M1782" s="10" t="s">
        <v>120</v>
      </c>
      <c r="N1782">
        <v>19</v>
      </c>
      <c r="O1782">
        <v>1</v>
      </c>
      <c r="P1782">
        <v>22</v>
      </c>
      <c r="Q1782">
        <v>1</v>
      </c>
      <c r="R1782">
        <v>39</v>
      </c>
      <c r="S1782">
        <v>136</v>
      </c>
      <c r="T1782" t="s">
        <v>15046</v>
      </c>
      <c r="U1782" t="s">
        <v>6807</v>
      </c>
      <c r="V1782" t="s">
        <v>8665</v>
      </c>
    </row>
    <row r="1783" spans="1:22" x14ac:dyDescent="0.25">
      <c r="A1783" t="s">
        <v>166</v>
      </c>
      <c r="B1783" t="s">
        <v>107</v>
      </c>
      <c r="C1783" t="s">
        <v>102</v>
      </c>
      <c r="D1783">
        <v>19</v>
      </c>
      <c r="E1783">
        <v>19</v>
      </c>
      <c r="F1783" t="s">
        <v>1905</v>
      </c>
      <c r="G1783" t="s">
        <v>1905</v>
      </c>
      <c r="H1783">
        <v>704</v>
      </c>
      <c r="I1783">
        <v>4</v>
      </c>
      <c r="J1783">
        <v>4306</v>
      </c>
      <c r="K1783">
        <v>19</v>
      </c>
      <c r="L1783" s="10" t="s">
        <v>96</v>
      </c>
      <c r="M1783" s="10" t="s">
        <v>120</v>
      </c>
      <c r="N1783">
        <v>19</v>
      </c>
      <c r="O1783">
        <v>1</v>
      </c>
      <c r="P1783">
        <v>22</v>
      </c>
      <c r="Q1783">
        <v>1</v>
      </c>
      <c r="R1783">
        <v>39</v>
      </c>
      <c r="S1783">
        <v>136</v>
      </c>
      <c r="T1783" t="s">
        <v>15047</v>
      </c>
      <c r="U1783" t="s">
        <v>6808</v>
      </c>
      <c r="V1783" t="s">
        <v>8035</v>
      </c>
    </row>
    <row r="1784" spans="1:22" x14ac:dyDescent="0.25">
      <c r="A1784" t="s">
        <v>166</v>
      </c>
      <c r="B1784" t="s">
        <v>107</v>
      </c>
      <c r="C1784" t="s">
        <v>102</v>
      </c>
      <c r="D1784">
        <v>19</v>
      </c>
      <c r="E1784">
        <v>20</v>
      </c>
      <c r="F1784" t="s">
        <v>1905</v>
      </c>
      <c r="G1784" t="s">
        <v>1907</v>
      </c>
      <c r="H1784">
        <v>705</v>
      </c>
      <c r="I1784">
        <v>4</v>
      </c>
      <c r="J1784">
        <v>4307</v>
      </c>
      <c r="K1784">
        <v>20</v>
      </c>
      <c r="L1784" s="10" t="s">
        <v>96</v>
      </c>
      <c r="M1784" s="10" t="s">
        <v>120</v>
      </c>
      <c r="N1784">
        <v>19</v>
      </c>
      <c r="O1784">
        <v>1</v>
      </c>
      <c r="P1784">
        <v>22</v>
      </c>
      <c r="Q1784">
        <v>1</v>
      </c>
      <c r="R1784">
        <v>39</v>
      </c>
      <c r="S1784">
        <v>136</v>
      </c>
      <c r="T1784" t="s">
        <v>15048</v>
      </c>
      <c r="U1784" t="s">
        <v>6809</v>
      </c>
      <c r="V1784" t="s">
        <v>8416</v>
      </c>
    </row>
    <row r="1785" spans="1:22" x14ac:dyDescent="0.25">
      <c r="A1785" t="s">
        <v>166</v>
      </c>
      <c r="B1785" t="s">
        <v>107</v>
      </c>
      <c r="C1785" t="s">
        <v>102</v>
      </c>
      <c r="D1785">
        <v>19</v>
      </c>
      <c r="E1785">
        <v>21</v>
      </c>
      <c r="F1785" t="s">
        <v>1905</v>
      </c>
      <c r="G1785" t="s">
        <v>1909</v>
      </c>
      <c r="H1785">
        <v>706</v>
      </c>
      <c r="I1785">
        <v>4</v>
      </c>
      <c r="J1785">
        <v>4308</v>
      </c>
      <c r="K1785">
        <v>21</v>
      </c>
      <c r="L1785" s="10" t="s">
        <v>96</v>
      </c>
      <c r="M1785" s="10" t="s">
        <v>120</v>
      </c>
      <c r="N1785">
        <v>19</v>
      </c>
      <c r="O1785">
        <v>1</v>
      </c>
      <c r="P1785">
        <v>22</v>
      </c>
      <c r="Q1785">
        <v>1</v>
      </c>
      <c r="R1785">
        <v>39</v>
      </c>
      <c r="S1785">
        <v>136</v>
      </c>
      <c r="T1785" t="s">
        <v>1207</v>
      </c>
      <c r="U1785" t="s">
        <v>6810</v>
      </c>
      <c r="V1785" t="s">
        <v>8144</v>
      </c>
    </row>
    <row r="1786" spans="1:22" x14ac:dyDescent="0.25">
      <c r="A1786" t="s">
        <v>166</v>
      </c>
      <c r="B1786" t="s">
        <v>107</v>
      </c>
      <c r="C1786" t="s">
        <v>102</v>
      </c>
      <c r="D1786">
        <v>19</v>
      </c>
      <c r="E1786">
        <v>22</v>
      </c>
      <c r="F1786" t="s">
        <v>1905</v>
      </c>
      <c r="G1786" t="s">
        <v>1911</v>
      </c>
      <c r="H1786">
        <v>707</v>
      </c>
      <c r="I1786">
        <v>4</v>
      </c>
      <c r="J1786">
        <v>4309</v>
      </c>
      <c r="K1786">
        <v>22</v>
      </c>
      <c r="L1786" s="10" t="s">
        <v>96</v>
      </c>
      <c r="M1786" s="10" t="s">
        <v>120</v>
      </c>
      <c r="N1786">
        <v>19</v>
      </c>
      <c r="O1786">
        <v>1</v>
      </c>
      <c r="P1786">
        <v>22</v>
      </c>
      <c r="Q1786">
        <v>1</v>
      </c>
      <c r="R1786">
        <v>39</v>
      </c>
      <c r="S1786">
        <v>136</v>
      </c>
      <c r="T1786" t="s">
        <v>15049</v>
      </c>
      <c r="U1786" t="s">
        <v>6811</v>
      </c>
      <c r="V1786" t="s">
        <v>7773</v>
      </c>
    </row>
    <row r="1787" spans="1:22" x14ac:dyDescent="0.25">
      <c r="A1787" t="s">
        <v>166</v>
      </c>
      <c r="B1787" t="s">
        <v>107</v>
      </c>
      <c r="C1787" t="s">
        <v>102</v>
      </c>
      <c r="D1787">
        <v>20</v>
      </c>
      <c r="E1787">
        <v>1</v>
      </c>
      <c r="F1787" t="s">
        <v>1907</v>
      </c>
      <c r="G1787" t="s">
        <v>1869</v>
      </c>
      <c r="H1787">
        <v>708</v>
      </c>
      <c r="I1787">
        <v>4</v>
      </c>
      <c r="J1787">
        <v>4310</v>
      </c>
      <c r="K1787">
        <v>23</v>
      </c>
      <c r="L1787" s="10" t="s">
        <v>96</v>
      </c>
      <c r="M1787" s="10" t="s">
        <v>120</v>
      </c>
      <c r="N1787">
        <v>19</v>
      </c>
      <c r="O1787">
        <v>1</v>
      </c>
      <c r="P1787">
        <v>22</v>
      </c>
      <c r="Q1787">
        <v>1</v>
      </c>
      <c r="R1787">
        <v>39</v>
      </c>
      <c r="S1787">
        <v>137</v>
      </c>
      <c r="T1787" t="s">
        <v>15050</v>
      </c>
      <c r="U1787" t="s">
        <v>6845</v>
      </c>
      <c r="V1787" t="s">
        <v>8097</v>
      </c>
    </row>
    <row r="1788" spans="1:22" x14ac:dyDescent="0.25">
      <c r="A1788" t="s">
        <v>166</v>
      </c>
      <c r="B1788" t="s">
        <v>107</v>
      </c>
      <c r="C1788" t="s">
        <v>102</v>
      </c>
      <c r="D1788">
        <v>20</v>
      </c>
      <c r="E1788">
        <v>2</v>
      </c>
      <c r="F1788" t="s">
        <v>1907</v>
      </c>
      <c r="G1788" t="s">
        <v>1871</v>
      </c>
      <c r="H1788">
        <v>709</v>
      </c>
      <c r="I1788">
        <v>4</v>
      </c>
      <c r="J1788">
        <v>4311</v>
      </c>
      <c r="K1788">
        <v>24</v>
      </c>
      <c r="L1788" s="10" t="s">
        <v>96</v>
      </c>
      <c r="M1788" s="10" t="s">
        <v>120</v>
      </c>
      <c r="N1788">
        <v>19</v>
      </c>
      <c r="O1788">
        <v>1</v>
      </c>
      <c r="P1788">
        <v>22</v>
      </c>
      <c r="Q1788">
        <v>1</v>
      </c>
      <c r="R1788">
        <v>39</v>
      </c>
      <c r="S1788">
        <v>137</v>
      </c>
      <c r="T1788" t="s">
        <v>15051</v>
      </c>
      <c r="U1788" t="s">
        <v>6846</v>
      </c>
      <c r="V1788" t="s">
        <v>8120</v>
      </c>
    </row>
    <row r="1789" spans="1:22" x14ac:dyDescent="0.25">
      <c r="A1789" t="s">
        <v>166</v>
      </c>
      <c r="B1789" t="s">
        <v>107</v>
      </c>
      <c r="C1789" t="s">
        <v>102</v>
      </c>
      <c r="D1789">
        <v>20</v>
      </c>
      <c r="E1789">
        <v>3</v>
      </c>
      <c r="F1789" t="s">
        <v>1907</v>
      </c>
      <c r="G1789" t="s">
        <v>1873</v>
      </c>
      <c r="H1789">
        <v>710</v>
      </c>
      <c r="I1789">
        <v>4</v>
      </c>
      <c r="J1789">
        <v>4312</v>
      </c>
      <c r="K1789">
        <v>25</v>
      </c>
      <c r="L1789" s="10" t="s">
        <v>96</v>
      </c>
      <c r="M1789" s="10" t="s">
        <v>120</v>
      </c>
      <c r="N1789">
        <v>19</v>
      </c>
      <c r="O1789">
        <v>1</v>
      </c>
      <c r="P1789">
        <v>22</v>
      </c>
      <c r="Q1789">
        <v>1</v>
      </c>
      <c r="R1789">
        <v>39</v>
      </c>
      <c r="S1789">
        <v>137</v>
      </c>
      <c r="T1789" t="s">
        <v>15052</v>
      </c>
      <c r="U1789" t="s">
        <v>6847</v>
      </c>
      <c r="V1789" t="s">
        <v>8053</v>
      </c>
    </row>
    <row r="1790" spans="1:22" x14ac:dyDescent="0.25">
      <c r="A1790" t="s">
        <v>166</v>
      </c>
      <c r="B1790" t="s">
        <v>107</v>
      </c>
      <c r="C1790" t="s">
        <v>102</v>
      </c>
      <c r="D1790">
        <v>20</v>
      </c>
      <c r="E1790">
        <v>4</v>
      </c>
      <c r="F1790" t="s">
        <v>1907</v>
      </c>
      <c r="G1790" t="s">
        <v>1875</v>
      </c>
      <c r="H1790">
        <v>711</v>
      </c>
      <c r="I1790">
        <v>4</v>
      </c>
      <c r="J1790">
        <v>4313</v>
      </c>
      <c r="K1790">
        <v>26</v>
      </c>
      <c r="L1790" s="10" t="s">
        <v>96</v>
      </c>
      <c r="M1790" s="10" t="s">
        <v>120</v>
      </c>
      <c r="N1790">
        <v>19</v>
      </c>
      <c r="O1790">
        <v>1</v>
      </c>
      <c r="P1790">
        <v>22</v>
      </c>
      <c r="Q1790">
        <v>1</v>
      </c>
      <c r="R1790">
        <v>39</v>
      </c>
      <c r="S1790">
        <v>137</v>
      </c>
      <c r="T1790" t="s">
        <v>15053</v>
      </c>
      <c r="U1790" t="s">
        <v>6848</v>
      </c>
      <c r="V1790" t="s">
        <v>7740</v>
      </c>
    </row>
    <row r="1791" spans="1:22" x14ac:dyDescent="0.25">
      <c r="A1791" t="s">
        <v>166</v>
      </c>
      <c r="B1791" t="s">
        <v>107</v>
      </c>
      <c r="C1791" t="s">
        <v>102</v>
      </c>
      <c r="D1791">
        <v>20</v>
      </c>
      <c r="E1791">
        <v>5</v>
      </c>
      <c r="F1791" t="s">
        <v>1907</v>
      </c>
      <c r="G1791" t="s">
        <v>1877</v>
      </c>
      <c r="H1791">
        <v>712</v>
      </c>
      <c r="I1791">
        <v>4</v>
      </c>
      <c r="J1791">
        <v>4314</v>
      </c>
      <c r="K1791">
        <v>27</v>
      </c>
      <c r="L1791" s="10" t="s">
        <v>96</v>
      </c>
      <c r="M1791" s="10" t="s">
        <v>120</v>
      </c>
      <c r="N1791">
        <v>19</v>
      </c>
      <c r="O1791">
        <v>1</v>
      </c>
      <c r="P1791">
        <v>22</v>
      </c>
      <c r="Q1791">
        <v>1</v>
      </c>
      <c r="R1791">
        <v>39</v>
      </c>
      <c r="S1791">
        <v>137</v>
      </c>
      <c r="T1791" t="s">
        <v>15054</v>
      </c>
      <c r="U1791" t="s">
        <v>6849</v>
      </c>
      <c r="V1791" t="s">
        <v>7741</v>
      </c>
    </row>
    <row r="1792" spans="1:22" x14ac:dyDescent="0.25">
      <c r="A1792" t="s">
        <v>166</v>
      </c>
      <c r="B1792" t="s">
        <v>107</v>
      </c>
      <c r="C1792" t="s">
        <v>102</v>
      </c>
      <c r="D1792">
        <v>20</v>
      </c>
      <c r="E1792">
        <v>6</v>
      </c>
      <c r="F1792" t="s">
        <v>1907</v>
      </c>
      <c r="G1792" t="s">
        <v>1879</v>
      </c>
      <c r="H1792">
        <v>713</v>
      </c>
      <c r="I1792">
        <v>4</v>
      </c>
      <c r="J1792">
        <v>4315</v>
      </c>
      <c r="K1792">
        <v>28</v>
      </c>
      <c r="L1792" s="10" t="s">
        <v>96</v>
      </c>
      <c r="M1792" s="10" t="s">
        <v>120</v>
      </c>
      <c r="N1792">
        <v>19</v>
      </c>
      <c r="O1792">
        <v>1</v>
      </c>
      <c r="P1792">
        <v>22</v>
      </c>
      <c r="Q1792">
        <v>1</v>
      </c>
      <c r="R1792">
        <v>39</v>
      </c>
      <c r="S1792">
        <v>137</v>
      </c>
      <c r="T1792" t="s">
        <v>15055</v>
      </c>
      <c r="U1792" t="s">
        <v>6850</v>
      </c>
      <c r="V1792" t="s">
        <v>8352</v>
      </c>
    </row>
    <row r="1793" spans="1:22" x14ac:dyDescent="0.25">
      <c r="A1793" t="s">
        <v>166</v>
      </c>
      <c r="B1793" t="s">
        <v>107</v>
      </c>
      <c r="C1793" t="s">
        <v>102</v>
      </c>
      <c r="D1793">
        <v>20</v>
      </c>
      <c r="E1793">
        <v>7</v>
      </c>
      <c r="F1793" t="s">
        <v>1907</v>
      </c>
      <c r="G1793" t="s">
        <v>1881</v>
      </c>
      <c r="H1793">
        <v>714</v>
      </c>
      <c r="I1793">
        <v>4</v>
      </c>
      <c r="J1793">
        <v>4316</v>
      </c>
      <c r="K1793">
        <v>29</v>
      </c>
      <c r="L1793" s="10" t="s">
        <v>96</v>
      </c>
      <c r="M1793" s="10" t="s">
        <v>120</v>
      </c>
      <c r="N1793">
        <v>19</v>
      </c>
      <c r="O1793">
        <v>1</v>
      </c>
      <c r="P1793">
        <v>22</v>
      </c>
      <c r="Q1793">
        <v>1</v>
      </c>
      <c r="R1793">
        <v>39</v>
      </c>
      <c r="S1793">
        <v>137</v>
      </c>
      <c r="T1793" t="s">
        <v>15056</v>
      </c>
      <c r="U1793" t="s">
        <v>3007</v>
      </c>
      <c r="V1793" t="s">
        <v>8670</v>
      </c>
    </row>
    <row r="1794" spans="1:22" x14ac:dyDescent="0.25">
      <c r="A1794" t="s">
        <v>166</v>
      </c>
      <c r="B1794" t="s">
        <v>107</v>
      </c>
      <c r="C1794" t="s">
        <v>102</v>
      </c>
      <c r="D1794">
        <v>20</v>
      </c>
      <c r="E1794">
        <v>8</v>
      </c>
      <c r="F1794" t="s">
        <v>1907</v>
      </c>
      <c r="G1794" t="s">
        <v>1883</v>
      </c>
      <c r="H1794">
        <v>715</v>
      </c>
      <c r="I1794">
        <v>4</v>
      </c>
      <c r="J1794">
        <v>4317</v>
      </c>
      <c r="K1794">
        <v>30</v>
      </c>
      <c r="L1794" s="10" t="s">
        <v>96</v>
      </c>
      <c r="M1794" s="10" t="s">
        <v>120</v>
      </c>
      <c r="N1794">
        <v>19</v>
      </c>
      <c r="O1794">
        <v>1</v>
      </c>
      <c r="P1794">
        <v>22</v>
      </c>
      <c r="Q1794">
        <v>1</v>
      </c>
      <c r="R1794">
        <v>39</v>
      </c>
      <c r="S1794">
        <v>137</v>
      </c>
      <c r="T1794" t="s">
        <v>15057</v>
      </c>
      <c r="U1794" t="s">
        <v>6851</v>
      </c>
      <c r="V1794" t="s">
        <v>8829</v>
      </c>
    </row>
    <row r="1795" spans="1:22" x14ac:dyDescent="0.25">
      <c r="A1795" t="s">
        <v>166</v>
      </c>
      <c r="B1795" t="s">
        <v>107</v>
      </c>
      <c r="C1795" t="s">
        <v>102</v>
      </c>
      <c r="D1795">
        <v>20</v>
      </c>
      <c r="E1795">
        <v>9</v>
      </c>
      <c r="F1795" t="s">
        <v>1907</v>
      </c>
      <c r="G1795" t="s">
        <v>1885</v>
      </c>
      <c r="H1795">
        <v>716</v>
      </c>
      <c r="I1795">
        <v>4</v>
      </c>
      <c r="J1795">
        <v>4318</v>
      </c>
      <c r="K1795">
        <v>31</v>
      </c>
      <c r="L1795" s="10" t="s">
        <v>96</v>
      </c>
      <c r="M1795" s="10" t="s">
        <v>120</v>
      </c>
      <c r="N1795">
        <v>19</v>
      </c>
      <c r="O1795">
        <v>1</v>
      </c>
      <c r="P1795">
        <v>22</v>
      </c>
      <c r="Q1795">
        <v>1</v>
      </c>
      <c r="R1795">
        <v>39</v>
      </c>
      <c r="S1795">
        <v>137</v>
      </c>
      <c r="T1795" t="s">
        <v>15058</v>
      </c>
      <c r="U1795" t="s">
        <v>6852</v>
      </c>
      <c r="V1795" t="s">
        <v>8320</v>
      </c>
    </row>
    <row r="1796" spans="1:22" x14ac:dyDescent="0.25">
      <c r="A1796" t="s">
        <v>166</v>
      </c>
      <c r="B1796" t="s">
        <v>107</v>
      </c>
      <c r="C1796" t="s">
        <v>102</v>
      </c>
      <c r="D1796">
        <v>20</v>
      </c>
      <c r="E1796">
        <v>10</v>
      </c>
      <c r="F1796" t="s">
        <v>1907</v>
      </c>
      <c r="G1796" t="s">
        <v>1887</v>
      </c>
      <c r="H1796">
        <v>717</v>
      </c>
      <c r="I1796">
        <v>4</v>
      </c>
      <c r="J1796">
        <v>4319</v>
      </c>
      <c r="K1796">
        <v>32</v>
      </c>
      <c r="L1796" s="10" t="s">
        <v>96</v>
      </c>
      <c r="M1796" s="10" t="s">
        <v>120</v>
      </c>
      <c r="N1796">
        <v>19</v>
      </c>
      <c r="O1796">
        <v>1</v>
      </c>
      <c r="P1796">
        <v>22</v>
      </c>
      <c r="Q1796">
        <v>1</v>
      </c>
      <c r="R1796">
        <v>39</v>
      </c>
      <c r="S1796">
        <v>137</v>
      </c>
      <c r="T1796" t="s">
        <v>15059</v>
      </c>
      <c r="U1796" t="s">
        <v>6853</v>
      </c>
      <c r="V1796" t="s">
        <v>8353</v>
      </c>
    </row>
    <row r="1797" spans="1:22" x14ac:dyDescent="0.25">
      <c r="A1797" t="s">
        <v>166</v>
      </c>
      <c r="B1797" t="s">
        <v>107</v>
      </c>
      <c r="C1797" t="s">
        <v>102</v>
      </c>
      <c r="D1797">
        <v>20</v>
      </c>
      <c r="E1797">
        <v>11</v>
      </c>
      <c r="F1797" t="s">
        <v>1907</v>
      </c>
      <c r="G1797" t="s">
        <v>1889</v>
      </c>
      <c r="H1797">
        <v>718</v>
      </c>
      <c r="I1797">
        <v>4</v>
      </c>
      <c r="J1797">
        <v>4320</v>
      </c>
      <c r="K1797">
        <v>33</v>
      </c>
      <c r="L1797" s="10" t="s">
        <v>96</v>
      </c>
      <c r="M1797" s="10" t="s">
        <v>120</v>
      </c>
      <c r="N1797">
        <v>19</v>
      </c>
      <c r="O1797">
        <v>1</v>
      </c>
      <c r="P1797">
        <v>22</v>
      </c>
      <c r="Q1797">
        <v>1</v>
      </c>
      <c r="R1797">
        <v>39</v>
      </c>
      <c r="S1797">
        <v>137</v>
      </c>
      <c r="T1797" t="s">
        <v>15060</v>
      </c>
      <c r="U1797" t="s">
        <v>6854</v>
      </c>
      <c r="V1797" t="s">
        <v>8734</v>
      </c>
    </row>
    <row r="1798" spans="1:22" x14ac:dyDescent="0.25">
      <c r="A1798" t="s">
        <v>166</v>
      </c>
      <c r="B1798" t="s">
        <v>107</v>
      </c>
      <c r="C1798" t="s">
        <v>102</v>
      </c>
      <c r="D1798">
        <v>20</v>
      </c>
      <c r="E1798">
        <v>12</v>
      </c>
      <c r="F1798" t="s">
        <v>1907</v>
      </c>
      <c r="G1798" t="s">
        <v>1891</v>
      </c>
      <c r="H1798">
        <v>719</v>
      </c>
      <c r="I1798">
        <v>4</v>
      </c>
      <c r="J1798">
        <v>4321</v>
      </c>
      <c r="K1798">
        <v>34</v>
      </c>
      <c r="L1798" s="10" t="s">
        <v>96</v>
      </c>
      <c r="M1798" s="10" t="s">
        <v>120</v>
      </c>
      <c r="N1798">
        <v>19</v>
      </c>
      <c r="O1798">
        <v>1</v>
      </c>
      <c r="P1798">
        <v>22</v>
      </c>
      <c r="Q1798">
        <v>1</v>
      </c>
      <c r="R1798">
        <v>39</v>
      </c>
      <c r="S1798">
        <v>137</v>
      </c>
      <c r="T1798" t="s">
        <v>15061</v>
      </c>
      <c r="U1798" t="s">
        <v>6855</v>
      </c>
      <c r="V1798" t="s">
        <v>8571</v>
      </c>
    </row>
    <row r="1799" spans="1:22" x14ac:dyDescent="0.25">
      <c r="A1799" t="s">
        <v>166</v>
      </c>
      <c r="B1799" t="s">
        <v>107</v>
      </c>
      <c r="C1799" t="s">
        <v>102</v>
      </c>
      <c r="D1799">
        <v>20</v>
      </c>
      <c r="E1799">
        <v>13</v>
      </c>
      <c r="F1799" t="s">
        <v>1907</v>
      </c>
      <c r="G1799" t="s">
        <v>1893</v>
      </c>
      <c r="H1799">
        <v>720</v>
      </c>
      <c r="I1799">
        <v>4</v>
      </c>
      <c r="J1799">
        <v>4322</v>
      </c>
      <c r="K1799">
        <v>35</v>
      </c>
      <c r="L1799" s="10" t="s">
        <v>96</v>
      </c>
      <c r="M1799" s="10" t="s">
        <v>120</v>
      </c>
      <c r="N1799">
        <v>19</v>
      </c>
      <c r="O1799">
        <v>1</v>
      </c>
      <c r="P1799">
        <v>22</v>
      </c>
      <c r="Q1799">
        <v>1</v>
      </c>
      <c r="R1799">
        <v>39</v>
      </c>
      <c r="S1799">
        <v>137</v>
      </c>
      <c r="T1799" t="s">
        <v>15062</v>
      </c>
      <c r="U1799" t="s">
        <v>6856</v>
      </c>
      <c r="V1799" t="s">
        <v>7833</v>
      </c>
    </row>
    <row r="1800" spans="1:22" x14ac:dyDescent="0.25">
      <c r="A1800" t="s">
        <v>166</v>
      </c>
      <c r="B1800" t="s">
        <v>107</v>
      </c>
      <c r="C1800" t="s">
        <v>102</v>
      </c>
      <c r="D1800">
        <v>20</v>
      </c>
      <c r="E1800">
        <v>14</v>
      </c>
      <c r="F1800" t="s">
        <v>1907</v>
      </c>
      <c r="G1800" t="s">
        <v>1895</v>
      </c>
      <c r="H1800">
        <v>721</v>
      </c>
      <c r="I1800">
        <v>4</v>
      </c>
      <c r="J1800">
        <v>4323</v>
      </c>
      <c r="K1800">
        <v>36</v>
      </c>
      <c r="L1800" s="10" t="s">
        <v>96</v>
      </c>
      <c r="M1800" s="10" t="s">
        <v>120</v>
      </c>
      <c r="N1800">
        <v>19</v>
      </c>
      <c r="O1800">
        <v>1</v>
      </c>
      <c r="P1800">
        <v>22</v>
      </c>
      <c r="Q1800">
        <v>1</v>
      </c>
      <c r="R1800">
        <v>39</v>
      </c>
      <c r="S1800">
        <v>137</v>
      </c>
      <c r="T1800" t="s">
        <v>15063</v>
      </c>
      <c r="U1800" t="s">
        <v>6857</v>
      </c>
      <c r="V1800" t="s">
        <v>8503</v>
      </c>
    </row>
    <row r="1801" spans="1:22" x14ac:dyDescent="0.25">
      <c r="A1801" t="s">
        <v>166</v>
      </c>
      <c r="B1801" t="s">
        <v>107</v>
      </c>
      <c r="C1801" t="s">
        <v>102</v>
      </c>
      <c r="D1801">
        <v>20</v>
      </c>
      <c r="E1801">
        <v>15</v>
      </c>
      <c r="F1801" t="s">
        <v>1907</v>
      </c>
      <c r="G1801" t="s">
        <v>1897</v>
      </c>
      <c r="H1801">
        <v>722</v>
      </c>
      <c r="I1801">
        <v>4</v>
      </c>
      <c r="J1801">
        <v>4324</v>
      </c>
      <c r="K1801">
        <v>37</v>
      </c>
      <c r="L1801" s="10" t="s">
        <v>96</v>
      </c>
      <c r="M1801" s="10" t="s">
        <v>120</v>
      </c>
      <c r="N1801">
        <v>19</v>
      </c>
      <c r="O1801">
        <v>1</v>
      </c>
      <c r="P1801">
        <v>22</v>
      </c>
      <c r="Q1801">
        <v>1</v>
      </c>
      <c r="R1801">
        <v>39</v>
      </c>
      <c r="S1801">
        <v>137</v>
      </c>
      <c r="T1801" t="s">
        <v>15064</v>
      </c>
      <c r="U1801" t="s">
        <v>6858</v>
      </c>
      <c r="V1801" t="s">
        <v>8149</v>
      </c>
    </row>
    <row r="1802" spans="1:22" x14ac:dyDescent="0.25">
      <c r="A1802" t="s">
        <v>166</v>
      </c>
      <c r="B1802" t="s">
        <v>107</v>
      </c>
      <c r="C1802" t="s">
        <v>102</v>
      </c>
      <c r="D1802">
        <v>20</v>
      </c>
      <c r="E1802">
        <v>16</v>
      </c>
      <c r="F1802" t="s">
        <v>1907</v>
      </c>
      <c r="G1802" t="s">
        <v>1899</v>
      </c>
      <c r="H1802">
        <v>723</v>
      </c>
      <c r="I1802">
        <v>4</v>
      </c>
      <c r="J1802">
        <v>4325</v>
      </c>
      <c r="K1802">
        <v>38</v>
      </c>
      <c r="L1802" s="10" t="s">
        <v>96</v>
      </c>
      <c r="M1802" s="10" t="s">
        <v>120</v>
      </c>
      <c r="N1802">
        <v>19</v>
      </c>
      <c r="O1802">
        <v>1</v>
      </c>
      <c r="P1802">
        <v>22</v>
      </c>
      <c r="Q1802">
        <v>1</v>
      </c>
      <c r="R1802">
        <v>39</v>
      </c>
      <c r="S1802">
        <v>137</v>
      </c>
      <c r="T1802" t="s">
        <v>15065</v>
      </c>
      <c r="U1802" t="s">
        <v>6859</v>
      </c>
      <c r="V1802" t="s">
        <v>7779</v>
      </c>
    </row>
    <row r="1803" spans="1:22" x14ac:dyDescent="0.25">
      <c r="A1803" t="s">
        <v>166</v>
      </c>
      <c r="B1803" t="s">
        <v>107</v>
      </c>
      <c r="C1803" t="s">
        <v>102</v>
      </c>
      <c r="D1803">
        <v>20</v>
      </c>
      <c r="E1803">
        <v>17</v>
      </c>
      <c r="F1803" t="s">
        <v>1907</v>
      </c>
      <c r="G1803" t="s">
        <v>1901</v>
      </c>
      <c r="H1803">
        <v>724</v>
      </c>
      <c r="I1803">
        <v>4</v>
      </c>
      <c r="J1803">
        <v>4326</v>
      </c>
      <c r="K1803">
        <v>39</v>
      </c>
      <c r="L1803" s="10" t="s">
        <v>96</v>
      </c>
      <c r="M1803" s="10" t="s">
        <v>120</v>
      </c>
      <c r="N1803">
        <v>19</v>
      </c>
      <c r="O1803">
        <v>1</v>
      </c>
      <c r="P1803">
        <v>22</v>
      </c>
      <c r="Q1803">
        <v>1</v>
      </c>
      <c r="R1803">
        <v>39</v>
      </c>
      <c r="S1803">
        <v>137</v>
      </c>
      <c r="T1803" t="s">
        <v>15066</v>
      </c>
      <c r="U1803" t="s">
        <v>6860</v>
      </c>
      <c r="V1803" t="s">
        <v>8796</v>
      </c>
    </row>
    <row r="1804" spans="1:22" x14ac:dyDescent="0.25">
      <c r="A1804" t="s">
        <v>166</v>
      </c>
      <c r="B1804" t="s">
        <v>107</v>
      </c>
      <c r="C1804" t="s">
        <v>102</v>
      </c>
      <c r="D1804">
        <v>20</v>
      </c>
      <c r="E1804">
        <v>18</v>
      </c>
      <c r="F1804" t="s">
        <v>1907</v>
      </c>
      <c r="G1804" t="s">
        <v>1903</v>
      </c>
      <c r="H1804">
        <v>725</v>
      </c>
      <c r="I1804">
        <v>4</v>
      </c>
      <c r="J1804">
        <v>4327</v>
      </c>
      <c r="K1804">
        <v>40</v>
      </c>
      <c r="L1804" s="10" t="s">
        <v>96</v>
      </c>
      <c r="M1804" s="10" t="s">
        <v>120</v>
      </c>
      <c r="N1804">
        <v>19</v>
      </c>
      <c r="O1804">
        <v>1</v>
      </c>
      <c r="P1804">
        <v>22</v>
      </c>
      <c r="Q1804">
        <v>1</v>
      </c>
      <c r="R1804">
        <v>39</v>
      </c>
      <c r="S1804">
        <v>137</v>
      </c>
      <c r="T1804" t="s">
        <v>15067</v>
      </c>
      <c r="U1804" t="s">
        <v>6861</v>
      </c>
      <c r="V1804" t="s">
        <v>8612</v>
      </c>
    </row>
    <row r="1805" spans="1:22" x14ac:dyDescent="0.25">
      <c r="A1805" t="s">
        <v>166</v>
      </c>
      <c r="B1805" t="s">
        <v>107</v>
      </c>
      <c r="C1805" t="s">
        <v>102</v>
      </c>
      <c r="D1805">
        <v>20</v>
      </c>
      <c r="E1805">
        <v>19</v>
      </c>
      <c r="F1805" t="s">
        <v>1907</v>
      </c>
      <c r="G1805" t="s">
        <v>1905</v>
      </c>
      <c r="H1805">
        <v>726</v>
      </c>
      <c r="I1805">
        <v>4</v>
      </c>
      <c r="J1805">
        <v>4328</v>
      </c>
      <c r="K1805">
        <v>41</v>
      </c>
      <c r="L1805" s="10" t="s">
        <v>96</v>
      </c>
      <c r="M1805" s="10" t="s">
        <v>120</v>
      </c>
      <c r="N1805">
        <v>19</v>
      </c>
      <c r="O1805">
        <v>1</v>
      </c>
      <c r="P1805">
        <v>22</v>
      </c>
      <c r="Q1805">
        <v>1</v>
      </c>
      <c r="R1805">
        <v>39</v>
      </c>
      <c r="S1805">
        <v>137</v>
      </c>
      <c r="T1805" t="s">
        <v>15068</v>
      </c>
      <c r="U1805" t="s">
        <v>6862</v>
      </c>
      <c r="V1805" t="s">
        <v>8832</v>
      </c>
    </row>
    <row r="1806" spans="1:22" x14ac:dyDescent="0.25">
      <c r="A1806" t="s">
        <v>166</v>
      </c>
      <c r="B1806" t="s">
        <v>107</v>
      </c>
      <c r="C1806" t="s">
        <v>102</v>
      </c>
      <c r="D1806">
        <v>20</v>
      </c>
      <c r="E1806">
        <v>20</v>
      </c>
      <c r="F1806" t="s">
        <v>1907</v>
      </c>
      <c r="G1806" t="s">
        <v>1907</v>
      </c>
      <c r="H1806">
        <v>727</v>
      </c>
      <c r="I1806">
        <v>4</v>
      </c>
      <c r="J1806">
        <v>4329</v>
      </c>
      <c r="K1806">
        <v>42</v>
      </c>
      <c r="L1806" s="10" t="s">
        <v>96</v>
      </c>
      <c r="M1806" s="10" t="s">
        <v>120</v>
      </c>
      <c r="N1806">
        <v>19</v>
      </c>
      <c r="O1806">
        <v>1</v>
      </c>
      <c r="P1806">
        <v>22</v>
      </c>
      <c r="Q1806">
        <v>1</v>
      </c>
      <c r="R1806">
        <v>39</v>
      </c>
      <c r="S1806">
        <v>137</v>
      </c>
      <c r="T1806" t="s">
        <v>15069</v>
      </c>
      <c r="U1806" t="s">
        <v>6863</v>
      </c>
      <c r="V1806" t="s">
        <v>8576</v>
      </c>
    </row>
    <row r="1807" spans="1:22" x14ac:dyDescent="0.25">
      <c r="A1807" t="s">
        <v>166</v>
      </c>
      <c r="B1807" t="s">
        <v>107</v>
      </c>
      <c r="C1807" t="s">
        <v>102</v>
      </c>
      <c r="D1807">
        <v>20</v>
      </c>
      <c r="E1807">
        <v>21</v>
      </c>
      <c r="F1807" t="s">
        <v>1907</v>
      </c>
      <c r="G1807" t="s">
        <v>1909</v>
      </c>
      <c r="H1807">
        <v>728</v>
      </c>
      <c r="I1807">
        <v>4</v>
      </c>
      <c r="J1807">
        <v>4330</v>
      </c>
      <c r="K1807">
        <v>43</v>
      </c>
      <c r="L1807" s="10" t="s">
        <v>96</v>
      </c>
      <c r="M1807" s="10" t="s">
        <v>120</v>
      </c>
      <c r="N1807">
        <v>19</v>
      </c>
      <c r="O1807">
        <v>1</v>
      </c>
      <c r="P1807">
        <v>22</v>
      </c>
      <c r="Q1807">
        <v>1</v>
      </c>
      <c r="R1807">
        <v>39</v>
      </c>
      <c r="S1807">
        <v>137</v>
      </c>
      <c r="T1807" t="s">
        <v>15070</v>
      </c>
      <c r="U1807" t="s">
        <v>6864</v>
      </c>
      <c r="V1807" t="s">
        <v>8206</v>
      </c>
    </row>
    <row r="1808" spans="1:22" x14ac:dyDescent="0.25">
      <c r="A1808" t="s">
        <v>166</v>
      </c>
      <c r="B1808" t="s">
        <v>107</v>
      </c>
      <c r="C1808" t="s">
        <v>102</v>
      </c>
      <c r="D1808">
        <v>20</v>
      </c>
      <c r="E1808">
        <v>22</v>
      </c>
      <c r="F1808" t="s">
        <v>1907</v>
      </c>
      <c r="G1808" t="s">
        <v>1911</v>
      </c>
      <c r="H1808">
        <v>729</v>
      </c>
      <c r="I1808">
        <v>4</v>
      </c>
      <c r="J1808">
        <v>4331</v>
      </c>
      <c r="K1808">
        <v>44</v>
      </c>
      <c r="L1808" s="10" t="s">
        <v>96</v>
      </c>
      <c r="M1808" s="10" t="s">
        <v>120</v>
      </c>
      <c r="N1808">
        <v>19</v>
      </c>
      <c r="O1808">
        <v>1</v>
      </c>
      <c r="P1808">
        <v>22</v>
      </c>
      <c r="Q1808">
        <v>1</v>
      </c>
      <c r="R1808">
        <v>39</v>
      </c>
      <c r="S1808">
        <v>137</v>
      </c>
      <c r="T1808" t="s">
        <v>15071</v>
      </c>
      <c r="U1808" t="s">
        <v>6865</v>
      </c>
      <c r="V1808" t="s">
        <v>8215</v>
      </c>
    </row>
    <row r="1809" spans="1:22" x14ac:dyDescent="0.25">
      <c r="A1809" t="s">
        <v>166</v>
      </c>
      <c r="B1809" t="s">
        <v>107</v>
      </c>
      <c r="C1809" t="s">
        <v>102</v>
      </c>
      <c r="D1809">
        <v>20</v>
      </c>
      <c r="E1809">
        <v>23</v>
      </c>
      <c r="F1809" t="s">
        <v>1907</v>
      </c>
      <c r="G1809" t="s">
        <v>1913</v>
      </c>
      <c r="H1809">
        <v>730</v>
      </c>
      <c r="I1809">
        <v>4</v>
      </c>
      <c r="J1809">
        <v>4332</v>
      </c>
      <c r="K1809">
        <v>45</v>
      </c>
      <c r="L1809" s="10" t="s">
        <v>96</v>
      </c>
      <c r="M1809" s="10" t="s">
        <v>120</v>
      </c>
      <c r="N1809">
        <v>19</v>
      </c>
      <c r="O1809">
        <v>1</v>
      </c>
      <c r="P1809">
        <v>22</v>
      </c>
      <c r="Q1809">
        <v>1</v>
      </c>
      <c r="R1809">
        <v>39</v>
      </c>
      <c r="S1809">
        <v>137</v>
      </c>
      <c r="T1809" t="s">
        <v>15072</v>
      </c>
      <c r="U1809" t="s">
        <v>6866</v>
      </c>
      <c r="V1809" t="s">
        <v>8644</v>
      </c>
    </row>
    <row r="1810" spans="1:22" x14ac:dyDescent="0.25">
      <c r="A1810" t="s">
        <v>166</v>
      </c>
      <c r="B1810" t="s">
        <v>107</v>
      </c>
      <c r="C1810" t="s">
        <v>102</v>
      </c>
      <c r="D1810">
        <v>20</v>
      </c>
      <c r="E1810">
        <v>24</v>
      </c>
      <c r="F1810" t="s">
        <v>1907</v>
      </c>
      <c r="G1810" t="s">
        <v>1915</v>
      </c>
      <c r="H1810">
        <v>731</v>
      </c>
      <c r="I1810">
        <v>4</v>
      </c>
      <c r="J1810">
        <v>4333</v>
      </c>
      <c r="K1810">
        <v>46</v>
      </c>
      <c r="L1810" s="10" t="s">
        <v>96</v>
      </c>
      <c r="M1810" s="10" t="s">
        <v>120</v>
      </c>
      <c r="N1810">
        <v>19</v>
      </c>
      <c r="O1810">
        <v>1</v>
      </c>
      <c r="P1810">
        <v>22</v>
      </c>
      <c r="Q1810">
        <v>1</v>
      </c>
      <c r="R1810">
        <v>39</v>
      </c>
      <c r="S1810">
        <v>137</v>
      </c>
      <c r="T1810" t="s">
        <v>15073</v>
      </c>
      <c r="U1810" t="s">
        <v>6867</v>
      </c>
      <c r="V1810" t="s">
        <v>8843</v>
      </c>
    </row>
    <row r="1811" spans="1:22" x14ac:dyDescent="0.25">
      <c r="A1811" t="s">
        <v>166</v>
      </c>
      <c r="B1811" t="s">
        <v>107</v>
      </c>
      <c r="C1811" t="s">
        <v>102</v>
      </c>
      <c r="D1811">
        <v>20</v>
      </c>
      <c r="E1811">
        <v>25</v>
      </c>
      <c r="F1811" t="s">
        <v>1907</v>
      </c>
      <c r="G1811" t="s">
        <v>1917</v>
      </c>
      <c r="H1811">
        <v>732</v>
      </c>
      <c r="I1811">
        <v>4</v>
      </c>
      <c r="J1811">
        <v>4334</v>
      </c>
      <c r="K1811">
        <v>47</v>
      </c>
      <c r="L1811" s="10" t="s">
        <v>96</v>
      </c>
      <c r="M1811" s="10" t="s">
        <v>120</v>
      </c>
      <c r="N1811">
        <v>19</v>
      </c>
      <c r="O1811">
        <v>1</v>
      </c>
      <c r="P1811">
        <v>22</v>
      </c>
      <c r="Q1811">
        <v>1</v>
      </c>
      <c r="R1811">
        <v>39</v>
      </c>
      <c r="S1811">
        <v>137</v>
      </c>
      <c r="T1811" t="s">
        <v>15074</v>
      </c>
      <c r="U1811" t="s">
        <v>6868</v>
      </c>
      <c r="V1811" t="s">
        <v>8158</v>
      </c>
    </row>
    <row r="1812" spans="1:22" x14ac:dyDescent="0.25">
      <c r="A1812" t="s">
        <v>166</v>
      </c>
      <c r="B1812" t="s">
        <v>107</v>
      </c>
      <c r="C1812" t="s">
        <v>102</v>
      </c>
      <c r="D1812">
        <v>20</v>
      </c>
      <c r="E1812">
        <v>26</v>
      </c>
      <c r="F1812" t="s">
        <v>1907</v>
      </c>
      <c r="G1812" t="s">
        <v>1919</v>
      </c>
      <c r="H1812">
        <v>733</v>
      </c>
      <c r="I1812">
        <v>4</v>
      </c>
      <c r="J1812">
        <v>4335</v>
      </c>
      <c r="K1812">
        <v>48</v>
      </c>
      <c r="L1812" s="10" t="s">
        <v>96</v>
      </c>
      <c r="M1812" s="10" t="s">
        <v>120</v>
      </c>
      <c r="N1812">
        <v>19</v>
      </c>
      <c r="O1812">
        <v>1</v>
      </c>
      <c r="P1812">
        <v>22</v>
      </c>
      <c r="Q1812">
        <v>1</v>
      </c>
      <c r="R1812">
        <v>39</v>
      </c>
      <c r="S1812">
        <v>137</v>
      </c>
      <c r="T1812" t="s">
        <v>15075</v>
      </c>
      <c r="U1812" t="s">
        <v>6869</v>
      </c>
      <c r="V1812" t="s">
        <v>8166</v>
      </c>
    </row>
    <row r="1813" spans="1:22" x14ac:dyDescent="0.25">
      <c r="A1813" t="s">
        <v>166</v>
      </c>
      <c r="B1813" t="s">
        <v>107</v>
      </c>
      <c r="C1813" t="s">
        <v>102</v>
      </c>
      <c r="D1813">
        <v>20</v>
      </c>
      <c r="E1813">
        <v>27</v>
      </c>
      <c r="F1813" t="s">
        <v>1907</v>
      </c>
      <c r="G1813" t="s">
        <v>1921</v>
      </c>
      <c r="H1813">
        <v>734</v>
      </c>
      <c r="I1813">
        <v>4</v>
      </c>
      <c r="J1813">
        <v>4336</v>
      </c>
      <c r="K1813">
        <v>49</v>
      </c>
      <c r="L1813" s="10" t="s">
        <v>96</v>
      </c>
      <c r="M1813" s="10" t="s">
        <v>120</v>
      </c>
      <c r="N1813">
        <v>19</v>
      </c>
      <c r="O1813">
        <v>1</v>
      </c>
      <c r="P1813">
        <v>22</v>
      </c>
      <c r="Q1813">
        <v>1</v>
      </c>
      <c r="R1813">
        <v>39</v>
      </c>
      <c r="S1813">
        <v>137</v>
      </c>
      <c r="T1813" t="s">
        <v>15076</v>
      </c>
      <c r="U1813" t="s">
        <v>6870</v>
      </c>
      <c r="V1813" t="s">
        <v>8345</v>
      </c>
    </row>
    <row r="1814" spans="1:22" x14ac:dyDescent="0.25">
      <c r="A1814" t="s">
        <v>166</v>
      </c>
      <c r="B1814" t="s">
        <v>107</v>
      </c>
      <c r="C1814" t="s">
        <v>102</v>
      </c>
      <c r="D1814">
        <v>20</v>
      </c>
      <c r="E1814">
        <v>28</v>
      </c>
      <c r="F1814" t="s">
        <v>1907</v>
      </c>
      <c r="G1814" t="s">
        <v>1923</v>
      </c>
      <c r="H1814">
        <v>735</v>
      </c>
      <c r="I1814">
        <v>4</v>
      </c>
      <c r="J1814">
        <v>4337</v>
      </c>
      <c r="K1814">
        <v>50</v>
      </c>
      <c r="L1814" s="10" t="s">
        <v>96</v>
      </c>
      <c r="M1814" s="10" t="s">
        <v>120</v>
      </c>
      <c r="N1814">
        <v>19</v>
      </c>
      <c r="O1814">
        <v>1</v>
      </c>
      <c r="P1814">
        <v>22</v>
      </c>
      <c r="Q1814">
        <v>1</v>
      </c>
      <c r="R1814">
        <v>39</v>
      </c>
      <c r="S1814">
        <v>137</v>
      </c>
      <c r="T1814" t="s">
        <v>15077</v>
      </c>
      <c r="U1814" t="s">
        <v>6871</v>
      </c>
      <c r="V1814" t="s">
        <v>8324</v>
      </c>
    </row>
    <row r="1815" spans="1:22" x14ac:dyDescent="0.25">
      <c r="A1815" t="s">
        <v>166</v>
      </c>
      <c r="B1815" t="s">
        <v>107</v>
      </c>
      <c r="C1815" t="s">
        <v>102</v>
      </c>
      <c r="D1815">
        <v>20</v>
      </c>
      <c r="E1815">
        <v>29</v>
      </c>
      <c r="F1815" t="s">
        <v>1907</v>
      </c>
      <c r="G1815" t="s">
        <v>1925</v>
      </c>
      <c r="H1815">
        <v>736</v>
      </c>
      <c r="I1815">
        <v>4</v>
      </c>
      <c r="J1815">
        <v>4338</v>
      </c>
      <c r="K1815">
        <v>51</v>
      </c>
      <c r="L1815" s="10" t="s">
        <v>96</v>
      </c>
      <c r="M1815" s="10" t="s">
        <v>120</v>
      </c>
      <c r="N1815">
        <v>19</v>
      </c>
      <c r="O1815">
        <v>1</v>
      </c>
      <c r="P1815">
        <v>22</v>
      </c>
      <c r="Q1815">
        <v>1</v>
      </c>
      <c r="R1815">
        <v>39</v>
      </c>
      <c r="S1815">
        <v>137</v>
      </c>
      <c r="T1815" t="s">
        <v>15078</v>
      </c>
      <c r="U1815" t="s">
        <v>6872</v>
      </c>
      <c r="V1815" t="s">
        <v>8006</v>
      </c>
    </row>
    <row r="1816" spans="1:22" x14ac:dyDescent="0.25">
      <c r="A1816" t="s">
        <v>166</v>
      </c>
      <c r="B1816" t="s">
        <v>107</v>
      </c>
      <c r="C1816" t="s">
        <v>102</v>
      </c>
      <c r="D1816">
        <v>21</v>
      </c>
      <c r="E1816">
        <v>1</v>
      </c>
      <c r="F1816" t="s">
        <v>1909</v>
      </c>
      <c r="G1816" t="s">
        <v>1869</v>
      </c>
      <c r="H1816">
        <v>737</v>
      </c>
      <c r="I1816">
        <v>4</v>
      </c>
      <c r="J1816">
        <v>4339</v>
      </c>
      <c r="K1816">
        <v>52</v>
      </c>
      <c r="L1816" s="10" t="s">
        <v>96</v>
      </c>
      <c r="M1816" s="10" t="s">
        <v>120</v>
      </c>
      <c r="N1816">
        <v>19</v>
      </c>
      <c r="O1816">
        <v>1</v>
      </c>
      <c r="P1816">
        <v>22</v>
      </c>
      <c r="Q1816">
        <v>1</v>
      </c>
      <c r="R1816">
        <v>39</v>
      </c>
      <c r="S1816">
        <v>138</v>
      </c>
      <c r="T1816" t="s">
        <v>15079</v>
      </c>
      <c r="U1816" t="s">
        <v>6873</v>
      </c>
      <c r="V1816" t="s">
        <v>7760</v>
      </c>
    </row>
    <row r="1817" spans="1:22" x14ac:dyDescent="0.25">
      <c r="A1817" t="s">
        <v>166</v>
      </c>
      <c r="B1817" t="s">
        <v>107</v>
      </c>
      <c r="C1817" t="s">
        <v>102</v>
      </c>
      <c r="D1817">
        <v>21</v>
      </c>
      <c r="E1817">
        <v>2</v>
      </c>
      <c r="F1817" t="s">
        <v>1909</v>
      </c>
      <c r="G1817" t="s">
        <v>1871</v>
      </c>
      <c r="H1817">
        <v>738</v>
      </c>
      <c r="I1817">
        <v>4</v>
      </c>
      <c r="J1817">
        <v>4340</v>
      </c>
      <c r="K1817">
        <v>53</v>
      </c>
      <c r="L1817" s="10" t="s">
        <v>96</v>
      </c>
      <c r="M1817" s="10" t="s">
        <v>120</v>
      </c>
      <c r="N1817">
        <v>19</v>
      </c>
      <c r="O1817">
        <v>1</v>
      </c>
      <c r="P1817">
        <v>22</v>
      </c>
      <c r="Q1817">
        <v>1</v>
      </c>
      <c r="R1817">
        <v>39</v>
      </c>
      <c r="S1817">
        <v>138</v>
      </c>
      <c r="T1817" t="s">
        <v>15080</v>
      </c>
      <c r="U1817" t="s">
        <v>6874</v>
      </c>
      <c r="V1817" t="s">
        <v>7993</v>
      </c>
    </row>
    <row r="1818" spans="1:22" x14ac:dyDescent="0.25">
      <c r="A1818" t="s">
        <v>166</v>
      </c>
      <c r="B1818" t="s">
        <v>107</v>
      </c>
      <c r="C1818" t="s">
        <v>102</v>
      </c>
      <c r="D1818">
        <v>21</v>
      </c>
      <c r="E1818">
        <v>3</v>
      </c>
      <c r="F1818" t="s">
        <v>1909</v>
      </c>
      <c r="G1818" t="s">
        <v>1873</v>
      </c>
      <c r="H1818">
        <v>739</v>
      </c>
      <c r="I1818">
        <v>4</v>
      </c>
      <c r="J1818">
        <v>4341</v>
      </c>
      <c r="K1818">
        <v>54</v>
      </c>
      <c r="L1818" s="10" t="s">
        <v>96</v>
      </c>
      <c r="M1818" s="10" t="s">
        <v>120</v>
      </c>
      <c r="N1818">
        <v>19</v>
      </c>
      <c r="O1818">
        <v>1</v>
      </c>
      <c r="P1818">
        <v>22</v>
      </c>
      <c r="Q1818">
        <v>1</v>
      </c>
      <c r="R1818">
        <v>39</v>
      </c>
      <c r="S1818">
        <v>138</v>
      </c>
      <c r="T1818" t="s">
        <v>15081</v>
      </c>
      <c r="U1818" t="s">
        <v>6875</v>
      </c>
      <c r="V1818" t="s">
        <v>7682</v>
      </c>
    </row>
    <row r="1819" spans="1:22" x14ac:dyDescent="0.25">
      <c r="A1819" t="s">
        <v>166</v>
      </c>
      <c r="B1819" t="s">
        <v>107</v>
      </c>
      <c r="C1819" t="s">
        <v>102</v>
      </c>
      <c r="D1819">
        <v>21</v>
      </c>
      <c r="E1819">
        <v>4</v>
      </c>
      <c r="F1819" t="s">
        <v>1909</v>
      </c>
      <c r="G1819" t="s">
        <v>1875</v>
      </c>
      <c r="H1819">
        <v>740</v>
      </c>
      <c r="I1819">
        <v>4</v>
      </c>
      <c r="J1819">
        <v>4342</v>
      </c>
      <c r="K1819">
        <v>55</v>
      </c>
      <c r="L1819" s="10" t="s">
        <v>96</v>
      </c>
      <c r="M1819" s="10" t="s">
        <v>120</v>
      </c>
      <c r="N1819">
        <v>19</v>
      </c>
      <c r="O1819">
        <v>1</v>
      </c>
      <c r="P1819">
        <v>22</v>
      </c>
      <c r="Q1819">
        <v>1</v>
      </c>
      <c r="R1819">
        <v>39</v>
      </c>
      <c r="S1819">
        <v>138</v>
      </c>
      <c r="T1819" t="s">
        <v>15082</v>
      </c>
      <c r="U1819" t="s">
        <v>6876</v>
      </c>
      <c r="V1819" t="s">
        <v>7909</v>
      </c>
    </row>
    <row r="1820" spans="1:22" x14ac:dyDescent="0.25">
      <c r="A1820" t="s">
        <v>166</v>
      </c>
      <c r="B1820" t="s">
        <v>107</v>
      </c>
      <c r="C1820" t="s">
        <v>102</v>
      </c>
      <c r="D1820">
        <v>21</v>
      </c>
      <c r="E1820">
        <v>5</v>
      </c>
      <c r="F1820" t="s">
        <v>1909</v>
      </c>
      <c r="G1820" t="s">
        <v>1877</v>
      </c>
      <c r="H1820">
        <v>741</v>
      </c>
      <c r="I1820">
        <v>4</v>
      </c>
      <c r="J1820">
        <v>4343</v>
      </c>
      <c r="K1820">
        <v>56</v>
      </c>
      <c r="L1820" s="10" t="s">
        <v>96</v>
      </c>
      <c r="M1820" s="10" t="s">
        <v>120</v>
      </c>
      <c r="N1820">
        <v>19</v>
      </c>
      <c r="O1820">
        <v>1</v>
      </c>
      <c r="P1820">
        <v>22</v>
      </c>
      <c r="Q1820">
        <v>1</v>
      </c>
      <c r="R1820">
        <v>39</v>
      </c>
      <c r="S1820">
        <v>138</v>
      </c>
      <c r="T1820" t="s">
        <v>15083</v>
      </c>
      <c r="U1820" t="s">
        <v>6877</v>
      </c>
      <c r="V1820" t="s">
        <v>8709</v>
      </c>
    </row>
    <row r="1821" spans="1:22" x14ac:dyDescent="0.25">
      <c r="A1821" t="s">
        <v>166</v>
      </c>
      <c r="B1821" t="s">
        <v>107</v>
      </c>
      <c r="C1821" t="s">
        <v>102</v>
      </c>
      <c r="D1821">
        <v>21</v>
      </c>
      <c r="E1821">
        <v>6</v>
      </c>
      <c r="F1821" t="s">
        <v>1909</v>
      </c>
      <c r="G1821" t="s">
        <v>1879</v>
      </c>
      <c r="H1821">
        <v>742</v>
      </c>
      <c r="I1821">
        <v>4</v>
      </c>
      <c r="J1821">
        <v>4344</v>
      </c>
      <c r="K1821">
        <v>57</v>
      </c>
      <c r="L1821" s="10" t="s">
        <v>96</v>
      </c>
      <c r="M1821" s="10" t="s">
        <v>120</v>
      </c>
      <c r="N1821">
        <v>19</v>
      </c>
      <c r="O1821">
        <v>1</v>
      </c>
      <c r="P1821">
        <v>22</v>
      </c>
      <c r="Q1821">
        <v>1</v>
      </c>
      <c r="R1821">
        <v>39</v>
      </c>
      <c r="S1821">
        <v>138</v>
      </c>
      <c r="T1821" t="s">
        <v>15084</v>
      </c>
      <c r="U1821" t="s">
        <v>6878</v>
      </c>
      <c r="V1821" t="s">
        <v>7673</v>
      </c>
    </row>
    <row r="1822" spans="1:22" x14ac:dyDescent="0.25">
      <c r="A1822" t="s">
        <v>166</v>
      </c>
      <c r="B1822" t="s">
        <v>107</v>
      </c>
      <c r="C1822" t="s">
        <v>102</v>
      </c>
      <c r="D1822">
        <v>21</v>
      </c>
      <c r="E1822">
        <v>7</v>
      </c>
      <c r="F1822" t="s">
        <v>1909</v>
      </c>
      <c r="G1822" t="s">
        <v>1881</v>
      </c>
      <c r="H1822">
        <v>743</v>
      </c>
      <c r="I1822">
        <v>4</v>
      </c>
      <c r="J1822">
        <v>4345</v>
      </c>
      <c r="K1822">
        <v>58</v>
      </c>
      <c r="L1822" s="10" t="s">
        <v>96</v>
      </c>
      <c r="M1822" s="10" t="s">
        <v>120</v>
      </c>
      <c r="N1822">
        <v>19</v>
      </c>
      <c r="O1822">
        <v>1</v>
      </c>
      <c r="P1822">
        <v>22</v>
      </c>
      <c r="Q1822">
        <v>1</v>
      </c>
      <c r="R1822">
        <v>39</v>
      </c>
      <c r="S1822">
        <v>138</v>
      </c>
      <c r="T1822" t="s">
        <v>15085</v>
      </c>
      <c r="U1822" t="s">
        <v>6879</v>
      </c>
      <c r="V1822" t="s">
        <v>8055</v>
      </c>
    </row>
    <row r="1823" spans="1:22" x14ac:dyDescent="0.25">
      <c r="A1823" t="s">
        <v>166</v>
      </c>
      <c r="B1823" t="s">
        <v>107</v>
      </c>
      <c r="C1823" t="s">
        <v>102</v>
      </c>
      <c r="D1823">
        <v>21</v>
      </c>
      <c r="E1823">
        <v>8</v>
      </c>
      <c r="F1823" t="s">
        <v>1909</v>
      </c>
      <c r="G1823" t="s">
        <v>1883</v>
      </c>
      <c r="H1823">
        <v>744</v>
      </c>
      <c r="I1823">
        <v>4</v>
      </c>
      <c r="J1823">
        <v>4346</v>
      </c>
      <c r="K1823">
        <v>59</v>
      </c>
      <c r="L1823" s="10" t="s">
        <v>96</v>
      </c>
      <c r="M1823" s="10" t="s">
        <v>120</v>
      </c>
      <c r="N1823">
        <v>19</v>
      </c>
      <c r="O1823">
        <v>1</v>
      </c>
      <c r="P1823">
        <v>22</v>
      </c>
      <c r="Q1823">
        <v>1</v>
      </c>
      <c r="R1823">
        <v>39</v>
      </c>
      <c r="S1823">
        <v>138</v>
      </c>
      <c r="T1823" t="s">
        <v>15086</v>
      </c>
      <c r="U1823" t="s">
        <v>6880</v>
      </c>
      <c r="V1823" t="s">
        <v>7979</v>
      </c>
    </row>
    <row r="1824" spans="1:22" x14ac:dyDescent="0.25">
      <c r="A1824" t="s">
        <v>166</v>
      </c>
      <c r="B1824" t="s">
        <v>107</v>
      </c>
      <c r="C1824" t="s">
        <v>102</v>
      </c>
      <c r="D1824">
        <v>21</v>
      </c>
      <c r="E1824">
        <v>9</v>
      </c>
      <c r="F1824" t="s">
        <v>1909</v>
      </c>
      <c r="G1824" t="s">
        <v>1885</v>
      </c>
      <c r="H1824">
        <v>745</v>
      </c>
      <c r="I1824">
        <v>4</v>
      </c>
      <c r="J1824">
        <v>4347</v>
      </c>
      <c r="K1824">
        <v>60</v>
      </c>
      <c r="L1824" s="10" t="s">
        <v>96</v>
      </c>
      <c r="M1824" s="10" t="s">
        <v>120</v>
      </c>
      <c r="N1824">
        <v>19</v>
      </c>
      <c r="O1824">
        <v>1</v>
      </c>
      <c r="P1824">
        <v>22</v>
      </c>
      <c r="Q1824">
        <v>1</v>
      </c>
      <c r="R1824">
        <v>39</v>
      </c>
      <c r="S1824">
        <v>138</v>
      </c>
      <c r="T1824" t="s">
        <v>15087</v>
      </c>
      <c r="U1824" t="s">
        <v>6881</v>
      </c>
      <c r="V1824" t="s">
        <v>8339</v>
      </c>
    </row>
    <row r="1825" spans="1:22" x14ac:dyDescent="0.25">
      <c r="A1825" t="s">
        <v>166</v>
      </c>
      <c r="B1825" t="s">
        <v>107</v>
      </c>
      <c r="C1825" t="s">
        <v>102</v>
      </c>
      <c r="D1825">
        <v>21</v>
      </c>
      <c r="E1825">
        <v>10</v>
      </c>
      <c r="F1825" t="s">
        <v>1909</v>
      </c>
      <c r="G1825" t="s">
        <v>1887</v>
      </c>
      <c r="H1825">
        <v>746</v>
      </c>
      <c r="I1825">
        <v>4</v>
      </c>
      <c r="J1825">
        <v>4348</v>
      </c>
      <c r="K1825">
        <v>61</v>
      </c>
      <c r="L1825" s="10" t="s">
        <v>96</v>
      </c>
      <c r="M1825" s="10" t="s">
        <v>120</v>
      </c>
      <c r="N1825">
        <v>19</v>
      </c>
      <c r="O1825">
        <v>1</v>
      </c>
      <c r="P1825">
        <v>22</v>
      </c>
      <c r="Q1825">
        <v>1</v>
      </c>
      <c r="R1825">
        <v>39</v>
      </c>
      <c r="S1825">
        <v>138</v>
      </c>
      <c r="T1825" t="s">
        <v>15088</v>
      </c>
      <c r="U1825" t="s">
        <v>6882</v>
      </c>
      <c r="V1825" t="s">
        <v>8093</v>
      </c>
    </row>
    <row r="1826" spans="1:22" x14ac:dyDescent="0.25">
      <c r="A1826" t="s">
        <v>166</v>
      </c>
      <c r="B1826" t="s">
        <v>107</v>
      </c>
      <c r="C1826" t="s">
        <v>102</v>
      </c>
      <c r="D1826">
        <v>21</v>
      </c>
      <c r="E1826">
        <v>11</v>
      </c>
      <c r="F1826" t="s">
        <v>1909</v>
      </c>
      <c r="G1826" t="s">
        <v>1889</v>
      </c>
      <c r="H1826">
        <v>747</v>
      </c>
      <c r="I1826">
        <v>4</v>
      </c>
      <c r="J1826">
        <v>4349</v>
      </c>
      <c r="K1826">
        <v>62</v>
      </c>
      <c r="L1826" s="10" t="s">
        <v>96</v>
      </c>
      <c r="M1826" s="10" t="s">
        <v>120</v>
      </c>
      <c r="N1826">
        <v>19</v>
      </c>
      <c r="O1826">
        <v>1</v>
      </c>
      <c r="P1826">
        <v>22</v>
      </c>
      <c r="Q1826">
        <v>1</v>
      </c>
      <c r="R1826">
        <v>39</v>
      </c>
      <c r="S1826">
        <v>138</v>
      </c>
      <c r="T1826" t="s">
        <v>15089</v>
      </c>
      <c r="U1826" t="s">
        <v>6883</v>
      </c>
      <c r="V1826" t="s">
        <v>7906</v>
      </c>
    </row>
    <row r="1827" spans="1:22" x14ac:dyDescent="0.25">
      <c r="A1827" t="s">
        <v>166</v>
      </c>
      <c r="B1827" t="s">
        <v>107</v>
      </c>
      <c r="C1827" t="s">
        <v>102</v>
      </c>
      <c r="D1827">
        <v>21</v>
      </c>
      <c r="E1827">
        <v>12</v>
      </c>
      <c r="F1827" t="s">
        <v>1909</v>
      </c>
      <c r="G1827" t="s">
        <v>1891</v>
      </c>
      <c r="H1827">
        <v>748</v>
      </c>
      <c r="I1827">
        <v>4</v>
      </c>
      <c r="J1827">
        <v>4350</v>
      </c>
      <c r="K1827">
        <v>63</v>
      </c>
      <c r="L1827" s="10" t="s">
        <v>96</v>
      </c>
      <c r="M1827" s="10" t="s">
        <v>120</v>
      </c>
      <c r="N1827">
        <v>19</v>
      </c>
      <c r="O1827">
        <v>1</v>
      </c>
      <c r="P1827">
        <v>22</v>
      </c>
      <c r="Q1827">
        <v>1</v>
      </c>
      <c r="R1827">
        <v>39</v>
      </c>
      <c r="S1827">
        <v>138</v>
      </c>
      <c r="T1827" t="s">
        <v>15090</v>
      </c>
      <c r="U1827" t="s">
        <v>6884</v>
      </c>
      <c r="V1827" t="s">
        <v>8475</v>
      </c>
    </row>
    <row r="1828" spans="1:22" x14ac:dyDescent="0.25">
      <c r="A1828" t="s">
        <v>166</v>
      </c>
      <c r="B1828" t="s">
        <v>107</v>
      </c>
      <c r="C1828" t="s">
        <v>102</v>
      </c>
      <c r="D1828">
        <v>21</v>
      </c>
      <c r="E1828">
        <v>13</v>
      </c>
      <c r="F1828" t="s">
        <v>1909</v>
      </c>
      <c r="G1828" t="s">
        <v>1893</v>
      </c>
      <c r="H1828">
        <v>749</v>
      </c>
      <c r="I1828">
        <v>4</v>
      </c>
      <c r="J1828">
        <v>4351</v>
      </c>
      <c r="K1828">
        <v>64</v>
      </c>
      <c r="L1828" s="10" t="s">
        <v>96</v>
      </c>
      <c r="M1828" s="10" t="s">
        <v>120</v>
      </c>
      <c r="N1828">
        <v>19</v>
      </c>
      <c r="O1828">
        <v>1</v>
      </c>
      <c r="P1828">
        <v>22</v>
      </c>
      <c r="Q1828">
        <v>1</v>
      </c>
      <c r="R1828">
        <v>39</v>
      </c>
      <c r="S1828">
        <v>138</v>
      </c>
      <c r="T1828" t="s">
        <v>15091</v>
      </c>
      <c r="U1828" t="s">
        <v>6885</v>
      </c>
      <c r="V1828" t="s">
        <v>8474</v>
      </c>
    </row>
    <row r="1829" spans="1:22" x14ac:dyDescent="0.25">
      <c r="A1829" t="s">
        <v>166</v>
      </c>
      <c r="B1829" t="s">
        <v>107</v>
      </c>
      <c r="C1829" t="s">
        <v>102</v>
      </c>
      <c r="D1829">
        <v>21</v>
      </c>
      <c r="E1829">
        <v>14</v>
      </c>
      <c r="F1829" t="s">
        <v>1909</v>
      </c>
      <c r="G1829" t="s">
        <v>1895</v>
      </c>
      <c r="H1829">
        <v>750</v>
      </c>
      <c r="I1829">
        <v>4</v>
      </c>
      <c r="J1829">
        <v>4352</v>
      </c>
      <c r="K1829">
        <v>65</v>
      </c>
      <c r="L1829" s="10" t="s">
        <v>96</v>
      </c>
      <c r="M1829" s="10" t="s">
        <v>120</v>
      </c>
      <c r="N1829">
        <v>19</v>
      </c>
      <c r="O1829">
        <v>1</v>
      </c>
      <c r="P1829">
        <v>22</v>
      </c>
      <c r="Q1829">
        <v>1</v>
      </c>
      <c r="R1829">
        <v>39</v>
      </c>
      <c r="S1829">
        <v>138</v>
      </c>
      <c r="T1829" t="s">
        <v>15092</v>
      </c>
      <c r="U1829" t="s">
        <v>6886</v>
      </c>
      <c r="V1829" t="s">
        <v>7968</v>
      </c>
    </row>
    <row r="1830" spans="1:22" x14ac:dyDescent="0.25">
      <c r="A1830" t="s">
        <v>166</v>
      </c>
      <c r="B1830" t="s">
        <v>107</v>
      </c>
      <c r="C1830" t="s">
        <v>102</v>
      </c>
      <c r="D1830">
        <v>21</v>
      </c>
      <c r="E1830">
        <v>15</v>
      </c>
      <c r="F1830" t="s">
        <v>1909</v>
      </c>
      <c r="G1830" t="s">
        <v>1897</v>
      </c>
      <c r="H1830">
        <v>751</v>
      </c>
      <c r="I1830">
        <v>4</v>
      </c>
      <c r="J1830">
        <v>4353</v>
      </c>
      <c r="K1830">
        <v>66</v>
      </c>
      <c r="L1830" s="10" t="s">
        <v>96</v>
      </c>
      <c r="M1830" s="10" t="s">
        <v>120</v>
      </c>
      <c r="N1830">
        <v>19</v>
      </c>
      <c r="O1830">
        <v>1</v>
      </c>
      <c r="P1830">
        <v>22</v>
      </c>
      <c r="Q1830">
        <v>1</v>
      </c>
      <c r="R1830">
        <v>39</v>
      </c>
      <c r="S1830">
        <v>138</v>
      </c>
      <c r="T1830" t="s">
        <v>15093</v>
      </c>
      <c r="U1830" t="s">
        <v>6887</v>
      </c>
      <c r="V1830" t="s">
        <v>7737</v>
      </c>
    </row>
    <row r="1831" spans="1:22" x14ac:dyDescent="0.25">
      <c r="A1831" t="s">
        <v>166</v>
      </c>
      <c r="B1831" t="s">
        <v>107</v>
      </c>
      <c r="C1831" t="s">
        <v>102</v>
      </c>
      <c r="D1831">
        <v>21</v>
      </c>
      <c r="E1831">
        <v>16</v>
      </c>
      <c r="F1831" t="s">
        <v>1909</v>
      </c>
      <c r="G1831" t="s">
        <v>1899</v>
      </c>
      <c r="H1831">
        <v>752</v>
      </c>
      <c r="I1831">
        <v>4</v>
      </c>
      <c r="J1831">
        <v>4354</v>
      </c>
      <c r="K1831">
        <v>67</v>
      </c>
      <c r="L1831" s="10" t="s">
        <v>96</v>
      </c>
      <c r="M1831" s="10" t="s">
        <v>120</v>
      </c>
      <c r="N1831">
        <v>19</v>
      </c>
      <c r="O1831">
        <v>1</v>
      </c>
      <c r="P1831">
        <v>22</v>
      </c>
      <c r="Q1831">
        <v>1</v>
      </c>
      <c r="R1831">
        <v>39</v>
      </c>
      <c r="S1831">
        <v>138</v>
      </c>
      <c r="T1831" t="s">
        <v>15094</v>
      </c>
      <c r="U1831" t="s">
        <v>6888</v>
      </c>
      <c r="V1831" t="s">
        <v>8752</v>
      </c>
    </row>
    <row r="1832" spans="1:22" x14ac:dyDescent="0.25">
      <c r="A1832" t="s">
        <v>166</v>
      </c>
      <c r="B1832" t="s">
        <v>107</v>
      </c>
      <c r="C1832" t="s">
        <v>102</v>
      </c>
      <c r="D1832">
        <v>21</v>
      </c>
      <c r="E1832">
        <v>17</v>
      </c>
      <c r="F1832" t="s">
        <v>1909</v>
      </c>
      <c r="G1832" t="s">
        <v>1901</v>
      </c>
      <c r="H1832">
        <v>753</v>
      </c>
      <c r="I1832">
        <v>4</v>
      </c>
      <c r="J1832">
        <v>4355</v>
      </c>
      <c r="K1832">
        <v>68</v>
      </c>
      <c r="L1832" s="10" t="s">
        <v>96</v>
      </c>
      <c r="M1832" s="10" t="s">
        <v>120</v>
      </c>
      <c r="N1832">
        <v>19</v>
      </c>
      <c r="O1832">
        <v>1</v>
      </c>
      <c r="P1832">
        <v>22</v>
      </c>
      <c r="Q1832">
        <v>1</v>
      </c>
      <c r="R1832">
        <v>39</v>
      </c>
      <c r="S1832">
        <v>138</v>
      </c>
      <c r="T1832" t="s">
        <v>15095</v>
      </c>
      <c r="U1832" t="s">
        <v>6889</v>
      </c>
      <c r="V1832" t="s">
        <v>7992</v>
      </c>
    </row>
    <row r="1833" spans="1:22" x14ac:dyDescent="0.25">
      <c r="A1833" t="s">
        <v>166</v>
      </c>
      <c r="B1833" t="s">
        <v>107</v>
      </c>
      <c r="C1833" t="s">
        <v>102</v>
      </c>
      <c r="D1833">
        <v>21</v>
      </c>
      <c r="E1833">
        <v>18</v>
      </c>
      <c r="F1833" t="s">
        <v>1909</v>
      </c>
      <c r="G1833" t="s">
        <v>1903</v>
      </c>
      <c r="H1833">
        <v>754</v>
      </c>
      <c r="I1833">
        <v>4</v>
      </c>
      <c r="J1833">
        <v>4356</v>
      </c>
      <c r="K1833">
        <v>69</v>
      </c>
      <c r="L1833" s="10" t="s">
        <v>96</v>
      </c>
      <c r="M1833" s="10" t="s">
        <v>120</v>
      </c>
      <c r="N1833">
        <v>19</v>
      </c>
      <c r="O1833">
        <v>1</v>
      </c>
      <c r="P1833">
        <v>22</v>
      </c>
      <c r="Q1833">
        <v>1</v>
      </c>
      <c r="R1833">
        <v>39</v>
      </c>
      <c r="S1833">
        <v>138</v>
      </c>
      <c r="T1833" t="s">
        <v>15096</v>
      </c>
      <c r="U1833" t="s">
        <v>6890</v>
      </c>
      <c r="V1833" t="s">
        <v>8008</v>
      </c>
    </row>
    <row r="1834" spans="1:22" x14ac:dyDescent="0.25">
      <c r="A1834" t="s">
        <v>166</v>
      </c>
      <c r="B1834" t="s">
        <v>107</v>
      </c>
      <c r="C1834" t="s">
        <v>102</v>
      </c>
      <c r="D1834">
        <v>21</v>
      </c>
      <c r="E1834">
        <v>19</v>
      </c>
      <c r="F1834" t="s">
        <v>1909</v>
      </c>
      <c r="G1834" t="s">
        <v>1905</v>
      </c>
      <c r="H1834">
        <v>755</v>
      </c>
      <c r="I1834">
        <v>4</v>
      </c>
      <c r="J1834">
        <v>4357</v>
      </c>
      <c r="K1834">
        <v>70</v>
      </c>
      <c r="L1834" s="10" t="s">
        <v>96</v>
      </c>
      <c r="M1834" s="10" t="s">
        <v>120</v>
      </c>
      <c r="N1834">
        <v>19</v>
      </c>
      <c r="O1834">
        <v>1</v>
      </c>
      <c r="P1834">
        <v>22</v>
      </c>
      <c r="Q1834">
        <v>1</v>
      </c>
      <c r="R1834">
        <v>39</v>
      </c>
      <c r="S1834">
        <v>138</v>
      </c>
      <c r="T1834" t="s">
        <v>15097</v>
      </c>
      <c r="U1834" t="s">
        <v>6891</v>
      </c>
      <c r="V1834" t="s">
        <v>8755</v>
      </c>
    </row>
    <row r="1835" spans="1:22" x14ac:dyDescent="0.25">
      <c r="A1835" t="s">
        <v>166</v>
      </c>
      <c r="B1835" t="s">
        <v>107</v>
      </c>
      <c r="C1835" t="s">
        <v>102</v>
      </c>
      <c r="D1835">
        <v>21</v>
      </c>
      <c r="E1835">
        <v>20</v>
      </c>
      <c r="F1835" t="s">
        <v>1909</v>
      </c>
      <c r="G1835" t="s">
        <v>1907</v>
      </c>
      <c r="H1835">
        <v>756</v>
      </c>
      <c r="I1835">
        <v>4</v>
      </c>
      <c r="J1835">
        <v>4358</v>
      </c>
      <c r="K1835">
        <v>71</v>
      </c>
      <c r="L1835" s="10" t="s">
        <v>96</v>
      </c>
      <c r="M1835" s="10" t="s">
        <v>120</v>
      </c>
      <c r="N1835">
        <v>19</v>
      </c>
      <c r="O1835">
        <v>1</v>
      </c>
      <c r="P1835">
        <v>22</v>
      </c>
      <c r="Q1835">
        <v>1</v>
      </c>
      <c r="R1835">
        <v>39</v>
      </c>
      <c r="S1835">
        <v>138</v>
      </c>
      <c r="T1835" t="s">
        <v>15098</v>
      </c>
      <c r="U1835" t="s">
        <v>6892</v>
      </c>
      <c r="V1835" t="s">
        <v>8756</v>
      </c>
    </row>
    <row r="1836" spans="1:22" x14ac:dyDescent="0.25">
      <c r="A1836" t="s">
        <v>166</v>
      </c>
      <c r="B1836" t="s">
        <v>107</v>
      </c>
      <c r="C1836" t="s">
        <v>102</v>
      </c>
      <c r="D1836">
        <v>21</v>
      </c>
      <c r="E1836">
        <v>21</v>
      </c>
      <c r="F1836" t="s">
        <v>1909</v>
      </c>
      <c r="G1836" t="s">
        <v>1909</v>
      </c>
      <c r="H1836">
        <v>757</v>
      </c>
      <c r="I1836">
        <v>4</v>
      </c>
      <c r="J1836">
        <v>4359</v>
      </c>
      <c r="K1836">
        <v>72</v>
      </c>
      <c r="L1836" s="10" t="s">
        <v>96</v>
      </c>
      <c r="M1836" s="10" t="s">
        <v>120</v>
      </c>
      <c r="N1836">
        <v>19</v>
      </c>
      <c r="O1836">
        <v>1</v>
      </c>
      <c r="P1836">
        <v>22</v>
      </c>
      <c r="Q1836">
        <v>1</v>
      </c>
      <c r="R1836">
        <v>39</v>
      </c>
      <c r="S1836">
        <v>138</v>
      </c>
      <c r="T1836" t="s">
        <v>15099</v>
      </c>
      <c r="U1836" t="s">
        <v>6893</v>
      </c>
      <c r="V1836" t="s">
        <v>8374</v>
      </c>
    </row>
    <row r="1837" spans="1:22" x14ac:dyDescent="0.25">
      <c r="A1837" t="s">
        <v>166</v>
      </c>
      <c r="B1837" t="s">
        <v>107</v>
      </c>
      <c r="C1837" t="s">
        <v>102</v>
      </c>
      <c r="D1837">
        <v>21</v>
      </c>
      <c r="E1837">
        <v>22</v>
      </c>
      <c r="F1837" t="s">
        <v>1909</v>
      </c>
      <c r="G1837" t="s">
        <v>1911</v>
      </c>
      <c r="H1837">
        <v>758</v>
      </c>
      <c r="I1837">
        <v>4</v>
      </c>
      <c r="J1837">
        <v>4360</v>
      </c>
      <c r="K1837">
        <v>73</v>
      </c>
      <c r="L1837" s="10" t="s">
        <v>96</v>
      </c>
      <c r="M1837" s="10" t="s">
        <v>120</v>
      </c>
      <c r="N1837">
        <v>19</v>
      </c>
      <c r="O1837">
        <v>1</v>
      </c>
      <c r="P1837">
        <v>22</v>
      </c>
      <c r="Q1837">
        <v>1</v>
      </c>
      <c r="R1837">
        <v>39</v>
      </c>
      <c r="S1837">
        <v>138</v>
      </c>
      <c r="T1837" t="s">
        <v>15100</v>
      </c>
      <c r="U1837" t="s">
        <v>6894</v>
      </c>
      <c r="V1837" t="s">
        <v>8842</v>
      </c>
    </row>
    <row r="1838" spans="1:22" x14ac:dyDescent="0.25">
      <c r="A1838" t="s">
        <v>166</v>
      </c>
      <c r="B1838" t="s">
        <v>107</v>
      </c>
      <c r="C1838" t="s">
        <v>102</v>
      </c>
      <c r="D1838">
        <v>21</v>
      </c>
      <c r="E1838">
        <v>23</v>
      </c>
      <c r="F1838" t="s">
        <v>1909</v>
      </c>
      <c r="G1838" t="s">
        <v>1913</v>
      </c>
      <c r="H1838">
        <v>759</v>
      </c>
      <c r="I1838">
        <v>4</v>
      </c>
      <c r="J1838">
        <v>4361</v>
      </c>
      <c r="K1838">
        <v>74</v>
      </c>
      <c r="L1838" s="10" t="s">
        <v>96</v>
      </c>
      <c r="M1838" s="10" t="s">
        <v>120</v>
      </c>
      <c r="N1838">
        <v>19</v>
      </c>
      <c r="O1838">
        <v>1</v>
      </c>
      <c r="P1838">
        <v>22</v>
      </c>
      <c r="Q1838">
        <v>1</v>
      </c>
      <c r="R1838">
        <v>39</v>
      </c>
      <c r="S1838">
        <v>138</v>
      </c>
      <c r="T1838" t="s">
        <v>15101</v>
      </c>
      <c r="U1838" t="s">
        <v>6895</v>
      </c>
      <c r="V1838" t="s">
        <v>8586</v>
      </c>
    </row>
    <row r="1839" spans="1:22" x14ac:dyDescent="0.25">
      <c r="A1839" t="s">
        <v>166</v>
      </c>
      <c r="B1839" t="s">
        <v>107</v>
      </c>
      <c r="C1839" t="s">
        <v>102</v>
      </c>
      <c r="D1839">
        <v>21</v>
      </c>
      <c r="E1839">
        <v>24</v>
      </c>
      <c r="F1839" t="s">
        <v>1909</v>
      </c>
      <c r="G1839" t="s">
        <v>1915</v>
      </c>
      <c r="H1839">
        <v>760</v>
      </c>
      <c r="I1839">
        <v>4</v>
      </c>
      <c r="J1839">
        <v>4362</v>
      </c>
      <c r="K1839">
        <v>75</v>
      </c>
      <c r="L1839" s="10" t="s">
        <v>96</v>
      </c>
      <c r="M1839" s="10" t="s">
        <v>120</v>
      </c>
      <c r="N1839">
        <v>19</v>
      </c>
      <c r="O1839">
        <v>1</v>
      </c>
      <c r="P1839">
        <v>22</v>
      </c>
      <c r="Q1839">
        <v>1</v>
      </c>
      <c r="R1839">
        <v>39</v>
      </c>
      <c r="S1839">
        <v>138</v>
      </c>
      <c r="T1839" t="s">
        <v>15102</v>
      </c>
      <c r="U1839" t="s">
        <v>6896</v>
      </c>
      <c r="V1839" t="s">
        <v>8594</v>
      </c>
    </row>
    <row r="1840" spans="1:22" x14ac:dyDescent="0.25">
      <c r="A1840" t="s">
        <v>166</v>
      </c>
      <c r="B1840" t="s">
        <v>107</v>
      </c>
      <c r="C1840" t="s">
        <v>102</v>
      </c>
      <c r="D1840">
        <v>21</v>
      </c>
      <c r="E1840">
        <v>25</v>
      </c>
      <c r="F1840" t="s">
        <v>1909</v>
      </c>
      <c r="G1840" t="s">
        <v>1917</v>
      </c>
      <c r="H1840">
        <v>761</v>
      </c>
      <c r="I1840">
        <v>4</v>
      </c>
      <c r="J1840">
        <v>4363</v>
      </c>
      <c r="K1840">
        <v>76</v>
      </c>
      <c r="L1840" s="10" t="s">
        <v>96</v>
      </c>
      <c r="M1840" s="10" t="s">
        <v>120</v>
      </c>
      <c r="N1840">
        <v>19</v>
      </c>
      <c r="O1840">
        <v>1</v>
      </c>
      <c r="P1840">
        <v>22</v>
      </c>
      <c r="Q1840">
        <v>1</v>
      </c>
      <c r="R1840">
        <v>39</v>
      </c>
      <c r="S1840">
        <v>138</v>
      </c>
      <c r="T1840" t="s">
        <v>15103</v>
      </c>
      <c r="U1840" t="s">
        <v>6897</v>
      </c>
      <c r="V1840" t="s">
        <v>8373</v>
      </c>
    </row>
    <row r="1841" spans="1:22" x14ac:dyDescent="0.25">
      <c r="A1841" t="s">
        <v>166</v>
      </c>
      <c r="B1841" t="s">
        <v>107</v>
      </c>
      <c r="C1841" t="s">
        <v>102</v>
      </c>
      <c r="D1841">
        <v>21</v>
      </c>
      <c r="E1841">
        <v>26</v>
      </c>
      <c r="F1841" t="s">
        <v>1909</v>
      </c>
      <c r="G1841" t="s">
        <v>1919</v>
      </c>
      <c r="H1841">
        <v>762</v>
      </c>
      <c r="I1841">
        <v>4</v>
      </c>
      <c r="J1841">
        <v>4364</v>
      </c>
      <c r="K1841">
        <v>77</v>
      </c>
      <c r="L1841" s="10" t="s">
        <v>96</v>
      </c>
      <c r="M1841" s="10" t="s">
        <v>120</v>
      </c>
      <c r="N1841">
        <v>19</v>
      </c>
      <c r="O1841">
        <v>1</v>
      </c>
      <c r="P1841">
        <v>22</v>
      </c>
      <c r="Q1841">
        <v>1</v>
      </c>
      <c r="R1841">
        <v>39</v>
      </c>
      <c r="S1841">
        <v>138</v>
      </c>
      <c r="T1841" t="s">
        <v>15104</v>
      </c>
      <c r="U1841" t="s">
        <v>6898</v>
      </c>
      <c r="V1841" t="s">
        <v>8300</v>
      </c>
    </row>
    <row r="1842" spans="1:22" x14ac:dyDescent="0.25">
      <c r="A1842" t="s">
        <v>166</v>
      </c>
      <c r="B1842" t="s">
        <v>107</v>
      </c>
      <c r="C1842" t="s">
        <v>102</v>
      </c>
      <c r="D1842">
        <v>21</v>
      </c>
      <c r="E1842">
        <v>27</v>
      </c>
      <c r="F1842" t="s">
        <v>1909</v>
      </c>
      <c r="G1842" t="s">
        <v>1921</v>
      </c>
      <c r="H1842">
        <v>763</v>
      </c>
      <c r="I1842">
        <v>4</v>
      </c>
      <c r="J1842">
        <v>4365</v>
      </c>
      <c r="K1842">
        <v>78</v>
      </c>
      <c r="L1842" s="10" t="s">
        <v>96</v>
      </c>
      <c r="M1842" s="10" t="s">
        <v>120</v>
      </c>
      <c r="N1842">
        <v>19</v>
      </c>
      <c r="O1842">
        <v>1</v>
      </c>
      <c r="P1842">
        <v>22</v>
      </c>
      <c r="Q1842">
        <v>1</v>
      </c>
      <c r="R1842">
        <v>39</v>
      </c>
      <c r="S1842">
        <v>138</v>
      </c>
      <c r="T1842" t="s">
        <v>15105</v>
      </c>
      <c r="U1842" t="s">
        <v>6899</v>
      </c>
      <c r="V1842" t="s">
        <v>7969</v>
      </c>
    </row>
    <row r="1843" spans="1:22" x14ac:dyDescent="0.25">
      <c r="A1843" t="s">
        <v>166</v>
      </c>
      <c r="B1843" t="s">
        <v>107</v>
      </c>
      <c r="C1843" t="s">
        <v>102</v>
      </c>
      <c r="D1843">
        <v>21</v>
      </c>
      <c r="E1843">
        <v>28</v>
      </c>
      <c r="F1843" t="s">
        <v>1909</v>
      </c>
      <c r="G1843" t="s">
        <v>1923</v>
      </c>
      <c r="H1843">
        <v>764</v>
      </c>
      <c r="I1843">
        <v>4</v>
      </c>
      <c r="J1843">
        <v>4366</v>
      </c>
      <c r="K1843">
        <v>79</v>
      </c>
      <c r="L1843" s="10" t="s">
        <v>96</v>
      </c>
      <c r="M1843" s="10" t="s">
        <v>120</v>
      </c>
      <c r="N1843">
        <v>19</v>
      </c>
      <c r="O1843">
        <v>1</v>
      </c>
      <c r="P1843">
        <v>22</v>
      </c>
      <c r="Q1843">
        <v>1</v>
      </c>
      <c r="R1843">
        <v>39</v>
      </c>
      <c r="S1843">
        <v>138</v>
      </c>
      <c r="T1843" t="s">
        <v>15106</v>
      </c>
      <c r="U1843" t="s">
        <v>6900</v>
      </c>
      <c r="V1843" t="s">
        <v>8525</v>
      </c>
    </row>
    <row r="1844" spans="1:22" x14ac:dyDescent="0.25">
      <c r="A1844" t="s">
        <v>166</v>
      </c>
      <c r="B1844" t="s">
        <v>107</v>
      </c>
      <c r="C1844" t="s">
        <v>102</v>
      </c>
      <c r="D1844">
        <v>21</v>
      </c>
      <c r="E1844">
        <v>29</v>
      </c>
      <c r="F1844" t="s">
        <v>1909</v>
      </c>
      <c r="G1844" t="s">
        <v>1925</v>
      </c>
      <c r="H1844">
        <v>765</v>
      </c>
      <c r="I1844">
        <v>4</v>
      </c>
      <c r="J1844">
        <v>4367</v>
      </c>
      <c r="K1844">
        <v>80</v>
      </c>
      <c r="L1844" s="10" t="s">
        <v>96</v>
      </c>
      <c r="M1844" s="10" t="s">
        <v>120</v>
      </c>
      <c r="N1844">
        <v>19</v>
      </c>
      <c r="O1844">
        <v>1</v>
      </c>
      <c r="P1844">
        <v>22</v>
      </c>
      <c r="Q1844">
        <v>1</v>
      </c>
      <c r="R1844">
        <v>39</v>
      </c>
      <c r="S1844">
        <v>138</v>
      </c>
      <c r="T1844" t="s">
        <v>15107</v>
      </c>
      <c r="U1844" t="s">
        <v>6901</v>
      </c>
      <c r="V1844" t="s">
        <v>7734</v>
      </c>
    </row>
    <row r="1845" spans="1:22" x14ac:dyDescent="0.25">
      <c r="A1845" t="s">
        <v>166</v>
      </c>
      <c r="B1845" t="s">
        <v>107</v>
      </c>
      <c r="C1845" t="s">
        <v>102</v>
      </c>
      <c r="D1845">
        <v>21</v>
      </c>
      <c r="E1845">
        <v>30</v>
      </c>
      <c r="F1845" t="s">
        <v>1909</v>
      </c>
      <c r="G1845" t="s">
        <v>1927</v>
      </c>
      <c r="H1845">
        <v>766</v>
      </c>
      <c r="I1845">
        <v>4</v>
      </c>
      <c r="J1845">
        <v>4368</v>
      </c>
      <c r="K1845">
        <v>81</v>
      </c>
      <c r="L1845" s="10" t="s">
        <v>96</v>
      </c>
      <c r="M1845" s="10" t="s">
        <v>120</v>
      </c>
      <c r="N1845">
        <v>19</v>
      </c>
      <c r="O1845">
        <v>1</v>
      </c>
      <c r="P1845">
        <v>22</v>
      </c>
      <c r="Q1845">
        <v>1</v>
      </c>
      <c r="R1845">
        <v>39</v>
      </c>
      <c r="S1845">
        <v>138</v>
      </c>
      <c r="T1845" t="s">
        <v>15108</v>
      </c>
      <c r="U1845" t="s">
        <v>6902</v>
      </c>
      <c r="V1845" t="s">
        <v>8860</v>
      </c>
    </row>
    <row r="1846" spans="1:22" x14ac:dyDescent="0.25">
      <c r="A1846" t="s">
        <v>166</v>
      </c>
      <c r="B1846" t="s">
        <v>107</v>
      </c>
      <c r="C1846" t="s">
        <v>102</v>
      </c>
      <c r="D1846">
        <v>21</v>
      </c>
      <c r="E1846">
        <v>31</v>
      </c>
      <c r="F1846" t="s">
        <v>1909</v>
      </c>
      <c r="G1846" t="s">
        <v>1929</v>
      </c>
      <c r="H1846">
        <v>767</v>
      </c>
      <c r="I1846">
        <v>4</v>
      </c>
      <c r="J1846">
        <v>4369</v>
      </c>
      <c r="K1846">
        <v>82</v>
      </c>
      <c r="L1846" s="10" t="s">
        <v>96</v>
      </c>
      <c r="M1846" s="10" t="s">
        <v>120</v>
      </c>
      <c r="N1846">
        <v>19</v>
      </c>
      <c r="O1846">
        <v>1</v>
      </c>
      <c r="P1846">
        <v>22</v>
      </c>
      <c r="Q1846">
        <v>1</v>
      </c>
      <c r="R1846">
        <v>39</v>
      </c>
      <c r="S1846">
        <v>138</v>
      </c>
      <c r="T1846" t="s">
        <v>15109</v>
      </c>
      <c r="U1846" t="s">
        <v>6903</v>
      </c>
      <c r="V1846" t="s">
        <v>8203</v>
      </c>
    </row>
    <row r="1847" spans="1:22" x14ac:dyDescent="0.25">
      <c r="A1847" t="s">
        <v>166</v>
      </c>
      <c r="B1847" t="s">
        <v>107</v>
      </c>
      <c r="C1847" t="s">
        <v>102</v>
      </c>
      <c r="D1847">
        <v>21</v>
      </c>
      <c r="E1847">
        <v>32</v>
      </c>
      <c r="F1847" t="s">
        <v>1909</v>
      </c>
      <c r="G1847" t="s">
        <v>1931</v>
      </c>
      <c r="H1847">
        <v>768</v>
      </c>
      <c r="I1847">
        <v>4</v>
      </c>
      <c r="J1847">
        <v>4370</v>
      </c>
      <c r="K1847">
        <v>83</v>
      </c>
      <c r="L1847" s="10" t="s">
        <v>96</v>
      </c>
      <c r="M1847" s="10" t="s">
        <v>120</v>
      </c>
      <c r="N1847">
        <v>19</v>
      </c>
      <c r="O1847">
        <v>1</v>
      </c>
      <c r="P1847">
        <v>22</v>
      </c>
      <c r="Q1847">
        <v>1</v>
      </c>
      <c r="R1847">
        <v>39</v>
      </c>
      <c r="S1847">
        <v>138</v>
      </c>
      <c r="T1847" t="s">
        <v>15110</v>
      </c>
      <c r="U1847" t="s">
        <v>6904</v>
      </c>
      <c r="V1847" t="s">
        <v>7988</v>
      </c>
    </row>
    <row r="1848" spans="1:22" x14ac:dyDescent="0.25">
      <c r="A1848" t="s">
        <v>166</v>
      </c>
      <c r="B1848" t="s">
        <v>107</v>
      </c>
      <c r="C1848" t="s">
        <v>102</v>
      </c>
      <c r="D1848">
        <v>21</v>
      </c>
      <c r="E1848">
        <v>33</v>
      </c>
      <c r="F1848" t="s">
        <v>1909</v>
      </c>
      <c r="G1848" t="s">
        <v>1933</v>
      </c>
      <c r="H1848">
        <v>769</v>
      </c>
      <c r="I1848">
        <v>4</v>
      </c>
      <c r="J1848">
        <v>4371</v>
      </c>
      <c r="K1848">
        <v>84</v>
      </c>
      <c r="L1848" s="10" t="s">
        <v>96</v>
      </c>
      <c r="M1848" s="10" t="s">
        <v>120</v>
      </c>
      <c r="N1848">
        <v>19</v>
      </c>
      <c r="O1848">
        <v>1</v>
      </c>
      <c r="P1848">
        <v>22</v>
      </c>
      <c r="Q1848">
        <v>1</v>
      </c>
      <c r="R1848">
        <v>39</v>
      </c>
      <c r="S1848">
        <v>138</v>
      </c>
      <c r="T1848" t="s">
        <v>15111</v>
      </c>
      <c r="U1848" t="s">
        <v>6905</v>
      </c>
      <c r="V1848" t="s">
        <v>7939</v>
      </c>
    </row>
    <row r="1849" spans="1:22" x14ac:dyDescent="0.25">
      <c r="A1849" t="s">
        <v>166</v>
      </c>
      <c r="B1849" t="s">
        <v>107</v>
      </c>
      <c r="C1849" t="s">
        <v>102</v>
      </c>
      <c r="D1849">
        <v>21</v>
      </c>
      <c r="E1849">
        <v>34</v>
      </c>
      <c r="F1849" t="s">
        <v>1909</v>
      </c>
      <c r="G1849" t="s">
        <v>1935</v>
      </c>
      <c r="H1849">
        <v>770</v>
      </c>
      <c r="I1849">
        <v>4</v>
      </c>
      <c r="J1849">
        <v>4372</v>
      </c>
      <c r="K1849">
        <v>85</v>
      </c>
      <c r="L1849" s="10" t="s">
        <v>96</v>
      </c>
      <c r="M1849" s="10" t="s">
        <v>120</v>
      </c>
      <c r="N1849">
        <v>19</v>
      </c>
      <c r="O1849">
        <v>1</v>
      </c>
      <c r="P1849">
        <v>22</v>
      </c>
      <c r="Q1849">
        <v>1</v>
      </c>
      <c r="R1849">
        <v>39</v>
      </c>
      <c r="S1849">
        <v>138</v>
      </c>
      <c r="T1849" t="s">
        <v>15112</v>
      </c>
      <c r="U1849" t="s">
        <v>6906</v>
      </c>
      <c r="V1849" t="s">
        <v>8570</v>
      </c>
    </row>
    <row r="1850" spans="1:22" x14ac:dyDescent="0.25">
      <c r="A1850" t="s">
        <v>166</v>
      </c>
      <c r="B1850" t="s">
        <v>107</v>
      </c>
      <c r="C1850" t="s">
        <v>102</v>
      </c>
      <c r="D1850">
        <v>21</v>
      </c>
      <c r="E1850">
        <v>35</v>
      </c>
      <c r="F1850" t="s">
        <v>1909</v>
      </c>
      <c r="G1850" t="s">
        <v>1937</v>
      </c>
      <c r="H1850">
        <v>771</v>
      </c>
      <c r="I1850">
        <v>4</v>
      </c>
      <c r="J1850">
        <v>4373</v>
      </c>
      <c r="K1850">
        <v>86</v>
      </c>
      <c r="L1850" s="10" t="s">
        <v>96</v>
      </c>
      <c r="M1850" s="10" t="s">
        <v>120</v>
      </c>
      <c r="N1850">
        <v>19</v>
      </c>
      <c r="O1850">
        <v>1</v>
      </c>
      <c r="P1850">
        <v>22</v>
      </c>
      <c r="Q1850">
        <v>1</v>
      </c>
      <c r="R1850">
        <v>39</v>
      </c>
      <c r="S1850">
        <v>138</v>
      </c>
      <c r="T1850" t="s">
        <v>15113</v>
      </c>
      <c r="U1850" t="s">
        <v>6907</v>
      </c>
      <c r="V1850" t="s">
        <v>7944</v>
      </c>
    </row>
    <row r="1851" spans="1:22" x14ac:dyDescent="0.25">
      <c r="A1851" t="s">
        <v>166</v>
      </c>
      <c r="B1851" t="s">
        <v>107</v>
      </c>
      <c r="C1851" t="s">
        <v>102</v>
      </c>
      <c r="D1851">
        <v>22</v>
      </c>
      <c r="E1851">
        <v>1</v>
      </c>
      <c r="F1851" t="s">
        <v>1911</v>
      </c>
      <c r="G1851" t="s">
        <v>1869</v>
      </c>
      <c r="H1851">
        <v>772</v>
      </c>
      <c r="I1851">
        <v>4</v>
      </c>
      <c r="J1851">
        <v>4374</v>
      </c>
      <c r="K1851">
        <v>87</v>
      </c>
      <c r="L1851" s="10" t="s">
        <v>96</v>
      </c>
      <c r="M1851" s="10" t="s">
        <v>120</v>
      </c>
      <c r="N1851">
        <v>19</v>
      </c>
      <c r="O1851">
        <v>1</v>
      </c>
      <c r="P1851">
        <v>22</v>
      </c>
      <c r="Q1851">
        <v>1</v>
      </c>
      <c r="R1851">
        <v>39</v>
      </c>
      <c r="S1851">
        <v>139</v>
      </c>
      <c r="T1851" t="s">
        <v>15114</v>
      </c>
      <c r="U1851" t="s">
        <v>6908</v>
      </c>
      <c r="V1851" t="s">
        <v>8089</v>
      </c>
    </row>
    <row r="1852" spans="1:22" x14ac:dyDescent="0.25">
      <c r="A1852" t="s">
        <v>166</v>
      </c>
      <c r="B1852" t="s">
        <v>104</v>
      </c>
      <c r="C1852" t="s">
        <v>102</v>
      </c>
      <c r="D1852">
        <v>8</v>
      </c>
      <c r="E1852">
        <v>1</v>
      </c>
      <c r="F1852" t="s">
        <v>1883</v>
      </c>
      <c r="G1852" t="s">
        <v>1869</v>
      </c>
      <c r="H1852">
        <v>336</v>
      </c>
      <c r="I1852">
        <v>4</v>
      </c>
      <c r="J1852">
        <v>3938</v>
      </c>
      <c r="K1852">
        <v>1</v>
      </c>
      <c r="L1852" s="10" t="s">
        <v>115</v>
      </c>
      <c r="M1852" s="10" t="s">
        <v>116</v>
      </c>
      <c r="N1852">
        <v>8</v>
      </c>
      <c r="O1852">
        <v>1</v>
      </c>
      <c r="P1852">
        <v>12</v>
      </c>
      <c r="Q1852">
        <v>16</v>
      </c>
      <c r="R1852">
        <v>36</v>
      </c>
      <c r="S1852">
        <v>125</v>
      </c>
      <c r="T1852" t="s">
        <v>15115</v>
      </c>
      <c r="U1852" t="s">
        <v>3007</v>
      </c>
      <c r="V1852" t="s">
        <v>7664</v>
      </c>
    </row>
    <row r="1853" spans="1:22" x14ac:dyDescent="0.25">
      <c r="A1853" t="s">
        <v>166</v>
      </c>
      <c r="B1853" t="s">
        <v>104</v>
      </c>
      <c r="C1853" t="s">
        <v>102</v>
      </c>
      <c r="D1853">
        <v>8</v>
      </c>
      <c r="E1853">
        <v>2</v>
      </c>
      <c r="F1853" t="s">
        <v>1883</v>
      </c>
      <c r="G1853" t="s">
        <v>1871</v>
      </c>
      <c r="H1853">
        <v>337</v>
      </c>
      <c r="I1853">
        <v>4</v>
      </c>
      <c r="J1853">
        <v>3939</v>
      </c>
      <c r="K1853">
        <v>2</v>
      </c>
      <c r="L1853" s="10" t="s">
        <v>115</v>
      </c>
      <c r="M1853" s="10" t="s">
        <v>116</v>
      </c>
      <c r="N1853">
        <v>8</v>
      </c>
      <c r="O1853">
        <v>1</v>
      </c>
      <c r="P1853">
        <v>12</v>
      </c>
      <c r="Q1853">
        <v>16</v>
      </c>
      <c r="R1853">
        <v>36</v>
      </c>
      <c r="S1853">
        <v>125</v>
      </c>
      <c r="T1853" t="s">
        <v>15116</v>
      </c>
      <c r="U1853" t="s">
        <v>7617</v>
      </c>
      <c r="V1853" t="s">
        <v>8178</v>
      </c>
    </row>
    <row r="1854" spans="1:22" x14ac:dyDescent="0.25">
      <c r="A1854" t="s">
        <v>166</v>
      </c>
      <c r="B1854" t="s">
        <v>104</v>
      </c>
      <c r="C1854" t="s">
        <v>102</v>
      </c>
      <c r="D1854">
        <v>8</v>
      </c>
      <c r="E1854">
        <v>3</v>
      </c>
      <c r="F1854" t="s">
        <v>1883</v>
      </c>
      <c r="G1854" t="s">
        <v>1873</v>
      </c>
      <c r="H1854">
        <v>338</v>
      </c>
      <c r="I1854">
        <v>4</v>
      </c>
      <c r="J1854">
        <v>3940</v>
      </c>
      <c r="K1854">
        <v>3</v>
      </c>
      <c r="L1854" s="10" t="s">
        <v>115</v>
      </c>
      <c r="M1854" s="10" t="s">
        <v>116</v>
      </c>
      <c r="N1854">
        <v>8</v>
      </c>
      <c r="O1854">
        <v>1</v>
      </c>
      <c r="P1854">
        <v>12</v>
      </c>
      <c r="Q1854">
        <v>16</v>
      </c>
      <c r="R1854">
        <v>36</v>
      </c>
      <c r="S1854">
        <v>125</v>
      </c>
      <c r="T1854" t="s">
        <v>15117</v>
      </c>
      <c r="U1854" t="s">
        <v>7618</v>
      </c>
      <c r="V1854" t="s">
        <v>8819</v>
      </c>
    </row>
    <row r="1855" spans="1:22" x14ac:dyDescent="0.25">
      <c r="A1855" t="s">
        <v>166</v>
      </c>
      <c r="B1855" t="s">
        <v>104</v>
      </c>
      <c r="C1855" t="s">
        <v>102</v>
      </c>
      <c r="D1855">
        <v>8</v>
      </c>
      <c r="E1855">
        <v>4</v>
      </c>
      <c r="F1855" t="s">
        <v>1883</v>
      </c>
      <c r="G1855" t="s">
        <v>1875</v>
      </c>
      <c r="H1855">
        <v>339</v>
      </c>
      <c r="I1855">
        <v>4</v>
      </c>
      <c r="J1855">
        <v>3941</v>
      </c>
      <c r="K1855">
        <v>4</v>
      </c>
      <c r="L1855" s="10" t="s">
        <v>115</v>
      </c>
      <c r="M1855" s="10" t="s">
        <v>116</v>
      </c>
      <c r="N1855">
        <v>8</v>
      </c>
      <c r="O1855">
        <v>1</v>
      </c>
      <c r="P1855">
        <v>12</v>
      </c>
      <c r="Q1855">
        <v>16</v>
      </c>
      <c r="R1855">
        <v>36</v>
      </c>
      <c r="S1855">
        <v>125</v>
      </c>
      <c r="T1855" t="s">
        <v>15118</v>
      </c>
      <c r="U1855" t="s">
        <v>7619</v>
      </c>
      <c r="V1855" t="s">
        <v>8292</v>
      </c>
    </row>
    <row r="1856" spans="1:22" x14ac:dyDescent="0.25">
      <c r="A1856" t="s">
        <v>166</v>
      </c>
      <c r="B1856" t="s">
        <v>104</v>
      </c>
      <c r="C1856" t="s">
        <v>102</v>
      </c>
      <c r="D1856">
        <v>8</v>
      </c>
      <c r="E1856">
        <v>5</v>
      </c>
      <c r="F1856" t="s">
        <v>1883</v>
      </c>
      <c r="G1856" t="s">
        <v>1877</v>
      </c>
      <c r="H1856">
        <v>340</v>
      </c>
      <c r="I1856">
        <v>4</v>
      </c>
      <c r="J1856">
        <v>3942</v>
      </c>
      <c r="K1856">
        <v>5</v>
      </c>
      <c r="L1856" s="10" t="s">
        <v>115</v>
      </c>
      <c r="M1856" s="10" t="s">
        <v>116</v>
      </c>
      <c r="N1856">
        <v>8</v>
      </c>
      <c r="O1856">
        <v>1</v>
      </c>
      <c r="P1856">
        <v>12</v>
      </c>
      <c r="Q1856">
        <v>16</v>
      </c>
      <c r="R1856">
        <v>36</v>
      </c>
      <c r="S1856">
        <v>125</v>
      </c>
      <c r="T1856" t="s">
        <v>15119</v>
      </c>
      <c r="U1856" t="s">
        <v>3007</v>
      </c>
      <c r="V1856" t="s">
        <v>7664</v>
      </c>
    </row>
    <row r="1857" spans="1:22" x14ac:dyDescent="0.25">
      <c r="A1857" t="s">
        <v>166</v>
      </c>
      <c r="B1857" t="s">
        <v>104</v>
      </c>
      <c r="C1857" t="s">
        <v>102</v>
      </c>
      <c r="D1857">
        <v>8</v>
      </c>
      <c r="E1857">
        <v>6</v>
      </c>
      <c r="F1857" t="s">
        <v>1883</v>
      </c>
      <c r="G1857" t="s">
        <v>1879</v>
      </c>
      <c r="H1857">
        <v>341</v>
      </c>
      <c r="I1857">
        <v>4</v>
      </c>
      <c r="J1857">
        <v>3943</v>
      </c>
      <c r="K1857">
        <v>6</v>
      </c>
      <c r="L1857" s="10" t="s">
        <v>115</v>
      </c>
      <c r="M1857" s="10" t="s">
        <v>116</v>
      </c>
      <c r="N1857">
        <v>8</v>
      </c>
      <c r="O1857">
        <v>1</v>
      </c>
      <c r="P1857">
        <v>12</v>
      </c>
      <c r="Q1857">
        <v>16</v>
      </c>
      <c r="R1857">
        <v>36</v>
      </c>
      <c r="S1857">
        <v>125</v>
      </c>
      <c r="T1857" t="s">
        <v>15120</v>
      </c>
      <c r="U1857" t="s">
        <v>7620</v>
      </c>
      <c r="V1857" t="s">
        <v>8155</v>
      </c>
    </row>
    <row r="1858" spans="1:22" x14ac:dyDescent="0.25">
      <c r="A1858" t="s">
        <v>166</v>
      </c>
      <c r="B1858" t="s">
        <v>104</v>
      </c>
      <c r="C1858" t="s">
        <v>102</v>
      </c>
      <c r="D1858">
        <v>8</v>
      </c>
      <c r="E1858">
        <v>7</v>
      </c>
      <c r="F1858" t="s">
        <v>1883</v>
      </c>
      <c r="G1858" t="s">
        <v>1881</v>
      </c>
      <c r="H1858">
        <v>342</v>
      </c>
      <c r="I1858">
        <v>4</v>
      </c>
      <c r="J1858">
        <v>3944</v>
      </c>
      <c r="K1858">
        <v>7</v>
      </c>
      <c r="L1858" s="10" t="s">
        <v>115</v>
      </c>
      <c r="M1858" s="10" t="s">
        <v>116</v>
      </c>
      <c r="N1858">
        <v>8</v>
      </c>
      <c r="O1858">
        <v>1</v>
      </c>
      <c r="P1858">
        <v>12</v>
      </c>
      <c r="Q1858">
        <v>16</v>
      </c>
      <c r="R1858">
        <v>36</v>
      </c>
      <c r="S1858">
        <v>125</v>
      </c>
      <c r="T1858" t="s">
        <v>15121</v>
      </c>
      <c r="U1858" t="s">
        <v>7621</v>
      </c>
      <c r="V1858" t="s">
        <v>7857</v>
      </c>
    </row>
    <row r="1859" spans="1:22" x14ac:dyDescent="0.25">
      <c r="A1859" t="s">
        <v>166</v>
      </c>
      <c r="B1859" t="s">
        <v>104</v>
      </c>
      <c r="C1859" t="s">
        <v>102</v>
      </c>
      <c r="D1859">
        <v>8</v>
      </c>
      <c r="E1859">
        <v>8</v>
      </c>
      <c r="F1859" t="s">
        <v>1883</v>
      </c>
      <c r="G1859" t="s">
        <v>1883</v>
      </c>
      <c r="H1859">
        <v>343</v>
      </c>
      <c r="I1859">
        <v>4</v>
      </c>
      <c r="J1859">
        <v>3945</v>
      </c>
      <c r="K1859">
        <v>8</v>
      </c>
      <c r="L1859" s="10" t="s">
        <v>115</v>
      </c>
      <c r="M1859" s="10" t="s">
        <v>116</v>
      </c>
      <c r="N1859">
        <v>8</v>
      </c>
      <c r="O1859">
        <v>1</v>
      </c>
      <c r="P1859">
        <v>12</v>
      </c>
      <c r="Q1859">
        <v>16</v>
      </c>
      <c r="R1859">
        <v>36</v>
      </c>
      <c r="S1859">
        <v>125</v>
      </c>
      <c r="T1859" t="s">
        <v>15122</v>
      </c>
      <c r="U1859" t="s">
        <v>7622</v>
      </c>
      <c r="V1859" t="s">
        <v>8361</v>
      </c>
    </row>
    <row r="1860" spans="1:22" x14ac:dyDescent="0.25">
      <c r="A1860" t="s">
        <v>166</v>
      </c>
      <c r="B1860" t="s">
        <v>104</v>
      </c>
      <c r="C1860" t="s">
        <v>102</v>
      </c>
      <c r="D1860">
        <v>8</v>
      </c>
      <c r="E1860">
        <v>9</v>
      </c>
      <c r="F1860" t="s">
        <v>1883</v>
      </c>
      <c r="G1860" t="s">
        <v>1885</v>
      </c>
      <c r="H1860">
        <v>344</v>
      </c>
      <c r="I1860">
        <v>4</v>
      </c>
      <c r="J1860">
        <v>3946</v>
      </c>
      <c r="K1860">
        <v>9</v>
      </c>
      <c r="L1860" s="10" t="s">
        <v>115</v>
      </c>
      <c r="M1860" s="10" t="s">
        <v>116</v>
      </c>
      <c r="N1860">
        <v>8</v>
      </c>
      <c r="O1860">
        <v>1</v>
      </c>
      <c r="P1860">
        <v>12</v>
      </c>
      <c r="Q1860">
        <v>16</v>
      </c>
      <c r="R1860">
        <v>36</v>
      </c>
      <c r="S1860">
        <v>125</v>
      </c>
      <c r="T1860" t="s">
        <v>15123</v>
      </c>
      <c r="U1860" t="s">
        <v>7623</v>
      </c>
      <c r="V1860" t="s">
        <v>7719</v>
      </c>
    </row>
    <row r="1861" spans="1:22" x14ac:dyDescent="0.25">
      <c r="A1861" t="s">
        <v>166</v>
      </c>
      <c r="B1861" t="s">
        <v>104</v>
      </c>
      <c r="C1861" t="s">
        <v>102</v>
      </c>
      <c r="D1861">
        <v>8</v>
      </c>
      <c r="E1861">
        <v>10</v>
      </c>
      <c r="F1861" t="s">
        <v>1883</v>
      </c>
      <c r="G1861" t="s">
        <v>1887</v>
      </c>
      <c r="H1861">
        <v>345</v>
      </c>
      <c r="I1861">
        <v>4</v>
      </c>
      <c r="J1861">
        <v>3947</v>
      </c>
      <c r="K1861">
        <v>10</v>
      </c>
      <c r="L1861" s="10" t="s">
        <v>115</v>
      </c>
      <c r="M1861" s="10" t="s">
        <v>116</v>
      </c>
      <c r="N1861">
        <v>8</v>
      </c>
      <c r="O1861">
        <v>1</v>
      </c>
      <c r="P1861">
        <v>12</v>
      </c>
      <c r="Q1861">
        <v>16</v>
      </c>
      <c r="R1861">
        <v>36</v>
      </c>
      <c r="S1861">
        <v>125</v>
      </c>
      <c r="T1861" t="s">
        <v>15124</v>
      </c>
      <c r="U1861" t="s">
        <v>7624</v>
      </c>
      <c r="V1861" t="s">
        <v>8779</v>
      </c>
    </row>
    <row r="1862" spans="1:22" x14ac:dyDescent="0.25">
      <c r="A1862" t="s">
        <v>166</v>
      </c>
      <c r="B1862" t="s">
        <v>104</v>
      </c>
      <c r="C1862" t="s">
        <v>102</v>
      </c>
      <c r="D1862">
        <v>8</v>
      </c>
      <c r="E1862">
        <v>11</v>
      </c>
      <c r="F1862" t="s">
        <v>1883</v>
      </c>
      <c r="G1862" t="s">
        <v>1889</v>
      </c>
      <c r="H1862">
        <v>346</v>
      </c>
      <c r="I1862">
        <v>4</v>
      </c>
      <c r="J1862">
        <v>3948</v>
      </c>
      <c r="K1862">
        <v>11</v>
      </c>
      <c r="L1862" s="10" t="s">
        <v>115</v>
      </c>
      <c r="M1862" s="10" t="s">
        <v>116</v>
      </c>
      <c r="N1862">
        <v>8</v>
      </c>
      <c r="O1862">
        <v>1</v>
      </c>
      <c r="P1862">
        <v>12</v>
      </c>
      <c r="Q1862">
        <v>16</v>
      </c>
      <c r="R1862">
        <v>36</v>
      </c>
      <c r="S1862">
        <v>125</v>
      </c>
      <c r="T1862" t="s">
        <v>15125</v>
      </c>
      <c r="U1862" t="s">
        <v>7625</v>
      </c>
      <c r="V1862" t="s">
        <v>8737</v>
      </c>
    </row>
    <row r="1863" spans="1:22" x14ac:dyDescent="0.25">
      <c r="A1863" t="s">
        <v>166</v>
      </c>
      <c r="B1863" t="s">
        <v>104</v>
      </c>
      <c r="C1863" t="s">
        <v>102</v>
      </c>
      <c r="D1863">
        <v>8</v>
      </c>
      <c r="E1863">
        <v>12</v>
      </c>
      <c r="F1863" t="s">
        <v>1883</v>
      </c>
      <c r="G1863" t="s">
        <v>1891</v>
      </c>
      <c r="H1863">
        <v>347</v>
      </c>
      <c r="I1863">
        <v>4</v>
      </c>
      <c r="J1863">
        <v>3949</v>
      </c>
      <c r="K1863">
        <v>12</v>
      </c>
      <c r="L1863" s="10" t="s">
        <v>115</v>
      </c>
      <c r="M1863" s="10" t="s">
        <v>116</v>
      </c>
      <c r="N1863">
        <v>8</v>
      </c>
      <c r="O1863">
        <v>1</v>
      </c>
      <c r="P1863">
        <v>12</v>
      </c>
      <c r="Q1863">
        <v>16</v>
      </c>
      <c r="R1863">
        <v>36</v>
      </c>
      <c r="S1863">
        <v>125</v>
      </c>
      <c r="T1863" t="s">
        <v>15126</v>
      </c>
      <c r="U1863" t="s">
        <v>7626</v>
      </c>
      <c r="V1863" t="s">
        <v>8084</v>
      </c>
    </row>
    <row r="1864" spans="1:22" x14ac:dyDescent="0.25">
      <c r="A1864" t="s">
        <v>166</v>
      </c>
      <c r="B1864" t="s">
        <v>104</v>
      </c>
      <c r="C1864" t="s">
        <v>102</v>
      </c>
      <c r="D1864">
        <v>8</v>
      </c>
      <c r="E1864">
        <v>13</v>
      </c>
      <c r="F1864" t="s">
        <v>1883</v>
      </c>
      <c r="G1864" t="s">
        <v>1893</v>
      </c>
      <c r="H1864">
        <v>348</v>
      </c>
      <c r="I1864">
        <v>4</v>
      </c>
      <c r="J1864">
        <v>3950</v>
      </c>
      <c r="K1864">
        <v>13</v>
      </c>
      <c r="L1864" s="10" t="s">
        <v>115</v>
      </c>
      <c r="M1864" s="10" t="s">
        <v>116</v>
      </c>
      <c r="N1864">
        <v>8</v>
      </c>
      <c r="O1864">
        <v>1</v>
      </c>
      <c r="P1864">
        <v>12</v>
      </c>
      <c r="Q1864">
        <v>16</v>
      </c>
      <c r="R1864">
        <v>36</v>
      </c>
      <c r="S1864">
        <v>125</v>
      </c>
      <c r="T1864" t="s">
        <v>15127</v>
      </c>
      <c r="U1864" t="s">
        <v>7627</v>
      </c>
      <c r="V1864" t="s">
        <v>7704</v>
      </c>
    </row>
    <row r="1865" spans="1:22" x14ac:dyDescent="0.25">
      <c r="A1865" t="s">
        <v>166</v>
      </c>
      <c r="B1865" t="s">
        <v>104</v>
      </c>
      <c r="C1865" t="s">
        <v>102</v>
      </c>
      <c r="D1865">
        <v>8</v>
      </c>
      <c r="E1865">
        <v>14</v>
      </c>
      <c r="F1865" t="s">
        <v>1883</v>
      </c>
      <c r="G1865" t="s">
        <v>1895</v>
      </c>
      <c r="H1865">
        <v>349</v>
      </c>
      <c r="I1865">
        <v>4</v>
      </c>
      <c r="J1865">
        <v>3951</v>
      </c>
      <c r="K1865">
        <v>14</v>
      </c>
      <c r="L1865" s="10" t="s">
        <v>115</v>
      </c>
      <c r="M1865" s="10" t="s">
        <v>116</v>
      </c>
      <c r="N1865">
        <v>8</v>
      </c>
      <c r="O1865">
        <v>1</v>
      </c>
      <c r="P1865">
        <v>12</v>
      </c>
      <c r="Q1865">
        <v>16</v>
      </c>
      <c r="R1865">
        <v>36</v>
      </c>
      <c r="S1865">
        <v>125</v>
      </c>
      <c r="T1865" t="s">
        <v>15128</v>
      </c>
      <c r="U1865" t="s">
        <v>7628</v>
      </c>
      <c r="V1865" t="s">
        <v>7792</v>
      </c>
    </row>
    <row r="1866" spans="1:22" x14ac:dyDescent="0.25">
      <c r="A1866" t="s">
        <v>166</v>
      </c>
      <c r="B1866" t="s">
        <v>104</v>
      </c>
      <c r="C1866" t="s">
        <v>102</v>
      </c>
      <c r="D1866">
        <v>8</v>
      </c>
      <c r="E1866">
        <v>15</v>
      </c>
      <c r="F1866" t="s">
        <v>1883</v>
      </c>
      <c r="G1866" t="s">
        <v>1897</v>
      </c>
      <c r="H1866">
        <v>350</v>
      </c>
      <c r="I1866">
        <v>4</v>
      </c>
      <c r="J1866">
        <v>3952</v>
      </c>
      <c r="K1866">
        <v>15</v>
      </c>
      <c r="L1866" s="10" t="s">
        <v>115</v>
      </c>
      <c r="M1866" s="10" t="s">
        <v>116</v>
      </c>
      <c r="N1866">
        <v>8</v>
      </c>
      <c r="O1866">
        <v>1</v>
      </c>
      <c r="P1866">
        <v>12</v>
      </c>
      <c r="Q1866">
        <v>16</v>
      </c>
      <c r="R1866">
        <v>36</v>
      </c>
      <c r="S1866">
        <v>125</v>
      </c>
      <c r="T1866" t="s">
        <v>15129</v>
      </c>
      <c r="U1866" t="s">
        <v>7629</v>
      </c>
      <c r="V1866" t="s">
        <v>7971</v>
      </c>
    </row>
    <row r="1867" spans="1:22" x14ac:dyDescent="0.25">
      <c r="A1867" t="s">
        <v>166</v>
      </c>
      <c r="B1867" t="s">
        <v>104</v>
      </c>
      <c r="C1867" t="s">
        <v>102</v>
      </c>
      <c r="D1867">
        <v>8</v>
      </c>
      <c r="E1867">
        <v>16</v>
      </c>
      <c r="F1867" t="s">
        <v>1883</v>
      </c>
      <c r="G1867" t="s">
        <v>1899</v>
      </c>
      <c r="H1867">
        <v>351</v>
      </c>
      <c r="I1867">
        <v>4</v>
      </c>
      <c r="J1867">
        <v>3953</v>
      </c>
      <c r="K1867">
        <v>16</v>
      </c>
      <c r="L1867" s="10" t="s">
        <v>115</v>
      </c>
      <c r="M1867" s="10" t="s">
        <v>116</v>
      </c>
      <c r="N1867">
        <v>8</v>
      </c>
      <c r="O1867">
        <v>1</v>
      </c>
      <c r="P1867">
        <v>12</v>
      </c>
      <c r="Q1867">
        <v>16</v>
      </c>
      <c r="R1867">
        <v>36</v>
      </c>
      <c r="S1867">
        <v>125</v>
      </c>
      <c r="T1867" t="s">
        <v>15130</v>
      </c>
      <c r="U1867" t="s">
        <v>7630</v>
      </c>
      <c r="V1867" t="s">
        <v>8517</v>
      </c>
    </row>
    <row r="1868" spans="1:22" x14ac:dyDescent="0.25">
      <c r="A1868" t="s">
        <v>166</v>
      </c>
      <c r="B1868" t="s">
        <v>104</v>
      </c>
      <c r="C1868" t="s">
        <v>102</v>
      </c>
      <c r="D1868">
        <v>8</v>
      </c>
      <c r="E1868">
        <v>17</v>
      </c>
      <c r="F1868" t="s">
        <v>1883</v>
      </c>
      <c r="G1868" t="s">
        <v>1901</v>
      </c>
      <c r="H1868">
        <v>352</v>
      </c>
      <c r="I1868">
        <v>4</v>
      </c>
      <c r="J1868">
        <v>3954</v>
      </c>
      <c r="K1868">
        <v>17</v>
      </c>
      <c r="L1868" s="10" t="s">
        <v>115</v>
      </c>
      <c r="M1868" s="10" t="s">
        <v>116</v>
      </c>
      <c r="N1868">
        <v>8</v>
      </c>
      <c r="O1868">
        <v>1</v>
      </c>
      <c r="P1868">
        <v>12</v>
      </c>
      <c r="Q1868">
        <v>16</v>
      </c>
      <c r="R1868">
        <v>36</v>
      </c>
      <c r="S1868">
        <v>125</v>
      </c>
      <c r="T1868" t="s">
        <v>15131</v>
      </c>
      <c r="U1868" t="s">
        <v>7631</v>
      </c>
      <c r="V1868" t="s">
        <v>8527</v>
      </c>
    </row>
    <row r="1869" spans="1:22" x14ac:dyDescent="0.25">
      <c r="A1869" t="s">
        <v>166</v>
      </c>
      <c r="B1869" t="s">
        <v>104</v>
      </c>
      <c r="C1869" t="s">
        <v>102</v>
      </c>
      <c r="D1869">
        <v>8</v>
      </c>
      <c r="E1869">
        <v>18</v>
      </c>
      <c r="F1869" t="s">
        <v>1883</v>
      </c>
      <c r="G1869" t="s">
        <v>1903</v>
      </c>
      <c r="H1869">
        <v>353</v>
      </c>
      <c r="I1869">
        <v>4</v>
      </c>
      <c r="J1869">
        <v>3955</v>
      </c>
      <c r="K1869">
        <v>18</v>
      </c>
      <c r="L1869" s="10" t="s">
        <v>115</v>
      </c>
      <c r="M1869" s="10" t="s">
        <v>116</v>
      </c>
      <c r="N1869">
        <v>8</v>
      </c>
      <c r="O1869">
        <v>1</v>
      </c>
      <c r="P1869">
        <v>12</v>
      </c>
      <c r="Q1869">
        <v>16</v>
      </c>
      <c r="R1869">
        <v>36</v>
      </c>
      <c r="S1869">
        <v>125</v>
      </c>
      <c r="T1869" t="s">
        <v>15132</v>
      </c>
      <c r="U1869" t="s">
        <v>7632</v>
      </c>
      <c r="V1869" t="s">
        <v>8299</v>
      </c>
    </row>
    <row r="1870" spans="1:22" x14ac:dyDescent="0.25">
      <c r="A1870" t="s">
        <v>166</v>
      </c>
      <c r="B1870" t="s">
        <v>104</v>
      </c>
      <c r="C1870" t="s">
        <v>102</v>
      </c>
      <c r="D1870">
        <v>8</v>
      </c>
      <c r="E1870">
        <v>19</v>
      </c>
      <c r="F1870" t="s">
        <v>1883</v>
      </c>
      <c r="G1870" t="s">
        <v>1905</v>
      </c>
      <c r="H1870">
        <v>354</v>
      </c>
      <c r="I1870">
        <v>4</v>
      </c>
      <c r="J1870">
        <v>3956</v>
      </c>
      <c r="K1870">
        <v>19</v>
      </c>
      <c r="L1870" s="10" t="s">
        <v>115</v>
      </c>
      <c r="M1870" s="10" t="s">
        <v>116</v>
      </c>
      <c r="N1870">
        <v>8</v>
      </c>
      <c r="O1870">
        <v>1</v>
      </c>
      <c r="P1870">
        <v>12</v>
      </c>
      <c r="Q1870">
        <v>16</v>
      </c>
      <c r="R1870">
        <v>36</v>
      </c>
      <c r="S1870">
        <v>125</v>
      </c>
      <c r="T1870" t="s">
        <v>15133</v>
      </c>
      <c r="U1870" t="s">
        <v>7633</v>
      </c>
      <c r="V1870" t="s">
        <v>8757</v>
      </c>
    </row>
    <row r="1871" spans="1:22" x14ac:dyDescent="0.25">
      <c r="A1871" t="s">
        <v>166</v>
      </c>
      <c r="B1871" t="s">
        <v>104</v>
      </c>
      <c r="C1871" t="s">
        <v>102</v>
      </c>
      <c r="D1871">
        <v>8</v>
      </c>
      <c r="E1871">
        <v>20</v>
      </c>
      <c r="F1871" t="s">
        <v>1883</v>
      </c>
      <c r="G1871" t="s">
        <v>1907</v>
      </c>
      <c r="H1871">
        <v>355</v>
      </c>
      <c r="I1871">
        <v>4</v>
      </c>
      <c r="J1871">
        <v>3957</v>
      </c>
      <c r="K1871">
        <v>20</v>
      </c>
      <c r="L1871" s="10" t="s">
        <v>115</v>
      </c>
      <c r="M1871" s="10" t="s">
        <v>116</v>
      </c>
      <c r="N1871">
        <v>8</v>
      </c>
      <c r="O1871">
        <v>1</v>
      </c>
      <c r="P1871">
        <v>12</v>
      </c>
      <c r="Q1871">
        <v>16</v>
      </c>
      <c r="R1871">
        <v>36</v>
      </c>
      <c r="S1871">
        <v>125</v>
      </c>
      <c r="T1871" t="s">
        <v>15134</v>
      </c>
      <c r="U1871" t="s">
        <v>7634</v>
      </c>
      <c r="V1871" t="s">
        <v>8317</v>
      </c>
    </row>
    <row r="1872" spans="1:22" x14ac:dyDescent="0.25">
      <c r="A1872" t="s">
        <v>166</v>
      </c>
      <c r="B1872" t="s">
        <v>104</v>
      </c>
      <c r="C1872" t="s">
        <v>102</v>
      </c>
      <c r="D1872">
        <v>8</v>
      </c>
      <c r="E1872">
        <v>21</v>
      </c>
      <c r="F1872" t="s">
        <v>1883</v>
      </c>
      <c r="G1872" t="s">
        <v>1909</v>
      </c>
      <c r="H1872">
        <v>356</v>
      </c>
      <c r="I1872">
        <v>4</v>
      </c>
      <c r="J1872">
        <v>3958</v>
      </c>
      <c r="K1872">
        <v>21</v>
      </c>
      <c r="L1872" s="10" t="s">
        <v>115</v>
      </c>
      <c r="M1872" s="10" t="s">
        <v>116</v>
      </c>
      <c r="N1872">
        <v>8</v>
      </c>
      <c r="O1872">
        <v>1</v>
      </c>
      <c r="P1872">
        <v>12</v>
      </c>
      <c r="Q1872">
        <v>16</v>
      </c>
      <c r="R1872">
        <v>36</v>
      </c>
      <c r="S1872">
        <v>125</v>
      </c>
      <c r="T1872" t="s">
        <v>15135</v>
      </c>
      <c r="U1872" t="s">
        <v>7635</v>
      </c>
      <c r="V1872" t="s">
        <v>8085</v>
      </c>
    </row>
    <row r="1873" spans="1:22" x14ac:dyDescent="0.25">
      <c r="A1873" t="s">
        <v>166</v>
      </c>
      <c r="B1873" t="s">
        <v>104</v>
      </c>
      <c r="C1873" t="s">
        <v>102</v>
      </c>
      <c r="D1873">
        <v>8</v>
      </c>
      <c r="E1873">
        <v>22</v>
      </c>
      <c r="F1873" t="s">
        <v>1883</v>
      </c>
      <c r="G1873" t="s">
        <v>1911</v>
      </c>
      <c r="H1873">
        <v>357</v>
      </c>
      <c r="I1873">
        <v>4</v>
      </c>
      <c r="J1873">
        <v>3959</v>
      </c>
      <c r="K1873">
        <v>22</v>
      </c>
      <c r="L1873" s="10" t="s">
        <v>115</v>
      </c>
      <c r="M1873" s="10" t="s">
        <v>116</v>
      </c>
      <c r="N1873">
        <v>8</v>
      </c>
      <c r="O1873">
        <v>1</v>
      </c>
      <c r="P1873">
        <v>12</v>
      </c>
      <c r="Q1873">
        <v>16</v>
      </c>
      <c r="R1873">
        <v>36</v>
      </c>
      <c r="S1873">
        <v>125</v>
      </c>
      <c r="T1873" t="s">
        <v>15136</v>
      </c>
      <c r="U1873" t="s">
        <v>7636</v>
      </c>
      <c r="V1873" t="s">
        <v>7970</v>
      </c>
    </row>
    <row r="1874" spans="1:22" x14ac:dyDescent="0.25">
      <c r="A1874" t="s">
        <v>166</v>
      </c>
      <c r="B1874" t="s">
        <v>104</v>
      </c>
      <c r="C1874" t="s">
        <v>102</v>
      </c>
      <c r="D1874">
        <v>8</v>
      </c>
      <c r="E1874">
        <v>23</v>
      </c>
      <c r="F1874" t="s">
        <v>1883</v>
      </c>
      <c r="G1874" t="s">
        <v>1913</v>
      </c>
      <c r="H1874">
        <v>358</v>
      </c>
      <c r="I1874">
        <v>4</v>
      </c>
      <c r="J1874">
        <v>3960</v>
      </c>
      <c r="K1874">
        <v>23</v>
      </c>
      <c r="L1874" s="10" t="s">
        <v>115</v>
      </c>
      <c r="M1874" s="10" t="s">
        <v>116</v>
      </c>
      <c r="N1874">
        <v>8</v>
      </c>
      <c r="O1874">
        <v>1</v>
      </c>
      <c r="P1874">
        <v>12</v>
      </c>
      <c r="Q1874">
        <v>16</v>
      </c>
      <c r="R1874">
        <v>36</v>
      </c>
      <c r="S1874">
        <v>125</v>
      </c>
      <c r="T1874" t="s">
        <v>15137</v>
      </c>
      <c r="U1874" t="s">
        <v>3007</v>
      </c>
      <c r="V1874" t="s">
        <v>7664</v>
      </c>
    </row>
    <row r="1875" spans="1:22" x14ac:dyDescent="0.25">
      <c r="A1875" t="s">
        <v>166</v>
      </c>
      <c r="B1875" t="s">
        <v>104</v>
      </c>
      <c r="C1875" t="s">
        <v>102</v>
      </c>
      <c r="D1875">
        <v>8</v>
      </c>
      <c r="E1875">
        <v>24</v>
      </c>
      <c r="F1875" t="s">
        <v>1883</v>
      </c>
      <c r="G1875" t="s">
        <v>1915</v>
      </c>
      <c r="H1875">
        <v>359</v>
      </c>
      <c r="I1875">
        <v>4</v>
      </c>
      <c r="J1875">
        <v>3961</v>
      </c>
      <c r="K1875">
        <v>24</v>
      </c>
      <c r="L1875" s="10" t="s">
        <v>115</v>
      </c>
      <c r="M1875" s="10" t="s">
        <v>116</v>
      </c>
      <c r="N1875">
        <v>8</v>
      </c>
      <c r="O1875">
        <v>1</v>
      </c>
      <c r="P1875">
        <v>12</v>
      </c>
      <c r="Q1875">
        <v>16</v>
      </c>
      <c r="R1875">
        <v>36</v>
      </c>
      <c r="S1875">
        <v>125</v>
      </c>
      <c r="T1875" t="s">
        <v>15138</v>
      </c>
      <c r="U1875" t="s">
        <v>7637</v>
      </c>
      <c r="V1875" t="s">
        <v>7859</v>
      </c>
    </row>
    <row r="1876" spans="1:22" x14ac:dyDescent="0.25">
      <c r="A1876" t="s">
        <v>166</v>
      </c>
      <c r="B1876" t="s">
        <v>104</v>
      </c>
      <c r="C1876" t="s">
        <v>102</v>
      </c>
      <c r="D1876">
        <v>8</v>
      </c>
      <c r="E1876">
        <v>25</v>
      </c>
      <c r="F1876" t="s">
        <v>1883</v>
      </c>
      <c r="G1876" t="s">
        <v>1917</v>
      </c>
      <c r="H1876">
        <v>360</v>
      </c>
      <c r="I1876">
        <v>4</v>
      </c>
      <c r="J1876">
        <v>3962</v>
      </c>
      <c r="K1876">
        <v>25</v>
      </c>
      <c r="L1876" s="10" t="s">
        <v>115</v>
      </c>
      <c r="M1876" s="10" t="s">
        <v>116</v>
      </c>
      <c r="N1876">
        <v>8</v>
      </c>
      <c r="O1876">
        <v>1</v>
      </c>
      <c r="P1876">
        <v>12</v>
      </c>
      <c r="Q1876">
        <v>16</v>
      </c>
      <c r="R1876">
        <v>36</v>
      </c>
      <c r="S1876">
        <v>125</v>
      </c>
      <c r="T1876" t="s">
        <v>15139</v>
      </c>
      <c r="U1876" t="s">
        <v>7638</v>
      </c>
      <c r="V1876" t="s">
        <v>8614</v>
      </c>
    </row>
    <row r="1877" spans="1:22" x14ac:dyDescent="0.25">
      <c r="A1877" t="s">
        <v>166</v>
      </c>
      <c r="B1877" t="s">
        <v>104</v>
      </c>
      <c r="C1877" t="s">
        <v>102</v>
      </c>
      <c r="D1877">
        <v>8</v>
      </c>
      <c r="E1877">
        <v>26</v>
      </c>
      <c r="F1877" t="s">
        <v>1883</v>
      </c>
      <c r="G1877" t="s">
        <v>1919</v>
      </c>
      <c r="H1877">
        <v>361</v>
      </c>
      <c r="I1877">
        <v>4</v>
      </c>
      <c r="J1877">
        <v>3963</v>
      </c>
      <c r="K1877">
        <v>26</v>
      </c>
      <c r="L1877" s="10" t="s">
        <v>115</v>
      </c>
      <c r="M1877" s="10" t="s">
        <v>116</v>
      </c>
      <c r="N1877">
        <v>8</v>
      </c>
      <c r="O1877">
        <v>1</v>
      </c>
      <c r="P1877">
        <v>12</v>
      </c>
      <c r="Q1877">
        <v>16</v>
      </c>
      <c r="R1877">
        <v>36</v>
      </c>
      <c r="S1877">
        <v>125</v>
      </c>
      <c r="T1877" t="s">
        <v>15140</v>
      </c>
      <c r="U1877" t="s">
        <v>7639</v>
      </c>
      <c r="V1877" t="s">
        <v>7938</v>
      </c>
    </row>
    <row r="1878" spans="1:22" x14ac:dyDescent="0.25">
      <c r="A1878" t="s">
        <v>166</v>
      </c>
      <c r="B1878" t="s">
        <v>104</v>
      </c>
      <c r="C1878" t="s">
        <v>102</v>
      </c>
      <c r="D1878">
        <v>9</v>
      </c>
      <c r="E1878">
        <v>1</v>
      </c>
      <c r="F1878" t="s">
        <v>1885</v>
      </c>
      <c r="G1878" t="s">
        <v>1869</v>
      </c>
      <c r="H1878">
        <v>362</v>
      </c>
      <c r="I1878">
        <v>4</v>
      </c>
      <c r="J1878">
        <v>3964</v>
      </c>
      <c r="K1878">
        <v>27</v>
      </c>
      <c r="L1878" s="10" t="s">
        <v>115</v>
      </c>
      <c r="M1878" s="10" t="s">
        <v>116</v>
      </c>
      <c r="N1878">
        <v>8</v>
      </c>
      <c r="O1878">
        <v>1</v>
      </c>
      <c r="P1878">
        <v>12</v>
      </c>
      <c r="Q1878">
        <v>16</v>
      </c>
      <c r="R1878">
        <v>36</v>
      </c>
      <c r="S1878">
        <v>126</v>
      </c>
      <c r="T1878" t="s">
        <v>15141</v>
      </c>
      <c r="U1878" t="s">
        <v>7640</v>
      </c>
      <c r="V1878" t="s">
        <v>7667</v>
      </c>
    </row>
    <row r="1879" spans="1:22" x14ac:dyDescent="0.25">
      <c r="A1879" t="s">
        <v>166</v>
      </c>
      <c r="B1879" t="s">
        <v>104</v>
      </c>
      <c r="C1879" t="s">
        <v>102</v>
      </c>
      <c r="D1879">
        <v>9</v>
      </c>
      <c r="E1879">
        <v>2</v>
      </c>
      <c r="F1879" t="s">
        <v>1885</v>
      </c>
      <c r="G1879" t="s">
        <v>1871</v>
      </c>
      <c r="H1879">
        <v>363</v>
      </c>
      <c r="I1879">
        <v>4</v>
      </c>
      <c r="J1879">
        <v>3965</v>
      </c>
      <c r="K1879">
        <v>28</v>
      </c>
      <c r="L1879" s="10" t="s">
        <v>115</v>
      </c>
      <c r="M1879" s="10" t="s">
        <v>116</v>
      </c>
      <c r="N1879">
        <v>8</v>
      </c>
      <c r="O1879">
        <v>1</v>
      </c>
      <c r="P1879">
        <v>12</v>
      </c>
      <c r="Q1879">
        <v>16</v>
      </c>
      <c r="R1879">
        <v>36</v>
      </c>
      <c r="S1879">
        <v>126</v>
      </c>
      <c r="T1879" t="s">
        <v>15142</v>
      </c>
      <c r="U1879" t="s">
        <v>7641</v>
      </c>
      <c r="V1879" t="s">
        <v>8362</v>
      </c>
    </row>
    <row r="1880" spans="1:22" x14ac:dyDescent="0.25">
      <c r="A1880" t="s">
        <v>166</v>
      </c>
      <c r="B1880" t="s">
        <v>104</v>
      </c>
      <c r="C1880" t="s">
        <v>102</v>
      </c>
      <c r="D1880">
        <v>9</v>
      </c>
      <c r="E1880">
        <v>3</v>
      </c>
      <c r="F1880" t="s">
        <v>1885</v>
      </c>
      <c r="G1880" t="s">
        <v>1873</v>
      </c>
      <c r="H1880">
        <v>364</v>
      </c>
      <c r="I1880">
        <v>4</v>
      </c>
      <c r="J1880">
        <v>3966</v>
      </c>
      <c r="K1880">
        <v>29</v>
      </c>
      <c r="L1880" s="10" t="s">
        <v>115</v>
      </c>
      <c r="M1880" s="10" t="s">
        <v>116</v>
      </c>
      <c r="N1880">
        <v>8</v>
      </c>
      <c r="O1880">
        <v>1</v>
      </c>
      <c r="P1880">
        <v>12</v>
      </c>
      <c r="Q1880">
        <v>16</v>
      </c>
      <c r="R1880">
        <v>36</v>
      </c>
      <c r="S1880">
        <v>126</v>
      </c>
      <c r="T1880" t="s">
        <v>15143</v>
      </c>
      <c r="U1880" t="s">
        <v>7642</v>
      </c>
      <c r="V1880" t="s">
        <v>7708</v>
      </c>
    </row>
    <row r="1881" spans="1:22" x14ac:dyDescent="0.25">
      <c r="A1881" t="s">
        <v>166</v>
      </c>
      <c r="B1881" t="s">
        <v>104</v>
      </c>
      <c r="C1881" t="s">
        <v>102</v>
      </c>
      <c r="D1881">
        <v>9</v>
      </c>
      <c r="E1881">
        <v>4</v>
      </c>
      <c r="F1881" t="s">
        <v>1885</v>
      </c>
      <c r="G1881" t="s">
        <v>1875</v>
      </c>
      <c r="H1881">
        <v>365</v>
      </c>
      <c r="I1881">
        <v>4</v>
      </c>
      <c r="J1881">
        <v>3967</v>
      </c>
      <c r="K1881">
        <v>30</v>
      </c>
      <c r="L1881" s="10" t="s">
        <v>115</v>
      </c>
      <c r="M1881" s="10" t="s">
        <v>116</v>
      </c>
      <c r="N1881">
        <v>8</v>
      </c>
      <c r="O1881">
        <v>1</v>
      </c>
      <c r="P1881">
        <v>12</v>
      </c>
      <c r="Q1881">
        <v>16</v>
      </c>
      <c r="R1881">
        <v>36</v>
      </c>
      <c r="S1881">
        <v>126</v>
      </c>
      <c r="T1881" t="s">
        <v>15144</v>
      </c>
      <c r="U1881" t="s">
        <v>7643</v>
      </c>
      <c r="V1881" t="s">
        <v>8341</v>
      </c>
    </row>
    <row r="1882" spans="1:22" x14ac:dyDescent="0.25">
      <c r="A1882" t="s">
        <v>166</v>
      </c>
      <c r="B1882" t="s">
        <v>104</v>
      </c>
      <c r="C1882" t="s">
        <v>102</v>
      </c>
      <c r="D1882">
        <v>9</v>
      </c>
      <c r="E1882">
        <v>5</v>
      </c>
      <c r="F1882" t="s">
        <v>1885</v>
      </c>
      <c r="G1882" t="s">
        <v>1877</v>
      </c>
      <c r="H1882">
        <v>366</v>
      </c>
      <c r="I1882">
        <v>4</v>
      </c>
      <c r="J1882">
        <v>3968</v>
      </c>
      <c r="K1882">
        <v>31</v>
      </c>
      <c r="L1882" s="10" t="s">
        <v>115</v>
      </c>
      <c r="M1882" s="10" t="s">
        <v>116</v>
      </c>
      <c r="N1882">
        <v>8</v>
      </c>
      <c r="O1882">
        <v>1</v>
      </c>
      <c r="P1882">
        <v>12</v>
      </c>
      <c r="Q1882">
        <v>16</v>
      </c>
      <c r="R1882">
        <v>36</v>
      </c>
      <c r="S1882">
        <v>126</v>
      </c>
      <c r="T1882" t="s">
        <v>15145</v>
      </c>
      <c r="U1882" t="s">
        <v>7644</v>
      </c>
      <c r="V1882" t="s">
        <v>8694</v>
      </c>
    </row>
    <row r="1883" spans="1:22" x14ac:dyDescent="0.25">
      <c r="A1883" t="s">
        <v>166</v>
      </c>
      <c r="B1883" t="s">
        <v>104</v>
      </c>
      <c r="C1883" t="s">
        <v>102</v>
      </c>
      <c r="D1883">
        <v>9</v>
      </c>
      <c r="E1883">
        <v>6</v>
      </c>
      <c r="F1883" t="s">
        <v>1885</v>
      </c>
      <c r="G1883" t="s">
        <v>1879</v>
      </c>
      <c r="H1883">
        <v>367</v>
      </c>
      <c r="I1883">
        <v>4</v>
      </c>
      <c r="J1883">
        <v>3969</v>
      </c>
      <c r="K1883">
        <v>32</v>
      </c>
      <c r="L1883" s="10" t="s">
        <v>115</v>
      </c>
      <c r="M1883" s="10" t="s">
        <v>116</v>
      </c>
      <c r="N1883">
        <v>8</v>
      </c>
      <c r="O1883">
        <v>1</v>
      </c>
      <c r="P1883">
        <v>12</v>
      </c>
      <c r="Q1883">
        <v>16</v>
      </c>
      <c r="R1883">
        <v>36</v>
      </c>
      <c r="S1883">
        <v>126</v>
      </c>
      <c r="T1883" t="s">
        <v>15146</v>
      </c>
      <c r="U1883" t="s">
        <v>7645</v>
      </c>
      <c r="V1883" t="s">
        <v>8578</v>
      </c>
    </row>
    <row r="1884" spans="1:22" x14ac:dyDescent="0.25">
      <c r="A1884" t="s">
        <v>166</v>
      </c>
      <c r="B1884" t="s">
        <v>104</v>
      </c>
      <c r="C1884" t="s">
        <v>102</v>
      </c>
      <c r="D1884">
        <v>9</v>
      </c>
      <c r="E1884">
        <v>7</v>
      </c>
      <c r="F1884" t="s">
        <v>1885</v>
      </c>
      <c r="G1884" t="s">
        <v>1881</v>
      </c>
      <c r="H1884">
        <v>368</v>
      </c>
      <c r="I1884">
        <v>4</v>
      </c>
      <c r="J1884">
        <v>3970</v>
      </c>
      <c r="K1884">
        <v>33</v>
      </c>
      <c r="L1884" s="10" t="s">
        <v>115</v>
      </c>
      <c r="M1884" s="10" t="s">
        <v>116</v>
      </c>
      <c r="N1884">
        <v>8</v>
      </c>
      <c r="O1884">
        <v>1</v>
      </c>
      <c r="P1884">
        <v>12</v>
      </c>
      <c r="Q1884">
        <v>16</v>
      </c>
      <c r="R1884">
        <v>36</v>
      </c>
      <c r="S1884">
        <v>126</v>
      </c>
      <c r="T1884" t="s">
        <v>15147</v>
      </c>
      <c r="U1884" t="s">
        <v>7646</v>
      </c>
      <c r="V1884" t="s">
        <v>7819</v>
      </c>
    </row>
    <row r="1885" spans="1:22" x14ac:dyDescent="0.25">
      <c r="A1885" t="s">
        <v>166</v>
      </c>
      <c r="B1885" t="s">
        <v>104</v>
      </c>
      <c r="C1885" t="s">
        <v>102</v>
      </c>
      <c r="D1885">
        <v>9</v>
      </c>
      <c r="E1885">
        <v>8</v>
      </c>
      <c r="F1885" t="s">
        <v>1885</v>
      </c>
      <c r="G1885" t="s">
        <v>1883</v>
      </c>
      <c r="H1885">
        <v>369</v>
      </c>
      <c r="I1885">
        <v>4</v>
      </c>
      <c r="J1885">
        <v>3971</v>
      </c>
      <c r="K1885">
        <v>34</v>
      </c>
      <c r="L1885" s="10" t="s">
        <v>115</v>
      </c>
      <c r="M1885" s="10" t="s">
        <v>116</v>
      </c>
      <c r="N1885">
        <v>8</v>
      </c>
      <c r="O1885">
        <v>1</v>
      </c>
      <c r="P1885">
        <v>12</v>
      </c>
      <c r="Q1885">
        <v>16</v>
      </c>
      <c r="R1885">
        <v>36</v>
      </c>
      <c r="S1885">
        <v>126</v>
      </c>
      <c r="T1885" t="s">
        <v>15148</v>
      </c>
      <c r="U1885" t="s">
        <v>7647</v>
      </c>
      <c r="V1885" t="s">
        <v>8331</v>
      </c>
    </row>
    <row r="1886" spans="1:22" x14ac:dyDescent="0.25">
      <c r="A1886" t="s">
        <v>166</v>
      </c>
      <c r="B1886" t="s">
        <v>104</v>
      </c>
      <c r="C1886" t="s">
        <v>102</v>
      </c>
      <c r="D1886">
        <v>9</v>
      </c>
      <c r="E1886">
        <v>9</v>
      </c>
      <c r="F1886" t="s">
        <v>1885</v>
      </c>
      <c r="G1886" t="s">
        <v>1885</v>
      </c>
      <c r="H1886">
        <v>370</v>
      </c>
      <c r="I1886">
        <v>4</v>
      </c>
      <c r="J1886">
        <v>3972</v>
      </c>
      <c r="K1886">
        <v>35</v>
      </c>
      <c r="L1886" s="10" t="s">
        <v>115</v>
      </c>
      <c r="M1886" s="10" t="s">
        <v>116</v>
      </c>
      <c r="N1886">
        <v>8</v>
      </c>
      <c r="O1886">
        <v>1</v>
      </c>
      <c r="P1886">
        <v>12</v>
      </c>
      <c r="Q1886">
        <v>16</v>
      </c>
      <c r="R1886">
        <v>36</v>
      </c>
      <c r="S1886">
        <v>126</v>
      </c>
      <c r="T1886" t="s">
        <v>15149</v>
      </c>
      <c r="U1886" t="s">
        <v>3007</v>
      </c>
      <c r="V1886" t="s">
        <v>8669</v>
      </c>
    </row>
    <row r="1887" spans="1:22" x14ac:dyDescent="0.25">
      <c r="A1887" t="s">
        <v>166</v>
      </c>
      <c r="B1887" t="s">
        <v>104</v>
      </c>
      <c r="C1887" t="s">
        <v>102</v>
      </c>
      <c r="D1887">
        <v>9</v>
      </c>
      <c r="E1887">
        <v>10</v>
      </c>
      <c r="F1887" t="s">
        <v>1885</v>
      </c>
      <c r="G1887" t="s">
        <v>1887</v>
      </c>
      <c r="H1887">
        <v>371</v>
      </c>
      <c r="I1887">
        <v>4</v>
      </c>
      <c r="J1887">
        <v>3973</v>
      </c>
      <c r="K1887">
        <v>36</v>
      </c>
      <c r="L1887" s="10" t="s">
        <v>115</v>
      </c>
      <c r="M1887" s="10" t="s">
        <v>116</v>
      </c>
      <c r="N1887">
        <v>8</v>
      </c>
      <c r="O1887">
        <v>1</v>
      </c>
      <c r="P1887">
        <v>12</v>
      </c>
      <c r="Q1887">
        <v>16</v>
      </c>
      <c r="R1887">
        <v>36</v>
      </c>
      <c r="S1887">
        <v>126</v>
      </c>
      <c r="T1887" t="s">
        <v>15150</v>
      </c>
      <c r="U1887" t="s">
        <v>7648</v>
      </c>
      <c r="V1887" t="s">
        <v>8171</v>
      </c>
    </row>
    <row r="1888" spans="1:22" x14ac:dyDescent="0.25">
      <c r="A1888" t="s">
        <v>166</v>
      </c>
      <c r="B1888" t="s">
        <v>104</v>
      </c>
      <c r="C1888" t="s">
        <v>102</v>
      </c>
      <c r="D1888">
        <v>9</v>
      </c>
      <c r="E1888">
        <v>11</v>
      </c>
      <c r="F1888" t="s">
        <v>1885</v>
      </c>
      <c r="G1888" t="s">
        <v>1889</v>
      </c>
      <c r="H1888">
        <v>372</v>
      </c>
      <c r="I1888">
        <v>4</v>
      </c>
      <c r="J1888">
        <v>3974</v>
      </c>
      <c r="K1888">
        <v>37</v>
      </c>
      <c r="L1888" s="10" t="s">
        <v>115</v>
      </c>
      <c r="M1888" s="10" t="s">
        <v>116</v>
      </c>
      <c r="N1888">
        <v>8</v>
      </c>
      <c r="O1888">
        <v>1</v>
      </c>
      <c r="P1888">
        <v>12</v>
      </c>
      <c r="Q1888">
        <v>16</v>
      </c>
      <c r="R1888">
        <v>36</v>
      </c>
      <c r="S1888">
        <v>126</v>
      </c>
      <c r="T1888" t="s">
        <v>1040</v>
      </c>
      <c r="U1888" t="s">
        <v>7649</v>
      </c>
      <c r="V1888" t="s">
        <v>7884</v>
      </c>
    </row>
    <row r="1889" spans="1:22" x14ac:dyDescent="0.25">
      <c r="A1889" t="s">
        <v>166</v>
      </c>
      <c r="B1889" t="s">
        <v>104</v>
      </c>
      <c r="C1889" t="s">
        <v>102</v>
      </c>
      <c r="D1889">
        <v>9</v>
      </c>
      <c r="E1889">
        <v>12</v>
      </c>
      <c r="F1889" t="s">
        <v>1885</v>
      </c>
      <c r="G1889" t="s">
        <v>1891</v>
      </c>
      <c r="H1889">
        <v>373</v>
      </c>
      <c r="I1889">
        <v>4</v>
      </c>
      <c r="J1889">
        <v>3975</v>
      </c>
      <c r="K1889">
        <v>38</v>
      </c>
      <c r="L1889" s="10" t="s">
        <v>115</v>
      </c>
      <c r="M1889" s="10" t="s">
        <v>116</v>
      </c>
      <c r="N1889">
        <v>8</v>
      </c>
      <c r="O1889">
        <v>1</v>
      </c>
      <c r="P1889">
        <v>12</v>
      </c>
      <c r="Q1889">
        <v>16</v>
      </c>
      <c r="R1889">
        <v>36</v>
      </c>
      <c r="S1889">
        <v>126</v>
      </c>
      <c r="T1889" t="s">
        <v>1046</v>
      </c>
      <c r="U1889" t="s">
        <v>7650</v>
      </c>
      <c r="V1889" t="s">
        <v>8692</v>
      </c>
    </row>
    <row r="1890" spans="1:22" x14ac:dyDescent="0.25">
      <c r="A1890" t="s">
        <v>166</v>
      </c>
      <c r="B1890" t="s">
        <v>104</v>
      </c>
      <c r="C1890" t="s">
        <v>102</v>
      </c>
      <c r="D1890">
        <v>9</v>
      </c>
      <c r="E1890">
        <v>13</v>
      </c>
      <c r="F1890" t="s">
        <v>1885</v>
      </c>
      <c r="G1890" t="s">
        <v>1893</v>
      </c>
      <c r="H1890">
        <v>374</v>
      </c>
      <c r="I1890">
        <v>4</v>
      </c>
      <c r="J1890">
        <v>3976</v>
      </c>
      <c r="K1890">
        <v>39</v>
      </c>
      <c r="L1890" s="10" t="s">
        <v>115</v>
      </c>
      <c r="M1890" s="10" t="s">
        <v>116</v>
      </c>
      <c r="N1890">
        <v>8</v>
      </c>
      <c r="O1890">
        <v>1</v>
      </c>
      <c r="P1890">
        <v>12</v>
      </c>
      <c r="Q1890">
        <v>16</v>
      </c>
      <c r="R1890">
        <v>36</v>
      </c>
      <c r="S1890">
        <v>126</v>
      </c>
      <c r="T1890" t="s">
        <v>15151</v>
      </c>
      <c r="U1890" t="s">
        <v>7651</v>
      </c>
      <c r="V1890" t="s">
        <v>8607</v>
      </c>
    </row>
    <row r="1891" spans="1:22" x14ac:dyDescent="0.25">
      <c r="A1891" t="s">
        <v>166</v>
      </c>
      <c r="B1891" t="s">
        <v>104</v>
      </c>
      <c r="C1891" t="s">
        <v>102</v>
      </c>
      <c r="D1891">
        <v>9</v>
      </c>
      <c r="E1891">
        <v>14</v>
      </c>
      <c r="F1891" t="s">
        <v>1885</v>
      </c>
      <c r="G1891" t="s">
        <v>1895</v>
      </c>
      <c r="H1891">
        <v>375</v>
      </c>
      <c r="I1891">
        <v>4</v>
      </c>
      <c r="J1891">
        <v>3977</v>
      </c>
      <c r="K1891">
        <v>40</v>
      </c>
      <c r="L1891" s="10" t="s">
        <v>115</v>
      </c>
      <c r="M1891" s="10" t="s">
        <v>116</v>
      </c>
      <c r="N1891">
        <v>8</v>
      </c>
      <c r="O1891">
        <v>1</v>
      </c>
      <c r="P1891">
        <v>12</v>
      </c>
      <c r="Q1891">
        <v>16</v>
      </c>
      <c r="R1891">
        <v>36</v>
      </c>
      <c r="S1891">
        <v>126</v>
      </c>
      <c r="T1891" t="s">
        <v>15152</v>
      </c>
      <c r="U1891" t="s">
        <v>7652</v>
      </c>
      <c r="V1891" t="s">
        <v>8688</v>
      </c>
    </row>
    <row r="1892" spans="1:22" x14ac:dyDescent="0.25">
      <c r="A1892" t="s">
        <v>166</v>
      </c>
      <c r="B1892" t="s">
        <v>104</v>
      </c>
      <c r="C1892" t="s">
        <v>102</v>
      </c>
      <c r="D1892">
        <v>9</v>
      </c>
      <c r="E1892">
        <v>15</v>
      </c>
      <c r="F1892" t="s">
        <v>1885</v>
      </c>
      <c r="G1892" t="s">
        <v>1897</v>
      </c>
      <c r="H1892">
        <v>376</v>
      </c>
      <c r="I1892">
        <v>4</v>
      </c>
      <c r="J1892">
        <v>3978</v>
      </c>
      <c r="K1892">
        <v>41</v>
      </c>
      <c r="L1892" s="10" t="s">
        <v>115</v>
      </c>
      <c r="M1892" s="10" t="s">
        <v>116</v>
      </c>
      <c r="N1892">
        <v>8</v>
      </c>
      <c r="O1892">
        <v>1</v>
      </c>
      <c r="P1892">
        <v>12</v>
      </c>
      <c r="Q1892">
        <v>16</v>
      </c>
      <c r="R1892">
        <v>36</v>
      </c>
      <c r="S1892">
        <v>126</v>
      </c>
      <c r="T1892" t="s">
        <v>15153</v>
      </c>
      <c r="U1892" t="s">
        <v>7653</v>
      </c>
      <c r="V1892" t="s">
        <v>8266</v>
      </c>
    </row>
    <row r="1893" spans="1:22" x14ac:dyDescent="0.25">
      <c r="A1893" t="s">
        <v>166</v>
      </c>
      <c r="B1893" t="s">
        <v>104</v>
      </c>
      <c r="C1893" t="s">
        <v>102</v>
      </c>
      <c r="D1893">
        <v>9</v>
      </c>
      <c r="E1893">
        <v>16</v>
      </c>
      <c r="F1893" t="s">
        <v>1885</v>
      </c>
      <c r="G1893" t="s">
        <v>1899</v>
      </c>
      <c r="H1893">
        <v>377</v>
      </c>
      <c r="I1893">
        <v>4</v>
      </c>
      <c r="J1893">
        <v>3979</v>
      </c>
      <c r="K1893">
        <v>42</v>
      </c>
      <c r="L1893" s="10" t="s">
        <v>115</v>
      </c>
      <c r="M1893" s="10" t="s">
        <v>116</v>
      </c>
      <c r="N1893">
        <v>8</v>
      </c>
      <c r="O1893">
        <v>1</v>
      </c>
      <c r="P1893">
        <v>12</v>
      </c>
      <c r="Q1893">
        <v>16</v>
      </c>
      <c r="R1893">
        <v>36</v>
      </c>
      <c r="S1893">
        <v>126</v>
      </c>
      <c r="T1893" t="s">
        <v>15154</v>
      </c>
      <c r="U1893" t="s">
        <v>7654</v>
      </c>
      <c r="V1893" t="s">
        <v>8370</v>
      </c>
    </row>
    <row r="1894" spans="1:22" x14ac:dyDescent="0.25">
      <c r="A1894" t="s">
        <v>166</v>
      </c>
      <c r="B1894" t="s">
        <v>104</v>
      </c>
      <c r="C1894" t="s">
        <v>102</v>
      </c>
      <c r="D1894">
        <v>9</v>
      </c>
      <c r="E1894">
        <v>17</v>
      </c>
      <c r="F1894" t="s">
        <v>1885</v>
      </c>
      <c r="G1894" t="s">
        <v>1901</v>
      </c>
      <c r="H1894">
        <v>378</v>
      </c>
      <c r="I1894">
        <v>4</v>
      </c>
      <c r="J1894">
        <v>3980</v>
      </c>
      <c r="K1894">
        <v>43</v>
      </c>
      <c r="L1894" s="10" t="s">
        <v>115</v>
      </c>
      <c r="M1894" s="10" t="s">
        <v>116</v>
      </c>
      <c r="N1894">
        <v>8</v>
      </c>
      <c r="O1894">
        <v>1</v>
      </c>
      <c r="P1894">
        <v>12</v>
      </c>
      <c r="Q1894">
        <v>16</v>
      </c>
      <c r="R1894">
        <v>36</v>
      </c>
      <c r="S1894">
        <v>126</v>
      </c>
      <c r="T1894" t="s">
        <v>15155</v>
      </c>
      <c r="U1894" t="s">
        <v>7655</v>
      </c>
      <c r="V1894" t="s">
        <v>8683</v>
      </c>
    </row>
    <row r="1895" spans="1:22" x14ac:dyDescent="0.25">
      <c r="A1895" t="s">
        <v>166</v>
      </c>
      <c r="B1895" t="s">
        <v>104</v>
      </c>
      <c r="C1895" t="s">
        <v>102</v>
      </c>
      <c r="D1895">
        <v>9</v>
      </c>
      <c r="E1895">
        <v>18</v>
      </c>
      <c r="F1895" t="s">
        <v>1885</v>
      </c>
      <c r="G1895" t="s">
        <v>1903</v>
      </c>
      <c r="H1895">
        <v>379</v>
      </c>
      <c r="I1895">
        <v>4</v>
      </c>
      <c r="J1895">
        <v>3981</v>
      </c>
      <c r="K1895">
        <v>44</v>
      </c>
      <c r="L1895" s="10" t="s">
        <v>115</v>
      </c>
      <c r="M1895" s="10" t="s">
        <v>116</v>
      </c>
      <c r="N1895">
        <v>8</v>
      </c>
      <c r="O1895">
        <v>1</v>
      </c>
      <c r="P1895">
        <v>12</v>
      </c>
      <c r="Q1895">
        <v>16</v>
      </c>
      <c r="R1895">
        <v>36</v>
      </c>
      <c r="S1895">
        <v>126</v>
      </c>
      <c r="T1895" t="s">
        <v>15156</v>
      </c>
      <c r="U1895" t="s">
        <v>7656</v>
      </c>
      <c r="V1895" t="s">
        <v>8645</v>
      </c>
    </row>
    <row r="1896" spans="1:22" x14ac:dyDescent="0.25">
      <c r="A1896" t="s">
        <v>166</v>
      </c>
      <c r="B1896" t="s">
        <v>104</v>
      </c>
      <c r="C1896" t="s">
        <v>102</v>
      </c>
      <c r="D1896">
        <v>9</v>
      </c>
      <c r="E1896">
        <v>19</v>
      </c>
      <c r="F1896" t="s">
        <v>1885</v>
      </c>
      <c r="G1896" t="s">
        <v>1905</v>
      </c>
      <c r="H1896">
        <v>380</v>
      </c>
      <c r="I1896">
        <v>4</v>
      </c>
      <c r="J1896">
        <v>3982</v>
      </c>
      <c r="K1896">
        <v>45</v>
      </c>
      <c r="L1896" s="10" t="s">
        <v>115</v>
      </c>
      <c r="M1896" s="10" t="s">
        <v>116</v>
      </c>
      <c r="N1896">
        <v>8</v>
      </c>
      <c r="O1896">
        <v>1</v>
      </c>
      <c r="P1896">
        <v>12</v>
      </c>
      <c r="Q1896">
        <v>16</v>
      </c>
      <c r="R1896">
        <v>36</v>
      </c>
      <c r="S1896">
        <v>126</v>
      </c>
      <c r="T1896" t="s">
        <v>15157</v>
      </c>
      <c r="U1896" t="s">
        <v>7657</v>
      </c>
      <c r="V1896" t="s">
        <v>7759</v>
      </c>
    </row>
    <row r="1897" spans="1:22" x14ac:dyDescent="0.25">
      <c r="A1897" t="s">
        <v>166</v>
      </c>
      <c r="B1897" t="s">
        <v>104</v>
      </c>
      <c r="C1897" t="s">
        <v>102</v>
      </c>
      <c r="D1897">
        <v>9</v>
      </c>
      <c r="E1897">
        <v>20</v>
      </c>
      <c r="F1897" t="s">
        <v>1885</v>
      </c>
      <c r="G1897" t="s">
        <v>1907</v>
      </c>
      <c r="H1897">
        <v>381</v>
      </c>
      <c r="I1897">
        <v>4</v>
      </c>
      <c r="J1897">
        <v>3983</v>
      </c>
      <c r="K1897">
        <v>46</v>
      </c>
      <c r="L1897" s="10" t="s">
        <v>115</v>
      </c>
      <c r="M1897" s="10" t="s">
        <v>116</v>
      </c>
      <c r="N1897">
        <v>8</v>
      </c>
      <c r="O1897">
        <v>1</v>
      </c>
      <c r="P1897">
        <v>12</v>
      </c>
      <c r="Q1897">
        <v>16</v>
      </c>
      <c r="R1897">
        <v>36</v>
      </c>
      <c r="S1897">
        <v>126</v>
      </c>
      <c r="T1897" t="s">
        <v>15158</v>
      </c>
      <c r="U1897" t="s">
        <v>7658</v>
      </c>
      <c r="V1897" t="s">
        <v>8643</v>
      </c>
    </row>
    <row r="1898" spans="1:22" x14ac:dyDescent="0.25">
      <c r="A1898" t="s">
        <v>166</v>
      </c>
      <c r="B1898" t="s">
        <v>104</v>
      </c>
      <c r="C1898" t="s">
        <v>102</v>
      </c>
      <c r="D1898">
        <v>9</v>
      </c>
      <c r="E1898">
        <v>21</v>
      </c>
      <c r="F1898" t="s">
        <v>1885</v>
      </c>
      <c r="G1898" t="s">
        <v>1909</v>
      </c>
      <c r="H1898">
        <v>382</v>
      </c>
      <c r="I1898">
        <v>4</v>
      </c>
      <c r="J1898">
        <v>3984</v>
      </c>
      <c r="K1898">
        <v>47</v>
      </c>
      <c r="L1898" s="10" t="s">
        <v>115</v>
      </c>
      <c r="M1898" s="10" t="s">
        <v>116</v>
      </c>
      <c r="N1898">
        <v>8</v>
      </c>
      <c r="O1898">
        <v>1</v>
      </c>
      <c r="P1898">
        <v>12</v>
      </c>
      <c r="Q1898">
        <v>16</v>
      </c>
      <c r="R1898">
        <v>36</v>
      </c>
      <c r="S1898">
        <v>126</v>
      </c>
      <c r="T1898" t="s">
        <v>15159</v>
      </c>
      <c r="U1898" t="s">
        <v>7659</v>
      </c>
      <c r="V1898" t="s">
        <v>8780</v>
      </c>
    </row>
    <row r="1899" spans="1:22" x14ac:dyDescent="0.25">
      <c r="A1899" t="s">
        <v>166</v>
      </c>
      <c r="B1899" t="s">
        <v>104</v>
      </c>
      <c r="C1899" t="s">
        <v>102</v>
      </c>
      <c r="D1899">
        <v>9</v>
      </c>
      <c r="E1899">
        <v>22</v>
      </c>
      <c r="F1899" t="s">
        <v>1885</v>
      </c>
      <c r="G1899" t="s">
        <v>1911</v>
      </c>
      <c r="H1899">
        <v>383</v>
      </c>
      <c r="I1899">
        <v>4</v>
      </c>
      <c r="J1899">
        <v>3985</v>
      </c>
      <c r="K1899">
        <v>48</v>
      </c>
      <c r="L1899" s="10" t="s">
        <v>115</v>
      </c>
      <c r="M1899" s="10" t="s">
        <v>116</v>
      </c>
      <c r="N1899">
        <v>8</v>
      </c>
      <c r="O1899">
        <v>1</v>
      </c>
      <c r="P1899">
        <v>12</v>
      </c>
      <c r="Q1899">
        <v>16</v>
      </c>
      <c r="R1899">
        <v>36</v>
      </c>
      <c r="S1899">
        <v>126</v>
      </c>
      <c r="T1899" t="s">
        <v>15160</v>
      </c>
      <c r="U1899" t="s">
        <v>7660</v>
      </c>
      <c r="V1899" t="s">
        <v>7750</v>
      </c>
    </row>
    <row r="1900" spans="1:22" x14ac:dyDescent="0.25">
      <c r="A1900" t="s">
        <v>166</v>
      </c>
      <c r="B1900" t="s">
        <v>104</v>
      </c>
      <c r="C1900" t="s">
        <v>102</v>
      </c>
      <c r="D1900">
        <v>9</v>
      </c>
      <c r="E1900">
        <v>23</v>
      </c>
      <c r="F1900" t="s">
        <v>1885</v>
      </c>
      <c r="G1900" t="s">
        <v>1913</v>
      </c>
      <c r="H1900">
        <v>384</v>
      </c>
      <c r="I1900">
        <v>4</v>
      </c>
      <c r="J1900">
        <v>3986</v>
      </c>
      <c r="K1900">
        <v>49</v>
      </c>
      <c r="L1900" s="10" t="s">
        <v>115</v>
      </c>
      <c r="M1900" s="10" t="s">
        <v>116</v>
      </c>
      <c r="N1900">
        <v>8</v>
      </c>
      <c r="O1900">
        <v>1</v>
      </c>
      <c r="P1900">
        <v>12</v>
      </c>
      <c r="Q1900">
        <v>16</v>
      </c>
      <c r="R1900">
        <v>36</v>
      </c>
      <c r="S1900">
        <v>126</v>
      </c>
      <c r="T1900" t="s">
        <v>15161</v>
      </c>
      <c r="U1900" t="s">
        <v>7661</v>
      </c>
      <c r="V1900" t="s">
        <v>8269</v>
      </c>
    </row>
    <row r="1901" spans="1:22" x14ac:dyDescent="0.25">
      <c r="A1901" t="s">
        <v>166</v>
      </c>
      <c r="B1901" t="s">
        <v>104</v>
      </c>
      <c r="C1901" t="s">
        <v>102</v>
      </c>
      <c r="D1901">
        <v>10</v>
      </c>
      <c r="E1901">
        <v>1</v>
      </c>
      <c r="F1901" t="s">
        <v>1887</v>
      </c>
      <c r="G1901" t="s">
        <v>1869</v>
      </c>
      <c r="H1901">
        <v>385</v>
      </c>
      <c r="I1901">
        <v>4</v>
      </c>
      <c r="J1901">
        <v>3987</v>
      </c>
      <c r="K1901">
        <v>50</v>
      </c>
      <c r="L1901" s="10" t="s">
        <v>115</v>
      </c>
      <c r="M1901" s="10" t="s">
        <v>116</v>
      </c>
      <c r="N1901">
        <v>8</v>
      </c>
      <c r="O1901">
        <v>1</v>
      </c>
      <c r="P1901">
        <v>12</v>
      </c>
      <c r="Q1901">
        <v>16</v>
      </c>
      <c r="R1901">
        <v>36</v>
      </c>
      <c r="S1901">
        <v>127</v>
      </c>
      <c r="T1901" t="s">
        <v>15162</v>
      </c>
      <c r="U1901" t="s">
        <v>3007</v>
      </c>
      <c r="V1901" t="s">
        <v>7664</v>
      </c>
    </row>
    <row r="1902" spans="1:22" x14ac:dyDescent="0.25">
      <c r="A1902" t="s">
        <v>166</v>
      </c>
      <c r="B1902" t="s">
        <v>104</v>
      </c>
      <c r="C1902" t="s">
        <v>102</v>
      </c>
      <c r="D1902">
        <v>10</v>
      </c>
      <c r="E1902">
        <v>2</v>
      </c>
      <c r="F1902" t="s">
        <v>1887</v>
      </c>
      <c r="G1902" t="s">
        <v>1871</v>
      </c>
      <c r="H1902">
        <v>386</v>
      </c>
      <c r="I1902">
        <v>4</v>
      </c>
      <c r="J1902">
        <v>3988</v>
      </c>
      <c r="K1902">
        <v>51</v>
      </c>
      <c r="L1902" s="10" t="s">
        <v>115</v>
      </c>
      <c r="M1902" s="10" t="s">
        <v>116</v>
      </c>
      <c r="N1902">
        <v>8</v>
      </c>
      <c r="O1902">
        <v>1</v>
      </c>
      <c r="P1902">
        <v>12</v>
      </c>
      <c r="Q1902">
        <v>16</v>
      </c>
      <c r="R1902">
        <v>36</v>
      </c>
      <c r="S1902">
        <v>127</v>
      </c>
      <c r="T1902" t="s">
        <v>15163</v>
      </c>
      <c r="U1902" t="s">
        <v>6502</v>
      </c>
      <c r="V1902" t="s">
        <v>8464</v>
      </c>
    </row>
    <row r="1903" spans="1:22" x14ac:dyDescent="0.25">
      <c r="A1903" t="s">
        <v>166</v>
      </c>
      <c r="B1903" t="s">
        <v>104</v>
      </c>
      <c r="C1903" t="s">
        <v>102</v>
      </c>
      <c r="D1903">
        <v>10</v>
      </c>
      <c r="E1903">
        <v>3</v>
      </c>
      <c r="F1903" t="s">
        <v>1887</v>
      </c>
      <c r="G1903" t="s">
        <v>1873</v>
      </c>
      <c r="H1903">
        <v>387</v>
      </c>
      <c r="I1903">
        <v>4</v>
      </c>
      <c r="J1903">
        <v>3989</v>
      </c>
      <c r="K1903">
        <v>52</v>
      </c>
      <c r="L1903" s="10" t="s">
        <v>115</v>
      </c>
      <c r="M1903" s="10" t="s">
        <v>116</v>
      </c>
      <c r="N1903">
        <v>8</v>
      </c>
      <c r="O1903">
        <v>1</v>
      </c>
      <c r="P1903">
        <v>12</v>
      </c>
      <c r="Q1903">
        <v>16</v>
      </c>
      <c r="R1903">
        <v>36</v>
      </c>
      <c r="S1903">
        <v>127</v>
      </c>
      <c r="T1903" t="s">
        <v>15164</v>
      </c>
      <c r="U1903" t="s">
        <v>6503</v>
      </c>
      <c r="V1903" t="s">
        <v>7771</v>
      </c>
    </row>
    <row r="1904" spans="1:22" x14ac:dyDescent="0.25">
      <c r="A1904" t="s">
        <v>166</v>
      </c>
      <c r="B1904" t="s">
        <v>104</v>
      </c>
      <c r="C1904" t="s">
        <v>102</v>
      </c>
      <c r="D1904">
        <v>10</v>
      </c>
      <c r="E1904">
        <v>4</v>
      </c>
      <c r="F1904" t="s">
        <v>1887</v>
      </c>
      <c r="G1904" t="s">
        <v>1875</v>
      </c>
      <c r="H1904">
        <v>388</v>
      </c>
      <c r="I1904">
        <v>4</v>
      </c>
      <c r="J1904">
        <v>3990</v>
      </c>
      <c r="K1904">
        <v>53</v>
      </c>
      <c r="L1904" s="10" t="s">
        <v>115</v>
      </c>
      <c r="M1904" s="10" t="s">
        <v>116</v>
      </c>
      <c r="N1904">
        <v>8</v>
      </c>
      <c r="O1904">
        <v>1</v>
      </c>
      <c r="P1904">
        <v>12</v>
      </c>
      <c r="Q1904">
        <v>16</v>
      </c>
      <c r="R1904">
        <v>36</v>
      </c>
      <c r="S1904">
        <v>127</v>
      </c>
      <c r="T1904" t="s">
        <v>15165</v>
      </c>
      <c r="U1904" t="s">
        <v>6504</v>
      </c>
      <c r="V1904" t="s">
        <v>8745</v>
      </c>
    </row>
    <row r="1905" spans="1:22" x14ac:dyDescent="0.25">
      <c r="A1905" t="s">
        <v>166</v>
      </c>
      <c r="B1905" t="s">
        <v>104</v>
      </c>
      <c r="C1905" t="s">
        <v>102</v>
      </c>
      <c r="D1905">
        <v>10</v>
      </c>
      <c r="E1905">
        <v>5</v>
      </c>
      <c r="F1905" t="s">
        <v>1887</v>
      </c>
      <c r="G1905" t="s">
        <v>1877</v>
      </c>
      <c r="H1905">
        <v>389</v>
      </c>
      <c r="I1905">
        <v>4</v>
      </c>
      <c r="J1905">
        <v>3991</v>
      </c>
      <c r="K1905">
        <v>54</v>
      </c>
      <c r="L1905" s="10" t="s">
        <v>115</v>
      </c>
      <c r="M1905" s="10" t="s">
        <v>116</v>
      </c>
      <c r="N1905">
        <v>8</v>
      </c>
      <c r="O1905">
        <v>1</v>
      </c>
      <c r="P1905">
        <v>12</v>
      </c>
      <c r="Q1905">
        <v>16</v>
      </c>
      <c r="R1905">
        <v>36</v>
      </c>
      <c r="S1905">
        <v>127</v>
      </c>
      <c r="T1905" t="s">
        <v>15166</v>
      </c>
      <c r="U1905" t="s">
        <v>6505</v>
      </c>
      <c r="V1905" t="s">
        <v>8573</v>
      </c>
    </row>
    <row r="1906" spans="1:22" x14ac:dyDescent="0.25">
      <c r="A1906" t="s">
        <v>166</v>
      </c>
      <c r="B1906" t="s">
        <v>104</v>
      </c>
      <c r="C1906" t="s">
        <v>102</v>
      </c>
      <c r="D1906">
        <v>10</v>
      </c>
      <c r="E1906">
        <v>6</v>
      </c>
      <c r="F1906" t="s">
        <v>1887</v>
      </c>
      <c r="G1906" t="s">
        <v>1879</v>
      </c>
      <c r="H1906">
        <v>390</v>
      </c>
      <c r="I1906">
        <v>4</v>
      </c>
      <c r="J1906">
        <v>3992</v>
      </c>
      <c r="K1906">
        <v>55</v>
      </c>
      <c r="L1906" s="10" t="s">
        <v>115</v>
      </c>
      <c r="M1906" s="10" t="s">
        <v>116</v>
      </c>
      <c r="N1906">
        <v>8</v>
      </c>
      <c r="O1906">
        <v>1</v>
      </c>
      <c r="P1906">
        <v>12</v>
      </c>
      <c r="Q1906">
        <v>16</v>
      </c>
      <c r="R1906">
        <v>36</v>
      </c>
      <c r="S1906">
        <v>127</v>
      </c>
      <c r="T1906" t="s">
        <v>15167</v>
      </c>
      <c r="U1906" t="s">
        <v>6506</v>
      </c>
      <c r="V1906" t="s">
        <v>8685</v>
      </c>
    </row>
    <row r="1907" spans="1:22" x14ac:dyDescent="0.25">
      <c r="A1907" t="s">
        <v>166</v>
      </c>
      <c r="B1907" t="s">
        <v>104</v>
      </c>
      <c r="C1907" t="s">
        <v>102</v>
      </c>
      <c r="D1907">
        <v>10</v>
      </c>
      <c r="E1907">
        <v>7</v>
      </c>
      <c r="F1907" t="s">
        <v>1887</v>
      </c>
      <c r="G1907" t="s">
        <v>1881</v>
      </c>
      <c r="H1907">
        <v>391</v>
      </c>
      <c r="I1907">
        <v>4</v>
      </c>
      <c r="J1907">
        <v>3993</v>
      </c>
      <c r="K1907">
        <v>56</v>
      </c>
      <c r="L1907" s="10" t="s">
        <v>115</v>
      </c>
      <c r="M1907" s="10" t="s">
        <v>116</v>
      </c>
      <c r="N1907">
        <v>8</v>
      </c>
      <c r="O1907">
        <v>1</v>
      </c>
      <c r="P1907">
        <v>12</v>
      </c>
      <c r="Q1907">
        <v>16</v>
      </c>
      <c r="R1907">
        <v>36</v>
      </c>
      <c r="S1907">
        <v>127</v>
      </c>
      <c r="T1907" t="s">
        <v>15168</v>
      </c>
      <c r="U1907" t="s">
        <v>6507</v>
      </c>
      <c r="V1907" t="s">
        <v>7748</v>
      </c>
    </row>
    <row r="1908" spans="1:22" x14ac:dyDescent="0.25">
      <c r="A1908" t="s">
        <v>166</v>
      </c>
      <c r="B1908" t="s">
        <v>104</v>
      </c>
      <c r="C1908" t="s">
        <v>102</v>
      </c>
      <c r="D1908">
        <v>10</v>
      </c>
      <c r="E1908">
        <v>8</v>
      </c>
      <c r="F1908" t="s">
        <v>1887</v>
      </c>
      <c r="G1908" t="s">
        <v>1883</v>
      </c>
      <c r="H1908">
        <v>392</v>
      </c>
      <c r="I1908">
        <v>4</v>
      </c>
      <c r="J1908">
        <v>3994</v>
      </c>
      <c r="K1908">
        <v>57</v>
      </c>
      <c r="L1908" s="10" t="s">
        <v>115</v>
      </c>
      <c r="M1908" s="10" t="s">
        <v>116</v>
      </c>
      <c r="N1908">
        <v>8</v>
      </c>
      <c r="O1908">
        <v>1</v>
      </c>
      <c r="P1908">
        <v>12</v>
      </c>
      <c r="Q1908">
        <v>16</v>
      </c>
      <c r="R1908">
        <v>36</v>
      </c>
      <c r="S1908">
        <v>127</v>
      </c>
      <c r="T1908" t="s">
        <v>15169</v>
      </c>
      <c r="U1908" t="s">
        <v>6508</v>
      </c>
      <c r="V1908" t="s">
        <v>8010</v>
      </c>
    </row>
    <row r="1909" spans="1:22" x14ac:dyDescent="0.25">
      <c r="A1909" t="s">
        <v>166</v>
      </c>
      <c r="B1909" t="s">
        <v>104</v>
      </c>
      <c r="C1909" t="s">
        <v>102</v>
      </c>
      <c r="D1909">
        <v>10</v>
      </c>
      <c r="E1909">
        <v>9</v>
      </c>
      <c r="F1909" t="s">
        <v>1887</v>
      </c>
      <c r="G1909" t="s">
        <v>1885</v>
      </c>
      <c r="H1909">
        <v>393</v>
      </c>
      <c r="I1909">
        <v>4</v>
      </c>
      <c r="J1909">
        <v>3995</v>
      </c>
      <c r="K1909">
        <v>58</v>
      </c>
      <c r="L1909" s="10" t="s">
        <v>115</v>
      </c>
      <c r="M1909" s="10" t="s">
        <v>116</v>
      </c>
      <c r="N1909">
        <v>8</v>
      </c>
      <c r="O1909">
        <v>1</v>
      </c>
      <c r="P1909">
        <v>12</v>
      </c>
      <c r="Q1909">
        <v>16</v>
      </c>
      <c r="R1909">
        <v>36</v>
      </c>
      <c r="S1909">
        <v>127</v>
      </c>
      <c r="T1909" t="s">
        <v>836</v>
      </c>
      <c r="U1909" t="s">
        <v>6509</v>
      </c>
      <c r="V1909" t="s">
        <v>7754</v>
      </c>
    </row>
    <row r="1910" spans="1:22" x14ac:dyDescent="0.25">
      <c r="A1910" t="s">
        <v>166</v>
      </c>
      <c r="B1910" t="s">
        <v>104</v>
      </c>
      <c r="C1910" t="s">
        <v>102</v>
      </c>
      <c r="D1910">
        <v>10</v>
      </c>
      <c r="E1910">
        <v>10</v>
      </c>
      <c r="F1910" t="s">
        <v>1887</v>
      </c>
      <c r="G1910" t="s">
        <v>1887</v>
      </c>
      <c r="H1910">
        <v>394</v>
      </c>
      <c r="I1910">
        <v>4</v>
      </c>
      <c r="J1910">
        <v>3996</v>
      </c>
      <c r="K1910">
        <v>59</v>
      </c>
      <c r="L1910" s="10" t="s">
        <v>115</v>
      </c>
      <c r="M1910" s="10" t="s">
        <v>116</v>
      </c>
      <c r="N1910">
        <v>8</v>
      </c>
      <c r="O1910">
        <v>1</v>
      </c>
      <c r="P1910">
        <v>12</v>
      </c>
      <c r="Q1910">
        <v>16</v>
      </c>
      <c r="R1910">
        <v>36</v>
      </c>
      <c r="S1910">
        <v>127</v>
      </c>
      <c r="T1910" t="s">
        <v>15170</v>
      </c>
      <c r="U1910" t="s">
        <v>6510</v>
      </c>
      <c r="V1910" t="s">
        <v>8725</v>
      </c>
    </row>
    <row r="1911" spans="1:22" x14ac:dyDescent="0.25">
      <c r="A1911" t="s">
        <v>166</v>
      </c>
      <c r="B1911" t="s">
        <v>104</v>
      </c>
      <c r="C1911" t="s">
        <v>102</v>
      </c>
      <c r="D1911">
        <v>10</v>
      </c>
      <c r="E1911">
        <v>11</v>
      </c>
      <c r="F1911" t="s">
        <v>1887</v>
      </c>
      <c r="G1911" t="s">
        <v>1889</v>
      </c>
      <c r="H1911">
        <v>395</v>
      </c>
      <c r="I1911">
        <v>4</v>
      </c>
      <c r="J1911">
        <v>3997</v>
      </c>
      <c r="K1911">
        <v>60</v>
      </c>
      <c r="L1911" s="10" t="s">
        <v>115</v>
      </c>
      <c r="M1911" s="10" t="s">
        <v>116</v>
      </c>
      <c r="N1911">
        <v>8</v>
      </c>
      <c r="O1911">
        <v>1</v>
      </c>
      <c r="P1911">
        <v>12</v>
      </c>
      <c r="Q1911">
        <v>16</v>
      </c>
      <c r="R1911">
        <v>36</v>
      </c>
      <c r="S1911">
        <v>127</v>
      </c>
      <c r="T1911" t="s">
        <v>15171</v>
      </c>
      <c r="U1911" t="s">
        <v>6511</v>
      </c>
      <c r="V1911" t="s">
        <v>8386</v>
      </c>
    </row>
    <row r="1912" spans="1:22" x14ac:dyDescent="0.25">
      <c r="A1912" t="s">
        <v>166</v>
      </c>
      <c r="B1912" t="s">
        <v>104</v>
      </c>
      <c r="C1912" t="s">
        <v>102</v>
      </c>
      <c r="D1912">
        <v>10</v>
      </c>
      <c r="E1912">
        <v>12</v>
      </c>
      <c r="F1912" t="s">
        <v>1887</v>
      </c>
      <c r="G1912" t="s">
        <v>1891</v>
      </c>
      <c r="H1912">
        <v>396</v>
      </c>
      <c r="I1912">
        <v>4</v>
      </c>
      <c r="J1912">
        <v>3998</v>
      </c>
      <c r="K1912">
        <v>61</v>
      </c>
      <c r="L1912" s="10" t="s">
        <v>115</v>
      </c>
      <c r="M1912" s="10" t="s">
        <v>116</v>
      </c>
      <c r="N1912">
        <v>8</v>
      </c>
      <c r="O1912">
        <v>1</v>
      </c>
      <c r="P1912">
        <v>12</v>
      </c>
      <c r="Q1912">
        <v>16</v>
      </c>
      <c r="R1912">
        <v>36</v>
      </c>
      <c r="S1912">
        <v>127</v>
      </c>
      <c r="T1912" t="s">
        <v>15172</v>
      </c>
      <c r="U1912" t="s">
        <v>6512</v>
      </c>
      <c r="V1912" t="s">
        <v>8712</v>
      </c>
    </row>
    <row r="1913" spans="1:22" x14ac:dyDescent="0.25">
      <c r="A1913" t="s">
        <v>166</v>
      </c>
      <c r="B1913" t="s">
        <v>104</v>
      </c>
      <c r="C1913" t="s">
        <v>102</v>
      </c>
      <c r="D1913">
        <v>10</v>
      </c>
      <c r="E1913">
        <v>13</v>
      </c>
      <c r="F1913" t="s">
        <v>1887</v>
      </c>
      <c r="G1913" t="s">
        <v>1893</v>
      </c>
      <c r="H1913">
        <v>397</v>
      </c>
      <c r="I1913">
        <v>4</v>
      </c>
      <c r="J1913">
        <v>3999</v>
      </c>
      <c r="K1913">
        <v>62</v>
      </c>
      <c r="L1913" s="10" t="s">
        <v>115</v>
      </c>
      <c r="M1913" s="10" t="s">
        <v>116</v>
      </c>
      <c r="N1913">
        <v>8</v>
      </c>
      <c r="O1913">
        <v>1</v>
      </c>
      <c r="P1913">
        <v>12</v>
      </c>
      <c r="Q1913">
        <v>16</v>
      </c>
      <c r="R1913">
        <v>36</v>
      </c>
      <c r="S1913">
        <v>127</v>
      </c>
      <c r="T1913" t="s">
        <v>15173</v>
      </c>
      <c r="U1913" t="s">
        <v>6513</v>
      </c>
      <c r="V1913" t="s">
        <v>7757</v>
      </c>
    </row>
    <row r="1914" spans="1:22" x14ac:dyDescent="0.25">
      <c r="A1914" t="s">
        <v>166</v>
      </c>
      <c r="B1914" t="s">
        <v>104</v>
      </c>
      <c r="C1914" t="s">
        <v>102</v>
      </c>
      <c r="D1914">
        <v>10</v>
      </c>
      <c r="E1914">
        <v>14</v>
      </c>
      <c r="F1914" t="s">
        <v>1887</v>
      </c>
      <c r="G1914" t="s">
        <v>1895</v>
      </c>
      <c r="H1914">
        <v>398</v>
      </c>
      <c r="I1914">
        <v>4</v>
      </c>
      <c r="J1914">
        <v>4000</v>
      </c>
      <c r="K1914">
        <v>63</v>
      </c>
      <c r="L1914" s="10" t="s">
        <v>115</v>
      </c>
      <c r="M1914" s="10" t="s">
        <v>116</v>
      </c>
      <c r="N1914">
        <v>8</v>
      </c>
      <c r="O1914">
        <v>1</v>
      </c>
      <c r="P1914">
        <v>12</v>
      </c>
      <c r="Q1914">
        <v>16</v>
      </c>
      <c r="R1914">
        <v>36</v>
      </c>
      <c r="S1914">
        <v>127</v>
      </c>
      <c r="T1914" t="s">
        <v>15174</v>
      </c>
      <c r="U1914" t="s">
        <v>6514</v>
      </c>
      <c r="V1914" t="s">
        <v>8106</v>
      </c>
    </row>
    <row r="1915" spans="1:22" x14ac:dyDescent="0.25">
      <c r="A1915" t="s">
        <v>166</v>
      </c>
      <c r="B1915" t="s">
        <v>104</v>
      </c>
      <c r="C1915" t="s">
        <v>102</v>
      </c>
      <c r="D1915">
        <v>10</v>
      </c>
      <c r="E1915">
        <v>15</v>
      </c>
      <c r="F1915" t="s">
        <v>1887</v>
      </c>
      <c r="G1915" t="s">
        <v>1897</v>
      </c>
      <c r="H1915">
        <v>399</v>
      </c>
      <c r="I1915">
        <v>4</v>
      </c>
      <c r="J1915">
        <v>4001</v>
      </c>
      <c r="K1915">
        <v>64</v>
      </c>
      <c r="L1915" s="10" t="s">
        <v>115</v>
      </c>
      <c r="M1915" s="10" t="s">
        <v>116</v>
      </c>
      <c r="N1915">
        <v>8</v>
      </c>
      <c r="O1915">
        <v>1</v>
      </c>
      <c r="P1915">
        <v>12</v>
      </c>
      <c r="Q1915">
        <v>16</v>
      </c>
      <c r="R1915">
        <v>36</v>
      </c>
      <c r="S1915">
        <v>127</v>
      </c>
      <c r="T1915" t="s">
        <v>15175</v>
      </c>
      <c r="U1915" t="s">
        <v>6515</v>
      </c>
      <c r="V1915" t="s">
        <v>8395</v>
      </c>
    </row>
    <row r="1916" spans="1:22" x14ac:dyDescent="0.25">
      <c r="A1916" t="s">
        <v>166</v>
      </c>
      <c r="B1916" t="s">
        <v>104</v>
      </c>
      <c r="C1916" t="s">
        <v>102</v>
      </c>
      <c r="D1916">
        <v>10</v>
      </c>
      <c r="E1916">
        <v>16</v>
      </c>
      <c r="F1916" t="s">
        <v>1887</v>
      </c>
      <c r="G1916" t="s">
        <v>1899</v>
      </c>
      <c r="H1916">
        <v>400</v>
      </c>
      <c r="I1916">
        <v>4</v>
      </c>
      <c r="J1916">
        <v>4002</v>
      </c>
      <c r="K1916">
        <v>65</v>
      </c>
      <c r="L1916" s="10" t="s">
        <v>115</v>
      </c>
      <c r="M1916" s="10" t="s">
        <v>116</v>
      </c>
      <c r="N1916">
        <v>8</v>
      </c>
      <c r="O1916">
        <v>1</v>
      </c>
      <c r="P1916">
        <v>12</v>
      </c>
      <c r="Q1916">
        <v>16</v>
      </c>
      <c r="R1916">
        <v>36</v>
      </c>
      <c r="S1916">
        <v>127</v>
      </c>
      <c r="T1916" t="s">
        <v>15176</v>
      </c>
      <c r="U1916" t="s">
        <v>6516</v>
      </c>
      <c r="V1916" t="s">
        <v>8741</v>
      </c>
    </row>
    <row r="1917" spans="1:22" x14ac:dyDescent="0.25">
      <c r="A1917" t="s">
        <v>166</v>
      </c>
      <c r="B1917" t="s">
        <v>104</v>
      </c>
      <c r="C1917" t="s">
        <v>102</v>
      </c>
      <c r="D1917">
        <v>10</v>
      </c>
      <c r="E1917">
        <v>17</v>
      </c>
      <c r="F1917" t="s">
        <v>1887</v>
      </c>
      <c r="G1917" t="s">
        <v>1901</v>
      </c>
      <c r="H1917">
        <v>401</v>
      </c>
      <c r="I1917">
        <v>4</v>
      </c>
      <c r="J1917">
        <v>4003</v>
      </c>
      <c r="K1917">
        <v>66</v>
      </c>
      <c r="L1917" s="10" t="s">
        <v>115</v>
      </c>
      <c r="M1917" s="10" t="s">
        <v>116</v>
      </c>
      <c r="N1917">
        <v>8</v>
      </c>
      <c r="O1917">
        <v>1</v>
      </c>
      <c r="P1917">
        <v>12</v>
      </c>
      <c r="Q1917">
        <v>16</v>
      </c>
      <c r="R1917">
        <v>36</v>
      </c>
      <c r="S1917">
        <v>127</v>
      </c>
      <c r="T1917" t="s">
        <v>15177</v>
      </c>
      <c r="U1917" t="s">
        <v>6517</v>
      </c>
      <c r="V1917" t="s">
        <v>7984</v>
      </c>
    </row>
    <row r="1918" spans="1:22" x14ac:dyDescent="0.25">
      <c r="A1918" t="s">
        <v>166</v>
      </c>
      <c r="B1918" t="s">
        <v>104</v>
      </c>
      <c r="C1918" t="s">
        <v>102</v>
      </c>
      <c r="D1918">
        <v>10</v>
      </c>
      <c r="E1918">
        <v>18</v>
      </c>
      <c r="F1918" t="s">
        <v>1887</v>
      </c>
      <c r="G1918" t="s">
        <v>1903</v>
      </c>
      <c r="H1918">
        <v>402</v>
      </c>
      <c r="I1918">
        <v>4</v>
      </c>
      <c r="J1918">
        <v>4004</v>
      </c>
      <c r="K1918">
        <v>67</v>
      </c>
      <c r="L1918" s="10" t="s">
        <v>115</v>
      </c>
      <c r="M1918" s="10" t="s">
        <v>116</v>
      </c>
      <c r="N1918">
        <v>8</v>
      </c>
      <c r="O1918">
        <v>1</v>
      </c>
      <c r="P1918">
        <v>12</v>
      </c>
      <c r="Q1918">
        <v>16</v>
      </c>
      <c r="R1918">
        <v>36</v>
      </c>
      <c r="S1918">
        <v>127</v>
      </c>
      <c r="T1918" t="s">
        <v>15178</v>
      </c>
      <c r="U1918" t="s">
        <v>6518</v>
      </c>
      <c r="V1918" t="s">
        <v>8060</v>
      </c>
    </row>
    <row r="1919" spans="1:22" x14ac:dyDescent="0.25">
      <c r="A1919" t="s">
        <v>166</v>
      </c>
      <c r="B1919" t="s">
        <v>104</v>
      </c>
      <c r="C1919" t="s">
        <v>102</v>
      </c>
      <c r="D1919">
        <v>10</v>
      </c>
      <c r="E1919">
        <v>19</v>
      </c>
      <c r="F1919" t="s">
        <v>1887</v>
      </c>
      <c r="G1919" t="s">
        <v>1905</v>
      </c>
      <c r="H1919">
        <v>403</v>
      </c>
      <c r="I1919">
        <v>4</v>
      </c>
      <c r="J1919">
        <v>4005</v>
      </c>
      <c r="K1919">
        <v>68</v>
      </c>
      <c r="L1919" s="10" t="s">
        <v>115</v>
      </c>
      <c r="M1919" s="10" t="s">
        <v>116</v>
      </c>
      <c r="N1919">
        <v>8</v>
      </c>
      <c r="O1919">
        <v>1</v>
      </c>
      <c r="P1919">
        <v>12</v>
      </c>
      <c r="Q1919">
        <v>16</v>
      </c>
      <c r="R1919">
        <v>36</v>
      </c>
      <c r="S1919">
        <v>127</v>
      </c>
      <c r="T1919" t="s">
        <v>15179</v>
      </c>
      <c r="U1919" t="s">
        <v>6519</v>
      </c>
      <c r="V1919" t="s">
        <v>8393</v>
      </c>
    </row>
    <row r="1920" spans="1:22" x14ac:dyDescent="0.25">
      <c r="A1920" t="s">
        <v>166</v>
      </c>
      <c r="B1920" t="s">
        <v>104</v>
      </c>
      <c r="C1920" t="s">
        <v>102</v>
      </c>
      <c r="D1920">
        <v>10</v>
      </c>
      <c r="E1920">
        <v>20</v>
      </c>
      <c r="F1920" t="s">
        <v>1887</v>
      </c>
      <c r="G1920" t="s">
        <v>1907</v>
      </c>
      <c r="H1920">
        <v>404</v>
      </c>
      <c r="I1920">
        <v>4</v>
      </c>
      <c r="J1920">
        <v>4006</v>
      </c>
      <c r="K1920">
        <v>69</v>
      </c>
      <c r="L1920" s="10" t="s">
        <v>115</v>
      </c>
      <c r="M1920" s="10" t="s">
        <v>116</v>
      </c>
      <c r="N1920">
        <v>8</v>
      </c>
      <c r="O1920">
        <v>1</v>
      </c>
      <c r="P1920">
        <v>12</v>
      </c>
      <c r="Q1920">
        <v>16</v>
      </c>
      <c r="R1920">
        <v>36</v>
      </c>
      <c r="S1920">
        <v>127</v>
      </c>
      <c r="T1920" t="s">
        <v>15180</v>
      </c>
      <c r="U1920" t="s">
        <v>6520</v>
      </c>
      <c r="V1920" t="s">
        <v>8743</v>
      </c>
    </row>
    <row r="1921" spans="1:22" x14ac:dyDescent="0.25">
      <c r="A1921" t="s">
        <v>166</v>
      </c>
      <c r="B1921" t="s">
        <v>104</v>
      </c>
      <c r="C1921" t="s">
        <v>102</v>
      </c>
      <c r="D1921">
        <v>10</v>
      </c>
      <c r="E1921">
        <v>21</v>
      </c>
      <c r="F1921" t="s">
        <v>1887</v>
      </c>
      <c r="G1921" t="s">
        <v>1909</v>
      </c>
      <c r="H1921">
        <v>405</v>
      </c>
      <c r="I1921">
        <v>4</v>
      </c>
      <c r="J1921">
        <v>4007</v>
      </c>
      <c r="K1921">
        <v>70</v>
      </c>
      <c r="L1921" s="10" t="s">
        <v>115</v>
      </c>
      <c r="M1921" s="10" t="s">
        <v>116</v>
      </c>
      <c r="N1921">
        <v>8</v>
      </c>
      <c r="O1921">
        <v>1</v>
      </c>
      <c r="P1921">
        <v>12</v>
      </c>
      <c r="Q1921">
        <v>16</v>
      </c>
      <c r="R1921">
        <v>36</v>
      </c>
      <c r="S1921">
        <v>127</v>
      </c>
      <c r="T1921" t="s">
        <v>15181</v>
      </c>
      <c r="U1921" t="s">
        <v>6521</v>
      </c>
      <c r="V1921" t="s">
        <v>7987</v>
      </c>
    </row>
    <row r="1922" spans="1:22" x14ac:dyDescent="0.25">
      <c r="A1922" t="s">
        <v>166</v>
      </c>
      <c r="B1922" t="s">
        <v>104</v>
      </c>
      <c r="C1922" t="s">
        <v>102</v>
      </c>
      <c r="D1922">
        <v>10</v>
      </c>
      <c r="E1922">
        <v>22</v>
      </c>
      <c r="F1922" t="s">
        <v>1887</v>
      </c>
      <c r="G1922" t="s">
        <v>1911</v>
      </c>
      <c r="H1922">
        <v>406</v>
      </c>
      <c r="I1922">
        <v>4</v>
      </c>
      <c r="J1922">
        <v>4008</v>
      </c>
      <c r="K1922">
        <v>71</v>
      </c>
      <c r="L1922" s="10" t="s">
        <v>115</v>
      </c>
      <c r="M1922" s="10" t="s">
        <v>116</v>
      </c>
      <c r="N1922">
        <v>8</v>
      </c>
      <c r="O1922">
        <v>1</v>
      </c>
      <c r="P1922">
        <v>12</v>
      </c>
      <c r="Q1922">
        <v>16</v>
      </c>
      <c r="R1922">
        <v>36</v>
      </c>
      <c r="S1922">
        <v>127</v>
      </c>
      <c r="T1922" t="s">
        <v>15182</v>
      </c>
      <c r="U1922" t="s">
        <v>6522</v>
      </c>
      <c r="V1922" t="s">
        <v>8061</v>
      </c>
    </row>
    <row r="1923" spans="1:22" x14ac:dyDescent="0.25">
      <c r="A1923" t="s">
        <v>166</v>
      </c>
      <c r="B1923" t="s">
        <v>104</v>
      </c>
      <c r="C1923" t="s">
        <v>102</v>
      </c>
      <c r="D1923">
        <v>10</v>
      </c>
      <c r="E1923">
        <v>23</v>
      </c>
      <c r="F1923" t="s">
        <v>1887</v>
      </c>
      <c r="G1923" t="s">
        <v>1913</v>
      </c>
      <c r="H1923">
        <v>407</v>
      </c>
      <c r="I1923">
        <v>4</v>
      </c>
      <c r="J1923">
        <v>4009</v>
      </c>
      <c r="K1923">
        <v>72</v>
      </c>
      <c r="L1923" s="10" t="s">
        <v>115</v>
      </c>
      <c r="M1923" s="10" t="s">
        <v>116</v>
      </c>
      <c r="N1923">
        <v>8</v>
      </c>
      <c r="O1923">
        <v>1</v>
      </c>
      <c r="P1923">
        <v>12</v>
      </c>
      <c r="Q1923">
        <v>16</v>
      </c>
      <c r="R1923">
        <v>36</v>
      </c>
      <c r="S1923">
        <v>127</v>
      </c>
      <c r="T1923" t="s">
        <v>15183</v>
      </c>
      <c r="U1923" t="s">
        <v>6523</v>
      </c>
      <c r="V1923" t="s">
        <v>8394</v>
      </c>
    </row>
    <row r="1924" spans="1:22" x14ac:dyDescent="0.25">
      <c r="A1924" t="s">
        <v>166</v>
      </c>
      <c r="B1924" t="s">
        <v>104</v>
      </c>
      <c r="C1924" t="s">
        <v>102</v>
      </c>
      <c r="D1924">
        <v>10</v>
      </c>
      <c r="E1924">
        <v>24</v>
      </c>
      <c r="F1924" t="s">
        <v>1887</v>
      </c>
      <c r="G1924" t="s">
        <v>1915</v>
      </c>
      <c r="H1924">
        <v>408</v>
      </c>
      <c r="I1924">
        <v>4</v>
      </c>
      <c r="J1924">
        <v>4010</v>
      </c>
      <c r="K1924">
        <v>73</v>
      </c>
      <c r="L1924" s="10" t="s">
        <v>115</v>
      </c>
      <c r="M1924" s="10" t="s">
        <v>116</v>
      </c>
      <c r="N1924">
        <v>8</v>
      </c>
      <c r="O1924">
        <v>1</v>
      </c>
      <c r="P1924">
        <v>12</v>
      </c>
      <c r="Q1924">
        <v>16</v>
      </c>
      <c r="R1924">
        <v>36</v>
      </c>
      <c r="S1924">
        <v>127</v>
      </c>
      <c r="T1924" t="s">
        <v>15184</v>
      </c>
      <c r="U1924" t="s">
        <v>6524</v>
      </c>
      <c r="V1924" t="s">
        <v>8744</v>
      </c>
    </row>
    <row r="1925" spans="1:22" x14ac:dyDescent="0.25">
      <c r="A1925" t="s">
        <v>166</v>
      </c>
      <c r="B1925" t="s">
        <v>104</v>
      </c>
      <c r="C1925" t="s">
        <v>102</v>
      </c>
      <c r="D1925">
        <v>10</v>
      </c>
      <c r="E1925">
        <v>25</v>
      </c>
      <c r="F1925" t="s">
        <v>1887</v>
      </c>
      <c r="G1925" t="s">
        <v>1917</v>
      </c>
      <c r="H1925">
        <v>409</v>
      </c>
      <c r="I1925">
        <v>4</v>
      </c>
      <c r="J1925">
        <v>4011</v>
      </c>
      <c r="K1925">
        <v>74</v>
      </c>
      <c r="L1925" s="10" t="s">
        <v>115</v>
      </c>
      <c r="M1925" s="10" t="s">
        <v>116</v>
      </c>
      <c r="N1925">
        <v>8</v>
      </c>
      <c r="O1925">
        <v>1</v>
      </c>
      <c r="P1925">
        <v>12</v>
      </c>
      <c r="Q1925">
        <v>16</v>
      </c>
      <c r="R1925">
        <v>36</v>
      </c>
      <c r="S1925">
        <v>127</v>
      </c>
      <c r="T1925" t="s">
        <v>15185</v>
      </c>
      <c r="U1925" t="s">
        <v>6525</v>
      </c>
      <c r="V1925" t="s">
        <v>7975</v>
      </c>
    </row>
    <row r="1926" spans="1:22" x14ac:dyDescent="0.25">
      <c r="A1926" t="s">
        <v>166</v>
      </c>
      <c r="B1926" t="s">
        <v>104</v>
      </c>
      <c r="C1926" t="s">
        <v>102</v>
      </c>
      <c r="D1926">
        <v>10</v>
      </c>
      <c r="E1926">
        <v>26</v>
      </c>
      <c r="F1926" t="s">
        <v>1887</v>
      </c>
      <c r="G1926" t="s">
        <v>1919</v>
      </c>
      <c r="H1926">
        <v>410</v>
      </c>
      <c r="I1926">
        <v>4</v>
      </c>
      <c r="J1926">
        <v>4012</v>
      </c>
      <c r="K1926">
        <v>75</v>
      </c>
      <c r="L1926" s="10" t="s">
        <v>115</v>
      </c>
      <c r="M1926" s="10" t="s">
        <v>116</v>
      </c>
      <c r="N1926">
        <v>8</v>
      </c>
      <c r="O1926">
        <v>1</v>
      </c>
      <c r="P1926">
        <v>12</v>
      </c>
      <c r="Q1926">
        <v>16</v>
      </c>
      <c r="R1926">
        <v>36</v>
      </c>
      <c r="S1926">
        <v>127</v>
      </c>
      <c r="T1926" t="s">
        <v>15186</v>
      </c>
      <c r="U1926" t="s">
        <v>6526</v>
      </c>
      <c r="V1926" t="s">
        <v>8396</v>
      </c>
    </row>
    <row r="1927" spans="1:22" x14ac:dyDescent="0.25">
      <c r="A1927" t="s">
        <v>166</v>
      </c>
      <c r="B1927" t="s">
        <v>104</v>
      </c>
      <c r="C1927" t="s">
        <v>102</v>
      </c>
      <c r="D1927">
        <v>10</v>
      </c>
      <c r="E1927">
        <v>27</v>
      </c>
      <c r="F1927" t="s">
        <v>1887</v>
      </c>
      <c r="G1927" t="s">
        <v>1921</v>
      </c>
      <c r="H1927">
        <v>411</v>
      </c>
      <c r="I1927">
        <v>4</v>
      </c>
      <c r="J1927">
        <v>4013</v>
      </c>
      <c r="K1927">
        <v>76</v>
      </c>
      <c r="L1927" s="10" t="s">
        <v>115</v>
      </c>
      <c r="M1927" s="10" t="s">
        <v>116</v>
      </c>
      <c r="N1927">
        <v>8</v>
      </c>
      <c r="O1927">
        <v>1</v>
      </c>
      <c r="P1927">
        <v>12</v>
      </c>
      <c r="Q1927">
        <v>16</v>
      </c>
      <c r="R1927">
        <v>36</v>
      </c>
      <c r="S1927">
        <v>127</v>
      </c>
      <c r="T1927" t="s">
        <v>15187</v>
      </c>
      <c r="U1927" t="s">
        <v>6527</v>
      </c>
      <c r="V1927" t="s">
        <v>8742</v>
      </c>
    </row>
    <row r="1928" spans="1:22" x14ac:dyDescent="0.25">
      <c r="A1928" t="s">
        <v>166</v>
      </c>
      <c r="B1928" t="s">
        <v>104</v>
      </c>
      <c r="C1928" t="s">
        <v>102</v>
      </c>
      <c r="D1928">
        <v>10</v>
      </c>
      <c r="E1928">
        <v>28</v>
      </c>
      <c r="F1928" t="s">
        <v>1887</v>
      </c>
      <c r="G1928" t="s">
        <v>1923</v>
      </c>
      <c r="H1928">
        <v>412</v>
      </c>
      <c r="I1928">
        <v>4</v>
      </c>
      <c r="J1928">
        <v>4014</v>
      </c>
      <c r="K1928">
        <v>77</v>
      </c>
      <c r="L1928" s="10" t="s">
        <v>115</v>
      </c>
      <c r="M1928" s="10" t="s">
        <v>116</v>
      </c>
      <c r="N1928">
        <v>8</v>
      </c>
      <c r="O1928">
        <v>1</v>
      </c>
      <c r="P1928">
        <v>12</v>
      </c>
      <c r="Q1928">
        <v>16</v>
      </c>
      <c r="R1928">
        <v>36</v>
      </c>
      <c r="S1928">
        <v>127</v>
      </c>
      <c r="T1928" t="s">
        <v>15188</v>
      </c>
      <c r="U1928" t="s">
        <v>6528</v>
      </c>
      <c r="V1928" t="s">
        <v>8163</v>
      </c>
    </row>
    <row r="1929" spans="1:22" x14ac:dyDescent="0.25">
      <c r="A1929" t="s">
        <v>166</v>
      </c>
      <c r="B1929" t="s">
        <v>104</v>
      </c>
      <c r="C1929" t="s">
        <v>102</v>
      </c>
      <c r="D1929">
        <v>10</v>
      </c>
      <c r="E1929">
        <v>29</v>
      </c>
      <c r="F1929" t="s">
        <v>1887</v>
      </c>
      <c r="G1929" t="s">
        <v>1925</v>
      </c>
      <c r="H1929">
        <v>413</v>
      </c>
      <c r="I1929">
        <v>4</v>
      </c>
      <c r="J1929">
        <v>4015</v>
      </c>
      <c r="K1929">
        <v>78</v>
      </c>
      <c r="L1929" s="10" t="s">
        <v>115</v>
      </c>
      <c r="M1929" s="10" t="s">
        <v>116</v>
      </c>
      <c r="N1929">
        <v>8</v>
      </c>
      <c r="O1929">
        <v>1</v>
      </c>
      <c r="P1929">
        <v>12</v>
      </c>
      <c r="Q1929">
        <v>16</v>
      </c>
      <c r="R1929">
        <v>36</v>
      </c>
      <c r="S1929">
        <v>127</v>
      </c>
      <c r="T1929" t="s">
        <v>15189</v>
      </c>
      <c r="U1929" t="s">
        <v>6529</v>
      </c>
      <c r="V1929" t="s">
        <v>8334</v>
      </c>
    </row>
    <row r="1930" spans="1:22" x14ac:dyDescent="0.25">
      <c r="A1930" t="s">
        <v>166</v>
      </c>
      <c r="B1930" t="s">
        <v>104</v>
      </c>
      <c r="C1930" t="s">
        <v>102</v>
      </c>
      <c r="D1930">
        <v>10</v>
      </c>
      <c r="E1930">
        <v>30</v>
      </c>
      <c r="F1930" t="s">
        <v>1887</v>
      </c>
      <c r="G1930" t="s">
        <v>1927</v>
      </c>
      <c r="H1930">
        <v>414</v>
      </c>
      <c r="I1930">
        <v>4</v>
      </c>
      <c r="J1930">
        <v>4016</v>
      </c>
      <c r="K1930">
        <v>79</v>
      </c>
      <c r="L1930" s="10" t="s">
        <v>115</v>
      </c>
      <c r="M1930" s="10" t="s">
        <v>116</v>
      </c>
      <c r="N1930">
        <v>8</v>
      </c>
      <c r="O1930">
        <v>1</v>
      </c>
      <c r="P1930">
        <v>12</v>
      </c>
      <c r="Q1930">
        <v>16</v>
      </c>
      <c r="R1930">
        <v>36</v>
      </c>
      <c r="S1930">
        <v>127</v>
      </c>
      <c r="T1930" t="s">
        <v>15190</v>
      </c>
      <c r="U1930" t="s">
        <v>6530</v>
      </c>
      <c r="V1930" t="s">
        <v>8844</v>
      </c>
    </row>
    <row r="1931" spans="1:22" x14ac:dyDescent="0.25">
      <c r="A1931" t="s">
        <v>166</v>
      </c>
      <c r="B1931" t="s">
        <v>104</v>
      </c>
      <c r="C1931" t="s">
        <v>102</v>
      </c>
      <c r="D1931">
        <v>10</v>
      </c>
      <c r="E1931">
        <v>31</v>
      </c>
      <c r="F1931" t="s">
        <v>1887</v>
      </c>
      <c r="G1931" t="s">
        <v>1929</v>
      </c>
      <c r="H1931">
        <v>415</v>
      </c>
      <c r="I1931">
        <v>4</v>
      </c>
      <c r="J1931">
        <v>4017</v>
      </c>
      <c r="K1931">
        <v>80</v>
      </c>
      <c r="L1931" s="10" t="s">
        <v>115</v>
      </c>
      <c r="M1931" s="10" t="s">
        <v>116</v>
      </c>
      <c r="N1931">
        <v>8</v>
      </c>
      <c r="O1931">
        <v>1</v>
      </c>
      <c r="P1931">
        <v>12</v>
      </c>
      <c r="Q1931">
        <v>16</v>
      </c>
      <c r="R1931">
        <v>36</v>
      </c>
      <c r="S1931">
        <v>127</v>
      </c>
      <c r="T1931" t="s">
        <v>15191</v>
      </c>
      <c r="U1931" t="s">
        <v>6531</v>
      </c>
      <c r="V1931" t="s">
        <v>8456</v>
      </c>
    </row>
    <row r="1932" spans="1:22" x14ac:dyDescent="0.25">
      <c r="A1932" t="s">
        <v>166</v>
      </c>
      <c r="B1932" t="s">
        <v>104</v>
      </c>
      <c r="C1932" t="s">
        <v>102</v>
      </c>
      <c r="D1932">
        <v>10</v>
      </c>
      <c r="E1932">
        <v>32</v>
      </c>
      <c r="F1932" t="s">
        <v>1887</v>
      </c>
      <c r="G1932" t="s">
        <v>1931</v>
      </c>
      <c r="H1932">
        <v>416</v>
      </c>
      <c r="I1932">
        <v>4</v>
      </c>
      <c r="J1932">
        <v>4018</v>
      </c>
      <c r="K1932">
        <v>81</v>
      </c>
      <c r="L1932" s="10" t="s">
        <v>115</v>
      </c>
      <c r="M1932" s="10" t="s">
        <v>116</v>
      </c>
      <c r="N1932">
        <v>8</v>
      </c>
      <c r="O1932">
        <v>1</v>
      </c>
      <c r="P1932">
        <v>12</v>
      </c>
      <c r="Q1932">
        <v>16</v>
      </c>
      <c r="R1932">
        <v>36</v>
      </c>
      <c r="S1932">
        <v>127</v>
      </c>
      <c r="T1932" t="s">
        <v>15192</v>
      </c>
      <c r="U1932" t="s">
        <v>6532</v>
      </c>
      <c r="V1932" t="s">
        <v>8204</v>
      </c>
    </row>
    <row r="1933" spans="1:22" x14ac:dyDescent="0.25">
      <c r="A1933" t="s">
        <v>166</v>
      </c>
      <c r="B1933" t="s">
        <v>104</v>
      </c>
      <c r="C1933" t="s">
        <v>102</v>
      </c>
      <c r="D1933">
        <v>10</v>
      </c>
      <c r="E1933">
        <v>33</v>
      </c>
      <c r="F1933" t="s">
        <v>1887</v>
      </c>
      <c r="G1933" t="s">
        <v>1933</v>
      </c>
      <c r="H1933">
        <v>417</v>
      </c>
      <c r="I1933">
        <v>4</v>
      </c>
      <c r="J1933">
        <v>4019</v>
      </c>
      <c r="K1933">
        <v>82</v>
      </c>
      <c r="L1933" s="10" t="s">
        <v>115</v>
      </c>
      <c r="M1933" s="10" t="s">
        <v>116</v>
      </c>
      <c r="N1933">
        <v>8</v>
      </c>
      <c r="O1933">
        <v>1</v>
      </c>
      <c r="P1933">
        <v>12</v>
      </c>
      <c r="Q1933">
        <v>16</v>
      </c>
      <c r="R1933">
        <v>36</v>
      </c>
      <c r="S1933">
        <v>127</v>
      </c>
      <c r="T1933" t="s">
        <v>15193</v>
      </c>
      <c r="U1933" t="s">
        <v>6533</v>
      </c>
      <c r="V1933" t="s">
        <v>7940</v>
      </c>
    </row>
    <row r="1934" spans="1:22" x14ac:dyDescent="0.25">
      <c r="A1934" t="s">
        <v>166</v>
      </c>
      <c r="B1934" t="s">
        <v>104</v>
      </c>
      <c r="C1934" t="s">
        <v>102</v>
      </c>
      <c r="D1934">
        <v>10</v>
      </c>
      <c r="E1934">
        <v>34</v>
      </c>
      <c r="F1934" t="s">
        <v>1887</v>
      </c>
      <c r="G1934" t="s">
        <v>1935</v>
      </c>
      <c r="H1934">
        <v>418</v>
      </c>
      <c r="I1934">
        <v>4</v>
      </c>
      <c r="J1934">
        <v>4020</v>
      </c>
      <c r="K1934">
        <v>83</v>
      </c>
      <c r="L1934" s="10" t="s">
        <v>115</v>
      </c>
      <c r="M1934" s="10" t="s">
        <v>116</v>
      </c>
      <c r="N1934">
        <v>8</v>
      </c>
      <c r="O1934">
        <v>1</v>
      </c>
      <c r="P1934">
        <v>12</v>
      </c>
      <c r="Q1934">
        <v>16</v>
      </c>
      <c r="R1934">
        <v>36</v>
      </c>
      <c r="S1934">
        <v>127</v>
      </c>
      <c r="T1934" t="s">
        <v>15194</v>
      </c>
      <c r="U1934" t="s">
        <v>6534</v>
      </c>
      <c r="V1934" t="s">
        <v>8668</v>
      </c>
    </row>
    <row r="1935" spans="1:22" x14ac:dyDescent="0.25">
      <c r="A1935" t="s">
        <v>166</v>
      </c>
      <c r="B1935" t="s">
        <v>104</v>
      </c>
      <c r="C1935" t="s">
        <v>102</v>
      </c>
      <c r="D1935">
        <v>10</v>
      </c>
      <c r="E1935">
        <v>35</v>
      </c>
      <c r="F1935" t="s">
        <v>1887</v>
      </c>
      <c r="G1935" t="s">
        <v>1937</v>
      </c>
      <c r="H1935">
        <v>419</v>
      </c>
      <c r="I1935">
        <v>4</v>
      </c>
      <c r="J1935">
        <v>4021</v>
      </c>
      <c r="K1935">
        <v>84</v>
      </c>
      <c r="L1935" s="10" t="s">
        <v>115</v>
      </c>
      <c r="M1935" s="10" t="s">
        <v>116</v>
      </c>
      <c r="N1935">
        <v>8</v>
      </c>
      <c r="O1935">
        <v>1</v>
      </c>
      <c r="P1935">
        <v>12</v>
      </c>
      <c r="Q1935">
        <v>16</v>
      </c>
      <c r="R1935">
        <v>36</v>
      </c>
      <c r="S1935">
        <v>127</v>
      </c>
      <c r="T1935" t="s">
        <v>15195</v>
      </c>
      <c r="U1935" t="s">
        <v>6535</v>
      </c>
      <c r="V1935" t="s">
        <v>7763</v>
      </c>
    </row>
    <row r="1936" spans="1:22" x14ac:dyDescent="0.25">
      <c r="A1936" t="s">
        <v>166</v>
      </c>
      <c r="B1936" t="s">
        <v>104</v>
      </c>
      <c r="C1936" t="s">
        <v>102</v>
      </c>
      <c r="D1936">
        <v>10</v>
      </c>
      <c r="E1936">
        <v>36</v>
      </c>
      <c r="F1936" t="s">
        <v>1887</v>
      </c>
      <c r="G1936" t="s">
        <v>1939</v>
      </c>
      <c r="H1936">
        <v>420</v>
      </c>
      <c r="I1936">
        <v>4</v>
      </c>
      <c r="J1936">
        <v>4022</v>
      </c>
      <c r="K1936">
        <v>85</v>
      </c>
      <c r="L1936" s="10" t="s">
        <v>115</v>
      </c>
      <c r="M1936" s="10" t="s">
        <v>116</v>
      </c>
      <c r="N1936">
        <v>8</v>
      </c>
      <c r="O1936">
        <v>1</v>
      </c>
      <c r="P1936">
        <v>12</v>
      </c>
      <c r="Q1936">
        <v>16</v>
      </c>
      <c r="R1936">
        <v>36</v>
      </c>
      <c r="S1936">
        <v>127</v>
      </c>
      <c r="T1936" t="s">
        <v>15196</v>
      </c>
      <c r="U1936" t="s">
        <v>6536</v>
      </c>
      <c r="V1936" t="s">
        <v>8687</v>
      </c>
    </row>
    <row r="1937" spans="1:22" x14ac:dyDescent="0.25">
      <c r="A1937" t="s">
        <v>166</v>
      </c>
      <c r="B1937" t="s">
        <v>104</v>
      </c>
      <c r="C1937" t="s">
        <v>102</v>
      </c>
      <c r="D1937">
        <v>11</v>
      </c>
      <c r="E1937">
        <v>1</v>
      </c>
      <c r="F1937" t="s">
        <v>1889</v>
      </c>
      <c r="G1937" t="s">
        <v>1869</v>
      </c>
      <c r="H1937">
        <v>421</v>
      </c>
      <c r="I1937">
        <v>4</v>
      </c>
      <c r="J1937">
        <v>4023</v>
      </c>
      <c r="K1937">
        <v>86</v>
      </c>
      <c r="L1937" s="10" t="s">
        <v>115</v>
      </c>
      <c r="M1937" s="10" t="s">
        <v>116</v>
      </c>
      <c r="N1937">
        <v>8</v>
      </c>
      <c r="O1937">
        <v>1</v>
      </c>
      <c r="P1937">
        <v>12</v>
      </c>
      <c r="Q1937">
        <v>16</v>
      </c>
      <c r="R1937">
        <v>36</v>
      </c>
      <c r="S1937">
        <v>128</v>
      </c>
      <c r="T1937" t="s">
        <v>15197</v>
      </c>
      <c r="U1937" t="s">
        <v>6537</v>
      </c>
      <c r="V1937" t="s">
        <v>8051</v>
      </c>
    </row>
    <row r="1938" spans="1:22" x14ac:dyDescent="0.25">
      <c r="A1938" t="s">
        <v>166</v>
      </c>
      <c r="B1938" t="s">
        <v>104</v>
      </c>
      <c r="C1938" t="s">
        <v>102</v>
      </c>
      <c r="D1938">
        <v>11</v>
      </c>
      <c r="E1938">
        <v>2</v>
      </c>
      <c r="F1938" t="s">
        <v>1889</v>
      </c>
      <c r="G1938" t="s">
        <v>1871</v>
      </c>
      <c r="H1938">
        <v>422</v>
      </c>
      <c r="I1938">
        <v>4</v>
      </c>
      <c r="J1938">
        <v>4024</v>
      </c>
      <c r="K1938">
        <v>87</v>
      </c>
      <c r="L1938" s="10" t="s">
        <v>115</v>
      </c>
      <c r="M1938" s="10" t="s">
        <v>116</v>
      </c>
      <c r="N1938">
        <v>8</v>
      </c>
      <c r="O1938">
        <v>1</v>
      </c>
      <c r="P1938">
        <v>12</v>
      </c>
      <c r="Q1938">
        <v>16</v>
      </c>
      <c r="R1938">
        <v>36</v>
      </c>
      <c r="S1938">
        <v>128</v>
      </c>
      <c r="T1938" t="s">
        <v>15198</v>
      </c>
      <c r="U1938" t="s">
        <v>6538</v>
      </c>
      <c r="V1938" t="s">
        <v>8054</v>
      </c>
    </row>
    <row r="1939" spans="1:22" x14ac:dyDescent="0.25">
      <c r="A1939" t="s">
        <v>166</v>
      </c>
      <c r="B1939" t="s">
        <v>104</v>
      </c>
      <c r="C1939" t="s">
        <v>102</v>
      </c>
      <c r="D1939">
        <v>11</v>
      </c>
      <c r="E1939">
        <v>3</v>
      </c>
      <c r="F1939" t="s">
        <v>1889</v>
      </c>
      <c r="G1939" t="s">
        <v>1873</v>
      </c>
      <c r="H1939">
        <v>423</v>
      </c>
      <c r="I1939">
        <v>4</v>
      </c>
      <c r="J1939">
        <v>4025</v>
      </c>
      <c r="K1939">
        <v>88</v>
      </c>
      <c r="L1939" s="10" t="s">
        <v>115</v>
      </c>
      <c r="M1939" s="10" t="s">
        <v>116</v>
      </c>
      <c r="N1939">
        <v>8</v>
      </c>
      <c r="O1939">
        <v>1</v>
      </c>
      <c r="P1939">
        <v>12</v>
      </c>
      <c r="Q1939">
        <v>16</v>
      </c>
      <c r="R1939">
        <v>36</v>
      </c>
      <c r="S1939">
        <v>128</v>
      </c>
      <c r="T1939" t="s">
        <v>15199</v>
      </c>
      <c r="U1939" t="s">
        <v>6539</v>
      </c>
      <c r="V1939" t="s">
        <v>8146</v>
      </c>
    </row>
    <row r="1940" spans="1:22" x14ac:dyDescent="0.25">
      <c r="A1940" t="s">
        <v>166</v>
      </c>
      <c r="B1940" t="s">
        <v>104</v>
      </c>
      <c r="C1940" t="s">
        <v>102</v>
      </c>
      <c r="D1940">
        <v>11</v>
      </c>
      <c r="E1940">
        <v>4</v>
      </c>
      <c r="F1940" t="s">
        <v>1889</v>
      </c>
      <c r="G1940" t="s">
        <v>1875</v>
      </c>
      <c r="H1940">
        <v>424</v>
      </c>
      <c r="I1940">
        <v>4</v>
      </c>
      <c r="J1940">
        <v>4026</v>
      </c>
      <c r="K1940">
        <v>89</v>
      </c>
      <c r="L1940" s="10" t="s">
        <v>115</v>
      </c>
      <c r="M1940" s="10" t="s">
        <v>116</v>
      </c>
      <c r="N1940">
        <v>8</v>
      </c>
      <c r="O1940">
        <v>1</v>
      </c>
      <c r="P1940">
        <v>12</v>
      </c>
      <c r="Q1940">
        <v>16</v>
      </c>
      <c r="R1940">
        <v>36</v>
      </c>
      <c r="S1940">
        <v>128</v>
      </c>
      <c r="T1940" t="s">
        <v>15200</v>
      </c>
      <c r="U1940" t="s">
        <v>6540</v>
      </c>
      <c r="V1940" t="s">
        <v>8028</v>
      </c>
    </row>
    <row r="1941" spans="1:22" x14ac:dyDescent="0.25">
      <c r="A1941" t="s">
        <v>166</v>
      </c>
      <c r="B1941" t="s">
        <v>104</v>
      </c>
      <c r="C1941" t="s">
        <v>102</v>
      </c>
      <c r="D1941">
        <v>11</v>
      </c>
      <c r="E1941">
        <v>5</v>
      </c>
      <c r="F1941" t="s">
        <v>1889</v>
      </c>
      <c r="G1941" t="s">
        <v>1877</v>
      </c>
      <c r="H1941">
        <v>425</v>
      </c>
      <c r="I1941">
        <v>4</v>
      </c>
      <c r="J1941">
        <v>4027</v>
      </c>
      <c r="K1941">
        <v>90</v>
      </c>
      <c r="L1941" s="10" t="s">
        <v>115</v>
      </c>
      <c r="M1941" s="10" t="s">
        <v>116</v>
      </c>
      <c r="N1941">
        <v>8</v>
      </c>
      <c r="O1941">
        <v>1</v>
      </c>
      <c r="P1941">
        <v>12</v>
      </c>
      <c r="Q1941">
        <v>16</v>
      </c>
      <c r="R1941">
        <v>36</v>
      </c>
      <c r="S1941">
        <v>128</v>
      </c>
      <c r="T1941" t="s">
        <v>15201</v>
      </c>
      <c r="U1941" t="s">
        <v>6541</v>
      </c>
      <c r="V1941" t="s">
        <v>7777</v>
      </c>
    </row>
    <row r="1942" spans="1:22" x14ac:dyDescent="0.25">
      <c r="A1942" t="s">
        <v>166</v>
      </c>
      <c r="B1942" t="s">
        <v>104</v>
      </c>
      <c r="C1942" t="s">
        <v>102</v>
      </c>
      <c r="D1942">
        <v>11</v>
      </c>
      <c r="E1942">
        <v>6</v>
      </c>
      <c r="F1942" t="s">
        <v>1889</v>
      </c>
      <c r="G1942" t="s">
        <v>1879</v>
      </c>
      <c r="H1942">
        <v>426</v>
      </c>
      <c r="I1942">
        <v>4</v>
      </c>
      <c r="J1942">
        <v>4028</v>
      </c>
      <c r="K1942">
        <v>91</v>
      </c>
      <c r="L1942" s="10" t="s">
        <v>115</v>
      </c>
      <c r="M1942" s="10" t="s">
        <v>116</v>
      </c>
      <c r="N1942">
        <v>8</v>
      </c>
      <c r="O1942">
        <v>1</v>
      </c>
      <c r="P1942">
        <v>12</v>
      </c>
      <c r="Q1942">
        <v>16</v>
      </c>
      <c r="R1942">
        <v>36</v>
      </c>
      <c r="S1942">
        <v>128</v>
      </c>
      <c r="T1942" t="s">
        <v>15202</v>
      </c>
      <c r="U1942" t="s">
        <v>6542</v>
      </c>
      <c r="V1942" t="s">
        <v>8296</v>
      </c>
    </row>
    <row r="1943" spans="1:22" x14ac:dyDescent="0.25">
      <c r="A1943" t="s">
        <v>166</v>
      </c>
      <c r="B1943" t="s">
        <v>104</v>
      </c>
      <c r="C1943" t="s">
        <v>102</v>
      </c>
      <c r="D1943">
        <v>11</v>
      </c>
      <c r="E1943">
        <v>7</v>
      </c>
      <c r="F1943" t="s">
        <v>1889</v>
      </c>
      <c r="G1943" t="s">
        <v>1881</v>
      </c>
      <c r="H1943">
        <v>427</v>
      </c>
      <c r="I1943">
        <v>4</v>
      </c>
      <c r="J1943">
        <v>4029</v>
      </c>
      <c r="K1943">
        <v>92</v>
      </c>
      <c r="L1943" s="10" t="s">
        <v>115</v>
      </c>
      <c r="M1943" s="10" t="s">
        <v>116</v>
      </c>
      <c r="N1943">
        <v>8</v>
      </c>
      <c r="O1943">
        <v>1</v>
      </c>
      <c r="P1943">
        <v>12</v>
      </c>
      <c r="Q1943">
        <v>16</v>
      </c>
      <c r="R1943">
        <v>36</v>
      </c>
      <c r="S1943">
        <v>128</v>
      </c>
      <c r="T1943" t="s">
        <v>15203</v>
      </c>
      <c r="U1943" t="s">
        <v>6543</v>
      </c>
      <c r="V1943" t="s">
        <v>8293</v>
      </c>
    </row>
    <row r="1944" spans="1:22" x14ac:dyDescent="0.25">
      <c r="A1944" t="s">
        <v>166</v>
      </c>
      <c r="B1944" t="s">
        <v>104</v>
      </c>
      <c r="C1944" t="s">
        <v>102</v>
      </c>
      <c r="D1944">
        <v>11</v>
      </c>
      <c r="E1944">
        <v>8</v>
      </c>
      <c r="F1944" t="s">
        <v>1889</v>
      </c>
      <c r="G1944" t="s">
        <v>1883</v>
      </c>
      <c r="H1944">
        <v>428</v>
      </c>
      <c r="I1944">
        <v>4</v>
      </c>
      <c r="J1944">
        <v>4030</v>
      </c>
      <c r="K1944">
        <v>93</v>
      </c>
      <c r="L1944" s="10" t="s">
        <v>115</v>
      </c>
      <c r="M1944" s="10" t="s">
        <v>116</v>
      </c>
      <c r="N1944">
        <v>8</v>
      </c>
      <c r="O1944">
        <v>1</v>
      </c>
      <c r="P1944">
        <v>12</v>
      </c>
      <c r="Q1944">
        <v>16</v>
      </c>
      <c r="R1944">
        <v>36</v>
      </c>
      <c r="S1944">
        <v>128</v>
      </c>
      <c r="T1944" t="s">
        <v>15204</v>
      </c>
      <c r="U1944" t="s">
        <v>6544</v>
      </c>
      <c r="V1944" t="s">
        <v>8050</v>
      </c>
    </row>
    <row r="1945" spans="1:22" x14ac:dyDescent="0.25">
      <c r="A1945" t="s">
        <v>166</v>
      </c>
      <c r="B1945" t="s">
        <v>104</v>
      </c>
      <c r="C1945" t="s">
        <v>102</v>
      </c>
      <c r="D1945">
        <v>11</v>
      </c>
      <c r="E1945">
        <v>9</v>
      </c>
      <c r="F1945" t="s">
        <v>1889</v>
      </c>
      <c r="G1945" t="s">
        <v>1885</v>
      </c>
      <c r="H1945">
        <v>429</v>
      </c>
      <c r="I1945">
        <v>4</v>
      </c>
      <c r="J1945">
        <v>4031</v>
      </c>
      <c r="K1945">
        <v>94</v>
      </c>
      <c r="L1945" s="10" t="s">
        <v>115</v>
      </c>
      <c r="M1945" s="10" t="s">
        <v>116</v>
      </c>
      <c r="N1945">
        <v>8</v>
      </c>
      <c r="O1945">
        <v>1</v>
      </c>
      <c r="P1945">
        <v>12</v>
      </c>
      <c r="Q1945">
        <v>16</v>
      </c>
      <c r="R1945">
        <v>36</v>
      </c>
      <c r="S1945">
        <v>128</v>
      </c>
      <c r="T1945" t="s">
        <v>15205</v>
      </c>
      <c r="U1945" t="s">
        <v>6545</v>
      </c>
      <c r="V1945" t="s">
        <v>7758</v>
      </c>
    </row>
    <row r="1946" spans="1:22" x14ac:dyDescent="0.25">
      <c r="A1946" t="s">
        <v>166</v>
      </c>
      <c r="B1946" t="s">
        <v>104</v>
      </c>
      <c r="C1946" t="s">
        <v>102</v>
      </c>
      <c r="D1946">
        <v>11</v>
      </c>
      <c r="E1946">
        <v>10</v>
      </c>
      <c r="F1946" t="s">
        <v>1889</v>
      </c>
      <c r="G1946" t="s">
        <v>1887</v>
      </c>
      <c r="H1946">
        <v>430</v>
      </c>
      <c r="I1946">
        <v>4</v>
      </c>
      <c r="J1946">
        <v>4032</v>
      </c>
      <c r="K1946">
        <v>95</v>
      </c>
      <c r="L1946" s="10" t="s">
        <v>115</v>
      </c>
      <c r="M1946" s="10" t="s">
        <v>116</v>
      </c>
      <c r="N1946">
        <v>8</v>
      </c>
      <c r="O1946">
        <v>1</v>
      </c>
      <c r="P1946">
        <v>12</v>
      </c>
      <c r="Q1946">
        <v>16</v>
      </c>
      <c r="R1946">
        <v>36</v>
      </c>
      <c r="S1946">
        <v>128</v>
      </c>
      <c r="T1946" t="s">
        <v>15206</v>
      </c>
      <c r="U1946" t="s">
        <v>6546</v>
      </c>
      <c r="V1946" t="s">
        <v>8342</v>
      </c>
    </row>
    <row r="1947" spans="1:22" x14ac:dyDescent="0.25">
      <c r="A1947" t="s">
        <v>166</v>
      </c>
      <c r="B1947" t="s">
        <v>104</v>
      </c>
      <c r="C1947" t="s">
        <v>102</v>
      </c>
      <c r="D1947">
        <v>11</v>
      </c>
      <c r="E1947">
        <v>11</v>
      </c>
      <c r="F1947" t="s">
        <v>1889</v>
      </c>
      <c r="G1947" t="s">
        <v>1889</v>
      </c>
      <c r="H1947">
        <v>431</v>
      </c>
      <c r="I1947">
        <v>4</v>
      </c>
      <c r="J1947">
        <v>4033</v>
      </c>
      <c r="K1947">
        <v>96</v>
      </c>
      <c r="L1947" s="10" t="s">
        <v>115</v>
      </c>
      <c r="M1947" s="10" t="s">
        <v>116</v>
      </c>
      <c r="N1947">
        <v>8</v>
      </c>
      <c r="O1947">
        <v>1</v>
      </c>
      <c r="P1947">
        <v>12</v>
      </c>
      <c r="Q1947">
        <v>16</v>
      </c>
      <c r="R1947">
        <v>36</v>
      </c>
      <c r="S1947">
        <v>128</v>
      </c>
      <c r="T1947" t="s">
        <v>15207</v>
      </c>
      <c r="U1947" t="s">
        <v>6547</v>
      </c>
      <c r="V1947" t="s">
        <v>8732</v>
      </c>
    </row>
    <row r="1948" spans="1:22" x14ac:dyDescent="0.25">
      <c r="A1948" t="s">
        <v>166</v>
      </c>
      <c r="B1948" t="s">
        <v>104</v>
      </c>
      <c r="C1948" t="s">
        <v>102</v>
      </c>
      <c r="D1948">
        <v>11</v>
      </c>
      <c r="E1948">
        <v>12</v>
      </c>
      <c r="F1948" t="s">
        <v>1889</v>
      </c>
      <c r="G1948" t="s">
        <v>1891</v>
      </c>
      <c r="H1948">
        <v>432</v>
      </c>
      <c r="I1948">
        <v>4</v>
      </c>
      <c r="J1948">
        <v>4034</v>
      </c>
      <c r="K1948">
        <v>97</v>
      </c>
      <c r="L1948" s="10" t="s">
        <v>115</v>
      </c>
      <c r="M1948" s="10" t="s">
        <v>116</v>
      </c>
      <c r="N1948">
        <v>8</v>
      </c>
      <c r="O1948">
        <v>1</v>
      </c>
      <c r="P1948">
        <v>12</v>
      </c>
      <c r="Q1948">
        <v>16</v>
      </c>
      <c r="R1948">
        <v>36</v>
      </c>
      <c r="S1948">
        <v>128</v>
      </c>
      <c r="T1948" t="s">
        <v>15208</v>
      </c>
      <c r="U1948" t="s">
        <v>6548</v>
      </c>
      <c r="V1948" t="s">
        <v>8550</v>
      </c>
    </row>
    <row r="1949" spans="1:22" x14ac:dyDescent="0.25">
      <c r="A1949" t="s">
        <v>166</v>
      </c>
      <c r="B1949" t="s">
        <v>104</v>
      </c>
      <c r="C1949" t="s">
        <v>102</v>
      </c>
      <c r="D1949">
        <v>11</v>
      </c>
      <c r="E1949">
        <v>13</v>
      </c>
      <c r="F1949" t="s">
        <v>1889</v>
      </c>
      <c r="G1949" t="s">
        <v>1893</v>
      </c>
      <c r="H1949">
        <v>433</v>
      </c>
      <c r="I1949">
        <v>4</v>
      </c>
      <c r="J1949">
        <v>4035</v>
      </c>
      <c r="K1949">
        <v>98</v>
      </c>
      <c r="L1949" s="10" t="s">
        <v>115</v>
      </c>
      <c r="M1949" s="10" t="s">
        <v>116</v>
      </c>
      <c r="N1949">
        <v>8</v>
      </c>
      <c r="O1949">
        <v>1</v>
      </c>
      <c r="P1949">
        <v>12</v>
      </c>
      <c r="Q1949">
        <v>16</v>
      </c>
      <c r="R1949">
        <v>36</v>
      </c>
      <c r="S1949">
        <v>128</v>
      </c>
      <c r="T1949" t="s">
        <v>15209</v>
      </c>
      <c r="U1949" t="s">
        <v>6549</v>
      </c>
      <c r="V1949" t="s">
        <v>7752</v>
      </c>
    </row>
    <row r="1950" spans="1:22" x14ac:dyDescent="0.25">
      <c r="A1950" t="s">
        <v>166</v>
      </c>
      <c r="B1950" t="s">
        <v>104</v>
      </c>
      <c r="C1950" t="s">
        <v>102</v>
      </c>
      <c r="D1950">
        <v>11</v>
      </c>
      <c r="E1950">
        <v>14</v>
      </c>
      <c r="F1950" t="s">
        <v>1889</v>
      </c>
      <c r="G1950" t="s">
        <v>1895</v>
      </c>
      <c r="H1950">
        <v>434</v>
      </c>
      <c r="I1950">
        <v>4</v>
      </c>
      <c r="J1950">
        <v>4036</v>
      </c>
      <c r="K1950">
        <v>99</v>
      </c>
      <c r="L1950" s="10" t="s">
        <v>115</v>
      </c>
      <c r="M1950" s="10" t="s">
        <v>116</v>
      </c>
      <c r="N1950">
        <v>8</v>
      </c>
      <c r="O1950">
        <v>1</v>
      </c>
      <c r="P1950">
        <v>12</v>
      </c>
      <c r="Q1950">
        <v>16</v>
      </c>
      <c r="R1950">
        <v>36</v>
      </c>
      <c r="S1950">
        <v>128</v>
      </c>
      <c r="T1950" t="s">
        <v>15210</v>
      </c>
      <c r="U1950" t="s">
        <v>6550</v>
      </c>
      <c r="V1950" t="s">
        <v>8426</v>
      </c>
    </row>
    <row r="1951" spans="1:22" x14ac:dyDescent="0.25">
      <c r="A1951" t="s">
        <v>166</v>
      </c>
      <c r="B1951" t="s">
        <v>104</v>
      </c>
      <c r="C1951" t="s">
        <v>102</v>
      </c>
      <c r="D1951">
        <v>11</v>
      </c>
      <c r="E1951">
        <v>15</v>
      </c>
      <c r="F1951" t="s">
        <v>1889</v>
      </c>
      <c r="G1951" t="s">
        <v>1897</v>
      </c>
      <c r="H1951">
        <v>435</v>
      </c>
      <c r="I1951">
        <v>4</v>
      </c>
      <c r="J1951">
        <v>4037</v>
      </c>
      <c r="K1951">
        <v>100</v>
      </c>
      <c r="L1951" s="10" t="s">
        <v>115</v>
      </c>
      <c r="M1951" s="10" t="s">
        <v>116</v>
      </c>
      <c r="N1951">
        <v>8</v>
      </c>
      <c r="O1951">
        <v>1</v>
      </c>
      <c r="P1951">
        <v>12</v>
      </c>
      <c r="Q1951">
        <v>16</v>
      </c>
      <c r="R1951">
        <v>36</v>
      </c>
      <c r="S1951">
        <v>128</v>
      </c>
      <c r="T1951" t="s">
        <v>15211</v>
      </c>
      <c r="U1951" t="s">
        <v>6551</v>
      </c>
      <c r="V1951" t="s">
        <v>8400</v>
      </c>
    </row>
    <row r="1952" spans="1:22" x14ac:dyDescent="0.25">
      <c r="A1952" t="s">
        <v>166</v>
      </c>
      <c r="B1952" t="s">
        <v>104</v>
      </c>
      <c r="C1952" t="s">
        <v>102</v>
      </c>
      <c r="D1952">
        <v>11</v>
      </c>
      <c r="E1952">
        <v>16</v>
      </c>
      <c r="F1952" t="s">
        <v>1889</v>
      </c>
      <c r="G1952" t="s">
        <v>1899</v>
      </c>
      <c r="H1952">
        <v>436</v>
      </c>
      <c r="I1952">
        <v>4</v>
      </c>
      <c r="J1952">
        <v>4038</v>
      </c>
      <c r="K1952">
        <v>101</v>
      </c>
      <c r="L1952" s="10" t="s">
        <v>115</v>
      </c>
      <c r="M1952" s="10" t="s">
        <v>116</v>
      </c>
      <c r="N1952">
        <v>8</v>
      </c>
      <c r="O1952">
        <v>1</v>
      </c>
      <c r="P1952">
        <v>12</v>
      </c>
      <c r="Q1952">
        <v>16</v>
      </c>
      <c r="R1952">
        <v>36</v>
      </c>
      <c r="S1952">
        <v>128</v>
      </c>
      <c r="T1952" t="s">
        <v>15212</v>
      </c>
      <c r="U1952" t="s">
        <v>6552</v>
      </c>
      <c r="V1952" t="s">
        <v>7980</v>
      </c>
    </row>
    <row r="1953" spans="1:22" x14ac:dyDescent="0.25">
      <c r="A1953" t="s">
        <v>166</v>
      </c>
      <c r="B1953" t="s">
        <v>104</v>
      </c>
      <c r="C1953" t="s">
        <v>102</v>
      </c>
      <c r="D1953">
        <v>11</v>
      </c>
      <c r="E1953">
        <v>17</v>
      </c>
      <c r="F1953" t="s">
        <v>1889</v>
      </c>
      <c r="G1953" t="s">
        <v>1901</v>
      </c>
      <c r="H1953">
        <v>437</v>
      </c>
      <c r="I1953">
        <v>4</v>
      </c>
      <c r="J1953">
        <v>4039</v>
      </c>
      <c r="K1953">
        <v>102</v>
      </c>
      <c r="L1953" s="10" t="s">
        <v>115</v>
      </c>
      <c r="M1953" s="10" t="s">
        <v>116</v>
      </c>
      <c r="N1953">
        <v>8</v>
      </c>
      <c r="O1953">
        <v>1</v>
      </c>
      <c r="P1953">
        <v>12</v>
      </c>
      <c r="Q1953">
        <v>16</v>
      </c>
      <c r="R1953">
        <v>36</v>
      </c>
      <c r="S1953">
        <v>128</v>
      </c>
      <c r="T1953" t="s">
        <v>15213</v>
      </c>
      <c r="U1953" t="s">
        <v>6553</v>
      </c>
      <c r="V1953" t="s">
        <v>8423</v>
      </c>
    </row>
    <row r="1954" spans="1:22" x14ac:dyDescent="0.25">
      <c r="A1954" t="s">
        <v>166</v>
      </c>
      <c r="B1954" t="s">
        <v>104</v>
      </c>
      <c r="C1954" t="s">
        <v>102</v>
      </c>
      <c r="D1954">
        <v>11</v>
      </c>
      <c r="E1954">
        <v>18</v>
      </c>
      <c r="F1954" t="s">
        <v>1889</v>
      </c>
      <c r="G1954" t="s">
        <v>1903</v>
      </c>
      <c r="H1954">
        <v>438</v>
      </c>
      <c r="I1954">
        <v>4</v>
      </c>
      <c r="J1954">
        <v>4040</v>
      </c>
      <c r="K1954">
        <v>103</v>
      </c>
      <c r="L1954" s="10" t="s">
        <v>115</v>
      </c>
      <c r="M1954" s="10" t="s">
        <v>116</v>
      </c>
      <c r="N1954">
        <v>8</v>
      </c>
      <c r="O1954">
        <v>1</v>
      </c>
      <c r="P1954">
        <v>12</v>
      </c>
      <c r="Q1954">
        <v>16</v>
      </c>
      <c r="R1954">
        <v>36</v>
      </c>
      <c r="S1954">
        <v>128</v>
      </c>
      <c r="T1954" t="s">
        <v>15214</v>
      </c>
      <c r="U1954" t="s">
        <v>6554</v>
      </c>
      <c r="V1954" t="s">
        <v>8720</v>
      </c>
    </row>
    <row r="1955" spans="1:22" x14ac:dyDescent="0.25">
      <c r="A1955" t="s">
        <v>166</v>
      </c>
      <c r="B1955" t="s">
        <v>104</v>
      </c>
      <c r="C1955" t="s">
        <v>102</v>
      </c>
      <c r="D1955">
        <v>11</v>
      </c>
      <c r="E1955">
        <v>19</v>
      </c>
      <c r="F1955" t="s">
        <v>1889</v>
      </c>
      <c r="G1955" t="s">
        <v>1905</v>
      </c>
      <c r="H1955">
        <v>439</v>
      </c>
      <c r="I1955">
        <v>4</v>
      </c>
      <c r="J1955">
        <v>4041</v>
      </c>
      <c r="K1955">
        <v>104</v>
      </c>
      <c r="L1955" s="10" t="s">
        <v>115</v>
      </c>
      <c r="M1955" s="10" t="s">
        <v>116</v>
      </c>
      <c r="N1955">
        <v>8</v>
      </c>
      <c r="O1955">
        <v>1</v>
      </c>
      <c r="P1955">
        <v>12</v>
      </c>
      <c r="Q1955">
        <v>16</v>
      </c>
      <c r="R1955">
        <v>36</v>
      </c>
      <c r="S1955">
        <v>128</v>
      </c>
      <c r="T1955" t="s">
        <v>15215</v>
      </c>
      <c r="U1955" t="s">
        <v>6555</v>
      </c>
      <c r="V1955" t="s">
        <v>7716</v>
      </c>
    </row>
    <row r="1956" spans="1:22" x14ac:dyDescent="0.25">
      <c r="A1956" t="s">
        <v>166</v>
      </c>
      <c r="B1956" t="s">
        <v>104</v>
      </c>
      <c r="C1956" t="s">
        <v>102</v>
      </c>
      <c r="D1956">
        <v>11</v>
      </c>
      <c r="E1956">
        <v>20</v>
      </c>
      <c r="F1956" t="s">
        <v>1889</v>
      </c>
      <c r="G1956" t="s">
        <v>1907</v>
      </c>
      <c r="H1956">
        <v>440</v>
      </c>
      <c r="I1956">
        <v>4</v>
      </c>
      <c r="J1956">
        <v>4042</v>
      </c>
      <c r="K1956">
        <v>105</v>
      </c>
      <c r="L1956" s="10" t="s">
        <v>115</v>
      </c>
      <c r="M1956" s="10" t="s">
        <v>116</v>
      </c>
      <c r="N1956">
        <v>8</v>
      </c>
      <c r="O1956">
        <v>1</v>
      </c>
      <c r="P1956">
        <v>12</v>
      </c>
      <c r="Q1956">
        <v>16</v>
      </c>
      <c r="R1956">
        <v>36</v>
      </c>
      <c r="S1956">
        <v>128</v>
      </c>
      <c r="T1956" t="s">
        <v>15216</v>
      </c>
      <c r="U1956" t="s">
        <v>6556</v>
      </c>
      <c r="V1956" t="s">
        <v>8616</v>
      </c>
    </row>
    <row r="1957" spans="1:22" x14ac:dyDescent="0.25">
      <c r="A1957" t="s">
        <v>166</v>
      </c>
      <c r="B1957" t="s">
        <v>104</v>
      </c>
      <c r="C1957" t="s">
        <v>102</v>
      </c>
      <c r="D1957">
        <v>11</v>
      </c>
      <c r="E1957">
        <v>21</v>
      </c>
      <c r="F1957" t="s">
        <v>1889</v>
      </c>
      <c r="G1957" t="s">
        <v>1909</v>
      </c>
      <c r="H1957">
        <v>441</v>
      </c>
      <c r="I1957">
        <v>4</v>
      </c>
      <c r="J1957">
        <v>4043</v>
      </c>
      <c r="K1957">
        <v>106</v>
      </c>
      <c r="L1957" s="10" t="s">
        <v>115</v>
      </c>
      <c r="M1957" s="10" t="s">
        <v>116</v>
      </c>
      <c r="N1957">
        <v>8</v>
      </c>
      <c r="O1957">
        <v>1</v>
      </c>
      <c r="P1957">
        <v>12</v>
      </c>
      <c r="Q1957">
        <v>16</v>
      </c>
      <c r="R1957">
        <v>36</v>
      </c>
      <c r="S1957">
        <v>128</v>
      </c>
      <c r="T1957" t="s">
        <v>15217</v>
      </c>
      <c r="U1957" t="s">
        <v>6557</v>
      </c>
      <c r="V1957" t="s">
        <v>8590</v>
      </c>
    </row>
    <row r="1958" spans="1:22" x14ac:dyDescent="0.25">
      <c r="A1958" t="s">
        <v>166</v>
      </c>
      <c r="B1958" t="s">
        <v>104</v>
      </c>
      <c r="C1958" t="s">
        <v>102</v>
      </c>
      <c r="D1958">
        <v>11</v>
      </c>
      <c r="E1958">
        <v>22</v>
      </c>
      <c r="F1958" t="s">
        <v>1889</v>
      </c>
      <c r="G1958" t="s">
        <v>1911</v>
      </c>
      <c r="H1958">
        <v>442</v>
      </c>
      <c r="I1958">
        <v>4</v>
      </c>
      <c r="J1958">
        <v>4044</v>
      </c>
      <c r="K1958">
        <v>107</v>
      </c>
      <c r="L1958" s="10" t="s">
        <v>115</v>
      </c>
      <c r="M1958" s="10" t="s">
        <v>116</v>
      </c>
      <c r="N1958">
        <v>8</v>
      </c>
      <c r="O1958">
        <v>1</v>
      </c>
      <c r="P1958">
        <v>12</v>
      </c>
      <c r="Q1958">
        <v>16</v>
      </c>
      <c r="R1958">
        <v>36</v>
      </c>
      <c r="S1958">
        <v>128</v>
      </c>
      <c r="T1958" t="s">
        <v>15218</v>
      </c>
      <c r="U1958" t="s">
        <v>6558</v>
      </c>
      <c r="V1958" t="s">
        <v>8561</v>
      </c>
    </row>
    <row r="1959" spans="1:22" x14ac:dyDescent="0.25">
      <c r="A1959" t="s">
        <v>166</v>
      </c>
      <c r="B1959" t="s">
        <v>104</v>
      </c>
      <c r="C1959" t="s">
        <v>102</v>
      </c>
      <c r="D1959">
        <v>11</v>
      </c>
      <c r="E1959">
        <v>23</v>
      </c>
      <c r="F1959" t="s">
        <v>1889</v>
      </c>
      <c r="G1959" t="s">
        <v>1913</v>
      </c>
      <c r="H1959">
        <v>443</v>
      </c>
      <c r="I1959">
        <v>4</v>
      </c>
      <c r="J1959">
        <v>4045</v>
      </c>
      <c r="K1959">
        <v>108</v>
      </c>
      <c r="L1959" s="10" t="s">
        <v>115</v>
      </c>
      <c r="M1959" s="10" t="s">
        <v>116</v>
      </c>
      <c r="N1959">
        <v>8</v>
      </c>
      <c r="O1959">
        <v>1</v>
      </c>
      <c r="P1959">
        <v>12</v>
      </c>
      <c r="Q1959">
        <v>16</v>
      </c>
      <c r="R1959">
        <v>36</v>
      </c>
      <c r="S1959">
        <v>128</v>
      </c>
      <c r="T1959" t="s">
        <v>15219</v>
      </c>
      <c r="U1959" t="s">
        <v>6559</v>
      </c>
      <c r="V1959" t="s">
        <v>8678</v>
      </c>
    </row>
    <row r="1960" spans="1:22" x14ac:dyDescent="0.25">
      <c r="A1960" t="s">
        <v>166</v>
      </c>
      <c r="B1960" t="s">
        <v>104</v>
      </c>
      <c r="C1960" t="s">
        <v>102</v>
      </c>
      <c r="D1960">
        <v>11</v>
      </c>
      <c r="E1960">
        <v>24</v>
      </c>
      <c r="F1960" t="s">
        <v>1889</v>
      </c>
      <c r="G1960" t="s">
        <v>1915</v>
      </c>
      <c r="H1960">
        <v>444</v>
      </c>
      <c r="I1960">
        <v>4</v>
      </c>
      <c r="J1960">
        <v>4046</v>
      </c>
      <c r="K1960">
        <v>109</v>
      </c>
      <c r="L1960" s="10" t="s">
        <v>115</v>
      </c>
      <c r="M1960" s="10" t="s">
        <v>116</v>
      </c>
      <c r="N1960">
        <v>8</v>
      </c>
      <c r="O1960">
        <v>1</v>
      </c>
      <c r="P1960">
        <v>12</v>
      </c>
      <c r="Q1960">
        <v>16</v>
      </c>
      <c r="R1960">
        <v>36</v>
      </c>
      <c r="S1960">
        <v>128</v>
      </c>
      <c r="T1960" t="s">
        <v>15220</v>
      </c>
      <c r="U1960" t="s">
        <v>6560</v>
      </c>
      <c r="V1960" t="s">
        <v>8318</v>
      </c>
    </row>
    <row r="1961" spans="1:22" x14ac:dyDescent="0.25">
      <c r="A1961" t="s">
        <v>166</v>
      </c>
      <c r="B1961" t="s">
        <v>104</v>
      </c>
      <c r="C1961" t="s">
        <v>102</v>
      </c>
      <c r="D1961">
        <v>11</v>
      </c>
      <c r="E1961">
        <v>25</v>
      </c>
      <c r="F1961" t="s">
        <v>1889</v>
      </c>
      <c r="G1961" t="s">
        <v>1917</v>
      </c>
      <c r="H1961">
        <v>445</v>
      </c>
      <c r="I1961">
        <v>4</v>
      </c>
      <c r="J1961">
        <v>4047</v>
      </c>
      <c r="K1961">
        <v>110</v>
      </c>
      <c r="L1961" s="10" t="s">
        <v>115</v>
      </c>
      <c r="M1961" s="10" t="s">
        <v>116</v>
      </c>
      <c r="N1961">
        <v>8</v>
      </c>
      <c r="O1961">
        <v>1</v>
      </c>
      <c r="P1961">
        <v>12</v>
      </c>
      <c r="Q1961">
        <v>16</v>
      </c>
      <c r="R1961">
        <v>36</v>
      </c>
      <c r="S1961">
        <v>128</v>
      </c>
      <c r="T1961" t="s">
        <v>15221</v>
      </c>
      <c r="U1961" t="s">
        <v>6561</v>
      </c>
      <c r="V1961" t="s">
        <v>7976</v>
      </c>
    </row>
    <row r="1962" spans="1:22" x14ac:dyDescent="0.25">
      <c r="A1962" t="s">
        <v>166</v>
      </c>
      <c r="B1962" t="s">
        <v>104</v>
      </c>
      <c r="C1962" t="s">
        <v>102</v>
      </c>
      <c r="D1962">
        <v>11</v>
      </c>
      <c r="E1962">
        <v>26</v>
      </c>
      <c r="F1962" t="s">
        <v>1889</v>
      </c>
      <c r="G1962" t="s">
        <v>1919</v>
      </c>
      <c r="H1962">
        <v>446</v>
      </c>
      <c r="I1962">
        <v>4</v>
      </c>
      <c r="J1962">
        <v>4048</v>
      </c>
      <c r="K1962">
        <v>111</v>
      </c>
      <c r="L1962" s="10" t="s">
        <v>115</v>
      </c>
      <c r="M1962" s="10" t="s">
        <v>116</v>
      </c>
      <c r="N1962">
        <v>8</v>
      </c>
      <c r="O1962">
        <v>1</v>
      </c>
      <c r="P1962">
        <v>12</v>
      </c>
      <c r="Q1962">
        <v>16</v>
      </c>
      <c r="R1962">
        <v>36</v>
      </c>
      <c r="S1962">
        <v>128</v>
      </c>
      <c r="T1962" t="s">
        <v>15222</v>
      </c>
      <c r="U1962" t="s">
        <v>6562</v>
      </c>
      <c r="V1962" t="s">
        <v>7781</v>
      </c>
    </row>
    <row r="1963" spans="1:22" x14ac:dyDescent="0.25">
      <c r="A1963" t="s">
        <v>166</v>
      </c>
      <c r="B1963" t="s">
        <v>104</v>
      </c>
      <c r="C1963" t="s">
        <v>102</v>
      </c>
      <c r="D1963">
        <v>11</v>
      </c>
      <c r="E1963">
        <v>27</v>
      </c>
      <c r="F1963" t="s">
        <v>1889</v>
      </c>
      <c r="G1963" t="s">
        <v>1921</v>
      </c>
      <c r="H1963">
        <v>447</v>
      </c>
      <c r="I1963">
        <v>4</v>
      </c>
      <c r="J1963">
        <v>4049</v>
      </c>
      <c r="K1963">
        <v>112</v>
      </c>
      <c r="L1963" s="10" t="s">
        <v>115</v>
      </c>
      <c r="M1963" s="10" t="s">
        <v>116</v>
      </c>
      <c r="N1963">
        <v>8</v>
      </c>
      <c r="O1963">
        <v>1</v>
      </c>
      <c r="P1963">
        <v>12</v>
      </c>
      <c r="Q1963">
        <v>16</v>
      </c>
      <c r="R1963">
        <v>36</v>
      </c>
      <c r="S1963">
        <v>128</v>
      </c>
      <c r="T1963" t="s">
        <v>15223</v>
      </c>
      <c r="U1963" t="s">
        <v>6563</v>
      </c>
      <c r="V1963" t="s">
        <v>8791</v>
      </c>
    </row>
    <row r="1964" spans="1:22" x14ac:dyDescent="0.25">
      <c r="A1964" t="s">
        <v>166</v>
      </c>
      <c r="B1964" t="s">
        <v>104</v>
      </c>
      <c r="C1964" t="s">
        <v>102</v>
      </c>
      <c r="D1964">
        <v>11</v>
      </c>
      <c r="E1964">
        <v>28</v>
      </c>
      <c r="F1964" t="s">
        <v>1889</v>
      </c>
      <c r="G1964" t="s">
        <v>1923</v>
      </c>
      <c r="H1964">
        <v>448</v>
      </c>
      <c r="I1964">
        <v>4</v>
      </c>
      <c r="J1964">
        <v>4050</v>
      </c>
      <c r="K1964">
        <v>113</v>
      </c>
      <c r="L1964" s="10" t="s">
        <v>115</v>
      </c>
      <c r="M1964" s="10" t="s">
        <v>116</v>
      </c>
      <c r="N1964">
        <v>8</v>
      </c>
      <c r="O1964">
        <v>1</v>
      </c>
      <c r="P1964">
        <v>12</v>
      </c>
      <c r="Q1964">
        <v>16</v>
      </c>
      <c r="R1964">
        <v>36</v>
      </c>
      <c r="S1964">
        <v>128</v>
      </c>
      <c r="T1964" t="s">
        <v>15224</v>
      </c>
      <c r="U1964" t="s">
        <v>6564</v>
      </c>
      <c r="V1964" t="s">
        <v>8738</v>
      </c>
    </row>
    <row r="1965" spans="1:22" x14ac:dyDescent="0.25">
      <c r="A1965" t="s">
        <v>166</v>
      </c>
      <c r="B1965" t="s">
        <v>104</v>
      </c>
      <c r="C1965" t="s">
        <v>102</v>
      </c>
      <c r="D1965">
        <v>11</v>
      </c>
      <c r="E1965">
        <v>29</v>
      </c>
      <c r="F1965" t="s">
        <v>1889</v>
      </c>
      <c r="G1965" t="s">
        <v>1925</v>
      </c>
      <c r="H1965">
        <v>449</v>
      </c>
      <c r="I1965">
        <v>4</v>
      </c>
      <c r="J1965">
        <v>4051</v>
      </c>
      <c r="K1965">
        <v>114</v>
      </c>
      <c r="L1965" s="10" t="s">
        <v>115</v>
      </c>
      <c r="M1965" s="10" t="s">
        <v>116</v>
      </c>
      <c r="N1965">
        <v>8</v>
      </c>
      <c r="O1965">
        <v>1</v>
      </c>
      <c r="P1965">
        <v>12</v>
      </c>
      <c r="Q1965">
        <v>16</v>
      </c>
      <c r="R1965">
        <v>36</v>
      </c>
      <c r="S1965">
        <v>128</v>
      </c>
      <c r="T1965" t="s">
        <v>15225</v>
      </c>
      <c r="U1965" t="s">
        <v>6565</v>
      </c>
      <c r="V1965" t="s">
        <v>8592</v>
      </c>
    </row>
    <row r="1966" spans="1:22" x14ac:dyDescent="0.25">
      <c r="A1966" t="s">
        <v>166</v>
      </c>
      <c r="B1966" t="s">
        <v>104</v>
      </c>
      <c r="C1966" t="s">
        <v>102</v>
      </c>
      <c r="D1966">
        <v>11</v>
      </c>
      <c r="E1966">
        <v>30</v>
      </c>
      <c r="F1966" t="s">
        <v>1889</v>
      </c>
      <c r="G1966" t="s">
        <v>1927</v>
      </c>
      <c r="H1966">
        <v>450</v>
      </c>
      <c r="I1966">
        <v>4</v>
      </c>
      <c r="J1966">
        <v>4052</v>
      </c>
      <c r="K1966">
        <v>115</v>
      </c>
      <c r="L1966" s="10" t="s">
        <v>115</v>
      </c>
      <c r="M1966" s="10" t="s">
        <v>116</v>
      </c>
      <c r="N1966">
        <v>8</v>
      </c>
      <c r="O1966">
        <v>1</v>
      </c>
      <c r="P1966">
        <v>12</v>
      </c>
      <c r="Q1966">
        <v>16</v>
      </c>
      <c r="R1966">
        <v>36</v>
      </c>
      <c r="S1966">
        <v>128</v>
      </c>
      <c r="T1966" t="s">
        <v>15226</v>
      </c>
      <c r="U1966" t="s">
        <v>6566</v>
      </c>
      <c r="V1966" t="s">
        <v>8322</v>
      </c>
    </row>
    <row r="1967" spans="1:22" x14ac:dyDescent="0.25">
      <c r="A1967" t="s">
        <v>166</v>
      </c>
      <c r="B1967" t="s">
        <v>104</v>
      </c>
      <c r="C1967" t="s">
        <v>102</v>
      </c>
      <c r="D1967">
        <v>11</v>
      </c>
      <c r="E1967">
        <v>31</v>
      </c>
      <c r="F1967" t="s">
        <v>1889</v>
      </c>
      <c r="G1967" t="s">
        <v>1929</v>
      </c>
      <c r="H1967">
        <v>451</v>
      </c>
      <c r="I1967">
        <v>4</v>
      </c>
      <c r="J1967">
        <v>4053</v>
      </c>
      <c r="K1967">
        <v>116</v>
      </c>
      <c r="L1967" s="10" t="s">
        <v>115</v>
      </c>
      <c r="M1967" s="10" t="s">
        <v>116</v>
      </c>
      <c r="N1967">
        <v>8</v>
      </c>
      <c r="O1967">
        <v>1</v>
      </c>
      <c r="P1967">
        <v>12</v>
      </c>
      <c r="Q1967">
        <v>16</v>
      </c>
      <c r="R1967">
        <v>36</v>
      </c>
      <c r="S1967">
        <v>128</v>
      </c>
      <c r="T1967" t="s">
        <v>15227</v>
      </c>
      <c r="U1967" t="s">
        <v>6567</v>
      </c>
      <c r="V1967" t="s">
        <v>8820</v>
      </c>
    </row>
    <row r="1968" spans="1:22" x14ac:dyDescent="0.25">
      <c r="A1968" t="s">
        <v>166</v>
      </c>
      <c r="B1968" t="s">
        <v>104</v>
      </c>
      <c r="C1968" t="s">
        <v>102</v>
      </c>
      <c r="D1968">
        <v>11</v>
      </c>
      <c r="E1968">
        <v>32</v>
      </c>
      <c r="F1968" t="s">
        <v>1889</v>
      </c>
      <c r="G1968" t="s">
        <v>1931</v>
      </c>
      <c r="H1968">
        <v>452</v>
      </c>
      <c r="I1968">
        <v>4</v>
      </c>
      <c r="J1968">
        <v>4054</v>
      </c>
      <c r="K1968">
        <v>117</v>
      </c>
      <c r="L1968" s="10" t="s">
        <v>115</v>
      </c>
      <c r="M1968" s="10" t="s">
        <v>116</v>
      </c>
      <c r="N1968">
        <v>8</v>
      </c>
      <c r="O1968">
        <v>1</v>
      </c>
      <c r="P1968">
        <v>12</v>
      </c>
      <c r="Q1968">
        <v>16</v>
      </c>
      <c r="R1968">
        <v>36</v>
      </c>
      <c r="S1968">
        <v>128</v>
      </c>
      <c r="T1968" t="s">
        <v>15228</v>
      </c>
      <c r="U1968" t="s">
        <v>6568</v>
      </c>
      <c r="V1968" t="s">
        <v>8052</v>
      </c>
    </row>
    <row r="1969" spans="1:22" x14ac:dyDescent="0.25">
      <c r="A1969" t="s">
        <v>166</v>
      </c>
      <c r="B1969" t="s">
        <v>104</v>
      </c>
      <c r="C1969" t="s">
        <v>102</v>
      </c>
      <c r="D1969">
        <v>11</v>
      </c>
      <c r="E1969">
        <v>33</v>
      </c>
      <c r="F1969" t="s">
        <v>1889</v>
      </c>
      <c r="G1969" t="s">
        <v>1933</v>
      </c>
      <c r="H1969">
        <v>453</v>
      </c>
      <c r="I1969">
        <v>4</v>
      </c>
      <c r="J1969">
        <v>4055</v>
      </c>
      <c r="K1969">
        <v>118</v>
      </c>
      <c r="L1969" s="10" t="s">
        <v>115</v>
      </c>
      <c r="M1969" s="10" t="s">
        <v>116</v>
      </c>
      <c r="N1969">
        <v>8</v>
      </c>
      <c r="O1969">
        <v>1</v>
      </c>
      <c r="P1969">
        <v>12</v>
      </c>
      <c r="Q1969">
        <v>16</v>
      </c>
      <c r="R1969">
        <v>36</v>
      </c>
      <c r="S1969">
        <v>128</v>
      </c>
      <c r="T1969" t="s">
        <v>15229</v>
      </c>
      <c r="U1969" t="s">
        <v>6569</v>
      </c>
      <c r="V1969" t="s">
        <v>8071</v>
      </c>
    </row>
    <row r="1970" spans="1:22" x14ac:dyDescent="0.25">
      <c r="A1970" t="s">
        <v>166</v>
      </c>
      <c r="B1970" t="s">
        <v>104</v>
      </c>
      <c r="C1970" t="s">
        <v>102</v>
      </c>
      <c r="D1970">
        <v>11</v>
      </c>
      <c r="E1970">
        <v>34</v>
      </c>
      <c r="F1970" t="s">
        <v>1889</v>
      </c>
      <c r="G1970" t="s">
        <v>1935</v>
      </c>
      <c r="H1970">
        <v>454</v>
      </c>
      <c r="I1970">
        <v>4</v>
      </c>
      <c r="J1970">
        <v>4056</v>
      </c>
      <c r="K1970">
        <v>119</v>
      </c>
      <c r="L1970" s="10" t="s">
        <v>115</v>
      </c>
      <c r="M1970" s="10" t="s">
        <v>116</v>
      </c>
      <c r="N1970">
        <v>8</v>
      </c>
      <c r="O1970">
        <v>1</v>
      </c>
      <c r="P1970">
        <v>12</v>
      </c>
      <c r="Q1970">
        <v>16</v>
      </c>
      <c r="R1970">
        <v>36</v>
      </c>
      <c r="S1970">
        <v>128</v>
      </c>
      <c r="T1970" t="s">
        <v>15230</v>
      </c>
      <c r="U1970" t="s">
        <v>6570</v>
      </c>
      <c r="V1970" t="s">
        <v>8147</v>
      </c>
    </row>
    <row r="1971" spans="1:22" x14ac:dyDescent="0.25">
      <c r="A1971" t="s">
        <v>166</v>
      </c>
      <c r="B1971" t="s">
        <v>104</v>
      </c>
      <c r="C1971" t="s">
        <v>102</v>
      </c>
      <c r="D1971">
        <v>11</v>
      </c>
      <c r="E1971">
        <v>35</v>
      </c>
      <c r="F1971" t="s">
        <v>1889</v>
      </c>
      <c r="G1971" t="s">
        <v>1937</v>
      </c>
      <c r="H1971">
        <v>455</v>
      </c>
      <c r="I1971">
        <v>4</v>
      </c>
      <c r="J1971">
        <v>4057</v>
      </c>
      <c r="K1971">
        <v>120</v>
      </c>
      <c r="L1971" s="10" t="s">
        <v>115</v>
      </c>
      <c r="M1971" s="10" t="s">
        <v>116</v>
      </c>
      <c r="N1971">
        <v>8</v>
      </c>
      <c r="O1971">
        <v>1</v>
      </c>
      <c r="P1971">
        <v>12</v>
      </c>
      <c r="Q1971">
        <v>16</v>
      </c>
      <c r="R1971">
        <v>36</v>
      </c>
      <c r="S1971">
        <v>128</v>
      </c>
      <c r="T1971" t="s">
        <v>15231</v>
      </c>
      <c r="U1971" t="s">
        <v>6571</v>
      </c>
      <c r="V1971" t="s">
        <v>7986</v>
      </c>
    </row>
    <row r="1972" spans="1:22" x14ac:dyDescent="0.25">
      <c r="A1972" t="s">
        <v>166</v>
      </c>
      <c r="B1972" t="s">
        <v>104</v>
      </c>
      <c r="C1972" t="s">
        <v>102</v>
      </c>
      <c r="D1972">
        <v>12</v>
      </c>
      <c r="E1972">
        <v>1</v>
      </c>
      <c r="F1972" t="s">
        <v>1891</v>
      </c>
      <c r="G1972" t="s">
        <v>1869</v>
      </c>
      <c r="H1972">
        <v>456</v>
      </c>
      <c r="I1972">
        <v>4</v>
      </c>
      <c r="J1972">
        <v>4058</v>
      </c>
      <c r="K1972">
        <v>121</v>
      </c>
      <c r="L1972" s="10" t="s">
        <v>115</v>
      </c>
      <c r="M1972" s="10" t="s">
        <v>116</v>
      </c>
      <c r="N1972">
        <v>8</v>
      </c>
      <c r="O1972">
        <v>1</v>
      </c>
      <c r="P1972">
        <v>12</v>
      </c>
      <c r="Q1972">
        <v>16</v>
      </c>
      <c r="R1972">
        <v>36</v>
      </c>
      <c r="S1972">
        <v>129</v>
      </c>
      <c r="T1972" t="s">
        <v>15232</v>
      </c>
      <c r="U1972" t="s">
        <v>6572</v>
      </c>
      <c r="V1972" t="s">
        <v>8355</v>
      </c>
    </row>
    <row r="1973" spans="1:22" x14ac:dyDescent="0.25">
      <c r="A1973" t="s">
        <v>166</v>
      </c>
      <c r="B1973" t="s">
        <v>104</v>
      </c>
      <c r="C1973" t="s">
        <v>102</v>
      </c>
      <c r="D1973">
        <v>12</v>
      </c>
      <c r="E1973">
        <v>2</v>
      </c>
      <c r="F1973" t="s">
        <v>1891</v>
      </c>
      <c r="G1973" t="s">
        <v>1871</v>
      </c>
      <c r="H1973">
        <v>457</v>
      </c>
      <c r="I1973">
        <v>4</v>
      </c>
      <c r="J1973">
        <v>4059</v>
      </c>
      <c r="K1973">
        <v>122</v>
      </c>
      <c r="L1973" s="10" t="s">
        <v>115</v>
      </c>
      <c r="M1973" s="10" t="s">
        <v>116</v>
      </c>
      <c r="N1973">
        <v>8</v>
      </c>
      <c r="O1973">
        <v>1</v>
      </c>
      <c r="P1973">
        <v>12</v>
      </c>
      <c r="Q1973">
        <v>16</v>
      </c>
      <c r="R1973">
        <v>36</v>
      </c>
      <c r="S1973">
        <v>129</v>
      </c>
      <c r="T1973" t="s">
        <v>15233</v>
      </c>
      <c r="U1973" t="s">
        <v>6573</v>
      </c>
      <c r="V1973" t="s">
        <v>7935</v>
      </c>
    </row>
    <row r="1974" spans="1:22" x14ac:dyDescent="0.25">
      <c r="A1974" t="s">
        <v>166</v>
      </c>
      <c r="B1974" t="s">
        <v>104</v>
      </c>
      <c r="C1974" t="s">
        <v>102</v>
      </c>
      <c r="D1974">
        <v>12</v>
      </c>
      <c r="E1974">
        <v>3</v>
      </c>
      <c r="F1974" t="s">
        <v>1891</v>
      </c>
      <c r="G1974" t="s">
        <v>1873</v>
      </c>
      <c r="H1974">
        <v>458</v>
      </c>
      <c r="I1974">
        <v>4</v>
      </c>
      <c r="J1974">
        <v>4060</v>
      </c>
      <c r="K1974">
        <v>123</v>
      </c>
      <c r="L1974" s="10" t="s">
        <v>115</v>
      </c>
      <c r="M1974" s="10" t="s">
        <v>116</v>
      </c>
      <c r="N1974">
        <v>8</v>
      </c>
      <c r="O1974">
        <v>1</v>
      </c>
      <c r="P1974">
        <v>12</v>
      </c>
      <c r="Q1974">
        <v>16</v>
      </c>
      <c r="R1974">
        <v>36</v>
      </c>
      <c r="S1974">
        <v>129</v>
      </c>
      <c r="T1974" t="s">
        <v>15234</v>
      </c>
      <c r="U1974" t="s">
        <v>6574</v>
      </c>
      <c r="V1974" t="s">
        <v>8297</v>
      </c>
    </row>
    <row r="1975" spans="1:22" x14ac:dyDescent="0.25">
      <c r="A1975" t="s">
        <v>166</v>
      </c>
      <c r="B1975" t="s">
        <v>104</v>
      </c>
      <c r="C1975" t="s">
        <v>102</v>
      </c>
      <c r="D1975">
        <v>12</v>
      </c>
      <c r="E1975">
        <v>4</v>
      </c>
      <c r="F1975" t="s">
        <v>1891</v>
      </c>
      <c r="G1975" t="s">
        <v>1875</v>
      </c>
      <c r="H1975">
        <v>459</v>
      </c>
      <c r="I1975">
        <v>4</v>
      </c>
      <c r="J1975">
        <v>4061</v>
      </c>
      <c r="K1975">
        <v>124</v>
      </c>
      <c r="L1975" s="10" t="s">
        <v>115</v>
      </c>
      <c r="M1975" s="10" t="s">
        <v>116</v>
      </c>
      <c r="N1975">
        <v>8</v>
      </c>
      <c r="O1975">
        <v>1</v>
      </c>
      <c r="P1975">
        <v>12</v>
      </c>
      <c r="Q1975">
        <v>16</v>
      </c>
      <c r="R1975">
        <v>36</v>
      </c>
      <c r="S1975">
        <v>129</v>
      </c>
      <c r="T1975" t="s">
        <v>15235</v>
      </c>
      <c r="U1975" t="s">
        <v>6575</v>
      </c>
      <c r="V1975" t="s">
        <v>8162</v>
      </c>
    </row>
    <row r="1976" spans="1:22" x14ac:dyDescent="0.25">
      <c r="A1976" t="s">
        <v>166</v>
      </c>
      <c r="B1976" t="s">
        <v>104</v>
      </c>
      <c r="C1976" t="s">
        <v>102</v>
      </c>
      <c r="D1976">
        <v>12</v>
      </c>
      <c r="E1976">
        <v>5</v>
      </c>
      <c r="F1976" t="s">
        <v>1891</v>
      </c>
      <c r="G1976" t="s">
        <v>1877</v>
      </c>
      <c r="H1976">
        <v>460</v>
      </c>
      <c r="I1976">
        <v>4</v>
      </c>
      <c r="J1976">
        <v>4062</v>
      </c>
      <c r="K1976">
        <v>125</v>
      </c>
      <c r="L1976" s="10" t="s">
        <v>115</v>
      </c>
      <c r="M1976" s="10" t="s">
        <v>116</v>
      </c>
      <c r="N1976">
        <v>8</v>
      </c>
      <c r="O1976">
        <v>1</v>
      </c>
      <c r="P1976">
        <v>12</v>
      </c>
      <c r="Q1976">
        <v>16</v>
      </c>
      <c r="R1976">
        <v>36</v>
      </c>
      <c r="S1976">
        <v>129</v>
      </c>
      <c r="T1976" t="s">
        <v>15236</v>
      </c>
      <c r="U1976" t="s">
        <v>6576</v>
      </c>
      <c r="V1976" t="s">
        <v>7684</v>
      </c>
    </row>
    <row r="1977" spans="1:22" x14ac:dyDescent="0.25">
      <c r="A1977" t="s">
        <v>166</v>
      </c>
      <c r="B1977" t="s">
        <v>104</v>
      </c>
      <c r="C1977" t="s">
        <v>102</v>
      </c>
      <c r="D1977">
        <v>12</v>
      </c>
      <c r="E1977">
        <v>6</v>
      </c>
      <c r="F1977" t="s">
        <v>1891</v>
      </c>
      <c r="G1977" t="s">
        <v>1879</v>
      </c>
      <c r="H1977">
        <v>461</v>
      </c>
      <c r="I1977">
        <v>4</v>
      </c>
      <c r="J1977">
        <v>4063</v>
      </c>
      <c r="K1977">
        <v>126</v>
      </c>
      <c r="L1977" s="10" t="s">
        <v>115</v>
      </c>
      <c r="M1977" s="10" t="s">
        <v>116</v>
      </c>
      <c r="N1977">
        <v>8</v>
      </c>
      <c r="O1977">
        <v>1</v>
      </c>
      <c r="P1977">
        <v>12</v>
      </c>
      <c r="Q1977">
        <v>16</v>
      </c>
      <c r="R1977">
        <v>36</v>
      </c>
      <c r="S1977">
        <v>129</v>
      </c>
      <c r="T1977" t="s">
        <v>15237</v>
      </c>
      <c r="U1977" t="s">
        <v>6577</v>
      </c>
      <c r="V1977" t="s">
        <v>8789</v>
      </c>
    </row>
    <row r="1978" spans="1:22" x14ac:dyDescent="0.25">
      <c r="A1978" t="s">
        <v>166</v>
      </c>
      <c r="B1978" t="s">
        <v>104</v>
      </c>
      <c r="C1978" t="s">
        <v>102</v>
      </c>
      <c r="D1978">
        <v>12</v>
      </c>
      <c r="E1978">
        <v>7</v>
      </c>
      <c r="F1978" t="s">
        <v>1891</v>
      </c>
      <c r="G1978" t="s">
        <v>1881</v>
      </c>
      <c r="H1978">
        <v>462</v>
      </c>
      <c r="I1978">
        <v>4</v>
      </c>
      <c r="J1978">
        <v>4064</v>
      </c>
      <c r="K1978">
        <v>127</v>
      </c>
      <c r="L1978" s="10" t="s">
        <v>115</v>
      </c>
      <c r="M1978" s="10" t="s">
        <v>116</v>
      </c>
      <c r="N1978">
        <v>8</v>
      </c>
      <c r="O1978">
        <v>1</v>
      </c>
      <c r="P1978">
        <v>12</v>
      </c>
      <c r="Q1978">
        <v>16</v>
      </c>
      <c r="R1978">
        <v>36</v>
      </c>
      <c r="S1978">
        <v>129</v>
      </c>
      <c r="T1978" t="s">
        <v>15238</v>
      </c>
      <c r="U1978" t="s">
        <v>6578</v>
      </c>
      <c r="V1978" t="s">
        <v>8302</v>
      </c>
    </row>
    <row r="1979" spans="1:22" x14ac:dyDescent="0.25">
      <c r="A1979" t="s">
        <v>166</v>
      </c>
      <c r="B1979" t="s">
        <v>104</v>
      </c>
      <c r="C1979" t="s">
        <v>102</v>
      </c>
      <c r="D1979">
        <v>12</v>
      </c>
      <c r="E1979">
        <v>8</v>
      </c>
      <c r="F1979" t="s">
        <v>1891</v>
      </c>
      <c r="G1979" t="s">
        <v>1883</v>
      </c>
      <c r="H1979">
        <v>463</v>
      </c>
      <c r="I1979">
        <v>4</v>
      </c>
      <c r="J1979">
        <v>4065</v>
      </c>
      <c r="K1979">
        <v>128</v>
      </c>
      <c r="L1979" s="10" t="s">
        <v>115</v>
      </c>
      <c r="M1979" s="10" t="s">
        <v>116</v>
      </c>
      <c r="N1979">
        <v>8</v>
      </c>
      <c r="O1979">
        <v>1</v>
      </c>
      <c r="P1979">
        <v>12</v>
      </c>
      <c r="Q1979">
        <v>16</v>
      </c>
      <c r="R1979">
        <v>36</v>
      </c>
      <c r="S1979">
        <v>129</v>
      </c>
      <c r="T1979" t="s">
        <v>15239</v>
      </c>
      <c r="U1979" t="s">
        <v>6579</v>
      </c>
      <c r="V1979" t="s">
        <v>7738</v>
      </c>
    </row>
    <row r="1980" spans="1:22" x14ac:dyDescent="0.25">
      <c r="A1980" t="s">
        <v>166</v>
      </c>
      <c r="B1980" t="s">
        <v>104</v>
      </c>
      <c r="C1980" t="s">
        <v>102</v>
      </c>
      <c r="D1980">
        <v>12</v>
      </c>
      <c r="E1980">
        <v>9</v>
      </c>
      <c r="F1980" t="s">
        <v>1891</v>
      </c>
      <c r="G1980" t="s">
        <v>1885</v>
      </c>
      <c r="H1980">
        <v>464</v>
      </c>
      <c r="I1980">
        <v>4</v>
      </c>
      <c r="J1980">
        <v>4066</v>
      </c>
      <c r="K1980">
        <v>129</v>
      </c>
      <c r="L1980" s="10" t="s">
        <v>115</v>
      </c>
      <c r="M1980" s="10" t="s">
        <v>116</v>
      </c>
      <c r="N1980">
        <v>8</v>
      </c>
      <c r="O1980">
        <v>1</v>
      </c>
      <c r="P1980">
        <v>12</v>
      </c>
      <c r="Q1980">
        <v>16</v>
      </c>
      <c r="R1980">
        <v>36</v>
      </c>
      <c r="S1980">
        <v>129</v>
      </c>
      <c r="T1980" t="s">
        <v>15240</v>
      </c>
      <c r="U1980" t="s">
        <v>6580</v>
      </c>
      <c r="V1980" t="s">
        <v>8167</v>
      </c>
    </row>
    <row r="1981" spans="1:22" x14ac:dyDescent="0.25">
      <c r="A1981" t="s">
        <v>166</v>
      </c>
      <c r="B1981" t="s">
        <v>104</v>
      </c>
      <c r="C1981" t="s">
        <v>102</v>
      </c>
      <c r="D1981">
        <v>12</v>
      </c>
      <c r="E1981">
        <v>10</v>
      </c>
      <c r="F1981" t="s">
        <v>1891</v>
      </c>
      <c r="G1981" t="s">
        <v>1887</v>
      </c>
      <c r="H1981">
        <v>465</v>
      </c>
      <c r="I1981">
        <v>4</v>
      </c>
      <c r="J1981">
        <v>4067</v>
      </c>
      <c r="K1981">
        <v>130</v>
      </c>
      <c r="L1981" s="10" t="s">
        <v>115</v>
      </c>
      <c r="M1981" s="10" t="s">
        <v>116</v>
      </c>
      <c r="N1981">
        <v>8</v>
      </c>
      <c r="O1981">
        <v>1</v>
      </c>
      <c r="P1981">
        <v>12</v>
      </c>
      <c r="Q1981">
        <v>16</v>
      </c>
      <c r="R1981">
        <v>36</v>
      </c>
      <c r="S1981">
        <v>129</v>
      </c>
      <c r="T1981" t="s">
        <v>15241</v>
      </c>
      <c r="U1981" t="s">
        <v>6581</v>
      </c>
      <c r="V1981" t="s">
        <v>8652</v>
      </c>
    </row>
    <row r="1982" spans="1:22" x14ac:dyDescent="0.25">
      <c r="A1982" t="s">
        <v>166</v>
      </c>
      <c r="B1982" t="s">
        <v>104</v>
      </c>
      <c r="C1982" t="s">
        <v>102</v>
      </c>
      <c r="D1982">
        <v>12</v>
      </c>
      <c r="E1982">
        <v>11</v>
      </c>
      <c r="F1982" t="s">
        <v>1891</v>
      </c>
      <c r="G1982" t="s">
        <v>1889</v>
      </c>
      <c r="H1982">
        <v>466</v>
      </c>
      <c r="I1982">
        <v>4</v>
      </c>
      <c r="J1982">
        <v>4068</v>
      </c>
      <c r="K1982">
        <v>131</v>
      </c>
      <c r="L1982" s="10" t="s">
        <v>115</v>
      </c>
      <c r="M1982" s="10" t="s">
        <v>116</v>
      </c>
      <c r="N1982">
        <v>8</v>
      </c>
      <c r="O1982">
        <v>1</v>
      </c>
      <c r="P1982">
        <v>12</v>
      </c>
      <c r="Q1982">
        <v>16</v>
      </c>
      <c r="R1982">
        <v>36</v>
      </c>
      <c r="S1982">
        <v>129</v>
      </c>
      <c r="T1982" t="s">
        <v>15242</v>
      </c>
      <c r="U1982" t="s">
        <v>6582</v>
      </c>
      <c r="V1982" t="s">
        <v>8784</v>
      </c>
    </row>
    <row r="1983" spans="1:22" x14ac:dyDescent="0.25">
      <c r="A1983" t="s">
        <v>166</v>
      </c>
      <c r="B1983" t="s">
        <v>104</v>
      </c>
      <c r="C1983" t="s">
        <v>102</v>
      </c>
      <c r="D1983">
        <v>12</v>
      </c>
      <c r="E1983">
        <v>12</v>
      </c>
      <c r="F1983" t="s">
        <v>1891</v>
      </c>
      <c r="G1983" t="s">
        <v>1891</v>
      </c>
      <c r="H1983">
        <v>467</v>
      </c>
      <c r="I1983">
        <v>4</v>
      </c>
      <c r="J1983">
        <v>4069</v>
      </c>
      <c r="K1983">
        <v>132</v>
      </c>
      <c r="L1983" s="10" t="s">
        <v>115</v>
      </c>
      <c r="M1983" s="10" t="s">
        <v>116</v>
      </c>
      <c r="N1983">
        <v>8</v>
      </c>
      <c r="O1983">
        <v>1</v>
      </c>
      <c r="P1983">
        <v>12</v>
      </c>
      <c r="Q1983">
        <v>16</v>
      </c>
      <c r="R1983">
        <v>36</v>
      </c>
      <c r="S1983">
        <v>129</v>
      </c>
      <c r="T1983" t="s">
        <v>15243</v>
      </c>
      <c r="U1983" t="s">
        <v>6583</v>
      </c>
      <c r="V1983" t="s">
        <v>8364</v>
      </c>
    </row>
    <row r="1984" spans="1:22" x14ac:dyDescent="0.25">
      <c r="A1984" t="s">
        <v>166</v>
      </c>
      <c r="B1984" t="s">
        <v>104</v>
      </c>
      <c r="C1984" t="s">
        <v>102</v>
      </c>
      <c r="D1984">
        <v>12</v>
      </c>
      <c r="E1984">
        <v>13</v>
      </c>
      <c r="F1984" t="s">
        <v>1891</v>
      </c>
      <c r="G1984" t="s">
        <v>1893</v>
      </c>
      <c r="H1984">
        <v>468</v>
      </c>
      <c r="I1984">
        <v>4</v>
      </c>
      <c r="J1984">
        <v>4070</v>
      </c>
      <c r="K1984">
        <v>133</v>
      </c>
      <c r="L1984" s="10" t="s">
        <v>115</v>
      </c>
      <c r="M1984" s="10" t="s">
        <v>116</v>
      </c>
      <c r="N1984">
        <v>8</v>
      </c>
      <c r="O1984">
        <v>1</v>
      </c>
      <c r="P1984">
        <v>12</v>
      </c>
      <c r="Q1984">
        <v>16</v>
      </c>
      <c r="R1984">
        <v>36</v>
      </c>
      <c r="S1984">
        <v>129</v>
      </c>
      <c r="T1984" t="s">
        <v>15244</v>
      </c>
      <c r="U1984" t="s">
        <v>6584</v>
      </c>
      <c r="V1984" t="s">
        <v>8198</v>
      </c>
    </row>
    <row r="1985" spans="1:22" x14ac:dyDescent="0.25">
      <c r="A1985" t="s">
        <v>166</v>
      </c>
      <c r="B1985" t="s">
        <v>104</v>
      </c>
      <c r="C1985" t="s">
        <v>102</v>
      </c>
      <c r="D1985">
        <v>12</v>
      </c>
      <c r="E1985">
        <v>14</v>
      </c>
      <c r="F1985" t="s">
        <v>1891</v>
      </c>
      <c r="G1985" t="s">
        <v>1895</v>
      </c>
      <c r="H1985">
        <v>469</v>
      </c>
      <c r="I1985">
        <v>4</v>
      </c>
      <c r="J1985">
        <v>4071</v>
      </c>
      <c r="K1985">
        <v>134</v>
      </c>
      <c r="L1985" s="10" t="s">
        <v>115</v>
      </c>
      <c r="M1985" s="10" t="s">
        <v>116</v>
      </c>
      <c r="N1985">
        <v>8</v>
      </c>
      <c r="O1985">
        <v>1</v>
      </c>
      <c r="P1985">
        <v>12</v>
      </c>
      <c r="Q1985">
        <v>16</v>
      </c>
      <c r="R1985">
        <v>36</v>
      </c>
      <c r="S1985">
        <v>129</v>
      </c>
      <c r="T1985" t="s">
        <v>15245</v>
      </c>
      <c r="U1985" t="s">
        <v>6585</v>
      </c>
      <c r="V1985" t="s">
        <v>8569</v>
      </c>
    </row>
    <row r="1986" spans="1:22" x14ac:dyDescent="0.25">
      <c r="A1986" t="s">
        <v>166</v>
      </c>
      <c r="B1986" t="s">
        <v>104</v>
      </c>
      <c r="C1986" t="s">
        <v>102</v>
      </c>
      <c r="D1986">
        <v>12</v>
      </c>
      <c r="E1986">
        <v>15</v>
      </c>
      <c r="F1986" t="s">
        <v>1891</v>
      </c>
      <c r="G1986" t="s">
        <v>1897</v>
      </c>
      <c r="H1986">
        <v>470</v>
      </c>
      <c r="I1986">
        <v>4</v>
      </c>
      <c r="J1986">
        <v>4072</v>
      </c>
      <c r="K1986">
        <v>135</v>
      </c>
      <c r="L1986" s="10" t="s">
        <v>115</v>
      </c>
      <c r="M1986" s="10" t="s">
        <v>116</v>
      </c>
      <c r="N1986">
        <v>8</v>
      </c>
      <c r="O1986">
        <v>1</v>
      </c>
      <c r="P1986">
        <v>12</v>
      </c>
      <c r="Q1986">
        <v>16</v>
      </c>
      <c r="R1986">
        <v>36</v>
      </c>
      <c r="S1986">
        <v>129</v>
      </c>
      <c r="T1986" t="s">
        <v>15246</v>
      </c>
      <c r="U1986" t="s">
        <v>6586</v>
      </c>
      <c r="V1986" t="s">
        <v>8202</v>
      </c>
    </row>
    <row r="1987" spans="1:22" x14ac:dyDescent="0.25">
      <c r="A1987" t="s">
        <v>166</v>
      </c>
      <c r="B1987" t="s">
        <v>104</v>
      </c>
      <c r="C1987" t="s">
        <v>102</v>
      </c>
      <c r="D1987">
        <v>12</v>
      </c>
      <c r="E1987">
        <v>16</v>
      </c>
      <c r="F1987" t="s">
        <v>1891</v>
      </c>
      <c r="G1987" t="s">
        <v>1899</v>
      </c>
      <c r="H1987">
        <v>471</v>
      </c>
      <c r="I1987">
        <v>4</v>
      </c>
      <c r="J1987">
        <v>4073</v>
      </c>
      <c r="K1987">
        <v>136</v>
      </c>
      <c r="L1987" s="10" t="s">
        <v>115</v>
      </c>
      <c r="M1987" s="10" t="s">
        <v>116</v>
      </c>
      <c r="N1987">
        <v>8</v>
      </c>
      <c r="O1987">
        <v>1</v>
      </c>
      <c r="P1987">
        <v>12</v>
      </c>
      <c r="Q1987">
        <v>16</v>
      </c>
      <c r="R1987">
        <v>36</v>
      </c>
      <c r="S1987">
        <v>129</v>
      </c>
      <c r="T1987" t="s">
        <v>15247</v>
      </c>
      <c r="U1987" t="s">
        <v>6587</v>
      </c>
      <c r="V1987" t="s">
        <v>8810</v>
      </c>
    </row>
    <row r="1988" spans="1:22" x14ac:dyDescent="0.25">
      <c r="A1988" t="s">
        <v>7</v>
      </c>
      <c r="B1988" t="s">
        <v>17</v>
      </c>
      <c r="C1988" t="s">
        <v>8</v>
      </c>
      <c r="D1988">
        <v>41</v>
      </c>
      <c r="E1988">
        <v>1</v>
      </c>
      <c r="F1988" t="s">
        <v>1949</v>
      </c>
      <c r="G1988" t="s">
        <v>1869</v>
      </c>
      <c r="H1988">
        <v>1197</v>
      </c>
      <c r="I1988">
        <v>1</v>
      </c>
      <c r="J1988">
        <v>1197</v>
      </c>
      <c r="K1988">
        <v>1</v>
      </c>
      <c r="L1988" s="10" t="s">
        <v>40</v>
      </c>
      <c r="M1988" s="10" t="s">
        <v>41</v>
      </c>
      <c r="N1988">
        <v>41</v>
      </c>
      <c r="O1988">
        <v>1</v>
      </c>
      <c r="P1988">
        <v>44</v>
      </c>
      <c r="Q1988">
        <v>17</v>
      </c>
      <c r="R1988">
        <v>10</v>
      </c>
      <c r="S1988">
        <v>41</v>
      </c>
      <c r="T1988" t="s">
        <v>15248</v>
      </c>
      <c r="U1988" t="s">
        <v>5155</v>
      </c>
      <c r="V1988" t="s">
        <v>11116</v>
      </c>
    </row>
    <row r="1989" spans="1:22" x14ac:dyDescent="0.25">
      <c r="A1989" t="s">
        <v>7</v>
      </c>
      <c r="B1989" t="s">
        <v>17</v>
      </c>
      <c r="C1989" t="s">
        <v>8</v>
      </c>
      <c r="D1989">
        <v>41</v>
      </c>
      <c r="E1989">
        <v>2</v>
      </c>
      <c r="F1989" t="s">
        <v>1949</v>
      </c>
      <c r="G1989" t="s">
        <v>1871</v>
      </c>
      <c r="H1989">
        <v>1198</v>
      </c>
      <c r="I1989">
        <v>1</v>
      </c>
      <c r="J1989">
        <v>1198</v>
      </c>
      <c r="K1989">
        <v>2</v>
      </c>
      <c r="L1989" s="10" t="s">
        <v>40</v>
      </c>
      <c r="M1989" s="10" t="s">
        <v>41</v>
      </c>
      <c r="N1989">
        <v>41</v>
      </c>
      <c r="O1989">
        <v>1</v>
      </c>
      <c r="P1989">
        <v>44</v>
      </c>
      <c r="Q1989">
        <v>17</v>
      </c>
      <c r="R1989">
        <v>10</v>
      </c>
      <c r="S1989">
        <v>41</v>
      </c>
      <c r="T1989" t="s">
        <v>15249</v>
      </c>
      <c r="U1989" t="s">
        <v>5156</v>
      </c>
      <c r="V1989" t="s">
        <v>9771</v>
      </c>
    </row>
    <row r="1990" spans="1:22" x14ac:dyDescent="0.25">
      <c r="A1990" t="s">
        <v>7</v>
      </c>
      <c r="B1990" t="s">
        <v>17</v>
      </c>
      <c r="C1990" t="s">
        <v>8</v>
      </c>
      <c r="D1990">
        <v>41</v>
      </c>
      <c r="E1990">
        <v>3</v>
      </c>
      <c r="F1990" t="s">
        <v>1949</v>
      </c>
      <c r="G1990" t="s">
        <v>1873</v>
      </c>
      <c r="H1990">
        <v>1199</v>
      </c>
      <c r="I1990">
        <v>1</v>
      </c>
      <c r="J1990">
        <v>1199</v>
      </c>
      <c r="K1990">
        <v>3</v>
      </c>
      <c r="L1990" s="10" t="s">
        <v>40</v>
      </c>
      <c r="M1990" s="10" t="s">
        <v>41</v>
      </c>
      <c r="N1990">
        <v>41</v>
      </c>
      <c r="O1990">
        <v>1</v>
      </c>
      <c r="P1990">
        <v>44</v>
      </c>
      <c r="Q1990">
        <v>17</v>
      </c>
      <c r="R1990">
        <v>10</v>
      </c>
      <c r="S1990">
        <v>41</v>
      </c>
      <c r="T1990" t="s">
        <v>15250</v>
      </c>
      <c r="U1990" t="s">
        <v>5157</v>
      </c>
      <c r="V1990" t="s">
        <v>10760</v>
      </c>
    </row>
    <row r="1991" spans="1:22" x14ac:dyDescent="0.25">
      <c r="A1991" t="s">
        <v>7</v>
      </c>
      <c r="B1991" t="s">
        <v>17</v>
      </c>
      <c r="C1991" t="s">
        <v>8</v>
      </c>
      <c r="D1991">
        <v>41</v>
      </c>
      <c r="E1991">
        <v>4</v>
      </c>
      <c r="F1991" t="s">
        <v>1949</v>
      </c>
      <c r="G1991" t="s">
        <v>1875</v>
      </c>
      <c r="H1991">
        <v>1200</v>
      </c>
      <c r="I1991">
        <v>1</v>
      </c>
      <c r="J1991">
        <v>1200</v>
      </c>
      <c r="K1991">
        <v>4</v>
      </c>
      <c r="L1991" s="10" t="s">
        <v>40</v>
      </c>
      <c r="M1991" s="10" t="s">
        <v>41</v>
      </c>
      <c r="N1991">
        <v>41</v>
      </c>
      <c r="O1991">
        <v>1</v>
      </c>
      <c r="P1991">
        <v>44</v>
      </c>
      <c r="Q1991">
        <v>17</v>
      </c>
      <c r="R1991">
        <v>10</v>
      </c>
      <c r="S1991">
        <v>41</v>
      </c>
      <c r="T1991" t="s">
        <v>15251</v>
      </c>
      <c r="U1991" t="s">
        <v>5158</v>
      </c>
      <c r="V1991" t="s">
        <v>10913</v>
      </c>
    </row>
    <row r="1992" spans="1:22" x14ac:dyDescent="0.25">
      <c r="A1992" t="s">
        <v>7</v>
      </c>
      <c r="B1992" t="s">
        <v>17</v>
      </c>
      <c r="C1992" t="s">
        <v>8</v>
      </c>
      <c r="D1992">
        <v>41</v>
      </c>
      <c r="E1992">
        <v>5</v>
      </c>
      <c r="F1992" t="s">
        <v>1949</v>
      </c>
      <c r="G1992" t="s">
        <v>1877</v>
      </c>
      <c r="H1992">
        <v>1201</v>
      </c>
      <c r="I1992">
        <v>1</v>
      </c>
      <c r="J1992">
        <v>1201</v>
      </c>
      <c r="K1992">
        <v>5</v>
      </c>
      <c r="L1992" s="10" t="s">
        <v>40</v>
      </c>
      <c r="M1992" s="10" t="s">
        <v>41</v>
      </c>
      <c r="N1992">
        <v>41</v>
      </c>
      <c r="O1992">
        <v>1</v>
      </c>
      <c r="P1992">
        <v>44</v>
      </c>
      <c r="Q1992">
        <v>17</v>
      </c>
      <c r="R1992">
        <v>10</v>
      </c>
      <c r="S1992">
        <v>41</v>
      </c>
      <c r="T1992" t="s">
        <v>15252</v>
      </c>
      <c r="U1992" t="s">
        <v>5159</v>
      </c>
      <c r="V1992" t="s">
        <v>10599</v>
      </c>
    </row>
    <row r="1993" spans="1:22" x14ac:dyDescent="0.25">
      <c r="A1993" t="s">
        <v>7</v>
      </c>
      <c r="B1993" t="s">
        <v>17</v>
      </c>
      <c r="C1993" t="s">
        <v>8</v>
      </c>
      <c r="D1993">
        <v>41</v>
      </c>
      <c r="E1993">
        <v>6</v>
      </c>
      <c r="F1993" t="s">
        <v>1949</v>
      </c>
      <c r="G1993" t="s">
        <v>1879</v>
      </c>
      <c r="H1993">
        <v>1202</v>
      </c>
      <c r="I1993">
        <v>1</v>
      </c>
      <c r="J1993">
        <v>1202</v>
      </c>
      <c r="K1993">
        <v>6</v>
      </c>
      <c r="L1993" s="10" t="s">
        <v>40</v>
      </c>
      <c r="M1993" s="10" t="s">
        <v>41</v>
      </c>
      <c r="N1993">
        <v>41</v>
      </c>
      <c r="O1993">
        <v>1</v>
      </c>
      <c r="P1993">
        <v>44</v>
      </c>
      <c r="Q1993">
        <v>17</v>
      </c>
      <c r="R1993">
        <v>10</v>
      </c>
      <c r="S1993">
        <v>41</v>
      </c>
      <c r="T1993" t="s">
        <v>15253</v>
      </c>
      <c r="U1993" t="s">
        <v>5160</v>
      </c>
      <c r="V1993" t="s">
        <v>10798</v>
      </c>
    </row>
    <row r="1994" spans="1:22" x14ac:dyDescent="0.25">
      <c r="A1994" t="s">
        <v>7</v>
      </c>
      <c r="B1994" t="s">
        <v>17</v>
      </c>
      <c r="C1994" t="s">
        <v>8</v>
      </c>
      <c r="D1994">
        <v>41</v>
      </c>
      <c r="E1994">
        <v>7</v>
      </c>
      <c r="F1994" t="s">
        <v>1949</v>
      </c>
      <c r="G1994" t="s">
        <v>1881</v>
      </c>
      <c r="H1994">
        <v>1203</v>
      </c>
      <c r="I1994">
        <v>1</v>
      </c>
      <c r="J1994">
        <v>1203</v>
      </c>
      <c r="K1994">
        <v>7</v>
      </c>
      <c r="L1994" s="10" t="s">
        <v>40</v>
      </c>
      <c r="M1994" s="10" t="s">
        <v>41</v>
      </c>
      <c r="N1994">
        <v>41</v>
      </c>
      <c r="O1994">
        <v>1</v>
      </c>
      <c r="P1994">
        <v>44</v>
      </c>
      <c r="Q1994">
        <v>17</v>
      </c>
      <c r="R1994">
        <v>10</v>
      </c>
      <c r="S1994">
        <v>41</v>
      </c>
      <c r="T1994" t="s">
        <v>15254</v>
      </c>
      <c r="U1994" t="s">
        <v>5161</v>
      </c>
      <c r="V1994" t="s">
        <v>10914</v>
      </c>
    </row>
    <row r="1995" spans="1:22" x14ac:dyDescent="0.25">
      <c r="A1995" t="s">
        <v>7</v>
      </c>
      <c r="B1995" t="s">
        <v>17</v>
      </c>
      <c r="C1995" t="s">
        <v>8</v>
      </c>
      <c r="D1995">
        <v>41</v>
      </c>
      <c r="E1995">
        <v>8</v>
      </c>
      <c r="F1995" t="s">
        <v>1949</v>
      </c>
      <c r="G1995" t="s">
        <v>1883</v>
      </c>
      <c r="H1995">
        <v>1204</v>
      </c>
      <c r="I1995">
        <v>1</v>
      </c>
      <c r="J1995">
        <v>1204</v>
      </c>
      <c r="K1995">
        <v>8</v>
      </c>
      <c r="L1995" s="10" t="s">
        <v>40</v>
      </c>
      <c r="M1995" s="10" t="s">
        <v>41</v>
      </c>
      <c r="N1995">
        <v>41</v>
      </c>
      <c r="O1995">
        <v>1</v>
      </c>
      <c r="P1995">
        <v>44</v>
      </c>
      <c r="Q1995">
        <v>17</v>
      </c>
      <c r="R1995">
        <v>10</v>
      </c>
      <c r="S1995">
        <v>41</v>
      </c>
      <c r="T1995" t="s">
        <v>15255</v>
      </c>
      <c r="U1995" t="s">
        <v>5162</v>
      </c>
      <c r="V1995" t="s">
        <v>10346</v>
      </c>
    </row>
    <row r="1996" spans="1:22" x14ac:dyDescent="0.25">
      <c r="A1996" t="s">
        <v>7</v>
      </c>
      <c r="B1996" t="s">
        <v>17</v>
      </c>
      <c r="C1996" t="s">
        <v>8</v>
      </c>
      <c r="D1996">
        <v>41</v>
      </c>
      <c r="E1996">
        <v>9</v>
      </c>
      <c r="F1996" t="s">
        <v>1949</v>
      </c>
      <c r="G1996" t="s">
        <v>1885</v>
      </c>
      <c r="H1996">
        <v>1205</v>
      </c>
      <c r="I1996">
        <v>1</v>
      </c>
      <c r="J1996">
        <v>1205</v>
      </c>
      <c r="K1996">
        <v>9</v>
      </c>
      <c r="L1996" s="10" t="s">
        <v>40</v>
      </c>
      <c r="M1996" s="10" t="s">
        <v>41</v>
      </c>
      <c r="N1996">
        <v>41</v>
      </c>
      <c r="O1996">
        <v>1</v>
      </c>
      <c r="P1996">
        <v>44</v>
      </c>
      <c r="Q1996">
        <v>17</v>
      </c>
      <c r="R1996">
        <v>10</v>
      </c>
      <c r="S1996">
        <v>41</v>
      </c>
      <c r="T1996" t="s">
        <v>15256</v>
      </c>
      <c r="U1996" t="s">
        <v>5163</v>
      </c>
      <c r="V1996" t="s">
        <v>10124</v>
      </c>
    </row>
    <row r="1997" spans="1:22" x14ac:dyDescent="0.25">
      <c r="A1997" t="s">
        <v>7</v>
      </c>
      <c r="B1997" t="s">
        <v>17</v>
      </c>
      <c r="C1997" t="s">
        <v>8</v>
      </c>
      <c r="D1997">
        <v>41</v>
      </c>
      <c r="E1997">
        <v>10</v>
      </c>
      <c r="F1997" t="s">
        <v>1949</v>
      </c>
      <c r="G1997" t="s">
        <v>1887</v>
      </c>
      <c r="H1997">
        <v>1206</v>
      </c>
      <c r="I1997">
        <v>1</v>
      </c>
      <c r="J1997">
        <v>1206</v>
      </c>
      <c r="K1997">
        <v>10</v>
      </c>
      <c r="L1997" s="10" t="s">
        <v>40</v>
      </c>
      <c r="M1997" s="10" t="s">
        <v>41</v>
      </c>
      <c r="N1997">
        <v>41</v>
      </c>
      <c r="O1997">
        <v>1</v>
      </c>
      <c r="P1997">
        <v>44</v>
      </c>
      <c r="Q1997">
        <v>17</v>
      </c>
      <c r="R1997">
        <v>10</v>
      </c>
      <c r="S1997">
        <v>41</v>
      </c>
      <c r="T1997" t="s">
        <v>15257</v>
      </c>
      <c r="U1997" t="s">
        <v>5164</v>
      </c>
      <c r="V1997" t="s">
        <v>10286</v>
      </c>
    </row>
    <row r="1998" spans="1:22" x14ac:dyDescent="0.25">
      <c r="A1998" t="s">
        <v>7</v>
      </c>
      <c r="B1998" t="s">
        <v>17</v>
      </c>
      <c r="C1998" t="s">
        <v>8</v>
      </c>
      <c r="D1998">
        <v>41</v>
      </c>
      <c r="E1998">
        <v>11</v>
      </c>
      <c r="F1998" t="s">
        <v>1949</v>
      </c>
      <c r="G1998" t="s">
        <v>1889</v>
      </c>
      <c r="H1998">
        <v>1207</v>
      </c>
      <c r="I1998">
        <v>1</v>
      </c>
      <c r="J1998">
        <v>1207</v>
      </c>
      <c r="K1998">
        <v>11</v>
      </c>
      <c r="L1998" s="10" t="s">
        <v>40</v>
      </c>
      <c r="M1998" s="10" t="s">
        <v>41</v>
      </c>
      <c r="N1998">
        <v>41</v>
      </c>
      <c r="O1998">
        <v>1</v>
      </c>
      <c r="P1998">
        <v>44</v>
      </c>
      <c r="Q1998">
        <v>17</v>
      </c>
      <c r="R1998">
        <v>10</v>
      </c>
      <c r="S1998">
        <v>41</v>
      </c>
      <c r="T1998" t="s">
        <v>15258</v>
      </c>
      <c r="U1998" t="s">
        <v>5165</v>
      </c>
      <c r="V1998" t="s">
        <v>9844</v>
      </c>
    </row>
    <row r="1999" spans="1:22" x14ac:dyDescent="0.25">
      <c r="A1999" t="s">
        <v>7</v>
      </c>
      <c r="B1999" t="s">
        <v>17</v>
      </c>
      <c r="C1999" t="s">
        <v>8</v>
      </c>
      <c r="D1999">
        <v>41</v>
      </c>
      <c r="E1999">
        <v>12</v>
      </c>
      <c r="F1999" t="s">
        <v>1949</v>
      </c>
      <c r="G1999" t="s">
        <v>1891</v>
      </c>
      <c r="H1999">
        <v>1208</v>
      </c>
      <c r="I1999">
        <v>1</v>
      </c>
      <c r="J1999">
        <v>1208</v>
      </c>
      <c r="K1999">
        <v>12</v>
      </c>
      <c r="L1999" s="10" t="s">
        <v>40</v>
      </c>
      <c r="M1999" s="10" t="s">
        <v>41</v>
      </c>
      <c r="N1999">
        <v>41</v>
      </c>
      <c r="O1999">
        <v>1</v>
      </c>
      <c r="P1999">
        <v>44</v>
      </c>
      <c r="Q1999">
        <v>17</v>
      </c>
      <c r="R1999">
        <v>10</v>
      </c>
      <c r="S1999">
        <v>41</v>
      </c>
      <c r="T1999" t="s">
        <v>15259</v>
      </c>
      <c r="U1999" t="s">
        <v>5166</v>
      </c>
      <c r="V1999" t="s">
        <v>11183</v>
      </c>
    </row>
    <row r="2000" spans="1:22" x14ac:dyDescent="0.25">
      <c r="A2000" t="s">
        <v>7</v>
      </c>
      <c r="B2000" t="s">
        <v>17</v>
      </c>
      <c r="C2000" t="s">
        <v>8</v>
      </c>
      <c r="D2000">
        <v>41</v>
      </c>
      <c r="E2000">
        <v>13</v>
      </c>
      <c r="F2000" t="s">
        <v>1949</v>
      </c>
      <c r="G2000" t="s">
        <v>1893</v>
      </c>
      <c r="H2000">
        <v>1209</v>
      </c>
      <c r="I2000">
        <v>1</v>
      </c>
      <c r="J2000">
        <v>1209</v>
      </c>
      <c r="K2000">
        <v>13</v>
      </c>
      <c r="L2000" s="10" t="s">
        <v>40</v>
      </c>
      <c r="M2000" s="10" t="s">
        <v>41</v>
      </c>
      <c r="N2000">
        <v>41</v>
      </c>
      <c r="O2000">
        <v>1</v>
      </c>
      <c r="P2000">
        <v>44</v>
      </c>
      <c r="Q2000">
        <v>17</v>
      </c>
      <c r="R2000">
        <v>10</v>
      </c>
      <c r="S2000">
        <v>41</v>
      </c>
      <c r="T2000" t="s">
        <v>15260</v>
      </c>
      <c r="U2000" t="s">
        <v>5167</v>
      </c>
      <c r="V2000" t="s">
        <v>11074</v>
      </c>
    </row>
    <row r="2001" spans="1:22" x14ac:dyDescent="0.25">
      <c r="A2001" t="s">
        <v>7</v>
      </c>
      <c r="B2001" t="s">
        <v>17</v>
      </c>
      <c r="C2001" t="s">
        <v>8</v>
      </c>
      <c r="D2001">
        <v>41</v>
      </c>
      <c r="E2001">
        <v>14</v>
      </c>
      <c r="F2001" t="s">
        <v>1949</v>
      </c>
      <c r="G2001" t="s">
        <v>1895</v>
      </c>
      <c r="H2001">
        <v>1210</v>
      </c>
      <c r="I2001">
        <v>1</v>
      </c>
      <c r="J2001">
        <v>1210</v>
      </c>
      <c r="K2001">
        <v>14</v>
      </c>
      <c r="L2001" s="10" t="s">
        <v>40</v>
      </c>
      <c r="M2001" s="10" t="s">
        <v>41</v>
      </c>
      <c r="N2001">
        <v>41</v>
      </c>
      <c r="O2001">
        <v>1</v>
      </c>
      <c r="P2001">
        <v>44</v>
      </c>
      <c r="Q2001">
        <v>17</v>
      </c>
      <c r="R2001">
        <v>10</v>
      </c>
      <c r="S2001">
        <v>41</v>
      </c>
      <c r="T2001" t="s">
        <v>15261</v>
      </c>
      <c r="U2001" t="s">
        <v>5168</v>
      </c>
      <c r="V2001" t="s">
        <v>9939</v>
      </c>
    </row>
    <row r="2002" spans="1:22" x14ac:dyDescent="0.25">
      <c r="A2002" t="s">
        <v>7</v>
      </c>
      <c r="B2002" t="s">
        <v>17</v>
      </c>
      <c r="C2002" t="s">
        <v>8</v>
      </c>
      <c r="D2002">
        <v>41</v>
      </c>
      <c r="E2002">
        <v>15</v>
      </c>
      <c r="F2002" t="s">
        <v>1949</v>
      </c>
      <c r="G2002" t="s">
        <v>1897</v>
      </c>
      <c r="H2002">
        <v>1211</v>
      </c>
      <c r="I2002">
        <v>1</v>
      </c>
      <c r="J2002">
        <v>1211</v>
      </c>
      <c r="K2002">
        <v>15</v>
      </c>
      <c r="L2002" s="10" t="s">
        <v>40</v>
      </c>
      <c r="M2002" s="10" t="s">
        <v>41</v>
      </c>
      <c r="N2002">
        <v>41</v>
      </c>
      <c r="O2002">
        <v>1</v>
      </c>
      <c r="P2002">
        <v>44</v>
      </c>
      <c r="Q2002">
        <v>17</v>
      </c>
      <c r="R2002">
        <v>10</v>
      </c>
      <c r="S2002">
        <v>41</v>
      </c>
      <c r="T2002" t="s">
        <v>15262</v>
      </c>
      <c r="U2002" t="s">
        <v>5169</v>
      </c>
      <c r="V2002" t="s">
        <v>10968</v>
      </c>
    </row>
    <row r="2003" spans="1:22" x14ac:dyDescent="0.25">
      <c r="A2003" t="s">
        <v>7</v>
      </c>
      <c r="B2003" t="s">
        <v>17</v>
      </c>
      <c r="C2003" t="s">
        <v>8</v>
      </c>
      <c r="D2003">
        <v>41</v>
      </c>
      <c r="E2003">
        <v>16</v>
      </c>
      <c r="F2003" t="s">
        <v>1949</v>
      </c>
      <c r="G2003" t="s">
        <v>1899</v>
      </c>
      <c r="H2003">
        <v>1212</v>
      </c>
      <c r="I2003">
        <v>1</v>
      </c>
      <c r="J2003">
        <v>1212</v>
      </c>
      <c r="K2003">
        <v>16</v>
      </c>
      <c r="L2003" s="10" t="s">
        <v>40</v>
      </c>
      <c r="M2003" s="10" t="s">
        <v>41</v>
      </c>
      <c r="N2003">
        <v>41</v>
      </c>
      <c r="O2003">
        <v>1</v>
      </c>
      <c r="P2003">
        <v>44</v>
      </c>
      <c r="Q2003">
        <v>17</v>
      </c>
      <c r="R2003">
        <v>10</v>
      </c>
      <c r="S2003">
        <v>41</v>
      </c>
      <c r="T2003" t="s">
        <v>15263</v>
      </c>
      <c r="U2003" t="s">
        <v>5170</v>
      </c>
      <c r="V2003" t="s">
        <v>10429</v>
      </c>
    </row>
    <row r="2004" spans="1:22" x14ac:dyDescent="0.25">
      <c r="A2004" t="s">
        <v>7</v>
      </c>
      <c r="B2004" t="s">
        <v>17</v>
      </c>
      <c r="C2004" t="s">
        <v>8</v>
      </c>
      <c r="D2004">
        <v>41</v>
      </c>
      <c r="E2004">
        <v>17</v>
      </c>
      <c r="F2004" t="s">
        <v>1949</v>
      </c>
      <c r="G2004" t="s">
        <v>1901</v>
      </c>
      <c r="H2004">
        <v>1213</v>
      </c>
      <c r="I2004">
        <v>1</v>
      </c>
      <c r="J2004">
        <v>1213</v>
      </c>
      <c r="K2004">
        <v>17</v>
      </c>
      <c r="L2004" s="10" t="s">
        <v>40</v>
      </c>
      <c r="M2004" s="10" t="s">
        <v>41</v>
      </c>
      <c r="N2004">
        <v>41</v>
      </c>
      <c r="O2004">
        <v>1</v>
      </c>
      <c r="P2004">
        <v>44</v>
      </c>
      <c r="Q2004">
        <v>17</v>
      </c>
      <c r="R2004">
        <v>10</v>
      </c>
      <c r="S2004">
        <v>41</v>
      </c>
      <c r="T2004" t="s">
        <v>15264</v>
      </c>
      <c r="U2004" t="s">
        <v>5171</v>
      </c>
      <c r="V2004" t="s">
        <v>9986</v>
      </c>
    </row>
    <row r="2005" spans="1:22" x14ac:dyDescent="0.25">
      <c r="A2005" t="s">
        <v>7</v>
      </c>
      <c r="B2005" t="s">
        <v>17</v>
      </c>
      <c r="C2005" t="s">
        <v>8</v>
      </c>
      <c r="D2005">
        <v>41</v>
      </c>
      <c r="E2005">
        <v>18</v>
      </c>
      <c r="F2005" t="s">
        <v>1949</v>
      </c>
      <c r="G2005" t="s">
        <v>1903</v>
      </c>
      <c r="H2005">
        <v>1214</v>
      </c>
      <c r="I2005">
        <v>1</v>
      </c>
      <c r="J2005">
        <v>1214</v>
      </c>
      <c r="K2005">
        <v>18</v>
      </c>
      <c r="L2005" s="10" t="s">
        <v>40</v>
      </c>
      <c r="M2005" s="10" t="s">
        <v>41</v>
      </c>
      <c r="N2005">
        <v>41</v>
      </c>
      <c r="O2005">
        <v>1</v>
      </c>
      <c r="P2005">
        <v>44</v>
      </c>
      <c r="Q2005">
        <v>17</v>
      </c>
      <c r="R2005">
        <v>10</v>
      </c>
      <c r="S2005">
        <v>41</v>
      </c>
      <c r="T2005" t="s">
        <v>15265</v>
      </c>
      <c r="U2005" t="s">
        <v>5172</v>
      </c>
      <c r="V2005" t="s">
        <v>9772</v>
      </c>
    </row>
    <row r="2006" spans="1:22" x14ac:dyDescent="0.25">
      <c r="A2006" t="s">
        <v>7</v>
      </c>
      <c r="B2006" t="s">
        <v>17</v>
      </c>
      <c r="C2006" t="s">
        <v>8</v>
      </c>
      <c r="D2006">
        <v>41</v>
      </c>
      <c r="E2006">
        <v>19</v>
      </c>
      <c r="F2006" t="s">
        <v>1949</v>
      </c>
      <c r="G2006" t="s">
        <v>1905</v>
      </c>
      <c r="H2006">
        <v>1215</v>
      </c>
      <c r="I2006">
        <v>1</v>
      </c>
      <c r="J2006">
        <v>1215</v>
      </c>
      <c r="K2006">
        <v>19</v>
      </c>
      <c r="L2006" s="10" t="s">
        <v>40</v>
      </c>
      <c r="M2006" s="10" t="s">
        <v>41</v>
      </c>
      <c r="N2006">
        <v>41</v>
      </c>
      <c r="O2006">
        <v>1</v>
      </c>
      <c r="P2006">
        <v>44</v>
      </c>
      <c r="Q2006">
        <v>17</v>
      </c>
      <c r="R2006">
        <v>10</v>
      </c>
      <c r="S2006">
        <v>41</v>
      </c>
      <c r="T2006" t="s">
        <v>15266</v>
      </c>
      <c r="U2006" t="s">
        <v>5173</v>
      </c>
      <c r="V2006" t="s">
        <v>10265</v>
      </c>
    </row>
    <row r="2007" spans="1:22" x14ac:dyDescent="0.25">
      <c r="A2007" t="s">
        <v>7</v>
      </c>
      <c r="B2007" t="s">
        <v>17</v>
      </c>
      <c r="C2007" t="s">
        <v>8</v>
      </c>
      <c r="D2007">
        <v>41</v>
      </c>
      <c r="E2007">
        <v>20</v>
      </c>
      <c r="F2007" t="s">
        <v>1949</v>
      </c>
      <c r="G2007" t="s">
        <v>1907</v>
      </c>
      <c r="H2007">
        <v>1216</v>
      </c>
      <c r="I2007">
        <v>1</v>
      </c>
      <c r="J2007">
        <v>1216</v>
      </c>
      <c r="K2007">
        <v>20</v>
      </c>
      <c r="L2007" s="10" t="s">
        <v>40</v>
      </c>
      <c r="M2007" s="10" t="s">
        <v>41</v>
      </c>
      <c r="N2007">
        <v>41</v>
      </c>
      <c r="O2007">
        <v>1</v>
      </c>
      <c r="P2007">
        <v>44</v>
      </c>
      <c r="Q2007">
        <v>17</v>
      </c>
      <c r="R2007">
        <v>10</v>
      </c>
      <c r="S2007">
        <v>41</v>
      </c>
      <c r="T2007" t="s">
        <v>15267</v>
      </c>
      <c r="U2007" t="s">
        <v>5174</v>
      </c>
      <c r="V2007" t="s">
        <v>10919</v>
      </c>
    </row>
    <row r="2008" spans="1:22" x14ac:dyDescent="0.25">
      <c r="A2008" t="s">
        <v>7</v>
      </c>
      <c r="B2008" t="s">
        <v>17</v>
      </c>
      <c r="C2008" t="s">
        <v>8</v>
      </c>
      <c r="D2008">
        <v>41</v>
      </c>
      <c r="E2008">
        <v>21</v>
      </c>
      <c r="F2008" t="s">
        <v>1949</v>
      </c>
      <c r="G2008" t="s">
        <v>1909</v>
      </c>
      <c r="H2008">
        <v>1217</v>
      </c>
      <c r="I2008">
        <v>1</v>
      </c>
      <c r="J2008">
        <v>1217</v>
      </c>
      <c r="K2008">
        <v>21</v>
      </c>
      <c r="L2008" s="10" t="s">
        <v>40</v>
      </c>
      <c r="M2008" s="10" t="s">
        <v>41</v>
      </c>
      <c r="N2008">
        <v>41</v>
      </c>
      <c r="O2008">
        <v>1</v>
      </c>
      <c r="P2008">
        <v>44</v>
      </c>
      <c r="Q2008">
        <v>17</v>
      </c>
      <c r="R2008">
        <v>10</v>
      </c>
      <c r="S2008">
        <v>41</v>
      </c>
      <c r="T2008" t="s">
        <v>15268</v>
      </c>
      <c r="U2008" t="s">
        <v>5175</v>
      </c>
      <c r="V2008" t="s">
        <v>10736</v>
      </c>
    </row>
    <row r="2009" spans="1:22" x14ac:dyDescent="0.25">
      <c r="A2009" t="s">
        <v>7</v>
      </c>
      <c r="B2009" t="s">
        <v>17</v>
      </c>
      <c r="C2009" t="s">
        <v>8</v>
      </c>
      <c r="D2009">
        <v>41</v>
      </c>
      <c r="E2009">
        <v>22</v>
      </c>
      <c r="F2009" t="s">
        <v>1949</v>
      </c>
      <c r="G2009" t="s">
        <v>1911</v>
      </c>
      <c r="H2009">
        <v>1218</v>
      </c>
      <c r="I2009">
        <v>1</v>
      </c>
      <c r="J2009">
        <v>1218</v>
      </c>
      <c r="K2009">
        <v>22</v>
      </c>
      <c r="L2009" s="10" t="s">
        <v>40</v>
      </c>
      <c r="M2009" s="10" t="s">
        <v>41</v>
      </c>
      <c r="N2009">
        <v>41</v>
      </c>
      <c r="O2009">
        <v>1</v>
      </c>
      <c r="P2009">
        <v>44</v>
      </c>
      <c r="Q2009">
        <v>17</v>
      </c>
      <c r="R2009">
        <v>10</v>
      </c>
      <c r="S2009">
        <v>41</v>
      </c>
      <c r="T2009" t="s">
        <v>15269</v>
      </c>
      <c r="U2009" t="s">
        <v>5176</v>
      </c>
      <c r="V2009" t="s">
        <v>10499</v>
      </c>
    </row>
    <row r="2010" spans="1:22" x14ac:dyDescent="0.25">
      <c r="A2010" t="s">
        <v>7</v>
      </c>
      <c r="B2010" t="s">
        <v>17</v>
      </c>
      <c r="C2010" t="s">
        <v>8</v>
      </c>
      <c r="D2010">
        <v>41</v>
      </c>
      <c r="E2010">
        <v>23</v>
      </c>
      <c r="F2010" t="s">
        <v>1949</v>
      </c>
      <c r="G2010" t="s">
        <v>1913</v>
      </c>
      <c r="H2010">
        <v>1219</v>
      </c>
      <c r="I2010">
        <v>1</v>
      </c>
      <c r="J2010">
        <v>1219</v>
      </c>
      <c r="K2010">
        <v>23</v>
      </c>
      <c r="L2010" s="10" t="s">
        <v>40</v>
      </c>
      <c r="M2010" s="10" t="s">
        <v>41</v>
      </c>
      <c r="N2010">
        <v>41</v>
      </c>
      <c r="O2010">
        <v>1</v>
      </c>
      <c r="P2010">
        <v>44</v>
      </c>
      <c r="Q2010">
        <v>17</v>
      </c>
      <c r="R2010">
        <v>10</v>
      </c>
      <c r="S2010">
        <v>41</v>
      </c>
      <c r="T2010" t="s">
        <v>15270</v>
      </c>
      <c r="U2010" t="s">
        <v>5177</v>
      </c>
      <c r="V2010" t="s">
        <v>10758</v>
      </c>
    </row>
    <row r="2011" spans="1:22" x14ac:dyDescent="0.25">
      <c r="A2011" t="s">
        <v>7</v>
      </c>
      <c r="B2011" t="s">
        <v>17</v>
      </c>
      <c r="C2011" t="s">
        <v>8</v>
      </c>
      <c r="D2011">
        <v>41</v>
      </c>
      <c r="E2011">
        <v>24</v>
      </c>
      <c r="F2011" t="s">
        <v>1949</v>
      </c>
      <c r="G2011" t="s">
        <v>1915</v>
      </c>
      <c r="H2011">
        <v>1220</v>
      </c>
      <c r="I2011">
        <v>1</v>
      </c>
      <c r="J2011">
        <v>1220</v>
      </c>
      <c r="K2011">
        <v>24</v>
      </c>
      <c r="L2011" s="10" t="s">
        <v>40</v>
      </c>
      <c r="M2011" s="10" t="s">
        <v>41</v>
      </c>
      <c r="N2011">
        <v>41</v>
      </c>
      <c r="O2011">
        <v>1</v>
      </c>
      <c r="P2011">
        <v>44</v>
      </c>
      <c r="Q2011">
        <v>17</v>
      </c>
      <c r="R2011">
        <v>10</v>
      </c>
      <c r="S2011">
        <v>41</v>
      </c>
      <c r="T2011" t="s">
        <v>15271</v>
      </c>
      <c r="U2011" t="s">
        <v>5178</v>
      </c>
      <c r="V2011" t="s">
        <v>10915</v>
      </c>
    </row>
    <row r="2012" spans="1:22" x14ac:dyDescent="0.25">
      <c r="A2012" t="s">
        <v>7</v>
      </c>
      <c r="B2012" t="s">
        <v>17</v>
      </c>
      <c r="C2012" t="s">
        <v>8</v>
      </c>
      <c r="D2012">
        <v>41</v>
      </c>
      <c r="E2012">
        <v>25</v>
      </c>
      <c r="F2012" t="s">
        <v>1949</v>
      </c>
      <c r="G2012" t="s">
        <v>1917</v>
      </c>
      <c r="H2012">
        <v>1221</v>
      </c>
      <c r="I2012">
        <v>1</v>
      </c>
      <c r="J2012">
        <v>1221</v>
      </c>
      <c r="K2012">
        <v>25</v>
      </c>
      <c r="L2012" s="10" t="s">
        <v>40</v>
      </c>
      <c r="M2012" s="10" t="s">
        <v>41</v>
      </c>
      <c r="N2012">
        <v>41</v>
      </c>
      <c r="O2012">
        <v>1</v>
      </c>
      <c r="P2012">
        <v>44</v>
      </c>
      <c r="Q2012">
        <v>17</v>
      </c>
      <c r="R2012">
        <v>10</v>
      </c>
      <c r="S2012">
        <v>41</v>
      </c>
      <c r="T2012" t="s">
        <v>15272</v>
      </c>
      <c r="U2012" t="s">
        <v>5179</v>
      </c>
      <c r="V2012" t="s">
        <v>10994</v>
      </c>
    </row>
    <row r="2013" spans="1:22" x14ac:dyDescent="0.25">
      <c r="A2013" t="s">
        <v>7</v>
      </c>
      <c r="B2013" t="s">
        <v>17</v>
      </c>
      <c r="C2013" t="s">
        <v>8</v>
      </c>
      <c r="D2013">
        <v>41</v>
      </c>
      <c r="E2013">
        <v>26</v>
      </c>
      <c r="F2013" t="s">
        <v>1949</v>
      </c>
      <c r="G2013" t="s">
        <v>1919</v>
      </c>
      <c r="H2013">
        <v>1222</v>
      </c>
      <c r="I2013">
        <v>1</v>
      </c>
      <c r="J2013">
        <v>1222</v>
      </c>
      <c r="K2013">
        <v>26</v>
      </c>
      <c r="L2013" s="10" t="s">
        <v>40</v>
      </c>
      <c r="M2013" s="10" t="s">
        <v>41</v>
      </c>
      <c r="N2013">
        <v>41</v>
      </c>
      <c r="O2013">
        <v>1</v>
      </c>
      <c r="P2013">
        <v>44</v>
      </c>
      <c r="Q2013">
        <v>17</v>
      </c>
      <c r="R2013">
        <v>10</v>
      </c>
      <c r="S2013">
        <v>41</v>
      </c>
      <c r="T2013" t="s">
        <v>15273</v>
      </c>
      <c r="U2013" t="s">
        <v>5180</v>
      </c>
      <c r="V2013" t="s">
        <v>10061</v>
      </c>
    </row>
    <row r="2014" spans="1:22" x14ac:dyDescent="0.25">
      <c r="A2014" t="s">
        <v>7</v>
      </c>
      <c r="B2014" t="s">
        <v>17</v>
      </c>
      <c r="C2014" t="s">
        <v>8</v>
      </c>
      <c r="D2014">
        <v>41</v>
      </c>
      <c r="E2014">
        <v>27</v>
      </c>
      <c r="F2014" t="s">
        <v>1949</v>
      </c>
      <c r="G2014" t="s">
        <v>1921</v>
      </c>
      <c r="H2014">
        <v>1223</v>
      </c>
      <c r="I2014">
        <v>1</v>
      </c>
      <c r="J2014">
        <v>1223</v>
      </c>
      <c r="K2014">
        <v>27</v>
      </c>
      <c r="L2014" s="10" t="s">
        <v>40</v>
      </c>
      <c r="M2014" s="10" t="s">
        <v>41</v>
      </c>
      <c r="N2014">
        <v>41</v>
      </c>
      <c r="O2014">
        <v>1</v>
      </c>
      <c r="P2014">
        <v>44</v>
      </c>
      <c r="Q2014">
        <v>17</v>
      </c>
      <c r="R2014">
        <v>10</v>
      </c>
      <c r="S2014">
        <v>41</v>
      </c>
      <c r="T2014" t="s">
        <v>15274</v>
      </c>
      <c r="U2014" t="s">
        <v>5181</v>
      </c>
      <c r="V2014" t="s">
        <v>10060</v>
      </c>
    </row>
    <row r="2015" spans="1:22" x14ac:dyDescent="0.25">
      <c r="A2015" t="s">
        <v>7</v>
      </c>
      <c r="B2015" t="s">
        <v>17</v>
      </c>
      <c r="C2015" t="s">
        <v>8</v>
      </c>
      <c r="D2015">
        <v>41</v>
      </c>
      <c r="E2015">
        <v>28</v>
      </c>
      <c r="F2015" t="s">
        <v>1949</v>
      </c>
      <c r="G2015" t="s">
        <v>1923</v>
      </c>
      <c r="H2015">
        <v>1224</v>
      </c>
      <c r="I2015">
        <v>1</v>
      </c>
      <c r="J2015">
        <v>1224</v>
      </c>
      <c r="K2015">
        <v>28</v>
      </c>
      <c r="L2015" s="10" t="s">
        <v>40</v>
      </c>
      <c r="M2015" s="10" t="s">
        <v>41</v>
      </c>
      <c r="N2015">
        <v>41</v>
      </c>
      <c r="O2015">
        <v>1</v>
      </c>
      <c r="P2015">
        <v>44</v>
      </c>
      <c r="Q2015">
        <v>17</v>
      </c>
      <c r="R2015">
        <v>10</v>
      </c>
      <c r="S2015">
        <v>41</v>
      </c>
      <c r="T2015" t="s">
        <v>15275</v>
      </c>
      <c r="U2015" t="s">
        <v>5182</v>
      </c>
      <c r="V2015" t="s">
        <v>10469</v>
      </c>
    </row>
    <row r="2016" spans="1:22" x14ac:dyDescent="0.25">
      <c r="A2016" t="s">
        <v>7</v>
      </c>
      <c r="B2016" t="s">
        <v>17</v>
      </c>
      <c r="C2016" t="s">
        <v>8</v>
      </c>
      <c r="D2016">
        <v>41</v>
      </c>
      <c r="E2016">
        <v>29</v>
      </c>
      <c r="F2016" t="s">
        <v>1949</v>
      </c>
      <c r="G2016" t="s">
        <v>1925</v>
      </c>
      <c r="H2016">
        <v>1225</v>
      </c>
      <c r="I2016">
        <v>1</v>
      </c>
      <c r="J2016">
        <v>1225</v>
      </c>
      <c r="K2016">
        <v>29</v>
      </c>
      <c r="L2016" s="10" t="s">
        <v>40</v>
      </c>
      <c r="M2016" s="10" t="s">
        <v>41</v>
      </c>
      <c r="N2016">
        <v>41</v>
      </c>
      <c r="O2016">
        <v>1</v>
      </c>
      <c r="P2016">
        <v>44</v>
      </c>
      <c r="Q2016">
        <v>17</v>
      </c>
      <c r="R2016">
        <v>10</v>
      </c>
      <c r="S2016">
        <v>41</v>
      </c>
      <c r="T2016" t="s">
        <v>15276</v>
      </c>
      <c r="U2016" t="s">
        <v>5183</v>
      </c>
      <c r="V2016" t="s">
        <v>10500</v>
      </c>
    </row>
    <row r="2017" spans="1:22" x14ac:dyDescent="0.25">
      <c r="A2017" t="s">
        <v>7</v>
      </c>
      <c r="B2017" t="s">
        <v>17</v>
      </c>
      <c r="C2017" t="s">
        <v>8</v>
      </c>
      <c r="D2017">
        <v>41</v>
      </c>
      <c r="E2017">
        <v>30</v>
      </c>
      <c r="F2017" t="s">
        <v>1949</v>
      </c>
      <c r="G2017" t="s">
        <v>1927</v>
      </c>
      <c r="H2017">
        <v>1226</v>
      </c>
      <c r="I2017">
        <v>1</v>
      </c>
      <c r="J2017">
        <v>1226</v>
      </c>
      <c r="K2017">
        <v>30</v>
      </c>
      <c r="L2017" s="10" t="s">
        <v>40</v>
      </c>
      <c r="M2017" s="10" t="s">
        <v>41</v>
      </c>
      <c r="N2017">
        <v>41</v>
      </c>
      <c r="O2017">
        <v>1</v>
      </c>
      <c r="P2017">
        <v>44</v>
      </c>
      <c r="Q2017">
        <v>17</v>
      </c>
      <c r="R2017">
        <v>10</v>
      </c>
      <c r="S2017">
        <v>41</v>
      </c>
      <c r="T2017" t="s">
        <v>15277</v>
      </c>
      <c r="U2017" t="s">
        <v>5184</v>
      </c>
      <c r="V2017" t="s">
        <v>11117</v>
      </c>
    </row>
    <row r="2018" spans="1:22" x14ac:dyDescent="0.25">
      <c r="A2018" t="s">
        <v>7</v>
      </c>
      <c r="B2018" t="s">
        <v>17</v>
      </c>
      <c r="C2018" t="s">
        <v>8</v>
      </c>
      <c r="D2018">
        <v>41</v>
      </c>
      <c r="E2018">
        <v>31</v>
      </c>
      <c r="F2018" t="s">
        <v>1949</v>
      </c>
      <c r="G2018" t="s">
        <v>1929</v>
      </c>
      <c r="H2018">
        <v>1227</v>
      </c>
      <c r="I2018">
        <v>1</v>
      </c>
      <c r="J2018">
        <v>1227</v>
      </c>
      <c r="K2018">
        <v>31</v>
      </c>
      <c r="L2018" s="10" t="s">
        <v>40</v>
      </c>
      <c r="M2018" s="10" t="s">
        <v>41</v>
      </c>
      <c r="N2018">
        <v>41</v>
      </c>
      <c r="O2018">
        <v>1</v>
      </c>
      <c r="P2018">
        <v>44</v>
      </c>
      <c r="Q2018">
        <v>17</v>
      </c>
      <c r="R2018">
        <v>10</v>
      </c>
      <c r="S2018">
        <v>41</v>
      </c>
      <c r="T2018" t="s">
        <v>15278</v>
      </c>
      <c r="U2018" t="s">
        <v>5185</v>
      </c>
      <c r="V2018" t="s">
        <v>10344</v>
      </c>
    </row>
    <row r="2019" spans="1:22" x14ac:dyDescent="0.25">
      <c r="A2019" t="s">
        <v>7</v>
      </c>
      <c r="B2019" t="s">
        <v>17</v>
      </c>
      <c r="C2019" t="s">
        <v>8</v>
      </c>
      <c r="D2019">
        <v>41</v>
      </c>
      <c r="E2019">
        <v>32</v>
      </c>
      <c r="F2019" t="s">
        <v>1949</v>
      </c>
      <c r="G2019" t="s">
        <v>1931</v>
      </c>
      <c r="H2019">
        <v>1228</v>
      </c>
      <c r="I2019">
        <v>1</v>
      </c>
      <c r="J2019">
        <v>1228</v>
      </c>
      <c r="K2019">
        <v>32</v>
      </c>
      <c r="L2019" s="10" t="s">
        <v>40</v>
      </c>
      <c r="M2019" s="10" t="s">
        <v>41</v>
      </c>
      <c r="N2019">
        <v>41</v>
      </c>
      <c r="O2019">
        <v>1</v>
      </c>
      <c r="P2019">
        <v>44</v>
      </c>
      <c r="Q2019">
        <v>17</v>
      </c>
      <c r="R2019">
        <v>10</v>
      </c>
      <c r="S2019">
        <v>41</v>
      </c>
      <c r="T2019" t="s">
        <v>15279</v>
      </c>
      <c r="U2019" t="s">
        <v>5186</v>
      </c>
      <c r="V2019" t="s">
        <v>10841</v>
      </c>
    </row>
    <row r="2020" spans="1:22" x14ac:dyDescent="0.25">
      <c r="A2020" t="s">
        <v>7</v>
      </c>
      <c r="B2020" t="s">
        <v>17</v>
      </c>
      <c r="C2020" t="s">
        <v>8</v>
      </c>
      <c r="D2020">
        <v>41</v>
      </c>
      <c r="E2020">
        <v>33</v>
      </c>
      <c r="F2020" t="s">
        <v>1949</v>
      </c>
      <c r="G2020" t="s">
        <v>1933</v>
      </c>
      <c r="H2020">
        <v>1229</v>
      </c>
      <c r="I2020">
        <v>1</v>
      </c>
      <c r="J2020">
        <v>1229</v>
      </c>
      <c r="K2020">
        <v>33</v>
      </c>
      <c r="L2020" s="10" t="s">
        <v>40</v>
      </c>
      <c r="M2020" s="10" t="s">
        <v>41</v>
      </c>
      <c r="N2020">
        <v>41</v>
      </c>
      <c r="O2020">
        <v>1</v>
      </c>
      <c r="P2020">
        <v>44</v>
      </c>
      <c r="Q2020">
        <v>17</v>
      </c>
      <c r="R2020">
        <v>10</v>
      </c>
      <c r="S2020">
        <v>41</v>
      </c>
      <c r="T2020" t="s">
        <v>15280</v>
      </c>
      <c r="U2020" t="s">
        <v>5187</v>
      </c>
      <c r="V2020" t="s">
        <v>11218</v>
      </c>
    </row>
    <row r="2021" spans="1:22" x14ac:dyDescent="0.25">
      <c r="A2021" t="s">
        <v>7</v>
      </c>
      <c r="B2021" t="s">
        <v>17</v>
      </c>
      <c r="C2021" t="s">
        <v>8</v>
      </c>
      <c r="D2021">
        <v>41</v>
      </c>
      <c r="E2021">
        <v>34</v>
      </c>
      <c r="F2021" t="s">
        <v>1949</v>
      </c>
      <c r="G2021" t="s">
        <v>1935</v>
      </c>
      <c r="H2021">
        <v>1230</v>
      </c>
      <c r="I2021">
        <v>1</v>
      </c>
      <c r="J2021">
        <v>1230</v>
      </c>
      <c r="K2021">
        <v>34</v>
      </c>
      <c r="L2021" s="10" t="s">
        <v>40</v>
      </c>
      <c r="M2021" s="10" t="s">
        <v>41</v>
      </c>
      <c r="N2021">
        <v>41</v>
      </c>
      <c r="O2021">
        <v>1</v>
      </c>
      <c r="P2021">
        <v>44</v>
      </c>
      <c r="Q2021">
        <v>17</v>
      </c>
      <c r="R2021">
        <v>10</v>
      </c>
      <c r="S2021">
        <v>41</v>
      </c>
      <c r="T2021" t="s">
        <v>15281</v>
      </c>
      <c r="U2021" t="s">
        <v>5188</v>
      </c>
      <c r="V2021" t="s">
        <v>10981</v>
      </c>
    </row>
    <row r="2022" spans="1:22" x14ac:dyDescent="0.25">
      <c r="A2022" t="s">
        <v>7</v>
      </c>
      <c r="B2022" t="s">
        <v>17</v>
      </c>
      <c r="C2022" t="s">
        <v>8</v>
      </c>
      <c r="D2022">
        <v>41</v>
      </c>
      <c r="E2022">
        <v>35</v>
      </c>
      <c r="F2022" t="s">
        <v>1949</v>
      </c>
      <c r="G2022" t="s">
        <v>1937</v>
      </c>
      <c r="H2022">
        <v>1231</v>
      </c>
      <c r="I2022">
        <v>1</v>
      </c>
      <c r="J2022">
        <v>1231</v>
      </c>
      <c r="K2022">
        <v>35</v>
      </c>
      <c r="L2022" s="10" t="s">
        <v>40</v>
      </c>
      <c r="M2022" s="10" t="s">
        <v>41</v>
      </c>
      <c r="N2022">
        <v>41</v>
      </c>
      <c r="O2022">
        <v>1</v>
      </c>
      <c r="P2022">
        <v>44</v>
      </c>
      <c r="Q2022">
        <v>17</v>
      </c>
      <c r="R2022">
        <v>10</v>
      </c>
      <c r="S2022">
        <v>41</v>
      </c>
      <c r="T2022" t="s">
        <v>15282</v>
      </c>
      <c r="U2022" t="s">
        <v>5189</v>
      </c>
      <c r="V2022" t="s">
        <v>10386</v>
      </c>
    </row>
    <row r="2023" spans="1:22" x14ac:dyDescent="0.25">
      <c r="A2023" t="s">
        <v>7</v>
      </c>
      <c r="B2023" t="s">
        <v>17</v>
      </c>
      <c r="C2023" t="s">
        <v>8</v>
      </c>
      <c r="D2023">
        <v>41</v>
      </c>
      <c r="E2023">
        <v>36</v>
      </c>
      <c r="F2023" t="s">
        <v>1949</v>
      </c>
      <c r="G2023" t="s">
        <v>1939</v>
      </c>
      <c r="H2023">
        <v>1232</v>
      </c>
      <c r="I2023">
        <v>1</v>
      </c>
      <c r="J2023">
        <v>1232</v>
      </c>
      <c r="K2023">
        <v>36</v>
      </c>
      <c r="L2023" s="10" t="s">
        <v>40</v>
      </c>
      <c r="M2023" s="10" t="s">
        <v>41</v>
      </c>
      <c r="N2023">
        <v>41</v>
      </c>
      <c r="O2023">
        <v>1</v>
      </c>
      <c r="P2023">
        <v>44</v>
      </c>
      <c r="Q2023">
        <v>17</v>
      </c>
      <c r="R2023">
        <v>10</v>
      </c>
      <c r="S2023">
        <v>41</v>
      </c>
      <c r="T2023" t="s">
        <v>15283</v>
      </c>
      <c r="U2023" t="s">
        <v>5190</v>
      </c>
      <c r="V2023" t="s">
        <v>10379</v>
      </c>
    </row>
    <row r="2024" spans="1:22" x14ac:dyDescent="0.25">
      <c r="A2024" t="s">
        <v>7</v>
      </c>
      <c r="B2024" t="s">
        <v>17</v>
      </c>
      <c r="C2024" t="s">
        <v>8</v>
      </c>
      <c r="D2024">
        <v>41</v>
      </c>
      <c r="E2024">
        <v>37</v>
      </c>
      <c r="F2024" t="s">
        <v>1949</v>
      </c>
      <c r="G2024" t="s">
        <v>1941</v>
      </c>
      <c r="H2024">
        <v>1233</v>
      </c>
      <c r="I2024">
        <v>1</v>
      </c>
      <c r="J2024">
        <v>1233</v>
      </c>
      <c r="K2024">
        <v>37</v>
      </c>
      <c r="L2024" s="10" t="s">
        <v>40</v>
      </c>
      <c r="M2024" s="10" t="s">
        <v>41</v>
      </c>
      <c r="N2024">
        <v>41</v>
      </c>
      <c r="O2024">
        <v>1</v>
      </c>
      <c r="P2024">
        <v>44</v>
      </c>
      <c r="Q2024">
        <v>17</v>
      </c>
      <c r="R2024">
        <v>10</v>
      </c>
      <c r="S2024">
        <v>41</v>
      </c>
      <c r="T2024" t="s">
        <v>15284</v>
      </c>
      <c r="U2024" t="s">
        <v>5191</v>
      </c>
      <c r="V2024" t="s">
        <v>10068</v>
      </c>
    </row>
    <row r="2025" spans="1:22" x14ac:dyDescent="0.25">
      <c r="A2025" t="s">
        <v>7</v>
      </c>
      <c r="B2025" t="s">
        <v>17</v>
      </c>
      <c r="C2025" t="s">
        <v>8</v>
      </c>
      <c r="D2025">
        <v>41</v>
      </c>
      <c r="E2025">
        <v>38</v>
      </c>
      <c r="F2025" t="s">
        <v>1949</v>
      </c>
      <c r="G2025" t="s">
        <v>1943</v>
      </c>
      <c r="H2025">
        <v>1234</v>
      </c>
      <c r="I2025">
        <v>1</v>
      </c>
      <c r="J2025">
        <v>1234</v>
      </c>
      <c r="K2025">
        <v>38</v>
      </c>
      <c r="L2025" s="10" t="s">
        <v>40</v>
      </c>
      <c r="M2025" s="10" t="s">
        <v>41</v>
      </c>
      <c r="N2025">
        <v>41</v>
      </c>
      <c r="O2025">
        <v>1</v>
      </c>
      <c r="P2025">
        <v>44</v>
      </c>
      <c r="Q2025">
        <v>17</v>
      </c>
      <c r="R2025">
        <v>10</v>
      </c>
      <c r="S2025">
        <v>41</v>
      </c>
      <c r="T2025" t="s">
        <v>15285</v>
      </c>
      <c r="U2025" t="s">
        <v>5192</v>
      </c>
      <c r="V2025" t="s">
        <v>10969</v>
      </c>
    </row>
    <row r="2026" spans="1:22" x14ac:dyDescent="0.25">
      <c r="A2026" t="s">
        <v>7</v>
      </c>
      <c r="B2026" t="s">
        <v>17</v>
      </c>
      <c r="C2026" t="s">
        <v>8</v>
      </c>
      <c r="D2026">
        <v>41</v>
      </c>
      <c r="E2026">
        <v>39</v>
      </c>
      <c r="F2026" t="s">
        <v>1949</v>
      </c>
      <c r="G2026" t="s">
        <v>1945</v>
      </c>
      <c r="H2026">
        <v>1235</v>
      </c>
      <c r="I2026">
        <v>1</v>
      </c>
      <c r="J2026">
        <v>1235</v>
      </c>
      <c r="K2026">
        <v>39</v>
      </c>
      <c r="L2026" s="10" t="s">
        <v>40</v>
      </c>
      <c r="M2026" s="10" t="s">
        <v>41</v>
      </c>
      <c r="N2026">
        <v>41</v>
      </c>
      <c r="O2026">
        <v>1</v>
      </c>
      <c r="P2026">
        <v>44</v>
      </c>
      <c r="Q2026">
        <v>17</v>
      </c>
      <c r="R2026">
        <v>10</v>
      </c>
      <c r="S2026">
        <v>41</v>
      </c>
      <c r="T2026" t="s">
        <v>15286</v>
      </c>
      <c r="U2026" t="s">
        <v>5193</v>
      </c>
      <c r="V2026" t="s">
        <v>10179</v>
      </c>
    </row>
    <row r="2027" spans="1:22" x14ac:dyDescent="0.25">
      <c r="A2027" t="s">
        <v>7</v>
      </c>
      <c r="B2027" t="s">
        <v>17</v>
      </c>
      <c r="C2027" t="s">
        <v>8</v>
      </c>
      <c r="D2027">
        <v>41</v>
      </c>
      <c r="E2027">
        <v>40</v>
      </c>
      <c r="F2027" t="s">
        <v>1949</v>
      </c>
      <c r="G2027" t="s">
        <v>1947</v>
      </c>
      <c r="H2027">
        <v>1236</v>
      </c>
      <c r="I2027">
        <v>1</v>
      </c>
      <c r="J2027">
        <v>1236</v>
      </c>
      <c r="K2027">
        <v>40</v>
      </c>
      <c r="L2027" s="10" t="s">
        <v>40</v>
      </c>
      <c r="M2027" s="10" t="s">
        <v>41</v>
      </c>
      <c r="N2027">
        <v>41</v>
      </c>
      <c r="O2027">
        <v>1</v>
      </c>
      <c r="P2027">
        <v>44</v>
      </c>
      <c r="Q2027">
        <v>17</v>
      </c>
      <c r="R2027">
        <v>10</v>
      </c>
      <c r="S2027">
        <v>41</v>
      </c>
      <c r="T2027" t="s">
        <v>15287</v>
      </c>
      <c r="U2027" t="s">
        <v>5194</v>
      </c>
      <c r="V2027" t="s">
        <v>9720</v>
      </c>
    </row>
    <row r="2028" spans="1:22" x14ac:dyDescent="0.25">
      <c r="A2028" t="s">
        <v>7</v>
      </c>
      <c r="B2028" t="s">
        <v>17</v>
      </c>
      <c r="C2028" t="s">
        <v>8</v>
      </c>
      <c r="D2028">
        <v>41</v>
      </c>
      <c r="E2028">
        <v>41</v>
      </c>
      <c r="F2028" t="s">
        <v>1949</v>
      </c>
      <c r="G2028" t="s">
        <v>1949</v>
      </c>
      <c r="H2028">
        <v>1237</v>
      </c>
      <c r="I2028">
        <v>1</v>
      </c>
      <c r="J2028">
        <v>1237</v>
      </c>
      <c r="K2028">
        <v>41</v>
      </c>
      <c r="L2028" s="10" t="s">
        <v>40</v>
      </c>
      <c r="M2028" s="10" t="s">
        <v>41</v>
      </c>
      <c r="N2028">
        <v>41</v>
      </c>
      <c r="O2028">
        <v>1</v>
      </c>
      <c r="P2028">
        <v>44</v>
      </c>
      <c r="Q2028">
        <v>17</v>
      </c>
      <c r="R2028">
        <v>10</v>
      </c>
      <c r="S2028">
        <v>41</v>
      </c>
      <c r="T2028" t="s">
        <v>15288</v>
      </c>
      <c r="U2028" t="s">
        <v>5195</v>
      </c>
      <c r="V2028" t="s">
        <v>10276</v>
      </c>
    </row>
    <row r="2029" spans="1:22" x14ac:dyDescent="0.25">
      <c r="A2029" t="s">
        <v>7</v>
      </c>
      <c r="B2029" t="s">
        <v>17</v>
      </c>
      <c r="C2029" t="s">
        <v>8</v>
      </c>
      <c r="D2029">
        <v>41</v>
      </c>
      <c r="E2029">
        <v>42</v>
      </c>
      <c r="F2029" t="s">
        <v>1949</v>
      </c>
      <c r="G2029" t="s">
        <v>1951</v>
      </c>
      <c r="H2029">
        <v>1238</v>
      </c>
      <c r="I2029">
        <v>1</v>
      </c>
      <c r="J2029">
        <v>1238</v>
      </c>
      <c r="K2029">
        <v>42</v>
      </c>
      <c r="L2029" s="10" t="s">
        <v>40</v>
      </c>
      <c r="M2029" s="10" t="s">
        <v>41</v>
      </c>
      <c r="N2029">
        <v>41</v>
      </c>
      <c r="O2029">
        <v>1</v>
      </c>
      <c r="P2029">
        <v>44</v>
      </c>
      <c r="Q2029">
        <v>17</v>
      </c>
      <c r="R2029">
        <v>10</v>
      </c>
      <c r="S2029">
        <v>41</v>
      </c>
      <c r="T2029" t="s">
        <v>15289</v>
      </c>
      <c r="U2029" t="s">
        <v>5196</v>
      </c>
      <c r="V2029" t="s">
        <v>10962</v>
      </c>
    </row>
    <row r="2030" spans="1:22" x14ac:dyDescent="0.25">
      <c r="A2030" t="s">
        <v>7</v>
      </c>
      <c r="B2030" t="s">
        <v>17</v>
      </c>
      <c r="C2030" t="s">
        <v>8</v>
      </c>
      <c r="D2030">
        <v>41</v>
      </c>
      <c r="E2030">
        <v>43</v>
      </c>
      <c r="F2030" t="s">
        <v>1949</v>
      </c>
      <c r="G2030" t="s">
        <v>1953</v>
      </c>
      <c r="H2030">
        <v>1239</v>
      </c>
      <c r="I2030">
        <v>1</v>
      </c>
      <c r="J2030">
        <v>1239</v>
      </c>
      <c r="K2030">
        <v>43</v>
      </c>
      <c r="L2030" s="10" t="s">
        <v>40</v>
      </c>
      <c r="M2030" s="10" t="s">
        <v>41</v>
      </c>
      <c r="N2030">
        <v>41</v>
      </c>
      <c r="O2030">
        <v>1</v>
      </c>
      <c r="P2030">
        <v>44</v>
      </c>
      <c r="Q2030">
        <v>17</v>
      </c>
      <c r="R2030">
        <v>10</v>
      </c>
      <c r="S2030">
        <v>41</v>
      </c>
      <c r="T2030" t="s">
        <v>15290</v>
      </c>
      <c r="U2030" t="s">
        <v>5197</v>
      </c>
      <c r="V2030" t="s">
        <v>10594</v>
      </c>
    </row>
    <row r="2031" spans="1:22" x14ac:dyDescent="0.25">
      <c r="A2031" t="s">
        <v>7</v>
      </c>
      <c r="B2031" t="s">
        <v>17</v>
      </c>
      <c r="C2031" t="s">
        <v>8</v>
      </c>
      <c r="D2031">
        <v>41</v>
      </c>
      <c r="E2031">
        <v>44</v>
      </c>
      <c r="F2031" t="s">
        <v>1949</v>
      </c>
      <c r="G2031" t="s">
        <v>1955</v>
      </c>
      <c r="H2031">
        <v>1240</v>
      </c>
      <c r="I2031">
        <v>1</v>
      </c>
      <c r="J2031">
        <v>1240</v>
      </c>
      <c r="K2031">
        <v>44</v>
      </c>
      <c r="L2031" s="10" t="s">
        <v>40</v>
      </c>
      <c r="M2031" s="10" t="s">
        <v>41</v>
      </c>
      <c r="N2031">
        <v>41</v>
      </c>
      <c r="O2031">
        <v>1</v>
      </c>
      <c r="P2031">
        <v>44</v>
      </c>
      <c r="Q2031">
        <v>17</v>
      </c>
      <c r="R2031">
        <v>10</v>
      </c>
      <c r="S2031">
        <v>41</v>
      </c>
      <c r="T2031" t="s">
        <v>15291</v>
      </c>
      <c r="U2031" t="s">
        <v>5198</v>
      </c>
      <c r="V2031" t="s">
        <v>10274</v>
      </c>
    </row>
    <row r="2032" spans="1:22" x14ac:dyDescent="0.25">
      <c r="A2032" t="s">
        <v>7</v>
      </c>
      <c r="B2032" t="s">
        <v>17</v>
      </c>
      <c r="C2032" t="s">
        <v>8</v>
      </c>
      <c r="D2032">
        <v>41</v>
      </c>
      <c r="E2032">
        <v>45</v>
      </c>
      <c r="F2032" t="s">
        <v>1949</v>
      </c>
      <c r="G2032" t="s">
        <v>1957</v>
      </c>
      <c r="H2032">
        <v>1241</v>
      </c>
      <c r="I2032">
        <v>1</v>
      </c>
      <c r="J2032">
        <v>1241</v>
      </c>
      <c r="K2032">
        <v>45</v>
      </c>
      <c r="L2032" s="10" t="s">
        <v>40</v>
      </c>
      <c r="M2032" s="10" t="s">
        <v>41</v>
      </c>
      <c r="N2032">
        <v>41</v>
      </c>
      <c r="O2032">
        <v>1</v>
      </c>
      <c r="P2032">
        <v>44</v>
      </c>
      <c r="Q2032">
        <v>17</v>
      </c>
      <c r="R2032">
        <v>10</v>
      </c>
      <c r="S2032">
        <v>41</v>
      </c>
      <c r="T2032" t="s">
        <v>15292</v>
      </c>
      <c r="U2032" t="s">
        <v>5199</v>
      </c>
      <c r="V2032" t="s">
        <v>10272</v>
      </c>
    </row>
    <row r="2033" spans="1:22" x14ac:dyDescent="0.25">
      <c r="A2033" t="s">
        <v>7</v>
      </c>
      <c r="B2033" t="s">
        <v>17</v>
      </c>
      <c r="C2033" t="s">
        <v>8</v>
      </c>
      <c r="D2033">
        <v>41</v>
      </c>
      <c r="E2033">
        <v>46</v>
      </c>
      <c r="F2033" t="s">
        <v>1949</v>
      </c>
      <c r="G2033" t="s">
        <v>1959</v>
      </c>
      <c r="H2033">
        <v>1242</v>
      </c>
      <c r="I2033">
        <v>1</v>
      </c>
      <c r="J2033">
        <v>1242</v>
      </c>
      <c r="K2033">
        <v>46</v>
      </c>
      <c r="L2033" s="10" t="s">
        <v>40</v>
      </c>
      <c r="M2033" s="10" t="s">
        <v>41</v>
      </c>
      <c r="N2033">
        <v>41</v>
      </c>
      <c r="O2033">
        <v>1</v>
      </c>
      <c r="P2033">
        <v>44</v>
      </c>
      <c r="Q2033">
        <v>17</v>
      </c>
      <c r="R2033">
        <v>10</v>
      </c>
      <c r="S2033">
        <v>41</v>
      </c>
      <c r="T2033" t="s">
        <v>15293</v>
      </c>
      <c r="U2033" t="s">
        <v>5200</v>
      </c>
      <c r="V2033" t="s">
        <v>10412</v>
      </c>
    </row>
    <row r="2034" spans="1:22" x14ac:dyDescent="0.25">
      <c r="A2034" t="s">
        <v>7</v>
      </c>
      <c r="B2034" t="s">
        <v>17</v>
      </c>
      <c r="C2034" t="s">
        <v>8</v>
      </c>
      <c r="D2034">
        <v>41</v>
      </c>
      <c r="E2034">
        <v>47</v>
      </c>
      <c r="F2034" t="s">
        <v>1949</v>
      </c>
      <c r="G2034" t="s">
        <v>2470</v>
      </c>
      <c r="H2034">
        <v>1243</v>
      </c>
      <c r="I2034">
        <v>1</v>
      </c>
      <c r="J2034">
        <v>1243</v>
      </c>
      <c r="K2034">
        <v>47</v>
      </c>
      <c r="L2034" s="10" t="s">
        <v>40</v>
      </c>
      <c r="M2034" s="10" t="s">
        <v>41</v>
      </c>
      <c r="N2034">
        <v>41</v>
      </c>
      <c r="O2034">
        <v>1</v>
      </c>
      <c r="P2034">
        <v>44</v>
      </c>
      <c r="Q2034">
        <v>17</v>
      </c>
      <c r="R2034">
        <v>10</v>
      </c>
      <c r="S2034">
        <v>41</v>
      </c>
      <c r="T2034" t="s">
        <v>15294</v>
      </c>
      <c r="U2034" t="s">
        <v>5201</v>
      </c>
      <c r="V2034" t="s">
        <v>10701</v>
      </c>
    </row>
    <row r="2035" spans="1:22" x14ac:dyDescent="0.25">
      <c r="A2035" t="s">
        <v>7</v>
      </c>
      <c r="B2035" t="s">
        <v>17</v>
      </c>
      <c r="C2035" t="s">
        <v>8</v>
      </c>
      <c r="D2035">
        <v>41</v>
      </c>
      <c r="E2035">
        <v>48</v>
      </c>
      <c r="F2035" t="s">
        <v>1949</v>
      </c>
      <c r="G2035" t="s">
        <v>2472</v>
      </c>
      <c r="H2035">
        <v>1244</v>
      </c>
      <c r="I2035">
        <v>1</v>
      </c>
      <c r="J2035">
        <v>1244</v>
      </c>
      <c r="K2035">
        <v>48</v>
      </c>
      <c r="L2035" s="10" t="s">
        <v>40</v>
      </c>
      <c r="M2035" s="10" t="s">
        <v>41</v>
      </c>
      <c r="N2035">
        <v>41</v>
      </c>
      <c r="O2035">
        <v>1</v>
      </c>
      <c r="P2035">
        <v>44</v>
      </c>
      <c r="Q2035">
        <v>17</v>
      </c>
      <c r="R2035">
        <v>10</v>
      </c>
      <c r="S2035">
        <v>41</v>
      </c>
      <c r="T2035" t="s">
        <v>15295</v>
      </c>
      <c r="U2035" t="s">
        <v>5202</v>
      </c>
      <c r="V2035" t="s">
        <v>11037</v>
      </c>
    </row>
    <row r="2036" spans="1:22" x14ac:dyDescent="0.25">
      <c r="A2036" t="s">
        <v>7</v>
      </c>
      <c r="B2036" t="s">
        <v>17</v>
      </c>
      <c r="C2036" t="s">
        <v>8</v>
      </c>
      <c r="D2036">
        <v>41</v>
      </c>
      <c r="E2036">
        <v>49</v>
      </c>
      <c r="F2036" t="s">
        <v>1949</v>
      </c>
      <c r="G2036" t="s">
        <v>2474</v>
      </c>
      <c r="H2036">
        <v>1245</v>
      </c>
      <c r="I2036">
        <v>1</v>
      </c>
      <c r="J2036">
        <v>1245</v>
      </c>
      <c r="K2036">
        <v>49</v>
      </c>
      <c r="L2036" s="10" t="s">
        <v>40</v>
      </c>
      <c r="M2036" s="10" t="s">
        <v>41</v>
      </c>
      <c r="N2036">
        <v>41</v>
      </c>
      <c r="O2036">
        <v>1</v>
      </c>
      <c r="P2036">
        <v>44</v>
      </c>
      <c r="Q2036">
        <v>17</v>
      </c>
      <c r="R2036">
        <v>10</v>
      </c>
      <c r="S2036">
        <v>41</v>
      </c>
      <c r="T2036" t="s">
        <v>15296</v>
      </c>
      <c r="U2036" t="s">
        <v>5203</v>
      </c>
      <c r="V2036" t="s">
        <v>10191</v>
      </c>
    </row>
    <row r="2037" spans="1:22" x14ac:dyDescent="0.25">
      <c r="A2037" t="s">
        <v>7</v>
      </c>
      <c r="B2037" t="s">
        <v>17</v>
      </c>
      <c r="C2037" t="s">
        <v>8</v>
      </c>
      <c r="D2037">
        <v>41</v>
      </c>
      <c r="E2037">
        <v>50</v>
      </c>
      <c r="F2037" t="s">
        <v>1949</v>
      </c>
      <c r="G2037" t="s">
        <v>2476</v>
      </c>
      <c r="H2037">
        <v>1246</v>
      </c>
      <c r="I2037">
        <v>1</v>
      </c>
      <c r="J2037">
        <v>1246</v>
      </c>
      <c r="K2037">
        <v>50</v>
      </c>
      <c r="L2037" s="10" t="s">
        <v>40</v>
      </c>
      <c r="M2037" s="10" t="s">
        <v>41</v>
      </c>
      <c r="N2037">
        <v>41</v>
      </c>
      <c r="O2037">
        <v>1</v>
      </c>
      <c r="P2037">
        <v>44</v>
      </c>
      <c r="Q2037">
        <v>17</v>
      </c>
      <c r="R2037">
        <v>10</v>
      </c>
      <c r="S2037">
        <v>41</v>
      </c>
      <c r="T2037" t="s">
        <v>15297</v>
      </c>
      <c r="U2037" t="s">
        <v>5204</v>
      </c>
      <c r="V2037" t="s">
        <v>10816</v>
      </c>
    </row>
    <row r="2038" spans="1:22" x14ac:dyDescent="0.25">
      <c r="A2038" t="s">
        <v>7</v>
      </c>
      <c r="B2038" t="s">
        <v>17</v>
      </c>
      <c r="C2038" t="s">
        <v>8</v>
      </c>
      <c r="D2038">
        <v>41</v>
      </c>
      <c r="E2038">
        <v>51</v>
      </c>
      <c r="F2038" t="s">
        <v>1949</v>
      </c>
      <c r="G2038" t="s">
        <v>2478</v>
      </c>
      <c r="H2038">
        <v>1247</v>
      </c>
      <c r="I2038">
        <v>1</v>
      </c>
      <c r="J2038">
        <v>1247</v>
      </c>
      <c r="K2038">
        <v>51</v>
      </c>
      <c r="L2038" s="10" t="s">
        <v>40</v>
      </c>
      <c r="M2038" s="10" t="s">
        <v>41</v>
      </c>
      <c r="N2038">
        <v>41</v>
      </c>
      <c r="O2038">
        <v>1</v>
      </c>
      <c r="P2038">
        <v>44</v>
      </c>
      <c r="Q2038">
        <v>17</v>
      </c>
      <c r="R2038">
        <v>10</v>
      </c>
      <c r="S2038">
        <v>41</v>
      </c>
      <c r="T2038" t="s">
        <v>15298</v>
      </c>
      <c r="U2038" t="s">
        <v>5205</v>
      </c>
      <c r="V2038" t="s">
        <v>10421</v>
      </c>
    </row>
    <row r="2039" spans="1:22" x14ac:dyDescent="0.25">
      <c r="A2039" t="s">
        <v>7</v>
      </c>
      <c r="B2039" t="s">
        <v>17</v>
      </c>
      <c r="C2039" t="s">
        <v>8</v>
      </c>
      <c r="D2039">
        <v>41</v>
      </c>
      <c r="E2039">
        <v>52</v>
      </c>
      <c r="F2039" t="s">
        <v>1949</v>
      </c>
      <c r="G2039" t="s">
        <v>2480</v>
      </c>
      <c r="H2039">
        <v>1248</v>
      </c>
      <c r="I2039">
        <v>1</v>
      </c>
      <c r="J2039">
        <v>1248</v>
      </c>
      <c r="K2039">
        <v>52</v>
      </c>
      <c r="L2039" s="10" t="s">
        <v>40</v>
      </c>
      <c r="M2039" s="10" t="s">
        <v>41</v>
      </c>
      <c r="N2039">
        <v>41</v>
      </c>
      <c r="O2039">
        <v>1</v>
      </c>
      <c r="P2039">
        <v>44</v>
      </c>
      <c r="Q2039">
        <v>17</v>
      </c>
      <c r="R2039">
        <v>10</v>
      </c>
      <c r="S2039">
        <v>41</v>
      </c>
      <c r="T2039" t="s">
        <v>15299</v>
      </c>
      <c r="U2039" t="s">
        <v>5206</v>
      </c>
      <c r="V2039" t="s">
        <v>10922</v>
      </c>
    </row>
    <row r="2040" spans="1:22" x14ac:dyDescent="0.25">
      <c r="A2040" t="s">
        <v>7</v>
      </c>
      <c r="B2040" t="s">
        <v>17</v>
      </c>
      <c r="C2040" t="s">
        <v>8</v>
      </c>
      <c r="D2040">
        <v>41</v>
      </c>
      <c r="E2040">
        <v>53</v>
      </c>
      <c r="F2040" t="s">
        <v>1949</v>
      </c>
      <c r="G2040" t="s">
        <v>2482</v>
      </c>
      <c r="H2040">
        <v>1249</v>
      </c>
      <c r="I2040">
        <v>1</v>
      </c>
      <c r="J2040">
        <v>1249</v>
      </c>
      <c r="K2040">
        <v>53</v>
      </c>
      <c r="L2040" s="10" t="s">
        <v>40</v>
      </c>
      <c r="M2040" s="10" t="s">
        <v>41</v>
      </c>
      <c r="N2040">
        <v>41</v>
      </c>
      <c r="O2040">
        <v>1</v>
      </c>
      <c r="P2040">
        <v>44</v>
      </c>
      <c r="Q2040">
        <v>17</v>
      </c>
      <c r="R2040">
        <v>10</v>
      </c>
      <c r="S2040">
        <v>41</v>
      </c>
      <c r="T2040" t="s">
        <v>15300</v>
      </c>
      <c r="U2040" t="s">
        <v>5207</v>
      </c>
      <c r="V2040" t="s">
        <v>10059</v>
      </c>
    </row>
    <row r="2041" spans="1:22" x14ac:dyDescent="0.25">
      <c r="A2041" t="s">
        <v>7</v>
      </c>
      <c r="B2041" t="s">
        <v>17</v>
      </c>
      <c r="C2041" t="s">
        <v>8</v>
      </c>
      <c r="D2041">
        <v>41</v>
      </c>
      <c r="E2041">
        <v>54</v>
      </c>
      <c r="F2041" t="s">
        <v>1949</v>
      </c>
      <c r="G2041" t="s">
        <v>2484</v>
      </c>
      <c r="H2041">
        <v>1250</v>
      </c>
      <c r="I2041">
        <v>1</v>
      </c>
      <c r="J2041">
        <v>1250</v>
      </c>
      <c r="K2041">
        <v>54</v>
      </c>
      <c r="L2041" s="10" t="s">
        <v>40</v>
      </c>
      <c r="M2041" s="10" t="s">
        <v>41</v>
      </c>
      <c r="N2041">
        <v>41</v>
      </c>
      <c r="O2041">
        <v>1</v>
      </c>
      <c r="P2041">
        <v>44</v>
      </c>
      <c r="Q2041">
        <v>17</v>
      </c>
      <c r="R2041">
        <v>10</v>
      </c>
      <c r="S2041">
        <v>41</v>
      </c>
      <c r="T2041" t="s">
        <v>15301</v>
      </c>
      <c r="U2041" t="s">
        <v>5208</v>
      </c>
      <c r="V2041" t="s">
        <v>10918</v>
      </c>
    </row>
    <row r="2042" spans="1:22" x14ac:dyDescent="0.25">
      <c r="A2042" t="s">
        <v>7</v>
      </c>
      <c r="B2042" t="s">
        <v>17</v>
      </c>
      <c r="C2042" t="s">
        <v>8</v>
      </c>
      <c r="D2042">
        <v>41</v>
      </c>
      <c r="E2042">
        <v>55</v>
      </c>
      <c r="F2042" t="s">
        <v>1949</v>
      </c>
      <c r="G2042" t="s">
        <v>2486</v>
      </c>
      <c r="H2042">
        <v>1251</v>
      </c>
      <c r="I2042">
        <v>1</v>
      </c>
      <c r="J2042">
        <v>1251</v>
      </c>
      <c r="K2042">
        <v>55</v>
      </c>
      <c r="L2042" s="10" t="s">
        <v>40</v>
      </c>
      <c r="M2042" s="10" t="s">
        <v>41</v>
      </c>
      <c r="N2042">
        <v>41</v>
      </c>
      <c r="O2042">
        <v>1</v>
      </c>
      <c r="P2042">
        <v>44</v>
      </c>
      <c r="Q2042">
        <v>17</v>
      </c>
      <c r="R2042">
        <v>10</v>
      </c>
      <c r="S2042">
        <v>41</v>
      </c>
      <c r="T2042" t="s">
        <v>15302</v>
      </c>
      <c r="U2042" t="s">
        <v>5209</v>
      </c>
      <c r="V2042" t="s">
        <v>10877</v>
      </c>
    </row>
    <row r="2043" spans="1:22" x14ac:dyDescent="0.25">
      <c r="A2043" t="s">
        <v>7</v>
      </c>
      <c r="B2043" t="s">
        <v>17</v>
      </c>
      <c r="C2043" t="s">
        <v>8</v>
      </c>
      <c r="D2043">
        <v>41</v>
      </c>
      <c r="E2043">
        <v>56</v>
      </c>
      <c r="F2043" t="s">
        <v>1949</v>
      </c>
      <c r="G2043" t="s">
        <v>2488</v>
      </c>
      <c r="H2043">
        <v>1252</v>
      </c>
      <c r="I2043">
        <v>1</v>
      </c>
      <c r="J2043">
        <v>1252</v>
      </c>
      <c r="K2043">
        <v>56</v>
      </c>
      <c r="L2043" s="10" t="s">
        <v>40</v>
      </c>
      <c r="M2043" s="10" t="s">
        <v>41</v>
      </c>
      <c r="N2043">
        <v>41</v>
      </c>
      <c r="O2043">
        <v>1</v>
      </c>
      <c r="P2043">
        <v>44</v>
      </c>
      <c r="Q2043">
        <v>17</v>
      </c>
      <c r="R2043">
        <v>10</v>
      </c>
      <c r="S2043">
        <v>41</v>
      </c>
      <c r="T2043" t="s">
        <v>15303</v>
      </c>
      <c r="U2043" t="s">
        <v>5210</v>
      </c>
      <c r="V2043" t="s">
        <v>11144</v>
      </c>
    </row>
    <row r="2044" spans="1:22" x14ac:dyDescent="0.25">
      <c r="A2044" t="s">
        <v>7</v>
      </c>
      <c r="B2044" t="s">
        <v>17</v>
      </c>
      <c r="C2044" t="s">
        <v>8</v>
      </c>
      <c r="D2044">
        <v>41</v>
      </c>
      <c r="E2044">
        <v>57</v>
      </c>
      <c r="F2044" t="s">
        <v>1949</v>
      </c>
      <c r="G2044" t="s">
        <v>2490</v>
      </c>
      <c r="H2044">
        <v>1253</v>
      </c>
      <c r="I2044">
        <v>1</v>
      </c>
      <c r="J2044">
        <v>1253</v>
      </c>
      <c r="K2044">
        <v>57</v>
      </c>
      <c r="L2044" s="10" t="s">
        <v>40</v>
      </c>
      <c r="M2044" s="10" t="s">
        <v>41</v>
      </c>
      <c r="N2044">
        <v>41</v>
      </c>
      <c r="O2044">
        <v>1</v>
      </c>
      <c r="P2044">
        <v>44</v>
      </c>
      <c r="Q2044">
        <v>17</v>
      </c>
      <c r="R2044">
        <v>10</v>
      </c>
      <c r="S2044">
        <v>41</v>
      </c>
      <c r="T2044" t="s">
        <v>15304</v>
      </c>
      <c r="U2044" t="s">
        <v>5211</v>
      </c>
      <c r="V2044" t="s">
        <v>10217</v>
      </c>
    </row>
    <row r="2045" spans="1:22" x14ac:dyDescent="0.25">
      <c r="A2045" t="s">
        <v>7</v>
      </c>
      <c r="B2045" t="s">
        <v>17</v>
      </c>
      <c r="C2045" t="s">
        <v>8</v>
      </c>
      <c r="D2045">
        <v>42</v>
      </c>
      <c r="E2045">
        <v>1</v>
      </c>
      <c r="F2045" t="s">
        <v>1951</v>
      </c>
      <c r="G2045" t="s">
        <v>1869</v>
      </c>
      <c r="H2045">
        <v>1254</v>
      </c>
      <c r="I2045">
        <v>1</v>
      </c>
      <c r="J2045">
        <v>1254</v>
      </c>
      <c r="K2045">
        <v>58</v>
      </c>
      <c r="L2045" s="10" t="s">
        <v>40</v>
      </c>
      <c r="M2045" s="10" t="s">
        <v>41</v>
      </c>
      <c r="N2045">
        <v>41</v>
      </c>
      <c r="O2045">
        <v>1</v>
      </c>
      <c r="P2045">
        <v>44</v>
      </c>
      <c r="Q2045">
        <v>17</v>
      </c>
      <c r="R2045">
        <v>10</v>
      </c>
      <c r="S2045">
        <v>42</v>
      </c>
      <c r="T2045" t="s">
        <v>15305</v>
      </c>
      <c r="U2045" t="s">
        <v>5212</v>
      </c>
      <c r="V2045" t="s">
        <v>9799</v>
      </c>
    </row>
    <row r="2046" spans="1:22" x14ac:dyDescent="0.25">
      <c r="A2046" t="s">
        <v>7</v>
      </c>
      <c r="B2046" t="s">
        <v>17</v>
      </c>
      <c r="C2046" t="s">
        <v>8</v>
      </c>
      <c r="D2046">
        <v>42</v>
      </c>
      <c r="E2046">
        <v>2</v>
      </c>
      <c r="F2046" t="s">
        <v>1951</v>
      </c>
      <c r="G2046" t="s">
        <v>1871</v>
      </c>
      <c r="H2046">
        <v>1255</v>
      </c>
      <c r="I2046">
        <v>1</v>
      </c>
      <c r="J2046">
        <v>1255</v>
      </c>
      <c r="K2046">
        <v>59</v>
      </c>
      <c r="L2046" s="10" t="s">
        <v>40</v>
      </c>
      <c r="M2046" s="10" t="s">
        <v>41</v>
      </c>
      <c r="N2046">
        <v>41</v>
      </c>
      <c r="O2046">
        <v>1</v>
      </c>
      <c r="P2046">
        <v>44</v>
      </c>
      <c r="Q2046">
        <v>17</v>
      </c>
      <c r="R2046">
        <v>10</v>
      </c>
      <c r="S2046">
        <v>42</v>
      </c>
      <c r="T2046" t="s">
        <v>15306</v>
      </c>
      <c r="U2046" t="s">
        <v>5213</v>
      </c>
      <c r="V2046" t="s">
        <v>10328</v>
      </c>
    </row>
    <row r="2047" spans="1:22" x14ac:dyDescent="0.25">
      <c r="A2047" t="s">
        <v>7</v>
      </c>
      <c r="B2047" t="s">
        <v>17</v>
      </c>
      <c r="C2047" t="s">
        <v>8</v>
      </c>
      <c r="D2047">
        <v>42</v>
      </c>
      <c r="E2047">
        <v>3</v>
      </c>
      <c r="F2047" t="s">
        <v>1951</v>
      </c>
      <c r="G2047" t="s">
        <v>1873</v>
      </c>
      <c r="H2047">
        <v>1256</v>
      </c>
      <c r="I2047">
        <v>1</v>
      </c>
      <c r="J2047">
        <v>1256</v>
      </c>
      <c r="K2047">
        <v>60</v>
      </c>
      <c r="L2047" s="10" t="s">
        <v>40</v>
      </c>
      <c r="M2047" s="10" t="s">
        <v>41</v>
      </c>
      <c r="N2047">
        <v>41</v>
      </c>
      <c r="O2047">
        <v>1</v>
      </c>
      <c r="P2047">
        <v>44</v>
      </c>
      <c r="Q2047">
        <v>17</v>
      </c>
      <c r="R2047">
        <v>10</v>
      </c>
      <c r="S2047">
        <v>42</v>
      </c>
      <c r="T2047" t="s">
        <v>15307</v>
      </c>
      <c r="U2047" t="s">
        <v>5214</v>
      </c>
      <c r="V2047" t="s">
        <v>10172</v>
      </c>
    </row>
    <row r="2048" spans="1:22" x14ac:dyDescent="0.25">
      <c r="A2048" t="s">
        <v>7</v>
      </c>
      <c r="B2048" t="s">
        <v>17</v>
      </c>
      <c r="C2048" t="s">
        <v>8</v>
      </c>
      <c r="D2048">
        <v>42</v>
      </c>
      <c r="E2048">
        <v>4</v>
      </c>
      <c r="F2048" t="s">
        <v>1951</v>
      </c>
      <c r="G2048" t="s">
        <v>1875</v>
      </c>
      <c r="H2048">
        <v>1257</v>
      </c>
      <c r="I2048">
        <v>1</v>
      </c>
      <c r="J2048">
        <v>1257</v>
      </c>
      <c r="K2048">
        <v>61</v>
      </c>
      <c r="L2048" s="10" t="s">
        <v>40</v>
      </c>
      <c r="M2048" s="10" t="s">
        <v>41</v>
      </c>
      <c r="N2048">
        <v>41</v>
      </c>
      <c r="O2048">
        <v>1</v>
      </c>
      <c r="P2048">
        <v>44</v>
      </c>
      <c r="Q2048">
        <v>17</v>
      </c>
      <c r="R2048">
        <v>10</v>
      </c>
      <c r="S2048">
        <v>42</v>
      </c>
      <c r="T2048" t="s">
        <v>15308</v>
      </c>
      <c r="U2048" t="s">
        <v>5215</v>
      </c>
      <c r="V2048" t="s">
        <v>10678</v>
      </c>
    </row>
    <row r="2049" spans="1:22" x14ac:dyDescent="0.25">
      <c r="A2049" t="s">
        <v>7</v>
      </c>
      <c r="B2049" t="s">
        <v>17</v>
      </c>
      <c r="C2049" t="s">
        <v>8</v>
      </c>
      <c r="D2049">
        <v>42</v>
      </c>
      <c r="E2049">
        <v>5</v>
      </c>
      <c r="F2049" t="s">
        <v>1951</v>
      </c>
      <c r="G2049" t="s">
        <v>1877</v>
      </c>
      <c r="H2049">
        <v>1258</v>
      </c>
      <c r="I2049">
        <v>1</v>
      </c>
      <c r="J2049">
        <v>1258</v>
      </c>
      <c r="K2049">
        <v>62</v>
      </c>
      <c r="L2049" s="10" t="s">
        <v>40</v>
      </c>
      <c r="M2049" s="10" t="s">
        <v>41</v>
      </c>
      <c r="N2049">
        <v>41</v>
      </c>
      <c r="O2049">
        <v>1</v>
      </c>
      <c r="P2049">
        <v>44</v>
      </c>
      <c r="Q2049">
        <v>17</v>
      </c>
      <c r="R2049">
        <v>10</v>
      </c>
      <c r="S2049">
        <v>42</v>
      </c>
      <c r="T2049" t="s">
        <v>15309</v>
      </c>
      <c r="U2049" t="s">
        <v>5216</v>
      </c>
      <c r="V2049" t="s">
        <v>9869</v>
      </c>
    </row>
    <row r="2050" spans="1:22" x14ac:dyDescent="0.25">
      <c r="A2050" t="s">
        <v>7</v>
      </c>
      <c r="B2050" t="s">
        <v>17</v>
      </c>
      <c r="C2050" t="s">
        <v>8</v>
      </c>
      <c r="D2050">
        <v>42</v>
      </c>
      <c r="E2050">
        <v>6</v>
      </c>
      <c r="F2050" t="s">
        <v>1951</v>
      </c>
      <c r="G2050" t="s">
        <v>1879</v>
      </c>
      <c r="H2050">
        <v>1259</v>
      </c>
      <c r="I2050">
        <v>1</v>
      </c>
      <c r="J2050">
        <v>1259</v>
      </c>
      <c r="K2050">
        <v>63</v>
      </c>
      <c r="L2050" s="10" t="s">
        <v>40</v>
      </c>
      <c r="M2050" s="10" t="s">
        <v>41</v>
      </c>
      <c r="N2050">
        <v>41</v>
      </c>
      <c r="O2050">
        <v>1</v>
      </c>
      <c r="P2050">
        <v>44</v>
      </c>
      <c r="Q2050">
        <v>17</v>
      </c>
      <c r="R2050">
        <v>10</v>
      </c>
      <c r="S2050">
        <v>42</v>
      </c>
      <c r="T2050" t="s">
        <v>15310</v>
      </c>
      <c r="U2050" t="s">
        <v>5217</v>
      </c>
      <c r="V2050" t="s">
        <v>10323</v>
      </c>
    </row>
    <row r="2051" spans="1:22" x14ac:dyDescent="0.25">
      <c r="A2051" t="s">
        <v>7</v>
      </c>
      <c r="B2051" t="s">
        <v>17</v>
      </c>
      <c r="C2051" t="s">
        <v>8</v>
      </c>
      <c r="D2051">
        <v>42</v>
      </c>
      <c r="E2051">
        <v>7</v>
      </c>
      <c r="F2051" t="s">
        <v>1951</v>
      </c>
      <c r="G2051" t="s">
        <v>1881</v>
      </c>
      <c r="H2051">
        <v>1260</v>
      </c>
      <c r="I2051">
        <v>1</v>
      </c>
      <c r="J2051">
        <v>1260</v>
      </c>
      <c r="K2051">
        <v>64</v>
      </c>
      <c r="L2051" s="10" t="s">
        <v>40</v>
      </c>
      <c r="M2051" s="10" t="s">
        <v>41</v>
      </c>
      <c r="N2051">
        <v>41</v>
      </c>
      <c r="O2051">
        <v>1</v>
      </c>
      <c r="P2051">
        <v>44</v>
      </c>
      <c r="Q2051">
        <v>17</v>
      </c>
      <c r="R2051">
        <v>10</v>
      </c>
      <c r="S2051">
        <v>42</v>
      </c>
      <c r="T2051" t="s">
        <v>15311</v>
      </c>
      <c r="U2051" t="s">
        <v>5218</v>
      </c>
      <c r="V2051" t="s">
        <v>9791</v>
      </c>
    </row>
    <row r="2052" spans="1:22" x14ac:dyDescent="0.25">
      <c r="A2052" t="s">
        <v>7</v>
      </c>
      <c r="B2052" t="s">
        <v>17</v>
      </c>
      <c r="C2052" t="s">
        <v>8</v>
      </c>
      <c r="D2052">
        <v>42</v>
      </c>
      <c r="E2052">
        <v>8</v>
      </c>
      <c r="F2052" t="s">
        <v>1951</v>
      </c>
      <c r="G2052" t="s">
        <v>1883</v>
      </c>
      <c r="H2052">
        <v>1261</v>
      </c>
      <c r="I2052">
        <v>1</v>
      </c>
      <c r="J2052">
        <v>1261</v>
      </c>
      <c r="K2052">
        <v>65</v>
      </c>
      <c r="L2052" s="10" t="s">
        <v>40</v>
      </c>
      <c r="M2052" s="10" t="s">
        <v>41</v>
      </c>
      <c r="N2052">
        <v>41</v>
      </c>
      <c r="O2052">
        <v>1</v>
      </c>
      <c r="P2052">
        <v>44</v>
      </c>
      <c r="Q2052">
        <v>17</v>
      </c>
      <c r="R2052">
        <v>10</v>
      </c>
      <c r="S2052">
        <v>42</v>
      </c>
      <c r="T2052" t="s">
        <v>15312</v>
      </c>
      <c r="U2052" t="s">
        <v>5219</v>
      </c>
      <c r="V2052" t="s">
        <v>10673</v>
      </c>
    </row>
    <row r="2053" spans="1:22" x14ac:dyDescent="0.25">
      <c r="A2053" t="s">
        <v>7</v>
      </c>
      <c r="B2053" t="s">
        <v>17</v>
      </c>
      <c r="C2053" t="s">
        <v>8</v>
      </c>
      <c r="D2053">
        <v>42</v>
      </c>
      <c r="E2053">
        <v>9</v>
      </c>
      <c r="F2053" t="s">
        <v>1951</v>
      </c>
      <c r="G2053" t="s">
        <v>1885</v>
      </c>
      <c r="H2053">
        <v>1262</v>
      </c>
      <c r="I2053">
        <v>1</v>
      </c>
      <c r="J2053">
        <v>1262</v>
      </c>
      <c r="K2053">
        <v>66</v>
      </c>
      <c r="L2053" s="10" t="s">
        <v>40</v>
      </c>
      <c r="M2053" s="10" t="s">
        <v>41</v>
      </c>
      <c r="N2053">
        <v>41</v>
      </c>
      <c r="O2053">
        <v>1</v>
      </c>
      <c r="P2053">
        <v>44</v>
      </c>
      <c r="Q2053">
        <v>17</v>
      </c>
      <c r="R2053">
        <v>10</v>
      </c>
      <c r="S2053">
        <v>42</v>
      </c>
      <c r="T2053" t="s">
        <v>15313</v>
      </c>
      <c r="U2053" t="s">
        <v>5220</v>
      </c>
      <c r="V2053" t="s">
        <v>10254</v>
      </c>
    </row>
    <row r="2054" spans="1:22" x14ac:dyDescent="0.25">
      <c r="A2054" t="s">
        <v>7</v>
      </c>
      <c r="B2054" t="s">
        <v>17</v>
      </c>
      <c r="C2054" t="s">
        <v>8</v>
      </c>
      <c r="D2054">
        <v>42</v>
      </c>
      <c r="E2054">
        <v>10</v>
      </c>
      <c r="F2054" t="s">
        <v>1951</v>
      </c>
      <c r="G2054" t="s">
        <v>1887</v>
      </c>
      <c r="H2054">
        <v>1263</v>
      </c>
      <c r="I2054">
        <v>1</v>
      </c>
      <c r="J2054">
        <v>1263</v>
      </c>
      <c r="K2054">
        <v>67</v>
      </c>
      <c r="L2054" s="10" t="s">
        <v>40</v>
      </c>
      <c r="M2054" s="10" t="s">
        <v>41</v>
      </c>
      <c r="N2054">
        <v>41</v>
      </c>
      <c r="O2054">
        <v>1</v>
      </c>
      <c r="P2054">
        <v>44</v>
      </c>
      <c r="Q2054">
        <v>17</v>
      </c>
      <c r="R2054">
        <v>10</v>
      </c>
      <c r="S2054">
        <v>42</v>
      </c>
      <c r="T2054" t="s">
        <v>15314</v>
      </c>
      <c r="U2054" t="s">
        <v>5221</v>
      </c>
      <c r="V2054" t="s">
        <v>10746</v>
      </c>
    </row>
    <row r="2055" spans="1:22" x14ac:dyDescent="0.25">
      <c r="A2055" t="s">
        <v>7</v>
      </c>
      <c r="B2055" t="s">
        <v>17</v>
      </c>
      <c r="C2055" t="s">
        <v>8</v>
      </c>
      <c r="D2055">
        <v>42</v>
      </c>
      <c r="E2055">
        <v>11</v>
      </c>
      <c r="F2055" t="s">
        <v>1951</v>
      </c>
      <c r="G2055" t="s">
        <v>1889</v>
      </c>
      <c r="H2055">
        <v>1264</v>
      </c>
      <c r="I2055">
        <v>1</v>
      </c>
      <c r="J2055">
        <v>1264</v>
      </c>
      <c r="K2055">
        <v>68</v>
      </c>
      <c r="L2055" s="10" t="s">
        <v>40</v>
      </c>
      <c r="M2055" s="10" t="s">
        <v>41</v>
      </c>
      <c r="N2055">
        <v>41</v>
      </c>
      <c r="O2055">
        <v>1</v>
      </c>
      <c r="P2055">
        <v>44</v>
      </c>
      <c r="Q2055">
        <v>17</v>
      </c>
      <c r="R2055">
        <v>10</v>
      </c>
      <c r="S2055">
        <v>42</v>
      </c>
      <c r="T2055" t="s">
        <v>15315</v>
      </c>
      <c r="U2055" t="s">
        <v>5222</v>
      </c>
      <c r="V2055" t="s">
        <v>9845</v>
      </c>
    </row>
    <row r="2056" spans="1:22" x14ac:dyDescent="0.25">
      <c r="A2056" t="s">
        <v>7</v>
      </c>
      <c r="B2056" t="s">
        <v>17</v>
      </c>
      <c r="C2056" t="s">
        <v>8</v>
      </c>
      <c r="D2056">
        <v>42</v>
      </c>
      <c r="E2056">
        <v>12</v>
      </c>
      <c r="F2056" t="s">
        <v>1951</v>
      </c>
      <c r="G2056" t="s">
        <v>1891</v>
      </c>
      <c r="H2056">
        <v>1265</v>
      </c>
      <c r="I2056">
        <v>1</v>
      </c>
      <c r="J2056">
        <v>1265</v>
      </c>
      <c r="K2056">
        <v>69</v>
      </c>
      <c r="L2056" s="10" t="s">
        <v>40</v>
      </c>
      <c r="M2056" s="10" t="s">
        <v>41</v>
      </c>
      <c r="N2056">
        <v>41</v>
      </c>
      <c r="O2056">
        <v>1</v>
      </c>
      <c r="P2056">
        <v>44</v>
      </c>
      <c r="Q2056">
        <v>17</v>
      </c>
      <c r="R2056">
        <v>10</v>
      </c>
      <c r="S2056">
        <v>42</v>
      </c>
      <c r="T2056" t="s">
        <v>15316</v>
      </c>
      <c r="U2056" t="s">
        <v>5223</v>
      </c>
      <c r="V2056" t="s">
        <v>11028</v>
      </c>
    </row>
    <row r="2057" spans="1:22" x14ac:dyDescent="0.25">
      <c r="A2057" t="s">
        <v>7</v>
      </c>
      <c r="B2057" t="s">
        <v>17</v>
      </c>
      <c r="C2057" t="s">
        <v>8</v>
      </c>
      <c r="D2057">
        <v>42</v>
      </c>
      <c r="E2057">
        <v>13</v>
      </c>
      <c r="F2057" t="s">
        <v>1951</v>
      </c>
      <c r="G2057" t="s">
        <v>1893</v>
      </c>
      <c r="H2057">
        <v>1266</v>
      </c>
      <c r="I2057">
        <v>1</v>
      </c>
      <c r="J2057">
        <v>1266</v>
      </c>
      <c r="K2057">
        <v>70</v>
      </c>
      <c r="L2057" s="10" t="s">
        <v>40</v>
      </c>
      <c r="M2057" s="10" t="s">
        <v>41</v>
      </c>
      <c r="N2057">
        <v>41</v>
      </c>
      <c r="O2057">
        <v>1</v>
      </c>
      <c r="P2057">
        <v>44</v>
      </c>
      <c r="Q2057">
        <v>17</v>
      </c>
      <c r="R2057">
        <v>10</v>
      </c>
      <c r="S2057">
        <v>42</v>
      </c>
      <c r="T2057" t="s">
        <v>15317</v>
      </c>
      <c r="U2057" t="s">
        <v>5224</v>
      </c>
      <c r="V2057" t="s">
        <v>10900</v>
      </c>
    </row>
    <row r="2058" spans="1:22" x14ac:dyDescent="0.25">
      <c r="A2058" t="s">
        <v>7</v>
      </c>
      <c r="B2058" t="s">
        <v>17</v>
      </c>
      <c r="C2058" t="s">
        <v>8</v>
      </c>
      <c r="D2058">
        <v>42</v>
      </c>
      <c r="E2058">
        <v>14</v>
      </c>
      <c r="F2058" t="s">
        <v>1951</v>
      </c>
      <c r="G2058" t="s">
        <v>1895</v>
      </c>
      <c r="H2058">
        <v>1267</v>
      </c>
      <c r="I2058">
        <v>1</v>
      </c>
      <c r="J2058">
        <v>1267</v>
      </c>
      <c r="K2058">
        <v>71</v>
      </c>
      <c r="L2058" s="10" t="s">
        <v>40</v>
      </c>
      <c r="M2058" s="10" t="s">
        <v>41</v>
      </c>
      <c r="N2058">
        <v>41</v>
      </c>
      <c r="O2058">
        <v>1</v>
      </c>
      <c r="P2058">
        <v>44</v>
      </c>
      <c r="Q2058">
        <v>17</v>
      </c>
      <c r="R2058">
        <v>10</v>
      </c>
      <c r="S2058">
        <v>42</v>
      </c>
      <c r="T2058" t="s">
        <v>15318</v>
      </c>
      <c r="U2058" t="s">
        <v>5225</v>
      </c>
      <c r="V2058" t="s">
        <v>10770</v>
      </c>
    </row>
    <row r="2059" spans="1:22" x14ac:dyDescent="0.25">
      <c r="A2059" t="s">
        <v>7</v>
      </c>
      <c r="B2059" t="s">
        <v>17</v>
      </c>
      <c r="C2059" t="s">
        <v>8</v>
      </c>
      <c r="D2059">
        <v>42</v>
      </c>
      <c r="E2059">
        <v>15</v>
      </c>
      <c r="F2059" t="s">
        <v>1951</v>
      </c>
      <c r="G2059" t="s">
        <v>1897</v>
      </c>
      <c r="H2059">
        <v>1268</v>
      </c>
      <c r="I2059">
        <v>1</v>
      </c>
      <c r="J2059">
        <v>1268</v>
      </c>
      <c r="K2059">
        <v>72</v>
      </c>
      <c r="L2059" s="10" t="s">
        <v>40</v>
      </c>
      <c r="M2059" s="10" t="s">
        <v>41</v>
      </c>
      <c r="N2059">
        <v>41</v>
      </c>
      <c r="O2059">
        <v>1</v>
      </c>
      <c r="P2059">
        <v>44</v>
      </c>
      <c r="Q2059">
        <v>17</v>
      </c>
      <c r="R2059">
        <v>10</v>
      </c>
      <c r="S2059">
        <v>42</v>
      </c>
      <c r="T2059" t="s">
        <v>15319</v>
      </c>
      <c r="U2059" t="s">
        <v>5226</v>
      </c>
      <c r="V2059" t="s">
        <v>10725</v>
      </c>
    </row>
    <row r="2060" spans="1:22" x14ac:dyDescent="0.25">
      <c r="A2060" t="s">
        <v>7</v>
      </c>
      <c r="B2060" t="s">
        <v>17</v>
      </c>
      <c r="C2060" t="s">
        <v>8</v>
      </c>
      <c r="D2060">
        <v>42</v>
      </c>
      <c r="E2060">
        <v>16</v>
      </c>
      <c r="F2060" t="s">
        <v>1951</v>
      </c>
      <c r="G2060" t="s">
        <v>1899</v>
      </c>
      <c r="H2060">
        <v>1269</v>
      </c>
      <c r="I2060">
        <v>1</v>
      </c>
      <c r="J2060">
        <v>1269</v>
      </c>
      <c r="K2060">
        <v>73</v>
      </c>
      <c r="L2060" s="10" t="s">
        <v>40</v>
      </c>
      <c r="M2060" s="10" t="s">
        <v>41</v>
      </c>
      <c r="N2060">
        <v>41</v>
      </c>
      <c r="O2060">
        <v>1</v>
      </c>
      <c r="P2060">
        <v>44</v>
      </c>
      <c r="Q2060">
        <v>17</v>
      </c>
      <c r="R2060">
        <v>10</v>
      </c>
      <c r="S2060">
        <v>42</v>
      </c>
      <c r="T2060" t="s">
        <v>15320</v>
      </c>
      <c r="U2060" t="s">
        <v>5227</v>
      </c>
      <c r="V2060" t="s">
        <v>10381</v>
      </c>
    </row>
    <row r="2061" spans="1:22" x14ac:dyDescent="0.25">
      <c r="A2061" t="s">
        <v>7</v>
      </c>
      <c r="B2061" t="s">
        <v>17</v>
      </c>
      <c r="C2061" t="s">
        <v>8</v>
      </c>
      <c r="D2061">
        <v>42</v>
      </c>
      <c r="E2061">
        <v>17</v>
      </c>
      <c r="F2061" t="s">
        <v>1951</v>
      </c>
      <c r="G2061" t="s">
        <v>1901</v>
      </c>
      <c r="H2061">
        <v>1270</v>
      </c>
      <c r="I2061">
        <v>1</v>
      </c>
      <c r="J2061">
        <v>1270</v>
      </c>
      <c r="K2061">
        <v>74</v>
      </c>
      <c r="L2061" s="10" t="s">
        <v>40</v>
      </c>
      <c r="M2061" s="10" t="s">
        <v>41</v>
      </c>
      <c r="N2061">
        <v>41</v>
      </c>
      <c r="O2061">
        <v>1</v>
      </c>
      <c r="P2061">
        <v>44</v>
      </c>
      <c r="Q2061">
        <v>17</v>
      </c>
      <c r="R2061">
        <v>10</v>
      </c>
      <c r="S2061">
        <v>42</v>
      </c>
      <c r="T2061" t="s">
        <v>15321</v>
      </c>
      <c r="U2061" t="s">
        <v>5228</v>
      </c>
      <c r="V2061" t="s">
        <v>11040</v>
      </c>
    </row>
    <row r="2062" spans="1:22" x14ac:dyDescent="0.25">
      <c r="A2062" t="s">
        <v>7</v>
      </c>
      <c r="B2062" t="s">
        <v>17</v>
      </c>
      <c r="C2062" t="s">
        <v>8</v>
      </c>
      <c r="D2062">
        <v>42</v>
      </c>
      <c r="E2062">
        <v>18</v>
      </c>
      <c r="F2062" t="s">
        <v>1951</v>
      </c>
      <c r="G2062" t="s">
        <v>1903</v>
      </c>
      <c r="H2062">
        <v>1271</v>
      </c>
      <c r="I2062">
        <v>1</v>
      </c>
      <c r="J2062">
        <v>1271</v>
      </c>
      <c r="K2062">
        <v>75</v>
      </c>
      <c r="L2062" s="10" t="s">
        <v>40</v>
      </c>
      <c r="M2062" s="10" t="s">
        <v>41</v>
      </c>
      <c r="N2062">
        <v>41</v>
      </c>
      <c r="O2062">
        <v>1</v>
      </c>
      <c r="P2062">
        <v>44</v>
      </c>
      <c r="Q2062">
        <v>17</v>
      </c>
      <c r="R2062">
        <v>10</v>
      </c>
      <c r="S2062">
        <v>42</v>
      </c>
      <c r="T2062" t="s">
        <v>15322</v>
      </c>
      <c r="U2062" t="s">
        <v>5229</v>
      </c>
      <c r="V2062" t="s">
        <v>10294</v>
      </c>
    </row>
    <row r="2063" spans="1:22" x14ac:dyDescent="0.25">
      <c r="A2063" t="s">
        <v>7</v>
      </c>
      <c r="B2063" t="s">
        <v>17</v>
      </c>
      <c r="C2063" t="s">
        <v>8</v>
      </c>
      <c r="D2063">
        <v>42</v>
      </c>
      <c r="E2063">
        <v>19</v>
      </c>
      <c r="F2063" t="s">
        <v>1951</v>
      </c>
      <c r="G2063" t="s">
        <v>1905</v>
      </c>
      <c r="H2063">
        <v>1272</v>
      </c>
      <c r="I2063">
        <v>1</v>
      </c>
      <c r="J2063">
        <v>1272</v>
      </c>
      <c r="K2063">
        <v>76</v>
      </c>
      <c r="L2063" s="10" t="s">
        <v>40</v>
      </c>
      <c r="M2063" s="10" t="s">
        <v>41</v>
      </c>
      <c r="N2063">
        <v>41</v>
      </c>
      <c r="O2063">
        <v>1</v>
      </c>
      <c r="P2063">
        <v>44</v>
      </c>
      <c r="Q2063">
        <v>17</v>
      </c>
      <c r="R2063">
        <v>10</v>
      </c>
      <c r="S2063">
        <v>42</v>
      </c>
      <c r="T2063" t="s">
        <v>15323</v>
      </c>
      <c r="U2063" t="s">
        <v>5230</v>
      </c>
      <c r="V2063" t="s">
        <v>10505</v>
      </c>
    </row>
    <row r="2064" spans="1:22" x14ac:dyDescent="0.25">
      <c r="A2064" t="s">
        <v>7</v>
      </c>
      <c r="B2064" t="s">
        <v>17</v>
      </c>
      <c r="C2064" t="s">
        <v>8</v>
      </c>
      <c r="D2064">
        <v>42</v>
      </c>
      <c r="E2064">
        <v>20</v>
      </c>
      <c r="F2064" t="s">
        <v>1951</v>
      </c>
      <c r="G2064" t="s">
        <v>1907</v>
      </c>
      <c r="H2064">
        <v>1273</v>
      </c>
      <c r="I2064">
        <v>1</v>
      </c>
      <c r="J2064">
        <v>1273</v>
      </c>
      <c r="K2064">
        <v>77</v>
      </c>
      <c r="L2064" s="10" t="s">
        <v>40</v>
      </c>
      <c r="M2064" s="10" t="s">
        <v>41</v>
      </c>
      <c r="N2064">
        <v>41</v>
      </c>
      <c r="O2064">
        <v>1</v>
      </c>
      <c r="P2064">
        <v>44</v>
      </c>
      <c r="Q2064">
        <v>17</v>
      </c>
      <c r="R2064">
        <v>10</v>
      </c>
      <c r="S2064">
        <v>42</v>
      </c>
      <c r="T2064" t="s">
        <v>15324</v>
      </c>
      <c r="U2064" t="s">
        <v>5231</v>
      </c>
      <c r="V2064" t="s">
        <v>10731</v>
      </c>
    </row>
    <row r="2065" spans="1:22" x14ac:dyDescent="0.25">
      <c r="A2065" t="s">
        <v>7</v>
      </c>
      <c r="B2065" t="s">
        <v>17</v>
      </c>
      <c r="C2065" t="s">
        <v>8</v>
      </c>
      <c r="D2065">
        <v>42</v>
      </c>
      <c r="E2065">
        <v>21</v>
      </c>
      <c r="F2065" t="s">
        <v>1951</v>
      </c>
      <c r="G2065" t="s">
        <v>1909</v>
      </c>
      <c r="H2065">
        <v>1274</v>
      </c>
      <c r="I2065">
        <v>1</v>
      </c>
      <c r="J2065">
        <v>1274</v>
      </c>
      <c r="K2065">
        <v>78</v>
      </c>
      <c r="L2065" s="10" t="s">
        <v>40</v>
      </c>
      <c r="M2065" s="10" t="s">
        <v>41</v>
      </c>
      <c r="N2065">
        <v>41</v>
      </c>
      <c r="O2065">
        <v>1</v>
      </c>
      <c r="P2065">
        <v>44</v>
      </c>
      <c r="Q2065">
        <v>17</v>
      </c>
      <c r="R2065">
        <v>10</v>
      </c>
      <c r="S2065">
        <v>42</v>
      </c>
      <c r="T2065" t="s">
        <v>15325</v>
      </c>
      <c r="U2065" t="s">
        <v>5232</v>
      </c>
      <c r="V2065" t="s">
        <v>9900</v>
      </c>
    </row>
    <row r="2066" spans="1:22" x14ac:dyDescent="0.25">
      <c r="A2066" t="s">
        <v>7</v>
      </c>
      <c r="B2066" t="s">
        <v>17</v>
      </c>
      <c r="C2066" t="s">
        <v>8</v>
      </c>
      <c r="D2066">
        <v>42</v>
      </c>
      <c r="E2066">
        <v>22</v>
      </c>
      <c r="F2066" t="s">
        <v>1951</v>
      </c>
      <c r="G2066" t="s">
        <v>1911</v>
      </c>
      <c r="H2066">
        <v>1275</v>
      </c>
      <c r="I2066">
        <v>1</v>
      </c>
      <c r="J2066">
        <v>1275</v>
      </c>
      <c r="K2066">
        <v>79</v>
      </c>
      <c r="L2066" s="10" t="s">
        <v>40</v>
      </c>
      <c r="M2066" s="10" t="s">
        <v>41</v>
      </c>
      <c r="N2066">
        <v>41</v>
      </c>
      <c r="O2066">
        <v>1</v>
      </c>
      <c r="P2066">
        <v>44</v>
      </c>
      <c r="Q2066">
        <v>17</v>
      </c>
      <c r="R2066">
        <v>10</v>
      </c>
      <c r="S2066">
        <v>42</v>
      </c>
      <c r="T2066" t="s">
        <v>15326</v>
      </c>
      <c r="U2066" t="s">
        <v>5233</v>
      </c>
      <c r="V2066" t="s">
        <v>9981</v>
      </c>
    </row>
    <row r="2067" spans="1:22" x14ac:dyDescent="0.25">
      <c r="A2067" t="s">
        <v>7</v>
      </c>
      <c r="B2067" t="s">
        <v>17</v>
      </c>
      <c r="C2067" t="s">
        <v>8</v>
      </c>
      <c r="D2067">
        <v>42</v>
      </c>
      <c r="E2067">
        <v>23</v>
      </c>
      <c r="F2067" t="s">
        <v>1951</v>
      </c>
      <c r="G2067" t="s">
        <v>1913</v>
      </c>
      <c r="H2067">
        <v>1276</v>
      </c>
      <c r="I2067">
        <v>1</v>
      </c>
      <c r="J2067">
        <v>1276</v>
      </c>
      <c r="K2067">
        <v>80</v>
      </c>
      <c r="L2067" s="10" t="s">
        <v>40</v>
      </c>
      <c r="M2067" s="10" t="s">
        <v>41</v>
      </c>
      <c r="N2067">
        <v>41</v>
      </c>
      <c r="O2067">
        <v>1</v>
      </c>
      <c r="P2067">
        <v>44</v>
      </c>
      <c r="Q2067">
        <v>17</v>
      </c>
      <c r="R2067">
        <v>10</v>
      </c>
      <c r="S2067">
        <v>42</v>
      </c>
      <c r="T2067" t="s">
        <v>15327</v>
      </c>
      <c r="U2067" t="s">
        <v>5234</v>
      </c>
      <c r="V2067" t="s">
        <v>9914</v>
      </c>
    </row>
    <row r="2068" spans="1:22" x14ac:dyDescent="0.25">
      <c r="A2068" t="s">
        <v>7</v>
      </c>
      <c r="B2068" t="s">
        <v>17</v>
      </c>
      <c r="C2068" t="s">
        <v>8</v>
      </c>
      <c r="D2068">
        <v>42</v>
      </c>
      <c r="E2068">
        <v>24</v>
      </c>
      <c r="F2068" t="s">
        <v>1951</v>
      </c>
      <c r="G2068" t="s">
        <v>1915</v>
      </c>
      <c r="H2068">
        <v>1277</v>
      </c>
      <c r="I2068">
        <v>1</v>
      </c>
      <c r="J2068">
        <v>1277</v>
      </c>
      <c r="K2068">
        <v>81</v>
      </c>
      <c r="L2068" s="10" t="s">
        <v>40</v>
      </c>
      <c r="M2068" s="10" t="s">
        <v>41</v>
      </c>
      <c r="N2068">
        <v>41</v>
      </c>
      <c r="O2068">
        <v>1</v>
      </c>
      <c r="P2068">
        <v>44</v>
      </c>
      <c r="Q2068">
        <v>17</v>
      </c>
      <c r="R2068">
        <v>10</v>
      </c>
      <c r="S2068">
        <v>42</v>
      </c>
      <c r="T2068" t="s">
        <v>15328</v>
      </c>
      <c r="U2068" t="s">
        <v>5235</v>
      </c>
      <c r="V2068" t="s">
        <v>10554</v>
      </c>
    </row>
    <row r="2069" spans="1:22" x14ac:dyDescent="0.25">
      <c r="A2069" t="s">
        <v>7</v>
      </c>
      <c r="B2069" t="s">
        <v>17</v>
      </c>
      <c r="C2069" t="s">
        <v>8</v>
      </c>
      <c r="D2069">
        <v>42</v>
      </c>
      <c r="E2069">
        <v>25</v>
      </c>
      <c r="F2069" t="s">
        <v>1951</v>
      </c>
      <c r="G2069" t="s">
        <v>1917</v>
      </c>
      <c r="H2069">
        <v>1278</v>
      </c>
      <c r="I2069">
        <v>1</v>
      </c>
      <c r="J2069">
        <v>1278</v>
      </c>
      <c r="K2069">
        <v>82</v>
      </c>
      <c r="L2069" s="10" t="s">
        <v>40</v>
      </c>
      <c r="M2069" s="10" t="s">
        <v>41</v>
      </c>
      <c r="N2069">
        <v>41</v>
      </c>
      <c r="O2069">
        <v>1</v>
      </c>
      <c r="P2069">
        <v>44</v>
      </c>
      <c r="Q2069">
        <v>17</v>
      </c>
      <c r="R2069">
        <v>10</v>
      </c>
      <c r="S2069">
        <v>42</v>
      </c>
      <c r="T2069" t="s">
        <v>15329</v>
      </c>
      <c r="U2069" t="s">
        <v>5236</v>
      </c>
      <c r="V2069" t="s">
        <v>10001</v>
      </c>
    </row>
    <row r="2070" spans="1:22" x14ac:dyDescent="0.25">
      <c r="A2070" t="s">
        <v>7</v>
      </c>
      <c r="B2070" t="s">
        <v>17</v>
      </c>
      <c r="C2070" t="s">
        <v>8</v>
      </c>
      <c r="D2070">
        <v>42</v>
      </c>
      <c r="E2070">
        <v>26</v>
      </c>
      <c r="F2070" t="s">
        <v>1951</v>
      </c>
      <c r="G2070" t="s">
        <v>1919</v>
      </c>
      <c r="H2070">
        <v>1279</v>
      </c>
      <c r="I2070">
        <v>1</v>
      </c>
      <c r="J2070">
        <v>1279</v>
      </c>
      <c r="K2070">
        <v>83</v>
      </c>
      <c r="L2070" s="10" t="s">
        <v>40</v>
      </c>
      <c r="M2070" s="10" t="s">
        <v>41</v>
      </c>
      <c r="N2070">
        <v>41</v>
      </c>
      <c r="O2070">
        <v>1</v>
      </c>
      <c r="P2070">
        <v>44</v>
      </c>
      <c r="Q2070">
        <v>17</v>
      </c>
      <c r="R2070">
        <v>10</v>
      </c>
      <c r="S2070">
        <v>42</v>
      </c>
      <c r="T2070" t="s">
        <v>15330</v>
      </c>
      <c r="U2070" t="s">
        <v>5237</v>
      </c>
      <c r="V2070" t="s">
        <v>10164</v>
      </c>
    </row>
    <row r="2071" spans="1:22" x14ac:dyDescent="0.25">
      <c r="A2071" t="s">
        <v>7</v>
      </c>
      <c r="B2071" t="s">
        <v>17</v>
      </c>
      <c r="C2071" t="s">
        <v>8</v>
      </c>
      <c r="D2071">
        <v>42</v>
      </c>
      <c r="E2071">
        <v>27</v>
      </c>
      <c r="F2071" t="s">
        <v>1951</v>
      </c>
      <c r="G2071" t="s">
        <v>1921</v>
      </c>
      <c r="H2071">
        <v>1280</v>
      </c>
      <c r="I2071">
        <v>1</v>
      </c>
      <c r="J2071">
        <v>1280</v>
      </c>
      <c r="K2071">
        <v>84</v>
      </c>
      <c r="L2071" s="10" t="s">
        <v>40</v>
      </c>
      <c r="M2071" s="10" t="s">
        <v>41</v>
      </c>
      <c r="N2071">
        <v>41</v>
      </c>
      <c r="O2071">
        <v>1</v>
      </c>
      <c r="P2071">
        <v>44</v>
      </c>
      <c r="Q2071">
        <v>17</v>
      </c>
      <c r="R2071">
        <v>10</v>
      </c>
      <c r="S2071">
        <v>42</v>
      </c>
      <c r="T2071" t="s">
        <v>15331</v>
      </c>
      <c r="U2071" t="s">
        <v>5238</v>
      </c>
      <c r="V2071" t="s">
        <v>10834</v>
      </c>
    </row>
    <row r="2072" spans="1:22" x14ac:dyDescent="0.25">
      <c r="A2072" t="s">
        <v>7</v>
      </c>
      <c r="B2072" t="s">
        <v>17</v>
      </c>
      <c r="C2072" t="s">
        <v>8</v>
      </c>
      <c r="D2072">
        <v>42</v>
      </c>
      <c r="E2072">
        <v>28</v>
      </c>
      <c r="F2072" t="s">
        <v>1951</v>
      </c>
      <c r="G2072" t="s">
        <v>1923</v>
      </c>
      <c r="H2072">
        <v>1281</v>
      </c>
      <c r="I2072">
        <v>1</v>
      </c>
      <c r="J2072">
        <v>1281</v>
      </c>
      <c r="K2072">
        <v>85</v>
      </c>
      <c r="L2072" s="10" t="s">
        <v>40</v>
      </c>
      <c r="M2072" s="10" t="s">
        <v>41</v>
      </c>
      <c r="N2072">
        <v>41</v>
      </c>
      <c r="O2072">
        <v>1</v>
      </c>
      <c r="P2072">
        <v>44</v>
      </c>
      <c r="Q2072">
        <v>17</v>
      </c>
      <c r="R2072">
        <v>10</v>
      </c>
      <c r="S2072">
        <v>42</v>
      </c>
      <c r="T2072" t="s">
        <v>15332</v>
      </c>
      <c r="U2072" t="s">
        <v>5239</v>
      </c>
      <c r="V2072" t="s">
        <v>11030</v>
      </c>
    </row>
    <row r="2073" spans="1:22" x14ac:dyDescent="0.25">
      <c r="A2073" t="s">
        <v>7</v>
      </c>
      <c r="B2073" t="s">
        <v>17</v>
      </c>
      <c r="C2073" t="s">
        <v>8</v>
      </c>
      <c r="D2073">
        <v>42</v>
      </c>
      <c r="E2073">
        <v>29</v>
      </c>
      <c r="F2073" t="s">
        <v>1951</v>
      </c>
      <c r="G2073" t="s">
        <v>1925</v>
      </c>
      <c r="H2073">
        <v>1282</v>
      </c>
      <c r="I2073">
        <v>1</v>
      </c>
      <c r="J2073">
        <v>1282</v>
      </c>
      <c r="K2073">
        <v>86</v>
      </c>
      <c r="L2073" s="10" t="s">
        <v>40</v>
      </c>
      <c r="M2073" s="10" t="s">
        <v>41</v>
      </c>
      <c r="N2073">
        <v>41</v>
      </c>
      <c r="O2073">
        <v>1</v>
      </c>
      <c r="P2073">
        <v>44</v>
      </c>
      <c r="Q2073">
        <v>17</v>
      </c>
      <c r="R2073">
        <v>10</v>
      </c>
      <c r="S2073">
        <v>42</v>
      </c>
      <c r="T2073" t="s">
        <v>15333</v>
      </c>
      <c r="U2073" t="s">
        <v>5240</v>
      </c>
      <c r="V2073" t="s">
        <v>9745</v>
      </c>
    </row>
    <row r="2074" spans="1:22" x14ac:dyDescent="0.25">
      <c r="A2074" t="s">
        <v>7</v>
      </c>
      <c r="B2074" t="s">
        <v>17</v>
      </c>
      <c r="C2074" t="s">
        <v>8</v>
      </c>
      <c r="D2074">
        <v>42</v>
      </c>
      <c r="E2074">
        <v>30</v>
      </c>
      <c r="F2074" t="s">
        <v>1951</v>
      </c>
      <c r="G2074" t="s">
        <v>1927</v>
      </c>
      <c r="H2074">
        <v>1283</v>
      </c>
      <c r="I2074">
        <v>1</v>
      </c>
      <c r="J2074">
        <v>1283</v>
      </c>
      <c r="K2074">
        <v>87</v>
      </c>
      <c r="L2074" s="10" t="s">
        <v>40</v>
      </c>
      <c r="M2074" s="10" t="s">
        <v>41</v>
      </c>
      <c r="N2074">
        <v>41</v>
      </c>
      <c r="O2074">
        <v>1</v>
      </c>
      <c r="P2074">
        <v>44</v>
      </c>
      <c r="Q2074">
        <v>17</v>
      </c>
      <c r="R2074">
        <v>10</v>
      </c>
      <c r="S2074">
        <v>42</v>
      </c>
      <c r="T2074" t="s">
        <v>15334</v>
      </c>
      <c r="U2074" t="s">
        <v>5241</v>
      </c>
      <c r="V2074" t="s">
        <v>11192</v>
      </c>
    </row>
    <row r="2075" spans="1:22" x14ac:dyDescent="0.25">
      <c r="A2075" t="s">
        <v>7</v>
      </c>
      <c r="B2075" t="s">
        <v>17</v>
      </c>
      <c r="C2075" t="s">
        <v>8</v>
      </c>
      <c r="D2075">
        <v>42</v>
      </c>
      <c r="E2075">
        <v>31</v>
      </c>
      <c r="F2075" t="s">
        <v>1951</v>
      </c>
      <c r="G2075" t="s">
        <v>1929</v>
      </c>
      <c r="H2075">
        <v>1284</v>
      </c>
      <c r="I2075">
        <v>1</v>
      </c>
      <c r="J2075">
        <v>1284</v>
      </c>
      <c r="K2075">
        <v>88</v>
      </c>
      <c r="L2075" s="10" t="s">
        <v>40</v>
      </c>
      <c r="M2075" s="10" t="s">
        <v>41</v>
      </c>
      <c r="N2075">
        <v>41</v>
      </c>
      <c r="O2075">
        <v>1</v>
      </c>
      <c r="P2075">
        <v>44</v>
      </c>
      <c r="Q2075">
        <v>17</v>
      </c>
      <c r="R2075">
        <v>10</v>
      </c>
      <c r="S2075">
        <v>42</v>
      </c>
      <c r="T2075" t="s">
        <v>15335</v>
      </c>
      <c r="U2075" t="s">
        <v>5242</v>
      </c>
      <c r="V2075" t="s">
        <v>9842</v>
      </c>
    </row>
    <row r="2076" spans="1:22" x14ac:dyDescent="0.25">
      <c r="A2076" t="s">
        <v>7</v>
      </c>
      <c r="B2076" t="s">
        <v>17</v>
      </c>
      <c r="C2076" t="s">
        <v>8</v>
      </c>
      <c r="D2076">
        <v>42</v>
      </c>
      <c r="E2076">
        <v>32</v>
      </c>
      <c r="F2076" t="s">
        <v>1951</v>
      </c>
      <c r="G2076" t="s">
        <v>1931</v>
      </c>
      <c r="H2076">
        <v>1285</v>
      </c>
      <c r="I2076">
        <v>1</v>
      </c>
      <c r="J2076">
        <v>1285</v>
      </c>
      <c r="K2076">
        <v>89</v>
      </c>
      <c r="L2076" s="10" t="s">
        <v>40</v>
      </c>
      <c r="M2076" s="10" t="s">
        <v>41</v>
      </c>
      <c r="N2076">
        <v>41</v>
      </c>
      <c r="O2076">
        <v>1</v>
      </c>
      <c r="P2076">
        <v>44</v>
      </c>
      <c r="Q2076">
        <v>17</v>
      </c>
      <c r="R2076">
        <v>10</v>
      </c>
      <c r="S2076">
        <v>42</v>
      </c>
      <c r="T2076" t="s">
        <v>15336</v>
      </c>
      <c r="U2076" t="s">
        <v>5243</v>
      </c>
      <c r="V2076" t="s">
        <v>9948</v>
      </c>
    </row>
    <row r="2077" spans="1:22" x14ac:dyDescent="0.25">
      <c r="A2077" t="s">
        <v>7</v>
      </c>
      <c r="B2077" t="s">
        <v>17</v>
      </c>
      <c r="C2077" t="s">
        <v>8</v>
      </c>
      <c r="D2077">
        <v>42</v>
      </c>
      <c r="E2077">
        <v>33</v>
      </c>
      <c r="F2077" t="s">
        <v>1951</v>
      </c>
      <c r="G2077" t="s">
        <v>1933</v>
      </c>
      <c r="H2077">
        <v>1286</v>
      </c>
      <c r="I2077">
        <v>1</v>
      </c>
      <c r="J2077">
        <v>1286</v>
      </c>
      <c r="K2077">
        <v>90</v>
      </c>
      <c r="L2077" s="10" t="s">
        <v>40</v>
      </c>
      <c r="M2077" s="10" t="s">
        <v>41</v>
      </c>
      <c r="N2077">
        <v>41</v>
      </c>
      <c r="O2077">
        <v>1</v>
      </c>
      <c r="P2077">
        <v>44</v>
      </c>
      <c r="Q2077">
        <v>17</v>
      </c>
      <c r="R2077">
        <v>10</v>
      </c>
      <c r="S2077">
        <v>42</v>
      </c>
      <c r="T2077" t="s">
        <v>15337</v>
      </c>
      <c r="U2077" t="s">
        <v>5244</v>
      </c>
      <c r="V2077" t="s">
        <v>10749</v>
      </c>
    </row>
    <row r="2078" spans="1:22" x14ac:dyDescent="0.25">
      <c r="A2078" t="s">
        <v>7</v>
      </c>
      <c r="B2078" t="s">
        <v>17</v>
      </c>
      <c r="C2078" t="s">
        <v>8</v>
      </c>
      <c r="D2078">
        <v>42</v>
      </c>
      <c r="E2078">
        <v>34</v>
      </c>
      <c r="F2078" t="s">
        <v>1951</v>
      </c>
      <c r="G2078" t="s">
        <v>1935</v>
      </c>
      <c r="H2078">
        <v>1287</v>
      </c>
      <c r="I2078">
        <v>1</v>
      </c>
      <c r="J2078">
        <v>1287</v>
      </c>
      <c r="K2078">
        <v>91</v>
      </c>
      <c r="L2078" s="10" t="s">
        <v>40</v>
      </c>
      <c r="M2078" s="10" t="s">
        <v>41</v>
      </c>
      <c r="N2078">
        <v>41</v>
      </c>
      <c r="O2078">
        <v>1</v>
      </c>
      <c r="P2078">
        <v>44</v>
      </c>
      <c r="Q2078">
        <v>17</v>
      </c>
      <c r="R2078">
        <v>10</v>
      </c>
      <c r="S2078">
        <v>42</v>
      </c>
      <c r="T2078" t="s">
        <v>15338</v>
      </c>
      <c r="U2078" t="s">
        <v>5245</v>
      </c>
      <c r="V2078" t="s">
        <v>11069</v>
      </c>
    </row>
    <row r="2079" spans="1:22" x14ac:dyDescent="0.25">
      <c r="A2079" t="s">
        <v>7</v>
      </c>
      <c r="B2079" t="s">
        <v>17</v>
      </c>
      <c r="C2079" t="s">
        <v>8</v>
      </c>
      <c r="D2079">
        <v>42</v>
      </c>
      <c r="E2079">
        <v>35</v>
      </c>
      <c r="F2079" t="s">
        <v>1951</v>
      </c>
      <c r="G2079" t="s">
        <v>1937</v>
      </c>
      <c r="H2079">
        <v>1288</v>
      </c>
      <c r="I2079">
        <v>1</v>
      </c>
      <c r="J2079">
        <v>1288</v>
      </c>
      <c r="K2079">
        <v>92</v>
      </c>
      <c r="L2079" s="10" t="s">
        <v>40</v>
      </c>
      <c r="M2079" s="10" t="s">
        <v>41</v>
      </c>
      <c r="N2079">
        <v>41</v>
      </c>
      <c r="O2079">
        <v>1</v>
      </c>
      <c r="P2079">
        <v>44</v>
      </c>
      <c r="Q2079">
        <v>17</v>
      </c>
      <c r="R2079">
        <v>10</v>
      </c>
      <c r="S2079">
        <v>42</v>
      </c>
      <c r="T2079" t="s">
        <v>15339</v>
      </c>
      <c r="U2079" t="s">
        <v>5246</v>
      </c>
      <c r="V2079" t="s">
        <v>10829</v>
      </c>
    </row>
    <row r="2080" spans="1:22" x14ac:dyDescent="0.25">
      <c r="A2080" t="s">
        <v>7</v>
      </c>
      <c r="B2080" t="s">
        <v>17</v>
      </c>
      <c r="C2080" t="s">
        <v>8</v>
      </c>
      <c r="D2080">
        <v>42</v>
      </c>
      <c r="E2080">
        <v>36</v>
      </c>
      <c r="F2080" t="s">
        <v>1951</v>
      </c>
      <c r="G2080" t="s">
        <v>1939</v>
      </c>
      <c r="H2080">
        <v>1289</v>
      </c>
      <c r="I2080">
        <v>1</v>
      </c>
      <c r="J2080">
        <v>1289</v>
      </c>
      <c r="K2080">
        <v>93</v>
      </c>
      <c r="L2080" s="10" t="s">
        <v>40</v>
      </c>
      <c r="M2080" s="10" t="s">
        <v>41</v>
      </c>
      <c r="N2080">
        <v>41</v>
      </c>
      <c r="O2080">
        <v>1</v>
      </c>
      <c r="P2080">
        <v>44</v>
      </c>
      <c r="Q2080">
        <v>17</v>
      </c>
      <c r="R2080">
        <v>10</v>
      </c>
      <c r="S2080">
        <v>42</v>
      </c>
      <c r="T2080" t="s">
        <v>15340</v>
      </c>
      <c r="U2080" t="s">
        <v>5247</v>
      </c>
      <c r="V2080" t="s">
        <v>10036</v>
      </c>
    </row>
    <row r="2081" spans="1:22" x14ac:dyDescent="0.25">
      <c r="A2081" t="s">
        <v>7</v>
      </c>
      <c r="B2081" t="s">
        <v>17</v>
      </c>
      <c r="C2081" t="s">
        <v>8</v>
      </c>
      <c r="D2081">
        <v>42</v>
      </c>
      <c r="E2081">
        <v>37</v>
      </c>
      <c r="F2081" t="s">
        <v>1951</v>
      </c>
      <c r="G2081" t="s">
        <v>1941</v>
      </c>
      <c r="H2081">
        <v>1290</v>
      </c>
      <c r="I2081">
        <v>1</v>
      </c>
      <c r="J2081">
        <v>1290</v>
      </c>
      <c r="K2081">
        <v>94</v>
      </c>
      <c r="L2081" s="10" t="s">
        <v>40</v>
      </c>
      <c r="M2081" s="10" t="s">
        <v>41</v>
      </c>
      <c r="N2081">
        <v>41</v>
      </c>
      <c r="O2081">
        <v>1</v>
      </c>
      <c r="P2081">
        <v>44</v>
      </c>
      <c r="Q2081">
        <v>17</v>
      </c>
      <c r="R2081">
        <v>10</v>
      </c>
      <c r="S2081">
        <v>42</v>
      </c>
      <c r="T2081" t="s">
        <v>15341</v>
      </c>
      <c r="U2081" t="s">
        <v>5248</v>
      </c>
      <c r="V2081" t="s">
        <v>9982</v>
      </c>
    </row>
    <row r="2082" spans="1:22" x14ac:dyDescent="0.25">
      <c r="A2082" t="s">
        <v>7</v>
      </c>
      <c r="B2082" t="s">
        <v>17</v>
      </c>
      <c r="C2082" t="s">
        <v>8</v>
      </c>
      <c r="D2082">
        <v>42</v>
      </c>
      <c r="E2082">
        <v>38</v>
      </c>
      <c r="F2082" t="s">
        <v>1951</v>
      </c>
      <c r="G2082" t="s">
        <v>1943</v>
      </c>
      <c r="H2082">
        <v>1291</v>
      </c>
      <c r="I2082">
        <v>1</v>
      </c>
      <c r="J2082">
        <v>1291</v>
      </c>
      <c r="K2082">
        <v>95</v>
      </c>
      <c r="L2082" s="10" t="s">
        <v>40</v>
      </c>
      <c r="M2082" s="10" t="s">
        <v>41</v>
      </c>
      <c r="N2082">
        <v>41</v>
      </c>
      <c r="O2082">
        <v>1</v>
      </c>
      <c r="P2082">
        <v>44</v>
      </c>
      <c r="Q2082">
        <v>17</v>
      </c>
      <c r="R2082">
        <v>10</v>
      </c>
      <c r="S2082">
        <v>42</v>
      </c>
      <c r="T2082" t="s">
        <v>15342</v>
      </c>
      <c r="U2082" t="s">
        <v>5249</v>
      </c>
      <c r="V2082" t="s">
        <v>10787</v>
      </c>
    </row>
    <row r="2083" spans="1:22" x14ac:dyDescent="0.25">
      <c r="A2083" t="s">
        <v>7</v>
      </c>
      <c r="B2083" t="s">
        <v>17</v>
      </c>
      <c r="C2083" t="s">
        <v>8</v>
      </c>
      <c r="D2083">
        <v>43</v>
      </c>
      <c r="E2083">
        <v>1</v>
      </c>
      <c r="F2083" t="s">
        <v>1953</v>
      </c>
      <c r="G2083" t="s">
        <v>1869</v>
      </c>
      <c r="H2083">
        <v>1292</v>
      </c>
      <c r="I2083">
        <v>1</v>
      </c>
      <c r="J2083">
        <v>1292</v>
      </c>
      <c r="K2083">
        <v>96</v>
      </c>
      <c r="L2083" s="10" t="s">
        <v>40</v>
      </c>
      <c r="M2083" s="10" t="s">
        <v>41</v>
      </c>
      <c r="N2083">
        <v>41</v>
      </c>
      <c r="O2083">
        <v>1</v>
      </c>
      <c r="P2083">
        <v>44</v>
      </c>
      <c r="Q2083">
        <v>17</v>
      </c>
      <c r="R2083">
        <v>10</v>
      </c>
      <c r="S2083">
        <v>43</v>
      </c>
      <c r="T2083" t="s">
        <v>15343</v>
      </c>
      <c r="U2083" t="s">
        <v>5250</v>
      </c>
      <c r="V2083" t="s">
        <v>10750</v>
      </c>
    </row>
    <row r="2084" spans="1:22" x14ac:dyDescent="0.25">
      <c r="A2084" t="s">
        <v>7</v>
      </c>
      <c r="B2084" t="s">
        <v>17</v>
      </c>
      <c r="C2084" t="s">
        <v>8</v>
      </c>
      <c r="D2084">
        <v>43</v>
      </c>
      <c r="E2084">
        <v>2</v>
      </c>
      <c r="F2084" t="s">
        <v>1953</v>
      </c>
      <c r="G2084" t="s">
        <v>1871</v>
      </c>
      <c r="H2084">
        <v>1293</v>
      </c>
      <c r="I2084">
        <v>1</v>
      </c>
      <c r="J2084">
        <v>1293</v>
      </c>
      <c r="K2084">
        <v>97</v>
      </c>
      <c r="L2084" s="10" t="s">
        <v>40</v>
      </c>
      <c r="M2084" s="10" t="s">
        <v>41</v>
      </c>
      <c r="N2084">
        <v>41</v>
      </c>
      <c r="O2084">
        <v>1</v>
      </c>
      <c r="P2084">
        <v>44</v>
      </c>
      <c r="Q2084">
        <v>17</v>
      </c>
      <c r="R2084">
        <v>10</v>
      </c>
      <c r="S2084">
        <v>43</v>
      </c>
      <c r="T2084" t="s">
        <v>15344</v>
      </c>
      <c r="U2084" t="s">
        <v>5251</v>
      </c>
      <c r="V2084" t="s">
        <v>10860</v>
      </c>
    </row>
    <row r="2085" spans="1:22" x14ac:dyDescent="0.25">
      <c r="A2085" t="s">
        <v>7</v>
      </c>
      <c r="B2085" t="s">
        <v>17</v>
      </c>
      <c r="C2085" t="s">
        <v>8</v>
      </c>
      <c r="D2085">
        <v>43</v>
      </c>
      <c r="E2085">
        <v>3</v>
      </c>
      <c r="F2085" t="s">
        <v>1953</v>
      </c>
      <c r="G2085" t="s">
        <v>1873</v>
      </c>
      <c r="H2085">
        <v>1294</v>
      </c>
      <c r="I2085">
        <v>1</v>
      </c>
      <c r="J2085">
        <v>1294</v>
      </c>
      <c r="K2085">
        <v>98</v>
      </c>
      <c r="L2085" s="10" t="s">
        <v>40</v>
      </c>
      <c r="M2085" s="10" t="s">
        <v>41</v>
      </c>
      <c r="N2085">
        <v>41</v>
      </c>
      <c r="O2085">
        <v>1</v>
      </c>
      <c r="P2085">
        <v>44</v>
      </c>
      <c r="Q2085">
        <v>17</v>
      </c>
      <c r="R2085">
        <v>10</v>
      </c>
      <c r="S2085">
        <v>43</v>
      </c>
      <c r="T2085" t="s">
        <v>15345</v>
      </c>
      <c r="U2085" t="s">
        <v>5252</v>
      </c>
      <c r="V2085" t="s">
        <v>10769</v>
      </c>
    </row>
    <row r="2086" spans="1:22" x14ac:dyDescent="0.25">
      <c r="A2086" t="s">
        <v>7</v>
      </c>
      <c r="B2086" t="s">
        <v>17</v>
      </c>
      <c r="C2086" t="s">
        <v>8</v>
      </c>
      <c r="D2086">
        <v>43</v>
      </c>
      <c r="E2086">
        <v>4</v>
      </c>
      <c r="F2086" t="s">
        <v>1953</v>
      </c>
      <c r="G2086" t="s">
        <v>1875</v>
      </c>
      <c r="H2086">
        <v>1295</v>
      </c>
      <c r="I2086">
        <v>1</v>
      </c>
      <c r="J2086">
        <v>1295</v>
      </c>
      <c r="K2086">
        <v>99</v>
      </c>
      <c r="L2086" s="10" t="s">
        <v>40</v>
      </c>
      <c r="M2086" s="10" t="s">
        <v>41</v>
      </c>
      <c r="N2086">
        <v>41</v>
      </c>
      <c r="O2086">
        <v>1</v>
      </c>
      <c r="P2086">
        <v>44</v>
      </c>
      <c r="Q2086">
        <v>17</v>
      </c>
      <c r="R2086">
        <v>10</v>
      </c>
      <c r="S2086">
        <v>43</v>
      </c>
      <c r="T2086" t="s">
        <v>15346</v>
      </c>
      <c r="U2086" t="s">
        <v>5253</v>
      </c>
      <c r="V2086" t="s">
        <v>10501</v>
      </c>
    </row>
    <row r="2087" spans="1:22" x14ac:dyDescent="0.25">
      <c r="A2087" t="s">
        <v>7</v>
      </c>
      <c r="B2087" t="s">
        <v>17</v>
      </c>
      <c r="C2087" t="s">
        <v>8</v>
      </c>
      <c r="D2087">
        <v>43</v>
      </c>
      <c r="E2087">
        <v>5</v>
      </c>
      <c r="F2087" t="s">
        <v>1953</v>
      </c>
      <c r="G2087" t="s">
        <v>1877</v>
      </c>
      <c r="H2087">
        <v>1296</v>
      </c>
      <c r="I2087">
        <v>1</v>
      </c>
      <c r="J2087">
        <v>1296</v>
      </c>
      <c r="K2087">
        <v>100</v>
      </c>
      <c r="L2087" s="10" t="s">
        <v>40</v>
      </c>
      <c r="M2087" s="10" t="s">
        <v>41</v>
      </c>
      <c r="N2087">
        <v>41</v>
      </c>
      <c r="O2087">
        <v>1</v>
      </c>
      <c r="P2087">
        <v>44</v>
      </c>
      <c r="Q2087">
        <v>17</v>
      </c>
      <c r="R2087">
        <v>10</v>
      </c>
      <c r="S2087">
        <v>43</v>
      </c>
      <c r="T2087" t="s">
        <v>15347</v>
      </c>
      <c r="U2087" t="s">
        <v>5254</v>
      </c>
      <c r="V2087" t="s">
        <v>10778</v>
      </c>
    </row>
    <row r="2088" spans="1:22" x14ac:dyDescent="0.25">
      <c r="A2088" t="s">
        <v>7</v>
      </c>
      <c r="B2088" t="s">
        <v>17</v>
      </c>
      <c r="C2088" t="s">
        <v>8</v>
      </c>
      <c r="D2088">
        <v>43</v>
      </c>
      <c r="E2088">
        <v>6</v>
      </c>
      <c r="F2088" t="s">
        <v>1953</v>
      </c>
      <c r="G2088" t="s">
        <v>1879</v>
      </c>
      <c r="H2088">
        <v>1297</v>
      </c>
      <c r="I2088">
        <v>1</v>
      </c>
      <c r="J2088">
        <v>1297</v>
      </c>
      <c r="K2088">
        <v>101</v>
      </c>
      <c r="L2088" s="10" t="s">
        <v>40</v>
      </c>
      <c r="M2088" s="10" t="s">
        <v>41</v>
      </c>
      <c r="N2088">
        <v>41</v>
      </c>
      <c r="O2088">
        <v>1</v>
      </c>
      <c r="P2088">
        <v>44</v>
      </c>
      <c r="Q2088">
        <v>17</v>
      </c>
      <c r="R2088">
        <v>10</v>
      </c>
      <c r="S2088">
        <v>43</v>
      </c>
      <c r="T2088" t="s">
        <v>15348</v>
      </c>
      <c r="U2088" t="s">
        <v>5255</v>
      </c>
      <c r="V2088" t="s">
        <v>11004</v>
      </c>
    </row>
    <row r="2089" spans="1:22" x14ac:dyDescent="0.25">
      <c r="A2089" t="s">
        <v>7</v>
      </c>
      <c r="B2089" t="s">
        <v>17</v>
      </c>
      <c r="C2089" t="s">
        <v>8</v>
      </c>
      <c r="D2089">
        <v>43</v>
      </c>
      <c r="E2089">
        <v>7</v>
      </c>
      <c r="F2089" t="s">
        <v>1953</v>
      </c>
      <c r="G2089" t="s">
        <v>1881</v>
      </c>
      <c r="H2089">
        <v>1298</v>
      </c>
      <c r="I2089">
        <v>1</v>
      </c>
      <c r="J2089">
        <v>1298</v>
      </c>
      <c r="K2089">
        <v>102</v>
      </c>
      <c r="L2089" s="10" t="s">
        <v>40</v>
      </c>
      <c r="M2089" s="10" t="s">
        <v>41</v>
      </c>
      <c r="N2089">
        <v>41</v>
      </c>
      <c r="O2089">
        <v>1</v>
      </c>
      <c r="P2089">
        <v>44</v>
      </c>
      <c r="Q2089">
        <v>17</v>
      </c>
      <c r="R2089">
        <v>10</v>
      </c>
      <c r="S2089">
        <v>43</v>
      </c>
      <c r="T2089" t="s">
        <v>15349</v>
      </c>
      <c r="U2089" t="s">
        <v>5256</v>
      </c>
      <c r="V2089" t="s">
        <v>9903</v>
      </c>
    </row>
    <row r="2090" spans="1:22" x14ac:dyDescent="0.25">
      <c r="A2090" t="s">
        <v>7</v>
      </c>
      <c r="B2090" t="s">
        <v>17</v>
      </c>
      <c r="C2090" t="s">
        <v>8</v>
      </c>
      <c r="D2090">
        <v>43</v>
      </c>
      <c r="E2090">
        <v>8</v>
      </c>
      <c r="F2090" t="s">
        <v>1953</v>
      </c>
      <c r="G2090" t="s">
        <v>1883</v>
      </c>
      <c r="H2090">
        <v>1299</v>
      </c>
      <c r="I2090">
        <v>1</v>
      </c>
      <c r="J2090">
        <v>1299</v>
      </c>
      <c r="K2090">
        <v>103</v>
      </c>
      <c r="L2090" s="10" t="s">
        <v>40</v>
      </c>
      <c r="M2090" s="10" t="s">
        <v>41</v>
      </c>
      <c r="N2090">
        <v>41</v>
      </c>
      <c r="O2090">
        <v>1</v>
      </c>
      <c r="P2090">
        <v>44</v>
      </c>
      <c r="Q2090">
        <v>17</v>
      </c>
      <c r="R2090">
        <v>10</v>
      </c>
      <c r="S2090">
        <v>43</v>
      </c>
      <c r="T2090" t="s">
        <v>15350</v>
      </c>
      <c r="U2090" t="s">
        <v>5257</v>
      </c>
      <c r="V2090" t="s">
        <v>9994</v>
      </c>
    </row>
    <row r="2091" spans="1:22" x14ac:dyDescent="0.25">
      <c r="A2091" t="s">
        <v>7</v>
      </c>
      <c r="B2091" t="s">
        <v>17</v>
      </c>
      <c r="C2091" t="s">
        <v>8</v>
      </c>
      <c r="D2091">
        <v>43</v>
      </c>
      <c r="E2091">
        <v>9</v>
      </c>
      <c r="F2091" t="s">
        <v>1953</v>
      </c>
      <c r="G2091" t="s">
        <v>1885</v>
      </c>
      <c r="H2091">
        <v>1300</v>
      </c>
      <c r="I2091">
        <v>1</v>
      </c>
      <c r="J2091">
        <v>1300</v>
      </c>
      <c r="K2091">
        <v>104</v>
      </c>
      <c r="L2091" s="10" t="s">
        <v>40</v>
      </c>
      <c r="M2091" s="10" t="s">
        <v>41</v>
      </c>
      <c r="N2091">
        <v>41</v>
      </c>
      <c r="O2091">
        <v>1</v>
      </c>
      <c r="P2091">
        <v>44</v>
      </c>
      <c r="Q2091">
        <v>17</v>
      </c>
      <c r="R2091">
        <v>10</v>
      </c>
      <c r="S2091">
        <v>43</v>
      </c>
      <c r="T2091" t="s">
        <v>15351</v>
      </c>
      <c r="U2091" t="s">
        <v>5258</v>
      </c>
      <c r="V2091" t="s">
        <v>10526</v>
      </c>
    </row>
    <row r="2092" spans="1:22" x14ac:dyDescent="0.25">
      <c r="A2092" t="s">
        <v>7</v>
      </c>
      <c r="B2092" t="s">
        <v>17</v>
      </c>
      <c r="C2092" t="s">
        <v>8</v>
      </c>
      <c r="D2092">
        <v>43</v>
      </c>
      <c r="E2092">
        <v>10</v>
      </c>
      <c r="F2092" t="s">
        <v>1953</v>
      </c>
      <c r="G2092" t="s">
        <v>1887</v>
      </c>
      <c r="H2092">
        <v>1301</v>
      </c>
      <c r="I2092">
        <v>1</v>
      </c>
      <c r="J2092">
        <v>1301</v>
      </c>
      <c r="K2092">
        <v>105</v>
      </c>
      <c r="L2092" s="10" t="s">
        <v>40</v>
      </c>
      <c r="M2092" s="10" t="s">
        <v>41</v>
      </c>
      <c r="N2092">
        <v>41</v>
      </c>
      <c r="O2092">
        <v>1</v>
      </c>
      <c r="P2092">
        <v>44</v>
      </c>
      <c r="Q2092">
        <v>17</v>
      </c>
      <c r="R2092">
        <v>10</v>
      </c>
      <c r="S2092">
        <v>43</v>
      </c>
      <c r="T2092" t="s">
        <v>15352</v>
      </c>
      <c r="U2092" t="s">
        <v>5259</v>
      </c>
      <c r="V2092" t="s">
        <v>10671</v>
      </c>
    </row>
    <row r="2093" spans="1:22" x14ac:dyDescent="0.25">
      <c r="A2093" t="s">
        <v>7</v>
      </c>
      <c r="B2093" t="s">
        <v>17</v>
      </c>
      <c r="C2093" t="s">
        <v>8</v>
      </c>
      <c r="D2093">
        <v>43</v>
      </c>
      <c r="E2093">
        <v>11</v>
      </c>
      <c r="F2093" t="s">
        <v>1953</v>
      </c>
      <c r="G2093" t="s">
        <v>1889</v>
      </c>
      <c r="H2093">
        <v>1302</v>
      </c>
      <c r="I2093">
        <v>1</v>
      </c>
      <c r="J2093">
        <v>1302</v>
      </c>
      <c r="K2093">
        <v>106</v>
      </c>
      <c r="L2093" s="10" t="s">
        <v>40</v>
      </c>
      <c r="M2093" s="10" t="s">
        <v>41</v>
      </c>
      <c r="N2093">
        <v>41</v>
      </c>
      <c r="O2093">
        <v>1</v>
      </c>
      <c r="P2093">
        <v>44</v>
      </c>
      <c r="Q2093">
        <v>17</v>
      </c>
      <c r="R2093">
        <v>10</v>
      </c>
      <c r="S2093">
        <v>43</v>
      </c>
      <c r="T2093" t="s">
        <v>15353</v>
      </c>
      <c r="U2093" t="s">
        <v>5260</v>
      </c>
      <c r="V2093" t="s">
        <v>9965</v>
      </c>
    </row>
    <row r="2094" spans="1:22" x14ac:dyDescent="0.25">
      <c r="A2094" t="s">
        <v>7</v>
      </c>
      <c r="B2094" t="s">
        <v>17</v>
      </c>
      <c r="C2094" t="s">
        <v>8</v>
      </c>
      <c r="D2094">
        <v>43</v>
      </c>
      <c r="E2094">
        <v>12</v>
      </c>
      <c r="F2094" t="s">
        <v>1953</v>
      </c>
      <c r="G2094" t="s">
        <v>1891</v>
      </c>
      <c r="H2094">
        <v>1303</v>
      </c>
      <c r="I2094">
        <v>1</v>
      </c>
      <c r="J2094">
        <v>1303</v>
      </c>
      <c r="K2094">
        <v>107</v>
      </c>
      <c r="L2094" s="10" t="s">
        <v>40</v>
      </c>
      <c r="M2094" s="10" t="s">
        <v>41</v>
      </c>
      <c r="N2094">
        <v>41</v>
      </c>
      <c r="O2094">
        <v>1</v>
      </c>
      <c r="P2094">
        <v>44</v>
      </c>
      <c r="Q2094">
        <v>17</v>
      </c>
      <c r="R2094">
        <v>10</v>
      </c>
      <c r="S2094">
        <v>43</v>
      </c>
      <c r="T2094" t="s">
        <v>15354</v>
      </c>
      <c r="U2094" t="s">
        <v>5261</v>
      </c>
      <c r="V2094" t="s">
        <v>10937</v>
      </c>
    </row>
    <row r="2095" spans="1:22" x14ac:dyDescent="0.25">
      <c r="A2095" t="s">
        <v>7</v>
      </c>
      <c r="B2095" t="s">
        <v>17</v>
      </c>
      <c r="C2095" t="s">
        <v>8</v>
      </c>
      <c r="D2095">
        <v>43</v>
      </c>
      <c r="E2095">
        <v>13</v>
      </c>
      <c r="F2095" t="s">
        <v>1953</v>
      </c>
      <c r="G2095" t="s">
        <v>1893</v>
      </c>
      <c r="H2095">
        <v>1304</v>
      </c>
      <c r="I2095">
        <v>1</v>
      </c>
      <c r="J2095">
        <v>1304</v>
      </c>
      <c r="K2095">
        <v>108</v>
      </c>
      <c r="L2095" s="10" t="s">
        <v>40</v>
      </c>
      <c r="M2095" s="10" t="s">
        <v>41</v>
      </c>
      <c r="N2095">
        <v>41</v>
      </c>
      <c r="O2095">
        <v>1</v>
      </c>
      <c r="P2095">
        <v>44</v>
      </c>
      <c r="Q2095">
        <v>17</v>
      </c>
      <c r="R2095">
        <v>10</v>
      </c>
      <c r="S2095">
        <v>43</v>
      </c>
      <c r="T2095" t="s">
        <v>15355</v>
      </c>
      <c r="U2095" t="s">
        <v>5262</v>
      </c>
      <c r="V2095" t="s">
        <v>10146</v>
      </c>
    </row>
    <row r="2096" spans="1:22" x14ac:dyDescent="0.25">
      <c r="A2096" t="s">
        <v>7</v>
      </c>
      <c r="B2096" t="s">
        <v>17</v>
      </c>
      <c r="C2096" t="s">
        <v>8</v>
      </c>
      <c r="D2096">
        <v>43</v>
      </c>
      <c r="E2096">
        <v>14</v>
      </c>
      <c r="F2096" t="s">
        <v>1953</v>
      </c>
      <c r="G2096" t="s">
        <v>1895</v>
      </c>
      <c r="H2096">
        <v>1305</v>
      </c>
      <c r="I2096">
        <v>1</v>
      </c>
      <c r="J2096">
        <v>1305</v>
      </c>
      <c r="K2096">
        <v>109</v>
      </c>
      <c r="L2096" s="10" t="s">
        <v>40</v>
      </c>
      <c r="M2096" s="10" t="s">
        <v>41</v>
      </c>
      <c r="N2096">
        <v>41</v>
      </c>
      <c r="O2096">
        <v>1</v>
      </c>
      <c r="P2096">
        <v>44</v>
      </c>
      <c r="Q2096">
        <v>17</v>
      </c>
      <c r="R2096">
        <v>10</v>
      </c>
      <c r="S2096">
        <v>43</v>
      </c>
      <c r="T2096" t="s">
        <v>15356</v>
      </c>
      <c r="U2096" t="s">
        <v>5263</v>
      </c>
      <c r="V2096" t="s">
        <v>10980</v>
      </c>
    </row>
    <row r="2097" spans="1:22" x14ac:dyDescent="0.25">
      <c r="A2097" t="s">
        <v>7</v>
      </c>
      <c r="B2097" t="s">
        <v>17</v>
      </c>
      <c r="C2097" t="s">
        <v>8</v>
      </c>
      <c r="D2097">
        <v>43</v>
      </c>
      <c r="E2097">
        <v>15</v>
      </c>
      <c r="F2097" t="s">
        <v>1953</v>
      </c>
      <c r="G2097" t="s">
        <v>1897</v>
      </c>
      <c r="H2097">
        <v>1306</v>
      </c>
      <c r="I2097">
        <v>1</v>
      </c>
      <c r="J2097">
        <v>1306</v>
      </c>
      <c r="K2097">
        <v>110</v>
      </c>
      <c r="L2097" s="10" t="s">
        <v>40</v>
      </c>
      <c r="M2097" s="10" t="s">
        <v>41</v>
      </c>
      <c r="N2097">
        <v>41</v>
      </c>
      <c r="O2097">
        <v>1</v>
      </c>
      <c r="P2097">
        <v>44</v>
      </c>
      <c r="Q2097">
        <v>17</v>
      </c>
      <c r="R2097">
        <v>10</v>
      </c>
      <c r="S2097">
        <v>43</v>
      </c>
      <c r="T2097" t="s">
        <v>15357</v>
      </c>
      <c r="U2097" t="s">
        <v>5264</v>
      </c>
      <c r="V2097" t="s">
        <v>10169</v>
      </c>
    </row>
    <row r="2098" spans="1:22" x14ac:dyDescent="0.25">
      <c r="A2098" t="s">
        <v>7</v>
      </c>
      <c r="B2098" t="s">
        <v>17</v>
      </c>
      <c r="C2098" t="s">
        <v>8</v>
      </c>
      <c r="D2098">
        <v>43</v>
      </c>
      <c r="E2098">
        <v>16</v>
      </c>
      <c r="F2098" t="s">
        <v>1953</v>
      </c>
      <c r="G2098" t="s">
        <v>1899</v>
      </c>
      <c r="H2098">
        <v>1307</v>
      </c>
      <c r="I2098">
        <v>1</v>
      </c>
      <c r="J2098">
        <v>1307</v>
      </c>
      <c r="K2098">
        <v>111</v>
      </c>
      <c r="L2098" s="10" t="s">
        <v>40</v>
      </c>
      <c r="M2098" s="10" t="s">
        <v>41</v>
      </c>
      <c r="N2098">
        <v>41</v>
      </c>
      <c r="O2098">
        <v>1</v>
      </c>
      <c r="P2098">
        <v>44</v>
      </c>
      <c r="Q2098">
        <v>17</v>
      </c>
      <c r="R2098">
        <v>10</v>
      </c>
      <c r="S2098">
        <v>43</v>
      </c>
      <c r="T2098" t="s">
        <v>15358</v>
      </c>
      <c r="U2098" t="s">
        <v>5265</v>
      </c>
      <c r="V2098" t="s">
        <v>9792</v>
      </c>
    </row>
    <row r="2099" spans="1:22" x14ac:dyDescent="0.25">
      <c r="A2099" t="s">
        <v>7</v>
      </c>
      <c r="B2099" t="s">
        <v>17</v>
      </c>
      <c r="C2099" t="s">
        <v>8</v>
      </c>
      <c r="D2099">
        <v>43</v>
      </c>
      <c r="E2099">
        <v>17</v>
      </c>
      <c r="F2099" t="s">
        <v>1953</v>
      </c>
      <c r="G2099" t="s">
        <v>1901</v>
      </c>
      <c r="H2099">
        <v>1308</v>
      </c>
      <c r="I2099">
        <v>1</v>
      </c>
      <c r="J2099">
        <v>1308</v>
      </c>
      <c r="K2099">
        <v>112</v>
      </c>
      <c r="L2099" s="10" t="s">
        <v>40</v>
      </c>
      <c r="M2099" s="10" t="s">
        <v>41</v>
      </c>
      <c r="N2099">
        <v>41</v>
      </c>
      <c r="O2099">
        <v>1</v>
      </c>
      <c r="P2099">
        <v>44</v>
      </c>
      <c r="Q2099">
        <v>17</v>
      </c>
      <c r="R2099">
        <v>10</v>
      </c>
      <c r="S2099">
        <v>43</v>
      </c>
      <c r="T2099" t="s">
        <v>15359</v>
      </c>
      <c r="U2099" t="s">
        <v>5266</v>
      </c>
      <c r="V2099" t="s">
        <v>10086</v>
      </c>
    </row>
    <row r="2100" spans="1:22" x14ac:dyDescent="0.25">
      <c r="A2100" t="s">
        <v>7</v>
      </c>
      <c r="B2100" t="s">
        <v>17</v>
      </c>
      <c r="C2100" t="s">
        <v>8</v>
      </c>
      <c r="D2100">
        <v>43</v>
      </c>
      <c r="E2100">
        <v>18</v>
      </c>
      <c r="F2100" t="s">
        <v>1953</v>
      </c>
      <c r="G2100" t="s">
        <v>1903</v>
      </c>
      <c r="H2100">
        <v>1309</v>
      </c>
      <c r="I2100">
        <v>1</v>
      </c>
      <c r="J2100">
        <v>1309</v>
      </c>
      <c r="K2100">
        <v>113</v>
      </c>
      <c r="L2100" s="10" t="s">
        <v>40</v>
      </c>
      <c r="M2100" s="10" t="s">
        <v>41</v>
      </c>
      <c r="N2100">
        <v>41</v>
      </c>
      <c r="O2100">
        <v>1</v>
      </c>
      <c r="P2100">
        <v>44</v>
      </c>
      <c r="Q2100">
        <v>17</v>
      </c>
      <c r="R2100">
        <v>10</v>
      </c>
      <c r="S2100">
        <v>43</v>
      </c>
      <c r="T2100" t="s">
        <v>15360</v>
      </c>
      <c r="U2100" t="s">
        <v>5267</v>
      </c>
      <c r="V2100" t="s">
        <v>10748</v>
      </c>
    </row>
    <row r="2101" spans="1:22" x14ac:dyDescent="0.25">
      <c r="A2101" t="s">
        <v>7</v>
      </c>
      <c r="B2101" t="s">
        <v>17</v>
      </c>
      <c r="C2101" t="s">
        <v>8</v>
      </c>
      <c r="D2101">
        <v>43</v>
      </c>
      <c r="E2101">
        <v>19</v>
      </c>
      <c r="F2101" t="s">
        <v>1953</v>
      </c>
      <c r="G2101" t="s">
        <v>1905</v>
      </c>
      <c r="H2101">
        <v>1310</v>
      </c>
      <c r="I2101">
        <v>1</v>
      </c>
      <c r="J2101">
        <v>1310</v>
      </c>
      <c r="K2101">
        <v>114</v>
      </c>
      <c r="L2101" s="10" t="s">
        <v>40</v>
      </c>
      <c r="M2101" s="10" t="s">
        <v>41</v>
      </c>
      <c r="N2101">
        <v>41</v>
      </c>
      <c r="O2101">
        <v>1</v>
      </c>
      <c r="P2101">
        <v>44</v>
      </c>
      <c r="Q2101">
        <v>17</v>
      </c>
      <c r="R2101">
        <v>10</v>
      </c>
      <c r="S2101">
        <v>43</v>
      </c>
      <c r="T2101" t="s">
        <v>15361</v>
      </c>
      <c r="U2101" t="s">
        <v>5268</v>
      </c>
      <c r="V2101" t="s">
        <v>10161</v>
      </c>
    </row>
    <row r="2102" spans="1:22" x14ac:dyDescent="0.25">
      <c r="A2102" t="s">
        <v>7</v>
      </c>
      <c r="B2102" t="s">
        <v>17</v>
      </c>
      <c r="C2102" t="s">
        <v>8</v>
      </c>
      <c r="D2102">
        <v>43</v>
      </c>
      <c r="E2102">
        <v>20</v>
      </c>
      <c r="F2102" t="s">
        <v>1953</v>
      </c>
      <c r="G2102" t="s">
        <v>1907</v>
      </c>
      <c r="H2102">
        <v>1311</v>
      </c>
      <c r="I2102">
        <v>1</v>
      </c>
      <c r="J2102">
        <v>1311</v>
      </c>
      <c r="K2102">
        <v>115</v>
      </c>
      <c r="L2102" s="10" t="s">
        <v>40</v>
      </c>
      <c r="M2102" s="10" t="s">
        <v>41</v>
      </c>
      <c r="N2102">
        <v>41</v>
      </c>
      <c r="O2102">
        <v>1</v>
      </c>
      <c r="P2102">
        <v>44</v>
      </c>
      <c r="Q2102">
        <v>17</v>
      </c>
      <c r="R2102">
        <v>10</v>
      </c>
      <c r="S2102">
        <v>43</v>
      </c>
      <c r="T2102" t="s">
        <v>15362</v>
      </c>
      <c r="U2102" t="s">
        <v>5269</v>
      </c>
      <c r="V2102" t="s">
        <v>11203</v>
      </c>
    </row>
    <row r="2103" spans="1:22" x14ac:dyDescent="0.25">
      <c r="A2103" t="s">
        <v>7</v>
      </c>
      <c r="B2103" t="s">
        <v>17</v>
      </c>
      <c r="C2103" t="s">
        <v>8</v>
      </c>
      <c r="D2103">
        <v>43</v>
      </c>
      <c r="E2103">
        <v>21</v>
      </c>
      <c r="F2103" t="s">
        <v>1953</v>
      </c>
      <c r="G2103" t="s">
        <v>1909</v>
      </c>
      <c r="H2103">
        <v>1312</v>
      </c>
      <c r="I2103">
        <v>1</v>
      </c>
      <c r="J2103">
        <v>1312</v>
      </c>
      <c r="K2103">
        <v>116</v>
      </c>
      <c r="L2103" s="10" t="s">
        <v>40</v>
      </c>
      <c r="M2103" s="10" t="s">
        <v>41</v>
      </c>
      <c r="N2103">
        <v>41</v>
      </c>
      <c r="O2103">
        <v>1</v>
      </c>
      <c r="P2103">
        <v>44</v>
      </c>
      <c r="Q2103">
        <v>17</v>
      </c>
      <c r="R2103">
        <v>10</v>
      </c>
      <c r="S2103">
        <v>43</v>
      </c>
      <c r="T2103" t="s">
        <v>15363</v>
      </c>
      <c r="U2103" t="s">
        <v>5270</v>
      </c>
      <c r="V2103" t="s">
        <v>10734</v>
      </c>
    </row>
    <row r="2104" spans="1:22" x14ac:dyDescent="0.25">
      <c r="A2104" t="s">
        <v>7</v>
      </c>
      <c r="B2104" t="s">
        <v>17</v>
      </c>
      <c r="C2104" t="s">
        <v>8</v>
      </c>
      <c r="D2104">
        <v>43</v>
      </c>
      <c r="E2104">
        <v>22</v>
      </c>
      <c r="F2104" t="s">
        <v>1953</v>
      </c>
      <c r="G2104" t="s">
        <v>1911</v>
      </c>
      <c r="H2104">
        <v>1313</v>
      </c>
      <c r="I2104">
        <v>1</v>
      </c>
      <c r="J2104">
        <v>1313</v>
      </c>
      <c r="K2104">
        <v>117</v>
      </c>
      <c r="L2104" s="10" t="s">
        <v>40</v>
      </c>
      <c r="M2104" s="10" t="s">
        <v>41</v>
      </c>
      <c r="N2104">
        <v>41</v>
      </c>
      <c r="O2104">
        <v>1</v>
      </c>
      <c r="P2104">
        <v>44</v>
      </c>
      <c r="Q2104">
        <v>17</v>
      </c>
      <c r="R2104">
        <v>10</v>
      </c>
      <c r="S2104">
        <v>43</v>
      </c>
      <c r="T2104" t="s">
        <v>15364</v>
      </c>
      <c r="U2104" t="s">
        <v>5271</v>
      </c>
      <c r="V2104" t="s">
        <v>10879</v>
      </c>
    </row>
    <row r="2105" spans="1:22" x14ac:dyDescent="0.25">
      <c r="A2105" t="s">
        <v>7</v>
      </c>
      <c r="B2105" t="s">
        <v>17</v>
      </c>
      <c r="C2105" t="s">
        <v>8</v>
      </c>
      <c r="D2105">
        <v>43</v>
      </c>
      <c r="E2105">
        <v>23</v>
      </c>
      <c r="F2105" t="s">
        <v>1953</v>
      </c>
      <c r="G2105" t="s">
        <v>1913</v>
      </c>
      <c r="H2105">
        <v>1314</v>
      </c>
      <c r="I2105">
        <v>1</v>
      </c>
      <c r="J2105">
        <v>1314</v>
      </c>
      <c r="K2105">
        <v>118</v>
      </c>
      <c r="L2105" s="10" t="s">
        <v>40</v>
      </c>
      <c r="M2105" s="10" t="s">
        <v>41</v>
      </c>
      <c r="N2105">
        <v>41</v>
      </c>
      <c r="O2105">
        <v>1</v>
      </c>
      <c r="P2105">
        <v>44</v>
      </c>
      <c r="Q2105">
        <v>17</v>
      </c>
      <c r="R2105">
        <v>10</v>
      </c>
      <c r="S2105">
        <v>43</v>
      </c>
      <c r="T2105" t="s">
        <v>15365</v>
      </c>
      <c r="U2105" t="s">
        <v>5272</v>
      </c>
      <c r="V2105" t="s">
        <v>10577</v>
      </c>
    </row>
    <row r="2106" spans="1:22" x14ac:dyDescent="0.25">
      <c r="A2106" t="s">
        <v>7</v>
      </c>
      <c r="B2106" t="s">
        <v>17</v>
      </c>
      <c r="C2106" t="s">
        <v>8</v>
      </c>
      <c r="D2106">
        <v>43</v>
      </c>
      <c r="E2106">
        <v>24</v>
      </c>
      <c r="F2106" t="s">
        <v>1953</v>
      </c>
      <c r="G2106" t="s">
        <v>1915</v>
      </c>
      <c r="H2106">
        <v>1315</v>
      </c>
      <c r="I2106">
        <v>1</v>
      </c>
      <c r="J2106">
        <v>1315</v>
      </c>
      <c r="K2106">
        <v>119</v>
      </c>
      <c r="L2106" s="10" t="s">
        <v>40</v>
      </c>
      <c r="M2106" s="10" t="s">
        <v>41</v>
      </c>
      <c r="N2106">
        <v>41</v>
      </c>
      <c r="O2106">
        <v>1</v>
      </c>
      <c r="P2106">
        <v>44</v>
      </c>
      <c r="Q2106">
        <v>17</v>
      </c>
      <c r="R2106">
        <v>10</v>
      </c>
      <c r="S2106">
        <v>43</v>
      </c>
      <c r="T2106" t="s">
        <v>15366</v>
      </c>
      <c r="U2106" t="s">
        <v>5273</v>
      </c>
      <c r="V2106" t="s">
        <v>9966</v>
      </c>
    </row>
    <row r="2107" spans="1:22" x14ac:dyDescent="0.25">
      <c r="A2107" t="s">
        <v>7</v>
      </c>
      <c r="B2107" t="s">
        <v>17</v>
      </c>
      <c r="C2107" t="s">
        <v>8</v>
      </c>
      <c r="D2107">
        <v>43</v>
      </c>
      <c r="E2107">
        <v>25</v>
      </c>
      <c r="F2107" t="s">
        <v>1953</v>
      </c>
      <c r="G2107" t="s">
        <v>1917</v>
      </c>
      <c r="H2107">
        <v>1316</v>
      </c>
      <c r="I2107">
        <v>1</v>
      </c>
      <c r="J2107">
        <v>1316</v>
      </c>
      <c r="K2107">
        <v>120</v>
      </c>
      <c r="L2107" s="10" t="s">
        <v>40</v>
      </c>
      <c r="M2107" s="10" t="s">
        <v>41</v>
      </c>
      <c r="N2107">
        <v>41</v>
      </c>
      <c r="O2107">
        <v>1</v>
      </c>
      <c r="P2107">
        <v>44</v>
      </c>
      <c r="Q2107">
        <v>17</v>
      </c>
      <c r="R2107">
        <v>10</v>
      </c>
      <c r="S2107">
        <v>43</v>
      </c>
      <c r="T2107" t="s">
        <v>15367</v>
      </c>
      <c r="U2107" t="s">
        <v>5274</v>
      </c>
      <c r="V2107" t="s">
        <v>9906</v>
      </c>
    </row>
    <row r="2108" spans="1:22" x14ac:dyDescent="0.25">
      <c r="A2108" t="s">
        <v>7</v>
      </c>
      <c r="B2108" t="s">
        <v>17</v>
      </c>
      <c r="C2108" t="s">
        <v>8</v>
      </c>
      <c r="D2108">
        <v>43</v>
      </c>
      <c r="E2108">
        <v>26</v>
      </c>
      <c r="F2108" t="s">
        <v>1953</v>
      </c>
      <c r="G2108" t="s">
        <v>1919</v>
      </c>
      <c r="H2108">
        <v>1317</v>
      </c>
      <c r="I2108">
        <v>1</v>
      </c>
      <c r="J2108">
        <v>1317</v>
      </c>
      <c r="K2108">
        <v>121</v>
      </c>
      <c r="L2108" s="10" t="s">
        <v>40</v>
      </c>
      <c r="M2108" s="10" t="s">
        <v>41</v>
      </c>
      <c r="N2108">
        <v>41</v>
      </c>
      <c r="O2108">
        <v>1</v>
      </c>
      <c r="P2108">
        <v>44</v>
      </c>
      <c r="Q2108">
        <v>17</v>
      </c>
      <c r="R2108">
        <v>10</v>
      </c>
      <c r="S2108">
        <v>43</v>
      </c>
      <c r="T2108" t="s">
        <v>15368</v>
      </c>
      <c r="U2108" t="s">
        <v>5275</v>
      </c>
      <c r="V2108" t="s">
        <v>9795</v>
      </c>
    </row>
    <row r="2109" spans="1:22" x14ac:dyDescent="0.25">
      <c r="A2109" t="s">
        <v>7</v>
      </c>
      <c r="B2109" t="s">
        <v>17</v>
      </c>
      <c r="C2109" t="s">
        <v>8</v>
      </c>
      <c r="D2109">
        <v>43</v>
      </c>
      <c r="E2109">
        <v>27</v>
      </c>
      <c r="F2109" t="s">
        <v>1953</v>
      </c>
      <c r="G2109" t="s">
        <v>1921</v>
      </c>
      <c r="H2109">
        <v>1318</v>
      </c>
      <c r="I2109">
        <v>1</v>
      </c>
      <c r="J2109">
        <v>1318</v>
      </c>
      <c r="K2109">
        <v>122</v>
      </c>
      <c r="L2109" s="10" t="s">
        <v>40</v>
      </c>
      <c r="M2109" s="10" t="s">
        <v>41</v>
      </c>
      <c r="N2109">
        <v>41</v>
      </c>
      <c r="O2109">
        <v>1</v>
      </c>
      <c r="P2109">
        <v>44</v>
      </c>
      <c r="Q2109">
        <v>17</v>
      </c>
      <c r="R2109">
        <v>10</v>
      </c>
      <c r="S2109">
        <v>43</v>
      </c>
      <c r="T2109" t="s">
        <v>15369</v>
      </c>
      <c r="U2109" t="s">
        <v>5276</v>
      </c>
      <c r="V2109" t="s">
        <v>10596</v>
      </c>
    </row>
    <row r="2110" spans="1:22" x14ac:dyDescent="0.25">
      <c r="A2110" t="s">
        <v>7</v>
      </c>
      <c r="B2110" t="s">
        <v>17</v>
      </c>
      <c r="C2110" t="s">
        <v>8</v>
      </c>
      <c r="D2110">
        <v>43</v>
      </c>
      <c r="E2110">
        <v>28</v>
      </c>
      <c r="F2110" t="s">
        <v>1953</v>
      </c>
      <c r="G2110" t="s">
        <v>1923</v>
      </c>
      <c r="H2110">
        <v>1319</v>
      </c>
      <c r="I2110">
        <v>1</v>
      </c>
      <c r="J2110">
        <v>1319</v>
      </c>
      <c r="K2110">
        <v>123</v>
      </c>
      <c r="L2110" s="10" t="s">
        <v>40</v>
      </c>
      <c r="M2110" s="10" t="s">
        <v>41</v>
      </c>
      <c r="N2110">
        <v>41</v>
      </c>
      <c r="O2110">
        <v>1</v>
      </c>
      <c r="P2110">
        <v>44</v>
      </c>
      <c r="Q2110">
        <v>17</v>
      </c>
      <c r="R2110">
        <v>10</v>
      </c>
      <c r="S2110">
        <v>43</v>
      </c>
      <c r="T2110" t="s">
        <v>15370</v>
      </c>
      <c r="U2110" t="s">
        <v>5277</v>
      </c>
      <c r="V2110" t="s">
        <v>9902</v>
      </c>
    </row>
    <row r="2111" spans="1:22" x14ac:dyDescent="0.25">
      <c r="A2111" t="s">
        <v>7</v>
      </c>
      <c r="B2111" t="s">
        <v>17</v>
      </c>
      <c r="C2111" t="s">
        <v>8</v>
      </c>
      <c r="D2111">
        <v>43</v>
      </c>
      <c r="E2111">
        <v>29</v>
      </c>
      <c r="F2111" t="s">
        <v>1953</v>
      </c>
      <c r="G2111" t="s">
        <v>1925</v>
      </c>
      <c r="H2111">
        <v>1320</v>
      </c>
      <c r="I2111">
        <v>1</v>
      </c>
      <c r="J2111">
        <v>1320</v>
      </c>
      <c r="K2111">
        <v>124</v>
      </c>
      <c r="L2111" s="10" t="s">
        <v>40</v>
      </c>
      <c r="M2111" s="10" t="s">
        <v>41</v>
      </c>
      <c r="N2111">
        <v>41</v>
      </c>
      <c r="O2111">
        <v>1</v>
      </c>
      <c r="P2111">
        <v>44</v>
      </c>
      <c r="Q2111">
        <v>17</v>
      </c>
      <c r="R2111">
        <v>10</v>
      </c>
      <c r="S2111">
        <v>43</v>
      </c>
      <c r="T2111" t="s">
        <v>15371</v>
      </c>
      <c r="U2111" t="s">
        <v>5278</v>
      </c>
      <c r="V2111" t="s">
        <v>10372</v>
      </c>
    </row>
    <row r="2112" spans="1:22" x14ac:dyDescent="0.25">
      <c r="A2112" t="s">
        <v>7</v>
      </c>
      <c r="B2112" t="s">
        <v>17</v>
      </c>
      <c r="C2112" t="s">
        <v>8</v>
      </c>
      <c r="D2112">
        <v>43</v>
      </c>
      <c r="E2112">
        <v>30</v>
      </c>
      <c r="F2112" t="s">
        <v>1953</v>
      </c>
      <c r="G2112" t="s">
        <v>1927</v>
      </c>
      <c r="H2112">
        <v>1321</v>
      </c>
      <c r="I2112">
        <v>1</v>
      </c>
      <c r="J2112">
        <v>1321</v>
      </c>
      <c r="K2112">
        <v>125</v>
      </c>
      <c r="L2112" s="10" t="s">
        <v>40</v>
      </c>
      <c r="M2112" s="10" t="s">
        <v>41</v>
      </c>
      <c r="N2112">
        <v>41</v>
      </c>
      <c r="O2112">
        <v>1</v>
      </c>
      <c r="P2112">
        <v>44</v>
      </c>
      <c r="Q2112">
        <v>17</v>
      </c>
      <c r="R2112">
        <v>10</v>
      </c>
      <c r="S2112">
        <v>43</v>
      </c>
      <c r="T2112" t="s">
        <v>15372</v>
      </c>
      <c r="U2112" t="s">
        <v>5279</v>
      </c>
      <c r="V2112" t="s">
        <v>9733</v>
      </c>
    </row>
    <row r="2113" spans="1:22" x14ac:dyDescent="0.25">
      <c r="A2113" t="s">
        <v>7</v>
      </c>
      <c r="B2113" t="s">
        <v>17</v>
      </c>
      <c r="C2113" t="s">
        <v>8</v>
      </c>
      <c r="D2113">
        <v>43</v>
      </c>
      <c r="E2113">
        <v>31</v>
      </c>
      <c r="F2113" t="s">
        <v>1953</v>
      </c>
      <c r="G2113" t="s">
        <v>1929</v>
      </c>
      <c r="H2113">
        <v>1322</v>
      </c>
      <c r="I2113">
        <v>1</v>
      </c>
      <c r="J2113">
        <v>1322</v>
      </c>
      <c r="K2113">
        <v>126</v>
      </c>
      <c r="L2113" s="10" t="s">
        <v>40</v>
      </c>
      <c r="M2113" s="10" t="s">
        <v>41</v>
      </c>
      <c r="N2113">
        <v>41</v>
      </c>
      <c r="O2113">
        <v>1</v>
      </c>
      <c r="P2113">
        <v>44</v>
      </c>
      <c r="Q2113">
        <v>17</v>
      </c>
      <c r="R2113">
        <v>10</v>
      </c>
      <c r="S2113">
        <v>43</v>
      </c>
      <c r="T2113" t="s">
        <v>15373</v>
      </c>
      <c r="U2113" t="s">
        <v>5280</v>
      </c>
      <c r="V2113" t="s">
        <v>10014</v>
      </c>
    </row>
    <row r="2114" spans="1:22" x14ac:dyDescent="0.25">
      <c r="A2114" t="s">
        <v>7</v>
      </c>
      <c r="B2114" t="s">
        <v>17</v>
      </c>
      <c r="C2114" t="s">
        <v>8</v>
      </c>
      <c r="D2114">
        <v>43</v>
      </c>
      <c r="E2114">
        <v>32</v>
      </c>
      <c r="F2114" t="s">
        <v>1953</v>
      </c>
      <c r="G2114" t="s">
        <v>1931</v>
      </c>
      <c r="H2114">
        <v>1323</v>
      </c>
      <c r="I2114">
        <v>1</v>
      </c>
      <c r="J2114">
        <v>1323</v>
      </c>
      <c r="K2114">
        <v>127</v>
      </c>
      <c r="L2114" s="10" t="s">
        <v>40</v>
      </c>
      <c r="M2114" s="10" t="s">
        <v>41</v>
      </c>
      <c r="N2114">
        <v>41</v>
      </c>
      <c r="O2114">
        <v>1</v>
      </c>
      <c r="P2114">
        <v>44</v>
      </c>
      <c r="Q2114">
        <v>17</v>
      </c>
      <c r="R2114">
        <v>10</v>
      </c>
      <c r="S2114">
        <v>43</v>
      </c>
      <c r="T2114" t="s">
        <v>15374</v>
      </c>
      <c r="U2114" t="s">
        <v>5281</v>
      </c>
      <c r="V2114" t="s">
        <v>9895</v>
      </c>
    </row>
    <row r="2115" spans="1:22" x14ac:dyDescent="0.25">
      <c r="A2115" t="s">
        <v>7</v>
      </c>
      <c r="B2115" t="s">
        <v>17</v>
      </c>
      <c r="C2115" t="s">
        <v>8</v>
      </c>
      <c r="D2115">
        <v>43</v>
      </c>
      <c r="E2115">
        <v>33</v>
      </c>
      <c r="F2115" t="s">
        <v>1953</v>
      </c>
      <c r="G2115" t="s">
        <v>1933</v>
      </c>
      <c r="H2115">
        <v>1324</v>
      </c>
      <c r="I2115">
        <v>1</v>
      </c>
      <c r="J2115">
        <v>1324</v>
      </c>
      <c r="K2115">
        <v>128</v>
      </c>
      <c r="L2115" s="10" t="s">
        <v>40</v>
      </c>
      <c r="M2115" s="10" t="s">
        <v>41</v>
      </c>
      <c r="N2115">
        <v>41</v>
      </c>
      <c r="O2115">
        <v>1</v>
      </c>
      <c r="P2115">
        <v>44</v>
      </c>
      <c r="Q2115">
        <v>17</v>
      </c>
      <c r="R2115">
        <v>10</v>
      </c>
      <c r="S2115">
        <v>43</v>
      </c>
      <c r="T2115" t="s">
        <v>15375</v>
      </c>
      <c r="U2115" t="s">
        <v>5282</v>
      </c>
      <c r="V2115" t="s">
        <v>10828</v>
      </c>
    </row>
    <row r="2116" spans="1:22" x14ac:dyDescent="0.25">
      <c r="A2116" t="s">
        <v>7</v>
      </c>
      <c r="B2116" t="s">
        <v>17</v>
      </c>
      <c r="C2116" t="s">
        <v>8</v>
      </c>
      <c r="D2116">
        <v>43</v>
      </c>
      <c r="E2116">
        <v>34</v>
      </c>
      <c r="F2116" t="s">
        <v>1953</v>
      </c>
      <c r="G2116" t="s">
        <v>1935</v>
      </c>
      <c r="H2116">
        <v>1325</v>
      </c>
      <c r="I2116">
        <v>1</v>
      </c>
      <c r="J2116">
        <v>1325</v>
      </c>
      <c r="K2116">
        <v>129</v>
      </c>
      <c r="L2116" s="10" t="s">
        <v>40</v>
      </c>
      <c r="M2116" s="10" t="s">
        <v>41</v>
      </c>
      <c r="N2116">
        <v>41</v>
      </c>
      <c r="O2116">
        <v>1</v>
      </c>
      <c r="P2116">
        <v>44</v>
      </c>
      <c r="Q2116">
        <v>17</v>
      </c>
      <c r="R2116">
        <v>10</v>
      </c>
      <c r="S2116">
        <v>43</v>
      </c>
      <c r="T2116" t="s">
        <v>15376</v>
      </c>
      <c r="U2116" t="s">
        <v>5283</v>
      </c>
      <c r="V2116" t="s">
        <v>10266</v>
      </c>
    </row>
    <row r="2117" spans="1:22" x14ac:dyDescent="0.25">
      <c r="A2117" t="s">
        <v>7</v>
      </c>
      <c r="B2117" t="s">
        <v>17</v>
      </c>
      <c r="C2117" t="s">
        <v>8</v>
      </c>
      <c r="D2117">
        <v>44</v>
      </c>
      <c r="E2117">
        <v>1</v>
      </c>
      <c r="F2117" t="s">
        <v>1955</v>
      </c>
      <c r="G2117" t="s">
        <v>1869</v>
      </c>
      <c r="H2117">
        <v>1326</v>
      </c>
      <c r="I2117">
        <v>1</v>
      </c>
      <c r="J2117">
        <v>1326</v>
      </c>
      <c r="K2117">
        <v>130</v>
      </c>
      <c r="L2117" s="10" t="s">
        <v>40</v>
      </c>
      <c r="M2117" s="10" t="s">
        <v>41</v>
      </c>
      <c r="N2117">
        <v>41</v>
      </c>
      <c r="O2117">
        <v>1</v>
      </c>
      <c r="P2117">
        <v>44</v>
      </c>
      <c r="Q2117">
        <v>17</v>
      </c>
      <c r="R2117">
        <v>10</v>
      </c>
      <c r="S2117">
        <v>44</v>
      </c>
      <c r="T2117" t="s">
        <v>15377</v>
      </c>
      <c r="U2117" t="s">
        <v>5284</v>
      </c>
      <c r="V2117" t="s">
        <v>10019</v>
      </c>
    </row>
    <row r="2118" spans="1:22" x14ac:dyDescent="0.25">
      <c r="A2118" t="s">
        <v>7</v>
      </c>
      <c r="B2118" t="s">
        <v>17</v>
      </c>
      <c r="C2118" t="s">
        <v>8</v>
      </c>
      <c r="D2118">
        <v>44</v>
      </c>
      <c r="E2118">
        <v>2</v>
      </c>
      <c r="F2118" t="s">
        <v>1955</v>
      </c>
      <c r="G2118" t="s">
        <v>1871</v>
      </c>
      <c r="H2118">
        <v>1327</v>
      </c>
      <c r="I2118">
        <v>1</v>
      </c>
      <c r="J2118">
        <v>1327</v>
      </c>
      <c r="K2118">
        <v>131</v>
      </c>
      <c r="L2118" s="10" t="s">
        <v>40</v>
      </c>
      <c r="M2118" s="10" t="s">
        <v>41</v>
      </c>
      <c r="N2118">
        <v>41</v>
      </c>
      <c r="O2118">
        <v>1</v>
      </c>
      <c r="P2118">
        <v>44</v>
      </c>
      <c r="Q2118">
        <v>17</v>
      </c>
      <c r="R2118">
        <v>10</v>
      </c>
      <c r="S2118">
        <v>44</v>
      </c>
      <c r="T2118" t="s">
        <v>15378</v>
      </c>
      <c r="U2118" t="s">
        <v>5285</v>
      </c>
      <c r="V2118" t="s">
        <v>10264</v>
      </c>
    </row>
    <row r="2119" spans="1:22" x14ac:dyDescent="0.25">
      <c r="A2119" t="s">
        <v>7</v>
      </c>
      <c r="B2119" t="s">
        <v>17</v>
      </c>
      <c r="C2119" t="s">
        <v>8</v>
      </c>
      <c r="D2119">
        <v>44</v>
      </c>
      <c r="E2119">
        <v>3</v>
      </c>
      <c r="F2119" t="s">
        <v>1955</v>
      </c>
      <c r="G2119" t="s">
        <v>1873</v>
      </c>
      <c r="H2119">
        <v>1328</v>
      </c>
      <c r="I2119">
        <v>1</v>
      </c>
      <c r="J2119">
        <v>1328</v>
      </c>
      <c r="K2119">
        <v>132</v>
      </c>
      <c r="L2119" s="10" t="s">
        <v>40</v>
      </c>
      <c r="M2119" s="10" t="s">
        <v>41</v>
      </c>
      <c r="N2119">
        <v>41</v>
      </c>
      <c r="O2119">
        <v>1</v>
      </c>
      <c r="P2119">
        <v>44</v>
      </c>
      <c r="Q2119">
        <v>17</v>
      </c>
      <c r="R2119">
        <v>10</v>
      </c>
      <c r="S2119">
        <v>44</v>
      </c>
      <c r="T2119" t="s">
        <v>15379</v>
      </c>
      <c r="U2119" t="s">
        <v>5286</v>
      </c>
      <c r="V2119" t="s">
        <v>9732</v>
      </c>
    </row>
    <row r="2120" spans="1:22" x14ac:dyDescent="0.25">
      <c r="A2120" t="s">
        <v>7</v>
      </c>
      <c r="B2120" t="s">
        <v>17</v>
      </c>
      <c r="C2120" t="s">
        <v>8</v>
      </c>
      <c r="D2120">
        <v>44</v>
      </c>
      <c r="E2120">
        <v>4</v>
      </c>
      <c r="F2120" t="s">
        <v>1955</v>
      </c>
      <c r="G2120" t="s">
        <v>1875</v>
      </c>
      <c r="H2120">
        <v>1329</v>
      </c>
      <c r="I2120">
        <v>1</v>
      </c>
      <c r="J2120">
        <v>1329</v>
      </c>
      <c r="K2120">
        <v>133</v>
      </c>
      <c r="L2120" s="10" t="s">
        <v>40</v>
      </c>
      <c r="M2120" s="10" t="s">
        <v>41</v>
      </c>
      <c r="N2120">
        <v>41</v>
      </c>
      <c r="O2120">
        <v>1</v>
      </c>
      <c r="P2120">
        <v>44</v>
      </c>
      <c r="Q2120">
        <v>17</v>
      </c>
      <c r="R2120">
        <v>10</v>
      </c>
      <c r="S2120">
        <v>44</v>
      </c>
      <c r="T2120" t="s">
        <v>15380</v>
      </c>
      <c r="U2120" t="s">
        <v>5287</v>
      </c>
      <c r="V2120" t="s">
        <v>9911</v>
      </c>
    </row>
    <row r="2121" spans="1:22" x14ac:dyDescent="0.25">
      <c r="A2121" t="s">
        <v>7</v>
      </c>
      <c r="B2121" t="s">
        <v>17</v>
      </c>
      <c r="C2121" t="s">
        <v>8</v>
      </c>
      <c r="D2121">
        <v>44</v>
      </c>
      <c r="E2121">
        <v>5</v>
      </c>
      <c r="F2121" t="s">
        <v>1955</v>
      </c>
      <c r="G2121" t="s">
        <v>1877</v>
      </c>
      <c r="H2121">
        <v>1330</v>
      </c>
      <c r="I2121">
        <v>1</v>
      </c>
      <c r="J2121">
        <v>1330</v>
      </c>
      <c r="K2121">
        <v>134</v>
      </c>
      <c r="L2121" s="10" t="s">
        <v>40</v>
      </c>
      <c r="M2121" s="10" t="s">
        <v>41</v>
      </c>
      <c r="N2121">
        <v>41</v>
      </c>
      <c r="O2121">
        <v>1</v>
      </c>
      <c r="P2121">
        <v>44</v>
      </c>
      <c r="Q2121">
        <v>17</v>
      </c>
      <c r="R2121">
        <v>10</v>
      </c>
      <c r="S2121">
        <v>44</v>
      </c>
      <c r="T2121" t="s">
        <v>15381</v>
      </c>
      <c r="U2121" t="s">
        <v>5288</v>
      </c>
      <c r="V2121" t="s">
        <v>10466</v>
      </c>
    </row>
    <row r="2122" spans="1:22" x14ac:dyDescent="0.25">
      <c r="A2122" t="s">
        <v>7</v>
      </c>
      <c r="B2122" t="s">
        <v>17</v>
      </c>
      <c r="C2122" t="s">
        <v>8</v>
      </c>
      <c r="D2122">
        <v>44</v>
      </c>
      <c r="E2122">
        <v>6</v>
      </c>
      <c r="F2122" t="s">
        <v>1955</v>
      </c>
      <c r="G2122" t="s">
        <v>1879</v>
      </c>
      <c r="H2122">
        <v>1331</v>
      </c>
      <c r="I2122">
        <v>1</v>
      </c>
      <c r="J2122">
        <v>1331</v>
      </c>
      <c r="K2122">
        <v>135</v>
      </c>
      <c r="L2122" s="10" t="s">
        <v>40</v>
      </c>
      <c r="M2122" s="10" t="s">
        <v>41</v>
      </c>
      <c r="N2122">
        <v>41</v>
      </c>
      <c r="O2122">
        <v>1</v>
      </c>
      <c r="P2122">
        <v>44</v>
      </c>
      <c r="Q2122">
        <v>17</v>
      </c>
      <c r="R2122">
        <v>10</v>
      </c>
      <c r="S2122">
        <v>44</v>
      </c>
      <c r="T2122" t="s">
        <v>15382</v>
      </c>
      <c r="U2122" t="s">
        <v>5289</v>
      </c>
      <c r="V2122" t="s">
        <v>10580</v>
      </c>
    </row>
    <row r="2123" spans="1:22" x14ac:dyDescent="0.25">
      <c r="A2123" t="s">
        <v>7</v>
      </c>
      <c r="B2123" t="s">
        <v>17</v>
      </c>
      <c r="C2123" t="s">
        <v>8</v>
      </c>
      <c r="D2123">
        <v>44</v>
      </c>
      <c r="E2123">
        <v>7</v>
      </c>
      <c r="F2123" t="s">
        <v>1955</v>
      </c>
      <c r="G2123" t="s">
        <v>1881</v>
      </c>
      <c r="H2123">
        <v>1332</v>
      </c>
      <c r="I2123">
        <v>1</v>
      </c>
      <c r="J2123">
        <v>1332</v>
      </c>
      <c r="K2123">
        <v>136</v>
      </c>
      <c r="L2123" s="10" t="s">
        <v>40</v>
      </c>
      <c r="M2123" s="10" t="s">
        <v>41</v>
      </c>
      <c r="N2123">
        <v>41</v>
      </c>
      <c r="O2123">
        <v>1</v>
      </c>
      <c r="P2123">
        <v>44</v>
      </c>
      <c r="Q2123">
        <v>17</v>
      </c>
      <c r="R2123">
        <v>10</v>
      </c>
      <c r="S2123">
        <v>44</v>
      </c>
      <c r="T2123" t="s">
        <v>15383</v>
      </c>
      <c r="U2123" t="s">
        <v>5290</v>
      </c>
      <c r="V2123" t="s">
        <v>10898</v>
      </c>
    </row>
    <row r="2124" spans="1:22" x14ac:dyDescent="0.25">
      <c r="A2124" t="s">
        <v>7</v>
      </c>
      <c r="B2124" t="s">
        <v>17</v>
      </c>
      <c r="C2124" t="s">
        <v>8</v>
      </c>
      <c r="D2124">
        <v>44</v>
      </c>
      <c r="E2124">
        <v>8</v>
      </c>
      <c r="F2124" t="s">
        <v>1955</v>
      </c>
      <c r="G2124" t="s">
        <v>1883</v>
      </c>
      <c r="H2124">
        <v>1333</v>
      </c>
      <c r="I2124">
        <v>1</v>
      </c>
      <c r="J2124">
        <v>1333</v>
      </c>
      <c r="K2124">
        <v>137</v>
      </c>
      <c r="L2124" s="10" t="s">
        <v>40</v>
      </c>
      <c r="M2124" s="10" t="s">
        <v>41</v>
      </c>
      <c r="N2124">
        <v>41</v>
      </c>
      <c r="O2124">
        <v>1</v>
      </c>
      <c r="P2124">
        <v>44</v>
      </c>
      <c r="Q2124">
        <v>17</v>
      </c>
      <c r="R2124">
        <v>10</v>
      </c>
      <c r="S2124">
        <v>44</v>
      </c>
      <c r="T2124" t="s">
        <v>15384</v>
      </c>
      <c r="U2124" t="s">
        <v>5291</v>
      </c>
      <c r="V2124" t="s">
        <v>10544</v>
      </c>
    </row>
    <row r="2125" spans="1:22" x14ac:dyDescent="0.25">
      <c r="A2125" t="s">
        <v>7</v>
      </c>
      <c r="B2125" t="s">
        <v>17</v>
      </c>
      <c r="C2125" t="s">
        <v>8</v>
      </c>
      <c r="D2125">
        <v>44</v>
      </c>
      <c r="E2125">
        <v>9</v>
      </c>
      <c r="F2125" t="s">
        <v>1955</v>
      </c>
      <c r="G2125" t="s">
        <v>1885</v>
      </c>
      <c r="H2125">
        <v>1334</v>
      </c>
      <c r="I2125">
        <v>1</v>
      </c>
      <c r="J2125">
        <v>1334</v>
      </c>
      <c r="K2125">
        <v>138</v>
      </c>
      <c r="L2125" s="10" t="s">
        <v>40</v>
      </c>
      <c r="M2125" s="10" t="s">
        <v>41</v>
      </c>
      <c r="N2125">
        <v>41</v>
      </c>
      <c r="O2125">
        <v>1</v>
      </c>
      <c r="P2125">
        <v>44</v>
      </c>
      <c r="Q2125">
        <v>17</v>
      </c>
      <c r="R2125">
        <v>10</v>
      </c>
      <c r="S2125">
        <v>44</v>
      </c>
      <c r="T2125" t="s">
        <v>15385</v>
      </c>
      <c r="U2125" t="s">
        <v>5292</v>
      </c>
      <c r="V2125" t="s">
        <v>9741</v>
      </c>
    </row>
    <row r="2126" spans="1:22" x14ac:dyDescent="0.25">
      <c r="A2126" t="s">
        <v>7</v>
      </c>
      <c r="B2126" t="s">
        <v>17</v>
      </c>
      <c r="C2126" t="s">
        <v>8</v>
      </c>
      <c r="D2126">
        <v>44</v>
      </c>
      <c r="E2126">
        <v>10</v>
      </c>
      <c r="F2126" t="s">
        <v>1955</v>
      </c>
      <c r="G2126" t="s">
        <v>1887</v>
      </c>
      <c r="H2126">
        <v>1335</v>
      </c>
      <c r="I2126">
        <v>1</v>
      </c>
      <c r="J2126">
        <v>1335</v>
      </c>
      <c r="K2126">
        <v>139</v>
      </c>
      <c r="L2126" s="10" t="s">
        <v>40</v>
      </c>
      <c r="M2126" s="10" t="s">
        <v>41</v>
      </c>
      <c r="N2126">
        <v>41</v>
      </c>
      <c r="O2126">
        <v>1</v>
      </c>
      <c r="P2126">
        <v>44</v>
      </c>
      <c r="Q2126">
        <v>17</v>
      </c>
      <c r="R2126">
        <v>10</v>
      </c>
      <c r="S2126">
        <v>44</v>
      </c>
      <c r="T2126" t="s">
        <v>15386</v>
      </c>
      <c r="U2126" t="s">
        <v>5293</v>
      </c>
      <c r="V2126" t="s">
        <v>10576</v>
      </c>
    </row>
    <row r="2127" spans="1:22" x14ac:dyDescent="0.25">
      <c r="A2127" t="s">
        <v>7</v>
      </c>
      <c r="B2127" t="s">
        <v>17</v>
      </c>
      <c r="C2127" t="s">
        <v>8</v>
      </c>
      <c r="D2127">
        <v>44</v>
      </c>
      <c r="E2127">
        <v>11</v>
      </c>
      <c r="F2127" t="s">
        <v>1955</v>
      </c>
      <c r="G2127" t="s">
        <v>1889</v>
      </c>
      <c r="H2127">
        <v>1336</v>
      </c>
      <c r="I2127">
        <v>1</v>
      </c>
      <c r="J2127">
        <v>1336</v>
      </c>
      <c r="K2127">
        <v>140</v>
      </c>
      <c r="L2127" s="10" t="s">
        <v>40</v>
      </c>
      <c r="M2127" s="10" t="s">
        <v>41</v>
      </c>
      <c r="N2127">
        <v>41</v>
      </c>
      <c r="O2127">
        <v>1</v>
      </c>
      <c r="P2127">
        <v>44</v>
      </c>
      <c r="Q2127">
        <v>17</v>
      </c>
      <c r="R2127">
        <v>10</v>
      </c>
      <c r="S2127">
        <v>44</v>
      </c>
      <c r="T2127" t="s">
        <v>15387</v>
      </c>
      <c r="U2127" t="s">
        <v>5294</v>
      </c>
      <c r="V2127" t="s">
        <v>10216</v>
      </c>
    </row>
    <row r="2128" spans="1:22" x14ac:dyDescent="0.25">
      <c r="A2128" t="s">
        <v>7</v>
      </c>
      <c r="B2128" t="s">
        <v>17</v>
      </c>
      <c r="C2128" t="s">
        <v>8</v>
      </c>
      <c r="D2128">
        <v>44</v>
      </c>
      <c r="E2128">
        <v>12</v>
      </c>
      <c r="F2128" t="s">
        <v>1955</v>
      </c>
      <c r="G2128" t="s">
        <v>1891</v>
      </c>
      <c r="H2128">
        <v>1337</v>
      </c>
      <c r="I2128">
        <v>1</v>
      </c>
      <c r="J2128">
        <v>1337</v>
      </c>
      <c r="K2128">
        <v>141</v>
      </c>
      <c r="L2128" s="10" t="s">
        <v>40</v>
      </c>
      <c r="M2128" s="10" t="s">
        <v>41</v>
      </c>
      <c r="N2128">
        <v>41</v>
      </c>
      <c r="O2128">
        <v>1</v>
      </c>
      <c r="P2128">
        <v>44</v>
      </c>
      <c r="Q2128">
        <v>17</v>
      </c>
      <c r="R2128">
        <v>10</v>
      </c>
      <c r="S2128">
        <v>44</v>
      </c>
      <c r="T2128" t="s">
        <v>15388</v>
      </c>
      <c r="U2128" t="s">
        <v>5295</v>
      </c>
      <c r="V2128" t="s">
        <v>10561</v>
      </c>
    </row>
    <row r="2129" spans="1:22" x14ac:dyDescent="0.25">
      <c r="A2129" t="s">
        <v>7</v>
      </c>
      <c r="B2129" t="s">
        <v>17</v>
      </c>
      <c r="C2129" t="s">
        <v>8</v>
      </c>
      <c r="D2129">
        <v>44</v>
      </c>
      <c r="E2129">
        <v>13</v>
      </c>
      <c r="F2129" t="s">
        <v>1955</v>
      </c>
      <c r="G2129" t="s">
        <v>1893</v>
      </c>
      <c r="H2129">
        <v>1338</v>
      </c>
      <c r="I2129">
        <v>1</v>
      </c>
      <c r="J2129">
        <v>1338</v>
      </c>
      <c r="K2129">
        <v>142</v>
      </c>
      <c r="L2129" s="10" t="s">
        <v>40</v>
      </c>
      <c r="M2129" s="10" t="s">
        <v>41</v>
      </c>
      <c r="N2129">
        <v>41</v>
      </c>
      <c r="O2129">
        <v>1</v>
      </c>
      <c r="P2129">
        <v>44</v>
      </c>
      <c r="Q2129">
        <v>17</v>
      </c>
      <c r="R2129">
        <v>10</v>
      </c>
      <c r="S2129">
        <v>44</v>
      </c>
      <c r="T2129" t="s">
        <v>15389</v>
      </c>
      <c r="U2129" t="s">
        <v>5296</v>
      </c>
      <c r="V2129" t="s">
        <v>10818</v>
      </c>
    </row>
    <row r="2130" spans="1:22" x14ac:dyDescent="0.25">
      <c r="A2130" t="s">
        <v>7</v>
      </c>
      <c r="B2130" t="s">
        <v>17</v>
      </c>
      <c r="C2130" t="s">
        <v>8</v>
      </c>
      <c r="D2130">
        <v>44</v>
      </c>
      <c r="E2130">
        <v>14</v>
      </c>
      <c r="F2130" t="s">
        <v>1955</v>
      </c>
      <c r="G2130" t="s">
        <v>1895</v>
      </c>
      <c r="H2130">
        <v>1339</v>
      </c>
      <c r="I2130">
        <v>1</v>
      </c>
      <c r="J2130">
        <v>1339</v>
      </c>
      <c r="K2130">
        <v>143</v>
      </c>
      <c r="L2130" s="10" t="s">
        <v>40</v>
      </c>
      <c r="M2130" s="10" t="s">
        <v>41</v>
      </c>
      <c r="N2130">
        <v>41</v>
      </c>
      <c r="O2130">
        <v>1</v>
      </c>
      <c r="P2130">
        <v>44</v>
      </c>
      <c r="Q2130">
        <v>17</v>
      </c>
      <c r="R2130">
        <v>10</v>
      </c>
      <c r="S2130">
        <v>44</v>
      </c>
      <c r="T2130" t="s">
        <v>15390</v>
      </c>
      <c r="U2130" t="s">
        <v>5297</v>
      </c>
      <c r="V2130" t="s">
        <v>9787</v>
      </c>
    </row>
    <row r="2131" spans="1:22" x14ac:dyDescent="0.25">
      <c r="A2131" t="s">
        <v>7</v>
      </c>
      <c r="B2131" t="s">
        <v>17</v>
      </c>
      <c r="C2131" t="s">
        <v>8</v>
      </c>
      <c r="D2131">
        <v>44</v>
      </c>
      <c r="E2131">
        <v>15</v>
      </c>
      <c r="F2131" t="s">
        <v>1955</v>
      </c>
      <c r="G2131" t="s">
        <v>1897</v>
      </c>
      <c r="H2131">
        <v>1340</v>
      </c>
      <c r="I2131">
        <v>1</v>
      </c>
      <c r="J2131">
        <v>1340</v>
      </c>
      <c r="K2131">
        <v>144</v>
      </c>
      <c r="L2131" s="10" t="s">
        <v>40</v>
      </c>
      <c r="M2131" s="10" t="s">
        <v>41</v>
      </c>
      <c r="N2131">
        <v>41</v>
      </c>
      <c r="O2131">
        <v>1</v>
      </c>
      <c r="P2131">
        <v>44</v>
      </c>
      <c r="Q2131">
        <v>17</v>
      </c>
      <c r="R2131">
        <v>10</v>
      </c>
      <c r="S2131">
        <v>44</v>
      </c>
      <c r="T2131" t="s">
        <v>15391</v>
      </c>
      <c r="U2131" t="s">
        <v>5298</v>
      </c>
      <c r="V2131" t="s">
        <v>10417</v>
      </c>
    </row>
    <row r="2132" spans="1:22" x14ac:dyDescent="0.25">
      <c r="A2132" t="s">
        <v>7</v>
      </c>
      <c r="B2132" t="s">
        <v>17</v>
      </c>
      <c r="C2132" t="s">
        <v>8</v>
      </c>
      <c r="D2132">
        <v>44</v>
      </c>
      <c r="E2132">
        <v>16</v>
      </c>
      <c r="F2132" t="s">
        <v>1955</v>
      </c>
      <c r="G2132" t="s">
        <v>1899</v>
      </c>
      <c r="H2132">
        <v>1341</v>
      </c>
      <c r="I2132">
        <v>1</v>
      </c>
      <c r="J2132">
        <v>1341</v>
      </c>
      <c r="K2132">
        <v>145</v>
      </c>
      <c r="L2132" s="10" t="s">
        <v>40</v>
      </c>
      <c r="M2132" s="10" t="s">
        <v>41</v>
      </c>
      <c r="N2132">
        <v>41</v>
      </c>
      <c r="O2132">
        <v>1</v>
      </c>
      <c r="P2132">
        <v>44</v>
      </c>
      <c r="Q2132">
        <v>17</v>
      </c>
      <c r="R2132">
        <v>10</v>
      </c>
      <c r="S2132">
        <v>44</v>
      </c>
      <c r="T2132" t="s">
        <v>15392</v>
      </c>
      <c r="U2132" t="s">
        <v>5299</v>
      </c>
      <c r="V2132" t="s">
        <v>10408</v>
      </c>
    </row>
    <row r="2133" spans="1:22" x14ac:dyDescent="0.25">
      <c r="A2133" t="s">
        <v>7</v>
      </c>
      <c r="B2133" t="s">
        <v>17</v>
      </c>
      <c r="C2133" t="s">
        <v>8</v>
      </c>
      <c r="D2133">
        <v>44</v>
      </c>
      <c r="E2133">
        <v>17</v>
      </c>
      <c r="F2133" t="s">
        <v>1955</v>
      </c>
      <c r="G2133" t="s">
        <v>1901</v>
      </c>
      <c r="H2133">
        <v>1342</v>
      </c>
      <c r="I2133">
        <v>1</v>
      </c>
      <c r="J2133">
        <v>1342</v>
      </c>
      <c r="K2133">
        <v>146</v>
      </c>
      <c r="L2133" s="10" t="s">
        <v>40</v>
      </c>
      <c r="M2133" s="10" t="s">
        <v>41</v>
      </c>
      <c r="N2133">
        <v>41</v>
      </c>
      <c r="O2133">
        <v>1</v>
      </c>
      <c r="P2133">
        <v>44</v>
      </c>
      <c r="Q2133">
        <v>17</v>
      </c>
      <c r="R2133">
        <v>10</v>
      </c>
      <c r="S2133">
        <v>44</v>
      </c>
      <c r="T2133" t="s">
        <v>15393</v>
      </c>
      <c r="U2133" t="s">
        <v>5300</v>
      </c>
      <c r="V2133" t="s">
        <v>10789</v>
      </c>
    </row>
    <row r="2134" spans="1:22" x14ac:dyDescent="0.25">
      <c r="A2134" t="s">
        <v>7</v>
      </c>
      <c r="B2134" t="s">
        <v>10</v>
      </c>
      <c r="C2134" t="s">
        <v>8</v>
      </c>
      <c r="D2134">
        <v>12</v>
      </c>
      <c r="E2134">
        <v>1</v>
      </c>
      <c r="F2134" t="s">
        <v>1891</v>
      </c>
      <c r="G2134" t="s">
        <v>1869</v>
      </c>
      <c r="H2134">
        <v>300</v>
      </c>
      <c r="I2134">
        <v>1</v>
      </c>
      <c r="J2134">
        <v>300</v>
      </c>
      <c r="K2134">
        <v>1</v>
      </c>
      <c r="L2134" s="10" t="s">
        <v>26</v>
      </c>
      <c r="M2134" s="10" t="s">
        <v>27</v>
      </c>
      <c r="N2134">
        <v>12</v>
      </c>
      <c r="O2134">
        <v>1</v>
      </c>
      <c r="P2134">
        <v>17</v>
      </c>
      <c r="Q2134">
        <v>27</v>
      </c>
      <c r="R2134">
        <v>3</v>
      </c>
      <c r="S2134">
        <v>12</v>
      </c>
      <c r="T2134" t="s">
        <v>15394</v>
      </c>
      <c r="U2134" t="s">
        <v>4183</v>
      </c>
      <c r="V2134" t="s">
        <v>9706</v>
      </c>
    </row>
    <row r="2135" spans="1:22" x14ac:dyDescent="0.25">
      <c r="A2135" t="s">
        <v>7</v>
      </c>
      <c r="B2135" t="s">
        <v>10</v>
      </c>
      <c r="C2135" t="s">
        <v>8</v>
      </c>
      <c r="D2135">
        <v>12</v>
      </c>
      <c r="E2135">
        <v>2</v>
      </c>
      <c r="F2135" t="s">
        <v>1891</v>
      </c>
      <c r="G2135" t="s">
        <v>1871</v>
      </c>
      <c r="H2135">
        <v>301</v>
      </c>
      <c r="I2135">
        <v>1</v>
      </c>
      <c r="J2135">
        <v>301</v>
      </c>
      <c r="K2135">
        <v>2</v>
      </c>
      <c r="L2135" s="10" t="s">
        <v>26</v>
      </c>
      <c r="M2135" s="10" t="s">
        <v>27</v>
      </c>
      <c r="N2135">
        <v>12</v>
      </c>
      <c r="O2135">
        <v>1</v>
      </c>
      <c r="P2135">
        <v>17</v>
      </c>
      <c r="Q2135">
        <v>27</v>
      </c>
      <c r="R2135">
        <v>3</v>
      </c>
      <c r="S2135">
        <v>12</v>
      </c>
      <c r="T2135" t="s">
        <v>15395</v>
      </c>
      <c r="U2135" t="s">
        <v>4184</v>
      </c>
      <c r="V2135" t="s">
        <v>10516</v>
      </c>
    </row>
    <row r="2136" spans="1:22" x14ac:dyDescent="0.25">
      <c r="A2136" t="s">
        <v>7</v>
      </c>
      <c r="B2136" t="s">
        <v>10</v>
      </c>
      <c r="C2136" t="s">
        <v>8</v>
      </c>
      <c r="D2136">
        <v>12</v>
      </c>
      <c r="E2136">
        <v>3</v>
      </c>
      <c r="F2136" t="s">
        <v>1891</v>
      </c>
      <c r="G2136" t="s">
        <v>1873</v>
      </c>
      <c r="H2136">
        <v>302</v>
      </c>
      <c r="I2136">
        <v>1</v>
      </c>
      <c r="J2136">
        <v>302</v>
      </c>
      <c r="K2136">
        <v>3</v>
      </c>
      <c r="L2136" s="10" t="s">
        <v>26</v>
      </c>
      <c r="M2136" s="10" t="s">
        <v>27</v>
      </c>
      <c r="N2136">
        <v>12</v>
      </c>
      <c r="O2136">
        <v>1</v>
      </c>
      <c r="P2136">
        <v>17</v>
      </c>
      <c r="Q2136">
        <v>27</v>
      </c>
      <c r="R2136">
        <v>3</v>
      </c>
      <c r="S2136">
        <v>12</v>
      </c>
      <c r="T2136" t="s">
        <v>15396</v>
      </c>
      <c r="U2136" t="s">
        <v>4185</v>
      </c>
      <c r="V2136" t="s">
        <v>10521</v>
      </c>
    </row>
    <row r="2137" spans="1:22" x14ac:dyDescent="0.25">
      <c r="A2137" t="s">
        <v>7</v>
      </c>
      <c r="B2137" t="s">
        <v>10</v>
      </c>
      <c r="C2137" t="s">
        <v>8</v>
      </c>
      <c r="D2137">
        <v>12</v>
      </c>
      <c r="E2137">
        <v>4</v>
      </c>
      <c r="F2137" t="s">
        <v>1891</v>
      </c>
      <c r="G2137" t="s">
        <v>1875</v>
      </c>
      <c r="H2137">
        <v>303</v>
      </c>
      <c r="I2137">
        <v>1</v>
      </c>
      <c r="J2137">
        <v>303</v>
      </c>
      <c r="K2137">
        <v>4</v>
      </c>
      <c r="L2137" s="10" t="s">
        <v>26</v>
      </c>
      <c r="M2137" s="10" t="s">
        <v>27</v>
      </c>
      <c r="N2137">
        <v>12</v>
      </c>
      <c r="O2137">
        <v>1</v>
      </c>
      <c r="P2137">
        <v>17</v>
      </c>
      <c r="Q2137">
        <v>27</v>
      </c>
      <c r="R2137">
        <v>3</v>
      </c>
      <c r="S2137">
        <v>12</v>
      </c>
      <c r="T2137" t="s">
        <v>15397</v>
      </c>
      <c r="U2137" t="s">
        <v>4186</v>
      </c>
      <c r="V2137" t="s">
        <v>11145</v>
      </c>
    </row>
    <row r="2138" spans="1:22" x14ac:dyDescent="0.25">
      <c r="A2138" t="s">
        <v>7</v>
      </c>
      <c r="B2138" t="s">
        <v>10</v>
      </c>
      <c r="C2138" t="s">
        <v>8</v>
      </c>
      <c r="D2138">
        <v>12</v>
      </c>
      <c r="E2138">
        <v>5</v>
      </c>
      <c r="F2138" t="s">
        <v>1891</v>
      </c>
      <c r="G2138" t="s">
        <v>1877</v>
      </c>
      <c r="H2138">
        <v>304</v>
      </c>
      <c r="I2138">
        <v>1</v>
      </c>
      <c r="J2138">
        <v>304</v>
      </c>
      <c r="K2138">
        <v>5</v>
      </c>
      <c r="L2138" s="10" t="s">
        <v>26</v>
      </c>
      <c r="M2138" s="10" t="s">
        <v>27</v>
      </c>
      <c r="N2138">
        <v>12</v>
      </c>
      <c r="O2138">
        <v>1</v>
      </c>
      <c r="P2138">
        <v>17</v>
      </c>
      <c r="Q2138">
        <v>27</v>
      </c>
      <c r="R2138">
        <v>3</v>
      </c>
      <c r="S2138">
        <v>12</v>
      </c>
      <c r="T2138" t="s">
        <v>15398</v>
      </c>
      <c r="U2138" t="s">
        <v>4187</v>
      </c>
      <c r="V2138" t="s">
        <v>11147</v>
      </c>
    </row>
    <row r="2139" spans="1:22" x14ac:dyDescent="0.25">
      <c r="A2139" t="s">
        <v>7</v>
      </c>
      <c r="B2139" t="s">
        <v>10</v>
      </c>
      <c r="C2139" t="s">
        <v>8</v>
      </c>
      <c r="D2139">
        <v>12</v>
      </c>
      <c r="E2139">
        <v>6</v>
      </c>
      <c r="F2139" t="s">
        <v>1891</v>
      </c>
      <c r="G2139" t="s">
        <v>1879</v>
      </c>
      <c r="H2139">
        <v>305</v>
      </c>
      <c r="I2139">
        <v>1</v>
      </c>
      <c r="J2139">
        <v>305</v>
      </c>
      <c r="K2139">
        <v>6</v>
      </c>
      <c r="L2139" s="10" t="s">
        <v>26</v>
      </c>
      <c r="M2139" s="10" t="s">
        <v>27</v>
      </c>
      <c r="N2139">
        <v>12</v>
      </c>
      <c r="O2139">
        <v>1</v>
      </c>
      <c r="P2139">
        <v>17</v>
      </c>
      <c r="Q2139">
        <v>27</v>
      </c>
      <c r="R2139">
        <v>3</v>
      </c>
      <c r="S2139">
        <v>12</v>
      </c>
      <c r="T2139" t="s">
        <v>15399</v>
      </c>
      <c r="U2139" t="s">
        <v>4188</v>
      </c>
      <c r="V2139" t="s">
        <v>11153</v>
      </c>
    </row>
    <row r="2140" spans="1:22" x14ac:dyDescent="0.25">
      <c r="A2140" t="s">
        <v>7</v>
      </c>
      <c r="B2140" t="s">
        <v>10</v>
      </c>
      <c r="C2140" t="s">
        <v>8</v>
      </c>
      <c r="D2140">
        <v>12</v>
      </c>
      <c r="E2140">
        <v>7</v>
      </c>
      <c r="F2140" t="s">
        <v>1891</v>
      </c>
      <c r="G2140" t="s">
        <v>1881</v>
      </c>
      <c r="H2140">
        <v>306</v>
      </c>
      <c r="I2140">
        <v>1</v>
      </c>
      <c r="J2140">
        <v>306</v>
      </c>
      <c r="K2140">
        <v>7</v>
      </c>
      <c r="L2140" s="10" t="s">
        <v>26</v>
      </c>
      <c r="M2140" s="10" t="s">
        <v>27</v>
      </c>
      <c r="N2140">
        <v>12</v>
      </c>
      <c r="O2140">
        <v>1</v>
      </c>
      <c r="P2140">
        <v>17</v>
      </c>
      <c r="Q2140">
        <v>27</v>
      </c>
      <c r="R2140">
        <v>3</v>
      </c>
      <c r="S2140">
        <v>12</v>
      </c>
      <c r="T2140" t="s">
        <v>15400</v>
      </c>
      <c r="U2140" t="s">
        <v>4189</v>
      </c>
      <c r="V2140" t="s">
        <v>9711</v>
      </c>
    </row>
    <row r="2141" spans="1:22" x14ac:dyDescent="0.25">
      <c r="A2141" t="s">
        <v>7</v>
      </c>
      <c r="B2141" t="s">
        <v>10</v>
      </c>
      <c r="C2141" t="s">
        <v>8</v>
      </c>
      <c r="D2141">
        <v>12</v>
      </c>
      <c r="E2141">
        <v>8</v>
      </c>
      <c r="F2141" t="s">
        <v>1891</v>
      </c>
      <c r="G2141" t="s">
        <v>1883</v>
      </c>
      <c r="H2141">
        <v>307</v>
      </c>
      <c r="I2141">
        <v>1</v>
      </c>
      <c r="J2141">
        <v>307</v>
      </c>
      <c r="K2141">
        <v>8</v>
      </c>
      <c r="L2141" s="10" t="s">
        <v>26</v>
      </c>
      <c r="M2141" s="10" t="s">
        <v>27</v>
      </c>
      <c r="N2141">
        <v>12</v>
      </c>
      <c r="O2141">
        <v>1</v>
      </c>
      <c r="P2141">
        <v>17</v>
      </c>
      <c r="Q2141">
        <v>27</v>
      </c>
      <c r="R2141">
        <v>3</v>
      </c>
      <c r="S2141">
        <v>12</v>
      </c>
      <c r="T2141" t="s">
        <v>15401</v>
      </c>
      <c r="U2141" t="s">
        <v>4190</v>
      </c>
      <c r="V2141" t="s">
        <v>10665</v>
      </c>
    </row>
    <row r="2142" spans="1:22" x14ac:dyDescent="0.25">
      <c r="A2142" t="s">
        <v>7</v>
      </c>
      <c r="B2142" t="s">
        <v>10</v>
      </c>
      <c r="C2142" t="s">
        <v>8</v>
      </c>
      <c r="D2142">
        <v>12</v>
      </c>
      <c r="E2142">
        <v>9</v>
      </c>
      <c r="F2142" t="s">
        <v>1891</v>
      </c>
      <c r="G2142" t="s">
        <v>1885</v>
      </c>
      <c r="H2142">
        <v>308</v>
      </c>
      <c r="I2142">
        <v>1</v>
      </c>
      <c r="J2142">
        <v>308</v>
      </c>
      <c r="K2142">
        <v>9</v>
      </c>
      <c r="L2142" s="10" t="s">
        <v>26</v>
      </c>
      <c r="M2142" s="10" t="s">
        <v>27</v>
      </c>
      <c r="N2142">
        <v>12</v>
      </c>
      <c r="O2142">
        <v>1</v>
      </c>
      <c r="P2142">
        <v>17</v>
      </c>
      <c r="Q2142">
        <v>27</v>
      </c>
      <c r="R2142">
        <v>3</v>
      </c>
      <c r="S2142">
        <v>12</v>
      </c>
      <c r="T2142" t="s">
        <v>15402</v>
      </c>
      <c r="U2142" t="s">
        <v>4191</v>
      </c>
      <c r="V2142" t="s">
        <v>10024</v>
      </c>
    </row>
    <row r="2143" spans="1:22" x14ac:dyDescent="0.25">
      <c r="A2143" t="s">
        <v>7</v>
      </c>
      <c r="B2143" t="s">
        <v>10</v>
      </c>
      <c r="C2143" t="s">
        <v>8</v>
      </c>
      <c r="D2143">
        <v>12</v>
      </c>
      <c r="E2143">
        <v>10</v>
      </c>
      <c r="F2143" t="s">
        <v>1891</v>
      </c>
      <c r="G2143" t="s">
        <v>1887</v>
      </c>
      <c r="H2143">
        <v>309</v>
      </c>
      <c r="I2143">
        <v>1</v>
      </c>
      <c r="J2143">
        <v>309</v>
      </c>
      <c r="K2143">
        <v>10</v>
      </c>
      <c r="L2143" s="10" t="s">
        <v>26</v>
      </c>
      <c r="M2143" s="10" t="s">
        <v>27</v>
      </c>
      <c r="N2143">
        <v>12</v>
      </c>
      <c r="O2143">
        <v>1</v>
      </c>
      <c r="P2143">
        <v>17</v>
      </c>
      <c r="Q2143">
        <v>27</v>
      </c>
      <c r="R2143">
        <v>3</v>
      </c>
      <c r="S2143">
        <v>12</v>
      </c>
      <c r="T2143" t="s">
        <v>15403</v>
      </c>
      <c r="U2143" t="s">
        <v>4192</v>
      </c>
      <c r="V2143" t="s">
        <v>9951</v>
      </c>
    </row>
    <row r="2144" spans="1:22" x14ac:dyDescent="0.25">
      <c r="A2144" t="s">
        <v>7</v>
      </c>
      <c r="B2144" t="s">
        <v>10</v>
      </c>
      <c r="C2144" t="s">
        <v>8</v>
      </c>
      <c r="D2144">
        <v>12</v>
      </c>
      <c r="E2144">
        <v>11</v>
      </c>
      <c r="F2144" t="s">
        <v>1891</v>
      </c>
      <c r="G2144" t="s">
        <v>1889</v>
      </c>
      <c r="H2144">
        <v>310</v>
      </c>
      <c r="I2144">
        <v>1</v>
      </c>
      <c r="J2144">
        <v>310</v>
      </c>
      <c r="K2144">
        <v>11</v>
      </c>
      <c r="L2144" s="10" t="s">
        <v>26</v>
      </c>
      <c r="M2144" s="10" t="s">
        <v>27</v>
      </c>
      <c r="N2144">
        <v>12</v>
      </c>
      <c r="O2144">
        <v>1</v>
      </c>
      <c r="P2144">
        <v>17</v>
      </c>
      <c r="Q2144">
        <v>27</v>
      </c>
      <c r="R2144">
        <v>3</v>
      </c>
      <c r="S2144">
        <v>12</v>
      </c>
      <c r="T2144" t="s">
        <v>15404</v>
      </c>
      <c r="U2144" t="s">
        <v>4193</v>
      </c>
      <c r="V2144" t="s">
        <v>10836</v>
      </c>
    </row>
    <row r="2145" spans="1:22" x14ac:dyDescent="0.25">
      <c r="A2145" t="s">
        <v>7</v>
      </c>
      <c r="B2145" t="s">
        <v>10</v>
      </c>
      <c r="C2145" t="s">
        <v>8</v>
      </c>
      <c r="D2145">
        <v>12</v>
      </c>
      <c r="E2145">
        <v>12</v>
      </c>
      <c r="F2145" t="s">
        <v>1891</v>
      </c>
      <c r="G2145" t="s">
        <v>1891</v>
      </c>
      <c r="H2145">
        <v>311</v>
      </c>
      <c r="I2145">
        <v>1</v>
      </c>
      <c r="J2145">
        <v>311</v>
      </c>
      <c r="K2145">
        <v>12</v>
      </c>
      <c r="L2145" s="10" t="s">
        <v>26</v>
      </c>
      <c r="M2145" s="10" t="s">
        <v>27</v>
      </c>
      <c r="N2145">
        <v>12</v>
      </c>
      <c r="O2145">
        <v>1</v>
      </c>
      <c r="P2145">
        <v>17</v>
      </c>
      <c r="Q2145">
        <v>27</v>
      </c>
      <c r="R2145">
        <v>3</v>
      </c>
      <c r="S2145">
        <v>12</v>
      </c>
      <c r="T2145" t="s">
        <v>15405</v>
      </c>
      <c r="U2145" t="s">
        <v>4194</v>
      </c>
      <c r="V2145" t="s">
        <v>10506</v>
      </c>
    </row>
    <row r="2146" spans="1:22" x14ac:dyDescent="0.25">
      <c r="A2146" t="s">
        <v>7</v>
      </c>
      <c r="B2146" t="s">
        <v>10</v>
      </c>
      <c r="C2146" t="s">
        <v>8</v>
      </c>
      <c r="D2146">
        <v>12</v>
      </c>
      <c r="E2146">
        <v>13</v>
      </c>
      <c r="F2146" t="s">
        <v>1891</v>
      </c>
      <c r="G2146" t="s">
        <v>1893</v>
      </c>
      <c r="H2146">
        <v>312</v>
      </c>
      <c r="I2146">
        <v>1</v>
      </c>
      <c r="J2146">
        <v>312</v>
      </c>
      <c r="K2146">
        <v>13</v>
      </c>
      <c r="L2146" s="10" t="s">
        <v>26</v>
      </c>
      <c r="M2146" s="10" t="s">
        <v>27</v>
      </c>
      <c r="N2146">
        <v>12</v>
      </c>
      <c r="O2146">
        <v>1</v>
      </c>
      <c r="P2146">
        <v>17</v>
      </c>
      <c r="Q2146">
        <v>27</v>
      </c>
      <c r="R2146">
        <v>3</v>
      </c>
      <c r="S2146">
        <v>12</v>
      </c>
      <c r="T2146" t="s">
        <v>15406</v>
      </c>
      <c r="U2146" t="s">
        <v>4195</v>
      </c>
      <c r="V2146" t="s">
        <v>10267</v>
      </c>
    </row>
    <row r="2147" spans="1:22" x14ac:dyDescent="0.25">
      <c r="A2147" t="s">
        <v>7</v>
      </c>
      <c r="B2147" t="s">
        <v>10</v>
      </c>
      <c r="C2147" t="s">
        <v>8</v>
      </c>
      <c r="D2147">
        <v>12</v>
      </c>
      <c r="E2147">
        <v>14</v>
      </c>
      <c r="F2147" t="s">
        <v>1891</v>
      </c>
      <c r="G2147" t="s">
        <v>1895</v>
      </c>
      <c r="H2147">
        <v>313</v>
      </c>
      <c r="I2147">
        <v>1</v>
      </c>
      <c r="J2147">
        <v>313</v>
      </c>
      <c r="K2147">
        <v>14</v>
      </c>
      <c r="L2147" s="10" t="s">
        <v>26</v>
      </c>
      <c r="M2147" s="10" t="s">
        <v>27</v>
      </c>
      <c r="N2147">
        <v>12</v>
      </c>
      <c r="O2147">
        <v>1</v>
      </c>
      <c r="P2147">
        <v>17</v>
      </c>
      <c r="Q2147">
        <v>27</v>
      </c>
      <c r="R2147">
        <v>3</v>
      </c>
      <c r="S2147">
        <v>12</v>
      </c>
      <c r="T2147" t="s">
        <v>15407</v>
      </c>
      <c r="U2147" t="s">
        <v>4196</v>
      </c>
      <c r="V2147" t="s">
        <v>9833</v>
      </c>
    </row>
    <row r="2148" spans="1:22" x14ac:dyDescent="0.25">
      <c r="A2148" t="s">
        <v>7</v>
      </c>
      <c r="B2148" t="s">
        <v>10</v>
      </c>
      <c r="C2148" t="s">
        <v>8</v>
      </c>
      <c r="D2148">
        <v>12</v>
      </c>
      <c r="E2148">
        <v>15</v>
      </c>
      <c r="F2148" t="s">
        <v>1891</v>
      </c>
      <c r="G2148" t="s">
        <v>1897</v>
      </c>
      <c r="H2148">
        <v>314</v>
      </c>
      <c r="I2148">
        <v>1</v>
      </c>
      <c r="J2148">
        <v>314</v>
      </c>
      <c r="K2148">
        <v>15</v>
      </c>
      <c r="L2148" s="10" t="s">
        <v>26</v>
      </c>
      <c r="M2148" s="10" t="s">
        <v>27</v>
      </c>
      <c r="N2148">
        <v>12</v>
      </c>
      <c r="O2148">
        <v>1</v>
      </c>
      <c r="P2148">
        <v>17</v>
      </c>
      <c r="Q2148">
        <v>27</v>
      </c>
      <c r="R2148">
        <v>3</v>
      </c>
      <c r="S2148">
        <v>12</v>
      </c>
      <c r="T2148" t="s">
        <v>15408</v>
      </c>
      <c r="U2148" t="s">
        <v>4197</v>
      </c>
      <c r="V2148" t="s">
        <v>10270</v>
      </c>
    </row>
    <row r="2149" spans="1:22" x14ac:dyDescent="0.25">
      <c r="A2149" t="s">
        <v>7</v>
      </c>
      <c r="B2149" t="s">
        <v>10</v>
      </c>
      <c r="C2149" t="s">
        <v>8</v>
      </c>
      <c r="D2149">
        <v>12</v>
      </c>
      <c r="E2149">
        <v>16</v>
      </c>
      <c r="F2149" t="s">
        <v>1891</v>
      </c>
      <c r="G2149" t="s">
        <v>1899</v>
      </c>
      <c r="H2149">
        <v>315</v>
      </c>
      <c r="I2149">
        <v>1</v>
      </c>
      <c r="J2149">
        <v>315</v>
      </c>
      <c r="K2149">
        <v>16</v>
      </c>
      <c r="L2149" s="10" t="s">
        <v>26</v>
      </c>
      <c r="M2149" s="10" t="s">
        <v>27</v>
      </c>
      <c r="N2149">
        <v>12</v>
      </c>
      <c r="O2149">
        <v>1</v>
      </c>
      <c r="P2149">
        <v>17</v>
      </c>
      <c r="Q2149">
        <v>27</v>
      </c>
      <c r="R2149">
        <v>3</v>
      </c>
      <c r="S2149">
        <v>12</v>
      </c>
      <c r="T2149" t="s">
        <v>15409</v>
      </c>
      <c r="U2149" t="s">
        <v>4198</v>
      </c>
      <c r="V2149" t="s">
        <v>11072</v>
      </c>
    </row>
    <row r="2150" spans="1:22" x14ac:dyDescent="0.25">
      <c r="A2150" t="s">
        <v>7</v>
      </c>
      <c r="B2150" t="s">
        <v>10</v>
      </c>
      <c r="C2150" t="s">
        <v>8</v>
      </c>
      <c r="D2150">
        <v>12</v>
      </c>
      <c r="E2150">
        <v>17</v>
      </c>
      <c r="F2150" t="s">
        <v>1891</v>
      </c>
      <c r="G2150" t="s">
        <v>1901</v>
      </c>
      <c r="H2150">
        <v>316</v>
      </c>
      <c r="I2150">
        <v>1</v>
      </c>
      <c r="J2150">
        <v>316</v>
      </c>
      <c r="K2150">
        <v>17</v>
      </c>
      <c r="L2150" s="10" t="s">
        <v>26</v>
      </c>
      <c r="M2150" s="10" t="s">
        <v>27</v>
      </c>
      <c r="N2150">
        <v>12</v>
      </c>
      <c r="O2150">
        <v>1</v>
      </c>
      <c r="P2150">
        <v>17</v>
      </c>
      <c r="Q2150">
        <v>27</v>
      </c>
      <c r="R2150">
        <v>3</v>
      </c>
      <c r="S2150">
        <v>12</v>
      </c>
      <c r="T2150" t="s">
        <v>15410</v>
      </c>
      <c r="U2150" t="s">
        <v>4199</v>
      </c>
      <c r="V2150" t="s">
        <v>10727</v>
      </c>
    </row>
    <row r="2151" spans="1:22" x14ac:dyDescent="0.25">
      <c r="A2151" t="s">
        <v>7</v>
      </c>
      <c r="B2151" t="s">
        <v>10</v>
      </c>
      <c r="C2151" t="s">
        <v>8</v>
      </c>
      <c r="D2151">
        <v>12</v>
      </c>
      <c r="E2151">
        <v>18</v>
      </c>
      <c r="F2151" t="s">
        <v>1891</v>
      </c>
      <c r="G2151" t="s">
        <v>1903</v>
      </c>
      <c r="H2151">
        <v>317</v>
      </c>
      <c r="I2151">
        <v>1</v>
      </c>
      <c r="J2151">
        <v>317</v>
      </c>
      <c r="K2151">
        <v>18</v>
      </c>
      <c r="L2151" s="10" t="s">
        <v>26</v>
      </c>
      <c r="M2151" s="10" t="s">
        <v>27</v>
      </c>
      <c r="N2151">
        <v>12</v>
      </c>
      <c r="O2151">
        <v>1</v>
      </c>
      <c r="P2151">
        <v>17</v>
      </c>
      <c r="Q2151">
        <v>27</v>
      </c>
      <c r="R2151">
        <v>3</v>
      </c>
      <c r="S2151">
        <v>12</v>
      </c>
      <c r="T2151" t="s">
        <v>15411</v>
      </c>
      <c r="U2151" t="s">
        <v>4200</v>
      </c>
      <c r="V2151" t="s">
        <v>10273</v>
      </c>
    </row>
    <row r="2152" spans="1:22" x14ac:dyDescent="0.25">
      <c r="A2152" t="s">
        <v>7</v>
      </c>
      <c r="B2152" t="s">
        <v>10</v>
      </c>
      <c r="C2152" t="s">
        <v>8</v>
      </c>
      <c r="D2152">
        <v>12</v>
      </c>
      <c r="E2152">
        <v>19</v>
      </c>
      <c r="F2152" t="s">
        <v>1891</v>
      </c>
      <c r="G2152" t="s">
        <v>1905</v>
      </c>
      <c r="H2152">
        <v>318</v>
      </c>
      <c r="I2152">
        <v>1</v>
      </c>
      <c r="J2152">
        <v>318</v>
      </c>
      <c r="K2152">
        <v>19</v>
      </c>
      <c r="L2152" s="10" t="s">
        <v>26</v>
      </c>
      <c r="M2152" s="10" t="s">
        <v>27</v>
      </c>
      <c r="N2152">
        <v>12</v>
      </c>
      <c r="O2152">
        <v>1</v>
      </c>
      <c r="P2152">
        <v>17</v>
      </c>
      <c r="Q2152">
        <v>27</v>
      </c>
      <c r="R2152">
        <v>3</v>
      </c>
      <c r="S2152">
        <v>12</v>
      </c>
      <c r="T2152" t="s">
        <v>15412</v>
      </c>
      <c r="U2152" t="s">
        <v>4201</v>
      </c>
      <c r="V2152" t="s">
        <v>9735</v>
      </c>
    </row>
    <row r="2153" spans="1:22" x14ac:dyDescent="0.25">
      <c r="A2153" t="s">
        <v>7</v>
      </c>
      <c r="B2153" t="s">
        <v>10</v>
      </c>
      <c r="C2153" t="s">
        <v>8</v>
      </c>
      <c r="D2153">
        <v>12</v>
      </c>
      <c r="E2153">
        <v>20</v>
      </c>
      <c r="F2153" t="s">
        <v>1891</v>
      </c>
      <c r="G2153" t="s">
        <v>1907</v>
      </c>
      <c r="H2153">
        <v>319</v>
      </c>
      <c r="I2153">
        <v>1</v>
      </c>
      <c r="J2153">
        <v>319</v>
      </c>
      <c r="K2153">
        <v>20</v>
      </c>
      <c r="L2153" s="10" t="s">
        <v>26</v>
      </c>
      <c r="M2153" s="10" t="s">
        <v>27</v>
      </c>
      <c r="N2153">
        <v>12</v>
      </c>
      <c r="O2153">
        <v>1</v>
      </c>
      <c r="P2153">
        <v>17</v>
      </c>
      <c r="Q2153">
        <v>27</v>
      </c>
      <c r="R2153">
        <v>3</v>
      </c>
      <c r="S2153">
        <v>12</v>
      </c>
      <c r="T2153" t="s">
        <v>15413</v>
      </c>
      <c r="U2153" t="s">
        <v>4202</v>
      </c>
      <c r="V2153" t="s">
        <v>10970</v>
      </c>
    </row>
    <row r="2154" spans="1:22" x14ac:dyDescent="0.25">
      <c r="A2154" t="s">
        <v>7</v>
      </c>
      <c r="B2154" t="s">
        <v>10</v>
      </c>
      <c r="C2154" t="s">
        <v>8</v>
      </c>
      <c r="D2154">
        <v>13</v>
      </c>
      <c r="E2154">
        <v>1</v>
      </c>
      <c r="F2154" t="s">
        <v>1893</v>
      </c>
      <c r="G2154" t="s">
        <v>1869</v>
      </c>
      <c r="H2154">
        <v>320</v>
      </c>
      <c r="I2154">
        <v>1</v>
      </c>
      <c r="J2154">
        <v>320</v>
      </c>
      <c r="K2154">
        <v>21</v>
      </c>
      <c r="L2154" s="10" t="s">
        <v>26</v>
      </c>
      <c r="M2154" s="10" t="s">
        <v>27</v>
      </c>
      <c r="N2154">
        <v>12</v>
      </c>
      <c r="O2154">
        <v>1</v>
      </c>
      <c r="P2154">
        <v>17</v>
      </c>
      <c r="Q2154">
        <v>27</v>
      </c>
      <c r="R2154">
        <v>3</v>
      </c>
      <c r="S2154">
        <v>13</v>
      </c>
      <c r="T2154" t="s">
        <v>15414</v>
      </c>
      <c r="U2154" t="s">
        <v>4203</v>
      </c>
      <c r="V2154" t="s">
        <v>10667</v>
      </c>
    </row>
    <row r="2155" spans="1:22" x14ac:dyDescent="0.25">
      <c r="A2155" t="s">
        <v>7</v>
      </c>
      <c r="B2155" t="s">
        <v>10</v>
      </c>
      <c r="C2155" t="s">
        <v>8</v>
      </c>
      <c r="D2155">
        <v>13</v>
      </c>
      <c r="E2155">
        <v>2</v>
      </c>
      <c r="F2155" t="s">
        <v>1893</v>
      </c>
      <c r="G2155" t="s">
        <v>1871</v>
      </c>
      <c r="H2155">
        <v>321</v>
      </c>
      <c r="I2155">
        <v>1</v>
      </c>
      <c r="J2155">
        <v>321</v>
      </c>
      <c r="K2155">
        <v>22</v>
      </c>
      <c r="L2155" s="10" t="s">
        <v>26</v>
      </c>
      <c r="M2155" s="10" t="s">
        <v>27</v>
      </c>
      <c r="N2155">
        <v>12</v>
      </c>
      <c r="O2155">
        <v>1</v>
      </c>
      <c r="P2155">
        <v>17</v>
      </c>
      <c r="Q2155">
        <v>27</v>
      </c>
      <c r="R2155">
        <v>3</v>
      </c>
      <c r="S2155">
        <v>13</v>
      </c>
      <c r="T2155" t="s">
        <v>15415</v>
      </c>
      <c r="U2155" t="s">
        <v>4204</v>
      </c>
      <c r="V2155" t="s">
        <v>10333</v>
      </c>
    </row>
    <row r="2156" spans="1:22" x14ac:dyDescent="0.25">
      <c r="A2156" t="s">
        <v>7</v>
      </c>
      <c r="B2156" t="s">
        <v>10</v>
      </c>
      <c r="C2156" t="s">
        <v>8</v>
      </c>
      <c r="D2156">
        <v>13</v>
      </c>
      <c r="E2156">
        <v>3</v>
      </c>
      <c r="F2156" t="s">
        <v>1893</v>
      </c>
      <c r="G2156" t="s">
        <v>1873</v>
      </c>
      <c r="H2156">
        <v>322</v>
      </c>
      <c r="I2156">
        <v>1</v>
      </c>
      <c r="J2156">
        <v>322</v>
      </c>
      <c r="K2156">
        <v>23</v>
      </c>
      <c r="L2156" s="10" t="s">
        <v>26</v>
      </c>
      <c r="M2156" s="10" t="s">
        <v>27</v>
      </c>
      <c r="N2156">
        <v>12</v>
      </c>
      <c r="O2156">
        <v>1</v>
      </c>
      <c r="P2156">
        <v>17</v>
      </c>
      <c r="Q2156">
        <v>27</v>
      </c>
      <c r="R2156">
        <v>3</v>
      </c>
      <c r="S2156">
        <v>13</v>
      </c>
      <c r="T2156" t="s">
        <v>15416</v>
      </c>
      <c r="U2156" t="s">
        <v>4205</v>
      </c>
      <c r="V2156" t="s">
        <v>11035</v>
      </c>
    </row>
    <row r="2157" spans="1:22" x14ac:dyDescent="0.25">
      <c r="A2157" t="s">
        <v>7</v>
      </c>
      <c r="B2157" t="s">
        <v>10</v>
      </c>
      <c r="C2157" t="s">
        <v>8</v>
      </c>
      <c r="D2157">
        <v>13</v>
      </c>
      <c r="E2157">
        <v>4</v>
      </c>
      <c r="F2157" t="s">
        <v>1893</v>
      </c>
      <c r="G2157" t="s">
        <v>1875</v>
      </c>
      <c r="H2157">
        <v>323</v>
      </c>
      <c r="I2157">
        <v>1</v>
      </c>
      <c r="J2157">
        <v>323</v>
      </c>
      <c r="K2157">
        <v>24</v>
      </c>
      <c r="L2157" s="10" t="s">
        <v>26</v>
      </c>
      <c r="M2157" s="10" t="s">
        <v>27</v>
      </c>
      <c r="N2157">
        <v>12</v>
      </c>
      <c r="O2157">
        <v>1</v>
      </c>
      <c r="P2157">
        <v>17</v>
      </c>
      <c r="Q2157">
        <v>27</v>
      </c>
      <c r="R2157">
        <v>3</v>
      </c>
      <c r="S2157">
        <v>13</v>
      </c>
      <c r="T2157" t="s">
        <v>15417</v>
      </c>
      <c r="U2157" t="s">
        <v>4206</v>
      </c>
      <c r="V2157" t="s">
        <v>10058</v>
      </c>
    </row>
    <row r="2158" spans="1:22" x14ac:dyDescent="0.25">
      <c r="A2158" t="s">
        <v>7</v>
      </c>
      <c r="B2158" t="s">
        <v>10</v>
      </c>
      <c r="C2158" t="s">
        <v>8</v>
      </c>
      <c r="D2158">
        <v>13</v>
      </c>
      <c r="E2158">
        <v>5</v>
      </c>
      <c r="F2158" t="s">
        <v>1893</v>
      </c>
      <c r="G2158" t="s">
        <v>1877</v>
      </c>
      <c r="H2158">
        <v>324</v>
      </c>
      <c r="I2158">
        <v>1</v>
      </c>
      <c r="J2158">
        <v>324</v>
      </c>
      <c r="K2158">
        <v>25</v>
      </c>
      <c r="L2158" s="10" t="s">
        <v>26</v>
      </c>
      <c r="M2158" s="10" t="s">
        <v>27</v>
      </c>
      <c r="N2158">
        <v>12</v>
      </c>
      <c r="O2158">
        <v>1</v>
      </c>
      <c r="P2158">
        <v>17</v>
      </c>
      <c r="Q2158">
        <v>27</v>
      </c>
      <c r="R2158">
        <v>3</v>
      </c>
      <c r="S2158">
        <v>13</v>
      </c>
      <c r="T2158" t="s">
        <v>15418</v>
      </c>
      <c r="U2158" t="s">
        <v>4207</v>
      </c>
      <c r="V2158" t="s">
        <v>10366</v>
      </c>
    </row>
    <row r="2159" spans="1:22" x14ac:dyDescent="0.25">
      <c r="A2159" t="s">
        <v>7</v>
      </c>
      <c r="B2159" t="s">
        <v>10</v>
      </c>
      <c r="C2159" t="s">
        <v>8</v>
      </c>
      <c r="D2159">
        <v>13</v>
      </c>
      <c r="E2159">
        <v>6</v>
      </c>
      <c r="F2159" t="s">
        <v>1893</v>
      </c>
      <c r="G2159" t="s">
        <v>1879</v>
      </c>
      <c r="H2159">
        <v>325</v>
      </c>
      <c r="I2159">
        <v>1</v>
      </c>
      <c r="J2159">
        <v>325</v>
      </c>
      <c r="K2159">
        <v>26</v>
      </c>
      <c r="L2159" s="10" t="s">
        <v>26</v>
      </c>
      <c r="M2159" s="10" t="s">
        <v>27</v>
      </c>
      <c r="N2159">
        <v>12</v>
      </c>
      <c r="O2159">
        <v>1</v>
      </c>
      <c r="P2159">
        <v>17</v>
      </c>
      <c r="Q2159">
        <v>27</v>
      </c>
      <c r="R2159">
        <v>3</v>
      </c>
      <c r="S2159">
        <v>13</v>
      </c>
      <c r="T2159" t="s">
        <v>15419</v>
      </c>
      <c r="U2159" t="s">
        <v>4208</v>
      </c>
      <c r="V2159" t="s">
        <v>10170</v>
      </c>
    </row>
    <row r="2160" spans="1:22" x14ac:dyDescent="0.25">
      <c r="A2160" t="s">
        <v>7</v>
      </c>
      <c r="B2160" t="s">
        <v>10</v>
      </c>
      <c r="C2160" t="s">
        <v>8</v>
      </c>
      <c r="D2160">
        <v>13</v>
      </c>
      <c r="E2160">
        <v>7</v>
      </c>
      <c r="F2160" t="s">
        <v>1893</v>
      </c>
      <c r="G2160" t="s">
        <v>1881</v>
      </c>
      <c r="H2160">
        <v>326</v>
      </c>
      <c r="I2160">
        <v>1</v>
      </c>
      <c r="J2160">
        <v>326</v>
      </c>
      <c r="K2160">
        <v>27</v>
      </c>
      <c r="L2160" s="10" t="s">
        <v>26</v>
      </c>
      <c r="M2160" s="10" t="s">
        <v>27</v>
      </c>
      <c r="N2160">
        <v>12</v>
      </c>
      <c r="O2160">
        <v>1</v>
      </c>
      <c r="P2160">
        <v>17</v>
      </c>
      <c r="Q2160">
        <v>27</v>
      </c>
      <c r="R2160">
        <v>3</v>
      </c>
      <c r="S2160">
        <v>13</v>
      </c>
      <c r="T2160" t="s">
        <v>15420</v>
      </c>
      <c r="U2160" t="s">
        <v>4209</v>
      </c>
      <c r="V2160" t="s">
        <v>10906</v>
      </c>
    </row>
    <row r="2161" spans="1:22" x14ac:dyDescent="0.25">
      <c r="A2161" t="s">
        <v>7</v>
      </c>
      <c r="B2161" t="s">
        <v>10</v>
      </c>
      <c r="C2161" t="s">
        <v>8</v>
      </c>
      <c r="D2161">
        <v>13</v>
      </c>
      <c r="E2161">
        <v>8</v>
      </c>
      <c r="F2161" t="s">
        <v>1893</v>
      </c>
      <c r="G2161" t="s">
        <v>1883</v>
      </c>
      <c r="H2161">
        <v>327</v>
      </c>
      <c r="I2161">
        <v>1</v>
      </c>
      <c r="J2161">
        <v>327</v>
      </c>
      <c r="K2161">
        <v>28</v>
      </c>
      <c r="L2161" s="10" t="s">
        <v>26</v>
      </c>
      <c r="M2161" s="10" t="s">
        <v>27</v>
      </c>
      <c r="N2161">
        <v>12</v>
      </c>
      <c r="O2161">
        <v>1</v>
      </c>
      <c r="P2161">
        <v>17</v>
      </c>
      <c r="Q2161">
        <v>27</v>
      </c>
      <c r="R2161">
        <v>3</v>
      </c>
      <c r="S2161">
        <v>13</v>
      </c>
      <c r="T2161" t="s">
        <v>15421</v>
      </c>
      <c r="U2161" t="s">
        <v>4210</v>
      </c>
      <c r="V2161" t="s">
        <v>11150</v>
      </c>
    </row>
    <row r="2162" spans="1:22" x14ac:dyDescent="0.25">
      <c r="A2162" t="s">
        <v>7</v>
      </c>
      <c r="B2162" t="s">
        <v>10</v>
      </c>
      <c r="C2162" t="s">
        <v>8</v>
      </c>
      <c r="D2162">
        <v>13</v>
      </c>
      <c r="E2162">
        <v>9</v>
      </c>
      <c r="F2162" t="s">
        <v>1893</v>
      </c>
      <c r="G2162" t="s">
        <v>1885</v>
      </c>
      <c r="H2162">
        <v>328</v>
      </c>
      <c r="I2162">
        <v>1</v>
      </c>
      <c r="J2162">
        <v>328</v>
      </c>
      <c r="K2162">
        <v>29</v>
      </c>
      <c r="L2162" s="10" t="s">
        <v>26</v>
      </c>
      <c r="M2162" s="10" t="s">
        <v>27</v>
      </c>
      <c r="N2162">
        <v>12</v>
      </c>
      <c r="O2162">
        <v>1</v>
      </c>
      <c r="P2162">
        <v>17</v>
      </c>
      <c r="Q2162">
        <v>27</v>
      </c>
      <c r="R2162">
        <v>3</v>
      </c>
      <c r="S2162">
        <v>13</v>
      </c>
      <c r="T2162" t="s">
        <v>15422</v>
      </c>
      <c r="U2162" t="s">
        <v>4211</v>
      </c>
      <c r="V2162" t="s">
        <v>10487</v>
      </c>
    </row>
    <row r="2163" spans="1:22" x14ac:dyDescent="0.25">
      <c r="A2163" t="s">
        <v>7</v>
      </c>
      <c r="B2163" t="s">
        <v>10</v>
      </c>
      <c r="C2163" t="s">
        <v>8</v>
      </c>
      <c r="D2163">
        <v>13</v>
      </c>
      <c r="E2163">
        <v>10</v>
      </c>
      <c r="F2163" t="s">
        <v>1893</v>
      </c>
      <c r="G2163" t="s">
        <v>1887</v>
      </c>
      <c r="H2163">
        <v>329</v>
      </c>
      <c r="I2163">
        <v>1</v>
      </c>
      <c r="J2163">
        <v>329</v>
      </c>
      <c r="K2163">
        <v>30</v>
      </c>
      <c r="L2163" s="10" t="s">
        <v>26</v>
      </c>
      <c r="M2163" s="10" t="s">
        <v>27</v>
      </c>
      <c r="N2163">
        <v>12</v>
      </c>
      <c r="O2163">
        <v>1</v>
      </c>
      <c r="P2163">
        <v>17</v>
      </c>
      <c r="Q2163">
        <v>27</v>
      </c>
      <c r="R2163">
        <v>3</v>
      </c>
      <c r="S2163">
        <v>13</v>
      </c>
      <c r="T2163" t="s">
        <v>15423</v>
      </c>
      <c r="U2163" t="s">
        <v>4212</v>
      </c>
      <c r="V2163" t="s">
        <v>10368</v>
      </c>
    </row>
    <row r="2164" spans="1:22" x14ac:dyDescent="0.25">
      <c r="A2164" t="s">
        <v>7</v>
      </c>
      <c r="B2164" t="s">
        <v>10</v>
      </c>
      <c r="C2164" t="s">
        <v>8</v>
      </c>
      <c r="D2164">
        <v>13</v>
      </c>
      <c r="E2164">
        <v>11</v>
      </c>
      <c r="F2164" t="s">
        <v>1893</v>
      </c>
      <c r="G2164" t="s">
        <v>1889</v>
      </c>
      <c r="H2164">
        <v>330</v>
      </c>
      <c r="I2164">
        <v>1</v>
      </c>
      <c r="J2164">
        <v>330</v>
      </c>
      <c r="K2164">
        <v>31</v>
      </c>
      <c r="L2164" s="10" t="s">
        <v>26</v>
      </c>
      <c r="M2164" s="10" t="s">
        <v>27</v>
      </c>
      <c r="N2164">
        <v>12</v>
      </c>
      <c r="O2164">
        <v>1</v>
      </c>
      <c r="P2164">
        <v>17</v>
      </c>
      <c r="Q2164">
        <v>27</v>
      </c>
      <c r="R2164">
        <v>3</v>
      </c>
      <c r="S2164">
        <v>13</v>
      </c>
      <c r="T2164" t="s">
        <v>15424</v>
      </c>
      <c r="U2164" t="s">
        <v>4213</v>
      </c>
      <c r="V2164" t="s">
        <v>10183</v>
      </c>
    </row>
    <row r="2165" spans="1:22" x14ac:dyDescent="0.25">
      <c r="A2165" t="s">
        <v>7</v>
      </c>
      <c r="B2165" t="s">
        <v>10</v>
      </c>
      <c r="C2165" t="s">
        <v>8</v>
      </c>
      <c r="D2165">
        <v>13</v>
      </c>
      <c r="E2165">
        <v>12</v>
      </c>
      <c r="F2165" t="s">
        <v>1893</v>
      </c>
      <c r="G2165" t="s">
        <v>1891</v>
      </c>
      <c r="H2165">
        <v>331</v>
      </c>
      <c r="I2165">
        <v>1</v>
      </c>
      <c r="J2165">
        <v>331</v>
      </c>
      <c r="K2165">
        <v>32</v>
      </c>
      <c r="L2165" s="10" t="s">
        <v>26</v>
      </c>
      <c r="M2165" s="10" t="s">
        <v>27</v>
      </c>
      <c r="N2165">
        <v>12</v>
      </c>
      <c r="O2165">
        <v>1</v>
      </c>
      <c r="P2165">
        <v>17</v>
      </c>
      <c r="Q2165">
        <v>27</v>
      </c>
      <c r="R2165">
        <v>3</v>
      </c>
      <c r="S2165">
        <v>13</v>
      </c>
      <c r="T2165" t="s">
        <v>15425</v>
      </c>
      <c r="U2165" t="s">
        <v>4214</v>
      </c>
      <c r="V2165" t="s">
        <v>11152</v>
      </c>
    </row>
    <row r="2166" spans="1:22" x14ac:dyDescent="0.25">
      <c r="A2166" t="s">
        <v>7</v>
      </c>
      <c r="B2166" t="s">
        <v>10</v>
      </c>
      <c r="C2166" t="s">
        <v>8</v>
      </c>
      <c r="D2166">
        <v>13</v>
      </c>
      <c r="E2166">
        <v>13</v>
      </c>
      <c r="F2166" t="s">
        <v>1893</v>
      </c>
      <c r="G2166" t="s">
        <v>1893</v>
      </c>
      <c r="H2166">
        <v>332</v>
      </c>
      <c r="I2166">
        <v>1</v>
      </c>
      <c r="J2166">
        <v>332</v>
      </c>
      <c r="K2166">
        <v>33</v>
      </c>
      <c r="L2166" s="10" t="s">
        <v>26</v>
      </c>
      <c r="M2166" s="10" t="s">
        <v>27</v>
      </c>
      <c r="N2166">
        <v>12</v>
      </c>
      <c r="O2166">
        <v>1</v>
      </c>
      <c r="P2166">
        <v>17</v>
      </c>
      <c r="Q2166">
        <v>27</v>
      </c>
      <c r="R2166">
        <v>3</v>
      </c>
      <c r="S2166">
        <v>13</v>
      </c>
      <c r="T2166" t="s">
        <v>15426</v>
      </c>
      <c r="U2166" t="s">
        <v>4215</v>
      </c>
      <c r="V2166" t="s">
        <v>10317</v>
      </c>
    </row>
    <row r="2167" spans="1:22" x14ac:dyDescent="0.25">
      <c r="A2167" t="s">
        <v>7</v>
      </c>
      <c r="B2167" t="s">
        <v>10</v>
      </c>
      <c r="C2167" t="s">
        <v>8</v>
      </c>
      <c r="D2167">
        <v>13</v>
      </c>
      <c r="E2167">
        <v>14</v>
      </c>
      <c r="F2167" t="s">
        <v>1893</v>
      </c>
      <c r="G2167" t="s">
        <v>1895</v>
      </c>
      <c r="H2167">
        <v>333</v>
      </c>
      <c r="I2167">
        <v>1</v>
      </c>
      <c r="J2167">
        <v>333</v>
      </c>
      <c r="K2167">
        <v>34</v>
      </c>
      <c r="L2167" s="10" t="s">
        <v>26</v>
      </c>
      <c r="M2167" s="10" t="s">
        <v>27</v>
      </c>
      <c r="N2167">
        <v>12</v>
      </c>
      <c r="O2167">
        <v>1</v>
      </c>
      <c r="P2167">
        <v>17</v>
      </c>
      <c r="Q2167">
        <v>27</v>
      </c>
      <c r="R2167">
        <v>3</v>
      </c>
      <c r="S2167">
        <v>13</v>
      </c>
      <c r="T2167" t="s">
        <v>15427</v>
      </c>
      <c r="U2167" t="s">
        <v>4216</v>
      </c>
      <c r="V2167" t="s">
        <v>10850</v>
      </c>
    </row>
    <row r="2168" spans="1:22" x14ac:dyDescent="0.25">
      <c r="A2168" t="s">
        <v>7</v>
      </c>
      <c r="B2168" t="s">
        <v>10</v>
      </c>
      <c r="C2168" t="s">
        <v>8</v>
      </c>
      <c r="D2168">
        <v>13</v>
      </c>
      <c r="E2168">
        <v>15</v>
      </c>
      <c r="F2168" t="s">
        <v>1893</v>
      </c>
      <c r="G2168" t="s">
        <v>1897</v>
      </c>
      <c r="H2168">
        <v>334</v>
      </c>
      <c r="I2168">
        <v>1</v>
      </c>
      <c r="J2168">
        <v>334</v>
      </c>
      <c r="K2168">
        <v>35</v>
      </c>
      <c r="L2168" s="10" t="s">
        <v>26</v>
      </c>
      <c r="M2168" s="10" t="s">
        <v>27</v>
      </c>
      <c r="N2168">
        <v>12</v>
      </c>
      <c r="O2168">
        <v>1</v>
      </c>
      <c r="P2168">
        <v>17</v>
      </c>
      <c r="Q2168">
        <v>27</v>
      </c>
      <c r="R2168">
        <v>3</v>
      </c>
      <c r="S2168">
        <v>13</v>
      </c>
      <c r="T2168" t="s">
        <v>15428</v>
      </c>
      <c r="U2168" t="s">
        <v>4217</v>
      </c>
      <c r="V2168" t="s">
        <v>10682</v>
      </c>
    </row>
    <row r="2169" spans="1:22" x14ac:dyDescent="0.25">
      <c r="A2169" t="s">
        <v>7</v>
      </c>
      <c r="B2169" t="s">
        <v>10</v>
      </c>
      <c r="C2169" t="s">
        <v>8</v>
      </c>
      <c r="D2169">
        <v>13</v>
      </c>
      <c r="E2169">
        <v>16</v>
      </c>
      <c r="F2169" t="s">
        <v>1893</v>
      </c>
      <c r="G2169" t="s">
        <v>1899</v>
      </c>
      <c r="H2169">
        <v>335</v>
      </c>
      <c r="I2169">
        <v>1</v>
      </c>
      <c r="J2169">
        <v>335</v>
      </c>
      <c r="K2169">
        <v>36</v>
      </c>
      <c r="L2169" s="10" t="s">
        <v>26</v>
      </c>
      <c r="M2169" s="10" t="s">
        <v>27</v>
      </c>
      <c r="N2169">
        <v>12</v>
      </c>
      <c r="O2169">
        <v>1</v>
      </c>
      <c r="P2169">
        <v>17</v>
      </c>
      <c r="Q2169">
        <v>27</v>
      </c>
      <c r="R2169">
        <v>3</v>
      </c>
      <c r="S2169">
        <v>13</v>
      </c>
      <c r="T2169" t="s">
        <v>15429</v>
      </c>
      <c r="U2169" t="s">
        <v>4218</v>
      </c>
      <c r="V2169" t="s">
        <v>10513</v>
      </c>
    </row>
    <row r="2170" spans="1:22" x14ac:dyDescent="0.25">
      <c r="A2170" t="s">
        <v>7</v>
      </c>
      <c r="B2170" t="s">
        <v>10</v>
      </c>
      <c r="C2170" t="s">
        <v>8</v>
      </c>
      <c r="D2170">
        <v>13</v>
      </c>
      <c r="E2170">
        <v>17</v>
      </c>
      <c r="F2170" t="s">
        <v>1893</v>
      </c>
      <c r="G2170" t="s">
        <v>1901</v>
      </c>
      <c r="H2170">
        <v>336</v>
      </c>
      <c r="I2170">
        <v>1</v>
      </c>
      <c r="J2170">
        <v>336</v>
      </c>
      <c r="K2170">
        <v>37</v>
      </c>
      <c r="L2170" s="10" t="s">
        <v>26</v>
      </c>
      <c r="M2170" s="10" t="s">
        <v>27</v>
      </c>
      <c r="N2170">
        <v>12</v>
      </c>
      <c r="O2170">
        <v>1</v>
      </c>
      <c r="P2170">
        <v>17</v>
      </c>
      <c r="Q2170">
        <v>27</v>
      </c>
      <c r="R2170">
        <v>3</v>
      </c>
      <c r="S2170">
        <v>13</v>
      </c>
      <c r="T2170" t="s">
        <v>15430</v>
      </c>
      <c r="U2170" t="s">
        <v>4219</v>
      </c>
      <c r="V2170" t="s">
        <v>9850</v>
      </c>
    </row>
    <row r="2171" spans="1:22" x14ac:dyDescent="0.25">
      <c r="A2171" t="s">
        <v>7</v>
      </c>
      <c r="B2171" t="s">
        <v>10</v>
      </c>
      <c r="C2171" t="s">
        <v>8</v>
      </c>
      <c r="D2171">
        <v>13</v>
      </c>
      <c r="E2171">
        <v>18</v>
      </c>
      <c r="F2171" t="s">
        <v>1893</v>
      </c>
      <c r="G2171" t="s">
        <v>1903</v>
      </c>
      <c r="H2171">
        <v>337</v>
      </c>
      <c r="I2171">
        <v>1</v>
      </c>
      <c r="J2171">
        <v>337</v>
      </c>
      <c r="K2171">
        <v>38</v>
      </c>
      <c r="L2171" s="10" t="s">
        <v>26</v>
      </c>
      <c r="M2171" s="10" t="s">
        <v>27</v>
      </c>
      <c r="N2171">
        <v>12</v>
      </c>
      <c r="O2171">
        <v>1</v>
      </c>
      <c r="P2171">
        <v>17</v>
      </c>
      <c r="Q2171">
        <v>27</v>
      </c>
      <c r="R2171">
        <v>3</v>
      </c>
      <c r="S2171">
        <v>13</v>
      </c>
      <c r="T2171" t="s">
        <v>15431</v>
      </c>
      <c r="U2171" t="s">
        <v>4220</v>
      </c>
      <c r="V2171" t="s">
        <v>11079</v>
      </c>
    </row>
    <row r="2172" spans="1:22" x14ac:dyDescent="0.25">
      <c r="A2172" t="s">
        <v>7</v>
      </c>
      <c r="B2172" t="s">
        <v>10</v>
      </c>
      <c r="C2172" t="s">
        <v>8</v>
      </c>
      <c r="D2172">
        <v>14</v>
      </c>
      <c r="E2172">
        <v>1</v>
      </c>
      <c r="F2172" t="s">
        <v>1895</v>
      </c>
      <c r="G2172" t="s">
        <v>1869</v>
      </c>
      <c r="H2172">
        <v>338</v>
      </c>
      <c r="I2172">
        <v>1</v>
      </c>
      <c r="J2172">
        <v>338</v>
      </c>
      <c r="K2172">
        <v>39</v>
      </c>
      <c r="L2172" s="10" t="s">
        <v>26</v>
      </c>
      <c r="M2172" s="10" t="s">
        <v>27</v>
      </c>
      <c r="N2172">
        <v>12</v>
      </c>
      <c r="O2172">
        <v>1</v>
      </c>
      <c r="P2172">
        <v>17</v>
      </c>
      <c r="Q2172">
        <v>27</v>
      </c>
      <c r="R2172">
        <v>3</v>
      </c>
      <c r="S2172">
        <v>14</v>
      </c>
      <c r="T2172" t="s">
        <v>15432</v>
      </c>
      <c r="U2172" t="s">
        <v>4221</v>
      </c>
      <c r="V2172" t="s">
        <v>10307</v>
      </c>
    </row>
    <row r="2173" spans="1:22" x14ac:dyDescent="0.25">
      <c r="A2173" t="s">
        <v>7</v>
      </c>
      <c r="B2173" t="s">
        <v>10</v>
      </c>
      <c r="C2173" t="s">
        <v>8</v>
      </c>
      <c r="D2173">
        <v>14</v>
      </c>
      <c r="E2173">
        <v>2</v>
      </c>
      <c r="F2173" t="s">
        <v>1895</v>
      </c>
      <c r="G2173" t="s">
        <v>1871</v>
      </c>
      <c r="H2173">
        <v>339</v>
      </c>
      <c r="I2173">
        <v>1</v>
      </c>
      <c r="J2173">
        <v>339</v>
      </c>
      <c r="K2173">
        <v>40</v>
      </c>
      <c r="L2173" s="10" t="s">
        <v>26</v>
      </c>
      <c r="M2173" s="10" t="s">
        <v>27</v>
      </c>
      <c r="N2173">
        <v>12</v>
      </c>
      <c r="O2173">
        <v>1</v>
      </c>
      <c r="P2173">
        <v>17</v>
      </c>
      <c r="Q2173">
        <v>27</v>
      </c>
      <c r="R2173">
        <v>3</v>
      </c>
      <c r="S2173">
        <v>14</v>
      </c>
      <c r="T2173" t="s">
        <v>15433</v>
      </c>
      <c r="U2173" t="s">
        <v>4222</v>
      </c>
      <c r="V2173" t="s">
        <v>10364</v>
      </c>
    </row>
    <row r="2174" spans="1:22" x14ac:dyDescent="0.25">
      <c r="A2174" t="s">
        <v>7</v>
      </c>
      <c r="B2174" t="s">
        <v>10</v>
      </c>
      <c r="C2174" t="s">
        <v>8</v>
      </c>
      <c r="D2174">
        <v>14</v>
      </c>
      <c r="E2174">
        <v>3</v>
      </c>
      <c r="F2174" t="s">
        <v>1895</v>
      </c>
      <c r="G2174" t="s">
        <v>1873</v>
      </c>
      <c r="H2174">
        <v>340</v>
      </c>
      <c r="I2174">
        <v>1</v>
      </c>
      <c r="J2174">
        <v>340</v>
      </c>
      <c r="K2174">
        <v>41</v>
      </c>
      <c r="L2174" s="10" t="s">
        <v>26</v>
      </c>
      <c r="M2174" s="10" t="s">
        <v>27</v>
      </c>
      <c r="N2174">
        <v>12</v>
      </c>
      <c r="O2174">
        <v>1</v>
      </c>
      <c r="P2174">
        <v>17</v>
      </c>
      <c r="Q2174">
        <v>27</v>
      </c>
      <c r="R2174">
        <v>3</v>
      </c>
      <c r="S2174">
        <v>14</v>
      </c>
      <c r="T2174" t="s">
        <v>15434</v>
      </c>
      <c r="U2174" t="s">
        <v>4223</v>
      </c>
      <c r="V2174" t="s">
        <v>11100</v>
      </c>
    </row>
    <row r="2175" spans="1:22" x14ac:dyDescent="0.25">
      <c r="A2175" t="s">
        <v>7</v>
      </c>
      <c r="B2175" t="s">
        <v>10</v>
      </c>
      <c r="C2175" t="s">
        <v>8</v>
      </c>
      <c r="D2175">
        <v>14</v>
      </c>
      <c r="E2175">
        <v>4</v>
      </c>
      <c r="F2175" t="s">
        <v>1895</v>
      </c>
      <c r="G2175" t="s">
        <v>1875</v>
      </c>
      <c r="H2175">
        <v>341</v>
      </c>
      <c r="I2175">
        <v>1</v>
      </c>
      <c r="J2175">
        <v>341</v>
      </c>
      <c r="K2175">
        <v>42</v>
      </c>
      <c r="L2175" s="10" t="s">
        <v>26</v>
      </c>
      <c r="M2175" s="10" t="s">
        <v>27</v>
      </c>
      <c r="N2175">
        <v>12</v>
      </c>
      <c r="O2175">
        <v>1</v>
      </c>
      <c r="P2175">
        <v>17</v>
      </c>
      <c r="Q2175">
        <v>27</v>
      </c>
      <c r="R2175">
        <v>3</v>
      </c>
      <c r="S2175">
        <v>14</v>
      </c>
      <c r="T2175" t="s">
        <v>15435</v>
      </c>
      <c r="U2175" t="s">
        <v>4224</v>
      </c>
      <c r="V2175" t="s">
        <v>9856</v>
      </c>
    </row>
    <row r="2176" spans="1:22" x14ac:dyDescent="0.25">
      <c r="A2176" t="s">
        <v>7</v>
      </c>
      <c r="B2176" t="s">
        <v>10</v>
      </c>
      <c r="C2176" t="s">
        <v>8</v>
      </c>
      <c r="D2176">
        <v>14</v>
      </c>
      <c r="E2176">
        <v>5</v>
      </c>
      <c r="F2176" t="s">
        <v>1895</v>
      </c>
      <c r="G2176" t="s">
        <v>1877</v>
      </c>
      <c r="H2176">
        <v>342</v>
      </c>
      <c r="I2176">
        <v>1</v>
      </c>
      <c r="J2176">
        <v>342</v>
      </c>
      <c r="K2176">
        <v>43</v>
      </c>
      <c r="L2176" s="10" t="s">
        <v>26</v>
      </c>
      <c r="M2176" s="10" t="s">
        <v>27</v>
      </c>
      <c r="N2176">
        <v>12</v>
      </c>
      <c r="O2176">
        <v>1</v>
      </c>
      <c r="P2176">
        <v>17</v>
      </c>
      <c r="Q2176">
        <v>27</v>
      </c>
      <c r="R2176">
        <v>3</v>
      </c>
      <c r="S2176">
        <v>14</v>
      </c>
      <c r="T2176" t="s">
        <v>15436</v>
      </c>
      <c r="U2176" t="s">
        <v>4225</v>
      </c>
      <c r="V2176" t="s">
        <v>10497</v>
      </c>
    </row>
    <row r="2177" spans="1:22" x14ac:dyDescent="0.25">
      <c r="A2177" t="s">
        <v>7</v>
      </c>
      <c r="B2177" t="s">
        <v>10</v>
      </c>
      <c r="C2177" t="s">
        <v>8</v>
      </c>
      <c r="D2177">
        <v>14</v>
      </c>
      <c r="E2177">
        <v>6</v>
      </c>
      <c r="F2177" t="s">
        <v>1895</v>
      </c>
      <c r="G2177" t="s">
        <v>1879</v>
      </c>
      <c r="H2177">
        <v>343</v>
      </c>
      <c r="I2177">
        <v>1</v>
      </c>
      <c r="J2177">
        <v>343</v>
      </c>
      <c r="K2177">
        <v>44</v>
      </c>
      <c r="L2177" s="10" t="s">
        <v>26</v>
      </c>
      <c r="M2177" s="10" t="s">
        <v>27</v>
      </c>
      <c r="N2177">
        <v>12</v>
      </c>
      <c r="O2177">
        <v>1</v>
      </c>
      <c r="P2177">
        <v>17</v>
      </c>
      <c r="Q2177">
        <v>27</v>
      </c>
      <c r="R2177">
        <v>3</v>
      </c>
      <c r="S2177">
        <v>14</v>
      </c>
      <c r="T2177" t="s">
        <v>15437</v>
      </c>
      <c r="U2177" t="s">
        <v>4226</v>
      </c>
      <c r="V2177" t="s">
        <v>10933</v>
      </c>
    </row>
    <row r="2178" spans="1:22" x14ac:dyDescent="0.25">
      <c r="A2178" t="s">
        <v>7</v>
      </c>
      <c r="B2178" t="s">
        <v>10</v>
      </c>
      <c r="C2178" t="s">
        <v>8</v>
      </c>
      <c r="D2178">
        <v>14</v>
      </c>
      <c r="E2178">
        <v>7</v>
      </c>
      <c r="F2178" t="s">
        <v>1895</v>
      </c>
      <c r="G2178" t="s">
        <v>1881</v>
      </c>
      <c r="H2178">
        <v>344</v>
      </c>
      <c r="I2178">
        <v>1</v>
      </c>
      <c r="J2178">
        <v>344</v>
      </c>
      <c r="K2178">
        <v>45</v>
      </c>
      <c r="L2178" s="10" t="s">
        <v>26</v>
      </c>
      <c r="M2178" s="10" t="s">
        <v>27</v>
      </c>
      <c r="N2178">
        <v>12</v>
      </c>
      <c r="O2178">
        <v>1</v>
      </c>
      <c r="P2178">
        <v>17</v>
      </c>
      <c r="Q2178">
        <v>27</v>
      </c>
      <c r="R2178">
        <v>3</v>
      </c>
      <c r="S2178">
        <v>14</v>
      </c>
      <c r="T2178" t="s">
        <v>15438</v>
      </c>
      <c r="U2178" t="s">
        <v>4227</v>
      </c>
      <c r="V2178" t="s">
        <v>10289</v>
      </c>
    </row>
    <row r="2179" spans="1:22" x14ac:dyDescent="0.25">
      <c r="A2179" t="s">
        <v>7</v>
      </c>
      <c r="B2179" t="s">
        <v>10</v>
      </c>
      <c r="C2179" t="s">
        <v>8</v>
      </c>
      <c r="D2179">
        <v>14</v>
      </c>
      <c r="E2179">
        <v>8</v>
      </c>
      <c r="F2179" t="s">
        <v>1895</v>
      </c>
      <c r="G2179" t="s">
        <v>1883</v>
      </c>
      <c r="H2179">
        <v>345</v>
      </c>
      <c r="I2179">
        <v>1</v>
      </c>
      <c r="J2179">
        <v>345</v>
      </c>
      <c r="K2179">
        <v>46</v>
      </c>
      <c r="L2179" s="10" t="s">
        <v>26</v>
      </c>
      <c r="M2179" s="10" t="s">
        <v>27</v>
      </c>
      <c r="N2179">
        <v>12</v>
      </c>
      <c r="O2179">
        <v>1</v>
      </c>
      <c r="P2179">
        <v>17</v>
      </c>
      <c r="Q2179">
        <v>27</v>
      </c>
      <c r="R2179">
        <v>3</v>
      </c>
      <c r="S2179">
        <v>14</v>
      </c>
      <c r="T2179" t="s">
        <v>15439</v>
      </c>
      <c r="U2179" t="s">
        <v>4228</v>
      </c>
      <c r="V2179" t="s">
        <v>9969</v>
      </c>
    </row>
    <row r="2180" spans="1:22" x14ac:dyDescent="0.25">
      <c r="A2180" t="s">
        <v>7</v>
      </c>
      <c r="B2180" t="s">
        <v>10</v>
      </c>
      <c r="C2180" t="s">
        <v>8</v>
      </c>
      <c r="D2180">
        <v>14</v>
      </c>
      <c r="E2180">
        <v>9</v>
      </c>
      <c r="F2180" t="s">
        <v>1895</v>
      </c>
      <c r="G2180" t="s">
        <v>1885</v>
      </c>
      <c r="H2180">
        <v>346</v>
      </c>
      <c r="I2180">
        <v>1</v>
      </c>
      <c r="J2180">
        <v>346</v>
      </c>
      <c r="K2180">
        <v>47</v>
      </c>
      <c r="L2180" s="10" t="s">
        <v>26</v>
      </c>
      <c r="M2180" s="10" t="s">
        <v>27</v>
      </c>
      <c r="N2180">
        <v>12</v>
      </c>
      <c r="O2180">
        <v>1</v>
      </c>
      <c r="P2180">
        <v>17</v>
      </c>
      <c r="Q2180">
        <v>27</v>
      </c>
      <c r="R2180">
        <v>3</v>
      </c>
      <c r="S2180">
        <v>14</v>
      </c>
      <c r="T2180" t="s">
        <v>15440</v>
      </c>
      <c r="U2180" t="s">
        <v>4229</v>
      </c>
      <c r="V2180" t="s">
        <v>10403</v>
      </c>
    </row>
    <row r="2181" spans="1:22" x14ac:dyDescent="0.25">
      <c r="A2181" t="s">
        <v>7</v>
      </c>
      <c r="B2181" t="s">
        <v>10</v>
      </c>
      <c r="C2181" t="s">
        <v>8</v>
      </c>
      <c r="D2181">
        <v>14</v>
      </c>
      <c r="E2181">
        <v>10</v>
      </c>
      <c r="F2181" t="s">
        <v>1895</v>
      </c>
      <c r="G2181" t="s">
        <v>1887</v>
      </c>
      <c r="H2181">
        <v>347</v>
      </c>
      <c r="I2181">
        <v>1</v>
      </c>
      <c r="J2181">
        <v>347</v>
      </c>
      <c r="K2181">
        <v>48</v>
      </c>
      <c r="L2181" s="10" t="s">
        <v>26</v>
      </c>
      <c r="M2181" s="10" t="s">
        <v>27</v>
      </c>
      <c r="N2181">
        <v>12</v>
      </c>
      <c r="O2181">
        <v>1</v>
      </c>
      <c r="P2181">
        <v>17</v>
      </c>
      <c r="Q2181">
        <v>27</v>
      </c>
      <c r="R2181">
        <v>3</v>
      </c>
      <c r="S2181">
        <v>14</v>
      </c>
      <c r="T2181" t="s">
        <v>15441</v>
      </c>
      <c r="U2181" t="s">
        <v>4230</v>
      </c>
      <c r="V2181" t="s">
        <v>10315</v>
      </c>
    </row>
    <row r="2182" spans="1:22" x14ac:dyDescent="0.25">
      <c r="A2182" t="s">
        <v>7</v>
      </c>
      <c r="B2182" t="s">
        <v>10</v>
      </c>
      <c r="C2182" t="s">
        <v>8</v>
      </c>
      <c r="D2182">
        <v>14</v>
      </c>
      <c r="E2182">
        <v>11</v>
      </c>
      <c r="F2182" t="s">
        <v>1895</v>
      </c>
      <c r="G2182" t="s">
        <v>1889</v>
      </c>
      <c r="H2182">
        <v>348</v>
      </c>
      <c r="I2182">
        <v>1</v>
      </c>
      <c r="J2182">
        <v>348</v>
      </c>
      <c r="K2182">
        <v>49</v>
      </c>
      <c r="L2182" s="10" t="s">
        <v>26</v>
      </c>
      <c r="M2182" s="10" t="s">
        <v>27</v>
      </c>
      <c r="N2182">
        <v>12</v>
      </c>
      <c r="O2182">
        <v>1</v>
      </c>
      <c r="P2182">
        <v>17</v>
      </c>
      <c r="Q2182">
        <v>27</v>
      </c>
      <c r="R2182">
        <v>3</v>
      </c>
      <c r="S2182">
        <v>14</v>
      </c>
      <c r="T2182" t="s">
        <v>15442</v>
      </c>
      <c r="U2182" t="s">
        <v>4231</v>
      </c>
      <c r="V2182" t="s">
        <v>11222</v>
      </c>
    </row>
    <row r="2183" spans="1:22" x14ac:dyDescent="0.25">
      <c r="A2183" t="s">
        <v>7</v>
      </c>
      <c r="B2183" t="s">
        <v>10</v>
      </c>
      <c r="C2183" t="s">
        <v>8</v>
      </c>
      <c r="D2183">
        <v>14</v>
      </c>
      <c r="E2183">
        <v>12</v>
      </c>
      <c r="F2183" t="s">
        <v>1895</v>
      </c>
      <c r="G2183" t="s">
        <v>1891</v>
      </c>
      <c r="H2183">
        <v>349</v>
      </c>
      <c r="I2183">
        <v>1</v>
      </c>
      <c r="J2183">
        <v>349</v>
      </c>
      <c r="K2183">
        <v>50</v>
      </c>
      <c r="L2183" s="10" t="s">
        <v>26</v>
      </c>
      <c r="M2183" s="10" t="s">
        <v>27</v>
      </c>
      <c r="N2183">
        <v>12</v>
      </c>
      <c r="O2183">
        <v>1</v>
      </c>
      <c r="P2183">
        <v>17</v>
      </c>
      <c r="Q2183">
        <v>27</v>
      </c>
      <c r="R2183">
        <v>3</v>
      </c>
      <c r="S2183">
        <v>14</v>
      </c>
      <c r="T2183" t="s">
        <v>15443</v>
      </c>
      <c r="U2183" t="s">
        <v>4232</v>
      </c>
      <c r="V2183" t="s">
        <v>9919</v>
      </c>
    </row>
    <row r="2184" spans="1:22" x14ac:dyDescent="0.25">
      <c r="A2184" t="s">
        <v>7</v>
      </c>
      <c r="B2184" t="s">
        <v>10</v>
      </c>
      <c r="C2184" t="s">
        <v>8</v>
      </c>
      <c r="D2184">
        <v>14</v>
      </c>
      <c r="E2184">
        <v>13</v>
      </c>
      <c r="F2184" t="s">
        <v>1895</v>
      </c>
      <c r="G2184" t="s">
        <v>1893</v>
      </c>
      <c r="H2184">
        <v>350</v>
      </c>
      <c r="I2184">
        <v>1</v>
      </c>
      <c r="J2184">
        <v>350</v>
      </c>
      <c r="K2184">
        <v>51</v>
      </c>
      <c r="L2184" s="10" t="s">
        <v>26</v>
      </c>
      <c r="M2184" s="10" t="s">
        <v>27</v>
      </c>
      <c r="N2184">
        <v>12</v>
      </c>
      <c r="O2184">
        <v>1</v>
      </c>
      <c r="P2184">
        <v>17</v>
      </c>
      <c r="Q2184">
        <v>27</v>
      </c>
      <c r="R2184">
        <v>3</v>
      </c>
      <c r="S2184">
        <v>14</v>
      </c>
      <c r="T2184" t="s">
        <v>15444</v>
      </c>
      <c r="U2184" t="s">
        <v>4233</v>
      </c>
      <c r="V2184" t="s">
        <v>11184</v>
      </c>
    </row>
    <row r="2185" spans="1:22" x14ac:dyDescent="0.25">
      <c r="A2185" t="s">
        <v>7</v>
      </c>
      <c r="B2185" t="s">
        <v>10</v>
      </c>
      <c r="C2185" t="s">
        <v>8</v>
      </c>
      <c r="D2185">
        <v>14</v>
      </c>
      <c r="E2185">
        <v>14</v>
      </c>
      <c r="F2185" t="s">
        <v>1895</v>
      </c>
      <c r="G2185" t="s">
        <v>1895</v>
      </c>
      <c r="H2185">
        <v>351</v>
      </c>
      <c r="I2185">
        <v>1</v>
      </c>
      <c r="J2185">
        <v>351</v>
      </c>
      <c r="K2185">
        <v>52</v>
      </c>
      <c r="L2185" s="10" t="s">
        <v>26</v>
      </c>
      <c r="M2185" s="10" t="s">
        <v>27</v>
      </c>
      <c r="N2185">
        <v>12</v>
      </c>
      <c r="O2185">
        <v>1</v>
      </c>
      <c r="P2185">
        <v>17</v>
      </c>
      <c r="Q2185">
        <v>27</v>
      </c>
      <c r="R2185">
        <v>3</v>
      </c>
      <c r="S2185">
        <v>14</v>
      </c>
      <c r="T2185" t="s">
        <v>15445</v>
      </c>
      <c r="U2185" t="s">
        <v>4234</v>
      </c>
      <c r="V2185" t="s">
        <v>9832</v>
      </c>
    </row>
    <row r="2186" spans="1:22" x14ac:dyDescent="0.25">
      <c r="A2186" t="s">
        <v>7</v>
      </c>
      <c r="B2186" t="s">
        <v>10</v>
      </c>
      <c r="C2186" t="s">
        <v>8</v>
      </c>
      <c r="D2186">
        <v>14</v>
      </c>
      <c r="E2186">
        <v>15</v>
      </c>
      <c r="F2186" t="s">
        <v>1895</v>
      </c>
      <c r="G2186" t="s">
        <v>1897</v>
      </c>
      <c r="H2186">
        <v>352</v>
      </c>
      <c r="I2186">
        <v>1</v>
      </c>
      <c r="J2186">
        <v>352</v>
      </c>
      <c r="K2186">
        <v>53</v>
      </c>
      <c r="L2186" s="10" t="s">
        <v>26</v>
      </c>
      <c r="M2186" s="10" t="s">
        <v>27</v>
      </c>
      <c r="N2186">
        <v>12</v>
      </c>
      <c r="O2186">
        <v>1</v>
      </c>
      <c r="P2186">
        <v>17</v>
      </c>
      <c r="Q2186">
        <v>27</v>
      </c>
      <c r="R2186">
        <v>3</v>
      </c>
      <c r="S2186">
        <v>14</v>
      </c>
      <c r="T2186" t="s">
        <v>15446</v>
      </c>
      <c r="U2186" t="s">
        <v>4235</v>
      </c>
      <c r="V2186" t="s">
        <v>10821</v>
      </c>
    </row>
    <row r="2187" spans="1:22" x14ac:dyDescent="0.25">
      <c r="A2187" t="s">
        <v>7</v>
      </c>
      <c r="B2187" t="s">
        <v>10</v>
      </c>
      <c r="C2187" t="s">
        <v>8</v>
      </c>
      <c r="D2187">
        <v>14</v>
      </c>
      <c r="E2187">
        <v>16</v>
      </c>
      <c r="F2187" t="s">
        <v>1895</v>
      </c>
      <c r="G2187" t="s">
        <v>1899</v>
      </c>
      <c r="H2187">
        <v>353</v>
      </c>
      <c r="I2187">
        <v>1</v>
      </c>
      <c r="J2187">
        <v>353</v>
      </c>
      <c r="K2187">
        <v>54</v>
      </c>
      <c r="L2187" s="10" t="s">
        <v>26</v>
      </c>
      <c r="M2187" s="10" t="s">
        <v>27</v>
      </c>
      <c r="N2187">
        <v>12</v>
      </c>
      <c r="O2187">
        <v>1</v>
      </c>
      <c r="P2187">
        <v>17</v>
      </c>
      <c r="Q2187">
        <v>27</v>
      </c>
      <c r="R2187">
        <v>3</v>
      </c>
      <c r="S2187">
        <v>14</v>
      </c>
      <c r="T2187" t="s">
        <v>15447</v>
      </c>
      <c r="U2187" t="s">
        <v>4236</v>
      </c>
      <c r="V2187" t="s">
        <v>10607</v>
      </c>
    </row>
    <row r="2188" spans="1:22" x14ac:dyDescent="0.25">
      <c r="A2188" t="s">
        <v>7</v>
      </c>
      <c r="B2188" t="s">
        <v>10</v>
      </c>
      <c r="C2188" t="s">
        <v>8</v>
      </c>
      <c r="D2188">
        <v>14</v>
      </c>
      <c r="E2188">
        <v>17</v>
      </c>
      <c r="F2188" t="s">
        <v>1895</v>
      </c>
      <c r="G2188" t="s">
        <v>1901</v>
      </c>
      <c r="H2188">
        <v>354</v>
      </c>
      <c r="I2188">
        <v>1</v>
      </c>
      <c r="J2188">
        <v>354</v>
      </c>
      <c r="K2188">
        <v>55</v>
      </c>
      <c r="L2188" s="10" t="s">
        <v>26</v>
      </c>
      <c r="M2188" s="10" t="s">
        <v>27</v>
      </c>
      <c r="N2188">
        <v>12</v>
      </c>
      <c r="O2188">
        <v>1</v>
      </c>
      <c r="P2188">
        <v>17</v>
      </c>
      <c r="Q2188">
        <v>27</v>
      </c>
      <c r="R2188">
        <v>3</v>
      </c>
      <c r="S2188">
        <v>14</v>
      </c>
      <c r="T2188" t="s">
        <v>15448</v>
      </c>
      <c r="U2188" t="s">
        <v>4237</v>
      </c>
      <c r="V2188" t="s">
        <v>9815</v>
      </c>
    </row>
    <row r="2189" spans="1:22" x14ac:dyDescent="0.25">
      <c r="A2189" t="s">
        <v>7</v>
      </c>
      <c r="B2189" t="s">
        <v>10</v>
      </c>
      <c r="C2189" t="s">
        <v>8</v>
      </c>
      <c r="D2189">
        <v>14</v>
      </c>
      <c r="E2189">
        <v>18</v>
      </c>
      <c r="F2189" t="s">
        <v>1895</v>
      </c>
      <c r="G2189" t="s">
        <v>1903</v>
      </c>
      <c r="H2189">
        <v>355</v>
      </c>
      <c r="I2189">
        <v>1</v>
      </c>
      <c r="J2189">
        <v>355</v>
      </c>
      <c r="K2189">
        <v>56</v>
      </c>
      <c r="L2189" s="10" t="s">
        <v>26</v>
      </c>
      <c r="M2189" s="10" t="s">
        <v>27</v>
      </c>
      <c r="N2189">
        <v>12</v>
      </c>
      <c r="O2189">
        <v>1</v>
      </c>
      <c r="P2189">
        <v>17</v>
      </c>
      <c r="Q2189">
        <v>27</v>
      </c>
      <c r="R2189">
        <v>3</v>
      </c>
      <c r="S2189">
        <v>14</v>
      </c>
      <c r="T2189" t="s">
        <v>15449</v>
      </c>
      <c r="U2189" t="s">
        <v>4238</v>
      </c>
      <c r="V2189" t="s">
        <v>10991</v>
      </c>
    </row>
    <row r="2190" spans="1:22" x14ac:dyDescent="0.25">
      <c r="A2190" t="s">
        <v>7</v>
      </c>
      <c r="B2190" t="s">
        <v>10</v>
      </c>
      <c r="C2190" t="s">
        <v>8</v>
      </c>
      <c r="D2190">
        <v>14</v>
      </c>
      <c r="E2190">
        <v>19</v>
      </c>
      <c r="F2190" t="s">
        <v>1895</v>
      </c>
      <c r="G2190" t="s">
        <v>1905</v>
      </c>
      <c r="H2190">
        <v>356</v>
      </c>
      <c r="I2190">
        <v>1</v>
      </c>
      <c r="J2190">
        <v>356</v>
      </c>
      <c r="K2190">
        <v>57</v>
      </c>
      <c r="L2190" s="10" t="s">
        <v>26</v>
      </c>
      <c r="M2190" s="10" t="s">
        <v>27</v>
      </c>
      <c r="N2190">
        <v>12</v>
      </c>
      <c r="O2190">
        <v>1</v>
      </c>
      <c r="P2190">
        <v>17</v>
      </c>
      <c r="Q2190">
        <v>27</v>
      </c>
      <c r="R2190">
        <v>3</v>
      </c>
      <c r="S2190">
        <v>14</v>
      </c>
      <c r="T2190" t="s">
        <v>15450</v>
      </c>
      <c r="U2190" t="s">
        <v>4239</v>
      </c>
      <c r="V2190" t="s">
        <v>10609</v>
      </c>
    </row>
    <row r="2191" spans="1:22" x14ac:dyDescent="0.25">
      <c r="A2191" t="s">
        <v>7</v>
      </c>
      <c r="B2191" t="s">
        <v>10</v>
      </c>
      <c r="C2191" t="s">
        <v>8</v>
      </c>
      <c r="D2191">
        <v>14</v>
      </c>
      <c r="E2191">
        <v>20</v>
      </c>
      <c r="F2191" t="s">
        <v>1895</v>
      </c>
      <c r="G2191" t="s">
        <v>1907</v>
      </c>
      <c r="H2191">
        <v>357</v>
      </c>
      <c r="I2191">
        <v>1</v>
      </c>
      <c r="J2191">
        <v>357</v>
      </c>
      <c r="K2191">
        <v>58</v>
      </c>
      <c r="L2191" s="10" t="s">
        <v>26</v>
      </c>
      <c r="M2191" s="10" t="s">
        <v>27</v>
      </c>
      <c r="N2191">
        <v>12</v>
      </c>
      <c r="O2191">
        <v>1</v>
      </c>
      <c r="P2191">
        <v>17</v>
      </c>
      <c r="Q2191">
        <v>27</v>
      </c>
      <c r="R2191">
        <v>3</v>
      </c>
      <c r="S2191">
        <v>14</v>
      </c>
      <c r="T2191" t="s">
        <v>15451</v>
      </c>
      <c r="U2191" t="s">
        <v>4240</v>
      </c>
      <c r="V2191" t="s">
        <v>11070</v>
      </c>
    </row>
    <row r="2192" spans="1:22" x14ac:dyDescent="0.25">
      <c r="A2192" t="s">
        <v>7</v>
      </c>
      <c r="B2192" t="s">
        <v>10</v>
      </c>
      <c r="C2192" t="s">
        <v>8</v>
      </c>
      <c r="D2192">
        <v>14</v>
      </c>
      <c r="E2192">
        <v>21</v>
      </c>
      <c r="F2192" t="s">
        <v>1895</v>
      </c>
      <c r="G2192" t="s">
        <v>1909</v>
      </c>
      <c r="H2192">
        <v>358</v>
      </c>
      <c r="I2192">
        <v>1</v>
      </c>
      <c r="J2192">
        <v>358</v>
      </c>
      <c r="K2192">
        <v>59</v>
      </c>
      <c r="L2192" s="10" t="s">
        <v>26</v>
      </c>
      <c r="M2192" s="10" t="s">
        <v>27</v>
      </c>
      <c r="N2192">
        <v>12</v>
      </c>
      <c r="O2192">
        <v>1</v>
      </c>
      <c r="P2192">
        <v>17</v>
      </c>
      <c r="Q2192">
        <v>27</v>
      </c>
      <c r="R2192">
        <v>3</v>
      </c>
      <c r="S2192">
        <v>14</v>
      </c>
      <c r="T2192" t="s">
        <v>15452</v>
      </c>
      <c r="U2192" t="s">
        <v>4241</v>
      </c>
      <c r="V2192" t="s">
        <v>9970</v>
      </c>
    </row>
    <row r="2193" spans="1:22" x14ac:dyDescent="0.25">
      <c r="A2193" t="s">
        <v>7</v>
      </c>
      <c r="B2193" t="s">
        <v>10</v>
      </c>
      <c r="C2193" t="s">
        <v>8</v>
      </c>
      <c r="D2193">
        <v>14</v>
      </c>
      <c r="E2193">
        <v>22</v>
      </c>
      <c r="F2193" t="s">
        <v>1895</v>
      </c>
      <c r="G2193" t="s">
        <v>1911</v>
      </c>
      <c r="H2193">
        <v>359</v>
      </c>
      <c r="I2193">
        <v>1</v>
      </c>
      <c r="J2193">
        <v>359</v>
      </c>
      <c r="K2193">
        <v>60</v>
      </c>
      <c r="L2193" s="10" t="s">
        <v>26</v>
      </c>
      <c r="M2193" s="10" t="s">
        <v>27</v>
      </c>
      <c r="N2193">
        <v>12</v>
      </c>
      <c r="O2193">
        <v>1</v>
      </c>
      <c r="P2193">
        <v>17</v>
      </c>
      <c r="Q2193">
        <v>27</v>
      </c>
      <c r="R2193">
        <v>3</v>
      </c>
      <c r="S2193">
        <v>14</v>
      </c>
      <c r="T2193" t="s">
        <v>15453</v>
      </c>
      <c r="U2193" t="s">
        <v>4242</v>
      </c>
      <c r="V2193" t="s">
        <v>10803</v>
      </c>
    </row>
    <row r="2194" spans="1:22" x14ac:dyDescent="0.25">
      <c r="A2194" t="s">
        <v>7</v>
      </c>
      <c r="B2194" t="s">
        <v>10</v>
      </c>
      <c r="C2194" t="s">
        <v>8</v>
      </c>
      <c r="D2194">
        <v>14</v>
      </c>
      <c r="E2194">
        <v>23</v>
      </c>
      <c r="F2194" t="s">
        <v>1895</v>
      </c>
      <c r="G2194" t="s">
        <v>1913</v>
      </c>
      <c r="H2194">
        <v>360</v>
      </c>
      <c r="I2194">
        <v>1</v>
      </c>
      <c r="J2194">
        <v>360</v>
      </c>
      <c r="K2194">
        <v>61</v>
      </c>
      <c r="L2194" s="10" t="s">
        <v>26</v>
      </c>
      <c r="M2194" s="10" t="s">
        <v>27</v>
      </c>
      <c r="N2194">
        <v>12</v>
      </c>
      <c r="O2194">
        <v>1</v>
      </c>
      <c r="P2194">
        <v>17</v>
      </c>
      <c r="Q2194">
        <v>27</v>
      </c>
      <c r="R2194">
        <v>3</v>
      </c>
      <c r="S2194">
        <v>14</v>
      </c>
      <c r="T2194" t="s">
        <v>15454</v>
      </c>
      <c r="U2194" t="s">
        <v>4243</v>
      </c>
      <c r="V2194" t="s">
        <v>10512</v>
      </c>
    </row>
    <row r="2195" spans="1:22" x14ac:dyDescent="0.25">
      <c r="A2195" t="s">
        <v>7</v>
      </c>
      <c r="B2195" t="s">
        <v>10</v>
      </c>
      <c r="C2195" t="s">
        <v>8</v>
      </c>
      <c r="D2195">
        <v>14</v>
      </c>
      <c r="E2195">
        <v>24</v>
      </c>
      <c r="F2195" t="s">
        <v>1895</v>
      </c>
      <c r="G2195" t="s">
        <v>1915</v>
      </c>
      <c r="H2195">
        <v>361</v>
      </c>
      <c r="I2195">
        <v>1</v>
      </c>
      <c r="J2195">
        <v>361</v>
      </c>
      <c r="K2195">
        <v>62</v>
      </c>
      <c r="L2195" s="10" t="s">
        <v>26</v>
      </c>
      <c r="M2195" s="10" t="s">
        <v>27</v>
      </c>
      <c r="N2195">
        <v>12</v>
      </c>
      <c r="O2195">
        <v>1</v>
      </c>
      <c r="P2195">
        <v>17</v>
      </c>
      <c r="Q2195">
        <v>27</v>
      </c>
      <c r="R2195">
        <v>3</v>
      </c>
      <c r="S2195">
        <v>14</v>
      </c>
      <c r="T2195" t="s">
        <v>15455</v>
      </c>
      <c r="U2195" t="s">
        <v>4244</v>
      </c>
      <c r="V2195" t="s">
        <v>10677</v>
      </c>
    </row>
    <row r="2196" spans="1:22" x14ac:dyDescent="0.25">
      <c r="A2196" t="s">
        <v>7</v>
      </c>
      <c r="B2196" t="s">
        <v>10</v>
      </c>
      <c r="C2196" t="s">
        <v>8</v>
      </c>
      <c r="D2196">
        <v>15</v>
      </c>
      <c r="E2196">
        <v>1</v>
      </c>
      <c r="F2196" t="s">
        <v>1897</v>
      </c>
      <c r="G2196" t="s">
        <v>1869</v>
      </c>
      <c r="H2196">
        <v>362</v>
      </c>
      <c r="I2196">
        <v>1</v>
      </c>
      <c r="J2196">
        <v>362</v>
      </c>
      <c r="K2196">
        <v>63</v>
      </c>
      <c r="L2196" s="10" t="s">
        <v>26</v>
      </c>
      <c r="M2196" s="10" t="s">
        <v>27</v>
      </c>
      <c r="N2196">
        <v>12</v>
      </c>
      <c r="O2196">
        <v>1</v>
      </c>
      <c r="P2196">
        <v>17</v>
      </c>
      <c r="Q2196">
        <v>27</v>
      </c>
      <c r="R2196">
        <v>3</v>
      </c>
      <c r="S2196">
        <v>15</v>
      </c>
      <c r="T2196" t="s">
        <v>15456</v>
      </c>
      <c r="U2196" t="s">
        <v>4245</v>
      </c>
      <c r="V2196" t="s">
        <v>10153</v>
      </c>
    </row>
    <row r="2197" spans="1:22" x14ac:dyDescent="0.25">
      <c r="A2197" t="s">
        <v>7</v>
      </c>
      <c r="B2197" t="s">
        <v>10</v>
      </c>
      <c r="C2197" t="s">
        <v>8</v>
      </c>
      <c r="D2197">
        <v>15</v>
      </c>
      <c r="E2197">
        <v>2</v>
      </c>
      <c r="F2197" t="s">
        <v>1897</v>
      </c>
      <c r="G2197" t="s">
        <v>1871</v>
      </c>
      <c r="H2197">
        <v>363</v>
      </c>
      <c r="I2197">
        <v>1</v>
      </c>
      <c r="J2197">
        <v>363</v>
      </c>
      <c r="K2197">
        <v>64</v>
      </c>
      <c r="L2197" s="10" t="s">
        <v>26</v>
      </c>
      <c r="M2197" s="10" t="s">
        <v>27</v>
      </c>
      <c r="N2197">
        <v>12</v>
      </c>
      <c r="O2197">
        <v>1</v>
      </c>
      <c r="P2197">
        <v>17</v>
      </c>
      <c r="Q2197">
        <v>27</v>
      </c>
      <c r="R2197">
        <v>3</v>
      </c>
      <c r="S2197">
        <v>15</v>
      </c>
      <c r="T2197" t="s">
        <v>15457</v>
      </c>
      <c r="U2197" t="s">
        <v>4246</v>
      </c>
      <c r="V2197" t="s">
        <v>10802</v>
      </c>
    </row>
    <row r="2198" spans="1:22" x14ac:dyDescent="0.25">
      <c r="A2198" t="s">
        <v>7</v>
      </c>
      <c r="B2198" t="s">
        <v>10</v>
      </c>
      <c r="C2198" t="s">
        <v>8</v>
      </c>
      <c r="D2198">
        <v>15</v>
      </c>
      <c r="E2198">
        <v>3</v>
      </c>
      <c r="F2198" t="s">
        <v>1897</v>
      </c>
      <c r="G2198" t="s">
        <v>1873</v>
      </c>
      <c r="H2198">
        <v>364</v>
      </c>
      <c r="I2198">
        <v>1</v>
      </c>
      <c r="J2198">
        <v>364</v>
      </c>
      <c r="K2198">
        <v>65</v>
      </c>
      <c r="L2198" s="10" t="s">
        <v>26</v>
      </c>
      <c r="M2198" s="10" t="s">
        <v>27</v>
      </c>
      <c r="N2198">
        <v>12</v>
      </c>
      <c r="O2198">
        <v>1</v>
      </c>
      <c r="P2198">
        <v>17</v>
      </c>
      <c r="Q2198">
        <v>27</v>
      </c>
      <c r="R2198">
        <v>3</v>
      </c>
      <c r="S2198">
        <v>15</v>
      </c>
      <c r="T2198" t="s">
        <v>15458</v>
      </c>
      <c r="U2198" t="s">
        <v>4247</v>
      </c>
      <c r="V2198" t="s">
        <v>11151</v>
      </c>
    </row>
    <row r="2199" spans="1:22" x14ac:dyDescent="0.25">
      <c r="A2199" t="s">
        <v>7</v>
      </c>
      <c r="B2199" t="s">
        <v>10</v>
      </c>
      <c r="C2199" t="s">
        <v>8</v>
      </c>
      <c r="D2199">
        <v>15</v>
      </c>
      <c r="E2199">
        <v>4</v>
      </c>
      <c r="F2199" t="s">
        <v>1897</v>
      </c>
      <c r="G2199" t="s">
        <v>1875</v>
      </c>
      <c r="H2199">
        <v>365</v>
      </c>
      <c r="I2199">
        <v>1</v>
      </c>
      <c r="J2199">
        <v>365</v>
      </c>
      <c r="K2199">
        <v>66</v>
      </c>
      <c r="L2199" s="10" t="s">
        <v>26</v>
      </c>
      <c r="M2199" s="10" t="s">
        <v>27</v>
      </c>
      <c r="N2199">
        <v>12</v>
      </c>
      <c r="O2199">
        <v>1</v>
      </c>
      <c r="P2199">
        <v>17</v>
      </c>
      <c r="Q2199">
        <v>27</v>
      </c>
      <c r="R2199">
        <v>3</v>
      </c>
      <c r="S2199">
        <v>15</v>
      </c>
      <c r="T2199" t="s">
        <v>15459</v>
      </c>
      <c r="U2199" t="s">
        <v>4248</v>
      </c>
      <c r="V2199" t="s">
        <v>10038</v>
      </c>
    </row>
    <row r="2200" spans="1:22" x14ac:dyDescent="0.25">
      <c r="A2200" t="s">
        <v>7</v>
      </c>
      <c r="B2200" t="s">
        <v>10</v>
      </c>
      <c r="C2200" t="s">
        <v>8</v>
      </c>
      <c r="D2200">
        <v>15</v>
      </c>
      <c r="E2200">
        <v>5</v>
      </c>
      <c r="F2200" t="s">
        <v>1897</v>
      </c>
      <c r="G2200" t="s">
        <v>1877</v>
      </c>
      <c r="H2200">
        <v>366</v>
      </c>
      <c r="I2200">
        <v>1</v>
      </c>
      <c r="J2200">
        <v>366</v>
      </c>
      <c r="K2200">
        <v>67</v>
      </c>
      <c r="L2200" s="10" t="s">
        <v>26</v>
      </c>
      <c r="M2200" s="10" t="s">
        <v>27</v>
      </c>
      <c r="N2200">
        <v>12</v>
      </c>
      <c r="O2200">
        <v>1</v>
      </c>
      <c r="P2200">
        <v>17</v>
      </c>
      <c r="Q2200">
        <v>27</v>
      </c>
      <c r="R2200">
        <v>3</v>
      </c>
      <c r="S2200">
        <v>15</v>
      </c>
      <c r="T2200" t="s">
        <v>15460</v>
      </c>
      <c r="U2200" t="s">
        <v>4249</v>
      </c>
      <c r="V2200" t="s">
        <v>11221</v>
      </c>
    </row>
    <row r="2201" spans="1:22" x14ac:dyDescent="0.25">
      <c r="A2201" t="s">
        <v>7</v>
      </c>
      <c r="B2201" t="s">
        <v>10</v>
      </c>
      <c r="C2201" t="s">
        <v>8</v>
      </c>
      <c r="D2201">
        <v>15</v>
      </c>
      <c r="E2201">
        <v>6</v>
      </c>
      <c r="F2201" t="s">
        <v>1897</v>
      </c>
      <c r="G2201" t="s">
        <v>1879</v>
      </c>
      <c r="H2201">
        <v>367</v>
      </c>
      <c r="I2201">
        <v>1</v>
      </c>
      <c r="J2201">
        <v>367</v>
      </c>
      <c r="K2201">
        <v>68</v>
      </c>
      <c r="L2201" s="10" t="s">
        <v>26</v>
      </c>
      <c r="M2201" s="10" t="s">
        <v>27</v>
      </c>
      <c r="N2201">
        <v>12</v>
      </c>
      <c r="O2201">
        <v>1</v>
      </c>
      <c r="P2201">
        <v>17</v>
      </c>
      <c r="Q2201">
        <v>27</v>
      </c>
      <c r="R2201">
        <v>3</v>
      </c>
      <c r="S2201">
        <v>15</v>
      </c>
      <c r="T2201" t="s">
        <v>15461</v>
      </c>
      <c r="U2201" t="s">
        <v>4250</v>
      </c>
      <c r="V2201" t="s">
        <v>11033</v>
      </c>
    </row>
    <row r="2202" spans="1:22" x14ac:dyDescent="0.25">
      <c r="A2202" t="s">
        <v>7</v>
      </c>
      <c r="B2202" t="s">
        <v>10</v>
      </c>
      <c r="C2202" t="s">
        <v>8</v>
      </c>
      <c r="D2202">
        <v>15</v>
      </c>
      <c r="E2202">
        <v>7</v>
      </c>
      <c r="F2202" t="s">
        <v>1897</v>
      </c>
      <c r="G2202" t="s">
        <v>1881</v>
      </c>
      <c r="H2202">
        <v>368</v>
      </c>
      <c r="I2202">
        <v>1</v>
      </c>
      <c r="J2202">
        <v>368</v>
      </c>
      <c r="K2202">
        <v>69</v>
      </c>
      <c r="L2202" s="10" t="s">
        <v>26</v>
      </c>
      <c r="M2202" s="10" t="s">
        <v>27</v>
      </c>
      <c r="N2202">
        <v>12</v>
      </c>
      <c r="O2202">
        <v>1</v>
      </c>
      <c r="P2202">
        <v>17</v>
      </c>
      <c r="Q2202">
        <v>27</v>
      </c>
      <c r="R2202">
        <v>3</v>
      </c>
      <c r="S2202">
        <v>15</v>
      </c>
      <c r="T2202" t="s">
        <v>15462</v>
      </c>
      <c r="U2202" t="s">
        <v>4251</v>
      </c>
      <c r="V2202" t="s">
        <v>10033</v>
      </c>
    </row>
    <row r="2203" spans="1:22" x14ac:dyDescent="0.25">
      <c r="A2203" t="s">
        <v>7</v>
      </c>
      <c r="B2203" t="s">
        <v>10</v>
      </c>
      <c r="C2203" t="s">
        <v>8</v>
      </c>
      <c r="D2203">
        <v>15</v>
      </c>
      <c r="E2203">
        <v>8</v>
      </c>
      <c r="F2203" t="s">
        <v>1897</v>
      </c>
      <c r="G2203" t="s">
        <v>1883</v>
      </c>
      <c r="H2203">
        <v>369</v>
      </c>
      <c r="I2203">
        <v>1</v>
      </c>
      <c r="J2203">
        <v>369</v>
      </c>
      <c r="K2203">
        <v>70</v>
      </c>
      <c r="L2203" s="10" t="s">
        <v>26</v>
      </c>
      <c r="M2203" s="10" t="s">
        <v>27</v>
      </c>
      <c r="N2203">
        <v>12</v>
      </c>
      <c r="O2203">
        <v>1</v>
      </c>
      <c r="P2203">
        <v>17</v>
      </c>
      <c r="Q2203">
        <v>27</v>
      </c>
      <c r="R2203">
        <v>3</v>
      </c>
      <c r="S2203">
        <v>15</v>
      </c>
      <c r="T2203" t="s">
        <v>15463</v>
      </c>
      <c r="U2203" t="s">
        <v>4252</v>
      </c>
      <c r="V2203" t="s">
        <v>11023</v>
      </c>
    </row>
    <row r="2204" spans="1:22" x14ac:dyDescent="0.25">
      <c r="A2204" t="s">
        <v>7</v>
      </c>
      <c r="B2204" t="s">
        <v>10</v>
      </c>
      <c r="C2204" t="s">
        <v>8</v>
      </c>
      <c r="D2204">
        <v>15</v>
      </c>
      <c r="E2204">
        <v>9</v>
      </c>
      <c r="F2204" t="s">
        <v>1897</v>
      </c>
      <c r="G2204" t="s">
        <v>1885</v>
      </c>
      <c r="H2204">
        <v>370</v>
      </c>
      <c r="I2204">
        <v>1</v>
      </c>
      <c r="J2204">
        <v>370</v>
      </c>
      <c r="K2204">
        <v>71</v>
      </c>
      <c r="L2204" s="10" t="s">
        <v>26</v>
      </c>
      <c r="M2204" s="10" t="s">
        <v>27</v>
      </c>
      <c r="N2204">
        <v>12</v>
      </c>
      <c r="O2204">
        <v>1</v>
      </c>
      <c r="P2204">
        <v>17</v>
      </c>
      <c r="Q2204">
        <v>27</v>
      </c>
      <c r="R2204">
        <v>3</v>
      </c>
      <c r="S2204">
        <v>15</v>
      </c>
      <c r="T2204" t="s">
        <v>15464</v>
      </c>
      <c r="U2204" t="s">
        <v>4253</v>
      </c>
      <c r="V2204" t="s">
        <v>10720</v>
      </c>
    </row>
    <row r="2205" spans="1:22" x14ac:dyDescent="0.25">
      <c r="A2205" t="s">
        <v>7</v>
      </c>
      <c r="B2205" t="s">
        <v>10</v>
      </c>
      <c r="C2205" t="s">
        <v>8</v>
      </c>
      <c r="D2205">
        <v>15</v>
      </c>
      <c r="E2205">
        <v>10</v>
      </c>
      <c r="F2205" t="s">
        <v>1897</v>
      </c>
      <c r="G2205" t="s">
        <v>1887</v>
      </c>
      <c r="H2205">
        <v>371</v>
      </c>
      <c r="I2205">
        <v>1</v>
      </c>
      <c r="J2205">
        <v>371</v>
      </c>
      <c r="K2205">
        <v>72</v>
      </c>
      <c r="L2205" s="10" t="s">
        <v>26</v>
      </c>
      <c r="M2205" s="10" t="s">
        <v>27</v>
      </c>
      <c r="N2205">
        <v>12</v>
      </c>
      <c r="O2205">
        <v>1</v>
      </c>
      <c r="P2205">
        <v>17</v>
      </c>
      <c r="Q2205">
        <v>27</v>
      </c>
      <c r="R2205">
        <v>3</v>
      </c>
      <c r="S2205">
        <v>15</v>
      </c>
      <c r="T2205" t="s">
        <v>15465</v>
      </c>
      <c r="U2205" t="s">
        <v>4254</v>
      </c>
      <c r="V2205" t="s">
        <v>10608</v>
      </c>
    </row>
    <row r="2206" spans="1:22" x14ac:dyDescent="0.25">
      <c r="A2206" t="s">
        <v>7</v>
      </c>
      <c r="B2206" t="s">
        <v>10</v>
      </c>
      <c r="C2206" t="s">
        <v>8</v>
      </c>
      <c r="D2206">
        <v>15</v>
      </c>
      <c r="E2206">
        <v>11</v>
      </c>
      <c r="F2206" t="s">
        <v>1897</v>
      </c>
      <c r="G2206" t="s">
        <v>1889</v>
      </c>
      <c r="H2206">
        <v>372</v>
      </c>
      <c r="I2206">
        <v>1</v>
      </c>
      <c r="J2206">
        <v>372</v>
      </c>
      <c r="K2206">
        <v>73</v>
      </c>
      <c r="L2206" s="10" t="s">
        <v>26</v>
      </c>
      <c r="M2206" s="10" t="s">
        <v>27</v>
      </c>
      <c r="N2206">
        <v>12</v>
      </c>
      <c r="O2206">
        <v>1</v>
      </c>
      <c r="P2206">
        <v>17</v>
      </c>
      <c r="Q2206">
        <v>27</v>
      </c>
      <c r="R2206">
        <v>3</v>
      </c>
      <c r="S2206">
        <v>15</v>
      </c>
      <c r="T2206" t="s">
        <v>15466</v>
      </c>
      <c r="U2206" t="s">
        <v>4255</v>
      </c>
      <c r="V2206" t="s">
        <v>10808</v>
      </c>
    </row>
    <row r="2207" spans="1:22" x14ac:dyDescent="0.25">
      <c r="A2207" t="s">
        <v>7</v>
      </c>
      <c r="B2207" t="s">
        <v>10</v>
      </c>
      <c r="C2207" t="s">
        <v>8</v>
      </c>
      <c r="D2207">
        <v>15</v>
      </c>
      <c r="E2207">
        <v>12</v>
      </c>
      <c r="F2207" t="s">
        <v>1897</v>
      </c>
      <c r="G2207" t="s">
        <v>1891</v>
      </c>
      <c r="H2207">
        <v>373</v>
      </c>
      <c r="I2207">
        <v>1</v>
      </c>
      <c r="J2207">
        <v>373</v>
      </c>
      <c r="K2207">
        <v>74</v>
      </c>
      <c r="L2207" s="10" t="s">
        <v>26</v>
      </c>
      <c r="M2207" s="10" t="s">
        <v>27</v>
      </c>
      <c r="N2207">
        <v>12</v>
      </c>
      <c r="O2207">
        <v>1</v>
      </c>
      <c r="P2207">
        <v>17</v>
      </c>
      <c r="Q2207">
        <v>27</v>
      </c>
      <c r="R2207">
        <v>3</v>
      </c>
      <c r="S2207">
        <v>15</v>
      </c>
      <c r="T2207" t="s">
        <v>15467</v>
      </c>
      <c r="U2207" t="s">
        <v>4256</v>
      </c>
      <c r="V2207" t="s">
        <v>10831</v>
      </c>
    </row>
    <row r="2208" spans="1:22" x14ac:dyDescent="0.25">
      <c r="A2208" t="s">
        <v>7</v>
      </c>
      <c r="B2208" t="s">
        <v>10</v>
      </c>
      <c r="C2208" t="s">
        <v>8</v>
      </c>
      <c r="D2208">
        <v>15</v>
      </c>
      <c r="E2208">
        <v>13</v>
      </c>
      <c r="F2208" t="s">
        <v>1897</v>
      </c>
      <c r="G2208" t="s">
        <v>1893</v>
      </c>
      <c r="H2208">
        <v>374</v>
      </c>
      <c r="I2208">
        <v>1</v>
      </c>
      <c r="J2208">
        <v>374</v>
      </c>
      <c r="K2208">
        <v>75</v>
      </c>
      <c r="L2208" s="10" t="s">
        <v>26</v>
      </c>
      <c r="M2208" s="10" t="s">
        <v>27</v>
      </c>
      <c r="N2208">
        <v>12</v>
      </c>
      <c r="O2208">
        <v>1</v>
      </c>
      <c r="P2208">
        <v>17</v>
      </c>
      <c r="Q2208">
        <v>27</v>
      </c>
      <c r="R2208">
        <v>3</v>
      </c>
      <c r="S2208">
        <v>15</v>
      </c>
      <c r="T2208" t="s">
        <v>15468</v>
      </c>
      <c r="U2208" t="s">
        <v>4257</v>
      </c>
      <c r="V2208" t="s">
        <v>11094</v>
      </c>
    </row>
    <row r="2209" spans="1:22" x14ac:dyDescent="0.25">
      <c r="A2209" t="s">
        <v>7</v>
      </c>
      <c r="B2209" t="s">
        <v>10</v>
      </c>
      <c r="C2209" t="s">
        <v>8</v>
      </c>
      <c r="D2209">
        <v>15</v>
      </c>
      <c r="E2209">
        <v>14</v>
      </c>
      <c r="F2209" t="s">
        <v>1897</v>
      </c>
      <c r="G2209" t="s">
        <v>1895</v>
      </c>
      <c r="H2209">
        <v>375</v>
      </c>
      <c r="I2209">
        <v>1</v>
      </c>
      <c r="J2209">
        <v>375</v>
      </c>
      <c r="K2209">
        <v>76</v>
      </c>
      <c r="L2209" s="10" t="s">
        <v>26</v>
      </c>
      <c r="M2209" s="10" t="s">
        <v>27</v>
      </c>
      <c r="N2209">
        <v>12</v>
      </c>
      <c r="O2209">
        <v>1</v>
      </c>
      <c r="P2209">
        <v>17</v>
      </c>
      <c r="Q2209">
        <v>27</v>
      </c>
      <c r="R2209">
        <v>3</v>
      </c>
      <c r="S2209">
        <v>15</v>
      </c>
      <c r="T2209" t="s">
        <v>15469</v>
      </c>
      <c r="U2209" t="s">
        <v>4258</v>
      </c>
      <c r="V2209" t="s">
        <v>10779</v>
      </c>
    </row>
    <row r="2210" spans="1:22" x14ac:dyDescent="0.25">
      <c r="A2210" t="s">
        <v>7</v>
      </c>
      <c r="B2210" t="s">
        <v>10</v>
      </c>
      <c r="C2210" t="s">
        <v>8</v>
      </c>
      <c r="D2210">
        <v>15</v>
      </c>
      <c r="E2210">
        <v>15</v>
      </c>
      <c r="F2210" t="s">
        <v>1897</v>
      </c>
      <c r="G2210" t="s">
        <v>1897</v>
      </c>
      <c r="H2210">
        <v>376</v>
      </c>
      <c r="I2210">
        <v>1</v>
      </c>
      <c r="J2210">
        <v>376</v>
      </c>
      <c r="K2210">
        <v>77</v>
      </c>
      <c r="L2210" s="10" t="s">
        <v>26</v>
      </c>
      <c r="M2210" s="10" t="s">
        <v>27</v>
      </c>
      <c r="N2210">
        <v>12</v>
      </c>
      <c r="O2210">
        <v>1</v>
      </c>
      <c r="P2210">
        <v>17</v>
      </c>
      <c r="Q2210">
        <v>27</v>
      </c>
      <c r="R2210">
        <v>3</v>
      </c>
      <c r="S2210">
        <v>15</v>
      </c>
      <c r="T2210" t="s">
        <v>15470</v>
      </c>
      <c r="U2210" t="s">
        <v>4259</v>
      </c>
      <c r="V2210" t="s">
        <v>10839</v>
      </c>
    </row>
    <row r="2211" spans="1:22" x14ac:dyDescent="0.25">
      <c r="A2211" t="s">
        <v>7</v>
      </c>
      <c r="B2211" t="s">
        <v>10</v>
      </c>
      <c r="C2211" t="s">
        <v>8</v>
      </c>
      <c r="D2211">
        <v>15</v>
      </c>
      <c r="E2211">
        <v>16</v>
      </c>
      <c r="F2211" t="s">
        <v>1897</v>
      </c>
      <c r="G2211" t="s">
        <v>1899</v>
      </c>
      <c r="H2211">
        <v>377</v>
      </c>
      <c r="I2211">
        <v>1</v>
      </c>
      <c r="J2211">
        <v>377</v>
      </c>
      <c r="K2211">
        <v>78</v>
      </c>
      <c r="L2211" s="10" t="s">
        <v>26</v>
      </c>
      <c r="M2211" s="10" t="s">
        <v>27</v>
      </c>
      <c r="N2211">
        <v>12</v>
      </c>
      <c r="O2211">
        <v>1</v>
      </c>
      <c r="P2211">
        <v>17</v>
      </c>
      <c r="Q2211">
        <v>27</v>
      </c>
      <c r="R2211">
        <v>3</v>
      </c>
      <c r="S2211">
        <v>15</v>
      </c>
      <c r="T2211" t="s">
        <v>15471</v>
      </c>
      <c r="U2211" t="s">
        <v>4260</v>
      </c>
      <c r="V2211" t="s">
        <v>10893</v>
      </c>
    </row>
    <row r="2212" spans="1:22" x14ac:dyDescent="0.25">
      <c r="A2212" t="s">
        <v>7</v>
      </c>
      <c r="B2212" t="s">
        <v>10</v>
      </c>
      <c r="C2212" t="s">
        <v>8</v>
      </c>
      <c r="D2212">
        <v>15</v>
      </c>
      <c r="E2212">
        <v>17</v>
      </c>
      <c r="F2212" t="s">
        <v>1897</v>
      </c>
      <c r="G2212" t="s">
        <v>1901</v>
      </c>
      <c r="H2212">
        <v>378</v>
      </c>
      <c r="I2212">
        <v>1</v>
      </c>
      <c r="J2212">
        <v>378</v>
      </c>
      <c r="K2212">
        <v>79</v>
      </c>
      <c r="L2212" s="10" t="s">
        <v>26</v>
      </c>
      <c r="M2212" s="10" t="s">
        <v>27</v>
      </c>
      <c r="N2212">
        <v>12</v>
      </c>
      <c r="O2212">
        <v>1</v>
      </c>
      <c r="P2212">
        <v>17</v>
      </c>
      <c r="Q2212">
        <v>27</v>
      </c>
      <c r="R2212">
        <v>3</v>
      </c>
      <c r="S2212">
        <v>15</v>
      </c>
      <c r="T2212" t="s">
        <v>15472</v>
      </c>
      <c r="U2212" t="s">
        <v>4261</v>
      </c>
      <c r="V2212" t="s">
        <v>9752</v>
      </c>
    </row>
    <row r="2213" spans="1:22" x14ac:dyDescent="0.25">
      <c r="A2213" t="s">
        <v>7</v>
      </c>
      <c r="B2213" t="s">
        <v>10</v>
      </c>
      <c r="C2213" t="s">
        <v>8</v>
      </c>
      <c r="D2213">
        <v>15</v>
      </c>
      <c r="E2213">
        <v>18</v>
      </c>
      <c r="F2213" t="s">
        <v>1897</v>
      </c>
      <c r="G2213" t="s">
        <v>1903</v>
      </c>
      <c r="H2213">
        <v>379</v>
      </c>
      <c r="I2213">
        <v>1</v>
      </c>
      <c r="J2213">
        <v>379</v>
      </c>
      <c r="K2213">
        <v>80</v>
      </c>
      <c r="L2213" s="10" t="s">
        <v>26</v>
      </c>
      <c r="M2213" s="10" t="s">
        <v>27</v>
      </c>
      <c r="N2213">
        <v>12</v>
      </c>
      <c r="O2213">
        <v>1</v>
      </c>
      <c r="P2213">
        <v>17</v>
      </c>
      <c r="Q2213">
        <v>27</v>
      </c>
      <c r="R2213">
        <v>3</v>
      </c>
      <c r="S2213">
        <v>15</v>
      </c>
      <c r="T2213" t="s">
        <v>15473</v>
      </c>
      <c r="U2213" t="s">
        <v>4262</v>
      </c>
      <c r="V2213" t="s">
        <v>10297</v>
      </c>
    </row>
    <row r="2214" spans="1:22" x14ac:dyDescent="0.25">
      <c r="A2214" t="s">
        <v>7</v>
      </c>
      <c r="B2214" t="s">
        <v>10</v>
      </c>
      <c r="C2214" t="s">
        <v>8</v>
      </c>
      <c r="D2214">
        <v>15</v>
      </c>
      <c r="E2214">
        <v>19</v>
      </c>
      <c r="F2214" t="s">
        <v>1897</v>
      </c>
      <c r="G2214" t="s">
        <v>1905</v>
      </c>
      <c r="H2214">
        <v>380</v>
      </c>
      <c r="I2214">
        <v>1</v>
      </c>
      <c r="J2214">
        <v>380</v>
      </c>
      <c r="K2214">
        <v>81</v>
      </c>
      <c r="L2214" s="10" t="s">
        <v>26</v>
      </c>
      <c r="M2214" s="10" t="s">
        <v>27</v>
      </c>
      <c r="N2214">
        <v>12</v>
      </c>
      <c r="O2214">
        <v>1</v>
      </c>
      <c r="P2214">
        <v>17</v>
      </c>
      <c r="Q2214">
        <v>27</v>
      </c>
      <c r="R2214">
        <v>3</v>
      </c>
      <c r="S2214">
        <v>15</v>
      </c>
      <c r="T2214" t="s">
        <v>15474</v>
      </c>
      <c r="U2214" t="s">
        <v>4263</v>
      </c>
      <c r="V2214" t="s">
        <v>10093</v>
      </c>
    </row>
    <row r="2215" spans="1:22" x14ac:dyDescent="0.25">
      <c r="A2215" t="s">
        <v>7</v>
      </c>
      <c r="B2215" t="s">
        <v>10</v>
      </c>
      <c r="C2215" t="s">
        <v>8</v>
      </c>
      <c r="D2215">
        <v>15</v>
      </c>
      <c r="E2215">
        <v>20</v>
      </c>
      <c r="F2215" t="s">
        <v>1897</v>
      </c>
      <c r="G2215" t="s">
        <v>1907</v>
      </c>
      <c r="H2215">
        <v>381</v>
      </c>
      <c r="I2215">
        <v>1</v>
      </c>
      <c r="J2215">
        <v>381</v>
      </c>
      <c r="K2215">
        <v>82</v>
      </c>
      <c r="L2215" s="10" t="s">
        <v>26</v>
      </c>
      <c r="M2215" s="10" t="s">
        <v>27</v>
      </c>
      <c r="N2215">
        <v>12</v>
      </c>
      <c r="O2215">
        <v>1</v>
      </c>
      <c r="P2215">
        <v>17</v>
      </c>
      <c r="Q2215">
        <v>27</v>
      </c>
      <c r="R2215">
        <v>3</v>
      </c>
      <c r="S2215">
        <v>15</v>
      </c>
      <c r="T2215" t="s">
        <v>15475</v>
      </c>
      <c r="U2215" t="s">
        <v>4264</v>
      </c>
      <c r="V2215" t="s">
        <v>10097</v>
      </c>
    </row>
    <row r="2216" spans="1:22" x14ac:dyDescent="0.25">
      <c r="A2216" t="s">
        <v>7</v>
      </c>
      <c r="B2216" t="s">
        <v>10</v>
      </c>
      <c r="C2216" t="s">
        <v>8</v>
      </c>
      <c r="D2216">
        <v>15</v>
      </c>
      <c r="E2216">
        <v>21</v>
      </c>
      <c r="F2216" t="s">
        <v>1897</v>
      </c>
      <c r="G2216" t="s">
        <v>1909</v>
      </c>
      <c r="H2216">
        <v>382</v>
      </c>
      <c r="I2216">
        <v>1</v>
      </c>
      <c r="J2216">
        <v>382</v>
      </c>
      <c r="K2216">
        <v>83</v>
      </c>
      <c r="L2216" s="10" t="s">
        <v>26</v>
      </c>
      <c r="M2216" s="10" t="s">
        <v>27</v>
      </c>
      <c r="N2216">
        <v>12</v>
      </c>
      <c r="O2216">
        <v>1</v>
      </c>
      <c r="P2216">
        <v>17</v>
      </c>
      <c r="Q2216">
        <v>27</v>
      </c>
      <c r="R2216">
        <v>3</v>
      </c>
      <c r="S2216">
        <v>15</v>
      </c>
      <c r="T2216" t="s">
        <v>15476</v>
      </c>
      <c r="U2216" t="s">
        <v>4265</v>
      </c>
      <c r="V2216" t="s">
        <v>10128</v>
      </c>
    </row>
    <row r="2217" spans="1:22" x14ac:dyDescent="0.25">
      <c r="A2217" t="s">
        <v>7</v>
      </c>
      <c r="B2217" t="s">
        <v>10</v>
      </c>
      <c r="C2217" t="s">
        <v>8</v>
      </c>
      <c r="D2217">
        <v>16</v>
      </c>
      <c r="E2217">
        <v>1</v>
      </c>
      <c r="F2217" t="s">
        <v>1899</v>
      </c>
      <c r="G2217" t="s">
        <v>1869</v>
      </c>
      <c r="H2217">
        <v>383</v>
      </c>
      <c r="I2217">
        <v>1</v>
      </c>
      <c r="J2217">
        <v>383</v>
      </c>
      <c r="K2217">
        <v>84</v>
      </c>
      <c r="L2217" s="10" t="s">
        <v>26</v>
      </c>
      <c r="M2217" s="10" t="s">
        <v>27</v>
      </c>
      <c r="N2217">
        <v>12</v>
      </c>
      <c r="O2217">
        <v>1</v>
      </c>
      <c r="P2217">
        <v>17</v>
      </c>
      <c r="Q2217">
        <v>27</v>
      </c>
      <c r="R2217">
        <v>3</v>
      </c>
      <c r="S2217">
        <v>16</v>
      </c>
      <c r="T2217" t="s">
        <v>15477</v>
      </c>
      <c r="U2217" t="s">
        <v>4266</v>
      </c>
      <c r="V2217" t="s">
        <v>10240</v>
      </c>
    </row>
    <row r="2218" spans="1:22" x14ac:dyDescent="0.25">
      <c r="A2218" t="s">
        <v>7</v>
      </c>
      <c r="B2218" t="s">
        <v>10</v>
      </c>
      <c r="C2218" t="s">
        <v>8</v>
      </c>
      <c r="D2218">
        <v>16</v>
      </c>
      <c r="E2218">
        <v>2</v>
      </c>
      <c r="F2218" t="s">
        <v>1899</v>
      </c>
      <c r="G2218" t="s">
        <v>1871</v>
      </c>
      <c r="H2218">
        <v>384</v>
      </c>
      <c r="I2218">
        <v>1</v>
      </c>
      <c r="J2218">
        <v>384</v>
      </c>
      <c r="K2218">
        <v>85</v>
      </c>
      <c r="L2218" s="10" t="s">
        <v>26</v>
      </c>
      <c r="M2218" s="10" t="s">
        <v>27</v>
      </c>
      <c r="N2218">
        <v>12</v>
      </c>
      <c r="O2218">
        <v>1</v>
      </c>
      <c r="P2218">
        <v>17</v>
      </c>
      <c r="Q2218">
        <v>27</v>
      </c>
      <c r="R2218">
        <v>3</v>
      </c>
      <c r="S2218">
        <v>16</v>
      </c>
      <c r="T2218" t="s">
        <v>15478</v>
      </c>
      <c r="U2218" t="s">
        <v>4267</v>
      </c>
      <c r="V2218" t="s">
        <v>10949</v>
      </c>
    </row>
    <row r="2219" spans="1:22" x14ac:dyDescent="0.25">
      <c r="A2219" t="s">
        <v>7</v>
      </c>
      <c r="B2219" t="s">
        <v>10</v>
      </c>
      <c r="C2219" t="s">
        <v>8</v>
      </c>
      <c r="D2219">
        <v>16</v>
      </c>
      <c r="E2219">
        <v>3</v>
      </c>
      <c r="F2219" t="s">
        <v>1899</v>
      </c>
      <c r="G2219" t="s">
        <v>1873</v>
      </c>
      <c r="H2219">
        <v>385</v>
      </c>
      <c r="I2219">
        <v>1</v>
      </c>
      <c r="J2219">
        <v>385</v>
      </c>
      <c r="K2219">
        <v>86</v>
      </c>
      <c r="L2219" s="10" t="s">
        <v>26</v>
      </c>
      <c r="M2219" s="10" t="s">
        <v>27</v>
      </c>
      <c r="N2219">
        <v>12</v>
      </c>
      <c r="O2219">
        <v>1</v>
      </c>
      <c r="P2219">
        <v>17</v>
      </c>
      <c r="Q2219">
        <v>27</v>
      </c>
      <c r="R2219">
        <v>3</v>
      </c>
      <c r="S2219">
        <v>16</v>
      </c>
      <c r="T2219" t="s">
        <v>15479</v>
      </c>
      <c r="U2219" t="s">
        <v>4268</v>
      </c>
      <c r="V2219" t="s">
        <v>10178</v>
      </c>
    </row>
    <row r="2220" spans="1:22" x14ac:dyDescent="0.25">
      <c r="A2220" t="s">
        <v>7</v>
      </c>
      <c r="B2220" t="s">
        <v>10</v>
      </c>
      <c r="C2220" t="s">
        <v>8</v>
      </c>
      <c r="D2220">
        <v>16</v>
      </c>
      <c r="E2220">
        <v>4</v>
      </c>
      <c r="F2220" t="s">
        <v>1899</v>
      </c>
      <c r="G2220" t="s">
        <v>1875</v>
      </c>
      <c r="H2220">
        <v>386</v>
      </c>
      <c r="I2220">
        <v>1</v>
      </c>
      <c r="J2220">
        <v>386</v>
      </c>
      <c r="K2220">
        <v>87</v>
      </c>
      <c r="L2220" s="10" t="s">
        <v>26</v>
      </c>
      <c r="M2220" s="10" t="s">
        <v>27</v>
      </c>
      <c r="N2220">
        <v>12</v>
      </c>
      <c r="O2220">
        <v>1</v>
      </c>
      <c r="P2220">
        <v>17</v>
      </c>
      <c r="Q2220">
        <v>27</v>
      </c>
      <c r="R2220">
        <v>3</v>
      </c>
      <c r="S2220">
        <v>16</v>
      </c>
      <c r="T2220" t="s">
        <v>15480</v>
      </c>
      <c r="U2220" t="s">
        <v>4269</v>
      </c>
      <c r="V2220" t="s">
        <v>10604</v>
      </c>
    </row>
    <row r="2221" spans="1:22" x14ac:dyDescent="0.25">
      <c r="A2221" t="s">
        <v>7</v>
      </c>
      <c r="B2221" t="s">
        <v>10</v>
      </c>
      <c r="C2221" t="s">
        <v>8</v>
      </c>
      <c r="D2221">
        <v>16</v>
      </c>
      <c r="E2221">
        <v>5</v>
      </c>
      <c r="F2221" t="s">
        <v>1899</v>
      </c>
      <c r="G2221" t="s">
        <v>1877</v>
      </c>
      <c r="H2221">
        <v>387</v>
      </c>
      <c r="I2221">
        <v>1</v>
      </c>
      <c r="J2221">
        <v>387</v>
      </c>
      <c r="K2221">
        <v>88</v>
      </c>
      <c r="L2221" s="10" t="s">
        <v>26</v>
      </c>
      <c r="M2221" s="10" t="s">
        <v>27</v>
      </c>
      <c r="N2221">
        <v>12</v>
      </c>
      <c r="O2221">
        <v>1</v>
      </c>
      <c r="P2221">
        <v>17</v>
      </c>
      <c r="Q2221">
        <v>27</v>
      </c>
      <c r="R2221">
        <v>3</v>
      </c>
      <c r="S2221">
        <v>16</v>
      </c>
      <c r="T2221" t="s">
        <v>15481</v>
      </c>
      <c r="U2221" t="s">
        <v>4270</v>
      </c>
      <c r="V2221" t="s">
        <v>10948</v>
      </c>
    </row>
    <row r="2222" spans="1:22" x14ac:dyDescent="0.25">
      <c r="A2222" t="s">
        <v>7</v>
      </c>
      <c r="B2222" t="s">
        <v>10</v>
      </c>
      <c r="C2222" t="s">
        <v>8</v>
      </c>
      <c r="D2222">
        <v>16</v>
      </c>
      <c r="E2222">
        <v>6</v>
      </c>
      <c r="F2222" t="s">
        <v>1899</v>
      </c>
      <c r="G2222" t="s">
        <v>1879</v>
      </c>
      <c r="H2222">
        <v>388</v>
      </c>
      <c r="I2222">
        <v>1</v>
      </c>
      <c r="J2222">
        <v>388</v>
      </c>
      <c r="K2222">
        <v>89</v>
      </c>
      <c r="L2222" s="10" t="s">
        <v>26</v>
      </c>
      <c r="M2222" s="10" t="s">
        <v>27</v>
      </c>
      <c r="N2222">
        <v>12</v>
      </c>
      <c r="O2222">
        <v>1</v>
      </c>
      <c r="P2222">
        <v>17</v>
      </c>
      <c r="Q2222">
        <v>27</v>
      </c>
      <c r="R2222">
        <v>3</v>
      </c>
      <c r="S2222">
        <v>16</v>
      </c>
      <c r="T2222" t="s">
        <v>15482</v>
      </c>
      <c r="U2222" t="s">
        <v>4271</v>
      </c>
      <c r="V2222" t="s">
        <v>11149</v>
      </c>
    </row>
    <row r="2223" spans="1:22" x14ac:dyDescent="0.25">
      <c r="A2223" t="s">
        <v>7</v>
      </c>
      <c r="B2223" t="s">
        <v>10</v>
      </c>
      <c r="C2223" t="s">
        <v>8</v>
      </c>
      <c r="D2223">
        <v>16</v>
      </c>
      <c r="E2223">
        <v>7</v>
      </c>
      <c r="F2223" t="s">
        <v>1899</v>
      </c>
      <c r="G2223" t="s">
        <v>1881</v>
      </c>
      <c r="H2223">
        <v>389</v>
      </c>
      <c r="I2223">
        <v>1</v>
      </c>
      <c r="J2223">
        <v>389</v>
      </c>
      <c r="K2223">
        <v>90</v>
      </c>
      <c r="L2223" s="10" t="s">
        <v>26</v>
      </c>
      <c r="M2223" s="10" t="s">
        <v>27</v>
      </c>
      <c r="N2223">
        <v>12</v>
      </c>
      <c r="O2223">
        <v>1</v>
      </c>
      <c r="P2223">
        <v>17</v>
      </c>
      <c r="Q2223">
        <v>27</v>
      </c>
      <c r="R2223">
        <v>3</v>
      </c>
      <c r="S2223">
        <v>16</v>
      </c>
      <c r="T2223" t="s">
        <v>15483</v>
      </c>
      <c r="U2223" t="s">
        <v>4272</v>
      </c>
      <c r="V2223" t="s">
        <v>11180</v>
      </c>
    </row>
    <row r="2224" spans="1:22" x14ac:dyDescent="0.25">
      <c r="A2224" t="s">
        <v>7</v>
      </c>
      <c r="B2224" t="s">
        <v>10</v>
      </c>
      <c r="C2224" t="s">
        <v>8</v>
      </c>
      <c r="D2224">
        <v>16</v>
      </c>
      <c r="E2224">
        <v>8</v>
      </c>
      <c r="F2224" t="s">
        <v>1899</v>
      </c>
      <c r="G2224" t="s">
        <v>1883</v>
      </c>
      <c r="H2224">
        <v>390</v>
      </c>
      <c r="I2224">
        <v>1</v>
      </c>
      <c r="J2224">
        <v>390</v>
      </c>
      <c r="K2224">
        <v>91</v>
      </c>
      <c r="L2224" s="10" t="s">
        <v>26</v>
      </c>
      <c r="M2224" s="10" t="s">
        <v>27</v>
      </c>
      <c r="N2224">
        <v>12</v>
      </c>
      <c r="O2224">
        <v>1</v>
      </c>
      <c r="P2224">
        <v>17</v>
      </c>
      <c r="Q2224">
        <v>27</v>
      </c>
      <c r="R2224">
        <v>3</v>
      </c>
      <c r="S2224">
        <v>16</v>
      </c>
      <c r="T2224" t="s">
        <v>15484</v>
      </c>
      <c r="U2224" t="s">
        <v>4273</v>
      </c>
      <c r="V2224" t="s">
        <v>10953</v>
      </c>
    </row>
    <row r="2225" spans="1:22" x14ac:dyDescent="0.25">
      <c r="A2225" t="s">
        <v>7</v>
      </c>
      <c r="B2225" t="s">
        <v>10</v>
      </c>
      <c r="C2225" t="s">
        <v>8</v>
      </c>
      <c r="D2225">
        <v>16</v>
      </c>
      <c r="E2225">
        <v>9</v>
      </c>
      <c r="F2225" t="s">
        <v>1899</v>
      </c>
      <c r="G2225" t="s">
        <v>1885</v>
      </c>
      <c r="H2225">
        <v>391</v>
      </c>
      <c r="I2225">
        <v>1</v>
      </c>
      <c r="J2225">
        <v>391</v>
      </c>
      <c r="K2225">
        <v>92</v>
      </c>
      <c r="L2225" s="10" t="s">
        <v>26</v>
      </c>
      <c r="M2225" s="10" t="s">
        <v>27</v>
      </c>
      <c r="N2225">
        <v>12</v>
      </c>
      <c r="O2225">
        <v>1</v>
      </c>
      <c r="P2225">
        <v>17</v>
      </c>
      <c r="Q2225">
        <v>27</v>
      </c>
      <c r="R2225">
        <v>3</v>
      </c>
      <c r="S2225">
        <v>16</v>
      </c>
      <c r="T2225" t="s">
        <v>15485</v>
      </c>
      <c r="U2225" t="s">
        <v>4274</v>
      </c>
      <c r="V2225" t="s">
        <v>10929</v>
      </c>
    </row>
    <row r="2226" spans="1:22" x14ac:dyDescent="0.25">
      <c r="A2226" t="s">
        <v>7</v>
      </c>
      <c r="B2226" t="s">
        <v>10</v>
      </c>
      <c r="C2226" t="s">
        <v>8</v>
      </c>
      <c r="D2226">
        <v>16</v>
      </c>
      <c r="E2226">
        <v>10</v>
      </c>
      <c r="F2226" t="s">
        <v>1899</v>
      </c>
      <c r="G2226" t="s">
        <v>1887</v>
      </c>
      <c r="H2226">
        <v>392</v>
      </c>
      <c r="I2226">
        <v>1</v>
      </c>
      <c r="J2226">
        <v>392</v>
      </c>
      <c r="K2226">
        <v>93</v>
      </c>
      <c r="L2226" s="10" t="s">
        <v>26</v>
      </c>
      <c r="M2226" s="10" t="s">
        <v>27</v>
      </c>
      <c r="N2226">
        <v>12</v>
      </c>
      <c r="O2226">
        <v>1</v>
      </c>
      <c r="P2226">
        <v>17</v>
      </c>
      <c r="Q2226">
        <v>27</v>
      </c>
      <c r="R2226">
        <v>3</v>
      </c>
      <c r="S2226">
        <v>16</v>
      </c>
      <c r="T2226" t="s">
        <v>15486</v>
      </c>
      <c r="U2226" t="s">
        <v>4275</v>
      </c>
      <c r="V2226" t="s">
        <v>10928</v>
      </c>
    </row>
    <row r="2227" spans="1:22" x14ac:dyDescent="0.25">
      <c r="A2227" t="s">
        <v>7</v>
      </c>
      <c r="B2227" t="s">
        <v>10</v>
      </c>
      <c r="C2227" t="s">
        <v>8</v>
      </c>
      <c r="D2227">
        <v>16</v>
      </c>
      <c r="E2227">
        <v>11</v>
      </c>
      <c r="F2227" t="s">
        <v>1899</v>
      </c>
      <c r="G2227" t="s">
        <v>1889</v>
      </c>
      <c r="H2227">
        <v>393</v>
      </c>
      <c r="I2227">
        <v>1</v>
      </c>
      <c r="J2227">
        <v>393</v>
      </c>
      <c r="K2227">
        <v>94</v>
      </c>
      <c r="L2227" s="10" t="s">
        <v>26</v>
      </c>
      <c r="M2227" s="10" t="s">
        <v>27</v>
      </c>
      <c r="N2227">
        <v>12</v>
      </c>
      <c r="O2227">
        <v>1</v>
      </c>
      <c r="P2227">
        <v>17</v>
      </c>
      <c r="Q2227">
        <v>27</v>
      </c>
      <c r="R2227">
        <v>3</v>
      </c>
      <c r="S2227">
        <v>16</v>
      </c>
      <c r="T2227" t="s">
        <v>15487</v>
      </c>
      <c r="U2227" t="s">
        <v>4276</v>
      </c>
      <c r="V2227" t="s">
        <v>10081</v>
      </c>
    </row>
    <row r="2228" spans="1:22" x14ac:dyDescent="0.25">
      <c r="A2228" t="s">
        <v>7</v>
      </c>
      <c r="B2228" t="s">
        <v>10</v>
      </c>
      <c r="C2228" t="s">
        <v>8</v>
      </c>
      <c r="D2228">
        <v>16</v>
      </c>
      <c r="E2228">
        <v>12</v>
      </c>
      <c r="F2228" t="s">
        <v>1899</v>
      </c>
      <c r="G2228" t="s">
        <v>1891</v>
      </c>
      <c r="H2228">
        <v>394</v>
      </c>
      <c r="I2228">
        <v>1</v>
      </c>
      <c r="J2228">
        <v>394</v>
      </c>
      <c r="K2228">
        <v>95</v>
      </c>
      <c r="L2228" s="10" t="s">
        <v>26</v>
      </c>
      <c r="M2228" s="10" t="s">
        <v>27</v>
      </c>
      <c r="N2228">
        <v>12</v>
      </c>
      <c r="O2228">
        <v>1</v>
      </c>
      <c r="P2228">
        <v>17</v>
      </c>
      <c r="Q2228">
        <v>27</v>
      </c>
      <c r="R2228">
        <v>3</v>
      </c>
      <c r="S2228">
        <v>16</v>
      </c>
      <c r="T2228" t="s">
        <v>15488</v>
      </c>
      <c r="U2228" t="s">
        <v>4277</v>
      </c>
      <c r="V2228" t="s">
        <v>10559</v>
      </c>
    </row>
    <row r="2229" spans="1:22" x14ac:dyDescent="0.25">
      <c r="A2229" t="s">
        <v>7</v>
      </c>
      <c r="B2229" t="s">
        <v>10</v>
      </c>
      <c r="C2229" t="s">
        <v>8</v>
      </c>
      <c r="D2229">
        <v>16</v>
      </c>
      <c r="E2229">
        <v>13</v>
      </c>
      <c r="F2229" t="s">
        <v>1899</v>
      </c>
      <c r="G2229" t="s">
        <v>1893</v>
      </c>
      <c r="H2229">
        <v>395</v>
      </c>
      <c r="I2229">
        <v>1</v>
      </c>
      <c r="J2229">
        <v>395</v>
      </c>
      <c r="K2229">
        <v>96</v>
      </c>
      <c r="L2229" s="10" t="s">
        <v>26</v>
      </c>
      <c r="M2229" s="10" t="s">
        <v>27</v>
      </c>
      <c r="N2229">
        <v>12</v>
      </c>
      <c r="O2229">
        <v>1</v>
      </c>
      <c r="P2229">
        <v>17</v>
      </c>
      <c r="Q2229">
        <v>27</v>
      </c>
      <c r="R2229">
        <v>3</v>
      </c>
      <c r="S2229">
        <v>16</v>
      </c>
      <c r="T2229" t="s">
        <v>15489</v>
      </c>
      <c r="U2229" t="s">
        <v>4278</v>
      </c>
      <c r="V2229" t="s">
        <v>10945</v>
      </c>
    </row>
    <row r="2230" spans="1:22" x14ac:dyDescent="0.25">
      <c r="A2230" t="s">
        <v>7</v>
      </c>
      <c r="B2230" t="s">
        <v>10</v>
      </c>
      <c r="C2230" t="s">
        <v>8</v>
      </c>
      <c r="D2230">
        <v>16</v>
      </c>
      <c r="E2230">
        <v>14</v>
      </c>
      <c r="F2230" t="s">
        <v>1899</v>
      </c>
      <c r="G2230" t="s">
        <v>1895</v>
      </c>
      <c r="H2230">
        <v>396</v>
      </c>
      <c r="I2230">
        <v>1</v>
      </c>
      <c r="J2230">
        <v>396</v>
      </c>
      <c r="K2230">
        <v>97</v>
      </c>
      <c r="L2230" s="10" t="s">
        <v>26</v>
      </c>
      <c r="M2230" s="10" t="s">
        <v>27</v>
      </c>
      <c r="N2230">
        <v>12</v>
      </c>
      <c r="O2230">
        <v>1</v>
      </c>
      <c r="P2230">
        <v>17</v>
      </c>
      <c r="Q2230">
        <v>27</v>
      </c>
      <c r="R2230">
        <v>3</v>
      </c>
      <c r="S2230">
        <v>16</v>
      </c>
      <c r="T2230" t="s">
        <v>15490</v>
      </c>
      <c r="U2230" t="s">
        <v>4279</v>
      </c>
      <c r="V2230" t="s">
        <v>9946</v>
      </c>
    </row>
    <row r="2231" spans="1:22" x14ac:dyDescent="0.25">
      <c r="A2231" t="s">
        <v>7</v>
      </c>
      <c r="B2231" t="s">
        <v>10</v>
      </c>
      <c r="C2231" t="s">
        <v>8</v>
      </c>
      <c r="D2231">
        <v>16</v>
      </c>
      <c r="E2231">
        <v>15</v>
      </c>
      <c r="F2231" t="s">
        <v>1899</v>
      </c>
      <c r="G2231" t="s">
        <v>1897</v>
      </c>
      <c r="H2231">
        <v>397</v>
      </c>
      <c r="I2231">
        <v>1</v>
      </c>
      <c r="J2231">
        <v>397</v>
      </c>
      <c r="K2231">
        <v>98</v>
      </c>
      <c r="L2231" s="10" t="s">
        <v>26</v>
      </c>
      <c r="M2231" s="10" t="s">
        <v>27</v>
      </c>
      <c r="N2231">
        <v>12</v>
      </c>
      <c r="O2231">
        <v>1</v>
      </c>
      <c r="P2231">
        <v>17</v>
      </c>
      <c r="Q2231">
        <v>27</v>
      </c>
      <c r="R2231">
        <v>3</v>
      </c>
      <c r="S2231">
        <v>16</v>
      </c>
      <c r="T2231" t="s">
        <v>15491</v>
      </c>
      <c r="U2231" t="s">
        <v>4280</v>
      </c>
      <c r="V2231" t="s">
        <v>10617</v>
      </c>
    </row>
    <row r="2232" spans="1:22" x14ac:dyDescent="0.25">
      <c r="A2232" t="s">
        <v>7</v>
      </c>
      <c r="B2232" t="s">
        <v>10</v>
      </c>
      <c r="C2232" t="s">
        <v>8</v>
      </c>
      <c r="D2232">
        <v>16</v>
      </c>
      <c r="E2232">
        <v>16</v>
      </c>
      <c r="F2232" t="s">
        <v>1899</v>
      </c>
      <c r="G2232" t="s">
        <v>1899</v>
      </c>
      <c r="H2232">
        <v>398</v>
      </c>
      <c r="I2232">
        <v>1</v>
      </c>
      <c r="J2232">
        <v>398</v>
      </c>
      <c r="K2232">
        <v>99</v>
      </c>
      <c r="L2232" s="10" t="s">
        <v>26</v>
      </c>
      <c r="M2232" s="10" t="s">
        <v>27</v>
      </c>
      <c r="N2232">
        <v>12</v>
      </c>
      <c r="O2232">
        <v>1</v>
      </c>
      <c r="P2232">
        <v>17</v>
      </c>
      <c r="Q2232">
        <v>27</v>
      </c>
      <c r="R2232">
        <v>3</v>
      </c>
      <c r="S2232">
        <v>16</v>
      </c>
      <c r="T2232" t="s">
        <v>15492</v>
      </c>
      <c r="U2232" t="s">
        <v>4281</v>
      </c>
      <c r="V2232" t="s">
        <v>11146</v>
      </c>
    </row>
    <row r="2233" spans="1:22" x14ac:dyDescent="0.25">
      <c r="A2233" t="s">
        <v>7</v>
      </c>
      <c r="B2233" t="s">
        <v>10</v>
      </c>
      <c r="C2233" t="s">
        <v>8</v>
      </c>
      <c r="D2233">
        <v>17</v>
      </c>
      <c r="E2233">
        <v>1</v>
      </c>
      <c r="F2233" t="s">
        <v>1901</v>
      </c>
      <c r="G2233" t="s">
        <v>1869</v>
      </c>
      <c r="H2233">
        <v>399</v>
      </c>
      <c r="I2233">
        <v>1</v>
      </c>
      <c r="J2233">
        <v>399</v>
      </c>
      <c r="K2233">
        <v>100</v>
      </c>
      <c r="L2233" s="10" t="s">
        <v>26</v>
      </c>
      <c r="M2233" s="10" t="s">
        <v>27</v>
      </c>
      <c r="N2233">
        <v>12</v>
      </c>
      <c r="O2233">
        <v>1</v>
      </c>
      <c r="P2233">
        <v>17</v>
      </c>
      <c r="Q2233">
        <v>27</v>
      </c>
      <c r="R2233">
        <v>3</v>
      </c>
      <c r="S2233">
        <v>17</v>
      </c>
      <c r="T2233" t="s">
        <v>15493</v>
      </c>
      <c r="U2233" t="s">
        <v>4282</v>
      </c>
      <c r="V2233" t="s">
        <v>9831</v>
      </c>
    </row>
    <row r="2234" spans="1:22" x14ac:dyDescent="0.25">
      <c r="A2234" t="s">
        <v>7</v>
      </c>
      <c r="B2234" t="s">
        <v>10</v>
      </c>
      <c r="C2234" t="s">
        <v>8</v>
      </c>
      <c r="D2234">
        <v>17</v>
      </c>
      <c r="E2234">
        <v>2</v>
      </c>
      <c r="F2234" t="s">
        <v>1901</v>
      </c>
      <c r="G2234" t="s">
        <v>1871</v>
      </c>
      <c r="H2234">
        <v>400</v>
      </c>
      <c r="I2234">
        <v>1</v>
      </c>
      <c r="J2234">
        <v>400</v>
      </c>
      <c r="K2234">
        <v>101</v>
      </c>
      <c r="L2234" s="10" t="s">
        <v>26</v>
      </c>
      <c r="M2234" s="10" t="s">
        <v>27</v>
      </c>
      <c r="N2234">
        <v>12</v>
      </c>
      <c r="O2234">
        <v>1</v>
      </c>
      <c r="P2234">
        <v>17</v>
      </c>
      <c r="Q2234">
        <v>27</v>
      </c>
      <c r="R2234">
        <v>3</v>
      </c>
      <c r="S2234">
        <v>17</v>
      </c>
      <c r="T2234" t="s">
        <v>15494</v>
      </c>
      <c r="U2234" t="s">
        <v>4283</v>
      </c>
      <c r="V2234" t="s">
        <v>10520</v>
      </c>
    </row>
    <row r="2235" spans="1:22" x14ac:dyDescent="0.25">
      <c r="A2235" t="s">
        <v>7</v>
      </c>
      <c r="B2235" t="s">
        <v>10</v>
      </c>
      <c r="C2235" t="s">
        <v>8</v>
      </c>
      <c r="D2235">
        <v>17</v>
      </c>
      <c r="E2235">
        <v>3</v>
      </c>
      <c r="F2235" t="s">
        <v>1901</v>
      </c>
      <c r="G2235" t="s">
        <v>1873</v>
      </c>
      <c r="H2235">
        <v>401</v>
      </c>
      <c r="I2235">
        <v>1</v>
      </c>
      <c r="J2235">
        <v>401</v>
      </c>
      <c r="K2235">
        <v>102</v>
      </c>
      <c r="L2235" s="10" t="s">
        <v>26</v>
      </c>
      <c r="M2235" s="10" t="s">
        <v>27</v>
      </c>
      <c r="N2235">
        <v>12</v>
      </c>
      <c r="O2235">
        <v>1</v>
      </c>
      <c r="P2235">
        <v>17</v>
      </c>
      <c r="Q2235">
        <v>27</v>
      </c>
      <c r="R2235">
        <v>3</v>
      </c>
      <c r="S2235">
        <v>17</v>
      </c>
      <c r="T2235" t="s">
        <v>15495</v>
      </c>
      <c r="U2235" t="s">
        <v>4284</v>
      </c>
      <c r="V2235" t="s">
        <v>11148</v>
      </c>
    </row>
    <row r="2236" spans="1:22" x14ac:dyDescent="0.25">
      <c r="A2236" t="s">
        <v>7</v>
      </c>
      <c r="B2236" t="s">
        <v>10</v>
      </c>
      <c r="C2236" t="s">
        <v>8</v>
      </c>
      <c r="D2236">
        <v>17</v>
      </c>
      <c r="E2236">
        <v>4</v>
      </c>
      <c r="F2236" t="s">
        <v>1901</v>
      </c>
      <c r="G2236" t="s">
        <v>1875</v>
      </c>
      <c r="H2236">
        <v>402</v>
      </c>
      <c r="I2236">
        <v>1</v>
      </c>
      <c r="J2236">
        <v>402</v>
      </c>
      <c r="K2236">
        <v>103</v>
      </c>
      <c r="L2236" s="10" t="s">
        <v>26</v>
      </c>
      <c r="M2236" s="10" t="s">
        <v>27</v>
      </c>
      <c r="N2236">
        <v>12</v>
      </c>
      <c r="O2236">
        <v>1</v>
      </c>
      <c r="P2236">
        <v>17</v>
      </c>
      <c r="Q2236">
        <v>27</v>
      </c>
      <c r="R2236">
        <v>3</v>
      </c>
      <c r="S2236">
        <v>17</v>
      </c>
      <c r="T2236" t="s">
        <v>15496</v>
      </c>
      <c r="U2236" t="s">
        <v>4285</v>
      </c>
      <c r="V2236" t="s">
        <v>11217</v>
      </c>
    </row>
    <row r="2237" spans="1:22" x14ac:dyDescent="0.25">
      <c r="A2237" t="s">
        <v>7</v>
      </c>
      <c r="B2237" t="s">
        <v>10</v>
      </c>
      <c r="C2237" t="s">
        <v>8</v>
      </c>
      <c r="D2237">
        <v>17</v>
      </c>
      <c r="E2237">
        <v>5</v>
      </c>
      <c r="F2237" t="s">
        <v>1901</v>
      </c>
      <c r="G2237" t="s">
        <v>1877</v>
      </c>
      <c r="H2237">
        <v>403</v>
      </c>
      <c r="I2237">
        <v>1</v>
      </c>
      <c r="J2237">
        <v>403</v>
      </c>
      <c r="K2237">
        <v>104</v>
      </c>
      <c r="L2237" s="10" t="s">
        <v>26</v>
      </c>
      <c r="M2237" s="10" t="s">
        <v>27</v>
      </c>
      <c r="N2237">
        <v>12</v>
      </c>
      <c r="O2237">
        <v>1</v>
      </c>
      <c r="P2237">
        <v>17</v>
      </c>
      <c r="Q2237">
        <v>27</v>
      </c>
      <c r="R2237">
        <v>3</v>
      </c>
      <c r="S2237">
        <v>17</v>
      </c>
      <c r="T2237" t="s">
        <v>15497</v>
      </c>
      <c r="U2237" t="s">
        <v>4286</v>
      </c>
      <c r="V2237" t="s">
        <v>10854</v>
      </c>
    </row>
    <row r="2238" spans="1:22" x14ac:dyDescent="0.25">
      <c r="A2238" t="s">
        <v>7</v>
      </c>
      <c r="B2238" t="s">
        <v>10</v>
      </c>
      <c r="C2238" t="s">
        <v>8</v>
      </c>
      <c r="D2238">
        <v>17</v>
      </c>
      <c r="E2238">
        <v>6</v>
      </c>
      <c r="F2238" t="s">
        <v>1901</v>
      </c>
      <c r="G2238" t="s">
        <v>1879</v>
      </c>
      <c r="H2238">
        <v>404</v>
      </c>
      <c r="I2238">
        <v>1</v>
      </c>
      <c r="J2238">
        <v>404</v>
      </c>
      <c r="K2238">
        <v>105</v>
      </c>
      <c r="L2238" s="10" t="s">
        <v>26</v>
      </c>
      <c r="M2238" s="10" t="s">
        <v>27</v>
      </c>
      <c r="N2238">
        <v>12</v>
      </c>
      <c r="O2238">
        <v>1</v>
      </c>
      <c r="P2238">
        <v>17</v>
      </c>
      <c r="Q2238">
        <v>27</v>
      </c>
      <c r="R2238">
        <v>3</v>
      </c>
      <c r="S2238">
        <v>17</v>
      </c>
      <c r="T2238" t="s">
        <v>15498</v>
      </c>
      <c r="U2238" t="s">
        <v>4287</v>
      </c>
      <c r="V2238" t="s">
        <v>10515</v>
      </c>
    </row>
    <row r="2239" spans="1:22" x14ac:dyDescent="0.25">
      <c r="A2239" t="s">
        <v>7</v>
      </c>
      <c r="B2239" t="s">
        <v>10</v>
      </c>
      <c r="C2239" t="s">
        <v>8</v>
      </c>
      <c r="D2239">
        <v>17</v>
      </c>
      <c r="E2239">
        <v>7</v>
      </c>
      <c r="F2239" t="s">
        <v>1901</v>
      </c>
      <c r="G2239" t="s">
        <v>1881</v>
      </c>
      <c r="H2239">
        <v>405</v>
      </c>
      <c r="I2239">
        <v>1</v>
      </c>
      <c r="J2239">
        <v>405</v>
      </c>
      <c r="K2239">
        <v>106</v>
      </c>
      <c r="L2239" s="10" t="s">
        <v>26</v>
      </c>
      <c r="M2239" s="10" t="s">
        <v>27</v>
      </c>
      <c r="N2239">
        <v>12</v>
      </c>
      <c r="O2239">
        <v>1</v>
      </c>
      <c r="P2239">
        <v>17</v>
      </c>
      <c r="Q2239">
        <v>27</v>
      </c>
      <c r="R2239">
        <v>3</v>
      </c>
      <c r="S2239">
        <v>17</v>
      </c>
      <c r="T2239" t="s">
        <v>15499</v>
      </c>
      <c r="U2239" t="s">
        <v>4288</v>
      </c>
      <c r="V2239" t="s">
        <v>10518</v>
      </c>
    </row>
    <row r="2240" spans="1:22" x14ac:dyDescent="0.25">
      <c r="A2240" t="s">
        <v>7</v>
      </c>
      <c r="B2240" t="s">
        <v>10</v>
      </c>
      <c r="C2240" t="s">
        <v>8</v>
      </c>
      <c r="D2240">
        <v>17</v>
      </c>
      <c r="E2240">
        <v>8</v>
      </c>
      <c r="F2240" t="s">
        <v>1901</v>
      </c>
      <c r="G2240" t="s">
        <v>1883</v>
      </c>
      <c r="H2240">
        <v>406</v>
      </c>
      <c r="I2240">
        <v>1</v>
      </c>
      <c r="J2240">
        <v>406</v>
      </c>
      <c r="K2240">
        <v>107</v>
      </c>
      <c r="L2240" s="10" t="s">
        <v>26</v>
      </c>
      <c r="M2240" s="10" t="s">
        <v>27</v>
      </c>
      <c r="N2240">
        <v>12</v>
      </c>
      <c r="O2240">
        <v>1</v>
      </c>
      <c r="P2240">
        <v>17</v>
      </c>
      <c r="Q2240">
        <v>27</v>
      </c>
      <c r="R2240">
        <v>3</v>
      </c>
      <c r="S2240">
        <v>17</v>
      </c>
      <c r="T2240" t="s">
        <v>15500</v>
      </c>
      <c r="U2240" t="s">
        <v>4289</v>
      </c>
      <c r="V2240" t="s">
        <v>10532</v>
      </c>
    </row>
    <row r="2241" spans="1:22" x14ac:dyDescent="0.25">
      <c r="A2241" t="s">
        <v>7</v>
      </c>
      <c r="B2241" t="s">
        <v>10</v>
      </c>
      <c r="C2241" t="s">
        <v>8</v>
      </c>
      <c r="D2241">
        <v>17</v>
      </c>
      <c r="E2241">
        <v>9</v>
      </c>
      <c r="F2241" t="s">
        <v>1901</v>
      </c>
      <c r="G2241" t="s">
        <v>1885</v>
      </c>
      <c r="H2241">
        <v>407</v>
      </c>
      <c r="I2241">
        <v>1</v>
      </c>
      <c r="J2241">
        <v>407</v>
      </c>
      <c r="K2241">
        <v>108</v>
      </c>
      <c r="L2241" s="10" t="s">
        <v>26</v>
      </c>
      <c r="M2241" s="10" t="s">
        <v>27</v>
      </c>
      <c r="N2241">
        <v>12</v>
      </c>
      <c r="O2241">
        <v>1</v>
      </c>
      <c r="P2241">
        <v>17</v>
      </c>
      <c r="Q2241">
        <v>27</v>
      </c>
      <c r="R2241">
        <v>3</v>
      </c>
      <c r="S2241">
        <v>17</v>
      </c>
      <c r="T2241" t="s">
        <v>15501</v>
      </c>
      <c r="U2241" t="s">
        <v>4290</v>
      </c>
      <c r="V2241" t="s">
        <v>10649</v>
      </c>
    </row>
    <row r="2242" spans="1:22" x14ac:dyDescent="0.25">
      <c r="A2242" t="s">
        <v>7</v>
      </c>
      <c r="B2242" t="s">
        <v>10</v>
      </c>
      <c r="C2242" t="s">
        <v>8</v>
      </c>
      <c r="D2242">
        <v>17</v>
      </c>
      <c r="E2242">
        <v>10</v>
      </c>
      <c r="F2242" t="s">
        <v>1901</v>
      </c>
      <c r="G2242" t="s">
        <v>1887</v>
      </c>
      <c r="H2242">
        <v>408</v>
      </c>
      <c r="I2242">
        <v>1</v>
      </c>
      <c r="J2242">
        <v>408</v>
      </c>
      <c r="K2242">
        <v>109</v>
      </c>
      <c r="L2242" s="10" t="s">
        <v>26</v>
      </c>
      <c r="M2242" s="10" t="s">
        <v>27</v>
      </c>
      <c r="N2242">
        <v>12</v>
      </c>
      <c r="O2242">
        <v>1</v>
      </c>
      <c r="P2242">
        <v>17</v>
      </c>
      <c r="Q2242">
        <v>27</v>
      </c>
      <c r="R2242">
        <v>3</v>
      </c>
      <c r="S2242">
        <v>17</v>
      </c>
      <c r="T2242" t="s">
        <v>15502</v>
      </c>
      <c r="U2242" t="s">
        <v>4291</v>
      </c>
      <c r="V2242" t="s">
        <v>10148</v>
      </c>
    </row>
    <row r="2243" spans="1:22" x14ac:dyDescent="0.25">
      <c r="A2243" t="s">
        <v>7</v>
      </c>
      <c r="B2243" t="s">
        <v>10</v>
      </c>
      <c r="C2243" t="s">
        <v>8</v>
      </c>
      <c r="D2243">
        <v>17</v>
      </c>
      <c r="E2243">
        <v>11</v>
      </c>
      <c r="F2243" t="s">
        <v>1901</v>
      </c>
      <c r="G2243" t="s">
        <v>1889</v>
      </c>
      <c r="H2243">
        <v>409</v>
      </c>
      <c r="I2243">
        <v>1</v>
      </c>
      <c r="J2243">
        <v>409</v>
      </c>
      <c r="K2243">
        <v>110</v>
      </c>
      <c r="L2243" s="10" t="s">
        <v>26</v>
      </c>
      <c r="M2243" s="10" t="s">
        <v>27</v>
      </c>
      <c r="N2243">
        <v>12</v>
      </c>
      <c r="O2243">
        <v>1</v>
      </c>
      <c r="P2243">
        <v>17</v>
      </c>
      <c r="Q2243">
        <v>27</v>
      </c>
      <c r="R2243">
        <v>3</v>
      </c>
      <c r="S2243">
        <v>17</v>
      </c>
      <c r="T2243" t="s">
        <v>15503</v>
      </c>
      <c r="U2243" t="s">
        <v>4292</v>
      </c>
      <c r="V2243" t="s">
        <v>9719</v>
      </c>
    </row>
    <row r="2244" spans="1:22" x14ac:dyDescent="0.25">
      <c r="A2244" t="s">
        <v>7</v>
      </c>
      <c r="B2244" t="s">
        <v>10</v>
      </c>
      <c r="C2244" t="s">
        <v>8</v>
      </c>
      <c r="D2244">
        <v>17</v>
      </c>
      <c r="E2244">
        <v>12</v>
      </c>
      <c r="F2244" t="s">
        <v>1901</v>
      </c>
      <c r="G2244" t="s">
        <v>1891</v>
      </c>
      <c r="H2244">
        <v>410</v>
      </c>
      <c r="I2244">
        <v>1</v>
      </c>
      <c r="J2244">
        <v>410</v>
      </c>
      <c r="K2244">
        <v>111</v>
      </c>
      <c r="L2244" s="10" t="s">
        <v>26</v>
      </c>
      <c r="M2244" s="10" t="s">
        <v>27</v>
      </c>
      <c r="N2244">
        <v>12</v>
      </c>
      <c r="O2244">
        <v>1</v>
      </c>
      <c r="P2244">
        <v>17</v>
      </c>
      <c r="Q2244">
        <v>27</v>
      </c>
      <c r="R2244">
        <v>3</v>
      </c>
      <c r="S2244">
        <v>17</v>
      </c>
      <c r="T2244" t="s">
        <v>15504</v>
      </c>
      <c r="U2244" t="s">
        <v>4293</v>
      </c>
      <c r="V2244" t="s">
        <v>10886</v>
      </c>
    </row>
    <row r="2245" spans="1:22" x14ac:dyDescent="0.25">
      <c r="A2245" t="s">
        <v>7</v>
      </c>
      <c r="B2245" t="s">
        <v>10</v>
      </c>
      <c r="C2245" t="s">
        <v>8</v>
      </c>
      <c r="D2245">
        <v>17</v>
      </c>
      <c r="E2245">
        <v>13</v>
      </c>
      <c r="F2245" t="s">
        <v>1901</v>
      </c>
      <c r="G2245" t="s">
        <v>1893</v>
      </c>
      <c r="H2245">
        <v>411</v>
      </c>
      <c r="I2245">
        <v>1</v>
      </c>
      <c r="J2245">
        <v>411</v>
      </c>
      <c r="K2245">
        <v>112</v>
      </c>
      <c r="L2245" s="10" t="s">
        <v>26</v>
      </c>
      <c r="M2245" s="10" t="s">
        <v>27</v>
      </c>
      <c r="N2245">
        <v>12</v>
      </c>
      <c r="O2245">
        <v>1</v>
      </c>
      <c r="P2245">
        <v>17</v>
      </c>
      <c r="Q2245">
        <v>27</v>
      </c>
      <c r="R2245">
        <v>3</v>
      </c>
      <c r="S2245">
        <v>17</v>
      </c>
      <c r="T2245" t="s">
        <v>15505</v>
      </c>
      <c r="U2245" t="s">
        <v>4294</v>
      </c>
      <c r="V2245" t="s">
        <v>9905</v>
      </c>
    </row>
    <row r="2246" spans="1:22" x14ac:dyDescent="0.25">
      <c r="A2246" t="s">
        <v>7</v>
      </c>
      <c r="B2246" t="s">
        <v>10</v>
      </c>
      <c r="C2246" t="s">
        <v>8</v>
      </c>
      <c r="D2246">
        <v>17</v>
      </c>
      <c r="E2246">
        <v>14</v>
      </c>
      <c r="F2246" t="s">
        <v>1901</v>
      </c>
      <c r="G2246" t="s">
        <v>1895</v>
      </c>
      <c r="H2246">
        <v>412</v>
      </c>
      <c r="I2246">
        <v>1</v>
      </c>
      <c r="J2246">
        <v>412</v>
      </c>
      <c r="K2246">
        <v>113</v>
      </c>
      <c r="L2246" s="10" t="s">
        <v>26</v>
      </c>
      <c r="M2246" s="10" t="s">
        <v>27</v>
      </c>
      <c r="N2246">
        <v>12</v>
      </c>
      <c r="O2246">
        <v>1</v>
      </c>
      <c r="P2246">
        <v>17</v>
      </c>
      <c r="Q2246">
        <v>27</v>
      </c>
      <c r="R2246">
        <v>3</v>
      </c>
      <c r="S2246">
        <v>17</v>
      </c>
      <c r="T2246" t="s">
        <v>15506</v>
      </c>
      <c r="U2246" t="s">
        <v>4295</v>
      </c>
      <c r="V2246" t="s">
        <v>11011</v>
      </c>
    </row>
    <row r="2247" spans="1:22" x14ac:dyDescent="0.25">
      <c r="A2247" t="s">
        <v>7</v>
      </c>
      <c r="B2247" t="s">
        <v>10</v>
      </c>
      <c r="C2247" t="s">
        <v>8</v>
      </c>
      <c r="D2247">
        <v>17</v>
      </c>
      <c r="E2247">
        <v>15</v>
      </c>
      <c r="F2247" t="s">
        <v>1901</v>
      </c>
      <c r="G2247" t="s">
        <v>1897</v>
      </c>
      <c r="H2247">
        <v>413</v>
      </c>
      <c r="I2247">
        <v>1</v>
      </c>
      <c r="J2247">
        <v>413</v>
      </c>
      <c r="K2247">
        <v>114</v>
      </c>
      <c r="L2247" s="10" t="s">
        <v>26</v>
      </c>
      <c r="M2247" s="10" t="s">
        <v>27</v>
      </c>
      <c r="N2247">
        <v>12</v>
      </c>
      <c r="O2247">
        <v>1</v>
      </c>
      <c r="P2247">
        <v>17</v>
      </c>
      <c r="Q2247">
        <v>27</v>
      </c>
      <c r="R2247">
        <v>3</v>
      </c>
      <c r="S2247">
        <v>17</v>
      </c>
      <c r="T2247" t="s">
        <v>15507</v>
      </c>
      <c r="U2247" t="s">
        <v>4296</v>
      </c>
      <c r="V2247" t="s">
        <v>11057</v>
      </c>
    </row>
    <row r="2248" spans="1:22" x14ac:dyDescent="0.25">
      <c r="A2248" t="s">
        <v>7</v>
      </c>
      <c r="B2248" t="s">
        <v>10</v>
      </c>
      <c r="C2248" t="s">
        <v>8</v>
      </c>
      <c r="D2248">
        <v>17</v>
      </c>
      <c r="E2248">
        <v>16</v>
      </c>
      <c r="F2248" t="s">
        <v>1901</v>
      </c>
      <c r="G2248" t="s">
        <v>1899</v>
      </c>
      <c r="H2248">
        <v>414</v>
      </c>
      <c r="I2248">
        <v>1</v>
      </c>
      <c r="J2248">
        <v>414</v>
      </c>
      <c r="K2248">
        <v>115</v>
      </c>
      <c r="L2248" s="10" t="s">
        <v>26</v>
      </c>
      <c r="M2248" s="10" t="s">
        <v>27</v>
      </c>
      <c r="N2248">
        <v>12</v>
      </c>
      <c r="O2248">
        <v>1</v>
      </c>
      <c r="P2248">
        <v>17</v>
      </c>
      <c r="Q2248">
        <v>27</v>
      </c>
      <c r="R2248">
        <v>3</v>
      </c>
      <c r="S2248">
        <v>17</v>
      </c>
      <c r="T2248" t="s">
        <v>15508</v>
      </c>
      <c r="U2248" t="s">
        <v>4297</v>
      </c>
      <c r="V2248" t="s">
        <v>10522</v>
      </c>
    </row>
    <row r="2249" spans="1:22" x14ac:dyDescent="0.25">
      <c r="A2249" t="s">
        <v>7</v>
      </c>
      <c r="B2249" t="s">
        <v>10</v>
      </c>
      <c r="C2249" t="s">
        <v>8</v>
      </c>
      <c r="D2249">
        <v>17</v>
      </c>
      <c r="E2249">
        <v>17</v>
      </c>
      <c r="F2249" t="s">
        <v>1901</v>
      </c>
      <c r="G2249" t="s">
        <v>1901</v>
      </c>
      <c r="H2249">
        <v>415</v>
      </c>
      <c r="I2249">
        <v>1</v>
      </c>
      <c r="J2249">
        <v>415</v>
      </c>
      <c r="K2249">
        <v>116</v>
      </c>
      <c r="L2249" s="10" t="s">
        <v>26</v>
      </c>
      <c r="M2249" s="10" t="s">
        <v>27</v>
      </c>
      <c r="N2249">
        <v>12</v>
      </c>
      <c r="O2249">
        <v>1</v>
      </c>
      <c r="P2249">
        <v>17</v>
      </c>
      <c r="Q2249">
        <v>27</v>
      </c>
      <c r="R2249">
        <v>3</v>
      </c>
      <c r="S2249">
        <v>17</v>
      </c>
      <c r="T2249" t="s">
        <v>15509</v>
      </c>
      <c r="U2249" t="s">
        <v>4298</v>
      </c>
      <c r="V2249" t="s">
        <v>11161</v>
      </c>
    </row>
    <row r="2250" spans="1:22" x14ac:dyDescent="0.25">
      <c r="A2250" t="s">
        <v>7</v>
      </c>
      <c r="B2250" t="s">
        <v>10</v>
      </c>
      <c r="C2250" t="s">
        <v>8</v>
      </c>
      <c r="D2250">
        <v>17</v>
      </c>
      <c r="E2250">
        <v>18</v>
      </c>
      <c r="F2250" t="s">
        <v>1901</v>
      </c>
      <c r="G2250" t="s">
        <v>1903</v>
      </c>
      <c r="H2250">
        <v>416</v>
      </c>
      <c r="I2250">
        <v>1</v>
      </c>
      <c r="J2250">
        <v>416</v>
      </c>
      <c r="K2250">
        <v>117</v>
      </c>
      <c r="L2250" s="10" t="s">
        <v>26</v>
      </c>
      <c r="M2250" s="10" t="s">
        <v>27</v>
      </c>
      <c r="N2250">
        <v>12</v>
      </c>
      <c r="O2250">
        <v>1</v>
      </c>
      <c r="P2250">
        <v>17</v>
      </c>
      <c r="Q2250">
        <v>27</v>
      </c>
      <c r="R2250">
        <v>3</v>
      </c>
      <c r="S2250">
        <v>17</v>
      </c>
      <c r="T2250" t="s">
        <v>15510</v>
      </c>
      <c r="U2250" t="s">
        <v>4299</v>
      </c>
      <c r="V2250" t="s">
        <v>11083</v>
      </c>
    </row>
    <row r="2251" spans="1:22" x14ac:dyDescent="0.25">
      <c r="A2251" t="s">
        <v>7</v>
      </c>
      <c r="B2251" t="s">
        <v>10</v>
      </c>
      <c r="C2251" t="s">
        <v>8</v>
      </c>
      <c r="D2251">
        <v>17</v>
      </c>
      <c r="E2251">
        <v>19</v>
      </c>
      <c r="F2251" t="s">
        <v>1901</v>
      </c>
      <c r="G2251" t="s">
        <v>1905</v>
      </c>
      <c r="H2251">
        <v>417</v>
      </c>
      <c r="I2251">
        <v>1</v>
      </c>
      <c r="J2251">
        <v>417</v>
      </c>
      <c r="K2251">
        <v>118</v>
      </c>
      <c r="L2251" s="10" t="s">
        <v>26</v>
      </c>
      <c r="M2251" s="10" t="s">
        <v>27</v>
      </c>
      <c r="N2251">
        <v>12</v>
      </c>
      <c r="O2251">
        <v>1</v>
      </c>
      <c r="P2251">
        <v>17</v>
      </c>
      <c r="Q2251">
        <v>27</v>
      </c>
      <c r="R2251">
        <v>3</v>
      </c>
      <c r="S2251">
        <v>17</v>
      </c>
      <c r="T2251" t="s">
        <v>15511</v>
      </c>
      <c r="U2251" t="s">
        <v>4300</v>
      </c>
      <c r="V2251" t="s">
        <v>10630</v>
      </c>
    </row>
    <row r="2252" spans="1:22" x14ac:dyDescent="0.25">
      <c r="A2252" t="s">
        <v>7</v>
      </c>
      <c r="B2252" t="s">
        <v>10</v>
      </c>
      <c r="C2252" t="s">
        <v>8</v>
      </c>
      <c r="D2252">
        <v>17</v>
      </c>
      <c r="E2252">
        <v>20</v>
      </c>
      <c r="F2252" t="s">
        <v>1901</v>
      </c>
      <c r="G2252" t="s">
        <v>1907</v>
      </c>
      <c r="H2252">
        <v>418</v>
      </c>
      <c r="I2252">
        <v>1</v>
      </c>
      <c r="J2252">
        <v>418</v>
      </c>
      <c r="K2252">
        <v>119</v>
      </c>
      <c r="L2252" s="10" t="s">
        <v>26</v>
      </c>
      <c r="M2252" s="10" t="s">
        <v>27</v>
      </c>
      <c r="N2252">
        <v>12</v>
      </c>
      <c r="O2252">
        <v>1</v>
      </c>
      <c r="P2252">
        <v>17</v>
      </c>
      <c r="Q2252">
        <v>27</v>
      </c>
      <c r="R2252">
        <v>3</v>
      </c>
      <c r="S2252">
        <v>17</v>
      </c>
      <c r="T2252" t="s">
        <v>15512</v>
      </c>
      <c r="U2252" t="s">
        <v>4301</v>
      </c>
      <c r="V2252" t="s">
        <v>10842</v>
      </c>
    </row>
    <row r="2253" spans="1:22" x14ac:dyDescent="0.25">
      <c r="A2253" t="s">
        <v>7</v>
      </c>
      <c r="B2253" t="s">
        <v>10</v>
      </c>
      <c r="C2253" t="s">
        <v>8</v>
      </c>
      <c r="D2253">
        <v>17</v>
      </c>
      <c r="E2253">
        <v>21</v>
      </c>
      <c r="F2253" t="s">
        <v>1901</v>
      </c>
      <c r="G2253" t="s">
        <v>1909</v>
      </c>
      <c r="H2253">
        <v>419</v>
      </c>
      <c r="I2253">
        <v>1</v>
      </c>
      <c r="J2253">
        <v>419</v>
      </c>
      <c r="K2253">
        <v>120</v>
      </c>
      <c r="L2253" s="10" t="s">
        <v>26</v>
      </c>
      <c r="M2253" s="10" t="s">
        <v>27</v>
      </c>
      <c r="N2253">
        <v>12</v>
      </c>
      <c r="O2253">
        <v>1</v>
      </c>
      <c r="P2253">
        <v>17</v>
      </c>
      <c r="Q2253">
        <v>27</v>
      </c>
      <c r="R2253">
        <v>3</v>
      </c>
      <c r="S2253">
        <v>17</v>
      </c>
      <c r="T2253" t="s">
        <v>15513</v>
      </c>
      <c r="U2253" t="s">
        <v>4302</v>
      </c>
      <c r="V2253" t="s">
        <v>10765</v>
      </c>
    </row>
    <row r="2254" spans="1:22" x14ac:dyDescent="0.25">
      <c r="A2254" t="s">
        <v>7</v>
      </c>
      <c r="B2254" t="s">
        <v>10</v>
      </c>
      <c r="C2254" t="s">
        <v>8</v>
      </c>
      <c r="D2254">
        <v>17</v>
      </c>
      <c r="E2254">
        <v>22</v>
      </c>
      <c r="F2254" t="s">
        <v>1901</v>
      </c>
      <c r="G2254" t="s">
        <v>1911</v>
      </c>
      <c r="H2254">
        <v>420</v>
      </c>
      <c r="I2254">
        <v>1</v>
      </c>
      <c r="J2254">
        <v>420</v>
      </c>
      <c r="K2254">
        <v>121</v>
      </c>
      <c r="L2254" s="10" t="s">
        <v>26</v>
      </c>
      <c r="M2254" s="10" t="s">
        <v>27</v>
      </c>
      <c r="N2254">
        <v>12</v>
      </c>
      <c r="O2254">
        <v>1</v>
      </c>
      <c r="P2254">
        <v>17</v>
      </c>
      <c r="Q2254">
        <v>27</v>
      </c>
      <c r="R2254">
        <v>3</v>
      </c>
      <c r="S2254">
        <v>17</v>
      </c>
      <c r="T2254" t="s">
        <v>15514</v>
      </c>
      <c r="U2254" t="s">
        <v>4303</v>
      </c>
      <c r="V2254" t="s">
        <v>10702</v>
      </c>
    </row>
    <row r="2255" spans="1:22" x14ac:dyDescent="0.25">
      <c r="A2255" t="s">
        <v>7</v>
      </c>
      <c r="B2255" t="s">
        <v>10</v>
      </c>
      <c r="C2255" t="s">
        <v>8</v>
      </c>
      <c r="D2255">
        <v>17</v>
      </c>
      <c r="E2255">
        <v>23</v>
      </c>
      <c r="F2255" t="s">
        <v>1901</v>
      </c>
      <c r="G2255" t="s">
        <v>1913</v>
      </c>
      <c r="H2255">
        <v>421</v>
      </c>
      <c r="I2255">
        <v>1</v>
      </c>
      <c r="J2255">
        <v>421</v>
      </c>
      <c r="K2255">
        <v>122</v>
      </c>
      <c r="L2255" s="10" t="s">
        <v>26</v>
      </c>
      <c r="M2255" s="10" t="s">
        <v>27</v>
      </c>
      <c r="N2255">
        <v>12</v>
      </c>
      <c r="O2255">
        <v>1</v>
      </c>
      <c r="P2255">
        <v>17</v>
      </c>
      <c r="Q2255">
        <v>27</v>
      </c>
      <c r="R2255">
        <v>3</v>
      </c>
      <c r="S2255">
        <v>17</v>
      </c>
      <c r="T2255" t="s">
        <v>15515</v>
      </c>
      <c r="U2255" t="s">
        <v>4304</v>
      </c>
      <c r="V2255" t="s">
        <v>10025</v>
      </c>
    </row>
    <row r="2256" spans="1:22" x14ac:dyDescent="0.25">
      <c r="A2256" t="s">
        <v>7</v>
      </c>
      <c r="B2256" t="s">
        <v>10</v>
      </c>
      <c r="C2256" t="s">
        <v>8</v>
      </c>
      <c r="D2256">
        <v>17</v>
      </c>
      <c r="E2256">
        <v>24</v>
      </c>
      <c r="F2256" t="s">
        <v>1901</v>
      </c>
      <c r="G2256" t="s">
        <v>1915</v>
      </c>
      <c r="H2256">
        <v>422</v>
      </c>
      <c r="I2256">
        <v>1</v>
      </c>
      <c r="J2256">
        <v>422</v>
      </c>
      <c r="K2256">
        <v>123</v>
      </c>
      <c r="L2256" s="10" t="s">
        <v>26</v>
      </c>
      <c r="M2256" s="10" t="s">
        <v>27</v>
      </c>
      <c r="N2256">
        <v>12</v>
      </c>
      <c r="O2256">
        <v>1</v>
      </c>
      <c r="P2256">
        <v>17</v>
      </c>
      <c r="Q2256">
        <v>27</v>
      </c>
      <c r="R2256">
        <v>3</v>
      </c>
      <c r="S2256">
        <v>17</v>
      </c>
      <c r="T2256" t="s">
        <v>15516</v>
      </c>
      <c r="U2256" t="s">
        <v>4305</v>
      </c>
      <c r="V2256" t="s">
        <v>11157</v>
      </c>
    </row>
    <row r="2257" spans="1:22" x14ac:dyDescent="0.25">
      <c r="A2257" t="s">
        <v>7</v>
      </c>
      <c r="B2257" t="s">
        <v>10</v>
      </c>
      <c r="C2257" t="s">
        <v>8</v>
      </c>
      <c r="D2257">
        <v>17</v>
      </c>
      <c r="E2257">
        <v>25</v>
      </c>
      <c r="F2257" t="s">
        <v>1901</v>
      </c>
      <c r="G2257" t="s">
        <v>1917</v>
      </c>
      <c r="H2257">
        <v>423</v>
      </c>
      <c r="I2257">
        <v>1</v>
      </c>
      <c r="J2257">
        <v>423</v>
      </c>
      <c r="K2257">
        <v>124</v>
      </c>
      <c r="L2257" s="10" t="s">
        <v>26</v>
      </c>
      <c r="M2257" s="10" t="s">
        <v>27</v>
      </c>
      <c r="N2257">
        <v>12</v>
      </c>
      <c r="O2257">
        <v>1</v>
      </c>
      <c r="P2257">
        <v>17</v>
      </c>
      <c r="Q2257">
        <v>27</v>
      </c>
      <c r="R2257">
        <v>3</v>
      </c>
      <c r="S2257">
        <v>17</v>
      </c>
      <c r="T2257" t="s">
        <v>15517</v>
      </c>
      <c r="U2257" t="s">
        <v>4306</v>
      </c>
      <c r="V2257" t="s">
        <v>11015</v>
      </c>
    </row>
    <row r="2258" spans="1:22" x14ac:dyDescent="0.25">
      <c r="A2258" t="s">
        <v>7</v>
      </c>
      <c r="B2258" t="s">
        <v>10</v>
      </c>
      <c r="C2258" t="s">
        <v>8</v>
      </c>
      <c r="D2258">
        <v>17</v>
      </c>
      <c r="E2258">
        <v>26</v>
      </c>
      <c r="F2258" t="s">
        <v>1901</v>
      </c>
      <c r="G2258" t="s">
        <v>1919</v>
      </c>
      <c r="H2258">
        <v>424</v>
      </c>
      <c r="I2258">
        <v>1</v>
      </c>
      <c r="J2258">
        <v>424</v>
      </c>
      <c r="K2258">
        <v>125</v>
      </c>
      <c r="L2258" s="10" t="s">
        <v>26</v>
      </c>
      <c r="M2258" s="10" t="s">
        <v>27</v>
      </c>
      <c r="N2258">
        <v>12</v>
      </c>
      <c r="O2258">
        <v>1</v>
      </c>
      <c r="P2258">
        <v>17</v>
      </c>
      <c r="Q2258">
        <v>27</v>
      </c>
      <c r="R2258">
        <v>3</v>
      </c>
      <c r="S2258">
        <v>17</v>
      </c>
      <c r="T2258" t="s">
        <v>15518</v>
      </c>
      <c r="U2258" t="s">
        <v>4307</v>
      </c>
      <c r="V2258" t="s">
        <v>9877</v>
      </c>
    </row>
    <row r="2259" spans="1:22" x14ac:dyDescent="0.25">
      <c r="A2259" t="s">
        <v>7</v>
      </c>
      <c r="B2259" t="s">
        <v>10</v>
      </c>
      <c r="C2259" t="s">
        <v>8</v>
      </c>
      <c r="D2259">
        <v>17</v>
      </c>
      <c r="E2259">
        <v>27</v>
      </c>
      <c r="F2259" t="s">
        <v>1901</v>
      </c>
      <c r="G2259" t="s">
        <v>1921</v>
      </c>
      <c r="H2259">
        <v>425</v>
      </c>
      <c r="I2259">
        <v>1</v>
      </c>
      <c r="J2259">
        <v>425</v>
      </c>
      <c r="K2259">
        <v>126</v>
      </c>
      <c r="L2259" s="10" t="s">
        <v>26</v>
      </c>
      <c r="M2259" s="10" t="s">
        <v>27</v>
      </c>
      <c r="N2259">
        <v>12</v>
      </c>
      <c r="O2259">
        <v>1</v>
      </c>
      <c r="P2259">
        <v>17</v>
      </c>
      <c r="Q2259">
        <v>27</v>
      </c>
      <c r="R2259">
        <v>3</v>
      </c>
      <c r="S2259">
        <v>17</v>
      </c>
      <c r="T2259" t="s">
        <v>15519</v>
      </c>
      <c r="U2259" t="s">
        <v>4308</v>
      </c>
      <c r="V2259" t="s">
        <v>11078</v>
      </c>
    </row>
    <row r="2260" spans="1:22" x14ac:dyDescent="0.25">
      <c r="A2260" t="s">
        <v>7</v>
      </c>
      <c r="B2260" t="s">
        <v>16</v>
      </c>
      <c r="C2260" t="s">
        <v>8</v>
      </c>
      <c r="D2260">
        <v>37</v>
      </c>
      <c r="E2260">
        <v>1</v>
      </c>
      <c r="F2260" t="s">
        <v>1941</v>
      </c>
      <c r="G2260" t="s">
        <v>1869</v>
      </c>
      <c r="H2260">
        <v>1085</v>
      </c>
      <c r="I2260">
        <v>1</v>
      </c>
      <c r="J2260">
        <v>1085</v>
      </c>
      <c r="K2260">
        <v>1</v>
      </c>
      <c r="L2260" s="10" t="s">
        <v>38</v>
      </c>
      <c r="M2260" s="10" t="s">
        <v>39</v>
      </c>
      <c r="N2260">
        <v>37</v>
      </c>
      <c r="O2260">
        <v>1</v>
      </c>
      <c r="P2260">
        <v>40</v>
      </c>
      <c r="Q2260">
        <v>23</v>
      </c>
      <c r="R2260">
        <v>9</v>
      </c>
      <c r="S2260">
        <v>37</v>
      </c>
      <c r="T2260" t="s">
        <v>15520</v>
      </c>
      <c r="U2260" t="s">
        <v>5017</v>
      </c>
      <c r="V2260" t="s">
        <v>10324</v>
      </c>
    </row>
    <row r="2261" spans="1:22" x14ac:dyDescent="0.25">
      <c r="A2261" t="s">
        <v>7</v>
      </c>
      <c r="B2261" t="s">
        <v>16</v>
      </c>
      <c r="C2261" t="s">
        <v>8</v>
      </c>
      <c r="D2261">
        <v>37</v>
      </c>
      <c r="E2261">
        <v>2</v>
      </c>
      <c r="F2261" t="s">
        <v>1941</v>
      </c>
      <c r="G2261" t="s">
        <v>1871</v>
      </c>
      <c r="H2261">
        <v>1086</v>
      </c>
      <c r="I2261">
        <v>1</v>
      </c>
      <c r="J2261">
        <v>1086</v>
      </c>
      <c r="K2261">
        <v>2</v>
      </c>
      <c r="L2261" s="10" t="s">
        <v>38</v>
      </c>
      <c r="M2261" s="10" t="s">
        <v>39</v>
      </c>
      <c r="N2261">
        <v>37</v>
      </c>
      <c r="O2261">
        <v>1</v>
      </c>
      <c r="P2261">
        <v>40</v>
      </c>
      <c r="Q2261">
        <v>23</v>
      </c>
      <c r="R2261">
        <v>9</v>
      </c>
      <c r="S2261">
        <v>37</v>
      </c>
      <c r="T2261" t="s">
        <v>15521</v>
      </c>
      <c r="U2261" t="s">
        <v>5018</v>
      </c>
      <c r="V2261" t="s">
        <v>9881</v>
      </c>
    </row>
    <row r="2262" spans="1:22" x14ac:dyDescent="0.25">
      <c r="A2262" t="s">
        <v>7</v>
      </c>
      <c r="B2262" t="s">
        <v>16</v>
      </c>
      <c r="C2262" t="s">
        <v>8</v>
      </c>
      <c r="D2262">
        <v>37</v>
      </c>
      <c r="E2262">
        <v>3</v>
      </c>
      <c r="F2262" t="s">
        <v>1941</v>
      </c>
      <c r="G2262" t="s">
        <v>1873</v>
      </c>
      <c r="H2262">
        <v>1087</v>
      </c>
      <c r="I2262">
        <v>1</v>
      </c>
      <c r="J2262">
        <v>1087</v>
      </c>
      <c r="K2262">
        <v>3</v>
      </c>
      <c r="L2262" s="10" t="s">
        <v>38</v>
      </c>
      <c r="M2262" s="10" t="s">
        <v>39</v>
      </c>
      <c r="N2262">
        <v>37</v>
      </c>
      <c r="O2262">
        <v>1</v>
      </c>
      <c r="P2262">
        <v>40</v>
      </c>
      <c r="Q2262">
        <v>23</v>
      </c>
      <c r="R2262">
        <v>9</v>
      </c>
      <c r="S2262">
        <v>37</v>
      </c>
      <c r="T2262" t="s">
        <v>15522</v>
      </c>
      <c r="U2262" t="s">
        <v>5019</v>
      </c>
      <c r="V2262" t="s">
        <v>10327</v>
      </c>
    </row>
    <row r="2263" spans="1:22" x14ac:dyDescent="0.25">
      <c r="A2263" t="s">
        <v>7</v>
      </c>
      <c r="B2263" t="s">
        <v>16</v>
      </c>
      <c r="C2263" t="s">
        <v>8</v>
      </c>
      <c r="D2263">
        <v>37</v>
      </c>
      <c r="E2263">
        <v>4</v>
      </c>
      <c r="F2263" t="s">
        <v>1941</v>
      </c>
      <c r="G2263" t="s">
        <v>1875</v>
      </c>
      <c r="H2263">
        <v>1088</v>
      </c>
      <c r="I2263">
        <v>1</v>
      </c>
      <c r="J2263">
        <v>1088</v>
      </c>
      <c r="K2263">
        <v>4</v>
      </c>
      <c r="L2263" s="10" t="s">
        <v>38</v>
      </c>
      <c r="M2263" s="10" t="s">
        <v>39</v>
      </c>
      <c r="N2263">
        <v>37</v>
      </c>
      <c r="O2263">
        <v>1</v>
      </c>
      <c r="P2263">
        <v>40</v>
      </c>
      <c r="Q2263">
        <v>23</v>
      </c>
      <c r="R2263">
        <v>9</v>
      </c>
      <c r="S2263">
        <v>37</v>
      </c>
      <c r="T2263" t="s">
        <v>15523</v>
      </c>
      <c r="U2263" t="s">
        <v>5020</v>
      </c>
      <c r="V2263" t="s">
        <v>10872</v>
      </c>
    </row>
    <row r="2264" spans="1:22" x14ac:dyDescent="0.25">
      <c r="A2264" t="s">
        <v>7</v>
      </c>
      <c r="B2264" t="s">
        <v>16</v>
      </c>
      <c r="C2264" t="s">
        <v>8</v>
      </c>
      <c r="D2264">
        <v>37</v>
      </c>
      <c r="E2264">
        <v>5</v>
      </c>
      <c r="F2264" t="s">
        <v>1941</v>
      </c>
      <c r="G2264" t="s">
        <v>1877</v>
      </c>
      <c r="H2264">
        <v>1089</v>
      </c>
      <c r="I2264">
        <v>1</v>
      </c>
      <c r="J2264">
        <v>1089</v>
      </c>
      <c r="K2264">
        <v>5</v>
      </c>
      <c r="L2264" s="10" t="s">
        <v>38</v>
      </c>
      <c r="M2264" s="10" t="s">
        <v>39</v>
      </c>
      <c r="N2264">
        <v>37</v>
      </c>
      <c r="O2264">
        <v>1</v>
      </c>
      <c r="P2264">
        <v>40</v>
      </c>
      <c r="Q2264">
        <v>23</v>
      </c>
      <c r="R2264">
        <v>9</v>
      </c>
      <c r="S2264">
        <v>37</v>
      </c>
      <c r="T2264" t="s">
        <v>15524</v>
      </c>
      <c r="U2264" t="s">
        <v>5021</v>
      </c>
      <c r="V2264" t="s">
        <v>10287</v>
      </c>
    </row>
    <row r="2265" spans="1:22" x14ac:dyDescent="0.25">
      <c r="A2265" t="s">
        <v>7</v>
      </c>
      <c r="B2265" t="s">
        <v>16</v>
      </c>
      <c r="C2265" t="s">
        <v>8</v>
      </c>
      <c r="D2265">
        <v>37</v>
      </c>
      <c r="E2265">
        <v>6</v>
      </c>
      <c r="F2265" t="s">
        <v>1941</v>
      </c>
      <c r="G2265" t="s">
        <v>1879</v>
      </c>
      <c r="H2265">
        <v>1090</v>
      </c>
      <c r="I2265">
        <v>1</v>
      </c>
      <c r="J2265">
        <v>1090</v>
      </c>
      <c r="K2265">
        <v>6</v>
      </c>
      <c r="L2265" s="10" t="s">
        <v>38</v>
      </c>
      <c r="M2265" s="10" t="s">
        <v>39</v>
      </c>
      <c r="N2265">
        <v>37</v>
      </c>
      <c r="O2265">
        <v>1</v>
      </c>
      <c r="P2265">
        <v>40</v>
      </c>
      <c r="Q2265">
        <v>23</v>
      </c>
      <c r="R2265">
        <v>9</v>
      </c>
      <c r="S2265">
        <v>37</v>
      </c>
      <c r="T2265" t="s">
        <v>15525</v>
      </c>
      <c r="U2265" t="s">
        <v>5022</v>
      </c>
      <c r="V2265" t="s">
        <v>10568</v>
      </c>
    </row>
    <row r="2266" spans="1:22" x14ac:dyDescent="0.25">
      <c r="A2266" t="s">
        <v>7</v>
      </c>
      <c r="B2266" t="s">
        <v>16</v>
      </c>
      <c r="C2266" t="s">
        <v>8</v>
      </c>
      <c r="D2266">
        <v>37</v>
      </c>
      <c r="E2266">
        <v>7</v>
      </c>
      <c r="F2266" t="s">
        <v>1941</v>
      </c>
      <c r="G2266" t="s">
        <v>1881</v>
      </c>
      <c r="H2266">
        <v>1091</v>
      </c>
      <c r="I2266">
        <v>1</v>
      </c>
      <c r="J2266">
        <v>1091</v>
      </c>
      <c r="K2266">
        <v>7</v>
      </c>
      <c r="L2266" s="10" t="s">
        <v>38</v>
      </c>
      <c r="M2266" s="10" t="s">
        <v>39</v>
      </c>
      <c r="N2266">
        <v>37</v>
      </c>
      <c r="O2266">
        <v>1</v>
      </c>
      <c r="P2266">
        <v>40</v>
      </c>
      <c r="Q2266">
        <v>23</v>
      </c>
      <c r="R2266">
        <v>9</v>
      </c>
      <c r="S2266">
        <v>37</v>
      </c>
      <c r="T2266" t="s">
        <v>15526</v>
      </c>
      <c r="U2266" t="s">
        <v>5023</v>
      </c>
      <c r="V2266" t="s">
        <v>9949</v>
      </c>
    </row>
    <row r="2267" spans="1:22" x14ac:dyDescent="0.25">
      <c r="A2267" t="s">
        <v>7</v>
      </c>
      <c r="B2267" t="s">
        <v>16</v>
      </c>
      <c r="C2267" t="s">
        <v>8</v>
      </c>
      <c r="D2267">
        <v>37</v>
      </c>
      <c r="E2267">
        <v>8</v>
      </c>
      <c r="F2267" t="s">
        <v>1941</v>
      </c>
      <c r="G2267" t="s">
        <v>1883</v>
      </c>
      <c r="H2267">
        <v>1092</v>
      </c>
      <c r="I2267">
        <v>1</v>
      </c>
      <c r="J2267">
        <v>1092</v>
      </c>
      <c r="K2267">
        <v>8</v>
      </c>
      <c r="L2267" s="10" t="s">
        <v>38</v>
      </c>
      <c r="M2267" s="10" t="s">
        <v>39</v>
      </c>
      <c r="N2267">
        <v>37</v>
      </c>
      <c r="O2267">
        <v>1</v>
      </c>
      <c r="P2267">
        <v>40</v>
      </c>
      <c r="Q2267">
        <v>23</v>
      </c>
      <c r="R2267">
        <v>9</v>
      </c>
      <c r="S2267">
        <v>37</v>
      </c>
      <c r="T2267" t="s">
        <v>15527</v>
      </c>
      <c r="U2267" t="s">
        <v>5024</v>
      </c>
      <c r="V2267" t="s">
        <v>10543</v>
      </c>
    </row>
    <row r="2268" spans="1:22" x14ac:dyDescent="0.25">
      <c r="A2268" t="s">
        <v>7</v>
      </c>
      <c r="B2268" t="s">
        <v>16</v>
      </c>
      <c r="C2268" t="s">
        <v>8</v>
      </c>
      <c r="D2268">
        <v>37</v>
      </c>
      <c r="E2268">
        <v>9</v>
      </c>
      <c r="F2268" t="s">
        <v>1941</v>
      </c>
      <c r="G2268" t="s">
        <v>1885</v>
      </c>
      <c r="H2268">
        <v>1093</v>
      </c>
      <c r="I2268">
        <v>1</v>
      </c>
      <c r="J2268">
        <v>1093</v>
      </c>
      <c r="K2268">
        <v>9</v>
      </c>
      <c r="L2268" s="10" t="s">
        <v>38</v>
      </c>
      <c r="M2268" s="10" t="s">
        <v>39</v>
      </c>
      <c r="N2268">
        <v>37</v>
      </c>
      <c r="O2268">
        <v>1</v>
      </c>
      <c r="P2268">
        <v>40</v>
      </c>
      <c r="Q2268">
        <v>23</v>
      </c>
      <c r="R2268">
        <v>9</v>
      </c>
      <c r="S2268">
        <v>37</v>
      </c>
      <c r="T2268" t="s">
        <v>15528</v>
      </c>
      <c r="U2268" t="s">
        <v>5025</v>
      </c>
      <c r="V2268" t="s">
        <v>10600</v>
      </c>
    </row>
    <row r="2269" spans="1:22" x14ac:dyDescent="0.25">
      <c r="A2269" t="s">
        <v>7</v>
      </c>
      <c r="B2269" t="s">
        <v>16</v>
      </c>
      <c r="C2269" t="s">
        <v>8</v>
      </c>
      <c r="D2269">
        <v>37</v>
      </c>
      <c r="E2269">
        <v>10</v>
      </c>
      <c r="F2269" t="s">
        <v>1941</v>
      </c>
      <c r="G2269" t="s">
        <v>1887</v>
      </c>
      <c r="H2269">
        <v>1094</v>
      </c>
      <c r="I2269">
        <v>1</v>
      </c>
      <c r="J2269">
        <v>1094</v>
      </c>
      <c r="K2269">
        <v>10</v>
      </c>
      <c r="L2269" s="10" t="s">
        <v>38</v>
      </c>
      <c r="M2269" s="10" t="s">
        <v>39</v>
      </c>
      <c r="N2269">
        <v>37</v>
      </c>
      <c r="O2269">
        <v>1</v>
      </c>
      <c r="P2269">
        <v>40</v>
      </c>
      <c r="Q2269">
        <v>23</v>
      </c>
      <c r="R2269">
        <v>9</v>
      </c>
      <c r="S2269">
        <v>37</v>
      </c>
      <c r="T2269" t="s">
        <v>15529</v>
      </c>
      <c r="U2269" t="s">
        <v>5026</v>
      </c>
      <c r="V2269" t="s">
        <v>10873</v>
      </c>
    </row>
    <row r="2270" spans="1:22" x14ac:dyDescent="0.25">
      <c r="A2270" t="s">
        <v>7</v>
      </c>
      <c r="B2270" t="s">
        <v>16</v>
      </c>
      <c r="C2270" t="s">
        <v>8</v>
      </c>
      <c r="D2270">
        <v>37</v>
      </c>
      <c r="E2270">
        <v>11</v>
      </c>
      <c r="F2270" t="s">
        <v>1941</v>
      </c>
      <c r="G2270" t="s">
        <v>1889</v>
      </c>
      <c r="H2270">
        <v>1095</v>
      </c>
      <c r="I2270">
        <v>1</v>
      </c>
      <c r="J2270">
        <v>1095</v>
      </c>
      <c r="K2270">
        <v>11</v>
      </c>
      <c r="L2270" s="10" t="s">
        <v>38</v>
      </c>
      <c r="M2270" s="10" t="s">
        <v>39</v>
      </c>
      <c r="N2270">
        <v>37</v>
      </c>
      <c r="O2270">
        <v>1</v>
      </c>
      <c r="P2270">
        <v>40</v>
      </c>
      <c r="Q2270">
        <v>23</v>
      </c>
      <c r="R2270">
        <v>9</v>
      </c>
      <c r="S2270">
        <v>37</v>
      </c>
      <c r="T2270" t="s">
        <v>15530</v>
      </c>
      <c r="U2270" t="s">
        <v>5027</v>
      </c>
      <c r="V2270" t="s">
        <v>10202</v>
      </c>
    </row>
    <row r="2271" spans="1:22" x14ac:dyDescent="0.25">
      <c r="A2271" t="s">
        <v>7</v>
      </c>
      <c r="B2271" t="s">
        <v>16</v>
      </c>
      <c r="C2271" t="s">
        <v>8</v>
      </c>
      <c r="D2271">
        <v>37</v>
      </c>
      <c r="E2271">
        <v>12</v>
      </c>
      <c r="F2271" t="s">
        <v>1941</v>
      </c>
      <c r="G2271" t="s">
        <v>1891</v>
      </c>
      <c r="H2271">
        <v>1096</v>
      </c>
      <c r="I2271">
        <v>1</v>
      </c>
      <c r="J2271">
        <v>1096</v>
      </c>
      <c r="K2271">
        <v>12</v>
      </c>
      <c r="L2271" s="10" t="s">
        <v>38</v>
      </c>
      <c r="M2271" s="10" t="s">
        <v>39</v>
      </c>
      <c r="N2271">
        <v>37</v>
      </c>
      <c r="O2271">
        <v>1</v>
      </c>
      <c r="P2271">
        <v>40</v>
      </c>
      <c r="Q2271">
        <v>23</v>
      </c>
      <c r="R2271">
        <v>9</v>
      </c>
      <c r="S2271">
        <v>37</v>
      </c>
      <c r="T2271" t="s">
        <v>15531</v>
      </c>
      <c r="U2271" t="s">
        <v>5028</v>
      </c>
      <c r="V2271" t="s">
        <v>10282</v>
      </c>
    </row>
    <row r="2272" spans="1:22" x14ac:dyDescent="0.25">
      <c r="A2272" t="s">
        <v>7</v>
      </c>
      <c r="B2272" t="s">
        <v>16</v>
      </c>
      <c r="C2272" t="s">
        <v>8</v>
      </c>
      <c r="D2272">
        <v>37</v>
      </c>
      <c r="E2272">
        <v>13</v>
      </c>
      <c r="F2272" t="s">
        <v>1941</v>
      </c>
      <c r="G2272" t="s">
        <v>1893</v>
      </c>
      <c r="H2272">
        <v>1097</v>
      </c>
      <c r="I2272">
        <v>1</v>
      </c>
      <c r="J2272">
        <v>1097</v>
      </c>
      <c r="K2272">
        <v>13</v>
      </c>
      <c r="L2272" s="10" t="s">
        <v>38</v>
      </c>
      <c r="M2272" s="10" t="s">
        <v>39</v>
      </c>
      <c r="N2272">
        <v>37</v>
      </c>
      <c r="O2272">
        <v>1</v>
      </c>
      <c r="P2272">
        <v>40</v>
      </c>
      <c r="Q2272">
        <v>23</v>
      </c>
      <c r="R2272">
        <v>9</v>
      </c>
      <c r="S2272">
        <v>37</v>
      </c>
      <c r="T2272" t="s">
        <v>15532</v>
      </c>
      <c r="U2272" t="s">
        <v>5029</v>
      </c>
      <c r="V2272" t="s">
        <v>10472</v>
      </c>
    </row>
    <row r="2273" spans="1:22" x14ac:dyDescent="0.25">
      <c r="A2273" t="s">
        <v>7</v>
      </c>
      <c r="B2273" t="s">
        <v>16</v>
      </c>
      <c r="C2273" t="s">
        <v>8</v>
      </c>
      <c r="D2273">
        <v>37</v>
      </c>
      <c r="E2273">
        <v>14</v>
      </c>
      <c r="F2273" t="s">
        <v>1941</v>
      </c>
      <c r="G2273" t="s">
        <v>1895</v>
      </c>
      <c r="H2273">
        <v>1098</v>
      </c>
      <c r="I2273">
        <v>1</v>
      </c>
      <c r="J2273">
        <v>1098</v>
      </c>
      <c r="K2273">
        <v>14</v>
      </c>
      <c r="L2273" s="10" t="s">
        <v>38</v>
      </c>
      <c r="M2273" s="10" t="s">
        <v>39</v>
      </c>
      <c r="N2273">
        <v>37</v>
      </c>
      <c r="O2273">
        <v>1</v>
      </c>
      <c r="P2273">
        <v>40</v>
      </c>
      <c r="Q2273">
        <v>23</v>
      </c>
      <c r="R2273">
        <v>9</v>
      </c>
      <c r="S2273">
        <v>37</v>
      </c>
      <c r="T2273" t="s">
        <v>15533</v>
      </c>
      <c r="U2273" t="s">
        <v>5030</v>
      </c>
      <c r="V2273" t="s">
        <v>11031</v>
      </c>
    </row>
    <row r="2274" spans="1:22" x14ac:dyDescent="0.25">
      <c r="A2274" t="s">
        <v>7</v>
      </c>
      <c r="B2274" t="s">
        <v>16</v>
      </c>
      <c r="C2274" t="s">
        <v>8</v>
      </c>
      <c r="D2274">
        <v>37</v>
      </c>
      <c r="E2274">
        <v>15</v>
      </c>
      <c r="F2274" t="s">
        <v>1941</v>
      </c>
      <c r="G2274" t="s">
        <v>1897</v>
      </c>
      <c r="H2274">
        <v>1099</v>
      </c>
      <c r="I2274">
        <v>1</v>
      </c>
      <c r="J2274">
        <v>1099</v>
      </c>
      <c r="K2274">
        <v>15</v>
      </c>
      <c r="L2274" s="10" t="s">
        <v>38</v>
      </c>
      <c r="M2274" s="10" t="s">
        <v>39</v>
      </c>
      <c r="N2274">
        <v>37</v>
      </c>
      <c r="O2274">
        <v>1</v>
      </c>
      <c r="P2274">
        <v>40</v>
      </c>
      <c r="Q2274">
        <v>23</v>
      </c>
      <c r="R2274">
        <v>9</v>
      </c>
      <c r="S2274">
        <v>37</v>
      </c>
      <c r="T2274" t="s">
        <v>15534</v>
      </c>
      <c r="U2274" t="s">
        <v>5031</v>
      </c>
      <c r="V2274" t="s">
        <v>11181</v>
      </c>
    </row>
    <row r="2275" spans="1:22" x14ac:dyDescent="0.25">
      <c r="A2275" t="s">
        <v>7</v>
      </c>
      <c r="B2275" t="s">
        <v>16</v>
      </c>
      <c r="C2275" t="s">
        <v>8</v>
      </c>
      <c r="D2275">
        <v>37</v>
      </c>
      <c r="E2275">
        <v>16</v>
      </c>
      <c r="F2275" t="s">
        <v>1941</v>
      </c>
      <c r="G2275" t="s">
        <v>1899</v>
      </c>
      <c r="H2275">
        <v>1100</v>
      </c>
      <c r="I2275">
        <v>1</v>
      </c>
      <c r="J2275">
        <v>1100</v>
      </c>
      <c r="K2275">
        <v>16</v>
      </c>
      <c r="L2275" s="10" t="s">
        <v>38</v>
      </c>
      <c r="M2275" s="10" t="s">
        <v>39</v>
      </c>
      <c r="N2275">
        <v>37</v>
      </c>
      <c r="O2275">
        <v>1</v>
      </c>
      <c r="P2275">
        <v>40</v>
      </c>
      <c r="Q2275">
        <v>23</v>
      </c>
      <c r="R2275">
        <v>9</v>
      </c>
      <c r="S2275">
        <v>37</v>
      </c>
      <c r="T2275" t="s">
        <v>15535</v>
      </c>
      <c r="U2275" t="s">
        <v>5032</v>
      </c>
      <c r="V2275" t="s">
        <v>10612</v>
      </c>
    </row>
    <row r="2276" spans="1:22" x14ac:dyDescent="0.25">
      <c r="A2276" t="s">
        <v>7</v>
      </c>
      <c r="B2276" t="s">
        <v>16</v>
      </c>
      <c r="C2276" t="s">
        <v>8</v>
      </c>
      <c r="D2276">
        <v>37</v>
      </c>
      <c r="E2276">
        <v>17</v>
      </c>
      <c r="F2276" t="s">
        <v>1941</v>
      </c>
      <c r="G2276" t="s">
        <v>1901</v>
      </c>
      <c r="H2276">
        <v>1101</v>
      </c>
      <c r="I2276">
        <v>1</v>
      </c>
      <c r="J2276">
        <v>1101</v>
      </c>
      <c r="K2276">
        <v>17</v>
      </c>
      <c r="L2276" s="10" t="s">
        <v>38</v>
      </c>
      <c r="M2276" s="10" t="s">
        <v>39</v>
      </c>
      <c r="N2276">
        <v>37</v>
      </c>
      <c r="O2276">
        <v>1</v>
      </c>
      <c r="P2276">
        <v>40</v>
      </c>
      <c r="Q2276">
        <v>23</v>
      </c>
      <c r="R2276">
        <v>9</v>
      </c>
      <c r="S2276">
        <v>37</v>
      </c>
      <c r="T2276" t="s">
        <v>15536</v>
      </c>
      <c r="U2276" t="s">
        <v>5033</v>
      </c>
      <c r="V2276" t="s">
        <v>10085</v>
      </c>
    </row>
    <row r="2277" spans="1:22" x14ac:dyDescent="0.25">
      <c r="A2277" t="s">
        <v>7</v>
      </c>
      <c r="B2277" t="s">
        <v>16</v>
      </c>
      <c r="C2277" t="s">
        <v>8</v>
      </c>
      <c r="D2277">
        <v>37</v>
      </c>
      <c r="E2277">
        <v>18</v>
      </c>
      <c r="F2277" t="s">
        <v>1941</v>
      </c>
      <c r="G2277" t="s">
        <v>1903</v>
      </c>
      <c r="H2277">
        <v>1102</v>
      </c>
      <c r="I2277">
        <v>1</v>
      </c>
      <c r="J2277">
        <v>1102</v>
      </c>
      <c r="K2277">
        <v>18</v>
      </c>
      <c r="L2277" s="10" t="s">
        <v>38</v>
      </c>
      <c r="M2277" s="10" t="s">
        <v>39</v>
      </c>
      <c r="N2277">
        <v>37</v>
      </c>
      <c r="O2277">
        <v>1</v>
      </c>
      <c r="P2277">
        <v>40</v>
      </c>
      <c r="Q2277">
        <v>23</v>
      </c>
      <c r="R2277">
        <v>9</v>
      </c>
      <c r="S2277">
        <v>37</v>
      </c>
      <c r="T2277" t="s">
        <v>15537</v>
      </c>
      <c r="U2277" t="s">
        <v>5034</v>
      </c>
      <c r="V2277" t="s">
        <v>9897</v>
      </c>
    </row>
    <row r="2278" spans="1:22" x14ac:dyDescent="0.25">
      <c r="A2278" t="s">
        <v>7</v>
      </c>
      <c r="B2278" t="s">
        <v>16</v>
      </c>
      <c r="C2278" t="s">
        <v>8</v>
      </c>
      <c r="D2278">
        <v>37</v>
      </c>
      <c r="E2278">
        <v>19</v>
      </c>
      <c r="F2278" t="s">
        <v>1941</v>
      </c>
      <c r="G2278" t="s">
        <v>1905</v>
      </c>
      <c r="H2278">
        <v>1103</v>
      </c>
      <c r="I2278">
        <v>1</v>
      </c>
      <c r="J2278">
        <v>1103</v>
      </c>
      <c r="K2278">
        <v>19</v>
      </c>
      <c r="L2278" s="10" t="s">
        <v>38</v>
      </c>
      <c r="M2278" s="10" t="s">
        <v>39</v>
      </c>
      <c r="N2278">
        <v>37</v>
      </c>
      <c r="O2278">
        <v>1</v>
      </c>
      <c r="P2278">
        <v>40</v>
      </c>
      <c r="Q2278">
        <v>23</v>
      </c>
      <c r="R2278">
        <v>9</v>
      </c>
      <c r="S2278">
        <v>37</v>
      </c>
      <c r="T2278" t="s">
        <v>15538</v>
      </c>
      <c r="U2278" t="s">
        <v>5035</v>
      </c>
      <c r="V2278" t="s">
        <v>9898</v>
      </c>
    </row>
    <row r="2279" spans="1:22" x14ac:dyDescent="0.25">
      <c r="A2279" t="s">
        <v>7</v>
      </c>
      <c r="B2279" t="s">
        <v>16</v>
      </c>
      <c r="C2279" t="s">
        <v>8</v>
      </c>
      <c r="D2279">
        <v>37</v>
      </c>
      <c r="E2279">
        <v>20</v>
      </c>
      <c r="F2279" t="s">
        <v>1941</v>
      </c>
      <c r="G2279" t="s">
        <v>1907</v>
      </c>
      <c r="H2279">
        <v>1104</v>
      </c>
      <c r="I2279">
        <v>1</v>
      </c>
      <c r="J2279">
        <v>1104</v>
      </c>
      <c r="K2279">
        <v>20</v>
      </c>
      <c r="L2279" s="10" t="s">
        <v>38</v>
      </c>
      <c r="M2279" s="10" t="s">
        <v>39</v>
      </c>
      <c r="N2279">
        <v>37</v>
      </c>
      <c r="O2279">
        <v>1</v>
      </c>
      <c r="P2279">
        <v>40</v>
      </c>
      <c r="Q2279">
        <v>23</v>
      </c>
      <c r="R2279">
        <v>9</v>
      </c>
      <c r="S2279">
        <v>37</v>
      </c>
      <c r="T2279" t="s">
        <v>15539</v>
      </c>
      <c r="U2279" t="s">
        <v>5036</v>
      </c>
      <c r="V2279" t="s">
        <v>10717</v>
      </c>
    </row>
    <row r="2280" spans="1:22" x14ac:dyDescent="0.25">
      <c r="A2280" t="s">
        <v>7</v>
      </c>
      <c r="B2280" t="s">
        <v>16</v>
      </c>
      <c r="C2280" t="s">
        <v>8</v>
      </c>
      <c r="D2280">
        <v>37</v>
      </c>
      <c r="E2280">
        <v>21</v>
      </c>
      <c r="F2280" t="s">
        <v>1941</v>
      </c>
      <c r="G2280" t="s">
        <v>1909</v>
      </c>
      <c r="H2280">
        <v>1105</v>
      </c>
      <c r="I2280">
        <v>1</v>
      </c>
      <c r="J2280">
        <v>1105</v>
      </c>
      <c r="K2280">
        <v>21</v>
      </c>
      <c r="L2280" s="10" t="s">
        <v>38</v>
      </c>
      <c r="M2280" s="10" t="s">
        <v>39</v>
      </c>
      <c r="N2280">
        <v>37</v>
      </c>
      <c r="O2280">
        <v>1</v>
      </c>
      <c r="P2280">
        <v>40</v>
      </c>
      <c r="Q2280">
        <v>23</v>
      </c>
      <c r="R2280">
        <v>9</v>
      </c>
      <c r="S2280">
        <v>37</v>
      </c>
      <c r="T2280" t="s">
        <v>15540</v>
      </c>
      <c r="U2280" t="s">
        <v>5037</v>
      </c>
      <c r="V2280" t="s">
        <v>10737</v>
      </c>
    </row>
    <row r="2281" spans="1:22" x14ac:dyDescent="0.25">
      <c r="A2281" t="s">
        <v>7</v>
      </c>
      <c r="B2281" t="s">
        <v>16</v>
      </c>
      <c r="C2281" t="s">
        <v>8</v>
      </c>
      <c r="D2281">
        <v>37</v>
      </c>
      <c r="E2281">
        <v>22</v>
      </c>
      <c r="F2281" t="s">
        <v>1941</v>
      </c>
      <c r="G2281" t="s">
        <v>1911</v>
      </c>
      <c r="H2281">
        <v>1106</v>
      </c>
      <c r="I2281">
        <v>1</v>
      </c>
      <c r="J2281">
        <v>1106</v>
      </c>
      <c r="K2281">
        <v>22</v>
      </c>
      <c r="L2281" s="10" t="s">
        <v>38</v>
      </c>
      <c r="M2281" s="10" t="s">
        <v>39</v>
      </c>
      <c r="N2281">
        <v>37</v>
      </c>
      <c r="O2281">
        <v>1</v>
      </c>
      <c r="P2281">
        <v>40</v>
      </c>
      <c r="Q2281">
        <v>23</v>
      </c>
      <c r="R2281">
        <v>9</v>
      </c>
      <c r="S2281">
        <v>37</v>
      </c>
      <c r="T2281" t="s">
        <v>15541</v>
      </c>
      <c r="U2281" t="s">
        <v>5038</v>
      </c>
      <c r="V2281" t="s">
        <v>10960</v>
      </c>
    </row>
    <row r="2282" spans="1:22" x14ac:dyDescent="0.25">
      <c r="A2282" t="s">
        <v>7</v>
      </c>
      <c r="B2282" t="s">
        <v>16</v>
      </c>
      <c r="C2282" t="s">
        <v>8</v>
      </c>
      <c r="D2282">
        <v>37</v>
      </c>
      <c r="E2282">
        <v>23</v>
      </c>
      <c r="F2282" t="s">
        <v>1941</v>
      </c>
      <c r="G2282" t="s">
        <v>1913</v>
      </c>
      <c r="H2282">
        <v>1107</v>
      </c>
      <c r="I2282">
        <v>1</v>
      </c>
      <c r="J2282">
        <v>1107</v>
      </c>
      <c r="K2282">
        <v>23</v>
      </c>
      <c r="L2282" s="10" t="s">
        <v>38</v>
      </c>
      <c r="M2282" s="10" t="s">
        <v>39</v>
      </c>
      <c r="N2282">
        <v>37</v>
      </c>
      <c r="O2282">
        <v>1</v>
      </c>
      <c r="P2282">
        <v>40</v>
      </c>
      <c r="Q2282">
        <v>23</v>
      </c>
      <c r="R2282">
        <v>9</v>
      </c>
      <c r="S2282">
        <v>37</v>
      </c>
      <c r="T2282" t="s">
        <v>15542</v>
      </c>
      <c r="U2282" t="s">
        <v>5039</v>
      </c>
      <c r="V2282" t="s">
        <v>9793</v>
      </c>
    </row>
    <row r="2283" spans="1:22" x14ac:dyDescent="0.25">
      <c r="A2283" t="s">
        <v>7</v>
      </c>
      <c r="B2283" t="s">
        <v>16</v>
      </c>
      <c r="C2283" t="s">
        <v>8</v>
      </c>
      <c r="D2283">
        <v>37</v>
      </c>
      <c r="E2283">
        <v>24</v>
      </c>
      <c r="F2283" t="s">
        <v>1941</v>
      </c>
      <c r="G2283" t="s">
        <v>1915</v>
      </c>
      <c r="H2283">
        <v>1108</v>
      </c>
      <c r="I2283">
        <v>1</v>
      </c>
      <c r="J2283">
        <v>1108</v>
      </c>
      <c r="K2283">
        <v>24</v>
      </c>
      <c r="L2283" s="10" t="s">
        <v>38</v>
      </c>
      <c r="M2283" s="10" t="s">
        <v>39</v>
      </c>
      <c r="N2283">
        <v>37</v>
      </c>
      <c r="O2283">
        <v>1</v>
      </c>
      <c r="P2283">
        <v>40</v>
      </c>
      <c r="Q2283">
        <v>23</v>
      </c>
      <c r="R2283">
        <v>9</v>
      </c>
      <c r="S2283">
        <v>37</v>
      </c>
      <c r="T2283" t="s">
        <v>15543</v>
      </c>
      <c r="U2283" t="s">
        <v>5040</v>
      </c>
      <c r="V2283" t="s">
        <v>10880</v>
      </c>
    </row>
    <row r="2284" spans="1:22" x14ac:dyDescent="0.25">
      <c r="A2284" t="s">
        <v>7</v>
      </c>
      <c r="B2284" t="s">
        <v>16</v>
      </c>
      <c r="C2284" t="s">
        <v>8</v>
      </c>
      <c r="D2284">
        <v>37</v>
      </c>
      <c r="E2284">
        <v>25</v>
      </c>
      <c r="F2284" t="s">
        <v>1941</v>
      </c>
      <c r="G2284" t="s">
        <v>1917</v>
      </c>
      <c r="H2284">
        <v>1109</v>
      </c>
      <c r="I2284">
        <v>1</v>
      </c>
      <c r="J2284">
        <v>1109</v>
      </c>
      <c r="K2284">
        <v>25</v>
      </c>
      <c r="L2284" s="10" t="s">
        <v>38</v>
      </c>
      <c r="M2284" s="10" t="s">
        <v>39</v>
      </c>
      <c r="N2284">
        <v>37</v>
      </c>
      <c r="O2284">
        <v>1</v>
      </c>
      <c r="P2284">
        <v>40</v>
      </c>
      <c r="Q2284">
        <v>23</v>
      </c>
      <c r="R2284">
        <v>9</v>
      </c>
      <c r="S2284">
        <v>37</v>
      </c>
      <c r="T2284" t="s">
        <v>15544</v>
      </c>
      <c r="U2284" t="s">
        <v>5041</v>
      </c>
      <c r="V2284" t="s">
        <v>9964</v>
      </c>
    </row>
    <row r="2285" spans="1:22" x14ac:dyDescent="0.25">
      <c r="A2285" t="s">
        <v>7</v>
      </c>
      <c r="B2285" t="s">
        <v>16</v>
      </c>
      <c r="C2285" t="s">
        <v>8</v>
      </c>
      <c r="D2285">
        <v>37</v>
      </c>
      <c r="E2285">
        <v>26</v>
      </c>
      <c r="F2285" t="s">
        <v>1941</v>
      </c>
      <c r="G2285" t="s">
        <v>1919</v>
      </c>
      <c r="H2285">
        <v>1110</v>
      </c>
      <c r="I2285">
        <v>1</v>
      </c>
      <c r="J2285">
        <v>1110</v>
      </c>
      <c r="K2285">
        <v>26</v>
      </c>
      <c r="L2285" s="10" t="s">
        <v>38</v>
      </c>
      <c r="M2285" s="10" t="s">
        <v>39</v>
      </c>
      <c r="N2285">
        <v>37</v>
      </c>
      <c r="O2285">
        <v>1</v>
      </c>
      <c r="P2285">
        <v>40</v>
      </c>
      <c r="Q2285">
        <v>23</v>
      </c>
      <c r="R2285">
        <v>9</v>
      </c>
      <c r="S2285">
        <v>37</v>
      </c>
      <c r="T2285" t="s">
        <v>15545</v>
      </c>
      <c r="U2285" t="s">
        <v>5042</v>
      </c>
      <c r="V2285" t="s">
        <v>9996</v>
      </c>
    </row>
    <row r="2286" spans="1:22" x14ac:dyDescent="0.25">
      <c r="A2286" t="s">
        <v>7</v>
      </c>
      <c r="B2286" t="s">
        <v>16</v>
      </c>
      <c r="C2286" t="s">
        <v>8</v>
      </c>
      <c r="D2286">
        <v>37</v>
      </c>
      <c r="E2286">
        <v>27</v>
      </c>
      <c r="F2286" t="s">
        <v>1941</v>
      </c>
      <c r="G2286" t="s">
        <v>1921</v>
      </c>
      <c r="H2286">
        <v>1111</v>
      </c>
      <c r="I2286">
        <v>1</v>
      </c>
      <c r="J2286">
        <v>1111</v>
      </c>
      <c r="K2286">
        <v>27</v>
      </c>
      <c r="L2286" s="10" t="s">
        <v>38</v>
      </c>
      <c r="M2286" s="10" t="s">
        <v>39</v>
      </c>
      <c r="N2286">
        <v>37</v>
      </c>
      <c r="O2286">
        <v>1</v>
      </c>
      <c r="P2286">
        <v>40</v>
      </c>
      <c r="Q2286">
        <v>23</v>
      </c>
      <c r="R2286">
        <v>9</v>
      </c>
      <c r="S2286">
        <v>37</v>
      </c>
      <c r="T2286" t="s">
        <v>15546</v>
      </c>
      <c r="U2286" t="s">
        <v>5043</v>
      </c>
      <c r="V2286" t="s">
        <v>10714</v>
      </c>
    </row>
    <row r="2287" spans="1:22" x14ac:dyDescent="0.25">
      <c r="A2287" t="s">
        <v>7</v>
      </c>
      <c r="B2287" t="s">
        <v>16</v>
      </c>
      <c r="C2287" t="s">
        <v>8</v>
      </c>
      <c r="D2287">
        <v>37</v>
      </c>
      <c r="E2287">
        <v>28</v>
      </c>
      <c r="F2287" t="s">
        <v>1941</v>
      </c>
      <c r="G2287" t="s">
        <v>1923</v>
      </c>
      <c r="H2287">
        <v>1112</v>
      </c>
      <c r="I2287">
        <v>1</v>
      </c>
      <c r="J2287">
        <v>1112</v>
      </c>
      <c r="K2287">
        <v>28</v>
      </c>
      <c r="L2287" s="10" t="s">
        <v>38</v>
      </c>
      <c r="M2287" s="10" t="s">
        <v>39</v>
      </c>
      <c r="N2287">
        <v>37</v>
      </c>
      <c r="O2287">
        <v>1</v>
      </c>
      <c r="P2287">
        <v>40</v>
      </c>
      <c r="Q2287">
        <v>23</v>
      </c>
      <c r="R2287">
        <v>9</v>
      </c>
      <c r="S2287">
        <v>37</v>
      </c>
      <c r="T2287" t="s">
        <v>15547</v>
      </c>
      <c r="U2287" t="s">
        <v>5044</v>
      </c>
      <c r="V2287" t="s">
        <v>9778</v>
      </c>
    </row>
    <row r="2288" spans="1:22" x14ac:dyDescent="0.25">
      <c r="A2288" t="s">
        <v>7</v>
      </c>
      <c r="B2288" t="s">
        <v>16</v>
      </c>
      <c r="C2288" t="s">
        <v>8</v>
      </c>
      <c r="D2288">
        <v>37</v>
      </c>
      <c r="E2288">
        <v>29</v>
      </c>
      <c r="F2288" t="s">
        <v>1941</v>
      </c>
      <c r="G2288" t="s">
        <v>1925</v>
      </c>
      <c r="H2288">
        <v>1113</v>
      </c>
      <c r="I2288">
        <v>1</v>
      </c>
      <c r="J2288">
        <v>1113</v>
      </c>
      <c r="K2288">
        <v>29</v>
      </c>
      <c r="L2288" s="10" t="s">
        <v>38</v>
      </c>
      <c r="M2288" s="10" t="s">
        <v>39</v>
      </c>
      <c r="N2288">
        <v>37</v>
      </c>
      <c r="O2288">
        <v>1</v>
      </c>
      <c r="P2288">
        <v>40</v>
      </c>
      <c r="Q2288">
        <v>23</v>
      </c>
      <c r="R2288">
        <v>9</v>
      </c>
      <c r="S2288">
        <v>37</v>
      </c>
      <c r="T2288" t="s">
        <v>15548</v>
      </c>
      <c r="U2288" t="s">
        <v>5045</v>
      </c>
      <c r="V2288" t="s">
        <v>9767</v>
      </c>
    </row>
    <row r="2289" spans="1:22" x14ac:dyDescent="0.25">
      <c r="A2289" t="s">
        <v>7</v>
      </c>
      <c r="B2289" t="s">
        <v>16</v>
      </c>
      <c r="C2289" t="s">
        <v>8</v>
      </c>
      <c r="D2289">
        <v>37</v>
      </c>
      <c r="E2289">
        <v>30</v>
      </c>
      <c r="F2289" t="s">
        <v>1941</v>
      </c>
      <c r="G2289" t="s">
        <v>1927</v>
      </c>
      <c r="H2289">
        <v>1114</v>
      </c>
      <c r="I2289">
        <v>1</v>
      </c>
      <c r="J2289">
        <v>1114</v>
      </c>
      <c r="K2289">
        <v>30</v>
      </c>
      <c r="L2289" s="10" t="s">
        <v>38</v>
      </c>
      <c r="M2289" s="10" t="s">
        <v>39</v>
      </c>
      <c r="N2289">
        <v>37</v>
      </c>
      <c r="O2289">
        <v>1</v>
      </c>
      <c r="P2289">
        <v>40</v>
      </c>
      <c r="Q2289">
        <v>23</v>
      </c>
      <c r="R2289">
        <v>9</v>
      </c>
      <c r="S2289">
        <v>37</v>
      </c>
      <c r="T2289" t="s">
        <v>15549</v>
      </c>
      <c r="U2289" t="s">
        <v>5046</v>
      </c>
      <c r="V2289" t="s">
        <v>10251</v>
      </c>
    </row>
    <row r="2290" spans="1:22" x14ac:dyDescent="0.25">
      <c r="A2290" t="s">
        <v>7</v>
      </c>
      <c r="B2290" t="s">
        <v>16</v>
      </c>
      <c r="C2290" t="s">
        <v>8</v>
      </c>
      <c r="D2290">
        <v>37</v>
      </c>
      <c r="E2290">
        <v>31</v>
      </c>
      <c r="F2290" t="s">
        <v>1941</v>
      </c>
      <c r="G2290" t="s">
        <v>1929</v>
      </c>
      <c r="H2290">
        <v>1115</v>
      </c>
      <c r="I2290">
        <v>1</v>
      </c>
      <c r="J2290">
        <v>1115</v>
      </c>
      <c r="K2290">
        <v>31</v>
      </c>
      <c r="L2290" s="10" t="s">
        <v>38</v>
      </c>
      <c r="M2290" s="10" t="s">
        <v>39</v>
      </c>
      <c r="N2290">
        <v>37</v>
      </c>
      <c r="O2290">
        <v>1</v>
      </c>
      <c r="P2290">
        <v>40</v>
      </c>
      <c r="Q2290">
        <v>23</v>
      </c>
      <c r="R2290">
        <v>9</v>
      </c>
      <c r="S2290">
        <v>37</v>
      </c>
      <c r="T2290" t="s">
        <v>15550</v>
      </c>
      <c r="U2290" t="s">
        <v>5047</v>
      </c>
      <c r="V2290" t="s">
        <v>9963</v>
      </c>
    </row>
    <row r="2291" spans="1:22" x14ac:dyDescent="0.25">
      <c r="A2291" t="s">
        <v>7</v>
      </c>
      <c r="B2291" t="s">
        <v>16</v>
      </c>
      <c r="C2291" t="s">
        <v>8</v>
      </c>
      <c r="D2291">
        <v>37</v>
      </c>
      <c r="E2291">
        <v>32</v>
      </c>
      <c r="F2291" t="s">
        <v>1941</v>
      </c>
      <c r="G2291" t="s">
        <v>1931</v>
      </c>
      <c r="H2291">
        <v>1116</v>
      </c>
      <c r="I2291">
        <v>1</v>
      </c>
      <c r="J2291">
        <v>1116</v>
      </c>
      <c r="K2291">
        <v>32</v>
      </c>
      <c r="L2291" s="10" t="s">
        <v>38</v>
      </c>
      <c r="M2291" s="10" t="s">
        <v>39</v>
      </c>
      <c r="N2291">
        <v>37</v>
      </c>
      <c r="O2291">
        <v>1</v>
      </c>
      <c r="P2291">
        <v>40</v>
      </c>
      <c r="Q2291">
        <v>23</v>
      </c>
      <c r="R2291">
        <v>9</v>
      </c>
      <c r="S2291">
        <v>37</v>
      </c>
      <c r="T2291" t="s">
        <v>15551</v>
      </c>
      <c r="U2291" t="s">
        <v>5048</v>
      </c>
      <c r="V2291" t="s">
        <v>9909</v>
      </c>
    </row>
    <row r="2292" spans="1:22" x14ac:dyDescent="0.25">
      <c r="A2292" t="s">
        <v>7</v>
      </c>
      <c r="B2292" t="s">
        <v>16</v>
      </c>
      <c r="C2292" t="s">
        <v>8</v>
      </c>
      <c r="D2292">
        <v>37</v>
      </c>
      <c r="E2292">
        <v>33</v>
      </c>
      <c r="F2292" t="s">
        <v>1941</v>
      </c>
      <c r="G2292" t="s">
        <v>1933</v>
      </c>
      <c r="H2292">
        <v>1117</v>
      </c>
      <c r="I2292">
        <v>1</v>
      </c>
      <c r="J2292">
        <v>1117</v>
      </c>
      <c r="K2292">
        <v>33</v>
      </c>
      <c r="L2292" s="10" t="s">
        <v>38</v>
      </c>
      <c r="M2292" s="10" t="s">
        <v>39</v>
      </c>
      <c r="N2292">
        <v>37</v>
      </c>
      <c r="O2292">
        <v>1</v>
      </c>
      <c r="P2292">
        <v>40</v>
      </c>
      <c r="Q2292">
        <v>23</v>
      </c>
      <c r="R2292">
        <v>9</v>
      </c>
      <c r="S2292">
        <v>37</v>
      </c>
      <c r="T2292" t="s">
        <v>15552</v>
      </c>
      <c r="U2292" t="s">
        <v>5049</v>
      </c>
      <c r="V2292" t="s">
        <v>10579</v>
      </c>
    </row>
    <row r="2293" spans="1:22" x14ac:dyDescent="0.25">
      <c r="A2293" t="s">
        <v>7</v>
      </c>
      <c r="B2293" t="s">
        <v>16</v>
      </c>
      <c r="C2293" t="s">
        <v>8</v>
      </c>
      <c r="D2293">
        <v>37</v>
      </c>
      <c r="E2293">
        <v>34</v>
      </c>
      <c r="F2293" t="s">
        <v>1941</v>
      </c>
      <c r="G2293" t="s">
        <v>1935</v>
      </c>
      <c r="H2293">
        <v>1118</v>
      </c>
      <c r="I2293">
        <v>1</v>
      </c>
      <c r="J2293">
        <v>1118</v>
      </c>
      <c r="K2293">
        <v>34</v>
      </c>
      <c r="L2293" s="10" t="s">
        <v>38</v>
      </c>
      <c r="M2293" s="10" t="s">
        <v>39</v>
      </c>
      <c r="N2293">
        <v>37</v>
      </c>
      <c r="O2293">
        <v>1</v>
      </c>
      <c r="P2293">
        <v>40</v>
      </c>
      <c r="Q2293">
        <v>23</v>
      </c>
      <c r="R2293">
        <v>9</v>
      </c>
      <c r="S2293">
        <v>37</v>
      </c>
      <c r="T2293" t="s">
        <v>15553</v>
      </c>
      <c r="U2293" t="s">
        <v>5050</v>
      </c>
      <c r="V2293" t="s">
        <v>10448</v>
      </c>
    </row>
    <row r="2294" spans="1:22" x14ac:dyDescent="0.25">
      <c r="A2294" t="s">
        <v>7</v>
      </c>
      <c r="B2294" t="s">
        <v>16</v>
      </c>
      <c r="C2294" t="s">
        <v>8</v>
      </c>
      <c r="D2294">
        <v>37</v>
      </c>
      <c r="E2294">
        <v>35</v>
      </c>
      <c r="F2294" t="s">
        <v>1941</v>
      </c>
      <c r="G2294" t="s">
        <v>1937</v>
      </c>
      <c r="H2294">
        <v>1119</v>
      </c>
      <c r="I2294">
        <v>1</v>
      </c>
      <c r="J2294">
        <v>1119</v>
      </c>
      <c r="K2294">
        <v>35</v>
      </c>
      <c r="L2294" s="10" t="s">
        <v>38</v>
      </c>
      <c r="M2294" s="10" t="s">
        <v>39</v>
      </c>
      <c r="N2294">
        <v>37</v>
      </c>
      <c r="O2294">
        <v>1</v>
      </c>
      <c r="P2294">
        <v>40</v>
      </c>
      <c r="Q2294">
        <v>23</v>
      </c>
      <c r="R2294">
        <v>9</v>
      </c>
      <c r="S2294">
        <v>37</v>
      </c>
      <c r="T2294" t="s">
        <v>15554</v>
      </c>
      <c r="U2294" t="s">
        <v>5051</v>
      </c>
      <c r="V2294" t="s">
        <v>11111</v>
      </c>
    </row>
    <row r="2295" spans="1:22" x14ac:dyDescent="0.25">
      <c r="A2295" t="s">
        <v>7</v>
      </c>
      <c r="B2295" t="s">
        <v>16</v>
      </c>
      <c r="C2295" t="s">
        <v>8</v>
      </c>
      <c r="D2295">
        <v>37</v>
      </c>
      <c r="E2295">
        <v>36</v>
      </c>
      <c r="F2295" t="s">
        <v>1941</v>
      </c>
      <c r="G2295" t="s">
        <v>1939</v>
      </c>
      <c r="H2295">
        <v>1120</v>
      </c>
      <c r="I2295">
        <v>1</v>
      </c>
      <c r="J2295">
        <v>1120</v>
      </c>
      <c r="K2295">
        <v>36</v>
      </c>
      <c r="L2295" s="10" t="s">
        <v>38</v>
      </c>
      <c r="M2295" s="10" t="s">
        <v>39</v>
      </c>
      <c r="N2295">
        <v>37</v>
      </c>
      <c r="O2295">
        <v>1</v>
      </c>
      <c r="P2295">
        <v>40</v>
      </c>
      <c r="Q2295">
        <v>23</v>
      </c>
      <c r="R2295">
        <v>9</v>
      </c>
      <c r="S2295">
        <v>37</v>
      </c>
      <c r="T2295" t="s">
        <v>15555</v>
      </c>
      <c r="U2295" t="s">
        <v>5052</v>
      </c>
      <c r="V2295" t="s">
        <v>10078</v>
      </c>
    </row>
    <row r="2296" spans="1:22" x14ac:dyDescent="0.25">
      <c r="A2296" t="s">
        <v>7</v>
      </c>
      <c r="B2296" t="s">
        <v>16</v>
      </c>
      <c r="C2296" t="s">
        <v>8</v>
      </c>
      <c r="D2296">
        <v>38</v>
      </c>
      <c r="E2296">
        <v>1</v>
      </c>
      <c r="F2296" t="s">
        <v>1943</v>
      </c>
      <c r="G2296" t="s">
        <v>1869</v>
      </c>
      <c r="H2296">
        <v>1121</v>
      </c>
      <c r="I2296">
        <v>1</v>
      </c>
      <c r="J2296">
        <v>1121</v>
      </c>
      <c r="K2296">
        <v>37</v>
      </c>
      <c r="L2296" s="10" t="s">
        <v>38</v>
      </c>
      <c r="M2296" s="10" t="s">
        <v>39</v>
      </c>
      <c r="N2296">
        <v>37</v>
      </c>
      <c r="O2296">
        <v>1</v>
      </c>
      <c r="P2296">
        <v>40</v>
      </c>
      <c r="Q2296">
        <v>23</v>
      </c>
      <c r="R2296">
        <v>9</v>
      </c>
      <c r="S2296">
        <v>38</v>
      </c>
      <c r="T2296" t="s">
        <v>15556</v>
      </c>
      <c r="U2296" t="s">
        <v>5053</v>
      </c>
      <c r="V2296" t="s">
        <v>11174</v>
      </c>
    </row>
    <row r="2297" spans="1:22" x14ac:dyDescent="0.25">
      <c r="A2297" t="s">
        <v>7</v>
      </c>
      <c r="B2297" t="s">
        <v>16</v>
      </c>
      <c r="C2297" t="s">
        <v>8</v>
      </c>
      <c r="D2297">
        <v>38</v>
      </c>
      <c r="E2297">
        <v>2</v>
      </c>
      <c r="F2297" t="s">
        <v>1943</v>
      </c>
      <c r="G2297" t="s">
        <v>1871</v>
      </c>
      <c r="H2297">
        <v>1122</v>
      </c>
      <c r="I2297">
        <v>1</v>
      </c>
      <c r="J2297">
        <v>1122</v>
      </c>
      <c r="K2297">
        <v>38</v>
      </c>
      <c r="L2297" s="10" t="s">
        <v>38</v>
      </c>
      <c r="M2297" s="10" t="s">
        <v>39</v>
      </c>
      <c r="N2297">
        <v>37</v>
      </c>
      <c r="O2297">
        <v>1</v>
      </c>
      <c r="P2297">
        <v>40</v>
      </c>
      <c r="Q2297">
        <v>23</v>
      </c>
      <c r="R2297">
        <v>9</v>
      </c>
      <c r="S2297">
        <v>38</v>
      </c>
      <c r="T2297" t="s">
        <v>15557</v>
      </c>
      <c r="U2297" t="s">
        <v>5054</v>
      </c>
      <c r="V2297" t="s">
        <v>9952</v>
      </c>
    </row>
    <row r="2298" spans="1:22" x14ac:dyDescent="0.25">
      <c r="A2298" t="s">
        <v>7</v>
      </c>
      <c r="B2298" t="s">
        <v>16</v>
      </c>
      <c r="C2298" t="s">
        <v>8</v>
      </c>
      <c r="D2298">
        <v>38</v>
      </c>
      <c r="E2298">
        <v>3</v>
      </c>
      <c r="F2298" t="s">
        <v>1943</v>
      </c>
      <c r="G2298" t="s">
        <v>1873</v>
      </c>
      <c r="H2298">
        <v>1123</v>
      </c>
      <c r="I2298">
        <v>1</v>
      </c>
      <c r="J2298">
        <v>1123</v>
      </c>
      <c r="K2298">
        <v>39</v>
      </c>
      <c r="L2298" s="10" t="s">
        <v>38</v>
      </c>
      <c r="M2298" s="10" t="s">
        <v>39</v>
      </c>
      <c r="N2298">
        <v>37</v>
      </c>
      <c r="O2298">
        <v>1</v>
      </c>
      <c r="P2298">
        <v>40</v>
      </c>
      <c r="Q2298">
        <v>23</v>
      </c>
      <c r="R2298">
        <v>9</v>
      </c>
      <c r="S2298">
        <v>38</v>
      </c>
      <c r="T2298" t="s">
        <v>15558</v>
      </c>
      <c r="U2298" t="s">
        <v>5055</v>
      </c>
      <c r="V2298" t="s">
        <v>10230</v>
      </c>
    </row>
    <row r="2299" spans="1:22" x14ac:dyDescent="0.25">
      <c r="A2299" t="s">
        <v>7</v>
      </c>
      <c r="B2299" t="s">
        <v>16</v>
      </c>
      <c r="C2299" t="s">
        <v>8</v>
      </c>
      <c r="D2299">
        <v>38</v>
      </c>
      <c r="E2299">
        <v>4</v>
      </c>
      <c r="F2299" t="s">
        <v>1943</v>
      </c>
      <c r="G2299" t="s">
        <v>1875</v>
      </c>
      <c r="H2299">
        <v>1124</v>
      </c>
      <c r="I2299">
        <v>1</v>
      </c>
      <c r="J2299">
        <v>1124</v>
      </c>
      <c r="K2299">
        <v>40</v>
      </c>
      <c r="L2299" s="10" t="s">
        <v>38</v>
      </c>
      <c r="M2299" s="10" t="s">
        <v>39</v>
      </c>
      <c r="N2299">
        <v>37</v>
      </c>
      <c r="O2299">
        <v>1</v>
      </c>
      <c r="P2299">
        <v>40</v>
      </c>
      <c r="Q2299">
        <v>23</v>
      </c>
      <c r="R2299">
        <v>9</v>
      </c>
      <c r="S2299">
        <v>38</v>
      </c>
      <c r="T2299" t="s">
        <v>15559</v>
      </c>
      <c r="U2299" t="s">
        <v>5056</v>
      </c>
      <c r="V2299" t="s">
        <v>10231</v>
      </c>
    </row>
    <row r="2300" spans="1:22" x14ac:dyDescent="0.25">
      <c r="A2300" t="s">
        <v>7</v>
      </c>
      <c r="B2300" t="s">
        <v>16</v>
      </c>
      <c r="C2300" t="s">
        <v>8</v>
      </c>
      <c r="D2300">
        <v>38</v>
      </c>
      <c r="E2300">
        <v>5</v>
      </c>
      <c r="F2300" t="s">
        <v>1943</v>
      </c>
      <c r="G2300" t="s">
        <v>1877</v>
      </c>
      <c r="H2300">
        <v>1125</v>
      </c>
      <c r="I2300">
        <v>1</v>
      </c>
      <c r="J2300">
        <v>1125</v>
      </c>
      <c r="K2300">
        <v>41</v>
      </c>
      <c r="L2300" s="10" t="s">
        <v>38</v>
      </c>
      <c r="M2300" s="10" t="s">
        <v>39</v>
      </c>
      <c r="N2300">
        <v>37</v>
      </c>
      <c r="O2300">
        <v>1</v>
      </c>
      <c r="P2300">
        <v>40</v>
      </c>
      <c r="Q2300">
        <v>23</v>
      </c>
      <c r="R2300">
        <v>9</v>
      </c>
      <c r="S2300">
        <v>38</v>
      </c>
      <c r="T2300" t="s">
        <v>15560</v>
      </c>
      <c r="U2300" t="s">
        <v>5057</v>
      </c>
      <c r="V2300" t="s">
        <v>10288</v>
      </c>
    </row>
    <row r="2301" spans="1:22" x14ac:dyDescent="0.25">
      <c r="A2301" t="s">
        <v>7</v>
      </c>
      <c r="B2301" t="s">
        <v>16</v>
      </c>
      <c r="C2301" t="s">
        <v>8</v>
      </c>
      <c r="D2301">
        <v>38</v>
      </c>
      <c r="E2301">
        <v>6</v>
      </c>
      <c r="F2301" t="s">
        <v>1943</v>
      </c>
      <c r="G2301" t="s">
        <v>1879</v>
      </c>
      <c r="H2301">
        <v>1126</v>
      </c>
      <c r="I2301">
        <v>1</v>
      </c>
      <c r="J2301">
        <v>1126</v>
      </c>
      <c r="K2301">
        <v>42</v>
      </c>
      <c r="L2301" s="10" t="s">
        <v>38</v>
      </c>
      <c r="M2301" s="10" t="s">
        <v>39</v>
      </c>
      <c r="N2301">
        <v>37</v>
      </c>
      <c r="O2301">
        <v>1</v>
      </c>
      <c r="P2301">
        <v>40</v>
      </c>
      <c r="Q2301">
        <v>23</v>
      </c>
      <c r="R2301">
        <v>9</v>
      </c>
      <c r="S2301">
        <v>38</v>
      </c>
      <c r="T2301" t="s">
        <v>15561</v>
      </c>
      <c r="U2301" t="s">
        <v>5058</v>
      </c>
      <c r="V2301" t="s">
        <v>10411</v>
      </c>
    </row>
    <row r="2302" spans="1:22" x14ac:dyDescent="0.25">
      <c r="A2302" t="s">
        <v>7</v>
      </c>
      <c r="B2302" t="s">
        <v>16</v>
      </c>
      <c r="C2302" t="s">
        <v>8</v>
      </c>
      <c r="D2302">
        <v>38</v>
      </c>
      <c r="E2302">
        <v>7</v>
      </c>
      <c r="F2302" t="s">
        <v>1943</v>
      </c>
      <c r="G2302" t="s">
        <v>1881</v>
      </c>
      <c r="H2302">
        <v>1127</v>
      </c>
      <c r="I2302">
        <v>1</v>
      </c>
      <c r="J2302">
        <v>1127</v>
      </c>
      <c r="K2302">
        <v>43</v>
      </c>
      <c r="L2302" s="10" t="s">
        <v>38</v>
      </c>
      <c r="M2302" s="10" t="s">
        <v>39</v>
      </c>
      <c r="N2302">
        <v>37</v>
      </c>
      <c r="O2302">
        <v>1</v>
      </c>
      <c r="P2302">
        <v>40</v>
      </c>
      <c r="Q2302">
        <v>23</v>
      </c>
      <c r="R2302">
        <v>9</v>
      </c>
      <c r="S2302">
        <v>38</v>
      </c>
      <c r="T2302" t="s">
        <v>15562</v>
      </c>
      <c r="U2302" t="s">
        <v>5059</v>
      </c>
      <c r="V2302" t="s">
        <v>10797</v>
      </c>
    </row>
    <row r="2303" spans="1:22" x14ac:dyDescent="0.25">
      <c r="A2303" t="s">
        <v>7</v>
      </c>
      <c r="B2303" t="s">
        <v>16</v>
      </c>
      <c r="C2303" t="s">
        <v>8</v>
      </c>
      <c r="D2303">
        <v>38</v>
      </c>
      <c r="E2303">
        <v>8</v>
      </c>
      <c r="F2303" t="s">
        <v>1943</v>
      </c>
      <c r="G2303" t="s">
        <v>1883</v>
      </c>
      <c r="H2303">
        <v>1128</v>
      </c>
      <c r="I2303">
        <v>1</v>
      </c>
      <c r="J2303">
        <v>1128</v>
      </c>
      <c r="K2303">
        <v>44</v>
      </c>
      <c r="L2303" s="10" t="s">
        <v>38</v>
      </c>
      <c r="M2303" s="10" t="s">
        <v>39</v>
      </c>
      <c r="N2303">
        <v>37</v>
      </c>
      <c r="O2303">
        <v>1</v>
      </c>
      <c r="P2303">
        <v>40</v>
      </c>
      <c r="Q2303">
        <v>23</v>
      </c>
      <c r="R2303">
        <v>9</v>
      </c>
      <c r="S2303">
        <v>38</v>
      </c>
      <c r="T2303" t="s">
        <v>15563</v>
      </c>
      <c r="U2303" t="s">
        <v>5060</v>
      </c>
      <c r="V2303" t="s">
        <v>9993</v>
      </c>
    </row>
    <row r="2304" spans="1:22" x14ac:dyDescent="0.25">
      <c r="A2304" t="s">
        <v>7</v>
      </c>
      <c r="B2304" t="s">
        <v>16</v>
      </c>
      <c r="C2304" t="s">
        <v>8</v>
      </c>
      <c r="D2304">
        <v>38</v>
      </c>
      <c r="E2304">
        <v>9</v>
      </c>
      <c r="F2304" t="s">
        <v>1943</v>
      </c>
      <c r="G2304" t="s">
        <v>1885</v>
      </c>
      <c r="H2304">
        <v>1129</v>
      </c>
      <c r="I2304">
        <v>1</v>
      </c>
      <c r="J2304">
        <v>1129</v>
      </c>
      <c r="K2304">
        <v>45</v>
      </c>
      <c r="L2304" s="10" t="s">
        <v>38</v>
      </c>
      <c r="M2304" s="10" t="s">
        <v>39</v>
      </c>
      <c r="N2304">
        <v>37</v>
      </c>
      <c r="O2304">
        <v>1</v>
      </c>
      <c r="P2304">
        <v>40</v>
      </c>
      <c r="Q2304">
        <v>23</v>
      </c>
      <c r="R2304">
        <v>9</v>
      </c>
      <c r="S2304">
        <v>38</v>
      </c>
      <c r="T2304" t="s">
        <v>15564</v>
      </c>
      <c r="U2304" t="s">
        <v>5061</v>
      </c>
      <c r="V2304" t="s">
        <v>10763</v>
      </c>
    </row>
    <row r="2305" spans="1:22" x14ac:dyDescent="0.25">
      <c r="A2305" t="s">
        <v>7</v>
      </c>
      <c r="B2305" t="s">
        <v>16</v>
      </c>
      <c r="C2305" t="s">
        <v>8</v>
      </c>
      <c r="D2305">
        <v>38</v>
      </c>
      <c r="E2305">
        <v>10</v>
      </c>
      <c r="F2305" t="s">
        <v>1943</v>
      </c>
      <c r="G2305" t="s">
        <v>1887</v>
      </c>
      <c r="H2305">
        <v>1130</v>
      </c>
      <c r="I2305">
        <v>1</v>
      </c>
      <c r="J2305">
        <v>1130</v>
      </c>
      <c r="K2305">
        <v>46</v>
      </c>
      <c r="L2305" s="10" t="s">
        <v>38</v>
      </c>
      <c r="M2305" s="10" t="s">
        <v>39</v>
      </c>
      <c r="N2305">
        <v>37</v>
      </c>
      <c r="O2305">
        <v>1</v>
      </c>
      <c r="P2305">
        <v>40</v>
      </c>
      <c r="Q2305">
        <v>23</v>
      </c>
      <c r="R2305">
        <v>9</v>
      </c>
      <c r="S2305">
        <v>38</v>
      </c>
      <c r="T2305" t="s">
        <v>15565</v>
      </c>
      <c r="U2305" t="s">
        <v>5062</v>
      </c>
      <c r="V2305" t="s">
        <v>9839</v>
      </c>
    </row>
    <row r="2306" spans="1:22" x14ac:dyDescent="0.25">
      <c r="A2306" t="s">
        <v>7</v>
      </c>
      <c r="B2306" t="s">
        <v>16</v>
      </c>
      <c r="C2306" t="s">
        <v>8</v>
      </c>
      <c r="D2306">
        <v>38</v>
      </c>
      <c r="E2306">
        <v>11</v>
      </c>
      <c r="F2306" t="s">
        <v>1943</v>
      </c>
      <c r="G2306" t="s">
        <v>1889</v>
      </c>
      <c r="H2306">
        <v>1131</v>
      </c>
      <c r="I2306">
        <v>1</v>
      </c>
      <c r="J2306">
        <v>1131</v>
      </c>
      <c r="K2306">
        <v>47</v>
      </c>
      <c r="L2306" s="10" t="s">
        <v>38</v>
      </c>
      <c r="M2306" s="10" t="s">
        <v>39</v>
      </c>
      <c r="N2306">
        <v>37</v>
      </c>
      <c r="O2306">
        <v>1</v>
      </c>
      <c r="P2306">
        <v>40</v>
      </c>
      <c r="Q2306">
        <v>23</v>
      </c>
      <c r="R2306">
        <v>9</v>
      </c>
      <c r="S2306">
        <v>38</v>
      </c>
      <c r="T2306" t="s">
        <v>15566</v>
      </c>
      <c r="U2306" t="s">
        <v>5063</v>
      </c>
      <c r="V2306" t="s">
        <v>9995</v>
      </c>
    </row>
    <row r="2307" spans="1:22" x14ac:dyDescent="0.25">
      <c r="A2307" t="s">
        <v>7</v>
      </c>
      <c r="B2307" t="s">
        <v>16</v>
      </c>
      <c r="C2307" t="s">
        <v>8</v>
      </c>
      <c r="D2307">
        <v>38</v>
      </c>
      <c r="E2307">
        <v>12</v>
      </c>
      <c r="F2307" t="s">
        <v>1943</v>
      </c>
      <c r="G2307" t="s">
        <v>1891</v>
      </c>
      <c r="H2307">
        <v>1132</v>
      </c>
      <c r="I2307">
        <v>1</v>
      </c>
      <c r="J2307">
        <v>1132</v>
      </c>
      <c r="K2307">
        <v>48</v>
      </c>
      <c r="L2307" s="10" t="s">
        <v>38</v>
      </c>
      <c r="M2307" s="10" t="s">
        <v>39</v>
      </c>
      <c r="N2307">
        <v>37</v>
      </c>
      <c r="O2307">
        <v>1</v>
      </c>
      <c r="P2307">
        <v>40</v>
      </c>
      <c r="Q2307">
        <v>23</v>
      </c>
      <c r="R2307">
        <v>9</v>
      </c>
      <c r="S2307">
        <v>38</v>
      </c>
      <c r="T2307" t="s">
        <v>15567</v>
      </c>
      <c r="U2307" t="s">
        <v>5064</v>
      </c>
      <c r="V2307" t="s">
        <v>11182</v>
      </c>
    </row>
    <row r="2308" spans="1:22" x14ac:dyDescent="0.25">
      <c r="A2308" t="s">
        <v>7</v>
      </c>
      <c r="B2308" t="s">
        <v>16</v>
      </c>
      <c r="C2308" t="s">
        <v>8</v>
      </c>
      <c r="D2308">
        <v>38</v>
      </c>
      <c r="E2308">
        <v>13</v>
      </c>
      <c r="F2308" t="s">
        <v>1943</v>
      </c>
      <c r="G2308" t="s">
        <v>1893</v>
      </c>
      <c r="H2308">
        <v>1133</v>
      </c>
      <c r="I2308">
        <v>1</v>
      </c>
      <c r="J2308">
        <v>1133</v>
      </c>
      <c r="K2308">
        <v>49</v>
      </c>
      <c r="L2308" s="10" t="s">
        <v>38</v>
      </c>
      <c r="M2308" s="10" t="s">
        <v>39</v>
      </c>
      <c r="N2308">
        <v>37</v>
      </c>
      <c r="O2308">
        <v>1</v>
      </c>
      <c r="P2308">
        <v>40</v>
      </c>
      <c r="Q2308">
        <v>23</v>
      </c>
      <c r="R2308">
        <v>9</v>
      </c>
      <c r="S2308">
        <v>38</v>
      </c>
      <c r="T2308" t="s">
        <v>15568</v>
      </c>
      <c r="U2308" t="s">
        <v>5065</v>
      </c>
      <c r="V2308" t="s">
        <v>10936</v>
      </c>
    </row>
    <row r="2309" spans="1:22" x14ac:dyDescent="0.25">
      <c r="A2309" t="s">
        <v>7</v>
      </c>
      <c r="B2309" t="s">
        <v>16</v>
      </c>
      <c r="C2309" t="s">
        <v>8</v>
      </c>
      <c r="D2309">
        <v>38</v>
      </c>
      <c r="E2309">
        <v>14</v>
      </c>
      <c r="F2309" t="s">
        <v>1943</v>
      </c>
      <c r="G2309" t="s">
        <v>1895</v>
      </c>
      <c r="H2309">
        <v>1134</v>
      </c>
      <c r="I2309">
        <v>1</v>
      </c>
      <c r="J2309">
        <v>1134</v>
      </c>
      <c r="K2309">
        <v>50</v>
      </c>
      <c r="L2309" s="10" t="s">
        <v>38</v>
      </c>
      <c r="M2309" s="10" t="s">
        <v>39</v>
      </c>
      <c r="N2309">
        <v>37</v>
      </c>
      <c r="O2309">
        <v>1</v>
      </c>
      <c r="P2309">
        <v>40</v>
      </c>
      <c r="Q2309">
        <v>23</v>
      </c>
      <c r="R2309">
        <v>9</v>
      </c>
      <c r="S2309">
        <v>38</v>
      </c>
      <c r="T2309" t="s">
        <v>15569</v>
      </c>
      <c r="U2309" t="s">
        <v>5066</v>
      </c>
      <c r="V2309" t="s">
        <v>10174</v>
      </c>
    </row>
    <row r="2310" spans="1:22" x14ac:dyDescent="0.25">
      <c r="A2310" t="s">
        <v>7</v>
      </c>
      <c r="B2310" t="s">
        <v>16</v>
      </c>
      <c r="C2310" t="s">
        <v>8</v>
      </c>
      <c r="D2310">
        <v>38</v>
      </c>
      <c r="E2310">
        <v>15</v>
      </c>
      <c r="F2310" t="s">
        <v>1943</v>
      </c>
      <c r="G2310" t="s">
        <v>1897</v>
      </c>
      <c r="H2310">
        <v>1135</v>
      </c>
      <c r="I2310">
        <v>1</v>
      </c>
      <c r="J2310">
        <v>1135</v>
      </c>
      <c r="K2310">
        <v>51</v>
      </c>
      <c r="L2310" s="10" t="s">
        <v>38</v>
      </c>
      <c r="M2310" s="10" t="s">
        <v>39</v>
      </c>
      <c r="N2310">
        <v>37</v>
      </c>
      <c r="O2310">
        <v>1</v>
      </c>
      <c r="P2310">
        <v>40</v>
      </c>
      <c r="Q2310">
        <v>23</v>
      </c>
      <c r="R2310">
        <v>9</v>
      </c>
      <c r="S2310">
        <v>38</v>
      </c>
      <c r="T2310" t="s">
        <v>15570</v>
      </c>
      <c r="U2310" t="s">
        <v>5067</v>
      </c>
      <c r="V2310" t="s">
        <v>9786</v>
      </c>
    </row>
    <row r="2311" spans="1:22" x14ac:dyDescent="0.25">
      <c r="A2311" t="s">
        <v>7</v>
      </c>
      <c r="B2311" t="s">
        <v>16</v>
      </c>
      <c r="C2311" t="s">
        <v>8</v>
      </c>
      <c r="D2311">
        <v>38</v>
      </c>
      <c r="E2311">
        <v>16</v>
      </c>
      <c r="F2311" t="s">
        <v>1943</v>
      </c>
      <c r="G2311" t="s">
        <v>1899</v>
      </c>
      <c r="H2311">
        <v>1136</v>
      </c>
      <c r="I2311">
        <v>1</v>
      </c>
      <c r="J2311">
        <v>1136</v>
      </c>
      <c r="K2311">
        <v>52</v>
      </c>
      <c r="L2311" s="10" t="s">
        <v>38</v>
      </c>
      <c r="M2311" s="10" t="s">
        <v>39</v>
      </c>
      <c r="N2311">
        <v>37</v>
      </c>
      <c r="O2311">
        <v>1</v>
      </c>
      <c r="P2311">
        <v>40</v>
      </c>
      <c r="Q2311">
        <v>23</v>
      </c>
      <c r="R2311">
        <v>9</v>
      </c>
      <c r="S2311">
        <v>38</v>
      </c>
      <c r="T2311" t="s">
        <v>15571</v>
      </c>
      <c r="U2311" t="s">
        <v>5068</v>
      </c>
      <c r="V2311" t="s">
        <v>10203</v>
      </c>
    </row>
    <row r="2312" spans="1:22" x14ac:dyDescent="0.25">
      <c r="A2312" t="s">
        <v>7</v>
      </c>
      <c r="B2312" t="s">
        <v>16</v>
      </c>
      <c r="C2312" t="s">
        <v>8</v>
      </c>
      <c r="D2312">
        <v>38</v>
      </c>
      <c r="E2312">
        <v>17</v>
      </c>
      <c r="F2312" t="s">
        <v>1943</v>
      </c>
      <c r="G2312" t="s">
        <v>1901</v>
      </c>
      <c r="H2312">
        <v>1137</v>
      </c>
      <c r="I2312">
        <v>1</v>
      </c>
      <c r="J2312">
        <v>1137</v>
      </c>
      <c r="K2312">
        <v>53</v>
      </c>
      <c r="L2312" s="10" t="s">
        <v>38</v>
      </c>
      <c r="M2312" s="10" t="s">
        <v>39</v>
      </c>
      <c r="N2312">
        <v>37</v>
      </c>
      <c r="O2312">
        <v>1</v>
      </c>
      <c r="P2312">
        <v>40</v>
      </c>
      <c r="Q2312">
        <v>23</v>
      </c>
      <c r="R2312">
        <v>9</v>
      </c>
      <c r="S2312">
        <v>38</v>
      </c>
      <c r="T2312" t="s">
        <v>15572</v>
      </c>
      <c r="U2312" t="s">
        <v>5069</v>
      </c>
      <c r="V2312" t="s">
        <v>10574</v>
      </c>
    </row>
    <row r="2313" spans="1:22" x14ac:dyDescent="0.25">
      <c r="A2313" t="s">
        <v>7</v>
      </c>
      <c r="B2313" t="s">
        <v>16</v>
      </c>
      <c r="C2313" t="s">
        <v>8</v>
      </c>
      <c r="D2313">
        <v>38</v>
      </c>
      <c r="E2313">
        <v>18</v>
      </c>
      <c r="F2313" t="s">
        <v>1943</v>
      </c>
      <c r="G2313" t="s">
        <v>1903</v>
      </c>
      <c r="H2313">
        <v>1138</v>
      </c>
      <c r="I2313">
        <v>1</v>
      </c>
      <c r="J2313">
        <v>1138</v>
      </c>
      <c r="K2313">
        <v>54</v>
      </c>
      <c r="L2313" s="10" t="s">
        <v>38</v>
      </c>
      <c r="M2313" s="10" t="s">
        <v>39</v>
      </c>
      <c r="N2313">
        <v>37</v>
      </c>
      <c r="O2313">
        <v>1</v>
      </c>
      <c r="P2313">
        <v>40</v>
      </c>
      <c r="Q2313">
        <v>23</v>
      </c>
      <c r="R2313">
        <v>9</v>
      </c>
      <c r="S2313">
        <v>38</v>
      </c>
      <c r="T2313" t="s">
        <v>15573</v>
      </c>
      <c r="U2313" t="s">
        <v>5070</v>
      </c>
      <c r="V2313" t="s">
        <v>11020</v>
      </c>
    </row>
    <row r="2314" spans="1:22" x14ac:dyDescent="0.25">
      <c r="A2314" t="s">
        <v>7</v>
      </c>
      <c r="B2314" t="s">
        <v>16</v>
      </c>
      <c r="C2314" t="s">
        <v>8</v>
      </c>
      <c r="D2314">
        <v>38</v>
      </c>
      <c r="E2314">
        <v>19</v>
      </c>
      <c r="F2314" t="s">
        <v>1943</v>
      </c>
      <c r="G2314" t="s">
        <v>1905</v>
      </c>
      <c r="H2314">
        <v>1139</v>
      </c>
      <c r="I2314">
        <v>1</v>
      </c>
      <c r="J2314">
        <v>1139</v>
      </c>
      <c r="K2314">
        <v>55</v>
      </c>
      <c r="L2314" s="10" t="s">
        <v>38</v>
      </c>
      <c r="M2314" s="10" t="s">
        <v>39</v>
      </c>
      <c r="N2314">
        <v>37</v>
      </c>
      <c r="O2314">
        <v>1</v>
      </c>
      <c r="P2314">
        <v>40</v>
      </c>
      <c r="Q2314">
        <v>23</v>
      </c>
      <c r="R2314">
        <v>9</v>
      </c>
      <c r="S2314">
        <v>38</v>
      </c>
      <c r="T2314" t="s">
        <v>15574</v>
      </c>
      <c r="U2314" t="s">
        <v>5071</v>
      </c>
      <c r="V2314" t="s">
        <v>9978</v>
      </c>
    </row>
    <row r="2315" spans="1:22" x14ac:dyDescent="0.25">
      <c r="A2315" t="s">
        <v>7</v>
      </c>
      <c r="B2315" t="s">
        <v>16</v>
      </c>
      <c r="C2315" t="s">
        <v>8</v>
      </c>
      <c r="D2315">
        <v>38</v>
      </c>
      <c r="E2315">
        <v>20</v>
      </c>
      <c r="F2315" t="s">
        <v>1943</v>
      </c>
      <c r="G2315" t="s">
        <v>1907</v>
      </c>
      <c r="H2315">
        <v>1140</v>
      </c>
      <c r="I2315">
        <v>1</v>
      </c>
      <c r="J2315">
        <v>1140</v>
      </c>
      <c r="K2315">
        <v>56</v>
      </c>
      <c r="L2315" s="10" t="s">
        <v>38</v>
      </c>
      <c r="M2315" s="10" t="s">
        <v>39</v>
      </c>
      <c r="N2315">
        <v>37</v>
      </c>
      <c r="O2315">
        <v>1</v>
      </c>
      <c r="P2315">
        <v>40</v>
      </c>
      <c r="Q2315">
        <v>23</v>
      </c>
      <c r="R2315">
        <v>9</v>
      </c>
      <c r="S2315">
        <v>38</v>
      </c>
      <c r="T2315" t="s">
        <v>15575</v>
      </c>
      <c r="U2315" t="s">
        <v>5072</v>
      </c>
      <c r="V2315" t="s">
        <v>10406</v>
      </c>
    </row>
    <row r="2316" spans="1:22" x14ac:dyDescent="0.25">
      <c r="A2316" t="s">
        <v>7</v>
      </c>
      <c r="B2316" t="s">
        <v>16</v>
      </c>
      <c r="C2316" t="s">
        <v>8</v>
      </c>
      <c r="D2316">
        <v>38</v>
      </c>
      <c r="E2316">
        <v>21</v>
      </c>
      <c r="F2316" t="s">
        <v>1943</v>
      </c>
      <c r="G2316" t="s">
        <v>1909</v>
      </c>
      <c r="H2316">
        <v>1141</v>
      </c>
      <c r="I2316">
        <v>1</v>
      </c>
      <c r="J2316">
        <v>1141</v>
      </c>
      <c r="K2316">
        <v>57</v>
      </c>
      <c r="L2316" s="10" t="s">
        <v>38</v>
      </c>
      <c r="M2316" s="10" t="s">
        <v>39</v>
      </c>
      <c r="N2316">
        <v>37</v>
      </c>
      <c r="O2316">
        <v>1</v>
      </c>
      <c r="P2316">
        <v>40</v>
      </c>
      <c r="Q2316">
        <v>23</v>
      </c>
      <c r="R2316">
        <v>9</v>
      </c>
      <c r="S2316">
        <v>38</v>
      </c>
      <c r="T2316" t="s">
        <v>15576</v>
      </c>
      <c r="U2316" t="s">
        <v>5073</v>
      </c>
      <c r="V2316" t="s">
        <v>10589</v>
      </c>
    </row>
    <row r="2317" spans="1:22" x14ac:dyDescent="0.25">
      <c r="A2317" t="s">
        <v>7</v>
      </c>
      <c r="B2317" t="s">
        <v>16</v>
      </c>
      <c r="C2317" t="s">
        <v>8</v>
      </c>
      <c r="D2317">
        <v>38</v>
      </c>
      <c r="E2317">
        <v>22</v>
      </c>
      <c r="F2317" t="s">
        <v>1943</v>
      </c>
      <c r="G2317" t="s">
        <v>1911</v>
      </c>
      <c r="H2317">
        <v>1142</v>
      </c>
      <c r="I2317">
        <v>1</v>
      </c>
      <c r="J2317">
        <v>1142</v>
      </c>
      <c r="K2317">
        <v>58</v>
      </c>
      <c r="L2317" s="10" t="s">
        <v>38</v>
      </c>
      <c r="M2317" s="10" t="s">
        <v>39</v>
      </c>
      <c r="N2317">
        <v>37</v>
      </c>
      <c r="O2317">
        <v>1</v>
      </c>
      <c r="P2317">
        <v>40</v>
      </c>
      <c r="Q2317">
        <v>23</v>
      </c>
      <c r="R2317">
        <v>9</v>
      </c>
      <c r="S2317">
        <v>38</v>
      </c>
      <c r="T2317" t="s">
        <v>15577</v>
      </c>
      <c r="U2317" t="s">
        <v>5074</v>
      </c>
      <c r="V2317" t="s">
        <v>10205</v>
      </c>
    </row>
    <row r="2318" spans="1:22" x14ac:dyDescent="0.25">
      <c r="A2318" t="s">
        <v>7</v>
      </c>
      <c r="B2318" t="s">
        <v>16</v>
      </c>
      <c r="C2318" t="s">
        <v>8</v>
      </c>
      <c r="D2318">
        <v>38</v>
      </c>
      <c r="E2318">
        <v>23</v>
      </c>
      <c r="F2318" t="s">
        <v>1943</v>
      </c>
      <c r="G2318" t="s">
        <v>1913</v>
      </c>
      <c r="H2318">
        <v>1143</v>
      </c>
      <c r="I2318">
        <v>1</v>
      </c>
      <c r="J2318">
        <v>1143</v>
      </c>
      <c r="K2318">
        <v>59</v>
      </c>
      <c r="L2318" s="10" t="s">
        <v>38</v>
      </c>
      <c r="M2318" s="10" t="s">
        <v>39</v>
      </c>
      <c r="N2318">
        <v>37</v>
      </c>
      <c r="O2318">
        <v>1</v>
      </c>
      <c r="P2318">
        <v>40</v>
      </c>
      <c r="Q2318">
        <v>23</v>
      </c>
      <c r="R2318">
        <v>9</v>
      </c>
      <c r="S2318">
        <v>38</v>
      </c>
      <c r="T2318" t="s">
        <v>15578</v>
      </c>
      <c r="U2318" t="s">
        <v>5075</v>
      </c>
      <c r="V2318" t="s">
        <v>10407</v>
      </c>
    </row>
    <row r="2319" spans="1:22" x14ac:dyDescent="0.25">
      <c r="A2319" t="s">
        <v>7</v>
      </c>
      <c r="B2319" t="s">
        <v>16</v>
      </c>
      <c r="C2319" t="s">
        <v>8</v>
      </c>
      <c r="D2319">
        <v>38</v>
      </c>
      <c r="E2319">
        <v>24</v>
      </c>
      <c r="F2319" t="s">
        <v>1943</v>
      </c>
      <c r="G2319" t="s">
        <v>1915</v>
      </c>
      <c r="H2319">
        <v>1144</v>
      </c>
      <c r="I2319">
        <v>1</v>
      </c>
      <c r="J2319">
        <v>1144</v>
      </c>
      <c r="K2319">
        <v>60</v>
      </c>
      <c r="L2319" s="10" t="s">
        <v>38</v>
      </c>
      <c r="M2319" s="10" t="s">
        <v>39</v>
      </c>
      <c r="N2319">
        <v>37</v>
      </c>
      <c r="O2319">
        <v>1</v>
      </c>
      <c r="P2319">
        <v>40</v>
      </c>
      <c r="Q2319">
        <v>23</v>
      </c>
      <c r="R2319">
        <v>9</v>
      </c>
      <c r="S2319">
        <v>38</v>
      </c>
      <c r="T2319" t="s">
        <v>15579</v>
      </c>
      <c r="U2319" t="s">
        <v>5076</v>
      </c>
      <c r="V2319" t="s">
        <v>11173</v>
      </c>
    </row>
    <row r="2320" spans="1:22" x14ac:dyDescent="0.25">
      <c r="A2320" t="s">
        <v>7</v>
      </c>
      <c r="B2320" t="s">
        <v>16</v>
      </c>
      <c r="C2320" t="s">
        <v>8</v>
      </c>
      <c r="D2320">
        <v>38</v>
      </c>
      <c r="E2320">
        <v>25</v>
      </c>
      <c r="F2320" t="s">
        <v>1943</v>
      </c>
      <c r="G2320" t="s">
        <v>1917</v>
      </c>
      <c r="H2320">
        <v>1145</v>
      </c>
      <c r="I2320">
        <v>1</v>
      </c>
      <c r="J2320">
        <v>1145</v>
      </c>
      <c r="K2320">
        <v>61</v>
      </c>
      <c r="L2320" s="10" t="s">
        <v>38</v>
      </c>
      <c r="M2320" s="10" t="s">
        <v>39</v>
      </c>
      <c r="N2320">
        <v>37</v>
      </c>
      <c r="O2320">
        <v>1</v>
      </c>
      <c r="P2320">
        <v>40</v>
      </c>
      <c r="Q2320">
        <v>23</v>
      </c>
      <c r="R2320">
        <v>9</v>
      </c>
      <c r="S2320">
        <v>38</v>
      </c>
      <c r="T2320" t="s">
        <v>15580</v>
      </c>
      <c r="U2320" t="s">
        <v>5077</v>
      </c>
      <c r="V2320" t="s">
        <v>10833</v>
      </c>
    </row>
    <row r="2321" spans="1:22" x14ac:dyDescent="0.25">
      <c r="A2321" t="s">
        <v>7</v>
      </c>
      <c r="B2321" t="s">
        <v>16</v>
      </c>
      <c r="C2321" t="s">
        <v>8</v>
      </c>
      <c r="D2321">
        <v>38</v>
      </c>
      <c r="E2321">
        <v>26</v>
      </c>
      <c r="F2321" t="s">
        <v>1943</v>
      </c>
      <c r="G2321" t="s">
        <v>1919</v>
      </c>
      <c r="H2321">
        <v>1146</v>
      </c>
      <c r="I2321">
        <v>1</v>
      </c>
      <c r="J2321">
        <v>1146</v>
      </c>
      <c r="K2321">
        <v>62</v>
      </c>
      <c r="L2321" s="10" t="s">
        <v>38</v>
      </c>
      <c r="M2321" s="10" t="s">
        <v>39</v>
      </c>
      <c r="N2321">
        <v>37</v>
      </c>
      <c r="O2321">
        <v>1</v>
      </c>
      <c r="P2321">
        <v>40</v>
      </c>
      <c r="Q2321">
        <v>23</v>
      </c>
      <c r="R2321">
        <v>9</v>
      </c>
      <c r="S2321">
        <v>38</v>
      </c>
      <c r="T2321" t="s">
        <v>15581</v>
      </c>
      <c r="U2321" t="s">
        <v>5078</v>
      </c>
      <c r="V2321" t="s">
        <v>10409</v>
      </c>
    </row>
    <row r="2322" spans="1:22" x14ac:dyDescent="0.25">
      <c r="A2322" t="s">
        <v>7</v>
      </c>
      <c r="B2322" t="s">
        <v>16</v>
      </c>
      <c r="C2322" t="s">
        <v>8</v>
      </c>
      <c r="D2322">
        <v>38</v>
      </c>
      <c r="E2322">
        <v>27</v>
      </c>
      <c r="F2322" t="s">
        <v>1943</v>
      </c>
      <c r="G2322" t="s">
        <v>1921</v>
      </c>
      <c r="H2322">
        <v>1147</v>
      </c>
      <c r="I2322">
        <v>1</v>
      </c>
      <c r="J2322">
        <v>1147</v>
      </c>
      <c r="K2322">
        <v>63</v>
      </c>
      <c r="L2322" s="10" t="s">
        <v>38</v>
      </c>
      <c r="M2322" s="10" t="s">
        <v>39</v>
      </c>
      <c r="N2322">
        <v>37</v>
      </c>
      <c r="O2322">
        <v>1</v>
      </c>
      <c r="P2322">
        <v>40</v>
      </c>
      <c r="Q2322">
        <v>23</v>
      </c>
      <c r="R2322">
        <v>9</v>
      </c>
      <c r="S2322">
        <v>38</v>
      </c>
      <c r="T2322" t="s">
        <v>15582</v>
      </c>
      <c r="U2322" t="s">
        <v>5079</v>
      </c>
      <c r="V2322" t="s">
        <v>9751</v>
      </c>
    </row>
    <row r="2323" spans="1:22" x14ac:dyDescent="0.25">
      <c r="A2323" t="s">
        <v>7</v>
      </c>
      <c r="B2323" t="s">
        <v>16</v>
      </c>
      <c r="C2323" t="s">
        <v>8</v>
      </c>
      <c r="D2323">
        <v>38</v>
      </c>
      <c r="E2323">
        <v>28</v>
      </c>
      <c r="F2323" t="s">
        <v>1943</v>
      </c>
      <c r="G2323" t="s">
        <v>1923</v>
      </c>
      <c r="H2323">
        <v>1148</v>
      </c>
      <c r="I2323">
        <v>1</v>
      </c>
      <c r="J2323">
        <v>1148</v>
      </c>
      <c r="K2323">
        <v>64</v>
      </c>
      <c r="L2323" s="10" t="s">
        <v>38</v>
      </c>
      <c r="M2323" s="10" t="s">
        <v>39</v>
      </c>
      <c r="N2323">
        <v>37</v>
      </c>
      <c r="O2323">
        <v>1</v>
      </c>
      <c r="P2323">
        <v>40</v>
      </c>
      <c r="Q2323">
        <v>23</v>
      </c>
      <c r="R2323">
        <v>9</v>
      </c>
      <c r="S2323">
        <v>38</v>
      </c>
      <c r="T2323" t="s">
        <v>15583</v>
      </c>
      <c r="U2323" t="s">
        <v>5080</v>
      </c>
      <c r="V2323" t="s">
        <v>9738</v>
      </c>
    </row>
    <row r="2324" spans="1:22" x14ac:dyDescent="0.25">
      <c r="A2324" t="s">
        <v>7</v>
      </c>
      <c r="B2324" t="s">
        <v>16</v>
      </c>
      <c r="C2324" t="s">
        <v>8</v>
      </c>
      <c r="D2324">
        <v>38</v>
      </c>
      <c r="E2324">
        <v>29</v>
      </c>
      <c r="F2324" t="s">
        <v>1943</v>
      </c>
      <c r="G2324" t="s">
        <v>1925</v>
      </c>
      <c r="H2324">
        <v>1149</v>
      </c>
      <c r="I2324">
        <v>1</v>
      </c>
      <c r="J2324">
        <v>1149</v>
      </c>
      <c r="K2324">
        <v>65</v>
      </c>
      <c r="L2324" s="10" t="s">
        <v>38</v>
      </c>
      <c r="M2324" s="10" t="s">
        <v>39</v>
      </c>
      <c r="N2324">
        <v>37</v>
      </c>
      <c r="O2324">
        <v>1</v>
      </c>
      <c r="P2324">
        <v>40</v>
      </c>
      <c r="Q2324">
        <v>23</v>
      </c>
      <c r="R2324">
        <v>9</v>
      </c>
      <c r="S2324">
        <v>38</v>
      </c>
      <c r="T2324" t="s">
        <v>15584</v>
      </c>
      <c r="U2324" t="s">
        <v>5081</v>
      </c>
      <c r="V2324" t="s">
        <v>10768</v>
      </c>
    </row>
    <row r="2325" spans="1:22" x14ac:dyDescent="0.25">
      <c r="A2325" t="s">
        <v>7</v>
      </c>
      <c r="B2325" t="s">
        <v>16</v>
      </c>
      <c r="C2325" t="s">
        <v>8</v>
      </c>
      <c r="D2325">
        <v>38</v>
      </c>
      <c r="E2325">
        <v>30</v>
      </c>
      <c r="F2325" t="s">
        <v>1943</v>
      </c>
      <c r="G2325" t="s">
        <v>1927</v>
      </c>
      <c r="H2325">
        <v>1150</v>
      </c>
      <c r="I2325">
        <v>1</v>
      </c>
      <c r="J2325">
        <v>1150</v>
      </c>
      <c r="K2325">
        <v>66</v>
      </c>
      <c r="L2325" s="10" t="s">
        <v>38</v>
      </c>
      <c r="M2325" s="10" t="s">
        <v>39</v>
      </c>
      <c r="N2325">
        <v>37</v>
      </c>
      <c r="O2325">
        <v>1</v>
      </c>
      <c r="P2325">
        <v>40</v>
      </c>
      <c r="Q2325">
        <v>23</v>
      </c>
      <c r="R2325">
        <v>9</v>
      </c>
      <c r="S2325">
        <v>38</v>
      </c>
      <c r="T2325" t="s">
        <v>15585</v>
      </c>
      <c r="U2325" t="s">
        <v>5082</v>
      </c>
      <c r="V2325" t="s">
        <v>11115</v>
      </c>
    </row>
    <row r="2326" spans="1:22" x14ac:dyDescent="0.25">
      <c r="A2326" t="s">
        <v>7</v>
      </c>
      <c r="B2326" t="s">
        <v>16</v>
      </c>
      <c r="C2326" t="s">
        <v>8</v>
      </c>
      <c r="D2326">
        <v>39</v>
      </c>
      <c r="E2326">
        <v>1</v>
      </c>
      <c r="F2326" t="s">
        <v>1945</v>
      </c>
      <c r="G2326" t="s">
        <v>1869</v>
      </c>
      <c r="H2326">
        <v>1151</v>
      </c>
      <c r="I2326">
        <v>1</v>
      </c>
      <c r="J2326">
        <v>1151</v>
      </c>
      <c r="K2326">
        <v>67</v>
      </c>
      <c r="L2326" s="10" t="s">
        <v>38</v>
      </c>
      <c r="M2326" s="10" t="s">
        <v>39</v>
      </c>
      <c r="N2326">
        <v>37</v>
      </c>
      <c r="O2326">
        <v>1</v>
      </c>
      <c r="P2326">
        <v>40</v>
      </c>
      <c r="Q2326">
        <v>23</v>
      </c>
      <c r="R2326">
        <v>9</v>
      </c>
      <c r="S2326">
        <v>39</v>
      </c>
      <c r="T2326" t="s">
        <v>15586</v>
      </c>
      <c r="U2326" t="s">
        <v>5083</v>
      </c>
      <c r="V2326" t="s">
        <v>9789</v>
      </c>
    </row>
    <row r="2327" spans="1:22" x14ac:dyDescent="0.25">
      <c r="A2327" t="s">
        <v>7</v>
      </c>
      <c r="B2327" t="s">
        <v>16</v>
      </c>
      <c r="C2327" t="s">
        <v>8</v>
      </c>
      <c r="D2327">
        <v>39</v>
      </c>
      <c r="E2327">
        <v>2</v>
      </c>
      <c r="F2327" t="s">
        <v>1945</v>
      </c>
      <c r="G2327" t="s">
        <v>1871</v>
      </c>
      <c r="H2327">
        <v>1152</v>
      </c>
      <c r="I2327">
        <v>1</v>
      </c>
      <c r="J2327">
        <v>1152</v>
      </c>
      <c r="K2327">
        <v>68</v>
      </c>
      <c r="L2327" s="10" t="s">
        <v>38</v>
      </c>
      <c r="M2327" s="10" t="s">
        <v>39</v>
      </c>
      <c r="N2327">
        <v>37</v>
      </c>
      <c r="O2327">
        <v>1</v>
      </c>
      <c r="P2327">
        <v>40</v>
      </c>
      <c r="Q2327">
        <v>23</v>
      </c>
      <c r="R2327">
        <v>9</v>
      </c>
      <c r="S2327">
        <v>39</v>
      </c>
      <c r="T2327" t="s">
        <v>15587</v>
      </c>
      <c r="U2327" t="s">
        <v>5084</v>
      </c>
      <c r="V2327" t="s">
        <v>9698</v>
      </c>
    </row>
    <row r="2328" spans="1:22" x14ac:dyDescent="0.25">
      <c r="A2328" t="s">
        <v>7</v>
      </c>
      <c r="B2328" t="s">
        <v>16</v>
      </c>
      <c r="C2328" t="s">
        <v>8</v>
      </c>
      <c r="D2328">
        <v>39</v>
      </c>
      <c r="E2328">
        <v>3</v>
      </c>
      <c r="F2328" t="s">
        <v>1945</v>
      </c>
      <c r="G2328" t="s">
        <v>1873</v>
      </c>
      <c r="H2328">
        <v>1153</v>
      </c>
      <c r="I2328">
        <v>1</v>
      </c>
      <c r="J2328">
        <v>1153</v>
      </c>
      <c r="K2328">
        <v>69</v>
      </c>
      <c r="L2328" s="10" t="s">
        <v>38</v>
      </c>
      <c r="M2328" s="10" t="s">
        <v>39</v>
      </c>
      <c r="N2328">
        <v>37</v>
      </c>
      <c r="O2328">
        <v>1</v>
      </c>
      <c r="P2328">
        <v>40</v>
      </c>
      <c r="Q2328">
        <v>23</v>
      </c>
      <c r="R2328">
        <v>9</v>
      </c>
      <c r="S2328">
        <v>39</v>
      </c>
      <c r="T2328" t="s">
        <v>15588</v>
      </c>
      <c r="U2328" t="s">
        <v>5085</v>
      </c>
      <c r="V2328" t="s">
        <v>10871</v>
      </c>
    </row>
    <row r="2329" spans="1:22" x14ac:dyDescent="0.25">
      <c r="A2329" t="s">
        <v>7</v>
      </c>
      <c r="B2329" t="s">
        <v>16</v>
      </c>
      <c r="C2329" t="s">
        <v>8</v>
      </c>
      <c r="D2329">
        <v>39</v>
      </c>
      <c r="E2329">
        <v>4</v>
      </c>
      <c r="F2329" t="s">
        <v>1945</v>
      </c>
      <c r="G2329" t="s">
        <v>1875</v>
      </c>
      <c r="H2329">
        <v>1154</v>
      </c>
      <c r="I2329">
        <v>1</v>
      </c>
      <c r="J2329">
        <v>1154</v>
      </c>
      <c r="K2329">
        <v>70</v>
      </c>
      <c r="L2329" s="10" t="s">
        <v>38</v>
      </c>
      <c r="M2329" s="10" t="s">
        <v>39</v>
      </c>
      <c r="N2329">
        <v>37</v>
      </c>
      <c r="O2329">
        <v>1</v>
      </c>
      <c r="P2329">
        <v>40</v>
      </c>
      <c r="Q2329">
        <v>23</v>
      </c>
      <c r="R2329">
        <v>9</v>
      </c>
      <c r="S2329">
        <v>39</v>
      </c>
      <c r="T2329" t="s">
        <v>15589</v>
      </c>
      <c r="U2329" t="s">
        <v>5086</v>
      </c>
      <c r="V2329" t="s">
        <v>10556</v>
      </c>
    </row>
    <row r="2330" spans="1:22" x14ac:dyDescent="0.25">
      <c r="A2330" t="s">
        <v>7</v>
      </c>
      <c r="B2330" t="s">
        <v>16</v>
      </c>
      <c r="C2330" t="s">
        <v>8</v>
      </c>
      <c r="D2330">
        <v>39</v>
      </c>
      <c r="E2330">
        <v>5</v>
      </c>
      <c r="F2330" t="s">
        <v>1945</v>
      </c>
      <c r="G2330" t="s">
        <v>1877</v>
      </c>
      <c r="H2330">
        <v>1155</v>
      </c>
      <c r="I2330">
        <v>1</v>
      </c>
      <c r="J2330">
        <v>1155</v>
      </c>
      <c r="K2330">
        <v>71</v>
      </c>
      <c r="L2330" s="10" t="s">
        <v>38</v>
      </c>
      <c r="M2330" s="10" t="s">
        <v>39</v>
      </c>
      <c r="N2330">
        <v>37</v>
      </c>
      <c r="O2330">
        <v>1</v>
      </c>
      <c r="P2330">
        <v>40</v>
      </c>
      <c r="Q2330">
        <v>23</v>
      </c>
      <c r="R2330">
        <v>9</v>
      </c>
      <c r="S2330">
        <v>39</v>
      </c>
      <c r="T2330" t="s">
        <v>15590</v>
      </c>
      <c r="U2330" t="s">
        <v>5087</v>
      </c>
      <c r="V2330" t="s">
        <v>11060</v>
      </c>
    </row>
    <row r="2331" spans="1:22" x14ac:dyDescent="0.25">
      <c r="A2331" t="s">
        <v>7</v>
      </c>
      <c r="B2331" t="s">
        <v>16</v>
      </c>
      <c r="C2331" t="s">
        <v>8</v>
      </c>
      <c r="D2331">
        <v>39</v>
      </c>
      <c r="E2331">
        <v>6</v>
      </c>
      <c r="F2331" t="s">
        <v>1945</v>
      </c>
      <c r="G2331" t="s">
        <v>1879</v>
      </c>
      <c r="H2331">
        <v>1156</v>
      </c>
      <c r="I2331">
        <v>1</v>
      </c>
      <c r="J2331">
        <v>1156</v>
      </c>
      <c r="K2331">
        <v>72</v>
      </c>
      <c r="L2331" s="10" t="s">
        <v>38</v>
      </c>
      <c r="M2331" s="10" t="s">
        <v>39</v>
      </c>
      <c r="N2331">
        <v>37</v>
      </c>
      <c r="O2331">
        <v>1</v>
      </c>
      <c r="P2331">
        <v>40</v>
      </c>
      <c r="Q2331">
        <v>23</v>
      </c>
      <c r="R2331">
        <v>9</v>
      </c>
      <c r="S2331">
        <v>39</v>
      </c>
      <c r="T2331" t="s">
        <v>15591</v>
      </c>
      <c r="U2331" t="s">
        <v>5088</v>
      </c>
      <c r="V2331" t="s">
        <v>10586</v>
      </c>
    </row>
    <row r="2332" spans="1:22" x14ac:dyDescent="0.25">
      <c r="A2332" t="s">
        <v>7</v>
      </c>
      <c r="B2332" t="s">
        <v>16</v>
      </c>
      <c r="C2332" t="s">
        <v>8</v>
      </c>
      <c r="D2332">
        <v>39</v>
      </c>
      <c r="E2332">
        <v>7</v>
      </c>
      <c r="F2332" t="s">
        <v>1945</v>
      </c>
      <c r="G2332" t="s">
        <v>1881</v>
      </c>
      <c r="H2332">
        <v>1157</v>
      </c>
      <c r="I2332">
        <v>1</v>
      </c>
      <c r="J2332">
        <v>1157</v>
      </c>
      <c r="K2332">
        <v>73</v>
      </c>
      <c r="L2332" s="10" t="s">
        <v>38</v>
      </c>
      <c r="M2332" s="10" t="s">
        <v>39</v>
      </c>
      <c r="N2332">
        <v>37</v>
      </c>
      <c r="O2332">
        <v>1</v>
      </c>
      <c r="P2332">
        <v>40</v>
      </c>
      <c r="Q2332">
        <v>23</v>
      </c>
      <c r="R2332">
        <v>9</v>
      </c>
      <c r="S2332">
        <v>39</v>
      </c>
      <c r="T2332" t="s">
        <v>15592</v>
      </c>
      <c r="U2332" t="s">
        <v>5089</v>
      </c>
      <c r="V2332" t="s">
        <v>11140</v>
      </c>
    </row>
    <row r="2333" spans="1:22" x14ac:dyDescent="0.25">
      <c r="A2333" t="s">
        <v>7</v>
      </c>
      <c r="B2333" t="s">
        <v>16</v>
      </c>
      <c r="C2333" t="s">
        <v>8</v>
      </c>
      <c r="D2333">
        <v>39</v>
      </c>
      <c r="E2333">
        <v>8</v>
      </c>
      <c r="F2333" t="s">
        <v>1945</v>
      </c>
      <c r="G2333" t="s">
        <v>1883</v>
      </c>
      <c r="H2333">
        <v>1158</v>
      </c>
      <c r="I2333">
        <v>1</v>
      </c>
      <c r="J2333">
        <v>1158</v>
      </c>
      <c r="K2333">
        <v>74</v>
      </c>
      <c r="L2333" s="10" t="s">
        <v>38</v>
      </c>
      <c r="M2333" s="10" t="s">
        <v>39</v>
      </c>
      <c r="N2333">
        <v>37</v>
      </c>
      <c r="O2333">
        <v>1</v>
      </c>
      <c r="P2333">
        <v>40</v>
      </c>
      <c r="Q2333">
        <v>23</v>
      </c>
      <c r="R2333">
        <v>9</v>
      </c>
      <c r="S2333">
        <v>39</v>
      </c>
      <c r="T2333" t="s">
        <v>15593</v>
      </c>
      <c r="U2333" t="s">
        <v>5090</v>
      </c>
      <c r="V2333" t="s">
        <v>10790</v>
      </c>
    </row>
    <row r="2334" spans="1:22" x14ac:dyDescent="0.25">
      <c r="A2334" t="s">
        <v>7</v>
      </c>
      <c r="B2334" t="s">
        <v>16</v>
      </c>
      <c r="C2334" t="s">
        <v>8</v>
      </c>
      <c r="D2334">
        <v>39</v>
      </c>
      <c r="E2334">
        <v>9</v>
      </c>
      <c r="F2334" t="s">
        <v>1945</v>
      </c>
      <c r="G2334" t="s">
        <v>1885</v>
      </c>
      <c r="H2334">
        <v>1159</v>
      </c>
      <c r="I2334">
        <v>1</v>
      </c>
      <c r="J2334">
        <v>1159</v>
      </c>
      <c r="K2334">
        <v>75</v>
      </c>
      <c r="L2334" s="10" t="s">
        <v>38</v>
      </c>
      <c r="M2334" s="10" t="s">
        <v>39</v>
      </c>
      <c r="N2334">
        <v>37</v>
      </c>
      <c r="O2334">
        <v>1</v>
      </c>
      <c r="P2334">
        <v>40</v>
      </c>
      <c r="Q2334">
        <v>23</v>
      </c>
      <c r="R2334">
        <v>9</v>
      </c>
      <c r="S2334">
        <v>39</v>
      </c>
      <c r="T2334" t="s">
        <v>15594</v>
      </c>
      <c r="U2334" t="s">
        <v>5091</v>
      </c>
      <c r="V2334" t="s">
        <v>10549</v>
      </c>
    </row>
    <row r="2335" spans="1:22" x14ac:dyDescent="0.25">
      <c r="A2335" t="s">
        <v>7</v>
      </c>
      <c r="B2335" t="s">
        <v>16</v>
      </c>
      <c r="C2335" t="s">
        <v>8</v>
      </c>
      <c r="D2335">
        <v>39</v>
      </c>
      <c r="E2335">
        <v>10</v>
      </c>
      <c r="F2335" t="s">
        <v>1945</v>
      </c>
      <c r="G2335" t="s">
        <v>1887</v>
      </c>
      <c r="H2335">
        <v>1160</v>
      </c>
      <c r="I2335">
        <v>1</v>
      </c>
      <c r="J2335">
        <v>1160</v>
      </c>
      <c r="K2335">
        <v>76</v>
      </c>
      <c r="L2335" s="10" t="s">
        <v>38</v>
      </c>
      <c r="M2335" s="10" t="s">
        <v>39</v>
      </c>
      <c r="N2335">
        <v>37</v>
      </c>
      <c r="O2335">
        <v>1</v>
      </c>
      <c r="P2335">
        <v>40</v>
      </c>
      <c r="Q2335">
        <v>23</v>
      </c>
      <c r="R2335">
        <v>9</v>
      </c>
      <c r="S2335">
        <v>39</v>
      </c>
      <c r="T2335" t="s">
        <v>15595</v>
      </c>
      <c r="U2335" t="s">
        <v>5092</v>
      </c>
      <c r="V2335" t="s">
        <v>10978</v>
      </c>
    </row>
    <row r="2336" spans="1:22" x14ac:dyDescent="0.25">
      <c r="A2336" t="s">
        <v>7</v>
      </c>
      <c r="B2336" t="s">
        <v>16</v>
      </c>
      <c r="C2336" t="s">
        <v>8</v>
      </c>
      <c r="D2336">
        <v>39</v>
      </c>
      <c r="E2336">
        <v>11</v>
      </c>
      <c r="F2336" t="s">
        <v>1945</v>
      </c>
      <c r="G2336" t="s">
        <v>1889</v>
      </c>
      <c r="H2336">
        <v>1161</v>
      </c>
      <c r="I2336">
        <v>1</v>
      </c>
      <c r="J2336">
        <v>1161</v>
      </c>
      <c r="K2336">
        <v>77</v>
      </c>
      <c r="L2336" s="10" t="s">
        <v>38</v>
      </c>
      <c r="M2336" s="10" t="s">
        <v>39</v>
      </c>
      <c r="N2336">
        <v>37</v>
      </c>
      <c r="O2336">
        <v>1</v>
      </c>
      <c r="P2336">
        <v>40</v>
      </c>
      <c r="Q2336">
        <v>23</v>
      </c>
      <c r="R2336">
        <v>9</v>
      </c>
      <c r="S2336">
        <v>39</v>
      </c>
      <c r="T2336" t="s">
        <v>15596</v>
      </c>
      <c r="U2336" t="s">
        <v>5093</v>
      </c>
      <c r="V2336" t="s">
        <v>10283</v>
      </c>
    </row>
    <row r="2337" spans="1:22" x14ac:dyDescent="0.25">
      <c r="A2337" t="s">
        <v>7</v>
      </c>
      <c r="B2337" t="s">
        <v>16</v>
      </c>
      <c r="C2337" t="s">
        <v>8</v>
      </c>
      <c r="D2337">
        <v>39</v>
      </c>
      <c r="E2337">
        <v>12</v>
      </c>
      <c r="F2337" t="s">
        <v>1945</v>
      </c>
      <c r="G2337" t="s">
        <v>1891</v>
      </c>
      <c r="H2337">
        <v>1162</v>
      </c>
      <c r="I2337">
        <v>1</v>
      </c>
      <c r="J2337">
        <v>1162</v>
      </c>
      <c r="K2337">
        <v>78</v>
      </c>
      <c r="L2337" s="10" t="s">
        <v>38</v>
      </c>
      <c r="M2337" s="10" t="s">
        <v>39</v>
      </c>
      <c r="N2337">
        <v>37</v>
      </c>
      <c r="O2337">
        <v>1</v>
      </c>
      <c r="P2337">
        <v>40</v>
      </c>
      <c r="Q2337">
        <v>23</v>
      </c>
      <c r="R2337">
        <v>9</v>
      </c>
      <c r="S2337">
        <v>39</v>
      </c>
      <c r="T2337" t="s">
        <v>15597</v>
      </c>
      <c r="U2337" t="s">
        <v>5094</v>
      </c>
      <c r="V2337" t="s">
        <v>10234</v>
      </c>
    </row>
    <row r="2338" spans="1:22" x14ac:dyDescent="0.25">
      <c r="A2338" t="s">
        <v>7</v>
      </c>
      <c r="B2338" t="s">
        <v>16</v>
      </c>
      <c r="C2338" t="s">
        <v>8</v>
      </c>
      <c r="D2338">
        <v>39</v>
      </c>
      <c r="E2338">
        <v>13</v>
      </c>
      <c r="F2338" t="s">
        <v>1945</v>
      </c>
      <c r="G2338" t="s">
        <v>1893</v>
      </c>
      <c r="H2338">
        <v>1163</v>
      </c>
      <c r="I2338">
        <v>1</v>
      </c>
      <c r="J2338">
        <v>1163</v>
      </c>
      <c r="K2338">
        <v>79</v>
      </c>
      <c r="L2338" s="10" t="s">
        <v>38</v>
      </c>
      <c r="M2338" s="10" t="s">
        <v>39</v>
      </c>
      <c r="N2338">
        <v>37</v>
      </c>
      <c r="O2338">
        <v>1</v>
      </c>
      <c r="P2338">
        <v>40</v>
      </c>
      <c r="Q2338">
        <v>23</v>
      </c>
      <c r="R2338">
        <v>9</v>
      </c>
      <c r="S2338">
        <v>39</v>
      </c>
      <c r="T2338" t="s">
        <v>15598</v>
      </c>
      <c r="U2338" t="s">
        <v>5095</v>
      </c>
      <c r="V2338" t="s">
        <v>9761</v>
      </c>
    </row>
    <row r="2339" spans="1:22" x14ac:dyDescent="0.25">
      <c r="A2339" t="s">
        <v>7</v>
      </c>
      <c r="B2339" t="s">
        <v>16</v>
      </c>
      <c r="C2339" t="s">
        <v>8</v>
      </c>
      <c r="D2339">
        <v>39</v>
      </c>
      <c r="E2339">
        <v>14</v>
      </c>
      <c r="F2339" t="s">
        <v>1945</v>
      </c>
      <c r="G2339" t="s">
        <v>1895</v>
      </c>
      <c r="H2339">
        <v>1164</v>
      </c>
      <c r="I2339">
        <v>1</v>
      </c>
      <c r="J2339">
        <v>1164</v>
      </c>
      <c r="K2339">
        <v>80</v>
      </c>
      <c r="L2339" s="10" t="s">
        <v>38</v>
      </c>
      <c r="M2339" s="10" t="s">
        <v>39</v>
      </c>
      <c r="N2339">
        <v>37</v>
      </c>
      <c r="O2339">
        <v>1</v>
      </c>
      <c r="P2339">
        <v>40</v>
      </c>
      <c r="Q2339">
        <v>23</v>
      </c>
      <c r="R2339">
        <v>9</v>
      </c>
      <c r="S2339">
        <v>39</v>
      </c>
      <c r="T2339" t="s">
        <v>15599</v>
      </c>
      <c r="U2339" t="s">
        <v>5096</v>
      </c>
      <c r="V2339" t="s">
        <v>10235</v>
      </c>
    </row>
    <row r="2340" spans="1:22" x14ac:dyDescent="0.25">
      <c r="A2340" t="s">
        <v>7</v>
      </c>
      <c r="B2340" t="s">
        <v>16</v>
      </c>
      <c r="C2340" t="s">
        <v>8</v>
      </c>
      <c r="D2340">
        <v>39</v>
      </c>
      <c r="E2340">
        <v>15</v>
      </c>
      <c r="F2340" t="s">
        <v>1945</v>
      </c>
      <c r="G2340" t="s">
        <v>1897</v>
      </c>
      <c r="H2340">
        <v>1165</v>
      </c>
      <c r="I2340">
        <v>1</v>
      </c>
      <c r="J2340">
        <v>1165</v>
      </c>
      <c r="K2340">
        <v>81</v>
      </c>
      <c r="L2340" s="10" t="s">
        <v>38</v>
      </c>
      <c r="M2340" s="10" t="s">
        <v>39</v>
      </c>
      <c r="N2340">
        <v>37</v>
      </c>
      <c r="O2340">
        <v>1</v>
      </c>
      <c r="P2340">
        <v>40</v>
      </c>
      <c r="Q2340">
        <v>23</v>
      </c>
      <c r="R2340">
        <v>9</v>
      </c>
      <c r="S2340">
        <v>39</v>
      </c>
      <c r="T2340" t="s">
        <v>15600</v>
      </c>
      <c r="U2340" t="s">
        <v>5097</v>
      </c>
      <c r="V2340" t="s">
        <v>10874</v>
      </c>
    </row>
    <row r="2341" spans="1:22" x14ac:dyDescent="0.25">
      <c r="A2341" t="s">
        <v>7</v>
      </c>
      <c r="B2341" t="s">
        <v>16</v>
      </c>
      <c r="C2341" t="s">
        <v>8</v>
      </c>
      <c r="D2341">
        <v>39</v>
      </c>
      <c r="E2341">
        <v>16</v>
      </c>
      <c r="F2341" t="s">
        <v>1945</v>
      </c>
      <c r="G2341" t="s">
        <v>1899</v>
      </c>
      <c r="H2341">
        <v>1166</v>
      </c>
      <c r="I2341">
        <v>1</v>
      </c>
      <c r="J2341">
        <v>1166</v>
      </c>
      <c r="K2341">
        <v>82</v>
      </c>
      <c r="L2341" s="10" t="s">
        <v>38</v>
      </c>
      <c r="M2341" s="10" t="s">
        <v>39</v>
      </c>
      <c r="N2341">
        <v>37</v>
      </c>
      <c r="O2341">
        <v>1</v>
      </c>
      <c r="P2341">
        <v>40</v>
      </c>
      <c r="Q2341">
        <v>23</v>
      </c>
      <c r="R2341">
        <v>9</v>
      </c>
      <c r="S2341">
        <v>39</v>
      </c>
      <c r="T2341" t="s">
        <v>15601</v>
      </c>
      <c r="U2341" t="s">
        <v>5098</v>
      </c>
      <c r="V2341" t="s">
        <v>10228</v>
      </c>
    </row>
    <row r="2342" spans="1:22" x14ac:dyDescent="0.25">
      <c r="A2342" t="s">
        <v>7</v>
      </c>
      <c r="B2342" t="s">
        <v>16</v>
      </c>
      <c r="C2342" t="s">
        <v>8</v>
      </c>
      <c r="D2342">
        <v>39</v>
      </c>
      <c r="E2342">
        <v>17</v>
      </c>
      <c r="F2342" t="s">
        <v>1945</v>
      </c>
      <c r="G2342" t="s">
        <v>1901</v>
      </c>
      <c r="H2342">
        <v>1167</v>
      </c>
      <c r="I2342">
        <v>1</v>
      </c>
      <c r="J2342">
        <v>1167</v>
      </c>
      <c r="K2342">
        <v>83</v>
      </c>
      <c r="L2342" s="10" t="s">
        <v>38</v>
      </c>
      <c r="M2342" s="10" t="s">
        <v>39</v>
      </c>
      <c r="N2342">
        <v>37</v>
      </c>
      <c r="O2342">
        <v>1</v>
      </c>
      <c r="P2342">
        <v>40</v>
      </c>
      <c r="Q2342">
        <v>23</v>
      </c>
      <c r="R2342">
        <v>9</v>
      </c>
      <c r="S2342">
        <v>39</v>
      </c>
      <c r="T2342" t="s">
        <v>15602</v>
      </c>
      <c r="U2342" t="s">
        <v>5099</v>
      </c>
      <c r="V2342" t="s">
        <v>9979</v>
      </c>
    </row>
    <row r="2343" spans="1:22" x14ac:dyDescent="0.25">
      <c r="A2343" t="s">
        <v>7</v>
      </c>
      <c r="B2343" t="s">
        <v>16</v>
      </c>
      <c r="C2343" t="s">
        <v>8</v>
      </c>
      <c r="D2343">
        <v>39</v>
      </c>
      <c r="E2343">
        <v>18</v>
      </c>
      <c r="F2343" t="s">
        <v>1945</v>
      </c>
      <c r="G2343" t="s">
        <v>1903</v>
      </c>
      <c r="H2343">
        <v>1168</v>
      </c>
      <c r="I2343">
        <v>1</v>
      </c>
      <c r="J2343">
        <v>1168</v>
      </c>
      <c r="K2343">
        <v>84</v>
      </c>
      <c r="L2343" s="10" t="s">
        <v>38</v>
      </c>
      <c r="M2343" s="10" t="s">
        <v>39</v>
      </c>
      <c r="N2343">
        <v>37</v>
      </c>
      <c r="O2343">
        <v>1</v>
      </c>
      <c r="P2343">
        <v>40</v>
      </c>
      <c r="Q2343">
        <v>23</v>
      </c>
      <c r="R2343">
        <v>9</v>
      </c>
      <c r="S2343">
        <v>39</v>
      </c>
      <c r="T2343" t="s">
        <v>15603</v>
      </c>
      <c r="U2343" t="s">
        <v>5100</v>
      </c>
      <c r="V2343" t="s">
        <v>10739</v>
      </c>
    </row>
    <row r="2344" spans="1:22" x14ac:dyDescent="0.25">
      <c r="A2344" t="s">
        <v>7</v>
      </c>
      <c r="B2344" t="s">
        <v>16</v>
      </c>
      <c r="C2344" t="s">
        <v>8</v>
      </c>
      <c r="D2344">
        <v>39</v>
      </c>
      <c r="E2344">
        <v>19</v>
      </c>
      <c r="F2344" t="s">
        <v>1945</v>
      </c>
      <c r="G2344" t="s">
        <v>1905</v>
      </c>
      <c r="H2344">
        <v>1169</v>
      </c>
      <c r="I2344">
        <v>1</v>
      </c>
      <c r="J2344">
        <v>1169</v>
      </c>
      <c r="K2344">
        <v>85</v>
      </c>
      <c r="L2344" s="10" t="s">
        <v>38</v>
      </c>
      <c r="M2344" s="10" t="s">
        <v>39</v>
      </c>
      <c r="N2344">
        <v>37</v>
      </c>
      <c r="O2344">
        <v>1</v>
      </c>
      <c r="P2344">
        <v>40</v>
      </c>
      <c r="Q2344">
        <v>23</v>
      </c>
      <c r="R2344">
        <v>9</v>
      </c>
      <c r="S2344">
        <v>39</v>
      </c>
      <c r="T2344" t="s">
        <v>15604</v>
      </c>
      <c r="U2344" t="s">
        <v>5101</v>
      </c>
      <c r="V2344" t="s">
        <v>9807</v>
      </c>
    </row>
    <row r="2345" spans="1:22" x14ac:dyDescent="0.25">
      <c r="A2345" t="s">
        <v>7</v>
      </c>
      <c r="B2345" t="s">
        <v>16</v>
      </c>
      <c r="C2345" t="s">
        <v>8</v>
      </c>
      <c r="D2345">
        <v>39</v>
      </c>
      <c r="E2345">
        <v>20</v>
      </c>
      <c r="F2345" t="s">
        <v>1945</v>
      </c>
      <c r="G2345" t="s">
        <v>1907</v>
      </c>
      <c r="H2345">
        <v>1170</v>
      </c>
      <c r="I2345">
        <v>1</v>
      </c>
      <c r="J2345">
        <v>1170</v>
      </c>
      <c r="K2345">
        <v>86</v>
      </c>
      <c r="L2345" s="10" t="s">
        <v>38</v>
      </c>
      <c r="M2345" s="10" t="s">
        <v>39</v>
      </c>
      <c r="N2345">
        <v>37</v>
      </c>
      <c r="O2345">
        <v>1</v>
      </c>
      <c r="P2345">
        <v>40</v>
      </c>
      <c r="Q2345">
        <v>23</v>
      </c>
      <c r="R2345">
        <v>9</v>
      </c>
      <c r="S2345">
        <v>39</v>
      </c>
      <c r="T2345" t="s">
        <v>15605</v>
      </c>
      <c r="U2345" t="s">
        <v>5102</v>
      </c>
      <c r="V2345" t="s">
        <v>10186</v>
      </c>
    </row>
    <row r="2346" spans="1:22" x14ac:dyDescent="0.25">
      <c r="A2346" t="s">
        <v>7</v>
      </c>
      <c r="B2346" t="s">
        <v>16</v>
      </c>
      <c r="C2346" t="s">
        <v>8</v>
      </c>
      <c r="D2346">
        <v>39</v>
      </c>
      <c r="E2346">
        <v>21</v>
      </c>
      <c r="F2346" t="s">
        <v>1945</v>
      </c>
      <c r="G2346" t="s">
        <v>1909</v>
      </c>
      <c r="H2346">
        <v>1171</v>
      </c>
      <c r="I2346">
        <v>1</v>
      </c>
      <c r="J2346">
        <v>1171</v>
      </c>
      <c r="K2346">
        <v>87</v>
      </c>
      <c r="L2346" s="10" t="s">
        <v>38</v>
      </c>
      <c r="M2346" s="10" t="s">
        <v>39</v>
      </c>
      <c r="N2346">
        <v>37</v>
      </c>
      <c r="O2346">
        <v>1</v>
      </c>
      <c r="P2346">
        <v>40</v>
      </c>
      <c r="Q2346">
        <v>23</v>
      </c>
      <c r="R2346">
        <v>9</v>
      </c>
      <c r="S2346">
        <v>39</v>
      </c>
      <c r="T2346" t="s">
        <v>15606</v>
      </c>
      <c r="U2346" t="s">
        <v>5103</v>
      </c>
      <c r="V2346" t="s">
        <v>9697</v>
      </c>
    </row>
    <row r="2347" spans="1:22" x14ac:dyDescent="0.25">
      <c r="A2347" t="s">
        <v>7</v>
      </c>
      <c r="B2347" t="s">
        <v>16</v>
      </c>
      <c r="C2347" t="s">
        <v>8</v>
      </c>
      <c r="D2347">
        <v>39</v>
      </c>
      <c r="E2347">
        <v>22</v>
      </c>
      <c r="F2347" t="s">
        <v>1945</v>
      </c>
      <c r="G2347" t="s">
        <v>1911</v>
      </c>
      <c r="H2347">
        <v>1172</v>
      </c>
      <c r="I2347">
        <v>1</v>
      </c>
      <c r="J2347">
        <v>1172</v>
      </c>
      <c r="K2347">
        <v>88</v>
      </c>
      <c r="L2347" s="10" t="s">
        <v>38</v>
      </c>
      <c r="M2347" s="10" t="s">
        <v>39</v>
      </c>
      <c r="N2347">
        <v>37</v>
      </c>
      <c r="O2347">
        <v>1</v>
      </c>
      <c r="P2347">
        <v>40</v>
      </c>
      <c r="Q2347">
        <v>23</v>
      </c>
      <c r="R2347">
        <v>9</v>
      </c>
      <c r="S2347">
        <v>39</v>
      </c>
      <c r="T2347" t="s">
        <v>15607</v>
      </c>
      <c r="U2347" t="s">
        <v>5104</v>
      </c>
      <c r="V2347" t="s">
        <v>10122</v>
      </c>
    </row>
    <row r="2348" spans="1:22" x14ac:dyDescent="0.25">
      <c r="A2348" t="s">
        <v>7</v>
      </c>
      <c r="B2348" t="s">
        <v>16</v>
      </c>
      <c r="C2348" t="s">
        <v>8</v>
      </c>
      <c r="D2348">
        <v>39</v>
      </c>
      <c r="E2348">
        <v>23</v>
      </c>
      <c r="F2348" t="s">
        <v>1945</v>
      </c>
      <c r="G2348" t="s">
        <v>1913</v>
      </c>
      <c r="H2348">
        <v>1173</v>
      </c>
      <c r="I2348">
        <v>1</v>
      </c>
      <c r="J2348">
        <v>1173</v>
      </c>
      <c r="K2348">
        <v>89</v>
      </c>
      <c r="L2348" s="10" t="s">
        <v>38</v>
      </c>
      <c r="M2348" s="10" t="s">
        <v>39</v>
      </c>
      <c r="N2348">
        <v>37</v>
      </c>
      <c r="O2348">
        <v>1</v>
      </c>
      <c r="P2348">
        <v>40</v>
      </c>
      <c r="Q2348">
        <v>23</v>
      </c>
      <c r="R2348">
        <v>9</v>
      </c>
      <c r="S2348">
        <v>39</v>
      </c>
      <c r="T2348" t="s">
        <v>15608</v>
      </c>
      <c r="U2348" t="s">
        <v>5105</v>
      </c>
      <c r="V2348" t="s">
        <v>10123</v>
      </c>
    </row>
    <row r="2349" spans="1:22" x14ac:dyDescent="0.25">
      <c r="A2349" t="s">
        <v>7</v>
      </c>
      <c r="B2349" t="s">
        <v>16</v>
      </c>
      <c r="C2349" t="s">
        <v>8</v>
      </c>
      <c r="D2349">
        <v>40</v>
      </c>
      <c r="E2349">
        <v>1</v>
      </c>
      <c r="F2349" t="s">
        <v>1947</v>
      </c>
      <c r="G2349" t="s">
        <v>1869</v>
      </c>
      <c r="H2349">
        <v>1174</v>
      </c>
      <c r="I2349">
        <v>1</v>
      </c>
      <c r="J2349">
        <v>1174</v>
      </c>
      <c r="K2349">
        <v>90</v>
      </c>
      <c r="L2349" s="10" t="s">
        <v>38</v>
      </c>
      <c r="M2349" s="10" t="s">
        <v>39</v>
      </c>
      <c r="N2349">
        <v>37</v>
      </c>
      <c r="O2349">
        <v>1</v>
      </c>
      <c r="P2349">
        <v>40</v>
      </c>
      <c r="Q2349">
        <v>23</v>
      </c>
      <c r="R2349">
        <v>9</v>
      </c>
      <c r="S2349">
        <v>40</v>
      </c>
      <c r="T2349" t="s">
        <v>15609</v>
      </c>
      <c r="U2349" t="s">
        <v>5132</v>
      </c>
      <c r="V2349" t="s">
        <v>10154</v>
      </c>
    </row>
    <row r="2350" spans="1:22" x14ac:dyDescent="0.25">
      <c r="A2350" t="s">
        <v>7</v>
      </c>
      <c r="B2350" t="s">
        <v>16</v>
      </c>
      <c r="C2350" t="s">
        <v>8</v>
      </c>
      <c r="D2350">
        <v>40</v>
      </c>
      <c r="E2350">
        <v>2</v>
      </c>
      <c r="F2350" t="s">
        <v>1947</v>
      </c>
      <c r="G2350" t="s">
        <v>1871</v>
      </c>
      <c r="H2350">
        <v>1175</v>
      </c>
      <c r="I2350">
        <v>1</v>
      </c>
      <c r="J2350">
        <v>1175</v>
      </c>
      <c r="K2350">
        <v>91</v>
      </c>
      <c r="L2350" s="10" t="s">
        <v>38</v>
      </c>
      <c r="M2350" s="10" t="s">
        <v>39</v>
      </c>
      <c r="N2350">
        <v>37</v>
      </c>
      <c r="O2350">
        <v>1</v>
      </c>
      <c r="P2350">
        <v>40</v>
      </c>
      <c r="Q2350">
        <v>23</v>
      </c>
      <c r="R2350">
        <v>9</v>
      </c>
      <c r="S2350">
        <v>40</v>
      </c>
      <c r="T2350" t="s">
        <v>15610</v>
      </c>
      <c r="U2350" t="s">
        <v>5133</v>
      </c>
      <c r="V2350" t="s">
        <v>10271</v>
      </c>
    </row>
    <row r="2351" spans="1:22" x14ac:dyDescent="0.25">
      <c r="A2351" t="s">
        <v>7</v>
      </c>
      <c r="B2351" t="s">
        <v>16</v>
      </c>
      <c r="C2351" t="s">
        <v>8</v>
      </c>
      <c r="D2351">
        <v>40</v>
      </c>
      <c r="E2351">
        <v>3</v>
      </c>
      <c r="F2351" t="s">
        <v>1947</v>
      </c>
      <c r="G2351" t="s">
        <v>1873</v>
      </c>
      <c r="H2351">
        <v>1176</v>
      </c>
      <c r="I2351">
        <v>1</v>
      </c>
      <c r="J2351">
        <v>1176</v>
      </c>
      <c r="K2351">
        <v>92</v>
      </c>
      <c r="L2351" s="10" t="s">
        <v>38</v>
      </c>
      <c r="M2351" s="10" t="s">
        <v>39</v>
      </c>
      <c r="N2351">
        <v>37</v>
      </c>
      <c r="O2351">
        <v>1</v>
      </c>
      <c r="P2351">
        <v>40</v>
      </c>
      <c r="Q2351">
        <v>23</v>
      </c>
      <c r="R2351">
        <v>9</v>
      </c>
      <c r="S2351">
        <v>40</v>
      </c>
      <c r="T2351" t="s">
        <v>15611</v>
      </c>
      <c r="U2351" t="s">
        <v>5134</v>
      </c>
      <c r="V2351" t="s">
        <v>10965</v>
      </c>
    </row>
    <row r="2352" spans="1:22" x14ac:dyDescent="0.25">
      <c r="A2352" t="s">
        <v>7</v>
      </c>
      <c r="B2352" t="s">
        <v>16</v>
      </c>
      <c r="C2352" t="s">
        <v>8</v>
      </c>
      <c r="D2352">
        <v>40</v>
      </c>
      <c r="E2352">
        <v>4</v>
      </c>
      <c r="F2352" t="s">
        <v>1947</v>
      </c>
      <c r="G2352" t="s">
        <v>1875</v>
      </c>
      <c r="H2352">
        <v>1177</v>
      </c>
      <c r="I2352">
        <v>1</v>
      </c>
      <c r="J2352">
        <v>1177</v>
      </c>
      <c r="K2352">
        <v>93</v>
      </c>
      <c r="L2352" s="10" t="s">
        <v>38</v>
      </c>
      <c r="M2352" s="10" t="s">
        <v>39</v>
      </c>
      <c r="N2352">
        <v>37</v>
      </c>
      <c r="O2352">
        <v>1</v>
      </c>
      <c r="P2352">
        <v>40</v>
      </c>
      <c r="Q2352">
        <v>23</v>
      </c>
      <c r="R2352">
        <v>9</v>
      </c>
      <c r="S2352">
        <v>40</v>
      </c>
      <c r="T2352" t="s">
        <v>15612</v>
      </c>
      <c r="U2352" t="s">
        <v>5135</v>
      </c>
      <c r="V2352" t="s">
        <v>10067</v>
      </c>
    </row>
    <row r="2353" spans="1:22" x14ac:dyDescent="0.25">
      <c r="A2353" t="s">
        <v>7</v>
      </c>
      <c r="B2353" t="s">
        <v>16</v>
      </c>
      <c r="C2353" t="s">
        <v>8</v>
      </c>
      <c r="D2353">
        <v>40</v>
      </c>
      <c r="E2353">
        <v>5</v>
      </c>
      <c r="F2353" t="s">
        <v>1947</v>
      </c>
      <c r="G2353" t="s">
        <v>1877</v>
      </c>
      <c r="H2353">
        <v>1178</v>
      </c>
      <c r="I2353">
        <v>1</v>
      </c>
      <c r="J2353">
        <v>1178</v>
      </c>
      <c r="K2353">
        <v>94</v>
      </c>
      <c r="L2353" s="10" t="s">
        <v>38</v>
      </c>
      <c r="M2353" s="10" t="s">
        <v>39</v>
      </c>
      <c r="N2353">
        <v>37</v>
      </c>
      <c r="O2353">
        <v>1</v>
      </c>
      <c r="P2353">
        <v>40</v>
      </c>
      <c r="Q2353">
        <v>23</v>
      </c>
      <c r="R2353">
        <v>9</v>
      </c>
      <c r="S2353">
        <v>40</v>
      </c>
      <c r="T2353" t="s">
        <v>15613</v>
      </c>
      <c r="U2353" t="s">
        <v>5136</v>
      </c>
      <c r="V2353" t="s">
        <v>10807</v>
      </c>
    </row>
    <row r="2354" spans="1:22" x14ac:dyDescent="0.25">
      <c r="A2354" t="s">
        <v>7</v>
      </c>
      <c r="B2354" t="s">
        <v>16</v>
      </c>
      <c r="C2354" t="s">
        <v>8</v>
      </c>
      <c r="D2354">
        <v>40</v>
      </c>
      <c r="E2354">
        <v>6</v>
      </c>
      <c r="F2354" t="s">
        <v>1947</v>
      </c>
      <c r="G2354" t="s">
        <v>1879</v>
      </c>
      <c r="H2354">
        <v>1179</v>
      </c>
      <c r="I2354">
        <v>1</v>
      </c>
      <c r="J2354">
        <v>1179</v>
      </c>
      <c r="K2354">
        <v>95</v>
      </c>
      <c r="L2354" s="10" t="s">
        <v>38</v>
      </c>
      <c r="M2354" s="10" t="s">
        <v>39</v>
      </c>
      <c r="N2354">
        <v>37</v>
      </c>
      <c r="O2354">
        <v>1</v>
      </c>
      <c r="P2354">
        <v>40</v>
      </c>
      <c r="Q2354">
        <v>23</v>
      </c>
      <c r="R2354">
        <v>9</v>
      </c>
      <c r="S2354">
        <v>40</v>
      </c>
      <c r="T2354" t="s">
        <v>15614</v>
      </c>
      <c r="U2354" t="s">
        <v>5137</v>
      </c>
      <c r="V2354" t="s">
        <v>9794</v>
      </c>
    </row>
    <row r="2355" spans="1:22" x14ac:dyDescent="0.25">
      <c r="A2355" t="s">
        <v>7</v>
      </c>
      <c r="B2355" t="s">
        <v>16</v>
      </c>
      <c r="C2355" t="s">
        <v>8</v>
      </c>
      <c r="D2355">
        <v>40</v>
      </c>
      <c r="E2355">
        <v>7</v>
      </c>
      <c r="F2355" t="s">
        <v>1947</v>
      </c>
      <c r="G2355" t="s">
        <v>1881</v>
      </c>
      <c r="H2355">
        <v>1180</v>
      </c>
      <c r="I2355">
        <v>1</v>
      </c>
      <c r="J2355">
        <v>1180</v>
      </c>
      <c r="K2355">
        <v>96</v>
      </c>
      <c r="L2355" s="10" t="s">
        <v>38</v>
      </c>
      <c r="M2355" s="10" t="s">
        <v>39</v>
      </c>
      <c r="N2355">
        <v>37</v>
      </c>
      <c r="O2355">
        <v>1</v>
      </c>
      <c r="P2355">
        <v>40</v>
      </c>
      <c r="Q2355">
        <v>23</v>
      </c>
      <c r="R2355">
        <v>9</v>
      </c>
      <c r="S2355">
        <v>40</v>
      </c>
      <c r="T2355" t="s">
        <v>15615</v>
      </c>
      <c r="U2355" t="s">
        <v>5138</v>
      </c>
      <c r="V2355" t="s">
        <v>10611</v>
      </c>
    </row>
    <row r="2356" spans="1:22" x14ac:dyDescent="0.25">
      <c r="A2356" t="s">
        <v>7</v>
      </c>
      <c r="B2356" t="s">
        <v>16</v>
      </c>
      <c r="C2356" t="s">
        <v>8</v>
      </c>
      <c r="D2356">
        <v>40</v>
      </c>
      <c r="E2356">
        <v>8</v>
      </c>
      <c r="F2356" t="s">
        <v>1947</v>
      </c>
      <c r="G2356" t="s">
        <v>1883</v>
      </c>
      <c r="H2356">
        <v>1181</v>
      </c>
      <c r="I2356">
        <v>1</v>
      </c>
      <c r="J2356">
        <v>1181</v>
      </c>
      <c r="K2356">
        <v>97</v>
      </c>
      <c r="L2356" s="10" t="s">
        <v>38</v>
      </c>
      <c r="M2356" s="10" t="s">
        <v>39</v>
      </c>
      <c r="N2356">
        <v>37</v>
      </c>
      <c r="O2356">
        <v>1</v>
      </c>
      <c r="P2356">
        <v>40</v>
      </c>
      <c r="Q2356">
        <v>23</v>
      </c>
      <c r="R2356">
        <v>9</v>
      </c>
      <c r="S2356">
        <v>40</v>
      </c>
      <c r="T2356" t="s">
        <v>15616</v>
      </c>
      <c r="U2356" t="s">
        <v>5139</v>
      </c>
      <c r="V2356" t="s">
        <v>10899</v>
      </c>
    </row>
    <row r="2357" spans="1:22" x14ac:dyDescent="0.25">
      <c r="A2357" t="s">
        <v>7</v>
      </c>
      <c r="B2357" t="s">
        <v>16</v>
      </c>
      <c r="C2357" t="s">
        <v>8</v>
      </c>
      <c r="D2357">
        <v>40</v>
      </c>
      <c r="E2357">
        <v>9</v>
      </c>
      <c r="F2357" t="s">
        <v>1947</v>
      </c>
      <c r="G2357" t="s">
        <v>1885</v>
      </c>
      <c r="H2357">
        <v>1182</v>
      </c>
      <c r="I2357">
        <v>1</v>
      </c>
      <c r="J2357">
        <v>1182</v>
      </c>
      <c r="K2357">
        <v>98</v>
      </c>
      <c r="L2357" s="10" t="s">
        <v>38</v>
      </c>
      <c r="M2357" s="10" t="s">
        <v>39</v>
      </c>
      <c r="N2357">
        <v>37</v>
      </c>
      <c r="O2357">
        <v>1</v>
      </c>
      <c r="P2357">
        <v>40</v>
      </c>
      <c r="Q2357">
        <v>23</v>
      </c>
      <c r="R2357">
        <v>9</v>
      </c>
      <c r="S2357">
        <v>40</v>
      </c>
      <c r="T2357" t="s">
        <v>15617</v>
      </c>
      <c r="U2357" t="s">
        <v>5140</v>
      </c>
      <c r="V2357" t="s">
        <v>9973</v>
      </c>
    </row>
    <row r="2358" spans="1:22" x14ac:dyDescent="0.25">
      <c r="A2358" t="s">
        <v>7</v>
      </c>
      <c r="B2358" t="s">
        <v>16</v>
      </c>
      <c r="C2358" t="s">
        <v>8</v>
      </c>
      <c r="D2358">
        <v>40</v>
      </c>
      <c r="E2358">
        <v>10</v>
      </c>
      <c r="F2358" t="s">
        <v>1947</v>
      </c>
      <c r="G2358" t="s">
        <v>1887</v>
      </c>
      <c r="H2358">
        <v>1183</v>
      </c>
      <c r="I2358">
        <v>1</v>
      </c>
      <c r="J2358">
        <v>1183</v>
      </c>
      <c r="K2358">
        <v>99</v>
      </c>
      <c r="L2358" s="10" t="s">
        <v>38</v>
      </c>
      <c r="M2358" s="10" t="s">
        <v>39</v>
      </c>
      <c r="N2358">
        <v>37</v>
      </c>
      <c r="O2358">
        <v>1</v>
      </c>
      <c r="P2358">
        <v>40</v>
      </c>
      <c r="Q2358">
        <v>23</v>
      </c>
      <c r="R2358">
        <v>9</v>
      </c>
      <c r="S2358">
        <v>40</v>
      </c>
      <c r="T2358" t="s">
        <v>15618</v>
      </c>
      <c r="U2358" t="s">
        <v>5141</v>
      </c>
      <c r="V2358" t="s">
        <v>10290</v>
      </c>
    </row>
    <row r="2359" spans="1:22" x14ac:dyDescent="0.25">
      <c r="A2359" t="s">
        <v>7</v>
      </c>
      <c r="B2359" t="s">
        <v>16</v>
      </c>
      <c r="C2359" t="s">
        <v>8</v>
      </c>
      <c r="D2359">
        <v>40</v>
      </c>
      <c r="E2359">
        <v>11</v>
      </c>
      <c r="F2359" t="s">
        <v>1947</v>
      </c>
      <c r="G2359" t="s">
        <v>1889</v>
      </c>
      <c r="H2359">
        <v>1184</v>
      </c>
      <c r="I2359">
        <v>1</v>
      </c>
      <c r="J2359">
        <v>1184</v>
      </c>
      <c r="K2359">
        <v>100</v>
      </c>
      <c r="L2359" s="10" t="s">
        <v>38</v>
      </c>
      <c r="M2359" s="10" t="s">
        <v>39</v>
      </c>
      <c r="N2359">
        <v>37</v>
      </c>
      <c r="O2359">
        <v>1</v>
      </c>
      <c r="P2359">
        <v>40</v>
      </c>
      <c r="Q2359">
        <v>23</v>
      </c>
      <c r="R2359">
        <v>9</v>
      </c>
      <c r="S2359">
        <v>40</v>
      </c>
      <c r="T2359" t="s">
        <v>15619</v>
      </c>
      <c r="U2359" t="s">
        <v>5142</v>
      </c>
      <c r="V2359" t="s">
        <v>10269</v>
      </c>
    </row>
    <row r="2360" spans="1:22" x14ac:dyDescent="0.25">
      <c r="A2360" t="s">
        <v>7</v>
      </c>
      <c r="B2360" t="s">
        <v>16</v>
      </c>
      <c r="C2360" t="s">
        <v>8</v>
      </c>
      <c r="D2360">
        <v>40</v>
      </c>
      <c r="E2360">
        <v>12</v>
      </c>
      <c r="F2360" t="s">
        <v>1947</v>
      </c>
      <c r="G2360" t="s">
        <v>1891</v>
      </c>
      <c r="H2360">
        <v>1185</v>
      </c>
      <c r="I2360">
        <v>1</v>
      </c>
      <c r="J2360">
        <v>1185</v>
      </c>
      <c r="K2360">
        <v>101</v>
      </c>
      <c r="L2360" s="10" t="s">
        <v>38</v>
      </c>
      <c r="M2360" s="10" t="s">
        <v>39</v>
      </c>
      <c r="N2360">
        <v>37</v>
      </c>
      <c r="O2360">
        <v>1</v>
      </c>
      <c r="P2360">
        <v>40</v>
      </c>
      <c r="Q2360">
        <v>23</v>
      </c>
      <c r="R2360">
        <v>9</v>
      </c>
      <c r="S2360">
        <v>40</v>
      </c>
      <c r="T2360" t="s">
        <v>15620</v>
      </c>
      <c r="U2360" t="s">
        <v>5143</v>
      </c>
      <c r="V2360" t="s">
        <v>10419</v>
      </c>
    </row>
    <row r="2361" spans="1:22" x14ac:dyDescent="0.25">
      <c r="A2361" t="s">
        <v>7</v>
      </c>
      <c r="B2361" t="s">
        <v>16</v>
      </c>
      <c r="C2361" t="s">
        <v>8</v>
      </c>
      <c r="D2361">
        <v>40</v>
      </c>
      <c r="E2361">
        <v>13</v>
      </c>
      <c r="F2361" t="s">
        <v>1947</v>
      </c>
      <c r="G2361" t="s">
        <v>1893</v>
      </c>
      <c r="H2361">
        <v>1186</v>
      </c>
      <c r="I2361">
        <v>1</v>
      </c>
      <c r="J2361">
        <v>1186</v>
      </c>
      <c r="K2361">
        <v>102</v>
      </c>
      <c r="L2361" s="10" t="s">
        <v>38</v>
      </c>
      <c r="M2361" s="10" t="s">
        <v>39</v>
      </c>
      <c r="N2361">
        <v>37</v>
      </c>
      <c r="O2361">
        <v>1</v>
      </c>
      <c r="P2361">
        <v>40</v>
      </c>
      <c r="Q2361">
        <v>23</v>
      </c>
      <c r="R2361">
        <v>9</v>
      </c>
      <c r="S2361">
        <v>40</v>
      </c>
      <c r="T2361" t="s">
        <v>15621</v>
      </c>
      <c r="U2361" t="s">
        <v>5144</v>
      </c>
      <c r="V2361" t="s">
        <v>10491</v>
      </c>
    </row>
    <row r="2362" spans="1:22" x14ac:dyDescent="0.25">
      <c r="A2362" t="s">
        <v>7</v>
      </c>
      <c r="B2362" t="s">
        <v>16</v>
      </c>
      <c r="C2362" t="s">
        <v>8</v>
      </c>
      <c r="D2362">
        <v>40</v>
      </c>
      <c r="E2362">
        <v>14</v>
      </c>
      <c r="F2362" t="s">
        <v>1947</v>
      </c>
      <c r="G2362" t="s">
        <v>1895</v>
      </c>
      <c r="H2362">
        <v>1187</v>
      </c>
      <c r="I2362">
        <v>1</v>
      </c>
      <c r="J2362">
        <v>1187</v>
      </c>
      <c r="K2362">
        <v>103</v>
      </c>
      <c r="L2362" s="10" t="s">
        <v>38</v>
      </c>
      <c r="M2362" s="10" t="s">
        <v>39</v>
      </c>
      <c r="N2362">
        <v>37</v>
      </c>
      <c r="O2362">
        <v>1</v>
      </c>
      <c r="P2362">
        <v>40</v>
      </c>
      <c r="Q2362">
        <v>23</v>
      </c>
      <c r="R2362">
        <v>9</v>
      </c>
      <c r="S2362">
        <v>40</v>
      </c>
      <c r="T2362" t="s">
        <v>15622</v>
      </c>
      <c r="U2362" t="s">
        <v>5145</v>
      </c>
      <c r="V2362" t="s">
        <v>10743</v>
      </c>
    </row>
    <row r="2363" spans="1:22" x14ac:dyDescent="0.25">
      <c r="A2363" t="s">
        <v>7</v>
      </c>
      <c r="B2363" t="s">
        <v>16</v>
      </c>
      <c r="C2363" t="s">
        <v>8</v>
      </c>
      <c r="D2363">
        <v>40</v>
      </c>
      <c r="E2363">
        <v>15</v>
      </c>
      <c r="F2363" t="s">
        <v>1947</v>
      </c>
      <c r="G2363" t="s">
        <v>1897</v>
      </c>
      <c r="H2363">
        <v>1188</v>
      </c>
      <c r="I2363">
        <v>1</v>
      </c>
      <c r="J2363">
        <v>1188</v>
      </c>
      <c r="K2363">
        <v>104</v>
      </c>
      <c r="L2363" s="10" t="s">
        <v>38</v>
      </c>
      <c r="M2363" s="10" t="s">
        <v>39</v>
      </c>
      <c r="N2363">
        <v>37</v>
      </c>
      <c r="O2363">
        <v>1</v>
      </c>
      <c r="P2363">
        <v>40</v>
      </c>
      <c r="Q2363">
        <v>23</v>
      </c>
      <c r="R2363">
        <v>9</v>
      </c>
      <c r="S2363">
        <v>40</v>
      </c>
      <c r="T2363" t="s">
        <v>15623</v>
      </c>
      <c r="U2363" t="s">
        <v>5146</v>
      </c>
      <c r="V2363" t="s">
        <v>10679</v>
      </c>
    </row>
    <row r="2364" spans="1:22" x14ac:dyDescent="0.25">
      <c r="A2364" t="s">
        <v>7</v>
      </c>
      <c r="B2364" t="s">
        <v>16</v>
      </c>
      <c r="C2364" t="s">
        <v>8</v>
      </c>
      <c r="D2364">
        <v>40</v>
      </c>
      <c r="E2364">
        <v>16</v>
      </c>
      <c r="F2364" t="s">
        <v>1947</v>
      </c>
      <c r="G2364" t="s">
        <v>1899</v>
      </c>
      <c r="H2364">
        <v>1189</v>
      </c>
      <c r="I2364">
        <v>1</v>
      </c>
      <c r="J2364">
        <v>1189</v>
      </c>
      <c r="K2364">
        <v>105</v>
      </c>
      <c r="L2364" s="10" t="s">
        <v>38</v>
      </c>
      <c r="M2364" s="10" t="s">
        <v>39</v>
      </c>
      <c r="N2364">
        <v>37</v>
      </c>
      <c r="O2364">
        <v>1</v>
      </c>
      <c r="P2364">
        <v>40</v>
      </c>
      <c r="Q2364">
        <v>23</v>
      </c>
      <c r="R2364">
        <v>9</v>
      </c>
      <c r="S2364">
        <v>40</v>
      </c>
      <c r="T2364" t="s">
        <v>15624</v>
      </c>
      <c r="U2364" t="s">
        <v>5147</v>
      </c>
      <c r="V2364" t="s">
        <v>9754</v>
      </c>
    </row>
    <row r="2365" spans="1:22" x14ac:dyDescent="0.25">
      <c r="A2365" t="s">
        <v>7</v>
      </c>
      <c r="B2365" t="s">
        <v>16</v>
      </c>
      <c r="C2365" t="s">
        <v>8</v>
      </c>
      <c r="D2365">
        <v>40</v>
      </c>
      <c r="E2365">
        <v>17</v>
      </c>
      <c r="F2365" t="s">
        <v>1947</v>
      </c>
      <c r="G2365" t="s">
        <v>1901</v>
      </c>
      <c r="H2365">
        <v>1190</v>
      </c>
      <c r="I2365">
        <v>1</v>
      </c>
      <c r="J2365">
        <v>1190</v>
      </c>
      <c r="K2365">
        <v>106</v>
      </c>
      <c r="L2365" s="10" t="s">
        <v>38</v>
      </c>
      <c r="M2365" s="10" t="s">
        <v>39</v>
      </c>
      <c r="N2365">
        <v>37</v>
      </c>
      <c r="O2365">
        <v>1</v>
      </c>
      <c r="P2365">
        <v>40</v>
      </c>
      <c r="Q2365">
        <v>23</v>
      </c>
      <c r="R2365">
        <v>9</v>
      </c>
      <c r="S2365">
        <v>40</v>
      </c>
      <c r="T2365" t="s">
        <v>15625</v>
      </c>
      <c r="U2365" t="s">
        <v>5148</v>
      </c>
      <c r="V2365" t="s">
        <v>10493</v>
      </c>
    </row>
    <row r="2366" spans="1:22" x14ac:dyDescent="0.25">
      <c r="A2366" t="s">
        <v>7</v>
      </c>
      <c r="B2366" t="s">
        <v>16</v>
      </c>
      <c r="C2366" t="s">
        <v>8</v>
      </c>
      <c r="D2366">
        <v>40</v>
      </c>
      <c r="E2366">
        <v>18</v>
      </c>
      <c r="F2366" t="s">
        <v>1947</v>
      </c>
      <c r="G2366" t="s">
        <v>1903</v>
      </c>
      <c r="H2366">
        <v>1191</v>
      </c>
      <c r="I2366">
        <v>1</v>
      </c>
      <c r="J2366">
        <v>1191</v>
      </c>
      <c r="K2366">
        <v>107</v>
      </c>
      <c r="L2366" s="10" t="s">
        <v>38</v>
      </c>
      <c r="M2366" s="10" t="s">
        <v>39</v>
      </c>
      <c r="N2366">
        <v>37</v>
      </c>
      <c r="O2366">
        <v>1</v>
      </c>
      <c r="P2366">
        <v>40</v>
      </c>
      <c r="Q2366">
        <v>23</v>
      </c>
      <c r="R2366">
        <v>9</v>
      </c>
      <c r="S2366">
        <v>40</v>
      </c>
      <c r="T2366" t="s">
        <v>15626</v>
      </c>
      <c r="U2366" t="s">
        <v>5149</v>
      </c>
      <c r="V2366" t="s">
        <v>10428</v>
      </c>
    </row>
    <row r="2367" spans="1:22" x14ac:dyDescent="0.25">
      <c r="A2367" t="s">
        <v>7</v>
      </c>
      <c r="B2367" t="s">
        <v>16</v>
      </c>
      <c r="C2367" t="s">
        <v>8</v>
      </c>
      <c r="D2367">
        <v>40</v>
      </c>
      <c r="E2367">
        <v>19</v>
      </c>
      <c r="F2367" t="s">
        <v>1947</v>
      </c>
      <c r="G2367" t="s">
        <v>1905</v>
      </c>
      <c r="H2367">
        <v>1192</v>
      </c>
      <c r="I2367">
        <v>1</v>
      </c>
      <c r="J2367">
        <v>1192</v>
      </c>
      <c r="K2367">
        <v>108</v>
      </c>
      <c r="L2367" s="10" t="s">
        <v>38</v>
      </c>
      <c r="M2367" s="10" t="s">
        <v>39</v>
      </c>
      <c r="N2367">
        <v>37</v>
      </c>
      <c r="O2367">
        <v>1</v>
      </c>
      <c r="P2367">
        <v>40</v>
      </c>
      <c r="Q2367">
        <v>23</v>
      </c>
      <c r="R2367">
        <v>9</v>
      </c>
      <c r="S2367">
        <v>40</v>
      </c>
      <c r="T2367" t="s">
        <v>15627</v>
      </c>
      <c r="U2367" t="s">
        <v>5150</v>
      </c>
      <c r="V2367" t="s">
        <v>10492</v>
      </c>
    </row>
    <row r="2368" spans="1:22" x14ac:dyDescent="0.25">
      <c r="A2368" t="s">
        <v>7</v>
      </c>
      <c r="B2368" t="s">
        <v>16</v>
      </c>
      <c r="C2368" t="s">
        <v>8</v>
      </c>
      <c r="D2368">
        <v>40</v>
      </c>
      <c r="E2368">
        <v>20</v>
      </c>
      <c r="F2368" t="s">
        <v>1947</v>
      </c>
      <c r="G2368" t="s">
        <v>1907</v>
      </c>
      <c r="H2368">
        <v>1193</v>
      </c>
      <c r="I2368">
        <v>1</v>
      </c>
      <c r="J2368">
        <v>1193</v>
      </c>
      <c r="K2368">
        <v>109</v>
      </c>
      <c r="L2368" s="10" t="s">
        <v>38</v>
      </c>
      <c r="M2368" s="10" t="s">
        <v>39</v>
      </c>
      <c r="N2368">
        <v>37</v>
      </c>
      <c r="O2368">
        <v>1</v>
      </c>
      <c r="P2368">
        <v>40</v>
      </c>
      <c r="Q2368">
        <v>23</v>
      </c>
      <c r="R2368">
        <v>9</v>
      </c>
      <c r="S2368">
        <v>40</v>
      </c>
      <c r="T2368" t="s">
        <v>15628</v>
      </c>
      <c r="U2368" t="s">
        <v>5151</v>
      </c>
      <c r="V2368" t="s">
        <v>10291</v>
      </c>
    </row>
    <row r="2369" spans="1:22" x14ac:dyDescent="0.25">
      <c r="A2369" t="s">
        <v>7</v>
      </c>
      <c r="B2369" t="s">
        <v>16</v>
      </c>
      <c r="C2369" t="s">
        <v>8</v>
      </c>
      <c r="D2369">
        <v>40</v>
      </c>
      <c r="E2369">
        <v>21</v>
      </c>
      <c r="F2369" t="s">
        <v>1947</v>
      </c>
      <c r="G2369" t="s">
        <v>1909</v>
      </c>
      <c r="H2369">
        <v>1194</v>
      </c>
      <c r="I2369">
        <v>1</v>
      </c>
      <c r="J2369">
        <v>1194</v>
      </c>
      <c r="K2369">
        <v>110</v>
      </c>
      <c r="L2369" s="10" t="s">
        <v>38</v>
      </c>
      <c r="M2369" s="10" t="s">
        <v>39</v>
      </c>
      <c r="N2369">
        <v>37</v>
      </c>
      <c r="O2369">
        <v>1</v>
      </c>
      <c r="P2369">
        <v>40</v>
      </c>
      <c r="Q2369">
        <v>23</v>
      </c>
      <c r="R2369">
        <v>9</v>
      </c>
      <c r="S2369">
        <v>40</v>
      </c>
      <c r="T2369" t="s">
        <v>15629</v>
      </c>
      <c r="U2369" t="s">
        <v>5152</v>
      </c>
      <c r="V2369" t="s">
        <v>10571</v>
      </c>
    </row>
    <row r="2370" spans="1:22" x14ac:dyDescent="0.25">
      <c r="A2370" t="s">
        <v>7</v>
      </c>
      <c r="B2370" t="s">
        <v>16</v>
      </c>
      <c r="C2370" t="s">
        <v>8</v>
      </c>
      <c r="D2370">
        <v>40</v>
      </c>
      <c r="E2370">
        <v>22</v>
      </c>
      <c r="F2370" t="s">
        <v>1947</v>
      </c>
      <c r="G2370" t="s">
        <v>1911</v>
      </c>
      <c r="H2370">
        <v>1195</v>
      </c>
      <c r="I2370">
        <v>1</v>
      </c>
      <c r="J2370">
        <v>1195</v>
      </c>
      <c r="K2370">
        <v>111</v>
      </c>
      <c r="L2370" s="10" t="s">
        <v>38</v>
      </c>
      <c r="M2370" s="10" t="s">
        <v>39</v>
      </c>
      <c r="N2370">
        <v>37</v>
      </c>
      <c r="O2370">
        <v>1</v>
      </c>
      <c r="P2370">
        <v>40</v>
      </c>
      <c r="Q2370">
        <v>23</v>
      </c>
      <c r="R2370">
        <v>9</v>
      </c>
      <c r="S2370">
        <v>40</v>
      </c>
      <c r="T2370" t="s">
        <v>15630</v>
      </c>
      <c r="U2370" t="s">
        <v>5153</v>
      </c>
      <c r="V2370" t="s">
        <v>10753</v>
      </c>
    </row>
    <row r="2371" spans="1:22" x14ac:dyDescent="0.25">
      <c r="A2371" t="s">
        <v>7</v>
      </c>
      <c r="B2371" t="s">
        <v>16</v>
      </c>
      <c r="C2371" t="s">
        <v>8</v>
      </c>
      <c r="D2371">
        <v>40</v>
      </c>
      <c r="E2371">
        <v>23</v>
      </c>
      <c r="F2371" t="s">
        <v>1947</v>
      </c>
      <c r="G2371" t="s">
        <v>1913</v>
      </c>
      <c r="H2371">
        <v>1196</v>
      </c>
      <c r="I2371">
        <v>1</v>
      </c>
      <c r="J2371">
        <v>1196</v>
      </c>
      <c r="K2371">
        <v>112</v>
      </c>
      <c r="L2371" s="10" t="s">
        <v>38</v>
      </c>
      <c r="M2371" s="10" t="s">
        <v>39</v>
      </c>
      <c r="N2371">
        <v>37</v>
      </c>
      <c r="O2371">
        <v>1</v>
      </c>
      <c r="P2371">
        <v>40</v>
      </c>
      <c r="Q2371">
        <v>23</v>
      </c>
      <c r="R2371">
        <v>9</v>
      </c>
      <c r="S2371">
        <v>40</v>
      </c>
      <c r="T2371" t="s">
        <v>15631</v>
      </c>
      <c r="U2371" t="s">
        <v>5154</v>
      </c>
      <c r="V2371" t="s">
        <v>9729</v>
      </c>
    </row>
    <row r="2372" spans="1:22" x14ac:dyDescent="0.25">
      <c r="A2372" t="s">
        <v>7</v>
      </c>
      <c r="B2372" t="s">
        <v>12</v>
      </c>
      <c r="C2372" t="s">
        <v>8</v>
      </c>
      <c r="D2372">
        <v>23</v>
      </c>
      <c r="E2372">
        <v>1</v>
      </c>
      <c r="F2372" t="s">
        <v>1913</v>
      </c>
      <c r="G2372" t="s">
        <v>1869</v>
      </c>
      <c r="H2372">
        <v>573</v>
      </c>
      <c r="I2372">
        <v>1</v>
      </c>
      <c r="J2372">
        <v>573</v>
      </c>
      <c r="K2372">
        <v>1</v>
      </c>
      <c r="L2372" s="10" t="s">
        <v>30</v>
      </c>
      <c r="M2372" s="10" t="s">
        <v>31</v>
      </c>
      <c r="N2372">
        <v>23</v>
      </c>
      <c r="O2372">
        <v>1</v>
      </c>
      <c r="P2372">
        <v>25</v>
      </c>
      <c r="Q2372">
        <v>18</v>
      </c>
      <c r="R2372">
        <v>5</v>
      </c>
      <c r="S2372">
        <v>23</v>
      </c>
      <c r="T2372" t="s">
        <v>15632</v>
      </c>
      <c r="U2372" t="s">
        <v>4481</v>
      </c>
      <c r="V2372" t="s">
        <v>10241</v>
      </c>
    </row>
    <row r="2373" spans="1:22" x14ac:dyDescent="0.25">
      <c r="A2373" t="s">
        <v>7</v>
      </c>
      <c r="B2373" t="s">
        <v>12</v>
      </c>
      <c r="C2373" t="s">
        <v>8</v>
      </c>
      <c r="D2373">
        <v>23</v>
      </c>
      <c r="E2373">
        <v>2</v>
      </c>
      <c r="F2373" t="s">
        <v>1913</v>
      </c>
      <c r="G2373" t="s">
        <v>1871</v>
      </c>
      <c r="H2373">
        <v>574</v>
      </c>
      <c r="I2373">
        <v>1</v>
      </c>
      <c r="J2373">
        <v>574</v>
      </c>
      <c r="K2373">
        <v>2</v>
      </c>
      <c r="L2373" s="10" t="s">
        <v>30</v>
      </c>
      <c r="M2373" s="10" t="s">
        <v>31</v>
      </c>
      <c r="N2373">
        <v>23</v>
      </c>
      <c r="O2373">
        <v>1</v>
      </c>
      <c r="P2373">
        <v>25</v>
      </c>
      <c r="Q2373">
        <v>18</v>
      </c>
      <c r="R2373">
        <v>5</v>
      </c>
      <c r="S2373">
        <v>23</v>
      </c>
      <c r="T2373" t="s">
        <v>15633</v>
      </c>
      <c r="U2373" t="s">
        <v>4482</v>
      </c>
      <c r="V2373" t="s">
        <v>10245</v>
      </c>
    </row>
    <row r="2374" spans="1:22" x14ac:dyDescent="0.25">
      <c r="A2374" t="s">
        <v>7</v>
      </c>
      <c r="B2374" t="s">
        <v>12</v>
      </c>
      <c r="C2374" t="s">
        <v>8</v>
      </c>
      <c r="D2374">
        <v>23</v>
      </c>
      <c r="E2374">
        <v>3</v>
      </c>
      <c r="F2374" t="s">
        <v>1913</v>
      </c>
      <c r="G2374" t="s">
        <v>1873</v>
      </c>
      <c r="H2374">
        <v>575</v>
      </c>
      <c r="I2374">
        <v>1</v>
      </c>
      <c r="J2374">
        <v>575</v>
      </c>
      <c r="K2374">
        <v>3</v>
      </c>
      <c r="L2374" s="10" t="s">
        <v>30</v>
      </c>
      <c r="M2374" s="10" t="s">
        <v>31</v>
      </c>
      <c r="N2374">
        <v>23</v>
      </c>
      <c r="O2374">
        <v>1</v>
      </c>
      <c r="P2374">
        <v>25</v>
      </c>
      <c r="Q2374">
        <v>18</v>
      </c>
      <c r="R2374">
        <v>5</v>
      </c>
      <c r="S2374">
        <v>23</v>
      </c>
      <c r="T2374" t="s">
        <v>15634</v>
      </c>
      <c r="U2374" t="s">
        <v>4483</v>
      </c>
      <c r="V2374" t="s">
        <v>10027</v>
      </c>
    </row>
    <row r="2375" spans="1:22" x14ac:dyDescent="0.25">
      <c r="A2375" t="s">
        <v>7</v>
      </c>
      <c r="B2375" t="s">
        <v>12</v>
      </c>
      <c r="C2375" t="s">
        <v>8</v>
      </c>
      <c r="D2375">
        <v>23</v>
      </c>
      <c r="E2375">
        <v>4</v>
      </c>
      <c r="F2375" t="s">
        <v>1913</v>
      </c>
      <c r="G2375" t="s">
        <v>1875</v>
      </c>
      <c r="H2375">
        <v>576</v>
      </c>
      <c r="I2375">
        <v>1</v>
      </c>
      <c r="J2375">
        <v>576</v>
      </c>
      <c r="K2375">
        <v>4</v>
      </c>
      <c r="L2375" s="10" t="s">
        <v>30</v>
      </c>
      <c r="M2375" s="10" t="s">
        <v>31</v>
      </c>
      <c r="N2375">
        <v>23</v>
      </c>
      <c r="O2375">
        <v>1</v>
      </c>
      <c r="P2375">
        <v>25</v>
      </c>
      <c r="Q2375">
        <v>18</v>
      </c>
      <c r="R2375">
        <v>5</v>
      </c>
      <c r="S2375">
        <v>23</v>
      </c>
      <c r="T2375" t="s">
        <v>15635</v>
      </c>
      <c r="U2375" t="s">
        <v>4484</v>
      </c>
      <c r="V2375" t="s">
        <v>11209</v>
      </c>
    </row>
    <row r="2376" spans="1:22" x14ac:dyDescent="0.25">
      <c r="A2376" t="s">
        <v>7</v>
      </c>
      <c r="B2376" t="s">
        <v>12</v>
      </c>
      <c r="C2376" t="s">
        <v>8</v>
      </c>
      <c r="D2376">
        <v>23</v>
      </c>
      <c r="E2376">
        <v>5</v>
      </c>
      <c r="F2376" t="s">
        <v>1913</v>
      </c>
      <c r="G2376" t="s">
        <v>1877</v>
      </c>
      <c r="H2376">
        <v>577</v>
      </c>
      <c r="I2376">
        <v>1</v>
      </c>
      <c r="J2376">
        <v>577</v>
      </c>
      <c r="K2376">
        <v>5</v>
      </c>
      <c r="L2376" s="10" t="s">
        <v>30</v>
      </c>
      <c r="M2376" s="10" t="s">
        <v>31</v>
      </c>
      <c r="N2376">
        <v>23</v>
      </c>
      <c r="O2376">
        <v>1</v>
      </c>
      <c r="P2376">
        <v>25</v>
      </c>
      <c r="Q2376">
        <v>18</v>
      </c>
      <c r="R2376">
        <v>5</v>
      </c>
      <c r="S2376">
        <v>23</v>
      </c>
      <c r="T2376" t="s">
        <v>15636</v>
      </c>
      <c r="U2376" t="s">
        <v>4485</v>
      </c>
      <c r="V2376" t="s">
        <v>10934</v>
      </c>
    </row>
    <row r="2377" spans="1:22" x14ac:dyDescent="0.25">
      <c r="A2377" t="s">
        <v>7</v>
      </c>
      <c r="B2377" t="s">
        <v>12</v>
      </c>
      <c r="C2377" t="s">
        <v>8</v>
      </c>
      <c r="D2377">
        <v>23</v>
      </c>
      <c r="E2377">
        <v>6</v>
      </c>
      <c r="F2377" t="s">
        <v>1913</v>
      </c>
      <c r="G2377" t="s">
        <v>1879</v>
      </c>
      <c r="H2377">
        <v>578</v>
      </c>
      <c r="I2377">
        <v>1</v>
      </c>
      <c r="J2377">
        <v>578</v>
      </c>
      <c r="K2377">
        <v>6</v>
      </c>
      <c r="L2377" s="10" t="s">
        <v>30</v>
      </c>
      <c r="M2377" s="10" t="s">
        <v>31</v>
      </c>
      <c r="N2377">
        <v>23</v>
      </c>
      <c r="O2377">
        <v>1</v>
      </c>
      <c r="P2377">
        <v>25</v>
      </c>
      <c r="Q2377">
        <v>18</v>
      </c>
      <c r="R2377">
        <v>5</v>
      </c>
      <c r="S2377">
        <v>23</v>
      </c>
      <c r="T2377" t="s">
        <v>15637</v>
      </c>
      <c r="U2377" t="s">
        <v>4486</v>
      </c>
      <c r="V2377" t="s">
        <v>11210</v>
      </c>
    </row>
    <row r="2378" spans="1:22" x14ac:dyDescent="0.25">
      <c r="A2378" t="s">
        <v>7</v>
      </c>
      <c r="B2378" t="s">
        <v>12</v>
      </c>
      <c r="C2378" t="s">
        <v>8</v>
      </c>
      <c r="D2378">
        <v>23</v>
      </c>
      <c r="E2378">
        <v>7</v>
      </c>
      <c r="F2378" t="s">
        <v>1913</v>
      </c>
      <c r="G2378" t="s">
        <v>1881</v>
      </c>
      <c r="H2378">
        <v>579</v>
      </c>
      <c r="I2378">
        <v>1</v>
      </c>
      <c r="J2378">
        <v>579</v>
      </c>
      <c r="K2378">
        <v>7</v>
      </c>
      <c r="L2378" s="10" t="s">
        <v>30</v>
      </c>
      <c r="M2378" s="10" t="s">
        <v>31</v>
      </c>
      <c r="N2378">
        <v>23</v>
      </c>
      <c r="O2378">
        <v>1</v>
      </c>
      <c r="P2378">
        <v>25</v>
      </c>
      <c r="Q2378">
        <v>18</v>
      </c>
      <c r="R2378">
        <v>5</v>
      </c>
      <c r="S2378">
        <v>23</v>
      </c>
      <c r="T2378" t="s">
        <v>15638</v>
      </c>
      <c r="U2378" t="s">
        <v>4487</v>
      </c>
      <c r="V2378" t="s">
        <v>9942</v>
      </c>
    </row>
    <row r="2379" spans="1:22" x14ac:dyDescent="0.25">
      <c r="A2379" t="s">
        <v>7</v>
      </c>
      <c r="B2379" t="s">
        <v>12</v>
      </c>
      <c r="C2379" t="s">
        <v>8</v>
      </c>
      <c r="D2379">
        <v>23</v>
      </c>
      <c r="E2379">
        <v>8</v>
      </c>
      <c r="F2379" t="s">
        <v>1913</v>
      </c>
      <c r="G2379" t="s">
        <v>1883</v>
      </c>
      <c r="H2379">
        <v>580</v>
      </c>
      <c r="I2379">
        <v>1</v>
      </c>
      <c r="J2379">
        <v>580</v>
      </c>
      <c r="K2379">
        <v>8</v>
      </c>
      <c r="L2379" s="10" t="s">
        <v>30</v>
      </c>
      <c r="M2379" s="10" t="s">
        <v>31</v>
      </c>
      <c r="N2379">
        <v>23</v>
      </c>
      <c r="O2379">
        <v>1</v>
      </c>
      <c r="P2379">
        <v>25</v>
      </c>
      <c r="Q2379">
        <v>18</v>
      </c>
      <c r="R2379">
        <v>5</v>
      </c>
      <c r="S2379">
        <v>23</v>
      </c>
      <c r="T2379" t="s">
        <v>15639</v>
      </c>
      <c r="U2379" t="s">
        <v>4488</v>
      </c>
      <c r="V2379" t="s">
        <v>11029</v>
      </c>
    </row>
    <row r="2380" spans="1:22" x14ac:dyDescent="0.25">
      <c r="A2380" t="s">
        <v>7</v>
      </c>
      <c r="B2380" t="s">
        <v>12</v>
      </c>
      <c r="C2380" t="s">
        <v>8</v>
      </c>
      <c r="D2380">
        <v>23</v>
      </c>
      <c r="E2380">
        <v>9</v>
      </c>
      <c r="F2380" t="s">
        <v>1913</v>
      </c>
      <c r="G2380" t="s">
        <v>1885</v>
      </c>
      <c r="H2380">
        <v>581</v>
      </c>
      <c r="I2380">
        <v>1</v>
      </c>
      <c r="J2380">
        <v>581</v>
      </c>
      <c r="K2380">
        <v>9</v>
      </c>
      <c r="L2380" s="10" t="s">
        <v>30</v>
      </c>
      <c r="M2380" s="10" t="s">
        <v>31</v>
      </c>
      <c r="N2380">
        <v>23</v>
      </c>
      <c r="O2380">
        <v>1</v>
      </c>
      <c r="P2380">
        <v>25</v>
      </c>
      <c r="Q2380">
        <v>18</v>
      </c>
      <c r="R2380">
        <v>5</v>
      </c>
      <c r="S2380">
        <v>23</v>
      </c>
      <c r="T2380" t="s">
        <v>15640</v>
      </c>
      <c r="U2380" t="s">
        <v>4489</v>
      </c>
      <c r="V2380" t="s">
        <v>10385</v>
      </c>
    </row>
    <row r="2381" spans="1:22" x14ac:dyDescent="0.25">
      <c r="A2381" t="s">
        <v>7</v>
      </c>
      <c r="B2381" t="s">
        <v>12</v>
      </c>
      <c r="C2381" t="s">
        <v>8</v>
      </c>
      <c r="D2381">
        <v>23</v>
      </c>
      <c r="E2381">
        <v>10</v>
      </c>
      <c r="F2381" t="s">
        <v>1913</v>
      </c>
      <c r="G2381" t="s">
        <v>1887</v>
      </c>
      <c r="H2381">
        <v>582</v>
      </c>
      <c r="I2381">
        <v>1</v>
      </c>
      <c r="J2381">
        <v>582</v>
      </c>
      <c r="K2381">
        <v>10</v>
      </c>
      <c r="L2381" s="10" t="s">
        <v>30</v>
      </c>
      <c r="M2381" s="10" t="s">
        <v>31</v>
      </c>
      <c r="N2381">
        <v>23</v>
      </c>
      <c r="O2381">
        <v>1</v>
      </c>
      <c r="P2381">
        <v>25</v>
      </c>
      <c r="Q2381">
        <v>18</v>
      </c>
      <c r="R2381">
        <v>5</v>
      </c>
      <c r="S2381">
        <v>23</v>
      </c>
      <c r="T2381" t="s">
        <v>15641</v>
      </c>
      <c r="U2381" t="s">
        <v>4490</v>
      </c>
      <c r="V2381" t="s">
        <v>10694</v>
      </c>
    </row>
    <row r="2382" spans="1:22" x14ac:dyDescent="0.25">
      <c r="A2382" t="s">
        <v>7</v>
      </c>
      <c r="B2382" t="s">
        <v>12</v>
      </c>
      <c r="C2382" t="s">
        <v>8</v>
      </c>
      <c r="D2382">
        <v>23</v>
      </c>
      <c r="E2382">
        <v>11</v>
      </c>
      <c r="F2382" t="s">
        <v>1913</v>
      </c>
      <c r="G2382" t="s">
        <v>1889</v>
      </c>
      <c r="H2382">
        <v>583</v>
      </c>
      <c r="I2382">
        <v>1</v>
      </c>
      <c r="J2382">
        <v>583</v>
      </c>
      <c r="K2382">
        <v>11</v>
      </c>
      <c r="L2382" s="10" t="s">
        <v>30</v>
      </c>
      <c r="M2382" s="10" t="s">
        <v>31</v>
      </c>
      <c r="N2382">
        <v>23</v>
      </c>
      <c r="O2382">
        <v>1</v>
      </c>
      <c r="P2382">
        <v>25</v>
      </c>
      <c r="Q2382">
        <v>18</v>
      </c>
      <c r="R2382">
        <v>5</v>
      </c>
      <c r="S2382">
        <v>23</v>
      </c>
      <c r="T2382" t="s">
        <v>15642</v>
      </c>
      <c r="U2382" t="s">
        <v>4491</v>
      </c>
      <c r="V2382" t="s">
        <v>11199</v>
      </c>
    </row>
    <row r="2383" spans="1:22" x14ac:dyDescent="0.25">
      <c r="A2383" t="s">
        <v>7</v>
      </c>
      <c r="B2383" t="s">
        <v>12</v>
      </c>
      <c r="C2383" t="s">
        <v>8</v>
      </c>
      <c r="D2383">
        <v>23</v>
      </c>
      <c r="E2383">
        <v>12</v>
      </c>
      <c r="F2383" t="s">
        <v>1913</v>
      </c>
      <c r="G2383" t="s">
        <v>1891</v>
      </c>
      <c r="H2383">
        <v>584</v>
      </c>
      <c r="I2383">
        <v>1</v>
      </c>
      <c r="J2383">
        <v>584</v>
      </c>
      <c r="K2383">
        <v>12</v>
      </c>
      <c r="L2383" s="10" t="s">
        <v>30</v>
      </c>
      <c r="M2383" s="10" t="s">
        <v>31</v>
      </c>
      <c r="N2383">
        <v>23</v>
      </c>
      <c r="O2383">
        <v>1</v>
      </c>
      <c r="P2383">
        <v>25</v>
      </c>
      <c r="Q2383">
        <v>18</v>
      </c>
      <c r="R2383">
        <v>5</v>
      </c>
      <c r="S2383">
        <v>23</v>
      </c>
      <c r="T2383" t="s">
        <v>15643</v>
      </c>
      <c r="U2383" t="s">
        <v>4492</v>
      </c>
      <c r="V2383" t="s">
        <v>10030</v>
      </c>
    </row>
    <row r="2384" spans="1:22" x14ac:dyDescent="0.25">
      <c r="A2384" t="s">
        <v>7</v>
      </c>
      <c r="B2384" t="s">
        <v>12</v>
      </c>
      <c r="C2384" t="s">
        <v>8</v>
      </c>
      <c r="D2384">
        <v>23</v>
      </c>
      <c r="E2384">
        <v>13</v>
      </c>
      <c r="F2384" t="s">
        <v>1913</v>
      </c>
      <c r="G2384" t="s">
        <v>1893</v>
      </c>
      <c r="H2384">
        <v>585</v>
      </c>
      <c r="I2384">
        <v>1</v>
      </c>
      <c r="J2384">
        <v>585</v>
      </c>
      <c r="K2384">
        <v>13</v>
      </c>
      <c r="L2384" s="10" t="s">
        <v>30</v>
      </c>
      <c r="M2384" s="10" t="s">
        <v>31</v>
      </c>
      <c r="N2384">
        <v>23</v>
      </c>
      <c r="O2384">
        <v>1</v>
      </c>
      <c r="P2384">
        <v>25</v>
      </c>
      <c r="Q2384">
        <v>18</v>
      </c>
      <c r="R2384">
        <v>5</v>
      </c>
      <c r="S2384">
        <v>23</v>
      </c>
      <c r="T2384" t="s">
        <v>15644</v>
      </c>
      <c r="U2384" t="s">
        <v>4493</v>
      </c>
      <c r="V2384" t="s">
        <v>10939</v>
      </c>
    </row>
    <row r="2385" spans="1:22" x14ac:dyDescent="0.25">
      <c r="A2385" t="s">
        <v>7</v>
      </c>
      <c r="B2385" t="s">
        <v>12</v>
      </c>
      <c r="C2385" t="s">
        <v>8</v>
      </c>
      <c r="D2385">
        <v>23</v>
      </c>
      <c r="E2385">
        <v>14</v>
      </c>
      <c r="F2385" t="s">
        <v>1913</v>
      </c>
      <c r="G2385" t="s">
        <v>1895</v>
      </c>
      <c r="H2385">
        <v>586</v>
      </c>
      <c r="I2385">
        <v>1</v>
      </c>
      <c r="J2385">
        <v>586</v>
      </c>
      <c r="K2385">
        <v>14</v>
      </c>
      <c r="L2385" s="10" t="s">
        <v>30</v>
      </c>
      <c r="M2385" s="10" t="s">
        <v>31</v>
      </c>
      <c r="N2385">
        <v>23</v>
      </c>
      <c r="O2385">
        <v>1</v>
      </c>
      <c r="P2385">
        <v>25</v>
      </c>
      <c r="Q2385">
        <v>18</v>
      </c>
      <c r="R2385">
        <v>5</v>
      </c>
      <c r="S2385">
        <v>23</v>
      </c>
      <c r="T2385" t="s">
        <v>15645</v>
      </c>
      <c r="U2385" t="s">
        <v>4494</v>
      </c>
      <c r="V2385" t="s">
        <v>11066</v>
      </c>
    </row>
    <row r="2386" spans="1:22" x14ac:dyDescent="0.25">
      <c r="A2386" t="s">
        <v>7</v>
      </c>
      <c r="B2386" t="s">
        <v>12</v>
      </c>
      <c r="C2386" t="s">
        <v>8</v>
      </c>
      <c r="D2386">
        <v>23</v>
      </c>
      <c r="E2386">
        <v>15</v>
      </c>
      <c r="F2386" t="s">
        <v>1913</v>
      </c>
      <c r="G2386" t="s">
        <v>1897</v>
      </c>
      <c r="H2386">
        <v>587</v>
      </c>
      <c r="I2386">
        <v>1</v>
      </c>
      <c r="J2386">
        <v>587</v>
      </c>
      <c r="K2386">
        <v>15</v>
      </c>
      <c r="L2386" s="10" t="s">
        <v>30</v>
      </c>
      <c r="M2386" s="10" t="s">
        <v>31</v>
      </c>
      <c r="N2386">
        <v>23</v>
      </c>
      <c r="O2386">
        <v>1</v>
      </c>
      <c r="P2386">
        <v>25</v>
      </c>
      <c r="Q2386">
        <v>18</v>
      </c>
      <c r="R2386">
        <v>5</v>
      </c>
      <c r="S2386">
        <v>23</v>
      </c>
      <c r="T2386" t="s">
        <v>15646</v>
      </c>
      <c r="U2386" t="s">
        <v>4495</v>
      </c>
      <c r="V2386" t="s">
        <v>11200</v>
      </c>
    </row>
    <row r="2387" spans="1:22" x14ac:dyDescent="0.25">
      <c r="A2387" t="s">
        <v>7</v>
      </c>
      <c r="B2387" t="s">
        <v>12</v>
      </c>
      <c r="C2387" t="s">
        <v>8</v>
      </c>
      <c r="D2387">
        <v>23</v>
      </c>
      <c r="E2387">
        <v>16</v>
      </c>
      <c r="F2387" t="s">
        <v>1913</v>
      </c>
      <c r="G2387" t="s">
        <v>1899</v>
      </c>
      <c r="H2387">
        <v>588</v>
      </c>
      <c r="I2387">
        <v>1</v>
      </c>
      <c r="J2387">
        <v>588</v>
      </c>
      <c r="K2387">
        <v>16</v>
      </c>
      <c r="L2387" s="10" t="s">
        <v>30</v>
      </c>
      <c r="M2387" s="10" t="s">
        <v>31</v>
      </c>
      <c r="N2387">
        <v>23</v>
      </c>
      <c r="O2387">
        <v>1</v>
      </c>
      <c r="P2387">
        <v>25</v>
      </c>
      <c r="Q2387">
        <v>18</v>
      </c>
      <c r="R2387">
        <v>5</v>
      </c>
      <c r="S2387">
        <v>23</v>
      </c>
      <c r="T2387" t="s">
        <v>15647</v>
      </c>
      <c r="U2387" t="s">
        <v>4496</v>
      </c>
      <c r="V2387" t="s">
        <v>11172</v>
      </c>
    </row>
    <row r="2388" spans="1:22" x14ac:dyDescent="0.25">
      <c r="A2388" t="s">
        <v>7</v>
      </c>
      <c r="B2388" t="s">
        <v>12</v>
      </c>
      <c r="C2388" t="s">
        <v>8</v>
      </c>
      <c r="D2388">
        <v>23</v>
      </c>
      <c r="E2388">
        <v>17</v>
      </c>
      <c r="F2388" t="s">
        <v>1913</v>
      </c>
      <c r="G2388" t="s">
        <v>1901</v>
      </c>
      <c r="H2388">
        <v>589</v>
      </c>
      <c r="I2388">
        <v>1</v>
      </c>
      <c r="J2388">
        <v>589</v>
      </c>
      <c r="K2388">
        <v>17</v>
      </c>
      <c r="L2388" s="10" t="s">
        <v>30</v>
      </c>
      <c r="M2388" s="10" t="s">
        <v>31</v>
      </c>
      <c r="N2388">
        <v>23</v>
      </c>
      <c r="O2388">
        <v>1</v>
      </c>
      <c r="P2388">
        <v>25</v>
      </c>
      <c r="Q2388">
        <v>18</v>
      </c>
      <c r="R2388">
        <v>5</v>
      </c>
      <c r="S2388">
        <v>23</v>
      </c>
      <c r="T2388" t="s">
        <v>15648</v>
      </c>
      <c r="U2388" t="s">
        <v>4497</v>
      </c>
      <c r="V2388" t="s">
        <v>10214</v>
      </c>
    </row>
    <row r="2389" spans="1:22" x14ac:dyDescent="0.25">
      <c r="A2389" t="s">
        <v>7</v>
      </c>
      <c r="B2389" t="s">
        <v>12</v>
      </c>
      <c r="C2389" t="s">
        <v>8</v>
      </c>
      <c r="D2389">
        <v>23</v>
      </c>
      <c r="E2389">
        <v>18</v>
      </c>
      <c r="F2389" t="s">
        <v>1913</v>
      </c>
      <c r="G2389" t="s">
        <v>1903</v>
      </c>
      <c r="H2389">
        <v>590</v>
      </c>
      <c r="I2389">
        <v>1</v>
      </c>
      <c r="J2389">
        <v>590</v>
      </c>
      <c r="K2389">
        <v>18</v>
      </c>
      <c r="L2389" s="10" t="s">
        <v>30</v>
      </c>
      <c r="M2389" s="10" t="s">
        <v>31</v>
      </c>
      <c r="N2389">
        <v>23</v>
      </c>
      <c r="O2389">
        <v>1</v>
      </c>
      <c r="P2389">
        <v>25</v>
      </c>
      <c r="Q2389">
        <v>18</v>
      </c>
      <c r="R2389">
        <v>5</v>
      </c>
      <c r="S2389">
        <v>23</v>
      </c>
      <c r="T2389" t="s">
        <v>15649</v>
      </c>
      <c r="U2389" t="s">
        <v>4498</v>
      </c>
      <c r="V2389" t="s">
        <v>9864</v>
      </c>
    </row>
    <row r="2390" spans="1:22" x14ac:dyDescent="0.25">
      <c r="A2390" t="s">
        <v>7</v>
      </c>
      <c r="B2390" t="s">
        <v>12</v>
      </c>
      <c r="C2390" t="s">
        <v>8</v>
      </c>
      <c r="D2390">
        <v>23</v>
      </c>
      <c r="E2390">
        <v>19</v>
      </c>
      <c r="F2390" t="s">
        <v>1913</v>
      </c>
      <c r="G2390" t="s">
        <v>1905</v>
      </c>
      <c r="H2390">
        <v>591</v>
      </c>
      <c r="I2390">
        <v>1</v>
      </c>
      <c r="J2390">
        <v>591</v>
      </c>
      <c r="K2390">
        <v>19</v>
      </c>
      <c r="L2390" s="10" t="s">
        <v>30</v>
      </c>
      <c r="M2390" s="10" t="s">
        <v>31</v>
      </c>
      <c r="N2390">
        <v>23</v>
      </c>
      <c r="O2390">
        <v>1</v>
      </c>
      <c r="P2390">
        <v>25</v>
      </c>
      <c r="Q2390">
        <v>18</v>
      </c>
      <c r="R2390">
        <v>5</v>
      </c>
      <c r="S2390">
        <v>23</v>
      </c>
      <c r="T2390" t="s">
        <v>15650</v>
      </c>
      <c r="U2390" t="s">
        <v>4499</v>
      </c>
      <c r="V2390" t="s">
        <v>10910</v>
      </c>
    </row>
    <row r="2391" spans="1:22" x14ac:dyDescent="0.25">
      <c r="A2391" t="s">
        <v>7</v>
      </c>
      <c r="B2391" t="s">
        <v>12</v>
      </c>
      <c r="C2391" t="s">
        <v>8</v>
      </c>
      <c r="D2391">
        <v>23</v>
      </c>
      <c r="E2391">
        <v>20</v>
      </c>
      <c r="F2391" t="s">
        <v>1913</v>
      </c>
      <c r="G2391" t="s">
        <v>1907</v>
      </c>
      <c r="H2391">
        <v>592</v>
      </c>
      <c r="I2391">
        <v>1</v>
      </c>
      <c r="J2391">
        <v>592</v>
      </c>
      <c r="K2391">
        <v>20</v>
      </c>
      <c r="L2391" s="10" t="s">
        <v>30</v>
      </c>
      <c r="M2391" s="10" t="s">
        <v>31</v>
      </c>
      <c r="N2391">
        <v>23</v>
      </c>
      <c r="O2391">
        <v>1</v>
      </c>
      <c r="P2391">
        <v>25</v>
      </c>
      <c r="Q2391">
        <v>18</v>
      </c>
      <c r="R2391">
        <v>5</v>
      </c>
      <c r="S2391">
        <v>23</v>
      </c>
      <c r="T2391" t="s">
        <v>15651</v>
      </c>
      <c r="U2391" t="s">
        <v>4500</v>
      </c>
      <c r="V2391" t="s">
        <v>9870</v>
      </c>
    </row>
    <row r="2392" spans="1:22" x14ac:dyDescent="0.25">
      <c r="A2392" t="s">
        <v>7</v>
      </c>
      <c r="B2392" t="s">
        <v>12</v>
      </c>
      <c r="C2392" t="s">
        <v>8</v>
      </c>
      <c r="D2392">
        <v>25</v>
      </c>
      <c r="E2392">
        <v>1</v>
      </c>
      <c r="F2392" t="s">
        <v>1917</v>
      </c>
      <c r="G2392" t="s">
        <v>1869</v>
      </c>
      <c r="H2392">
        <v>660</v>
      </c>
      <c r="I2392">
        <v>1</v>
      </c>
      <c r="J2392">
        <v>660</v>
      </c>
      <c r="K2392">
        <v>88</v>
      </c>
      <c r="L2392" s="10" t="s">
        <v>30</v>
      </c>
      <c r="M2392" s="10" t="s">
        <v>31</v>
      </c>
      <c r="N2392">
        <v>23</v>
      </c>
      <c r="O2392">
        <v>1</v>
      </c>
      <c r="P2392">
        <v>25</v>
      </c>
      <c r="Q2392">
        <v>18</v>
      </c>
      <c r="R2392">
        <v>5</v>
      </c>
      <c r="S2392">
        <v>25</v>
      </c>
      <c r="T2392" t="s">
        <v>15652</v>
      </c>
      <c r="U2392" t="s">
        <v>4568</v>
      </c>
      <c r="V2392" t="s">
        <v>11160</v>
      </c>
    </row>
    <row r="2393" spans="1:22" x14ac:dyDescent="0.25">
      <c r="A2393" t="s">
        <v>7</v>
      </c>
      <c r="B2393" t="s">
        <v>12</v>
      </c>
      <c r="C2393" t="s">
        <v>8</v>
      </c>
      <c r="D2393">
        <v>25</v>
      </c>
      <c r="E2393">
        <v>2</v>
      </c>
      <c r="F2393" t="s">
        <v>1917</v>
      </c>
      <c r="G2393" t="s">
        <v>1871</v>
      </c>
      <c r="H2393">
        <v>661</v>
      </c>
      <c r="I2393">
        <v>1</v>
      </c>
      <c r="J2393">
        <v>661</v>
      </c>
      <c r="K2393">
        <v>89</v>
      </c>
      <c r="L2393" s="10" t="s">
        <v>30</v>
      </c>
      <c r="M2393" s="10" t="s">
        <v>31</v>
      </c>
      <c r="N2393">
        <v>23</v>
      </c>
      <c r="O2393">
        <v>1</v>
      </c>
      <c r="P2393">
        <v>25</v>
      </c>
      <c r="Q2393">
        <v>18</v>
      </c>
      <c r="R2393">
        <v>5</v>
      </c>
      <c r="S2393">
        <v>25</v>
      </c>
      <c r="T2393" t="s">
        <v>15653</v>
      </c>
      <c r="U2393" t="s">
        <v>4569</v>
      </c>
      <c r="V2393" t="s">
        <v>10236</v>
      </c>
    </row>
    <row r="2394" spans="1:22" x14ac:dyDescent="0.25">
      <c r="A2394" t="s">
        <v>7</v>
      </c>
      <c r="B2394" t="s">
        <v>12</v>
      </c>
      <c r="C2394" t="s">
        <v>8</v>
      </c>
      <c r="D2394">
        <v>25</v>
      </c>
      <c r="E2394">
        <v>3</v>
      </c>
      <c r="F2394" t="s">
        <v>1917</v>
      </c>
      <c r="G2394" t="s">
        <v>1873</v>
      </c>
      <c r="H2394">
        <v>662</v>
      </c>
      <c r="I2394">
        <v>1</v>
      </c>
      <c r="J2394">
        <v>662</v>
      </c>
      <c r="K2394">
        <v>90</v>
      </c>
      <c r="L2394" s="10" t="s">
        <v>30</v>
      </c>
      <c r="M2394" s="10" t="s">
        <v>31</v>
      </c>
      <c r="N2394">
        <v>23</v>
      </c>
      <c r="O2394">
        <v>1</v>
      </c>
      <c r="P2394">
        <v>25</v>
      </c>
      <c r="Q2394">
        <v>18</v>
      </c>
      <c r="R2394">
        <v>5</v>
      </c>
      <c r="S2394">
        <v>25</v>
      </c>
      <c r="T2394" t="s">
        <v>15654</v>
      </c>
      <c r="U2394" t="s">
        <v>4570</v>
      </c>
      <c r="V2394" t="s">
        <v>10431</v>
      </c>
    </row>
    <row r="2395" spans="1:22" x14ac:dyDescent="0.25">
      <c r="A2395" t="s">
        <v>7</v>
      </c>
      <c r="B2395" t="s">
        <v>12</v>
      </c>
      <c r="C2395" t="s">
        <v>8</v>
      </c>
      <c r="D2395">
        <v>25</v>
      </c>
      <c r="E2395">
        <v>4</v>
      </c>
      <c r="F2395" t="s">
        <v>1917</v>
      </c>
      <c r="G2395" t="s">
        <v>1875</v>
      </c>
      <c r="H2395">
        <v>663</v>
      </c>
      <c r="I2395">
        <v>1</v>
      </c>
      <c r="J2395">
        <v>663</v>
      </c>
      <c r="K2395">
        <v>91</v>
      </c>
      <c r="L2395" s="10" t="s">
        <v>30</v>
      </c>
      <c r="M2395" s="10" t="s">
        <v>31</v>
      </c>
      <c r="N2395">
        <v>23</v>
      </c>
      <c r="O2395">
        <v>1</v>
      </c>
      <c r="P2395">
        <v>25</v>
      </c>
      <c r="Q2395">
        <v>18</v>
      </c>
      <c r="R2395">
        <v>5</v>
      </c>
      <c r="S2395">
        <v>25</v>
      </c>
      <c r="T2395" t="s">
        <v>15655</v>
      </c>
      <c r="U2395" t="s">
        <v>4571</v>
      </c>
      <c r="V2395" t="s">
        <v>10112</v>
      </c>
    </row>
    <row r="2396" spans="1:22" x14ac:dyDescent="0.25">
      <c r="A2396" t="s">
        <v>7</v>
      </c>
      <c r="B2396" t="s">
        <v>12</v>
      </c>
      <c r="C2396" t="s">
        <v>8</v>
      </c>
      <c r="D2396">
        <v>25</v>
      </c>
      <c r="E2396">
        <v>5</v>
      </c>
      <c r="F2396" t="s">
        <v>1917</v>
      </c>
      <c r="G2396" t="s">
        <v>1877</v>
      </c>
      <c r="H2396">
        <v>664</v>
      </c>
      <c r="I2396">
        <v>1</v>
      </c>
      <c r="J2396">
        <v>664</v>
      </c>
      <c r="K2396">
        <v>92</v>
      </c>
      <c r="L2396" s="10" t="s">
        <v>30</v>
      </c>
      <c r="M2396" s="10" t="s">
        <v>31</v>
      </c>
      <c r="N2396">
        <v>23</v>
      </c>
      <c r="O2396">
        <v>1</v>
      </c>
      <c r="P2396">
        <v>25</v>
      </c>
      <c r="Q2396">
        <v>18</v>
      </c>
      <c r="R2396">
        <v>5</v>
      </c>
      <c r="S2396">
        <v>25</v>
      </c>
      <c r="T2396" t="s">
        <v>15656</v>
      </c>
      <c r="U2396" t="s">
        <v>4572</v>
      </c>
      <c r="V2396" t="s">
        <v>11155</v>
      </c>
    </row>
    <row r="2397" spans="1:22" x14ac:dyDescent="0.25">
      <c r="A2397" t="s">
        <v>7</v>
      </c>
      <c r="B2397" t="s">
        <v>12</v>
      </c>
      <c r="C2397" t="s">
        <v>8</v>
      </c>
      <c r="D2397">
        <v>25</v>
      </c>
      <c r="E2397">
        <v>6</v>
      </c>
      <c r="F2397" t="s">
        <v>1917</v>
      </c>
      <c r="G2397" t="s">
        <v>1879</v>
      </c>
      <c r="H2397">
        <v>665</v>
      </c>
      <c r="I2397">
        <v>1</v>
      </c>
      <c r="J2397">
        <v>665</v>
      </c>
      <c r="K2397">
        <v>93</v>
      </c>
      <c r="L2397" s="10" t="s">
        <v>30</v>
      </c>
      <c r="M2397" s="10" t="s">
        <v>31</v>
      </c>
      <c r="N2397">
        <v>23</v>
      </c>
      <c r="O2397">
        <v>1</v>
      </c>
      <c r="P2397">
        <v>25</v>
      </c>
      <c r="Q2397">
        <v>18</v>
      </c>
      <c r="R2397">
        <v>5</v>
      </c>
      <c r="S2397">
        <v>25</v>
      </c>
      <c r="T2397" t="s">
        <v>15657</v>
      </c>
      <c r="U2397" t="s">
        <v>4573</v>
      </c>
      <c r="V2397" t="s">
        <v>10742</v>
      </c>
    </row>
    <row r="2398" spans="1:22" x14ac:dyDescent="0.25">
      <c r="A2398" t="s">
        <v>7</v>
      </c>
      <c r="B2398" t="s">
        <v>12</v>
      </c>
      <c r="C2398" t="s">
        <v>8</v>
      </c>
      <c r="D2398">
        <v>25</v>
      </c>
      <c r="E2398">
        <v>7</v>
      </c>
      <c r="F2398" t="s">
        <v>1917</v>
      </c>
      <c r="G2398" t="s">
        <v>1881</v>
      </c>
      <c r="H2398">
        <v>666</v>
      </c>
      <c r="I2398">
        <v>1</v>
      </c>
      <c r="J2398">
        <v>666</v>
      </c>
      <c r="K2398">
        <v>94</v>
      </c>
      <c r="L2398" s="10" t="s">
        <v>30</v>
      </c>
      <c r="M2398" s="10" t="s">
        <v>31</v>
      </c>
      <c r="N2398">
        <v>23</v>
      </c>
      <c r="O2398">
        <v>1</v>
      </c>
      <c r="P2398">
        <v>25</v>
      </c>
      <c r="Q2398">
        <v>18</v>
      </c>
      <c r="R2398">
        <v>5</v>
      </c>
      <c r="S2398">
        <v>25</v>
      </c>
      <c r="T2398" t="s">
        <v>15658</v>
      </c>
      <c r="U2398" t="s">
        <v>4574</v>
      </c>
      <c r="V2398" t="s">
        <v>9883</v>
      </c>
    </row>
    <row r="2399" spans="1:22" x14ac:dyDescent="0.25">
      <c r="A2399" t="s">
        <v>7</v>
      </c>
      <c r="B2399" t="s">
        <v>12</v>
      </c>
      <c r="C2399" t="s">
        <v>8</v>
      </c>
      <c r="D2399">
        <v>25</v>
      </c>
      <c r="E2399">
        <v>8</v>
      </c>
      <c r="F2399" t="s">
        <v>1917</v>
      </c>
      <c r="G2399" t="s">
        <v>1883</v>
      </c>
      <c r="H2399">
        <v>667</v>
      </c>
      <c r="I2399">
        <v>1</v>
      </c>
      <c r="J2399">
        <v>667</v>
      </c>
      <c r="K2399">
        <v>95</v>
      </c>
      <c r="L2399" s="10" t="s">
        <v>30</v>
      </c>
      <c r="M2399" s="10" t="s">
        <v>31</v>
      </c>
      <c r="N2399">
        <v>23</v>
      </c>
      <c r="O2399">
        <v>1</v>
      </c>
      <c r="P2399">
        <v>25</v>
      </c>
      <c r="Q2399">
        <v>18</v>
      </c>
      <c r="R2399">
        <v>5</v>
      </c>
      <c r="S2399">
        <v>25</v>
      </c>
      <c r="T2399" t="s">
        <v>15659</v>
      </c>
      <c r="U2399" t="s">
        <v>4575</v>
      </c>
      <c r="V2399" t="s">
        <v>11087</v>
      </c>
    </row>
    <row r="2400" spans="1:22" x14ac:dyDescent="0.25">
      <c r="A2400" t="s">
        <v>7</v>
      </c>
      <c r="B2400" t="s">
        <v>12</v>
      </c>
      <c r="C2400" t="s">
        <v>8</v>
      </c>
      <c r="D2400">
        <v>25</v>
      </c>
      <c r="E2400">
        <v>9</v>
      </c>
      <c r="F2400" t="s">
        <v>1917</v>
      </c>
      <c r="G2400" t="s">
        <v>1885</v>
      </c>
      <c r="H2400">
        <v>668</v>
      </c>
      <c r="I2400">
        <v>1</v>
      </c>
      <c r="J2400">
        <v>668</v>
      </c>
      <c r="K2400">
        <v>96</v>
      </c>
      <c r="L2400" s="10" t="s">
        <v>30</v>
      </c>
      <c r="M2400" s="10" t="s">
        <v>31</v>
      </c>
      <c r="N2400">
        <v>23</v>
      </c>
      <c r="O2400">
        <v>1</v>
      </c>
      <c r="P2400">
        <v>25</v>
      </c>
      <c r="Q2400">
        <v>18</v>
      </c>
      <c r="R2400">
        <v>5</v>
      </c>
      <c r="S2400">
        <v>25</v>
      </c>
      <c r="T2400" t="s">
        <v>15660</v>
      </c>
      <c r="U2400" t="s">
        <v>4576</v>
      </c>
      <c r="V2400" t="s">
        <v>10537</v>
      </c>
    </row>
    <row r="2401" spans="1:22" x14ac:dyDescent="0.25">
      <c r="A2401" t="s">
        <v>7</v>
      </c>
      <c r="B2401" t="s">
        <v>12</v>
      </c>
      <c r="C2401" t="s">
        <v>8</v>
      </c>
      <c r="D2401">
        <v>25</v>
      </c>
      <c r="E2401">
        <v>10</v>
      </c>
      <c r="F2401" t="s">
        <v>1917</v>
      </c>
      <c r="G2401" t="s">
        <v>1887</v>
      </c>
      <c r="H2401">
        <v>669</v>
      </c>
      <c r="I2401">
        <v>1</v>
      </c>
      <c r="J2401">
        <v>669</v>
      </c>
      <c r="K2401">
        <v>97</v>
      </c>
      <c r="L2401" s="10" t="s">
        <v>30</v>
      </c>
      <c r="M2401" s="10" t="s">
        <v>31</v>
      </c>
      <c r="N2401">
        <v>23</v>
      </c>
      <c r="O2401">
        <v>1</v>
      </c>
      <c r="P2401">
        <v>25</v>
      </c>
      <c r="Q2401">
        <v>18</v>
      </c>
      <c r="R2401">
        <v>5</v>
      </c>
      <c r="S2401">
        <v>25</v>
      </c>
      <c r="T2401" t="s">
        <v>15661</v>
      </c>
      <c r="U2401" t="s">
        <v>4577</v>
      </c>
      <c r="V2401" t="s">
        <v>10104</v>
      </c>
    </row>
    <row r="2402" spans="1:22" x14ac:dyDescent="0.25">
      <c r="A2402" t="s">
        <v>7</v>
      </c>
      <c r="B2402" t="s">
        <v>12</v>
      </c>
      <c r="C2402" t="s">
        <v>8</v>
      </c>
      <c r="D2402">
        <v>25</v>
      </c>
      <c r="E2402">
        <v>11</v>
      </c>
      <c r="F2402" t="s">
        <v>1917</v>
      </c>
      <c r="G2402" t="s">
        <v>1889</v>
      </c>
      <c r="H2402">
        <v>670</v>
      </c>
      <c r="I2402">
        <v>1</v>
      </c>
      <c r="J2402">
        <v>670</v>
      </c>
      <c r="K2402">
        <v>98</v>
      </c>
      <c r="L2402" s="10" t="s">
        <v>30</v>
      </c>
      <c r="M2402" s="10" t="s">
        <v>31</v>
      </c>
      <c r="N2402">
        <v>23</v>
      </c>
      <c r="O2402">
        <v>1</v>
      </c>
      <c r="P2402">
        <v>25</v>
      </c>
      <c r="Q2402">
        <v>18</v>
      </c>
      <c r="R2402">
        <v>5</v>
      </c>
      <c r="S2402">
        <v>25</v>
      </c>
      <c r="T2402" t="s">
        <v>15662</v>
      </c>
      <c r="U2402" t="s">
        <v>4578</v>
      </c>
      <c r="V2402" t="s">
        <v>11118</v>
      </c>
    </row>
    <row r="2403" spans="1:22" x14ac:dyDescent="0.25">
      <c r="A2403" t="s">
        <v>7</v>
      </c>
      <c r="B2403" t="s">
        <v>12</v>
      </c>
      <c r="C2403" t="s">
        <v>8</v>
      </c>
      <c r="D2403">
        <v>25</v>
      </c>
      <c r="E2403">
        <v>12</v>
      </c>
      <c r="F2403" t="s">
        <v>1917</v>
      </c>
      <c r="G2403" t="s">
        <v>1891</v>
      </c>
      <c r="H2403">
        <v>671</v>
      </c>
      <c r="I2403">
        <v>1</v>
      </c>
      <c r="J2403">
        <v>671</v>
      </c>
      <c r="K2403">
        <v>99</v>
      </c>
      <c r="L2403" s="10" t="s">
        <v>30</v>
      </c>
      <c r="M2403" s="10" t="s">
        <v>31</v>
      </c>
      <c r="N2403">
        <v>23</v>
      </c>
      <c r="O2403">
        <v>1</v>
      </c>
      <c r="P2403">
        <v>25</v>
      </c>
      <c r="Q2403">
        <v>18</v>
      </c>
      <c r="R2403">
        <v>5</v>
      </c>
      <c r="S2403">
        <v>25</v>
      </c>
      <c r="T2403" t="s">
        <v>15663</v>
      </c>
      <c r="U2403" t="s">
        <v>4579</v>
      </c>
      <c r="V2403" t="s">
        <v>9889</v>
      </c>
    </row>
    <row r="2404" spans="1:22" x14ac:dyDescent="0.25">
      <c r="A2404" t="s">
        <v>7</v>
      </c>
      <c r="B2404" t="s">
        <v>12</v>
      </c>
      <c r="C2404" t="s">
        <v>8</v>
      </c>
      <c r="D2404">
        <v>25</v>
      </c>
      <c r="E2404">
        <v>13</v>
      </c>
      <c r="F2404" t="s">
        <v>1917</v>
      </c>
      <c r="G2404" t="s">
        <v>1893</v>
      </c>
      <c r="H2404">
        <v>672</v>
      </c>
      <c r="I2404">
        <v>1</v>
      </c>
      <c r="J2404">
        <v>672</v>
      </c>
      <c r="K2404">
        <v>100</v>
      </c>
      <c r="L2404" s="10" t="s">
        <v>30</v>
      </c>
      <c r="M2404" s="10" t="s">
        <v>31</v>
      </c>
      <c r="N2404">
        <v>23</v>
      </c>
      <c r="O2404">
        <v>1</v>
      </c>
      <c r="P2404">
        <v>25</v>
      </c>
      <c r="Q2404">
        <v>18</v>
      </c>
      <c r="R2404">
        <v>5</v>
      </c>
      <c r="S2404">
        <v>25</v>
      </c>
      <c r="T2404" t="s">
        <v>15664</v>
      </c>
      <c r="U2404" t="s">
        <v>4580</v>
      </c>
      <c r="V2404" t="s">
        <v>9928</v>
      </c>
    </row>
    <row r="2405" spans="1:22" x14ac:dyDescent="0.25">
      <c r="A2405" t="s">
        <v>7</v>
      </c>
      <c r="B2405" t="s">
        <v>12</v>
      </c>
      <c r="C2405" t="s">
        <v>8</v>
      </c>
      <c r="D2405">
        <v>25</v>
      </c>
      <c r="E2405">
        <v>14</v>
      </c>
      <c r="F2405" t="s">
        <v>1917</v>
      </c>
      <c r="G2405" t="s">
        <v>1895</v>
      </c>
      <c r="H2405">
        <v>673</v>
      </c>
      <c r="I2405">
        <v>1</v>
      </c>
      <c r="J2405">
        <v>673</v>
      </c>
      <c r="K2405">
        <v>101</v>
      </c>
      <c r="L2405" s="10" t="s">
        <v>30</v>
      </c>
      <c r="M2405" s="10" t="s">
        <v>31</v>
      </c>
      <c r="N2405">
        <v>23</v>
      </c>
      <c r="O2405">
        <v>1</v>
      </c>
      <c r="P2405">
        <v>25</v>
      </c>
      <c r="Q2405">
        <v>18</v>
      </c>
      <c r="R2405">
        <v>5</v>
      </c>
      <c r="S2405">
        <v>25</v>
      </c>
      <c r="T2405" t="s">
        <v>15665</v>
      </c>
      <c r="U2405" t="s">
        <v>4581</v>
      </c>
      <c r="V2405" t="s">
        <v>10353</v>
      </c>
    </row>
    <row r="2406" spans="1:22" x14ac:dyDescent="0.25">
      <c r="A2406" t="s">
        <v>7</v>
      </c>
      <c r="B2406" t="s">
        <v>12</v>
      </c>
      <c r="C2406" t="s">
        <v>8</v>
      </c>
      <c r="D2406">
        <v>25</v>
      </c>
      <c r="E2406">
        <v>15</v>
      </c>
      <c r="F2406" t="s">
        <v>1917</v>
      </c>
      <c r="G2406" t="s">
        <v>1897</v>
      </c>
      <c r="H2406">
        <v>674</v>
      </c>
      <c r="I2406">
        <v>1</v>
      </c>
      <c r="J2406">
        <v>674</v>
      </c>
      <c r="K2406">
        <v>102</v>
      </c>
      <c r="L2406" s="10" t="s">
        <v>30</v>
      </c>
      <c r="M2406" s="10" t="s">
        <v>31</v>
      </c>
      <c r="N2406">
        <v>23</v>
      </c>
      <c r="O2406">
        <v>1</v>
      </c>
      <c r="P2406">
        <v>25</v>
      </c>
      <c r="Q2406">
        <v>18</v>
      </c>
      <c r="R2406">
        <v>5</v>
      </c>
      <c r="S2406">
        <v>25</v>
      </c>
      <c r="T2406" t="s">
        <v>15666</v>
      </c>
      <c r="U2406" t="s">
        <v>4582</v>
      </c>
      <c r="V2406" t="s">
        <v>10619</v>
      </c>
    </row>
    <row r="2407" spans="1:22" x14ac:dyDescent="0.25">
      <c r="A2407" t="s">
        <v>7</v>
      </c>
      <c r="B2407" t="s">
        <v>12</v>
      </c>
      <c r="C2407" t="s">
        <v>8</v>
      </c>
      <c r="D2407">
        <v>25</v>
      </c>
      <c r="E2407">
        <v>16</v>
      </c>
      <c r="F2407" t="s">
        <v>1917</v>
      </c>
      <c r="G2407" t="s">
        <v>1899</v>
      </c>
      <c r="H2407">
        <v>675</v>
      </c>
      <c r="I2407">
        <v>1</v>
      </c>
      <c r="J2407">
        <v>675</v>
      </c>
      <c r="K2407">
        <v>103</v>
      </c>
      <c r="L2407" s="10" t="s">
        <v>30</v>
      </c>
      <c r="M2407" s="10" t="s">
        <v>31</v>
      </c>
      <c r="N2407">
        <v>23</v>
      </c>
      <c r="O2407">
        <v>1</v>
      </c>
      <c r="P2407">
        <v>25</v>
      </c>
      <c r="Q2407">
        <v>18</v>
      </c>
      <c r="R2407">
        <v>5</v>
      </c>
      <c r="S2407">
        <v>25</v>
      </c>
      <c r="T2407" t="s">
        <v>15667</v>
      </c>
      <c r="U2407" t="s">
        <v>4583</v>
      </c>
      <c r="V2407" t="s">
        <v>9927</v>
      </c>
    </row>
    <row r="2408" spans="1:22" x14ac:dyDescent="0.25">
      <c r="A2408" t="s">
        <v>7</v>
      </c>
      <c r="B2408" t="s">
        <v>12</v>
      </c>
      <c r="C2408" t="s">
        <v>8</v>
      </c>
      <c r="D2408">
        <v>25</v>
      </c>
      <c r="E2408">
        <v>17</v>
      </c>
      <c r="F2408" t="s">
        <v>1917</v>
      </c>
      <c r="G2408" t="s">
        <v>1901</v>
      </c>
      <c r="H2408">
        <v>676</v>
      </c>
      <c r="I2408">
        <v>1</v>
      </c>
      <c r="J2408">
        <v>676</v>
      </c>
      <c r="K2408">
        <v>104</v>
      </c>
      <c r="L2408" s="10" t="s">
        <v>30</v>
      </c>
      <c r="M2408" s="10" t="s">
        <v>31</v>
      </c>
      <c r="N2408">
        <v>23</v>
      </c>
      <c r="O2408">
        <v>1</v>
      </c>
      <c r="P2408">
        <v>25</v>
      </c>
      <c r="Q2408">
        <v>18</v>
      </c>
      <c r="R2408">
        <v>5</v>
      </c>
      <c r="S2408">
        <v>25</v>
      </c>
      <c r="T2408" t="s">
        <v>15668</v>
      </c>
      <c r="U2408" t="s">
        <v>4584</v>
      </c>
      <c r="V2408" t="s">
        <v>9920</v>
      </c>
    </row>
    <row r="2409" spans="1:22" x14ac:dyDescent="0.25">
      <c r="A2409" t="s">
        <v>7</v>
      </c>
      <c r="B2409" t="s">
        <v>12</v>
      </c>
      <c r="C2409" t="s">
        <v>8</v>
      </c>
      <c r="D2409">
        <v>25</v>
      </c>
      <c r="E2409">
        <v>18</v>
      </c>
      <c r="F2409" t="s">
        <v>1917</v>
      </c>
      <c r="G2409" t="s">
        <v>1903</v>
      </c>
      <c r="H2409">
        <v>677</v>
      </c>
      <c r="I2409">
        <v>1</v>
      </c>
      <c r="J2409">
        <v>677</v>
      </c>
      <c r="K2409">
        <v>105</v>
      </c>
      <c r="L2409" s="10" t="s">
        <v>30</v>
      </c>
      <c r="M2409" s="10" t="s">
        <v>31</v>
      </c>
      <c r="N2409">
        <v>23</v>
      </c>
      <c r="O2409">
        <v>1</v>
      </c>
      <c r="P2409">
        <v>25</v>
      </c>
      <c r="Q2409">
        <v>18</v>
      </c>
      <c r="R2409">
        <v>5</v>
      </c>
      <c r="S2409">
        <v>25</v>
      </c>
      <c r="T2409" t="s">
        <v>15669</v>
      </c>
      <c r="U2409" t="s">
        <v>4585</v>
      </c>
      <c r="V2409" t="s">
        <v>9913</v>
      </c>
    </row>
    <row r="2410" spans="1:22" x14ac:dyDescent="0.25">
      <c r="A2410" t="s">
        <v>7</v>
      </c>
      <c r="B2410" t="s">
        <v>12</v>
      </c>
      <c r="C2410" t="s">
        <v>8</v>
      </c>
      <c r="D2410">
        <v>24</v>
      </c>
      <c r="E2410">
        <v>1</v>
      </c>
      <c r="F2410" t="s">
        <v>1915</v>
      </c>
      <c r="G2410" t="s">
        <v>1869</v>
      </c>
      <c r="H2410">
        <v>593</v>
      </c>
      <c r="I2410">
        <v>1</v>
      </c>
      <c r="J2410">
        <v>593</v>
      </c>
      <c r="K2410">
        <v>21</v>
      </c>
      <c r="L2410" s="10" t="s">
        <v>30</v>
      </c>
      <c r="M2410" s="10" t="s">
        <v>31</v>
      </c>
      <c r="N2410">
        <v>23</v>
      </c>
      <c r="O2410">
        <v>1</v>
      </c>
      <c r="P2410">
        <v>25</v>
      </c>
      <c r="Q2410">
        <v>18</v>
      </c>
      <c r="R2410">
        <v>5</v>
      </c>
      <c r="S2410">
        <v>24</v>
      </c>
      <c r="T2410" t="s">
        <v>15670</v>
      </c>
      <c r="U2410" t="s">
        <v>4501</v>
      </c>
      <c r="V2410" t="s">
        <v>11156</v>
      </c>
    </row>
    <row r="2411" spans="1:22" x14ac:dyDescent="0.25">
      <c r="A2411" t="s">
        <v>7</v>
      </c>
      <c r="B2411" t="s">
        <v>12</v>
      </c>
      <c r="C2411" t="s">
        <v>8</v>
      </c>
      <c r="D2411">
        <v>24</v>
      </c>
      <c r="E2411">
        <v>2</v>
      </c>
      <c r="F2411" t="s">
        <v>1915</v>
      </c>
      <c r="G2411" t="s">
        <v>1871</v>
      </c>
      <c r="H2411">
        <v>594</v>
      </c>
      <c r="I2411">
        <v>1</v>
      </c>
      <c r="J2411">
        <v>594</v>
      </c>
      <c r="K2411">
        <v>22</v>
      </c>
      <c r="L2411" s="10" t="s">
        <v>30</v>
      </c>
      <c r="M2411" s="10" t="s">
        <v>31</v>
      </c>
      <c r="N2411">
        <v>23</v>
      </c>
      <c r="O2411">
        <v>1</v>
      </c>
      <c r="P2411">
        <v>25</v>
      </c>
      <c r="Q2411">
        <v>18</v>
      </c>
      <c r="R2411">
        <v>5</v>
      </c>
      <c r="S2411">
        <v>24</v>
      </c>
      <c r="T2411" t="s">
        <v>15671</v>
      </c>
      <c r="U2411" t="s">
        <v>4502</v>
      </c>
      <c r="V2411" t="s">
        <v>11082</v>
      </c>
    </row>
    <row r="2412" spans="1:22" x14ac:dyDescent="0.25">
      <c r="A2412" t="s">
        <v>7</v>
      </c>
      <c r="B2412" t="s">
        <v>12</v>
      </c>
      <c r="C2412" t="s">
        <v>8</v>
      </c>
      <c r="D2412">
        <v>24</v>
      </c>
      <c r="E2412">
        <v>3</v>
      </c>
      <c r="F2412" t="s">
        <v>1915</v>
      </c>
      <c r="G2412" t="s">
        <v>1873</v>
      </c>
      <c r="H2412">
        <v>595</v>
      </c>
      <c r="I2412">
        <v>1</v>
      </c>
      <c r="J2412">
        <v>595</v>
      </c>
      <c r="K2412">
        <v>23</v>
      </c>
      <c r="L2412" s="10" t="s">
        <v>30</v>
      </c>
      <c r="M2412" s="10" t="s">
        <v>31</v>
      </c>
      <c r="N2412">
        <v>23</v>
      </c>
      <c r="O2412">
        <v>1</v>
      </c>
      <c r="P2412">
        <v>25</v>
      </c>
      <c r="Q2412">
        <v>18</v>
      </c>
      <c r="R2412">
        <v>5</v>
      </c>
      <c r="S2412">
        <v>24</v>
      </c>
      <c r="T2412" t="s">
        <v>15672</v>
      </c>
      <c r="U2412" t="s">
        <v>4503</v>
      </c>
      <c r="V2412" t="s">
        <v>11012</v>
      </c>
    </row>
    <row r="2413" spans="1:22" x14ac:dyDescent="0.25">
      <c r="A2413" t="s">
        <v>7</v>
      </c>
      <c r="B2413" t="s">
        <v>12</v>
      </c>
      <c r="C2413" t="s">
        <v>8</v>
      </c>
      <c r="D2413">
        <v>24</v>
      </c>
      <c r="E2413">
        <v>4</v>
      </c>
      <c r="F2413" t="s">
        <v>1915</v>
      </c>
      <c r="G2413" t="s">
        <v>1875</v>
      </c>
      <c r="H2413">
        <v>596</v>
      </c>
      <c r="I2413">
        <v>1</v>
      </c>
      <c r="J2413">
        <v>596</v>
      </c>
      <c r="K2413">
        <v>24</v>
      </c>
      <c r="L2413" s="10" t="s">
        <v>30</v>
      </c>
      <c r="M2413" s="10" t="s">
        <v>31</v>
      </c>
      <c r="N2413">
        <v>23</v>
      </c>
      <c r="O2413">
        <v>1</v>
      </c>
      <c r="P2413">
        <v>25</v>
      </c>
      <c r="Q2413">
        <v>18</v>
      </c>
      <c r="R2413">
        <v>5</v>
      </c>
      <c r="S2413">
        <v>24</v>
      </c>
      <c r="T2413" t="s">
        <v>15673</v>
      </c>
      <c r="U2413" t="s">
        <v>4504</v>
      </c>
      <c r="V2413" t="s">
        <v>10733</v>
      </c>
    </row>
    <row r="2414" spans="1:22" x14ac:dyDescent="0.25">
      <c r="A2414" t="s">
        <v>7</v>
      </c>
      <c r="B2414" t="s">
        <v>12</v>
      </c>
      <c r="C2414" t="s">
        <v>8</v>
      </c>
      <c r="D2414">
        <v>24</v>
      </c>
      <c r="E2414">
        <v>5</v>
      </c>
      <c r="F2414" t="s">
        <v>1915</v>
      </c>
      <c r="G2414" t="s">
        <v>1877</v>
      </c>
      <c r="H2414">
        <v>597</v>
      </c>
      <c r="I2414">
        <v>1</v>
      </c>
      <c r="J2414">
        <v>597</v>
      </c>
      <c r="K2414">
        <v>25</v>
      </c>
      <c r="L2414" s="10" t="s">
        <v>30</v>
      </c>
      <c r="M2414" s="10" t="s">
        <v>31</v>
      </c>
      <c r="N2414">
        <v>23</v>
      </c>
      <c r="O2414">
        <v>1</v>
      </c>
      <c r="P2414">
        <v>25</v>
      </c>
      <c r="Q2414">
        <v>18</v>
      </c>
      <c r="R2414">
        <v>5</v>
      </c>
      <c r="S2414">
        <v>24</v>
      </c>
      <c r="T2414" t="s">
        <v>15674</v>
      </c>
      <c r="U2414" t="s">
        <v>4505</v>
      </c>
      <c r="V2414" t="s">
        <v>10920</v>
      </c>
    </row>
    <row r="2415" spans="1:22" x14ac:dyDescent="0.25">
      <c r="A2415" t="s">
        <v>7</v>
      </c>
      <c r="B2415" t="s">
        <v>12</v>
      </c>
      <c r="C2415" t="s">
        <v>8</v>
      </c>
      <c r="D2415">
        <v>24</v>
      </c>
      <c r="E2415">
        <v>6</v>
      </c>
      <c r="F2415" t="s">
        <v>1915</v>
      </c>
      <c r="G2415" t="s">
        <v>1879</v>
      </c>
      <c r="H2415">
        <v>598</v>
      </c>
      <c r="I2415">
        <v>1</v>
      </c>
      <c r="J2415">
        <v>598</v>
      </c>
      <c r="K2415">
        <v>26</v>
      </c>
      <c r="L2415" s="10" t="s">
        <v>30</v>
      </c>
      <c r="M2415" s="10" t="s">
        <v>31</v>
      </c>
      <c r="N2415">
        <v>23</v>
      </c>
      <c r="O2415">
        <v>1</v>
      </c>
      <c r="P2415">
        <v>25</v>
      </c>
      <c r="Q2415">
        <v>18</v>
      </c>
      <c r="R2415">
        <v>5</v>
      </c>
      <c r="S2415">
        <v>24</v>
      </c>
      <c r="T2415" t="s">
        <v>15675</v>
      </c>
      <c r="U2415" t="s">
        <v>4506</v>
      </c>
      <c r="V2415" t="s">
        <v>11171</v>
      </c>
    </row>
    <row r="2416" spans="1:22" x14ac:dyDescent="0.25">
      <c r="A2416" t="s">
        <v>7</v>
      </c>
      <c r="B2416" t="s">
        <v>12</v>
      </c>
      <c r="C2416" t="s">
        <v>8</v>
      </c>
      <c r="D2416">
        <v>24</v>
      </c>
      <c r="E2416">
        <v>7</v>
      </c>
      <c r="F2416" t="s">
        <v>1915</v>
      </c>
      <c r="G2416" t="s">
        <v>1881</v>
      </c>
      <c r="H2416">
        <v>599</v>
      </c>
      <c r="I2416">
        <v>1</v>
      </c>
      <c r="J2416">
        <v>599</v>
      </c>
      <c r="K2416">
        <v>27</v>
      </c>
      <c r="L2416" s="10" t="s">
        <v>30</v>
      </c>
      <c r="M2416" s="10" t="s">
        <v>31</v>
      </c>
      <c r="N2416">
        <v>23</v>
      </c>
      <c r="O2416">
        <v>1</v>
      </c>
      <c r="P2416">
        <v>25</v>
      </c>
      <c r="Q2416">
        <v>18</v>
      </c>
      <c r="R2416">
        <v>5</v>
      </c>
      <c r="S2416">
        <v>24</v>
      </c>
      <c r="T2416" t="s">
        <v>15676</v>
      </c>
      <c r="U2416" t="s">
        <v>4507</v>
      </c>
      <c r="V2416" t="s">
        <v>9696</v>
      </c>
    </row>
    <row r="2417" spans="1:22" x14ac:dyDescent="0.25">
      <c r="A2417" t="s">
        <v>7</v>
      </c>
      <c r="B2417" t="s">
        <v>12</v>
      </c>
      <c r="C2417" t="s">
        <v>8</v>
      </c>
      <c r="D2417">
        <v>24</v>
      </c>
      <c r="E2417">
        <v>8</v>
      </c>
      <c r="F2417" t="s">
        <v>1915</v>
      </c>
      <c r="G2417" t="s">
        <v>1883</v>
      </c>
      <c r="H2417">
        <v>600</v>
      </c>
      <c r="I2417">
        <v>1</v>
      </c>
      <c r="J2417">
        <v>600</v>
      </c>
      <c r="K2417">
        <v>28</v>
      </c>
      <c r="L2417" s="10" t="s">
        <v>30</v>
      </c>
      <c r="M2417" s="10" t="s">
        <v>31</v>
      </c>
      <c r="N2417">
        <v>23</v>
      </c>
      <c r="O2417">
        <v>1</v>
      </c>
      <c r="P2417">
        <v>25</v>
      </c>
      <c r="Q2417">
        <v>18</v>
      </c>
      <c r="R2417">
        <v>5</v>
      </c>
      <c r="S2417">
        <v>24</v>
      </c>
      <c r="T2417" t="s">
        <v>15677</v>
      </c>
      <c r="U2417" t="s">
        <v>4508</v>
      </c>
      <c r="V2417" t="s">
        <v>11010</v>
      </c>
    </row>
    <row r="2418" spans="1:22" x14ac:dyDescent="0.25">
      <c r="A2418" t="s">
        <v>7</v>
      </c>
      <c r="B2418" t="s">
        <v>12</v>
      </c>
      <c r="C2418" t="s">
        <v>8</v>
      </c>
      <c r="D2418">
        <v>24</v>
      </c>
      <c r="E2418">
        <v>9</v>
      </c>
      <c r="F2418" t="s">
        <v>1915</v>
      </c>
      <c r="G2418" t="s">
        <v>1885</v>
      </c>
      <c r="H2418">
        <v>601</v>
      </c>
      <c r="I2418">
        <v>1</v>
      </c>
      <c r="J2418">
        <v>601</v>
      </c>
      <c r="K2418">
        <v>29</v>
      </c>
      <c r="L2418" s="10" t="s">
        <v>30</v>
      </c>
      <c r="M2418" s="10" t="s">
        <v>31</v>
      </c>
      <c r="N2418">
        <v>23</v>
      </c>
      <c r="O2418">
        <v>1</v>
      </c>
      <c r="P2418">
        <v>25</v>
      </c>
      <c r="Q2418">
        <v>18</v>
      </c>
      <c r="R2418">
        <v>5</v>
      </c>
      <c r="S2418">
        <v>24</v>
      </c>
      <c r="T2418" t="s">
        <v>15678</v>
      </c>
      <c r="U2418" t="s">
        <v>4509</v>
      </c>
      <c r="V2418" t="s">
        <v>10166</v>
      </c>
    </row>
    <row r="2419" spans="1:22" x14ac:dyDescent="0.25">
      <c r="A2419" t="s">
        <v>7</v>
      </c>
      <c r="B2419" t="s">
        <v>12</v>
      </c>
      <c r="C2419" t="s">
        <v>8</v>
      </c>
      <c r="D2419">
        <v>24</v>
      </c>
      <c r="E2419">
        <v>10</v>
      </c>
      <c r="F2419" t="s">
        <v>1915</v>
      </c>
      <c r="G2419" t="s">
        <v>1887</v>
      </c>
      <c r="H2419">
        <v>602</v>
      </c>
      <c r="I2419">
        <v>1</v>
      </c>
      <c r="J2419">
        <v>602</v>
      </c>
      <c r="K2419">
        <v>30</v>
      </c>
      <c r="L2419" s="10" t="s">
        <v>30</v>
      </c>
      <c r="M2419" s="10" t="s">
        <v>31</v>
      </c>
      <c r="N2419">
        <v>23</v>
      </c>
      <c r="O2419">
        <v>1</v>
      </c>
      <c r="P2419">
        <v>25</v>
      </c>
      <c r="Q2419">
        <v>18</v>
      </c>
      <c r="R2419">
        <v>5</v>
      </c>
      <c r="S2419">
        <v>24</v>
      </c>
      <c r="T2419" t="s">
        <v>15679</v>
      </c>
      <c r="U2419" t="s">
        <v>4510</v>
      </c>
      <c r="V2419" t="s">
        <v>9967</v>
      </c>
    </row>
    <row r="2420" spans="1:22" x14ac:dyDescent="0.25">
      <c r="A2420" t="s">
        <v>7</v>
      </c>
      <c r="B2420" t="s">
        <v>12</v>
      </c>
      <c r="C2420" t="s">
        <v>8</v>
      </c>
      <c r="D2420">
        <v>24</v>
      </c>
      <c r="E2420">
        <v>11</v>
      </c>
      <c r="F2420" t="s">
        <v>1915</v>
      </c>
      <c r="G2420" t="s">
        <v>1889</v>
      </c>
      <c r="H2420">
        <v>603</v>
      </c>
      <c r="I2420">
        <v>1</v>
      </c>
      <c r="J2420">
        <v>603</v>
      </c>
      <c r="K2420">
        <v>31</v>
      </c>
      <c r="L2420" s="10" t="s">
        <v>30</v>
      </c>
      <c r="M2420" s="10" t="s">
        <v>31</v>
      </c>
      <c r="N2420">
        <v>23</v>
      </c>
      <c r="O2420">
        <v>1</v>
      </c>
      <c r="P2420">
        <v>25</v>
      </c>
      <c r="Q2420">
        <v>18</v>
      </c>
      <c r="R2420">
        <v>5</v>
      </c>
      <c r="S2420">
        <v>24</v>
      </c>
      <c r="T2420" t="s">
        <v>15680</v>
      </c>
      <c r="U2420" t="s">
        <v>4511</v>
      </c>
      <c r="V2420" t="s">
        <v>10584</v>
      </c>
    </row>
    <row r="2421" spans="1:22" x14ac:dyDescent="0.25">
      <c r="A2421" t="s">
        <v>7</v>
      </c>
      <c r="B2421" t="s">
        <v>12</v>
      </c>
      <c r="C2421" t="s">
        <v>8</v>
      </c>
      <c r="D2421">
        <v>24</v>
      </c>
      <c r="E2421">
        <v>12</v>
      </c>
      <c r="F2421" t="s">
        <v>1915</v>
      </c>
      <c r="G2421" t="s">
        <v>1891</v>
      </c>
      <c r="H2421">
        <v>604</v>
      </c>
      <c r="I2421">
        <v>1</v>
      </c>
      <c r="J2421">
        <v>604</v>
      </c>
      <c r="K2421">
        <v>32</v>
      </c>
      <c r="L2421" s="10" t="s">
        <v>30</v>
      </c>
      <c r="M2421" s="10" t="s">
        <v>31</v>
      </c>
      <c r="N2421">
        <v>23</v>
      </c>
      <c r="O2421">
        <v>1</v>
      </c>
      <c r="P2421">
        <v>25</v>
      </c>
      <c r="Q2421">
        <v>18</v>
      </c>
      <c r="R2421">
        <v>5</v>
      </c>
      <c r="S2421">
        <v>24</v>
      </c>
      <c r="T2421" t="s">
        <v>15681</v>
      </c>
      <c r="U2421" t="s">
        <v>4512</v>
      </c>
      <c r="V2421" t="s">
        <v>11022</v>
      </c>
    </row>
    <row r="2422" spans="1:22" x14ac:dyDescent="0.25">
      <c r="A2422" t="s">
        <v>7</v>
      </c>
      <c r="B2422" t="s">
        <v>12</v>
      </c>
      <c r="C2422" t="s">
        <v>8</v>
      </c>
      <c r="D2422">
        <v>24</v>
      </c>
      <c r="E2422">
        <v>13</v>
      </c>
      <c r="F2422" t="s">
        <v>1915</v>
      </c>
      <c r="G2422" t="s">
        <v>1893</v>
      </c>
      <c r="H2422">
        <v>605</v>
      </c>
      <c r="I2422">
        <v>1</v>
      </c>
      <c r="J2422">
        <v>605</v>
      </c>
      <c r="K2422">
        <v>33</v>
      </c>
      <c r="L2422" s="10" t="s">
        <v>30</v>
      </c>
      <c r="M2422" s="10" t="s">
        <v>31</v>
      </c>
      <c r="N2422">
        <v>23</v>
      </c>
      <c r="O2422">
        <v>1</v>
      </c>
      <c r="P2422">
        <v>25</v>
      </c>
      <c r="Q2422">
        <v>18</v>
      </c>
      <c r="R2422">
        <v>5</v>
      </c>
      <c r="S2422">
        <v>24</v>
      </c>
      <c r="T2422" t="s">
        <v>15682</v>
      </c>
      <c r="U2422" t="s">
        <v>4513</v>
      </c>
      <c r="V2422" t="s">
        <v>10546</v>
      </c>
    </row>
    <row r="2423" spans="1:22" x14ac:dyDescent="0.25">
      <c r="A2423" t="s">
        <v>7</v>
      </c>
      <c r="B2423" t="s">
        <v>12</v>
      </c>
      <c r="C2423" t="s">
        <v>8</v>
      </c>
      <c r="D2423">
        <v>24</v>
      </c>
      <c r="E2423">
        <v>14</v>
      </c>
      <c r="F2423" t="s">
        <v>1915</v>
      </c>
      <c r="G2423" t="s">
        <v>1895</v>
      </c>
      <c r="H2423">
        <v>606</v>
      </c>
      <c r="I2423">
        <v>1</v>
      </c>
      <c r="J2423">
        <v>606</v>
      </c>
      <c r="K2423">
        <v>34</v>
      </c>
      <c r="L2423" s="10" t="s">
        <v>30</v>
      </c>
      <c r="M2423" s="10" t="s">
        <v>31</v>
      </c>
      <c r="N2423">
        <v>23</v>
      </c>
      <c r="O2423">
        <v>1</v>
      </c>
      <c r="P2423">
        <v>25</v>
      </c>
      <c r="Q2423">
        <v>18</v>
      </c>
      <c r="R2423">
        <v>5</v>
      </c>
      <c r="S2423">
        <v>24</v>
      </c>
      <c r="T2423" t="s">
        <v>15683</v>
      </c>
      <c r="U2423" t="s">
        <v>4514</v>
      </c>
      <c r="V2423" t="s">
        <v>10378</v>
      </c>
    </row>
    <row r="2424" spans="1:22" x14ac:dyDescent="0.25">
      <c r="A2424" t="s">
        <v>7</v>
      </c>
      <c r="B2424" t="s">
        <v>12</v>
      </c>
      <c r="C2424" t="s">
        <v>8</v>
      </c>
      <c r="D2424">
        <v>24</v>
      </c>
      <c r="E2424">
        <v>15</v>
      </c>
      <c r="F2424" t="s">
        <v>1915</v>
      </c>
      <c r="G2424" t="s">
        <v>1897</v>
      </c>
      <c r="H2424">
        <v>607</v>
      </c>
      <c r="I2424">
        <v>1</v>
      </c>
      <c r="J2424">
        <v>607</v>
      </c>
      <c r="K2424">
        <v>35</v>
      </c>
      <c r="L2424" s="10" t="s">
        <v>30</v>
      </c>
      <c r="M2424" s="10" t="s">
        <v>31</v>
      </c>
      <c r="N2424">
        <v>23</v>
      </c>
      <c r="O2424">
        <v>1</v>
      </c>
      <c r="P2424">
        <v>25</v>
      </c>
      <c r="Q2424">
        <v>18</v>
      </c>
      <c r="R2424">
        <v>5</v>
      </c>
      <c r="S2424">
        <v>24</v>
      </c>
      <c r="T2424" t="s">
        <v>15684</v>
      </c>
      <c r="U2424" t="s">
        <v>4515</v>
      </c>
      <c r="V2424" t="s">
        <v>10593</v>
      </c>
    </row>
    <row r="2425" spans="1:22" x14ac:dyDescent="0.25">
      <c r="A2425" t="s">
        <v>7</v>
      </c>
      <c r="B2425" t="s">
        <v>12</v>
      </c>
      <c r="C2425" t="s">
        <v>8</v>
      </c>
      <c r="D2425">
        <v>24</v>
      </c>
      <c r="E2425">
        <v>16</v>
      </c>
      <c r="F2425" t="s">
        <v>1915</v>
      </c>
      <c r="G2425" t="s">
        <v>1899</v>
      </c>
      <c r="H2425">
        <v>608</v>
      </c>
      <c r="I2425">
        <v>1</v>
      </c>
      <c r="J2425">
        <v>608</v>
      </c>
      <c r="K2425">
        <v>36</v>
      </c>
      <c r="L2425" s="10" t="s">
        <v>30</v>
      </c>
      <c r="M2425" s="10" t="s">
        <v>31</v>
      </c>
      <c r="N2425">
        <v>23</v>
      </c>
      <c r="O2425">
        <v>1</v>
      </c>
      <c r="P2425">
        <v>25</v>
      </c>
      <c r="Q2425">
        <v>18</v>
      </c>
      <c r="R2425">
        <v>5</v>
      </c>
      <c r="S2425">
        <v>24</v>
      </c>
      <c r="T2425" t="s">
        <v>15685</v>
      </c>
      <c r="U2425" t="s">
        <v>4516</v>
      </c>
      <c r="V2425" t="s">
        <v>10089</v>
      </c>
    </row>
    <row r="2426" spans="1:22" x14ac:dyDescent="0.25">
      <c r="A2426" t="s">
        <v>7</v>
      </c>
      <c r="B2426" t="s">
        <v>12</v>
      </c>
      <c r="C2426" t="s">
        <v>8</v>
      </c>
      <c r="D2426">
        <v>24</v>
      </c>
      <c r="E2426">
        <v>17</v>
      </c>
      <c r="F2426" t="s">
        <v>1915</v>
      </c>
      <c r="G2426" t="s">
        <v>1901</v>
      </c>
      <c r="H2426">
        <v>609</v>
      </c>
      <c r="I2426">
        <v>1</v>
      </c>
      <c r="J2426">
        <v>609</v>
      </c>
      <c r="K2426">
        <v>37</v>
      </c>
      <c r="L2426" s="10" t="s">
        <v>30</v>
      </c>
      <c r="M2426" s="10" t="s">
        <v>31</v>
      </c>
      <c r="N2426">
        <v>23</v>
      </c>
      <c r="O2426">
        <v>1</v>
      </c>
      <c r="P2426">
        <v>25</v>
      </c>
      <c r="Q2426">
        <v>18</v>
      </c>
      <c r="R2426">
        <v>5</v>
      </c>
      <c r="S2426">
        <v>24</v>
      </c>
      <c r="T2426" t="s">
        <v>15686</v>
      </c>
      <c r="U2426" t="s">
        <v>4517</v>
      </c>
      <c r="V2426" t="s">
        <v>10063</v>
      </c>
    </row>
    <row r="2427" spans="1:22" x14ac:dyDescent="0.25">
      <c r="A2427" t="s">
        <v>7</v>
      </c>
      <c r="B2427" t="s">
        <v>12</v>
      </c>
      <c r="C2427" t="s">
        <v>8</v>
      </c>
      <c r="D2427">
        <v>24</v>
      </c>
      <c r="E2427">
        <v>18</v>
      </c>
      <c r="F2427" t="s">
        <v>1915</v>
      </c>
      <c r="G2427" t="s">
        <v>1903</v>
      </c>
      <c r="H2427">
        <v>610</v>
      </c>
      <c r="I2427">
        <v>1</v>
      </c>
      <c r="J2427">
        <v>610</v>
      </c>
      <c r="K2427">
        <v>38</v>
      </c>
      <c r="L2427" s="10" t="s">
        <v>30</v>
      </c>
      <c r="M2427" s="10" t="s">
        <v>31</v>
      </c>
      <c r="N2427">
        <v>23</v>
      </c>
      <c r="O2427">
        <v>1</v>
      </c>
      <c r="P2427">
        <v>25</v>
      </c>
      <c r="Q2427">
        <v>18</v>
      </c>
      <c r="R2427">
        <v>5</v>
      </c>
      <c r="S2427">
        <v>24</v>
      </c>
      <c r="T2427" t="s">
        <v>15687</v>
      </c>
      <c r="U2427" t="s">
        <v>4518</v>
      </c>
      <c r="V2427" t="s">
        <v>11213</v>
      </c>
    </row>
    <row r="2428" spans="1:22" x14ac:dyDescent="0.25">
      <c r="A2428" t="s">
        <v>7</v>
      </c>
      <c r="B2428" t="s">
        <v>12</v>
      </c>
      <c r="C2428" t="s">
        <v>8</v>
      </c>
      <c r="D2428">
        <v>24</v>
      </c>
      <c r="E2428">
        <v>19</v>
      </c>
      <c r="F2428" t="s">
        <v>1915</v>
      </c>
      <c r="G2428" t="s">
        <v>1905</v>
      </c>
      <c r="H2428">
        <v>611</v>
      </c>
      <c r="I2428">
        <v>1</v>
      </c>
      <c r="J2428">
        <v>611</v>
      </c>
      <c r="K2428">
        <v>39</v>
      </c>
      <c r="L2428" s="10" t="s">
        <v>30</v>
      </c>
      <c r="M2428" s="10" t="s">
        <v>31</v>
      </c>
      <c r="N2428">
        <v>23</v>
      </c>
      <c r="O2428">
        <v>1</v>
      </c>
      <c r="P2428">
        <v>25</v>
      </c>
      <c r="Q2428">
        <v>18</v>
      </c>
      <c r="R2428">
        <v>5</v>
      </c>
      <c r="S2428">
        <v>24</v>
      </c>
      <c r="T2428" t="s">
        <v>15688</v>
      </c>
      <c r="U2428" t="s">
        <v>4519</v>
      </c>
      <c r="V2428" t="s">
        <v>9762</v>
      </c>
    </row>
    <row r="2429" spans="1:22" x14ac:dyDescent="0.25">
      <c r="A2429" t="s">
        <v>7</v>
      </c>
      <c r="B2429" t="s">
        <v>12</v>
      </c>
      <c r="C2429" t="s">
        <v>8</v>
      </c>
      <c r="D2429">
        <v>24</v>
      </c>
      <c r="E2429">
        <v>20</v>
      </c>
      <c r="F2429" t="s">
        <v>1915</v>
      </c>
      <c r="G2429" t="s">
        <v>1907</v>
      </c>
      <c r="H2429">
        <v>612</v>
      </c>
      <c r="I2429">
        <v>1</v>
      </c>
      <c r="J2429">
        <v>612</v>
      </c>
      <c r="K2429">
        <v>40</v>
      </c>
      <c r="L2429" s="10" t="s">
        <v>30</v>
      </c>
      <c r="M2429" s="10" t="s">
        <v>31</v>
      </c>
      <c r="N2429">
        <v>23</v>
      </c>
      <c r="O2429">
        <v>1</v>
      </c>
      <c r="P2429">
        <v>25</v>
      </c>
      <c r="Q2429">
        <v>18</v>
      </c>
      <c r="R2429">
        <v>5</v>
      </c>
      <c r="S2429">
        <v>24</v>
      </c>
      <c r="T2429" t="s">
        <v>15689</v>
      </c>
      <c r="U2429" t="s">
        <v>4520</v>
      </c>
      <c r="V2429" t="s">
        <v>10262</v>
      </c>
    </row>
    <row r="2430" spans="1:22" x14ac:dyDescent="0.25">
      <c r="A2430" t="s">
        <v>7</v>
      </c>
      <c r="B2430" t="s">
        <v>12</v>
      </c>
      <c r="C2430" t="s">
        <v>8</v>
      </c>
      <c r="D2430">
        <v>24</v>
      </c>
      <c r="E2430">
        <v>21</v>
      </c>
      <c r="F2430" t="s">
        <v>1915</v>
      </c>
      <c r="G2430" t="s">
        <v>1909</v>
      </c>
      <c r="H2430">
        <v>613</v>
      </c>
      <c r="I2430">
        <v>1</v>
      </c>
      <c r="J2430">
        <v>613</v>
      </c>
      <c r="K2430">
        <v>41</v>
      </c>
      <c r="L2430" s="10" t="s">
        <v>30</v>
      </c>
      <c r="M2430" s="10" t="s">
        <v>31</v>
      </c>
      <c r="N2430">
        <v>23</v>
      </c>
      <c r="O2430">
        <v>1</v>
      </c>
      <c r="P2430">
        <v>25</v>
      </c>
      <c r="Q2430">
        <v>18</v>
      </c>
      <c r="R2430">
        <v>5</v>
      </c>
      <c r="S2430">
        <v>24</v>
      </c>
      <c r="T2430" t="s">
        <v>15690</v>
      </c>
      <c r="U2430" t="s">
        <v>4521</v>
      </c>
      <c r="V2430" t="s">
        <v>10084</v>
      </c>
    </row>
    <row r="2431" spans="1:22" x14ac:dyDescent="0.25">
      <c r="A2431" t="s">
        <v>7</v>
      </c>
      <c r="B2431" t="s">
        <v>12</v>
      </c>
      <c r="C2431" t="s">
        <v>8</v>
      </c>
      <c r="D2431">
        <v>24</v>
      </c>
      <c r="E2431">
        <v>22</v>
      </c>
      <c r="F2431" t="s">
        <v>1915</v>
      </c>
      <c r="G2431" t="s">
        <v>1911</v>
      </c>
      <c r="H2431">
        <v>614</v>
      </c>
      <c r="I2431">
        <v>1</v>
      </c>
      <c r="J2431">
        <v>614</v>
      </c>
      <c r="K2431">
        <v>42</v>
      </c>
      <c r="L2431" s="10" t="s">
        <v>30</v>
      </c>
      <c r="M2431" s="10" t="s">
        <v>31</v>
      </c>
      <c r="N2431">
        <v>23</v>
      </c>
      <c r="O2431">
        <v>1</v>
      </c>
      <c r="P2431">
        <v>25</v>
      </c>
      <c r="Q2431">
        <v>18</v>
      </c>
      <c r="R2431">
        <v>5</v>
      </c>
      <c r="S2431">
        <v>24</v>
      </c>
      <c r="T2431" t="s">
        <v>15691</v>
      </c>
      <c r="U2431" t="s">
        <v>4522</v>
      </c>
      <c r="V2431" t="s">
        <v>9755</v>
      </c>
    </row>
    <row r="2432" spans="1:22" x14ac:dyDescent="0.25">
      <c r="A2432" t="s">
        <v>7</v>
      </c>
      <c r="B2432" t="s">
        <v>12</v>
      </c>
      <c r="C2432" t="s">
        <v>8</v>
      </c>
      <c r="D2432">
        <v>24</v>
      </c>
      <c r="E2432">
        <v>23</v>
      </c>
      <c r="F2432" t="s">
        <v>1915</v>
      </c>
      <c r="G2432" t="s">
        <v>1913</v>
      </c>
      <c r="H2432">
        <v>615</v>
      </c>
      <c r="I2432">
        <v>1</v>
      </c>
      <c r="J2432">
        <v>615</v>
      </c>
      <c r="K2432">
        <v>43</v>
      </c>
      <c r="L2432" s="10" t="s">
        <v>30</v>
      </c>
      <c r="M2432" s="10" t="s">
        <v>31</v>
      </c>
      <c r="N2432">
        <v>23</v>
      </c>
      <c r="O2432">
        <v>1</v>
      </c>
      <c r="P2432">
        <v>25</v>
      </c>
      <c r="Q2432">
        <v>18</v>
      </c>
      <c r="R2432">
        <v>5</v>
      </c>
      <c r="S2432">
        <v>24</v>
      </c>
      <c r="T2432" t="s">
        <v>15692</v>
      </c>
      <c r="U2432" t="s">
        <v>4523</v>
      </c>
      <c r="V2432" t="s">
        <v>11194</v>
      </c>
    </row>
    <row r="2433" spans="1:22" x14ac:dyDescent="0.25">
      <c r="A2433" t="s">
        <v>7</v>
      </c>
      <c r="B2433" t="s">
        <v>12</v>
      </c>
      <c r="C2433" t="s">
        <v>8</v>
      </c>
      <c r="D2433">
        <v>24</v>
      </c>
      <c r="E2433">
        <v>24</v>
      </c>
      <c r="F2433" t="s">
        <v>1915</v>
      </c>
      <c r="G2433" t="s">
        <v>1915</v>
      </c>
      <c r="H2433">
        <v>616</v>
      </c>
      <c r="I2433">
        <v>1</v>
      </c>
      <c r="J2433">
        <v>616</v>
      </c>
      <c r="K2433">
        <v>44</v>
      </c>
      <c r="L2433" s="10" t="s">
        <v>30</v>
      </c>
      <c r="M2433" s="10" t="s">
        <v>31</v>
      </c>
      <c r="N2433">
        <v>23</v>
      </c>
      <c r="O2433">
        <v>1</v>
      </c>
      <c r="P2433">
        <v>25</v>
      </c>
      <c r="Q2433">
        <v>18</v>
      </c>
      <c r="R2433">
        <v>5</v>
      </c>
      <c r="S2433">
        <v>24</v>
      </c>
      <c r="T2433" t="s">
        <v>15693</v>
      </c>
      <c r="U2433" t="s">
        <v>4524</v>
      </c>
      <c r="V2433" t="s">
        <v>10226</v>
      </c>
    </row>
    <row r="2434" spans="1:22" x14ac:dyDescent="0.25">
      <c r="A2434" t="s">
        <v>7</v>
      </c>
      <c r="B2434" t="s">
        <v>12</v>
      </c>
      <c r="C2434" t="s">
        <v>8</v>
      </c>
      <c r="D2434">
        <v>24</v>
      </c>
      <c r="E2434">
        <v>25</v>
      </c>
      <c r="F2434" t="s">
        <v>1915</v>
      </c>
      <c r="G2434" t="s">
        <v>1917</v>
      </c>
      <c r="H2434">
        <v>617</v>
      </c>
      <c r="I2434">
        <v>1</v>
      </c>
      <c r="J2434">
        <v>617</v>
      </c>
      <c r="K2434">
        <v>45</v>
      </c>
      <c r="L2434" s="10" t="s">
        <v>30</v>
      </c>
      <c r="M2434" s="10" t="s">
        <v>31</v>
      </c>
      <c r="N2434">
        <v>23</v>
      </c>
      <c r="O2434">
        <v>1</v>
      </c>
      <c r="P2434">
        <v>25</v>
      </c>
      <c r="Q2434">
        <v>18</v>
      </c>
      <c r="R2434">
        <v>5</v>
      </c>
      <c r="S2434">
        <v>24</v>
      </c>
      <c r="T2434" t="s">
        <v>15694</v>
      </c>
      <c r="U2434" t="s">
        <v>4525</v>
      </c>
      <c r="V2434" t="s">
        <v>10943</v>
      </c>
    </row>
    <row r="2435" spans="1:22" x14ac:dyDescent="0.25">
      <c r="A2435" t="s">
        <v>7</v>
      </c>
      <c r="B2435" t="s">
        <v>12</v>
      </c>
      <c r="C2435" t="s">
        <v>8</v>
      </c>
      <c r="D2435">
        <v>24</v>
      </c>
      <c r="E2435">
        <v>26</v>
      </c>
      <c r="F2435" t="s">
        <v>1915</v>
      </c>
      <c r="G2435" t="s">
        <v>1919</v>
      </c>
      <c r="H2435">
        <v>618</v>
      </c>
      <c r="I2435">
        <v>1</v>
      </c>
      <c r="J2435">
        <v>618</v>
      </c>
      <c r="K2435">
        <v>46</v>
      </c>
      <c r="L2435" s="10" t="s">
        <v>30</v>
      </c>
      <c r="M2435" s="10" t="s">
        <v>31</v>
      </c>
      <c r="N2435">
        <v>23</v>
      </c>
      <c r="O2435">
        <v>1</v>
      </c>
      <c r="P2435">
        <v>25</v>
      </c>
      <c r="Q2435">
        <v>18</v>
      </c>
      <c r="R2435">
        <v>5</v>
      </c>
      <c r="S2435">
        <v>24</v>
      </c>
      <c r="T2435" t="s">
        <v>15695</v>
      </c>
      <c r="U2435" t="s">
        <v>4526</v>
      </c>
      <c r="V2435" t="s">
        <v>10087</v>
      </c>
    </row>
    <row r="2436" spans="1:22" x14ac:dyDescent="0.25">
      <c r="A2436" t="s">
        <v>7</v>
      </c>
      <c r="B2436" t="s">
        <v>12</v>
      </c>
      <c r="C2436" t="s">
        <v>8</v>
      </c>
      <c r="D2436">
        <v>24</v>
      </c>
      <c r="E2436">
        <v>27</v>
      </c>
      <c r="F2436" t="s">
        <v>1915</v>
      </c>
      <c r="G2436" t="s">
        <v>1921</v>
      </c>
      <c r="H2436">
        <v>619</v>
      </c>
      <c r="I2436">
        <v>1</v>
      </c>
      <c r="J2436">
        <v>619</v>
      </c>
      <c r="K2436">
        <v>47</v>
      </c>
      <c r="L2436" s="10" t="s">
        <v>30</v>
      </c>
      <c r="M2436" s="10" t="s">
        <v>31</v>
      </c>
      <c r="N2436">
        <v>23</v>
      </c>
      <c r="O2436">
        <v>1</v>
      </c>
      <c r="P2436">
        <v>25</v>
      </c>
      <c r="Q2436">
        <v>18</v>
      </c>
      <c r="R2436">
        <v>5</v>
      </c>
      <c r="S2436">
        <v>24</v>
      </c>
      <c r="T2436" t="s">
        <v>15696</v>
      </c>
      <c r="U2436" t="s">
        <v>4527</v>
      </c>
      <c r="V2436" t="s">
        <v>10955</v>
      </c>
    </row>
    <row r="2437" spans="1:22" x14ac:dyDescent="0.25">
      <c r="A2437" t="s">
        <v>7</v>
      </c>
      <c r="B2437" t="s">
        <v>12</v>
      </c>
      <c r="C2437" t="s">
        <v>8</v>
      </c>
      <c r="D2437">
        <v>24</v>
      </c>
      <c r="E2437">
        <v>28</v>
      </c>
      <c r="F2437" t="s">
        <v>1915</v>
      </c>
      <c r="G2437" t="s">
        <v>1923</v>
      </c>
      <c r="H2437">
        <v>620</v>
      </c>
      <c r="I2437">
        <v>1</v>
      </c>
      <c r="J2437">
        <v>620</v>
      </c>
      <c r="K2437">
        <v>48</v>
      </c>
      <c r="L2437" s="10" t="s">
        <v>30</v>
      </c>
      <c r="M2437" s="10" t="s">
        <v>31</v>
      </c>
      <c r="N2437">
        <v>23</v>
      </c>
      <c r="O2437">
        <v>1</v>
      </c>
      <c r="P2437">
        <v>25</v>
      </c>
      <c r="Q2437">
        <v>18</v>
      </c>
      <c r="R2437">
        <v>5</v>
      </c>
      <c r="S2437">
        <v>24</v>
      </c>
      <c r="T2437" t="s">
        <v>15697</v>
      </c>
      <c r="U2437" t="s">
        <v>4528</v>
      </c>
      <c r="V2437" t="s">
        <v>10090</v>
      </c>
    </row>
    <row r="2438" spans="1:22" x14ac:dyDescent="0.25">
      <c r="A2438" t="s">
        <v>7</v>
      </c>
      <c r="B2438" t="s">
        <v>12</v>
      </c>
      <c r="C2438" t="s">
        <v>8</v>
      </c>
      <c r="D2438">
        <v>24</v>
      </c>
      <c r="E2438">
        <v>29</v>
      </c>
      <c r="F2438" t="s">
        <v>1915</v>
      </c>
      <c r="G2438" t="s">
        <v>1925</v>
      </c>
      <c r="H2438">
        <v>621</v>
      </c>
      <c r="I2438">
        <v>1</v>
      </c>
      <c r="J2438">
        <v>621</v>
      </c>
      <c r="K2438">
        <v>49</v>
      </c>
      <c r="L2438" s="10" t="s">
        <v>30</v>
      </c>
      <c r="M2438" s="10" t="s">
        <v>31</v>
      </c>
      <c r="N2438">
        <v>23</v>
      </c>
      <c r="O2438">
        <v>1</v>
      </c>
      <c r="P2438">
        <v>25</v>
      </c>
      <c r="Q2438">
        <v>18</v>
      </c>
      <c r="R2438">
        <v>5</v>
      </c>
      <c r="S2438">
        <v>24</v>
      </c>
      <c r="T2438" t="s">
        <v>15698</v>
      </c>
      <c r="U2438" t="s">
        <v>4529</v>
      </c>
      <c r="V2438" t="s">
        <v>10320</v>
      </c>
    </row>
    <row r="2439" spans="1:22" x14ac:dyDescent="0.25">
      <c r="A2439" t="s">
        <v>7</v>
      </c>
      <c r="B2439" t="s">
        <v>12</v>
      </c>
      <c r="C2439" t="s">
        <v>8</v>
      </c>
      <c r="D2439">
        <v>24</v>
      </c>
      <c r="E2439">
        <v>30</v>
      </c>
      <c r="F2439" t="s">
        <v>1915</v>
      </c>
      <c r="G2439" t="s">
        <v>1927</v>
      </c>
      <c r="H2439">
        <v>622</v>
      </c>
      <c r="I2439">
        <v>1</v>
      </c>
      <c r="J2439">
        <v>622</v>
      </c>
      <c r="K2439">
        <v>50</v>
      </c>
      <c r="L2439" s="10" t="s">
        <v>30</v>
      </c>
      <c r="M2439" s="10" t="s">
        <v>31</v>
      </c>
      <c r="N2439">
        <v>23</v>
      </c>
      <c r="O2439">
        <v>1</v>
      </c>
      <c r="P2439">
        <v>25</v>
      </c>
      <c r="Q2439">
        <v>18</v>
      </c>
      <c r="R2439">
        <v>5</v>
      </c>
      <c r="S2439">
        <v>24</v>
      </c>
      <c r="T2439" t="s">
        <v>15699</v>
      </c>
      <c r="U2439" t="s">
        <v>4530</v>
      </c>
      <c r="V2439" t="s">
        <v>9812</v>
      </c>
    </row>
    <row r="2440" spans="1:22" x14ac:dyDescent="0.25">
      <c r="A2440" t="s">
        <v>7</v>
      </c>
      <c r="B2440" t="s">
        <v>12</v>
      </c>
      <c r="C2440" t="s">
        <v>8</v>
      </c>
      <c r="D2440">
        <v>24</v>
      </c>
      <c r="E2440">
        <v>31</v>
      </c>
      <c r="F2440" t="s">
        <v>1915</v>
      </c>
      <c r="G2440" t="s">
        <v>1929</v>
      </c>
      <c r="H2440">
        <v>623</v>
      </c>
      <c r="I2440">
        <v>1</v>
      </c>
      <c r="J2440">
        <v>623</v>
      </c>
      <c r="K2440">
        <v>51</v>
      </c>
      <c r="L2440" s="10" t="s">
        <v>30</v>
      </c>
      <c r="M2440" s="10" t="s">
        <v>31</v>
      </c>
      <c r="N2440">
        <v>23</v>
      </c>
      <c r="O2440">
        <v>1</v>
      </c>
      <c r="P2440">
        <v>25</v>
      </c>
      <c r="Q2440">
        <v>18</v>
      </c>
      <c r="R2440">
        <v>5</v>
      </c>
      <c r="S2440">
        <v>24</v>
      </c>
      <c r="T2440" t="s">
        <v>15700</v>
      </c>
      <c r="U2440" t="s">
        <v>4531</v>
      </c>
      <c r="V2440" t="s">
        <v>11216</v>
      </c>
    </row>
    <row r="2441" spans="1:22" x14ac:dyDescent="0.25">
      <c r="A2441" t="s">
        <v>7</v>
      </c>
      <c r="B2441" t="s">
        <v>12</v>
      </c>
      <c r="C2441" t="s">
        <v>8</v>
      </c>
      <c r="D2441">
        <v>24</v>
      </c>
      <c r="E2441">
        <v>32</v>
      </c>
      <c r="F2441" t="s">
        <v>1915</v>
      </c>
      <c r="G2441" t="s">
        <v>1931</v>
      </c>
      <c r="H2441">
        <v>624</v>
      </c>
      <c r="I2441">
        <v>1</v>
      </c>
      <c r="J2441">
        <v>624</v>
      </c>
      <c r="K2441">
        <v>52</v>
      </c>
      <c r="L2441" s="10" t="s">
        <v>30</v>
      </c>
      <c r="M2441" s="10" t="s">
        <v>31</v>
      </c>
      <c r="N2441">
        <v>23</v>
      </c>
      <c r="O2441">
        <v>1</v>
      </c>
      <c r="P2441">
        <v>25</v>
      </c>
      <c r="Q2441">
        <v>18</v>
      </c>
      <c r="R2441">
        <v>5</v>
      </c>
      <c r="S2441">
        <v>24</v>
      </c>
      <c r="T2441" t="s">
        <v>15701</v>
      </c>
      <c r="U2441" t="s">
        <v>4532</v>
      </c>
      <c r="V2441" t="s">
        <v>10168</v>
      </c>
    </row>
    <row r="2442" spans="1:22" x14ac:dyDescent="0.25">
      <c r="A2442" t="s">
        <v>7</v>
      </c>
      <c r="B2442" t="s">
        <v>12</v>
      </c>
      <c r="C2442" t="s">
        <v>8</v>
      </c>
      <c r="D2442">
        <v>24</v>
      </c>
      <c r="E2442">
        <v>33</v>
      </c>
      <c r="F2442" t="s">
        <v>1915</v>
      </c>
      <c r="G2442" t="s">
        <v>1933</v>
      </c>
      <c r="H2442">
        <v>625</v>
      </c>
      <c r="I2442">
        <v>1</v>
      </c>
      <c r="J2442">
        <v>625</v>
      </c>
      <c r="K2442">
        <v>53</v>
      </c>
      <c r="L2442" s="10" t="s">
        <v>30</v>
      </c>
      <c r="M2442" s="10" t="s">
        <v>31</v>
      </c>
      <c r="N2442">
        <v>23</v>
      </c>
      <c r="O2442">
        <v>1</v>
      </c>
      <c r="P2442">
        <v>25</v>
      </c>
      <c r="Q2442">
        <v>18</v>
      </c>
      <c r="R2442">
        <v>5</v>
      </c>
      <c r="S2442">
        <v>24</v>
      </c>
      <c r="T2442" t="s">
        <v>15702</v>
      </c>
      <c r="U2442" t="s">
        <v>4533</v>
      </c>
      <c r="V2442" t="s">
        <v>10740</v>
      </c>
    </row>
    <row r="2443" spans="1:22" x14ac:dyDescent="0.25">
      <c r="A2443" t="s">
        <v>7</v>
      </c>
      <c r="B2443" t="s">
        <v>12</v>
      </c>
      <c r="C2443" t="s">
        <v>8</v>
      </c>
      <c r="D2443">
        <v>24</v>
      </c>
      <c r="E2443">
        <v>34</v>
      </c>
      <c r="F2443" t="s">
        <v>1915</v>
      </c>
      <c r="G2443" t="s">
        <v>1935</v>
      </c>
      <c r="H2443">
        <v>626</v>
      </c>
      <c r="I2443">
        <v>1</v>
      </c>
      <c r="J2443">
        <v>626</v>
      </c>
      <c r="K2443">
        <v>54</v>
      </c>
      <c r="L2443" s="10" t="s">
        <v>30</v>
      </c>
      <c r="M2443" s="10" t="s">
        <v>31</v>
      </c>
      <c r="N2443">
        <v>23</v>
      </c>
      <c r="O2443">
        <v>1</v>
      </c>
      <c r="P2443">
        <v>25</v>
      </c>
      <c r="Q2443">
        <v>18</v>
      </c>
      <c r="R2443">
        <v>5</v>
      </c>
      <c r="S2443">
        <v>24</v>
      </c>
      <c r="T2443" t="s">
        <v>15703</v>
      </c>
      <c r="U2443" t="s">
        <v>4534</v>
      </c>
      <c r="V2443" t="s">
        <v>11208</v>
      </c>
    </row>
    <row r="2444" spans="1:22" x14ac:dyDescent="0.25">
      <c r="A2444" t="s">
        <v>7</v>
      </c>
      <c r="B2444" t="s">
        <v>12</v>
      </c>
      <c r="C2444" t="s">
        <v>8</v>
      </c>
      <c r="D2444">
        <v>24</v>
      </c>
      <c r="E2444">
        <v>35</v>
      </c>
      <c r="F2444" t="s">
        <v>1915</v>
      </c>
      <c r="G2444" t="s">
        <v>1937</v>
      </c>
      <c r="H2444">
        <v>627</v>
      </c>
      <c r="I2444">
        <v>1</v>
      </c>
      <c r="J2444">
        <v>627</v>
      </c>
      <c r="K2444">
        <v>55</v>
      </c>
      <c r="L2444" s="10" t="s">
        <v>30</v>
      </c>
      <c r="M2444" s="10" t="s">
        <v>31</v>
      </c>
      <c r="N2444">
        <v>23</v>
      </c>
      <c r="O2444">
        <v>1</v>
      </c>
      <c r="P2444">
        <v>25</v>
      </c>
      <c r="Q2444">
        <v>18</v>
      </c>
      <c r="R2444">
        <v>5</v>
      </c>
      <c r="S2444">
        <v>24</v>
      </c>
      <c r="T2444" t="s">
        <v>15704</v>
      </c>
      <c r="U2444" t="s">
        <v>4535</v>
      </c>
      <c r="V2444" t="s">
        <v>11187</v>
      </c>
    </row>
    <row r="2445" spans="1:22" x14ac:dyDescent="0.25">
      <c r="A2445" t="s">
        <v>7</v>
      </c>
      <c r="B2445" t="s">
        <v>12</v>
      </c>
      <c r="C2445" t="s">
        <v>8</v>
      </c>
      <c r="D2445">
        <v>24</v>
      </c>
      <c r="E2445">
        <v>36</v>
      </c>
      <c r="F2445" t="s">
        <v>1915</v>
      </c>
      <c r="G2445" t="s">
        <v>1939</v>
      </c>
      <c r="H2445">
        <v>628</v>
      </c>
      <c r="I2445">
        <v>1</v>
      </c>
      <c r="J2445">
        <v>628</v>
      </c>
      <c r="K2445">
        <v>56</v>
      </c>
      <c r="L2445" s="10" t="s">
        <v>30</v>
      </c>
      <c r="M2445" s="10" t="s">
        <v>31</v>
      </c>
      <c r="N2445">
        <v>23</v>
      </c>
      <c r="O2445">
        <v>1</v>
      </c>
      <c r="P2445">
        <v>25</v>
      </c>
      <c r="Q2445">
        <v>18</v>
      </c>
      <c r="R2445">
        <v>5</v>
      </c>
      <c r="S2445">
        <v>24</v>
      </c>
      <c r="T2445" t="s">
        <v>15705</v>
      </c>
      <c r="U2445" t="s">
        <v>4536</v>
      </c>
      <c r="V2445" t="s">
        <v>10950</v>
      </c>
    </row>
    <row r="2446" spans="1:22" x14ac:dyDescent="0.25">
      <c r="A2446" t="s">
        <v>7</v>
      </c>
      <c r="B2446" t="s">
        <v>12</v>
      </c>
      <c r="C2446" t="s">
        <v>8</v>
      </c>
      <c r="D2446">
        <v>24</v>
      </c>
      <c r="E2446">
        <v>37</v>
      </c>
      <c r="F2446" t="s">
        <v>1915</v>
      </c>
      <c r="G2446" t="s">
        <v>1941</v>
      </c>
      <c r="H2446">
        <v>629</v>
      </c>
      <c r="I2446">
        <v>1</v>
      </c>
      <c r="J2446">
        <v>629</v>
      </c>
      <c r="K2446">
        <v>57</v>
      </c>
      <c r="L2446" s="10" t="s">
        <v>30</v>
      </c>
      <c r="M2446" s="10" t="s">
        <v>31</v>
      </c>
      <c r="N2446">
        <v>23</v>
      </c>
      <c r="O2446">
        <v>1</v>
      </c>
      <c r="P2446">
        <v>25</v>
      </c>
      <c r="Q2446">
        <v>18</v>
      </c>
      <c r="R2446">
        <v>5</v>
      </c>
      <c r="S2446">
        <v>24</v>
      </c>
      <c r="T2446" t="s">
        <v>15706</v>
      </c>
      <c r="U2446" t="s">
        <v>4537</v>
      </c>
      <c r="V2446" t="s">
        <v>10321</v>
      </c>
    </row>
    <row r="2447" spans="1:22" x14ac:dyDescent="0.25">
      <c r="A2447" t="s">
        <v>7</v>
      </c>
      <c r="B2447" t="s">
        <v>12</v>
      </c>
      <c r="C2447" t="s">
        <v>8</v>
      </c>
      <c r="D2447">
        <v>24</v>
      </c>
      <c r="E2447">
        <v>38</v>
      </c>
      <c r="F2447" t="s">
        <v>1915</v>
      </c>
      <c r="G2447" t="s">
        <v>1943</v>
      </c>
      <c r="H2447">
        <v>630</v>
      </c>
      <c r="I2447">
        <v>1</v>
      </c>
      <c r="J2447">
        <v>630</v>
      </c>
      <c r="K2447">
        <v>58</v>
      </c>
      <c r="L2447" s="10" t="s">
        <v>30</v>
      </c>
      <c r="M2447" s="10" t="s">
        <v>31</v>
      </c>
      <c r="N2447">
        <v>23</v>
      </c>
      <c r="O2447">
        <v>1</v>
      </c>
      <c r="P2447">
        <v>25</v>
      </c>
      <c r="Q2447">
        <v>18</v>
      </c>
      <c r="R2447">
        <v>5</v>
      </c>
      <c r="S2447">
        <v>24</v>
      </c>
      <c r="T2447" t="s">
        <v>15707</v>
      </c>
      <c r="U2447" t="s">
        <v>4538</v>
      </c>
      <c r="V2447" t="s">
        <v>10729</v>
      </c>
    </row>
    <row r="2448" spans="1:22" x14ac:dyDescent="0.25">
      <c r="A2448" t="s">
        <v>7</v>
      </c>
      <c r="B2448" t="s">
        <v>12</v>
      </c>
      <c r="C2448" t="s">
        <v>8</v>
      </c>
      <c r="D2448">
        <v>24</v>
      </c>
      <c r="E2448">
        <v>39</v>
      </c>
      <c r="F2448" t="s">
        <v>1915</v>
      </c>
      <c r="G2448" t="s">
        <v>1945</v>
      </c>
      <c r="H2448">
        <v>631</v>
      </c>
      <c r="I2448">
        <v>1</v>
      </c>
      <c r="J2448">
        <v>631</v>
      </c>
      <c r="K2448">
        <v>59</v>
      </c>
      <c r="L2448" s="10" t="s">
        <v>30</v>
      </c>
      <c r="M2448" s="10" t="s">
        <v>31</v>
      </c>
      <c r="N2448">
        <v>23</v>
      </c>
      <c r="O2448">
        <v>1</v>
      </c>
      <c r="P2448">
        <v>25</v>
      </c>
      <c r="Q2448">
        <v>18</v>
      </c>
      <c r="R2448">
        <v>5</v>
      </c>
      <c r="S2448">
        <v>24</v>
      </c>
      <c r="T2448" t="s">
        <v>15708</v>
      </c>
      <c r="U2448" t="s">
        <v>4539</v>
      </c>
      <c r="V2448" t="s">
        <v>11013</v>
      </c>
    </row>
    <row r="2449" spans="1:22" x14ac:dyDescent="0.25">
      <c r="A2449" t="s">
        <v>7</v>
      </c>
      <c r="B2449" t="s">
        <v>12</v>
      </c>
      <c r="C2449" t="s">
        <v>8</v>
      </c>
      <c r="D2449">
        <v>24</v>
      </c>
      <c r="E2449">
        <v>40</v>
      </c>
      <c r="F2449" t="s">
        <v>1915</v>
      </c>
      <c r="G2449" t="s">
        <v>1947</v>
      </c>
      <c r="H2449">
        <v>632</v>
      </c>
      <c r="I2449">
        <v>1</v>
      </c>
      <c r="J2449">
        <v>632</v>
      </c>
      <c r="K2449">
        <v>60</v>
      </c>
      <c r="L2449" s="10" t="s">
        <v>30</v>
      </c>
      <c r="M2449" s="10" t="s">
        <v>31</v>
      </c>
      <c r="N2449">
        <v>23</v>
      </c>
      <c r="O2449">
        <v>1</v>
      </c>
      <c r="P2449">
        <v>25</v>
      </c>
      <c r="Q2449">
        <v>18</v>
      </c>
      <c r="R2449">
        <v>5</v>
      </c>
      <c r="S2449">
        <v>24</v>
      </c>
      <c r="T2449" t="s">
        <v>15709</v>
      </c>
      <c r="U2449" t="s">
        <v>4540</v>
      </c>
      <c r="V2449" t="s">
        <v>10578</v>
      </c>
    </row>
    <row r="2450" spans="1:22" x14ac:dyDescent="0.25">
      <c r="A2450" t="s">
        <v>7</v>
      </c>
      <c r="B2450" t="s">
        <v>12</v>
      </c>
      <c r="C2450" t="s">
        <v>8</v>
      </c>
      <c r="D2450">
        <v>24</v>
      </c>
      <c r="E2450">
        <v>41</v>
      </c>
      <c r="F2450" t="s">
        <v>1915</v>
      </c>
      <c r="G2450" t="s">
        <v>1949</v>
      </c>
      <c r="H2450">
        <v>633</v>
      </c>
      <c r="I2450">
        <v>1</v>
      </c>
      <c r="J2450">
        <v>633</v>
      </c>
      <c r="K2450">
        <v>61</v>
      </c>
      <c r="L2450" s="10" t="s">
        <v>30</v>
      </c>
      <c r="M2450" s="10" t="s">
        <v>31</v>
      </c>
      <c r="N2450">
        <v>23</v>
      </c>
      <c r="O2450">
        <v>1</v>
      </c>
      <c r="P2450">
        <v>25</v>
      </c>
      <c r="Q2450">
        <v>18</v>
      </c>
      <c r="R2450">
        <v>5</v>
      </c>
      <c r="S2450">
        <v>24</v>
      </c>
      <c r="T2450" t="s">
        <v>15710</v>
      </c>
      <c r="U2450" t="s">
        <v>4541</v>
      </c>
      <c r="V2450" t="s">
        <v>9872</v>
      </c>
    </row>
    <row r="2451" spans="1:22" x14ac:dyDescent="0.25">
      <c r="A2451" t="s">
        <v>7</v>
      </c>
      <c r="B2451" t="s">
        <v>12</v>
      </c>
      <c r="C2451" t="s">
        <v>8</v>
      </c>
      <c r="D2451">
        <v>24</v>
      </c>
      <c r="E2451">
        <v>42</v>
      </c>
      <c r="F2451" t="s">
        <v>1915</v>
      </c>
      <c r="G2451" t="s">
        <v>1951</v>
      </c>
      <c r="H2451">
        <v>634</v>
      </c>
      <c r="I2451">
        <v>1</v>
      </c>
      <c r="J2451">
        <v>634</v>
      </c>
      <c r="K2451">
        <v>62</v>
      </c>
      <c r="L2451" s="10" t="s">
        <v>30</v>
      </c>
      <c r="M2451" s="10" t="s">
        <v>31</v>
      </c>
      <c r="N2451">
        <v>23</v>
      </c>
      <c r="O2451">
        <v>1</v>
      </c>
      <c r="P2451">
        <v>25</v>
      </c>
      <c r="Q2451">
        <v>18</v>
      </c>
      <c r="R2451">
        <v>5</v>
      </c>
      <c r="S2451">
        <v>24</v>
      </c>
      <c r="T2451" t="s">
        <v>15711</v>
      </c>
      <c r="U2451" t="s">
        <v>4542</v>
      </c>
      <c r="V2451" t="s">
        <v>11206</v>
      </c>
    </row>
    <row r="2452" spans="1:22" x14ac:dyDescent="0.25">
      <c r="A2452" t="s">
        <v>7</v>
      </c>
      <c r="B2452" t="s">
        <v>12</v>
      </c>
      <c r="C2452" t="s">
        <v>8</v>
      </c>
      <c r="D2452">
        <v>24</v>
      </c>
      <c r="E2452">
        <v>43</v>
      </c>
      <c r="F2452" t="s">
        <v>1915</v>
      </c>
      <c r="G2452" t="s">
        <v>1953</v>
      </c>
      <c r="H2452">
        <v>635</v>
      </c>
      <c r="I2452">
        <v>1</v>
      </c>
      <c r="J2452">
        <v>635</v>
      </c>
      <c r="K2452">
        <v>63</v>
      </c>
      <c r="L2452" s="10" t="s">
        <v>30</v>
      </c>
      <c r="M2452" s="10" t="s">
        <v>31</v>
      </c>
      <c r="N2452">
        <v>23</v>
      </c>
      <c r="O2452">
        <v>1</v>
      </c>
      <c r="P2452">
        <v>25</v>
      </c>
      <c r="Q2452">
        <v>18</v>
      </c>
      <c r="R2452">
        <v>5</v>
      </c>
      <c r="S2452">
        <v>24</v>
      </c>
      <c r="T2452" t="s">
        <v>15712</v>
      </c>
      <c r="U2452" t="s">
        <v>4543</v>
      </c>
      <c r="V2452" t="s">
        <v>10835</v>
      </c>
    </row>
    <row r="2453" spans="1:22" x14ac:dyDescent="0.25">
      <c r="A2453" t="s">
        <v>7</v>
      </c>
      <c r="B2453" t="s">
        <v>12</v>
      </c>
      <c r="C2453" t="s">
        <v>8</v>
      </c>
      <c r="D2453">
        <v>24</v>
      </c>
      <c r="E2453">
        <v>44</v>
      </c>
      <c r="F2453" t="s">
        <v>1915</v>
      </c>
      <c r="G2453" t="s">
        <v>1955</v>
      </c>
      <c r="H2453">
        <v>636</v>
      </c>
      <c r="I2453">
        <v>1</v>
      </c>
      <c r="J2453">
        <v>636</v>
      </c>
      <c r="K2453">
        <v>64</v>
      </c>
      <c r="L2453" s="10" t="s">
        <v>30</v>
      </c>
      <c r="M2453" s="10" t="s">
        <v>31</v>
      </c>
      <c r="N2453">
        <v>23</v>
      </c>
      <c r="O2453">
        <v>1</v>
      </c>
      <c r="P2453">
        <v>25</v>
      </c>
      <c r="Q2453">
        <v>18</v>
      </c>
      <c r="R2453">
        <v>5</v>
      </c>
      <c r="S2453">
        <v>24</v>
      </c>
      <c r="T2453" t="s">
        <v>15713</v>
      </c>
      <c r="U2453" t="s">
        <v>4544</v>
      </c>
      <c r="V2453" t="s">
        <v>10859</v>
      </c>
    </row>
    <row r="2454" spans="1:22" x14ac:dyDescent="0.25">
      <c r="A2454" t="s">
        <v>7</v>
      </c>
      <c r="B2454" t="s">
        <v>12</v>
      </c>
      <c r="C2454" t="s">
        <v>8</v>
      </c>
      <c r="D2454">
        <v>24</v>
      </c>
      <c r="E2454">
        <v>45</v>
      </c>
      <c r="F2454" t="s">
        <v>1915</v>
      </c>
      <c r="G2454" t="s">
        <v>1957</v>
      </c>
      <c r="H2454">
        <v>637</v>
      </c>
      <c r="I2454">
        <v>1</v>
      </c>
      <c r="J2454">
        <v>637</v>
      </c>
      <c r="K2454">
        <v>65</v>
      </c>
      <c r="L2454" s="10" t="s">
        <v>30</v>
      </c>
      <c r="M2454" s="10" t="s">
        <v>31</v>
      </c>
      <c r="N2454">
        <v>23</v>
      </c>
      <c r="O2454">
        <v>1</v>
      </c>
      <c r="P2454">
        <v>25</v>
      </c>
      <c r="Q2454">
        <v>18</v>
      </c>
      <c r="R2454">
        <v>5</v>
      </c>
      <c r="S2454">
        <v>24</v>
      </c>
      <c r="T2454" t="s">
        <v>15714</v>
      </c>
      <c r="U2454" t="s">
        <v>4545</v>
      </c>
      <c r="V2454" t="s">
        <v>10531</v>
      </c>
    </row>
    <row r="2455" spans="1:22" x14ac:dyDescent="0.25">
      <c r="A2455" t="s">
        <v>7</v>
      </c>
      <c r="B2455" t="s">
        <v>12</v>
      </c>
      <c r="C2455" t="s">
        <v>8</v>
      </c>
      <c r="D2455">
        <v>24</v>
      </c>
      <c r="E2455">
        <v>46</v>
      </c>
      <c r="F2455" t="s">
        <v>1915</v>
      </c>
      <c r="G2455" t="s">
        <v>1959</v>
      </c>
      <c r="H2455">
        <v>638</v>
      </c>
      <c r="I2455">
        <v>1</v>
      </c>
      <c r="J2455">
        <v>638</v>
      </c>
      <c r="K2455">
        <v>66</v>
      </c>
      <c r="L2455" s="10" t="s">
        <v>30</v>
      </c>
      <c r="M2455" s="10" t="s">
        <v>31</v>
      </c>
      <c r="N2455">
        <v>23</v>
      </c>
      <c r="O2455">
        <v>1</v>
      </c>
      <c r="P2455">
        <v>25</v>
      </c>
      <c r="Q2455">
        <v>18</v>
      </c>
      <c r="R2455">
        <v>5</v>
      </c>
      <c r="S2455">
        <v>24</v>
      </c>
      <c r="T2455" t="s">
        <v>15715</v>
      </c>
      <c r="U2455" t="s">
        <v>4546</v>
      </c>
      <c r="V2455" t="s">
        <v>10227</v>
      </c>
    </row>
    <row r="2456" spans="1:22" x14ac:dyDescent="0.25">
      <c r="A2456" t="s">
        <v>7</v>
      </c>
      <c r="B2456" t="s">
        <v>12</v>
      </c>
      <c r="C2456" t="s">
        <v>8</v>
      </c>
      <c r="D2456">
        <v>24</v>
      </c>
      <c r="E2456">
        <v>47</v>
      </c>
      <c r="F2456" t="s">
        <v>1915</v>
      </c>
      <c r="G2456" t="s">
        <v>2470</v>
      </c>
      <c r="H2456">
        <v>639</v>
      </c>
      <c r="I2456">
        <v>1</v>
      </c>
      <c r="J2456">
        <v>639</v>
      </c>
      <c r="K2456">
        <v>67</v>
      </c>
      <c r="L2456" s="10" t="s">
        <v>30</v>
      </c>
      <c r="M2456" s="10" t="s">
        <v>31</v>
      </c>
      <c r="N2456">
        <v>23</v>
      </c>
      <c r="O2456">
        <v>1</v>
      </c>
      <c r="P2456">
        <v>25</v>
      </c>
      <c r="Q2456">
        <v>18</v>
      </c>
      <c r="R2456">
        <v>5</v>
      </c>
      <c r="S2456">
        <v>24</v>
      </c>
      <c r="T2456" t="s">
        <v>15716</v>
      </c>
      <c r="U2456" t="s">
        <v>4547</v>
      </c>
      <c r="V2456" t="s">
        <v>10527</v>
      </c>
    </row>
    <row r="2457" spans="1:22" x14ac:dyDescent="0.25">
      <c r="A2457" t="s">
        <v>7</v>
      </c>
      <c r="B2457" t="s">
        <v>12</v>
      </c>
      <c r="C2457" t="s">
        <v>8</v>
      </c>
      <c r="D2457">
        <v>24</v>
      </c>
      <c r="E2457">
        <v>48</v>
      </c>
      <c r="F2457" t="s">
        <v>1915</v>
      </c>
      <c r="G2457" t="s">
        <v>2472</v>
      </c>
      <c r="H2457">
        <v>640</v>
      </c>
      <c r="I2457">
        <v>1</v>
      </c>
      <c r="J2457">
        <v>640</v>
      </c>
      <c r="K2457">
        <v>68</v>
      </c>
      <c r="L2457" s="10" t="s">
        <v>30</v>
      </c>
      <c r="M2457" s="10" t="s">
        <v>31</v>
      </c>
      <c r="N2457">
        <v>23</v>
      </c>
      <c r="O2457">
        <v>1</v>
      </c>
      <c r="P2457">
        <v>25</v>
      </c>
      <c r="Q2457">
        <v>18</v>
      </c>
      <c r="R2457">
        <v>5</v>
      </c>
      <c r="S2457">
        <v>24</v>
      </c>
      <c r="T2457" t="s">
        <v>15717</v>
      </c>
      <c r="U2457" t="s">
        <v>4548</v>
      </c>
      <c r="V2457" t="s">
        <v>10011</v>
      </c>
    </row>
    <row r="2458" spans="1:22" x14ac:dyDescent="0.25">
      <c r="A2458" t="s">
        <v>7</v>
      </c>
      <c r="B2458" t="s">
        <v>12</v>
      </c>
      <c r="C2458" t="s">
        <v>8</v>
      </c>
      <c r="D2458">
        <v>24</v>
      </c>
      <c r="E2458">
        <v>49</v>
      </c>
      <c r="F2458" t="s">
        <v>1915</v>
      </c>
      <c r="G2458" t="s">
        <v>2474</v>
      </c>
      <c r="H2458">
        <v>641</v>
      </c>
      <c r="I2458">
        <v>1</v>
      </c>
      <c r="J2458">
        <v>641</v>
      </c>
      <c r="K2458">
        <v>69</v>
      </c>
      <c r="L2458" s="10" t="s">
        <v>30</v>
      </c>
      <c r="M2458" s="10" t="s">
        <v>31</v>
      </c>
      <c r="N2458">
        <v>23</v>
      </c>
      <c r="O2458">
        <v>1</v>
      </c>
      <c r="P2458">
        <v>25</v>
      </c>
      <c r="Q2458">
        <v>18</v>
      </c>
      <c r="R2458">
        <v>5</v>
      </c>
      <c r="S2458">
        <v>24</v>
      </c>
      <c r="T2458" t="s">
        <v>15718</v>
      </c>
      <c r="U2458" t="s">
        <v>4549</v>
      </c>
      <c r="V2458" t="s">
        <v>10974</v>
      </c>
    </row>
    <row r="2459" spans="1:22" x14ac:dyDescent="0.25">
      <c r="A2459" t="s">
        <v>7</v>
      </c>
      <c r="B2459" t="s">
        <v>12</v>
      </c>
      <c r="C2459" t="s">
        <v>8</v>
      </c>
      <c r="D2459">
        <v>24</v>
      </c>
      <c r="E2459">
        <v>50</v>
      </c>
      <c r="F2459" t="s">
        <v>1915</v>
      </c>
      <c r="G2459" t="s">
        <v>2476</v>
      </c>
      <c r="H2459">
        <v>642</v>
      </c>
      <c r="I2459">
        <v>1</v>
      </c>
      <c r="J2459">
        <v>642</v>
      </c>
      <c r="K2459">
        <v>70</v>
      </c>
      <c r="L2459" s="10" t="s">
        <v>30</v>
      </c>
      <c r="M2459" s="10" t="s">
        <v>31</v>
      </c>
      <c r="N2459">
        <v>23</v>
      </c>
      <c r="O2459">
        <v>1</v>
      </c>
      <c r="P2459">
        <v>25</v>
      </c>
      <c r="Q2459">
        <v>18</v>
      </c>
      <c r="R2459">
        <v>5</v>
      </c>
      <c r="S2459">
        <v>24</v>
      </c>
      <c r="T2459" t="s">
        <v>15719</v>
      </c>
      <c r="U2459" t="s">
        <v>4550</v>
      </c>
      <c r="V2459" t="s">
        <v>9991</v>
      </c>
    </row>
    <row r="2460" spans="1:22" x14ac:dyDescent="0.25">
      <c r="A2460" t="s">
        <v>7</v>
      </c>
      <c r="B2460" t="s">
        <v>12</v>
      </c>
      <c r="C2460" t="s">
        <v>8</v>
      </c>
      <c r="D2460">
        <v>24</v>
      </c>
      <c r="E2460">
        <v>51</v>
      </c>
      <c r="F2460" t="s">
        <v>1915</v>
      </c>
      <c r="G2460" t="s">
        <v>2478</v>
      </c>
      <c r="H2460">
        <v>643</v>
      </c>
      <c r="I2460">
        <v>1</v>
      </c>
      <c r="J2460">
        <v>643</v>
      </c>
      <c r="K2460">
        <v>71</v>
      </c>
      <c r="L2460" s="10" t="s">
        <v>30</v>
      </c>
      <c r="M2460" s="10" t="s">
        <v>31</v>
      </c>
      <c r="N2460">
        <v>23</v>
      </c>
      <c r="O2460">
        <v>1</v>
      </c>
      <c r="P2460">
        <v>25</v>
      </c>
      <c r="Q2460">
        <v>18</v>
      </c>
      <c r="R2460">
        <v>5</v>
      </c>
      <c r="S2460">
        <v>24</v>
      </c>
      <c r="T2460" t="s">
        <v>15720</v>
      </c>
      <c r="U2460" t="s">
        <v>4551</v>
      </c>
      <c r="V2460" t="s">
        <v>10545</v>
      </c>
    </row>
    <row r="2461" spans="1:22" x14ac:dyDescent="0.25">
      <c r="A2461" t="s">
        <v>7</v>
      </c>
      <c r="B2461" t="s">
        <v>12</v>
      </c>
      <c r="C2461" t="s">
        <v>8</v>
      </c>
      <c r="D2461">
        <v>24</v>
      </c>
      <c r="E2461">
        <v>52</v>
      </c>
      <c r="F2461" t="s">
        <v>1915</v>
      </c>
      <c r="G2461" t="s">
        <v>2480</v>
      </c>
      <c r="H2461">
        <v>644</v>
      </c>
      <c r="I2461">
        <v>1</v>
      </c>
      <c r="J2461">
        <v>644</v>
      </c>
      <c r="K2461">
        <v>72</v>
      </c>
      <c r="L2461" s="10" t="s">
        <v>30</v>
      </c>
      <c r="M2461" s="10" t="s">
        <v>31</v>
      </c>
      <c r="N2461">
        <v>23</v>
      </c>
      <c r="O2461">
        <v>1</v>
      </c>
      <c r="P2461">
        <v>25</v>
      </c>
      <c r="Q2461">
        <v>18</v>
      </c>
      <c r="R2461">
        <v>5</v>
      </c>
      <c r="S2461">
        <v>24</v>
      </c>
      <c r="T2461" t="s">
        <v>15721</v>
      </c>
      <c r="U2461" t="s">
        <v>4552</v>
      </c>
      <c r="V2461" t="s">
        <v>9834</v>
      </c>
    </row>
    <row r="2462" spans="1:22" x14ac:dyDescent="0.25">
      <c r="A2462" t="s">
        <v>7</v>
      </c>
      <c r="B2462" t="s">
        <v>12</v>
      </c>
      <c r="C2462" t="s">
        <v>8</v>
      </c>
      <c r="D2462">
        <v>24</v>
      </c>
      <c r="E2462">
        <v>53</v>
      </c>
      <c r="F2462" t="s">
        <v>1915</v>
      </c>
      <c r="G2462" t="s">
        <v>2482</v>
      </c>
      <c r="H2462">
        <v>645</v>
      </c>
      <c r="I2462">
        <v>1</v>
      </c>
      <c r="J2462">
        <v>645</v>
      </c>
      <c r="K2462">
        <v>73</v>
      </c>
      <c r="L2462" s="10" t="s">
        <v>30</v>
      </c>
      <c r="M2462" s="10" t="s">
        <v>31</v>
      </c>
      <c r="N2462">
        <v>23</v>
      </c>
      <c r="O2462">
        <v>1</v>
      </c>
      <c r="P2462">
        <v>25</v>
      </c>
      <c r="Q2462">
        <v>18</v>
      </c>
      <c r="R2462">
        <v>5</v>
      </c>
      <c r="S2462">
        <v>24</v>
      </c>
      <c r="T2462" t="s">
        <v>15722</v>
      </c>
      <c r="U2462" t="s">
        <v>4553</v>
      </c>
      <c r="V2462" t="s">
        <v>10064</v>
      </c>
    </row>
    <row r="2463" spans="1:22" x14ac:dyDescent="0.25">
      <c r="A2463" t="s">
        <v>7</v>
      </c>
      <c r="B2463" t="s">
        <v>12</v>
      </c>
      <c r="C2463" t="s">
        <v>8</v>
      </c>
      <c r="D2463">
        <v>24</v>
      </c>
      <c r="E2463">
        <v>54</v>
      </c>
      <c r="F2463" t="s">
        <v>1915</v>
      </c>
      <c r="G2463" t="s">
        <v>2484</v>
      </c>
      <c r="H2463">
        <v>646</v>
      </c>
      <c r="I2463">
        <v>1</v>
      </c>
      <c r="J2463">
        <v>646</v>
      </c>
      <c r="K2463">
        <v>74</v>
      </c>
      <c r="L2463" s="10" t="s">
        <v>30</v>
      </c>
      <c r="M2463" s="10" t="s">
        <v>31</v>
      </c>
      <c r="N2463">
        <v>23</v>
      </c>
      <c r="O2463">
        <v>1</v>
      </c>
      <c r="P2463">
        <v>25</v>
      </c>
      <c r="Q2463">
        <v>18</v>
      </c>
      <c r="R2463">
        <v>5</v>
      </c>
      <c r="S2463">
        <v>24</v>
      </c>
      <c r="T2463" t="s">
        <v>15723</v>
      </c>
      <c r="U2463" t="s">
        <v>4554</v>
      </c>
      <c r="V2463" t="s">
        <v>10020</v>
      </c>
    </row>
    <row r="2464" spans="1:22" x14ac:dyDescent="0.25">
      <c r="A2464" t="s">
        <v>7</v>
      </c>
      <c r="B2464" t="s">
        <v>12</v>
      </c>
      <c r="C2464" t="s">
        <v>8</v>
      </c>
      <c r="D2464">
        <v>24</v>
      </c>
      <c r="E2464">
        <v>55</v>
      </c>
      <c r="F2464" t="s">
        <v>1915</v>
      </c>
      <c r="G2464" t="s">
        <v>2486</v>
      </c>
      <c r="H2464">
        <v>647</v>
      </c>
      <c r="I2464">
        <v>1</v>
      </c>
      <c r="J2464">
        <v>647</v>
      </c>
      <c r="K2464">
        <v>75</v>
      </c>
      <c r="L2464" s="10" t="s">
        <v>30</v>
      </c>
      <c r="M2464" s="10" t="s">
        <v>31</v>
      </c>
      <c r="N2464">
        <v>23</v>
      </c>
      <c r="O2464">
        <v>1</v>
      </c>
      <c r="P2464">
        <v>25</v>
      </c>
      <c r="Q2464">
        <v>18</v>
      </c>
      <c r="R2464">
        <v>5</v>
      </c>
      <c r="S2464">
        <v>24</v>
      </c>
      <c r="T2464" t="s">
        <v>15724</v>
      </c>
      <c r="U2464" t="s">
        <v>4555</v>
      </c>
      <c r="V2464" t="s">
        <v>10783</v>
      </c>
    </row>
    <row r="2465" spans="1:22" x14ac:dyDescent="0.25">
      <c r="A2465" t="s">
        <v>7</v>
      </c>
      <c r="B2465" t="s">
        <v>12</v>
      </c>
      <c r="C2465" t="s">
        <v>8</v>
      </c>
      <c r="D2465">
        <v>24</v>
      </c>
      <c r="E2465">
        <v>56</v>
      </c>
      <c r="F2465" t="s">
        <v>1915</v>
      </c>
      <c r="G2465" t="s">
        <v>2488</v>
      </c>
      <c r="H2465">
        <v>648</v>
      </c>
      <c r="I2465">
        <v>1</v>
      </c>
      <c r="J2465">
        <v>648</v>
      </c>
      <c r="K2465">
        <v>76</v>
      </c>
      <c r="L2465" s="10" t="s">
        <v>30</v>
      </c>
      <c r="M2465" s="10" t="s">
        <v>31</v>
      </c>
      <c r="N2465">
        <v>23</v>
      </c>
      <c r="O2465">
        <v>1</v>
      </c>
      <c r="P2465">
        <v>25</v>
      </c>
      <c r="Q2465">
        <v>18</v>
      </c>
      <c r="R2465">
        <v>5</v>
      </c>
      <c r="S2465">
        <v>24</v>
      </c>
      <c r="T2465" t="s">
        <v>15725</v>
      </c>
      <c r="U2465" t="s">
        <v>4556</v>
      </c>
      <c r="V2465" t="s">
        <v>10570</v>
      </c>
    </row>
    <row r="2466" spans="1:22" x14ac:dyDescent="0.25">
      <c r="A2466" t="s">
        <v>7</v>
      </c>
      <c r="B2466" t="s">
        <v>12</v>
      </c>
      <c r="C2466" t="s">
        <v>8</v>
      </c>
      <c r="D2466">
        <v>24</v>
      </c>
      <c r="E2466">
        <v>57</v>
      </c>
      <c r="F2466" t="s">
        <v>1915</v>
      </c>
      <c r="G2466" t="s">
        <v>2490</v>
      </c>
      <c r="H2466">
        <v>649</v>
      </c>
      <c r="I2466">
        <v>1</v>
      </c>
      <c r="J2466">
        <v>649</v>
      </c>
      <c r="K2466">
        <v>77</v>
      </c>
      <c r="L2466" s="10" t="s">
        <v>30</v>
      </c>
      <c r="M2466" s="10" t="s">
        <v>31</v>
      </c>
      <c r="N2466">
        <v>23</v>
      </c>
      <c r="O2466">
        <v>1</v>
      </c>
      <c r="P2466">
        <v>25</v>
      </c>
      <c r="Q2466">
        <v>18</v>
      </c>
      <c r="R2466">
        <v>5</v>
      </c>
      <c r="S2466">
        <v>24</v>
      </c>
      <c r="T2466" t="s">
        <v>15726</v>
      </c>
      <c r="U2466" t="s">
        <v>4557</v>
      </c>
      <c r="V2466" t="s">
        <v>10896</v>
      </c>
    </row>
    <row r="2467" spans="1:22" x14ac:dyDescent="0.25">
      <c r="A2467" t="s">
        <v>7</v>
      </c>
      <c r="B2467" t="s">
        <v>12</v>
      </c>
      <c r="C2467" t="s">
        <v>8</v>
      </c>
      <c r="D2467">
        <v>24</v>
      </c>
      <c r="E2467">
        <v>58</v>
      </c>
      <c r="F2467" t="s">
        <v>1915</v>
      </c>
      <c r="G2467" t="s">
        <v>2492</v>
      </c>
      <c r="H2467">
        <v>650</v>
      </c>
      <c r="I2467">
        <v>1</v>
      </c>
      <c r="J2467">
        <v>650</v>
      </c>
      <c r="K2467">
        <v>78</v>
      </c>
      <c r="L2467" s="10" t="s">
        <v>30</v>
      </c>
      <c r="M2467" s="10" t="s">
        <v>31</v>
      </c>
      <c r="N2467">
        <v>23</v>
      </c>
      <c r="O2467">
        <v>1</v>
      </c>
      <c r="P2467">
        <v>25</v>
      </c>
      <c r="Q2467">
        <v>18</v>
      </c>
      <c r="R2467">
        <v>5</v>
      </c>
      <c r="S2467">
        <v>24</v>
      </c>
      <c r="T2467" t="s">
        <v>15727</v>
      </c>
      <c r="U2467" t="s">
        <v>4558</v>
      </c>
      <c r="V2467" t="s">
        <v>9916</v>
      </c>
    </row>
    <row r="2468" spans="1:22" x14ac:dyDescent="0.25">
      <c r="A2468" t="s">
        <v>7</v>
      </c>
      <c r="B2468" t="s">
        <v>12</v>
      </c>
      <c r="C2468" t="s">
        <v>8</v>
      </c>
      <c r="D2468">
        <v>24</v>
      </c>
      <c r="E2468">
        <v>59</v>
      </c>
      <c r="F2468" t="s">
        <v>1915</v>
      </c>
      <c r="G2468" t="s">
        <v>2494</v>
      </c>
      <c r="H2468">
        <v>651</v>
      </c>
      <c r="I2468">
        <v>1</v>
      </c>
      <c r="J2468">
        <v>651</v>
      </c>
      <c r="K2468">
        <v>79</v>
      </c>
      <c r="L2468" s="10" t="s">
        <v>30</v>
      </c>
      <c r="M2468" s="10" t="s">
        <v>31</v>
      </c>
      <c r="N2468">
        <v>23</v>
      </c>
      <c r="O2468">
        <v>1</v>
      </c>
      <c r="P2468">
        <v>25</v>
      </c>
      <c r="Q2468">
        <v>18</v>
      </c>
      <c r="R2468">
        <v>5</v>
      </c>
      <c r="S2468">
        <v>24</v>
      </c>
      <c r="T2468" t="s">
        <v>15728</v>
      </c>
      <c r="U2468" t="s">
        <v>4559</v>
      </c>
      <c r="V2468" t="s">
        <v>10163</v>
      </c>
    </row>
    <row r="2469" spans="1:22" x14ac:dyDescent="0.25">
      <c r="A2469" t="s">
        <v>7</v>
      </c>
      <c r="B2469" t="s">
        <v>12</v>
      </c>
      <c r="C2469" t="s">
        <v>8</v>
      </c>
      <c r="D2469">
        <v>24</v>
      </c>
      <c r="E2469">
        <v>60</v>
      </c>
      <c r="F2469" t="s">
        <v>1915</v>
      </c>
      <c r="G2469" t="s">
        <v>2496</v>
      </c>
      <c r="H2469">
        <v>652</v>
      </c>
      <c r="I2469">
        <v>1</v>
      </c>
      <c r="J2469">
        <v>652</v>
      </c>
      <c r="K2469">
        <v>80</v>
      </c>
      <c r="L2469" s="10" t="s">
        <v>30</v>
      </c>
      <c r="M2469" s="10" t="s">
        <v>31</v>
      </c>
      <c r="N2469">
        <v>23</v>
      </c>
      <c r="O2469">
        <v>1</v>
      </c>
      <c r="P2469">
        <v>25</v>
      </c>
      <c r="Q2469">
        <v>18</v>
      </c>
      <c r="R2469">
        <v>5</v>
      </c>
      <c r="S2469">
        <v>24</v>
      </c>
      <c r="T2469" t="s">
        <v>15729</v>
      </c>
      <c r="U2469" t="s">
        <v>4560</v>
      </c>
      <c r="V2469" t="s">
        <v>10901</v>
      </c>
    </row>
    <row r="2470" spans="1:22" x14ac:dyDescent="0.25">
      <c r="A2470" t="s">
        <v>7</v>
      </c>
      <c r="B2470" t="s">
        <v>12</v>
      </c>
      <c r="C2470" t="s">
        <v>8</v>
      </c>
      <c r="D2470">
        <v>24</v>
      </c>
      <c r="E2470">
        <v>61</v>
      </c>
      <c r="F2470" t="s">
        <v>1915</v>
      </c>
      <c r="G2470" t="s">
        <v>2498</v>
      </c>
      <c r="H2470">
        <v>653</v>
      </c>
      <c r="I2470">
        <v>1</v>
      </c>
      <c r="J2470">
        <v>653</v>
      </c>
      <c r="K2470">
        <v>81</v>
      </c>
      <c r="L2470" s="10" t="s">
        <v>30</v>
      </c>
      <c r="M2470" s="10" t="s">
        <v>31</v>
      </c>
      <c r="N2470">
        <v>23</v>
      </c>
      <c r="O2470">
        <v>1</v>
      </c>
      <c r="P2470">
        <v>25</v>
      </c>
      <c r="Q2470">
        <v>18</v>
      </c>
      <c r="R2470">
        <v>5</v>
      </c>
      <c r="S2470">
        <v>24</v>
      </c>
      <c r="T2470" t="s">
        <v>15730</v>
      </c>
      <c r="U2470" t="s">
        <v>4561</v>
      </c>
      <c r="V2470" t="s">
        <v>9983</v>
      </c>
    </row>
    <row r="2471" spans="1:22" x14ac:dyDescent="0.25">
      <c r="A2471" t="s">
        <v>7</v>
      </c>
      <c r="B2471" t="s">
        <v>12</v>
      </c>
      <c r="C2471" t="s">
        <v>8</v>
      </c>
      <c r="D2471">
        <v>24</v>
      </c>
      <c r="E2471">
        <v>62</v>
      </c>
      <c r="F2471" t="s">
        <v>1915</v>
      </c>
      <c r="G2471" t="s">
        <v>2500</v>
      </c>
      <c r="H2471">
        <v>654</v>
      </c>
      <c r="I2471">
        <v>1</v>
      </c>
      <c r="J2471">
        <v>654</v>
      </c>
      <c r="K2471">
        <v>82</v>
      </c>
      <c r="L2471" s="10" t="s">
        <v>30</v>
      </c>
      <c r="M2471" s="10" t="s">
        <v>31</v>
      </c>
      <c r="N2471">
        <v>23</v>
      </c>
      <c r="O2471">
        <v>1</v>
      </c>
      <c r="P2471">
        <v>25</v>
      </c>
      <c r="Q2471">
        <v>18</v>
      </c>
      <c r="R2471">
        <v>5</v>
      </c>
      <c r="S2471">
        <v>24</v>
      </c>
      <c r="T2471" t="s">
        <v>15731</v>
      </c>
      <c r="U2471" t="s">
        <v>4562</v>
      </c>
      <c r="V2471" t="s">
        <v>10483</v>
      </c>
    </row>
    <row r="2472" spans="1:22" x14ac:dyDescent="0.25">
      <c r="A2472" t="s">
        <v>7</v>
      </c>
      <c r="B2472" t="s">
        <v>12</v>
      </c>
      <c r="C2472" t="s">
        <v>8</v>
      </c>
      <c r="D2472">
        <v>24</v>
      </c>
      <c r="E2472">
        <v>63</v>
      </c>
      <c r="F2472" t="s">
        <v>1915</v>
      </c>
      <c r="G2472" t="s">
        <v>2502</v>
      </c>
      <c r="H2472">
        <v>655</v>
      </c>
      <c r="I2472">
        <v>1</v>
      </c>
      <c r="J2472">
        <v>655</v>
      </c>
      <c r="K2472">
        <v>83</v>
      </c>
      <c r="L2472" s="10" t="s">
        <v>30</v>
      </c>
      <c r="M2472" s="10" t="s">
        <v>31</v>
      </c>
      <c r="N2472">
        <v>23</v>
      </c>
      <c r="O2472">
        <v>1</v>
      </c>
      <c r="P2472">
        <v>25</v>
      </c>
      <c r="Q2472">
        <v>18</v>
      </c>
      <c r="R2472">
        <v>5</v>
      </c>
      <c r="S2472">
        <v>24</v>
      </c>
      <c r="T2472" t="s">
        <v>15732</v>
      </c>
      <c r="U2472" t="s">
        <v>4563</v>
      </c>
      <c r="V2472" t="s">
        <v>11006</v>
      </c>
    </row>
    <row r="2473" spans="1:22" x14ac:dyDescent="0.25">
      <c r="A2473" t="s">
        <v>7</v>
      </c>
      <c r="B2473" t="s">
        <v>12</v>
      </c>
      <c r="C2473" t="s">
        <v>8</v>
      </c>
      <c r="D2473">
        <v>24</v>
      </c>
      <c r="E2473">
        <v>64</v>
      </c>
      <c r="F2473" t="s">
        <v>1915</v>
      </c>
      <c r="G2473" t="s">
        <v>2504</v>
      </c>
      <c r="H2473">
        <v>656</v>
      </c>
      <c r="I2473">
        <v>1</v>
      </c>
      <c r="J2473">
        <v>656</v>
      </c>
      <c r="K2473">
        <v>84</v>
      </c>
      <c r="L2473" s="10" t="s">
        <v>30</v>
      </c>
      <c r="M2473" s="10" t="s">
        <v>31</v>
      </c>
      <c r="N2473">
        <v>23</v>
      </c>
      <c r="O2473">
        <v>1</v>
      </c>
      <c r="P2473">
        <v>25</v>
      </c>
      <c r="Q2473">
        <v>18</v>
      </c>
      <c r="R2473">
        <v>5</v>
      </c>
      <c r="S2473">
        <v>24</v>
      </c>
      <c r="T2473" t="s">
        <v>15733</v>
      </c>
      <c r="U2473" t="s">
        <v>4564</v>
      </c>
      <c r="V2473" t="s">
        <v>10259</v>
      </c>
    </row>
    <row r="2474" spans="1:22" x14ac:dyDescent="0.25">
      <c r="A2474" t="s">
        <v>7</v>
      </c>
      <c r="B2474" t="s">
        <v>12</v>
      </c>
      <c r="C2474" t="s">
        <v>8</v>
      </c>
      <c r="D2474">
        <v>24</v>
      </c>
      <c r="E2474">
        <v>65</v>
      </c>
      <c r="F2474" t="s">
        <v>1915</v>
      </c>
      <c r="G2474" t="s">
        <v>2506</v>
      </c>
      <c r="H2474">
        <v>657</v>
      </c>
      <c r="I2474">
        <v>1</v>
      </c>
      <c r="J2474">
        <v>657</v>
      </c>
      <c r="K2474">
        <v>85</v>
      </c>
      <c r="L2474" s="10" t="s">
        <v>30</v>
      </c>
      <c r="M2474" s="10" t="s">
        <v>31</v>
      </c>
      <c r="N2474">
        <v>23</v>
      </c>
      <c r="O2474">
        <v>1</v>
      </c>
      <c r="P2474">
        <v>25</v>
      </c>
      <c r="Q2474">
        <v>18</v>
      </c>
      <c r="R2474">
        <v>5</v>
      </c>
      <c r="S2474">
        <v>24</v>
      </c>
      <c r="T2474" t="s">
        <v>15734</v>
      </c>
      <c r="U2474" t="s">
        <v>4565</v>
      </c>
      <c r="V2474" t="s">
        <v>10958</v>
      </c>
    </row>
    <row r="2475" spans="1:22" x14ac:dyDescent="0.25">
      <c r="A2475" t="s">
        <v>7</v>
      </c>
      <c r="B2475" t="s">
        <v>12</v>
      </c>
      <c r="C2475" t="s">
        <v>8</v>
      </c>
      <c r="D2475">
        <v>24</v>
      </c>
      <c r="E2475">
        <v>66</v>
      </c>
      <c r="F2475" t="s">
        <v>1915</v>
      </c>
      <c r="G2475" t="s">
        <v>2508</v>
      </c>
      <c r="H2475">
        <v>658</v>
      </c>
      <c r="I2475">
        <v>1</v>
      </c>
      <c r="J2475">
        <v>658</v>
      </c>
      <c r="K2475">
        <v>86</v>
      </c>
      <c r="L2475" s="10" t="s">
        <v>30</v>
      </c>
      <c r="M2475" s="10" t="s">
        <v>31</v>
      </c>
      <c r="N2475">
        <v>23</v>
      </c>
      <c r="O2475">
        <v>1</v>
      </c>
      <c r="P2475">
        <v>25</v>
      </c>
      <c r="Q2475">
        <v>18</v>
      </c>
      <c r="R2475">
        <v>5</v>
      </c>
      <c r="S2475">
        <v>24</v>
      </c>
      <c r="T2475" t="s">
        <v>15735</v>
      </c>
      <c r="U2475" t="s">
        <v>4566</v>
      </c>
      <c r="V2475" t="s">
        <v>10062</v>
      </c>
    </row>
    <row r="2476" spans="1:22" x14ac:dyDescent="0.25">
      <c r="A2476" t="s">
        <v>7</v>
      </c>
      <c r="B2476" t="s">
        <v>12</v>
      </c>
      <c r="C2476" t="s">
        <v>8</v>
      </c>
      <c r="D2476">
        <v>24</v>
      </c>
      <c r="E2476">
        <v>67</v>
      </c>
      <c r="F2476" t="s">
        <v>1915</v>
      </c>
      <c r="G2476" t="s">
        <v>2510</v>
      </c>
      <c r="H2476">
        <v>659</v>
      </c>
      <c r="I2476">
        <v>1</v>
      </c>
      <c r="J2476">
        <v>659</v>
      </c>
      <c r="K2476">
        <v>87</v>
      </c>
      <c r="L2476" s="10" t="s">
        <v>30</v>
      </c>
      <c r="M2476" s="10" t="s">
        <v>31</v>
      </c>
      <c r="N2476">
        <v>23</v>
      </c>
      <c r="O2476">
        <v>1</v>
      </c>
      <c r="P2476">
        <v>25</v>
      </c>
      <c r="Q2476">
        <v>18</v>
      </c>
      <c r="R2476">
        <v>5</v>
      </c>
      <c r="S2476">
        <v>24</v>
      </c>
      <c r="T2476" t="s">
        <v>15736</v>
      </c>
      <c r="U2476" t="s">
        <v>4567</v>
      </c>
      <c r="V2476" t="s">
        <v>10477</v>
      </c>
    </row>
    <row r="2477" spans="1:22" x14ac:dyDescent="0.25">
      <c r="A2477" t="s">
        <v>7</v>
      </c>
      <c r="B2477" t="s">
        <v>11</v>
      </c>
      <c r="C2477" t="s">
        <v>8</v>
      </c>
      <c r="D2477">
        <v>18</v>
      </c>
      <c r="E2477">
        <v>1</v>
      </c>
      <c r="F2477" t="s">
        <v>1903</v>
      </c>
      <c r="G2477" t="s">
        <v>1869</v>
      </c>
      <c r="H2477">
        <v>426</v>
      </c>
      <c r="I2477">
        <v>1</v>
      </c>
      <c r="J2477">
        <v>426</v>
      </c>
      <c r="K2477">
        <v>1</v>
      </c>
      <c r="L2477" s="10" t="s">
        <v>28</v>
      </c>
      <c r="M2477" s="10" t="s">
        <v>29</v>
      </c>
      <c r="N2477">
        <v>18</v>
      </c>
      <c r="O2477">
        <v>1</v>
      </c>
      <c r="P2477">
        <v>22</v>
      </c>
      <c r="Q2477">
        <v>24</v>
      </c>
      <c r="R2477">
        <v>4</v>
      </c>
      <c r="S2477">
        <v>18</v>
      </c>
      <c r="T2477" t="s">
        <v>15737</v>
      </c>
      <c r="U2477" t="s">
        <v>4309</v>
      </c>
      <c r="V2477" t="s">
        <v>9710</v>
      </c>
    </row>
    <row r="2478" spans="1:22" x14ac:dyDescent="0.25">
      <c r="A2478" t="s">
        <v>7</v>
      </c>
      <c r="B2478" t="s">
        <v>11</v>
      </c>
      <c r="C2478" t="s">
        <v>8</v>
      </c>
      <c r="D2478">
        <v>18</v>
      </c>
      <c r="E2478">
        <v>2</v>
      </c>
      <c r="F2478" t="s">
        <v>1903</v>
      </c>
      <c r="G2478" t="s">
        <v>1871</v>
      </c>
      <c r="H2478">
        <v>427</v>
      </c>
      <c r="I2478">
        <v>1</v>
      </c>
      <c r="J2478">
        <v>427</v>
      </c>
      <c r="K2478">
        <v>2</v>
      </c>
      <c r="L2478" s="10" t="s">
        <v>28</v>
      </c>
      <c r="M2478" s="10" t="s">
        <v>29</v>
      </c>
      <c r="N2478">
        <v>18</v>
      </c>
      <c r="O2478">
        <v>1</v>
      </c>
      <c r="P2478">
        <v>22</v>
      </c>
      <c r="Q2478">
        <v>24</v>
      </c>
      <c r="R2478">
        <v>4</v>
      </c>
      <c r="S2478">
        <v>18</v>
      </c>
      <c r="T2478" t="s">
        <v>15738</v>
      </c>
      <c r="U2478" t="s">
        <v>4310</v>
      </c>
      <c r="V2478" t="s">
        <v>10370</v>
      </c>
    </row>
    <row r="2479" spans="1:22" x14ac:dyDescent="0.25">
      <c r="A2479" t="s">
        <v>7</v>
      </c>
      <c r="B2479" t="s">
        <v>11</v>
      </c>
      <c r="C2479" t="s">
        <v>8</v>
      </c>
      <c r="D2479">
        <v>18</v>
      </c>
      <c r="E2479">
        <v>3</v>
      </c>
      <c r="F2479" t="s">
        <v>1903</v>
      </c>
      <c r="G2479" t="s">
        <v>1873</v>
      </c>
      <c r="H2479">
        <v>428</v>
      </c>
      <c r="I2479">
        <v>1</v>
      </c>
      <c r="J2479">
        <v>428</v>
      </c>
      <c r="K2479">
        <v>3</v>
      </c>
      <c r="L2479" s="10" t="s">
        <v>28</v>
      </c>
      <c r="M2479" s="10" t="s">
        <v>29</v>
      </c>
      <c r="N2479">
        <v>18</v>
      </c>
      <c r="O2479">
        <v>1</v>
      </c>
      <c r="P2479">
        <v>22</v>
      </c>
      <c r="Q2479">
        <v>24</v>
      </c>
      <c r="R2479">
        <v>4</v>
      </c>
      <c r="S2479">
        <v>18</v>
      </c>
      <c r="T2479" t="s">
        <v>15739</v>
      </c>
      <c r="U2479" t="s">
        <v>4311</v>
      </c>
      <c r="V2479" t="s">
        <v>10566</v>
      </c>
    </row>
    <row r="2480" spans="1:22" x14ac:dyDescent="0.25">
      <c r="A2480" t="s">
        <v>7</v>
      </c>
      <c r="B2480" t="s">
        <v>11</v>
      </c>
      <c r="C2480" t="s">
        <v>8</v>
      </c>
      <c r="D2480">
        <v>18</v>
      </c>
      <c r="E2480">
        <v>4</v>
      </c>
      <c r="F2480" t="s">
        <v>1903</v>
      </c>
      <c r="G2480" t="s">
        <v>1875</v>
      </c>
      <c r="H2480">
        <v>429</v>
      </c>
      <c r="I2480">
        <v>1</v>
      </c>
      <c r="J2480">
        <v>429</v>
      </c>
      <c r="K2480">
        <v>4</v>
      </c>
      <c r="L2480" s="10" t="s">
        <v>28</v>
      </c>
      <c r="M2480" s="10" t="s">
        <v>29</v>
      </c>
      <c r="N2480">
        <v>18</v>
      </c>
      <c r="O2480">
        <v>1</v>
      </c>
      <c r="P2480">
        <v>22</v>
      </c>
      <c r="Q2480">
        <v>24</v>
      </c>
      <c r="R2480">
        <v>4</v>
      </c>
      <c r="S2480">
        <v>18</v>
      </c>
      <c r="T2480" t="s">
        <v>15740</v>
      </c>
      <c r="U2480" t="s">
        <v>4312</v>
      </c>
      <c r="V2480" t="s">
        <v>10387</v>
      </c>
    </row>
    <row r="2481" spans="1:22" x14ac:dyDescent="0.25">
      <c r="A2481" t="s">
        <v>7</v>
      </c>
      <c r="B2481" t="s">
        <v>11</v>
      </c>
      <c r="C2481" t="s">
        <v>8</v>
      </c>
      <c r="D2481">
        <v>18</v>
      </c>
      <c r="E2481">
        <v>5</v>
      </c>
      <c r="F2481" t="s">
        <v>1903</v>
      </c>
      <c r="G2481" t="s">
        <v>1877</v>
      </c>
      <c r="H2481">
        <v>430</v>
      </c>
      <c r="I2481">
        <v>1</v>
      </c>
      <c r="J2481">
        <v>430</v>
      </c>
      <c r="K2481">
        <v>5</v>
      </c>
      <c r="L2481" s="10" t="s">
        <v>28</v>
      </c>
      <c r="M2481" s="10" t="s">
        <v>29</v>
      </c>
      <c r="N2481">
        <v>18</v>
      </c>
      <c r="O2481">
        <v>1</v>
      </c>
      <c r="P2481">
        <v>22</v>
      </c>
      <c r="Q2481">
        <v>24</v>
      </c>
      <c r="R2481">
        <v>4</v>
      </c>
      <c r="S2481">
        <v>18</v>
      </c>
      <c r="T2481" t="s">
        <v>15741</v>
      </c>
      <c r="U2481" t="s">
        <v>4313</v>
      </c>
      <c r="V2481" t="s">
        <v>10982</v>
      </c>
    </row>
    <row r="2482" spans="1:22" x14ac:dyDescent="0.25">
      <c r="A2482" t="s">
        <v>7</v>
      </c>
      <c r="B2482" t="s">
        <v>11</v>
      </c>
      <c r="C2482" t="s">
        <v>8</v>
      </c>
      <c r="D2482">
        <v>18</v>
      </c>
      <c r="E2482">
        <v>6</v>
      </c>
      <c r="F2482" t="s">
        <v>1903</v>
      </c>
      <c r="G2482" t="s">
        <v>1879</v>
      </c>
      <c r="H2482">
        <v>431</v>
      </c>
      <c r="I2482">
        <v>1</v>
      </c>
      <c r="J2482">
        <v>431</v>
      </c>
      <c r="K2482">
        <v>6</v>
      </c>
      <c r="L2482" s="10" t="s">
        <v>28</v>
      </c>
      <c r="M2482" s="10" t="s">
        <v>29</v>
      </c>
      <c r="N2482">
        <v>18</v>
      </c>
      <c r="O2482">
        <v>1</v>
      </c>
      <c r="P2482">
        <v>22</v>
      </c>
      <c r="Q2482">
        <v>24</v>
      </c>
      <c r="R2482">
        <v>4</v>
      </c>
      <c r="S2482">
        <v>18</v>
      </c>
      <c r="T2482" t="s">
        <v>15742</v>
      </c>
      <c r="U2482" t="s">
        <v>4314</v>
      </c>
      <c r="V2482" t="s">
        <v>11168</v>
      </c>
    </row>
    <row r="2483" spans="1:22" x14ac:dyDescent="0.25">
      <c r="A2483" t="s">
        <v>7</v>
      </c>
      <c r="B2483" t="s">
        <v>11</v>
      </c>
      <c r="C2483" t="s">
        <v>8</v>
      </c>
      <c r="D2483">
        <v>18</v>
      </c>
      <c r="E2483">
        <v>7</v>
      </c>
      <c r="F2483" t="s">
        <v>1903</v>
      </c>
      <c r="G2483" t="s">
        <v>1881</v>
      </c>
      <c r="H2483">
        <v>432</v>
      </c>
      <c r="I2483">
        <v>1</v>
      </c>
      <c r="J2483">
        <v>432</v>
      </c>
      <c r="K2483">
        <v>7</v>
      </c>
      <c r="L2483" s="10" t="s">
        <v>28</v>
      </c>
      <c r="M2483" s="10" t="s">
        <v>29</v>
      </c>
      <c r="N2483">
        <v>18</v>
      </c>
      <c r="O2483">
        <v>1</v>
      </c>
      <c r="P2483">
        <v>22</v>
      </c>
      <c r="Q2483">
        <v>24</v>
      </c>
      <c r="R2483">
        <v>4</v>
      </c>
      <c r="S2483">
        <v>18</v>
      </c>
      <c r="T2483" t="s">
        <v>15743</v>
      </c>
      <c r="U2483" t="s">
        <v>4315</v>
      </c>
      <c r="V2483" t="s">
        <v>10029</v>
      </c>
    </row>
    <row r="2484" spans="1:22" x14ac:dyDescent="0.25">
      <c r="A2484" t="s">
        <v>7</v>
      </c>
      <c r="B2484" t="s">
        <v>11</v>
      </c>
      <c r="C2484" t="s">
        <v>8</v>
      </c>
      <c r="D2484">
        <v>18</v>
      </c>
      <c r="E2484">
        <v>8</v>
      </c>
      <c r="F2484" t="s">
        <v>1903</v>
      </c>
      <c r="G2484" t="s">
        <v>1883</v>
      </c>
      <c r="H2484">
        <v>433</v>
      </c>
      <c r="I2484">
        <v>1</v>
      </c>
      <c r="J2484">
        <v>433</v>
      </c>
      <c r="K2484">
        <v>8</v>
      </c>
      <c r="L2484" s="10" t="s">
        <v>28</v>
      </c>
      <c r="M2484" s="10" t="s">
        <v>29</v>
      </c>
      <c r="N2484">
        <v>18</v>
      </c>
      <c r="O2484">
        <v>1</v>
      </c>
      <c r="P2484">
        <v>22</v>
      </c>
      <c r="Q2484">
        <v>24</v>
      </c>
      <c r="R2484">
        <v>4</v>
      </c>
      <c r="S2484">
        <v>18</v>
      </c>
      <c r="T2484" t="s">
        <v>15744</v>
      </c>
      <c r="U2484" t="s">
        <v>4316</v>
      </c>
      <c r="V2484" t="s">
        <v>10555</v>
      </c>
    </row>
    <row r="2485" spans="1:22" x14ac:dyDescent="0.25">
      <c r="A2485" t="s">
        <v>7</v>
      </c>
      <c r="B2485" t="s">
        <v>11</v>
      </c>
      <c r="C2485" t="s">
        <v>8</v>
      </c>
      <c r="D2485">
        <v>18</v>
      </c>
      <c r="E2485">
        <v>9</v>
      </c>
      <c r="F2485" t="s">
        <v>1903</v>
      </c>
      <c r="G2485" t="s">
        <v>1885</v>
      </c>
      <c r="H2485">
        <v>434</v>
      </c>
      <c r="I2485">
        <v>1</v>
      </c>
      <c r="J2485">
        <v>434</v>
      </c>
      <c r="K2485">
        <v>9</v>
      </c>
      <c r="L2485" s="10" t="s">
        <v>28</v>
      </c>
      <c r="M2485" s="10" t="s">
        <v>29</v>
      </c>
      <c r="N2485">
        <v>18</v>
      </c>
      <c r="O2485">
        <v>1</v>
      </c>
      <c r="P2485">
        <v>22</v>
      </c>
      <c r="Q2485">
        <v>24</v>
      </c>
      <c r="R2485">
        <v>4</v>
      </c>
      <c r="S2485">
        <v>18</v>
      </c>
      <c r="T2485" t="s">
        <v>15745</v>
      </c>
      <c r="U2485" t="s">
        <v>4317</v>
      </c>
      <c r="V2485" t="s">
        <v>9901</v>
      </c>
    </row>
    <row r="2486" spans="1:22" x14ac:dyDescent="0.25">
      <c r="A2486" t="s">
        <v>7</v>
      </c>
      <c r="B2486" t="s">
        <v>11</v>
      </c>
      <c r="C2486" t="s">
        <v>8</v>
      </c>
      <c r="D2486">
        <v>18</v>
      </c>
      <c r="E2486">
        <v>10</v>
      </c>
      <c r="F2486" t="s">
        <v>1903</v>
      </c>
      <c r="G2486" t="s">
        <v>1887</v>
      </c>
      <c r="H2486">
        <v>435</v>
      </c>
      <c r="I2486">
        <v>1</v>
      </c>
      <c r="J2486">
        <v>435</v>
      </c>
      <c r="K2486">
        <v>10</v>
      </c>
      <c r="L2486" s="10" t="s">
        <v>28</v>
      </c>
      <c r="M2486" s="10" t="s">
        <v>29</v>
      </c>
      <c r="N2486">
        <v>18</v>
      </c>
      <c r="O2486">
        <v>1</v>
      </c>
      <c r="P2486">
        <v>22</v>
      </c>
      <c r="Q2486">
        <v>24</v>
      </c>
      <c r="R2486">
        <v>4</v>
      </c>
      <c r="S2486">
        <v>18</v>
      </c>
      <c r="T2486" t="s">
        <v>15746</v>
      </c>
      <c r="U2486" t="s">
        <v>4318</v>
      </c>
      <c r="V2486" t="s">
        <v>9988</v>
      </c>
    </row>
    <row r="2487" spans="1:22" x14ac:dyDescent="0.25">
      <c r="A2487" t="s">
        <v>7</v>
      </c>
      <c r="B2487" t="s">
        <v>11</v>
      </c>
      <c r="C2487" t="s">
        <v>8</v>
      </c>
      <c r="D2487">
        <v>18</v>
      </c>
      <c r="E2487">
        <v>11</v>
      </c>
      <c r="F2487" t="s">
        <v>1903</v>
      </c>
      <c r="G2487" t="s">
        <v>1889</v>
      </c>
      <c r="H2487">
        <v>436</v>
      </c>
      <c r="I2487">
        <v>1</v>
      </c>
      <c r="J2487">
        <v>436</v>
      </c>
      <c r="K2487">
        <v>11</v>
      </c>
      <c r="L2487" s="10" t="s">
        <v>28</v>
      </c>
      <c r="M2487" s="10" t="s">
        <v>29</v>
      </c>
      <c r="N2487">
        <v>18</v>
      </c>
      <c r="O2487">
        <v>1</v>
      </c>
      <c r="P2487">
        <v>22</v>
      </c>
      <c r="Q2487">
        <v>24</v>
      </c>
      <c r="R2487">
        <v>4</v>
      </c>
      <c r="S2487">
        <v>18</v>
      </c>
      <c r="T2487" t="s">
        <v>15747</v>
      </c>
      <c r="U2487" t="s">
        <v>4319</v>
      </c>
      <c r="V2487" t="s">
        <v>10335</v>
      </c>
    </row>
    <row r="2488" spans="1:22" x14ac:dyDescent="0.25">
      <c r="A2488" t="s">
        <v>7</v>
      </c>
      <c r="B2488" t="s">
        <v>11</v>
      </c>
      <c r="C2488" t="s">
        <v>8</v>
      </c>
      <c r="D2488">
        <v>18</v>
      </c>
      <c r="E2488">
        <v>12</v>
      </c>
      <c r="F2488" t="s">
        <v>1903</v>
      </c>
      <c r="G2488" t="s">
        <v>1891</v>
      </c>
      <c r="H2488">
        <v>437</v>
      </c>
      <c r="I2488">
        <v>1</v>
      </c>
      <c r="J2488">
        <v>437</v>
      </c>
      <c r="K2488">
        <v>12</v>
      </c>
      <c r="L2488" s="10" t="s">
        <v>28</v>
      </c>
      <c r="M2488" s="10" t="s">
        <v>29</v>
      </c>
      <c r="N2488">
        <v>18</v>
      </c>
      <c r="O2488">
        <v>1</v>
      </c>
      <c r="P2488">
        <v>22</v>
      </c>
      <c r="Q2488">
        <v>24</v>
      </c>
      <c r="R2488">
        <v>4</v>
      </c>
      <c r="S2488">
        <v>18</v>
      </c>
      <c r="T2488" t="s">
        <v>15748</v>
      </c>
      <c r="U2488" t="s">
        <v>4320</v>
      </c>
      <c r="V2488" t="s">
        <v>10951</v>
      </c>
    </row>
    <row r="2489" spans="1:22" x14ac:dyDescent="0.25">
      <c r="A2489" t="s">
        <v>7</v>
      </c>
      <c r="B2489" t="s">
        <v>11</v>
      </c>
      <c r="C2489" t="s">
        <v>8</v>
      </c>
      <c r="D2489">
        <v>18</v>
      </c>
      <c r="E2489">
        <v>13</v>
      </c>
      <c r="F2489" t="s">
        <v>1903</v>
      </c>
      <c r="G2489" t="s">
        <v>1893</v>
      </c>
      <c r="H2489">
        <v>438</v>
      </c>
      <c r="I2489">
        <v>1</v>
      </c>
      <c r="J2489">
        <v>438</v>
      </c>
      <c r="K2489">
        <v>13</v>
      </c>
      <c r="L2489" s="10" t="s">
        <v>28</v>
      </c>
      <c r="M2489" s="10" t="s">
        <v>29</v>
      </c>
      <c r="N2489">
        <v>18</v>
      </c>
      <c r="O2489">
        <v>1</v>
      </c>
      <c r="P2489">
        <v>22</v>
      </c>
      <c r="Q2489">
        <v>24</v>
      </c>
      <c r="R2489">
        <v>4</v>
      </c>
      <c r="S2489">
        <v>18</v>
      </c>
      <c r="T2489" t="s">
        <v>15749</v>
      </c>
      <c r="U2489" t="s">
        <v>4321</v>
      </c>
      <c r="V2489" t="s">
        <v>9957</v>
      </c>
    </row>
    <row r="2490" spans="1:22" x14ac:dyDescent="0.25">
      <c r="A2490" t="s">
        <v>7</v>
      </c>
      <c r="B2490" t="s">
        <v>11</v>
      </c>
      <c r="C2490" t="s">
        <v>8</v>
      </c>
      <c r="D2490">
        <v>18</v>
      </c>
      <c r="E2490">
        <v>14</v>
      </c>
      <c r="F2490" t="s">
        <v>1903</v>
      </c>
      <c r="G2490" t="s">
        <v>1895</v>
      </c>
      <c r="H2490">
        <v>439</v>
      </c>
      <c r="I2490">
        <v>1</v>
      </c>
      <c r="J2490">
        <v>439</v>
      </c>
      <c r="K2490">
        <v>14</v>
      </c>
      <c r="L2490" s="10" t="s">
        <v>28</v>
      </c>
      <c r="M2490" s="10" t="s">
        <v>29</v>
      </c>
      <c r="N2490">
        <v>18</v>
      </c>
      <c r="O2490">
        <v>1</v>
      </c>
      <c r="P2490">
        <v>22</v>
      </c>
      <c r="Q2490">
        <v>24</v>
      </c>
      <c r="R2490">
        <v>4</v>
      </c>
      <c r="S2490">
        <v>18</v>
      </c>
      <c r="T2490" t="s">
        <v>15750</v>
      </c>
      <c r="U2490" t="s">
        <v>4322</v>
      </c>
      <c r="V2490" t="s">
        <v>10488</v>
      </c>
    </row>
    <row r="2491" spans="1:22" x14ac:dyDescent="0.25">
      <c r="A2491" t="s">
        <v>7</v>
      </c>
      <c r="B2491" t="s">
        <v>11</v>
      </c>
      <c r="C2491" t="s">
        <v>8</v>
      </c>
      <c r="D2491">
        <v>18</v>
      </c>
      <c r="E2491">
        <v>15</v>
      </c>
      <c r="F2491" t="s">
        <v>1903</v>
      </c>
      <c r="G2491" t="s">
        <v>1897</v>
      </c>
      <c r="H2491">
        <v>440</v>
      </c>
      <c r="I2491">
        <v>1</v>
      </c>
      <c r="J2491">
        <v>440</v>
      </c>
      <c r="K2491">
        <v>15</v>
      </c>
      <c r="L2491" s="10" t="s">
        <v>28</v>
      </c>
      <c r="M2491" s="10" t="s">
        <v>29</v>
      </c>
      <c r="N2491">
        <v>18</v>
      </c>
      <c r="O2491">
        <v>1</v>
      </c>
      <c r="P2491">
        <v>22</v>
      </c>
      <c r="Q2491">
        <v>24</v>
      </c>
      <c r="R2491">
        <v>4</v>
      </c>
      <c r="S2491">
        <v>18</v>
      </c>
      <c r="T2491" t="s">
        <v>15751</v>
      </c>
      <c r="U2491" t="s">
        <v>4323</v>
      </c>
      <c r="V2491" t="s">
        <v>10244</v>
      </c>
    </row>
    <row r="2492" spans="1:22" x14ac:dyDescent="0.25">
      <c r="A2492" t="s">
        <v>7</v>
      </c>
      <c r="B2492" t="s">
        <v>11</v>
      </c>
      <c r="C2492" t="s">
        <v>8</v>
      </c>
      <c r="D2492">
        <v>18</v>
      </c>
      <c r="E2492">
        <v>16</v>
      </c>
      <c r="F2492" t="s">
        <v>1903</v>
      </c>
      <c r="G2492" t="s">
        <v>1899</v>
      </c>
      <c r="H2492">
        <v>441</v>
      </c>
      <c r="I2492">
        <v>1</v>
      </c>
      <c r="J2492">
        <v>441</v>
      </c>
      <c r="K2492">
        <v>16</v>
      </c>
      <c r="L2492" s="10" t="s">
        <v>28</v>
      </c>
      <c r="M2492" s="10" t="s">
        <v>29</v>
      </c>
      <c r="N2492">
        <v>18</v>
      </c>
      <c r="O2492">
        <v>1</v>
      </c>
      <c r="P2492">
        <v>22</v>
      </c>
      <c r="Q2492">
        <v>24</v>
      </c>
      <c r="R2492">
        <v>4</v>
      </c>
      <c r="S2492">
        <v>18</v>
      </c>
      <c r="T2492" t="s">
        <v>15752</v>
      </c>
      <c r="U2492" t="s">
        <v>4324</v>
      </c>
      <c r="V2492" t="s">
        <v>10129</v>
      </c>
    </row>
    <row r="2493" spans="1:22" x14ac:dyDescent="0.25">
      <c r="A2493" t="s">
        <v>7</v>
      </c>
      <c r="B2493" t="s">
        <v>11</v>
      </c>
      <c r="C2493" t="s">
        <v>8</v>
      </c>
      <c r="D2493">
        <v>18</v>
      </c>
      <c r="E2493">
        <v>17</v>
      </c>
      <c r="F2493" t="s">
        <v>1903</v>
      </c>
      <c r="G2493" t="s">
        <v>1901</v>
      </c>
      <c r="H2493">
        <v>442</v>
      </c>
      <c r="I2493">
        <v>1</v>
      </c>
      <c r="J2493">
        <v>442</v>
      </c>
      <c r="K2493">
        <v>17</v>
      </c>
      <c r="L2493" s="10" t="s">
        <v>28</v>
      </c>
      <c r="M2493" s="10" t="s">
        <v>29</v>
      </c>
      <c r="N2493">
        <v>18</v>
      </c>
      <c r="O2493">
        <v>1</v>
      </c>
      <c r="P2493">
        <v>22</v>
      </c>
      <c r="Q2493">
        <v>24</v>
      </c>
      <c r="R2493">
        <v>4</v>
      </c>
      <c r="S2493">
        <v>18</v>
      </c>
      <c r="T2493" t="s">
        <v>15753</v>
      </c>
      <c r="U2493" t="s">
        <v>4325</v>
      </c>
      <c r="V2493" t="s">
        <v>10311</v>
      </c>
    </row>
    <row r="2494" spans="1:22" x14ac:dyDescent="0.25">
      <c r="A2494" t="s">
        <v>7</v>
      </c>
      <c r="B2494" t="s">
        <v>11</v>
      </c>
      <c r="C2494" t="s">
        <v>8</v>
      </c>
      <c r="D2494">
        <v>18</v>
      </c>
      <c r="E2494">
        <v>18</v>
      </c>
      <c r="F2494" t="s">
        <v>1903</v>
      </c>
      <c r="G2494" t="s">
        <v>1903</v>
      </c>
      <c r="H2494">
        <v>443</v>
      </c>
      <c r="I2494">
        <v>1</v>
      </c>
      <c r="J2494">
        <v>443</v>
      </c>
      <c r="K2494">
        <v>18</v>
      </c>
      <c r="L2494" s="10" t="s">
        <v>28</v>
      </c>
      <c r="M2494" s="10" t="s">
        <v>29</v>
      </c>
      <c r="N2494">
        <v>18</v>
      </c>
      <c r="O2494">
        <v>1</v>
      </c>
      <c r="P2494">
        <v>22</v>
      </c>
      <c r="Q2494">
        <v>24</v>
      </c>
      <c r="R2494">
        <v>4</v>
      </c>
      <c r="S2494">
        <v>18</v>
      </c>
      <c r="T2494" t="s">
        <v>15754</v>
      </c>
      <c r="U2494" t="s">
        <v>4326</v>
      </c>
      <c r="V2494" t="s">
        <v>10219</v>
      </c>
    </row>
    <row r="2495" spans="1:22" x14ac:dyDescent="0.25">
      <c r="A2495" t="s">
        <v>7</v>
      </c>
      <c r="B2495" t="s">
        <v>11</v>
      </c>
      <c r="C2495" t="s">
        <v>8</v>
      </c>
      <c r="D2495">
        <v>18</v>
      </c>
      <c r="E2495">
        <v>19</v>
      </c>
      <c r="F2495" t="s">
        <v>1903</v>
      </c>
      <c r="G2495" t="s">
        <v>1905</v>
      </c>
      <c r="H2495">
        <v>444</v>
      </c>
      <c r="I2495">
        <v>1</v>
      </c>
      <c r="J2495">
        <v>444</v>
      </c>
      <c r="K2495">
        <v>19</v>
      </c>
      <c r="L2495" s="10" t="s">
        <v>28</v>
      </c>
      <c r="M2495" s="10" t="s">
        <v>29</v>
      </c>
      <c r="N2495">
        <v>18</v>
      </c>
      <c r="O2495">
        <v>1</v>
      </c>
      <c r="P2495">
        <v>22</v>
      </c>
      <c r="Q2495">
        <v>24</v>
      </c>
      <c r="R2495">
        <v>4</v>
      </c>
      <c r="S2495">
        <v>18</v>
      </c>
      <c r="T2495" t="s">
        <v>15755</v>
      </c>
      <c r="U2495" t="s">
        <v>4327</v>
      </c>
      <c r="V2495" t="s">
        <v>10681</v>
      </c>
    </row>
    <row r="2496" spans="1:22" x14ac:dyDescent="0.25">
      <c r="A2496" t="s">
        <v>7</v>
      </c>
      <c r="B2496" t="s">
        <v>11</v>
      </c>
      <c r="C2496" t="s">
        <v>8</v>
      </c>
      <c r="D2496">
        <v>18</v>
      </c>
      <c r="E2496">
        <v>20</v>
      </c>
      <c r="F2496" t="s">
        <v>1903</v>
      </c>
      <c r="G2496" t="s">
        <v>1907</v>
      </c>
      <c r="H2496">
        <v>445</v>
      </c>
      <c r="I2496">
        <v>1</v>
      </c>
      <c r="J2496">
        <v>445</v>
      </c>
      <c r="K2496">
        <v>20</v>
      </c>
      <c r="L2496" s="10" t="s">
        <v>28</v>
      </c>
      <c r="M2496" s="10" t="s">
        <v>29</v>
      </c>
      <c r="N2496">
        <v>18</v>
      </c>
      <c r="O2496">
        <v>1</v>
      </c>
      <c r="P2496">
        <v>22</v>
      </c>
      <c r="Q2496">
        <v>24</v>
      </c>
      <c r="R2496">
        <v>4</v>
      </c>
      <c r="S2496">
        <v>18</v>
      </c>
      <c r="T2496" t="s">
        <v>15756</v>
      </c>
      <c r="U2496" t="s">
        <v>4328</v>
      </c>
      <c r="V2496" t="s">
        <v>9958</v>
      </c>
    </row>
    <row r="2497" spans="1:22" x14ac:dyDescent="0.25">
      <c r="A2497" t="s">
        <v>7</v>
      </c>
      <c r="B2497" t="s">
        <v>11</v>
      </c>
      <c r="C2497" t="s">
        <v>8</v>
      </c>
      <c r="D2497">
        <v>18</v>
      </c>
      <c r="E2497">
        <v>21</v>
      </c>
      <c r="F2497" t="s">
        <v>1903</v>
      </c>
      <c r="G2497" t="s">
        <v>1909</v>
      </c>
      <c r="H2497">
        <v>446</v>
      </c>
      <c r="I2497">
        <v>1</v>
      </c>
      <c r="J2497">
        <v>446</v>
      </c>
      <c r="K2497">
        <v>21</v>
      </c>
      <c r="L2497" s="10" t="s">
        <v>28</v>
      </c>
      <c r="M2497" s="10" t="s">
        <v>29</v>
      </c>
      <c r="N2497">
        <v>18</v>
      </c>
      <c r="O2497">
        <v>1</v>
      </c>
      <c r="P2497">
        <v>22</v>
      </c>
      <c r="Q2497">
        <v>24</v>
      </c>
      <c r="R2497">
        <v>4</v>
      </c>
      <c r="S2497">
        <v>18</v>
      </c>
      <c r="T2497" t="s">
        <v>15757</v>
      </c>
      <c r="U2497" t="s">
        <v>4329</v>
      </c>
      <c r="V2497" t="s">
        <v>10519</v>
      </c>
    </row>
    <row r="2498" spans="1:22" x14ac:dyDescent="0.25">
      <c r="A2498" t="s">
        <v>7</v>
      </c>
      <c r="B2498" t="s">
        <v>11</v>
      </c>
      <c r="C2498" t="s">
        <v>8</v>
      </c>
      <c r="D2498">
        <v>18</v>
      </c>
      <c r="E2498">
        <v>22</v>
      </c>
      <c r="F2498" t="s">
        <v>1903</v>
      </c>
      <c r="G2498" t="s">
        <v>1911</v>
      </c>
      <c r="H2498">
        <v>447</v>
      </c>
      <c r="I2498">
        <v>1</v>
      </c>
      <c r="J2498">
        <v>447</v>
      </c>
      <c r="K2498">
        <v>22</v>
      </c>
      <c r="L2498" s="10" t="s">
        <v>28</v>
      </c>
      <c r="M2498" s="10" t="s">
        <v>29</v>
      </c>
      <c r="N2498">
        <v>18</v>
      </c>
      <c r="O2498">
        <v>1</v>
      </c>
      <c r="P2498">
        <v>22</v>
      </c>
      <c r="Q2498">
        <v>24</v>
      </c>
      <c r="R2498">
        <v>4</v>
      </c>
      <c r="S2498">
        <v>18</v>
      </c>
      <c r="T2498" t="s">
        <v>15758</v>
      </c>
      <c r="U2498" t="s">
        <v>4330</v>
      </c>
      <c r="V2498" t="s">
        <v>10130</v>
      </c>
    </row>
    <row r="2499" spans="1:22" x14ac:dyDescent="0.25">
      <c r="A2499" t="s">
        <v>7</v>
      </c>
      <c r="B2499" t="s">
        <v>11</v>
      </c>
      <c r="C2499" t="s">
        <v>8</v>
      </c>
      <c r="D2499">
        <v>18</v>
      </c>
      <c r="E2499">
        <v>23</v>
      </c>
      <c r="F2499" t="s">
        <v>1903</v>
      </c>
      <c r="G2499" t="s">
        <v>1913</v>
      </c>
      <c r="H2499">
        <v>448</v>
      </c>
      <c r="I2499">
        <v>1</v>
      </c>
      <c r="J2499">
        <v>448</v>
      </c>
      <c r="K2499">
        <v>23</v>
      </c>
      <c r="L2499" s="10" t="s">
        <v>28</v>
      </c>
      <c r="M2499" s="10" t="s">
        <v>29</v>
      </c>
      <c r="N2499">
        <v>18</v>
      </c>
      <c r="O2499">
        <v>1</v>
      </c>
      <c r="P2499">
        <v>22</v>
      </c>
      <c r="Q2499">
        <v>24</v>
      </c>
      <c r="R2499">
        <v>4</v>
      </c>
      <c r="S2499">
        <v>18</v>
      </c>
      <c r="T2499" t="s">
        <v>15759</v>
      </c>
      <c r="U2499" t="s">
        <v>4331</v>
      </c>
      <c r="V2499" t="s">
        <v>11170</v>
      </c>
    </row>
    <row r="2500" spans="1:22" x14ac:dyDescent="0.25">
      <c r="A2500" t="s">
        <v>7</v>
      </c>
      <c r="B2500" t="s">
        <v>11</v>
      </c>
      <c r="C2500" t="s">
        <v>8</v>
      </c>
      <c r="D2500">
        <v>18</v>
      </c>
      <c r="E2500">
        <v>24</v>
      </c>
      <c r="F2500" t="s">
        <v>1903</v>
      </c>
      <c r="G2500" t="s">
        <v>1915</v>
      </c>
      <c r="H2500">
        <v>449</v>
      </c>
      <c r="I2500">
        <v>1</v>
      </c>
      <c r="J2500">
        <v>449</v>
      </c>
      <c r="K2500">
        <v>24</v>
      </c>
      <c r="L2500" s="10" t="s">
        <v>28</v>
      </c>
      <c r="M2500" s="10" t="s">
        <v>29</v>
      </c>
      <c r="N2500">
        <v>18</v>
      </c>
      <c r="O2500">
        <v>1</v>
      </c>
      <c r="P2500">
        <v>22</v>
      </c>
      <c r="Q2500">
        <v>24</v>
      </c>
      <c r="R2500">
        <v>4</v>
      </c>
      <c r="S2500">
        <v>18</v>
      </c>
      <c r="T2500" t="s">
        <v>15760</v>
      </c>
      <c r="U2500" t="s">
        <v>4332</v>
      </c>
      <c r="V2500" t="s">
        <v>9837</v>
      </c>
    </row>
    <row r="2501" spans="1:22" x14ac:dyDescent="0.25">
      <c r="A2501" t="s">
        <v>7</v>
      </c>
      <c r="B2501" t="s">
        <v>11</v>
      </c>
      <c r="C2501" t="s">
        <v>8</v>
      </c>
      <c r="D2501">
        <v>18</v>
      </c>
      <c r="E2501">
        <v>25</v>
      </c>
      <c r="F2501" t="s">
        <v>1903</v>
      </c>
      <c r="G2501" t="s">
        <v>1917</v>
      </c>
      <c r="H2501">
        <v>450</v>
      </c>
      <c r="I2501">
        <v>1</v>
      </c>
      <c r="J2501">
        <v>450</v>
      </c>
      <c r="K2501">
        <v>25</v>
      </c>
      <c r="L2501" s="10" t="s">
        <v>28</v>
      </c>
      <c r="M2501" s="10" t="s">
        <v>29</v>
      </c>
      <c r="N2501">
        <v>18</v>
      </c>
      <c r="O2501">
        <v>1</v>
      </c>
      <c r="P2501">
        <v>22</v>
      </c>
      <c r="Q2501">
        <v>24</v>
      </c>
      <c r="R2501">
        <v>4</v>
      </c>
      <c r="S2501">
        <v>18</v>
      </c>
      <c r="T2501" t="s">
        <v>15761</v>
      </c>
      <c r="U2501" t="s">
        <v>4333</v>
      </c>
      <c r="V2501" t="s">
        <v>10685</v>
      </c>
    </row>
    <row r="2502" spans="1:22" x14ac:dyDescent="0.25">
      <c r="A2502" t="s">
        <v>7</v>
      </c>
      <c r="B2502" t="s">
        <v>11</v>
      </c>
      <c r="C2502" t="s">
        <v>8</v>
      </c>
      <c r="D2502">
        <v>18</v>
      </c>
      <c r="E2502">
        <v>26</v>
      </c>
      <c r="F2502" t="s">
        <v>1903</v>
      </c>
      <c r="G2502" t="s">
        <v>1919</v>
      </c>
      <c r="H2502">
        <v>451</v>
      </c>
      <c r="I2502">
        <v>1</v>
      </c>
      <c r="J2502">
        <v>451</v>
      </c>
      <c r="K2502">
        <v>26</v>
      </c>
      <c r="L2502" s="10" t="s">
        <v>28</v>
      </c>
      <c r="M2502" s="10" t="s">
        <v>29</v>
      </c>
      <c r="N2502">
        <v>18</v>
      </c>
      <c r="O2502">
        <v>1</v>
      </c>
      <c r="P2502">
        <v>22</v>
      </c>
      <c r="Q2502">
        <v>24</v>
      </c>
      <c r="R2502">
        <v>4</v>
      </c>
      <c r="S2502">
        <v>18</v>
      </c>
      <c r="T2502" t="s">
        <v>15762</v>
      </c>
      <c r="U2502" t="s">
        <v>4334</v>
      </c>
      <c r="V2502" t="s">
        <v>10852</v>
      </c>
    </row>
    <row r="2503" spans="1:22" x14ac:dyDescent="0.25">
      <c r="A2503" t="s">
        <v>7</v>
      </c>
      <c r="B2503" t="s">
        <v>11</v>
      </c>
      <c r="C2503" t="s">
        <v>8</v>
      </c>
      <c r="D2503">
        <v>18</v>
      </c>
      <c r="E2503">
        <v>27</v>
      </c>
      <c r="F2503" t="s">
        <v>1903</v>
      </c>
      <c r="G2503" t="s">
        <v>1921</v>
      </c>
      <c r="H2503">
        <v>452</v>
      </c>
      <c r="I2503">
        <v>1</v>
      </c>
      <c r="J2503">
        <v>452</v>
      </c>
      <c r="K2503">
        <v>27</v>
      </c>
      <c r="L2503" s="10" t="s">
        <v>28</v>
      </c>
      <c r="M2503" s="10" t="s">
        <v>29</v>
      </c>
      <c r="N2503">
        <v>18</v>
      </c>
      <c r="O2503">
        <v>1</v>
      </c>
      <c r="P2503">
        <v>22</v>
      </c>
      <c r="Q2503">
        <v>24</v>
      </c>
      <c r="R2503">
        <v>4</v>
      </c>
      <c r="S2503">
        <v>18</v>
      </c>
      <c r="T2503" t="s">
        <v>15763</v>
      </c>
      <c r="U2503" t="s">
        <v>4335</v>
      </c>
      <c r="V2503" t="s">
        <v>11165</v>
      </c>
    </row>
    <row r="2504" spans="1:22" x14ac:dyDescent="0.25">
      <c r="A2504" t="s">
        <v>7</v>
      </c>
      <c r="B2504" t="s">
        <v>11</v>
      </c>
      <c r="C2504" t="s">
        <v>8</v>
      </c>
      <c r="D2504">
        <v>18</v>
      </c>
      <c r="E2504">
        <v>28</v>
      </c>
      <c r="F2504" t="s">
        <v>1903</v>
      </c>
      <c r="G2504" t="s">
        <v>1923</v>
      </c>
      <c r="H2504">
        <v>453</v>
      </c>
      <c r="I2504">
        <v>1</v>
      </c>
      <c r="J2504">
        <v>453</v>
      </c>
      <c r="K2504">
        <v>28</v>
      </c>
      <c r="L2504" s="10" t="s">
        <v>28</v>
      </c>
      <c r="M2504" s="10" t="s">
        <v>29</v>
      </c>
      <c r="N2504">
        <v>18</v>
      </c>
      <c r="O2504">
        <v>1</v>
      </c>
      <c r="P2504">
        <v>22</v>
      </c>
      <c r="Q2504">
        <v>24</v>
      </c>
      <c r="R2504">
        <v>4</v>
      </c>
      <c r="S2504">
        <v>18</v>
      </c>
      <c r="T2504" t="s">
        <v>15764</v>
      </c>
      <c r="U2504" t="s">
        <v>4336</v>
      </c>
      <c r="V2504" t="s">
        <v>9838</v>
      </c>
    </row>
    <row r="2505" spans="1:22" x14ac:dyDescent="0.25">
      <c r="A2505" t="s">
        <v>7</v>
      </c>
      <c r="B2505" t="s">
        <v>11</v>
      </c>
      <c r="C2505" t="s">
        <v>8</v>
      </c>
      <c r="D2505">
        <v>18</v>
      </c>
      <c r="E2505">
        <v>29</v>
      </c>
      <c r="F2505" t="s">
        <v>1903</v>
      </c>
      <c r="G2505" t="s">
        <v>1925</v>
      </c>
      <c r="H2505">
        <v>454</v>
      </c>
      <c r="I2505">
        <v>1</v>
      </c>
      <c r="J2505">
        <v>454</v>
      </c>
      <c r="K2505">
        <v>29</v>
      </c>
      <c r="L2505" s="10" t="s">
        <v>28</v>
      </c>
      <c r="M2505" s="10" t="s">
        <v>29</v>
      </c>
      <c r="N2505">
        <v>18</v>
      </c>
      <c r="O2505">
        <v>1</v>
      </c>
      <c r="P2505">
        <v>22</v>
      </c>
      <c r="Q2505">
        <v>24</v>
      </c>
      <c r="R2505">
        <v>4</v>
      </c>
      <c r="S2505">
        <v>18</v>
      </c>
      <c r="T2505" t="s">
        <v>15765</v>
      </c>
      <c r="U2505" t="s">
        <v>4337</v>
      </c>
      <c r="V2505" t="s">
        <v>10785</v>
      </c>
    </row>
    <row r="2506" spans="1:22" x14ac:dyDescent="0.25">
      <c r="A2506" t="s">
        <v>7</v>
      </c>
      <c r="B2506" t="s">
        <v>11</v>
      </c>
      <c r="C2506" t="s">
        <v>8</v>
      </c>
      <c r="D2506">
        <v>18</v>
      </c>
      <c r="E2506">
        <v>30</v>
      </c>
      <c r="F2506" t="s">
        <v>1903</v>
      </c>
      <c r="G2506" t="s">
        <v>1927</v>
      </c>
      <c r="H2506">
        <v>455</v>
      </c>
      <c r="I2506">
        <v>1</v>
      </c>
      <c r="J2506">
        <v>455</v>
      </c>
      <c r="K2506">
        <v>30</v>
      </c>
      <c r="L2506" s="10" t="s">
        <v>28</v>
      </c>
      <c r="M2506" s="10" t="s">
        <v>29</v>
      </c>
      <c r="N2506">
        <v>18</v>
      </c>
      <c r="O2506">
        <v>1</v>
      </c>
      <c r="P2506">
        <v>22</v>
      </c>
      <c r="Q2506">
        <v>24</v>
      </c>
      <c r="R2506">
        <v>4</v>
      </c>
      <c r="S2506">
        <v>18</v>
      </c>
      <c r="T2506" t="s">
        <v>15766</v>
      </c>
      <c r="U2506" t="s">
        <v>4338</v>
      </c>
      <c r="V2506" t="s">
        <v>11025</v>
      </c>
    </row>
    <row r="2507" spans="1:22" x14ac:dyDescent="0.25">
      <c r="A2507" t="s">
        <v>7</v>
      </c>
      <c r="B2507" t="s">
        <v>11</v>
      </c>
      <c r="C2507" t="s">
        <v>8</v>
      </c>
      <c r="D2507">
        <v>18</v>
      </c>
      <c r="E2507">
        <v>31</v>
      </c>
      <c r="F2507" t="s">
        <v>1903</v>
      </c>
      <c r="G2507" t="s">
        <v>1929</v>
      </c>
      <c r="H2507">
        <v>456</v>
      </c>
      <c r="I2507">
        <v>1</v>
      </c>
      <c r="J2507">
        <v>456</v>
      </c>
      <c r="K2507">
        <v>31</v>
      </c>
      <c r="L2507" s="10" t="s">
        <v>28</v>
      </c>
      <c r="M2507" s="10" t="s">
        <v>29</v>
      </c>
      <c r="N2507">
        <v>18</v>
      </c>
      <c r="O2507">
        <v>1</v>
      </c>
      <c r="P2507">
        <v>22</v>
      </c>
      <c r="Q2507">
        <v>24</v>
      </c>
      <c r="R2507">
        <v>4</v>
      </c>
      <c r="S2507">
        <v>18</v>
      </c>
      <c r="T2507" t="s">
        <v>15767</v>
      </c>
      <c r="U2507" t="s">
        <v>4339</v>
      </c>
      <c r="V2507" t="s">
        <v>11026</v>
      </c>
    </row>
    <row r="2508" spans="1:22" x14ac:dyDescent="0.25">
      <c r="A2508" t="s">
        <v>7</v>
      </c>
      <c r="B2508" t="s">
        <v>11</v>
      </c>
      <c r="C2508" t="s">
        <v>8</v>
      </c>
      <c r="D2508">
        <v>18</v>
      </c>
      <c r="E2508">
        <v>32</v>
      </c>
      <c r="F2508" t="s">
        <v>1903</v>
      </c>
      <c r="G2508" t="s">
        <v>1931</v>
      </c>
      <c r="H2508">
        <v>457</v>
      </c>
      <c r="I2508">
        <v>1</v>
      </c>
      <c r="J2508">
        <v>457</v>
      </c>
      <c r="K2508">
        <v>32</v>
      </c>
      <c r="L2508" s="10" t="s">
        <v>28</v>
      </c>
      <c r="M2508" s="10" t="s">
        <v>29</v>
      </c>
      <c r="N2508">
        <v>18</v>
      </c>
      <c r="O2508">
        <v>1</v>
      </c>
      <c r="P2508">
        <v>22</v>
      </c>
      <c r="Q2508">
        <v>24</v>
      </c>
      <c r="R2508">
        <v>4</v>
      </c>
      <c r="S2508">
        <v>18</v>
      </c>
      <c r="T2508" t="s">
        <v>15768</v>
      </c>
      <c r="U2508" t="s">
        <v>4340</v>
      </c>
      <c r="V2508" t="s">
        <v>11024</v>
      </c>
    </row>
    <row r="2509" spans="1:22" x14ac:dyDescent="0.25">
      <c r="A2509" t="s">
        <v>7</v>
      </c>
      <c r="B2509" t="s">
        <v>11</v>
      </c>
      <c r="C2509" t="s">
        <v>8</v>
      </c>
      <c r="D2509">
        <v>18</v>
      </c>
      <c r="E2509">
        <v>33</v>
      </c>
      <c r="F2509" t="s">
        <v>1903</v>
      </c>
      <c r="G2509" t="s">
        <v>1933</v>
      </c>
      <c r="H2509">
        <v>458</v>
      </c>
      <c r="I2509">
        <v>1</v>
      </c>
      <c r="J2509">
        <v>458</v>
      </c>
      <c r="K2509">
        <v>33</v>
      </c>
      <c r="L2509" s="10" t="s">
        <v>28</v>
      </c>
      <c r="M2509" s="10" t="s">
        <v>29</v>
      </c>
      <c r="N2509">
        <v>18</v>
      </c>
      <c r="O2509">
        <v>1</v>
      </c>
      <c r="P2509">
        <v>22</v>
      </c>
      <c r="Q2509">
        <v>24</v>
      </c>
      <c r="R2509">
        <v>4</v>
      </c>
      <c r="S2509">
        <v>18</v>
      </c>
      <c r="T2509" t="s">
        <v>15769</v>
      </c>
      <c r="U2509" t="s">
        <v>4341</v>
      </c>
      <c r="V2509" t="s">
        <v>10614</v>
      </c>
    </row>
    <row r="2510" spans="1:22" x14ac:dyDescent="0.25">
      <c r="A2510" t="s">
        <v>7</v>
      </c>
      <c r="B2510" t="s">
        <v>11</v>
      </c>
      <c r="C2510" t="s">
        <v>8</v>
      </c>
      <c r="D2510">
        <v>19</v>
      </c>
      <c r="E2510">
        <v>1</v>
      </c>
      <c r="F2510" t="s">
        <v>1905</v>
      </c>
      <c r="G2510" t="s">
        <v>1869</v>
      </c>
      <c r="H2510">
        <v>459</v>
      </c>
      <c r="I2510">
        <v>1</v>
      </c>
      <c r="J2510">
        <v>459</v>
      </c>
      <c r="K2510">
        <v>34</v>
      </c>
      <c r="L2510" s="10" t="s">
        <v>28</v>
      </c>
      <c r="M2510" s="10" t="s">
        <v>29</v>
      </c>
      <c r="N2510">
        <v>18</v>
      </c>
      <c r="O2510">
        <v>1</v>
      </c>
      <c r="P2510">
        <v>22</v>
      </c>
      <c r="Q2510">
        <v>24</v>
      </c>
      <c r="R2510">
        <v>4</v>
      </c>
      <c r="S2510">
        <v>19</v>
      </c>
      <c r="T2510" t="s">
        <v>15770</v>
      </c>
      <c r="U2510" t="s">
        <v>4342</v>
      </c>
      <c r="V2510" t="s">
        <v>10044</v>
      </c>
    </row>
    <row r="2511" spans="1:22" x14ac:dyDescent="0.25">
      <c r="A2511" t="s">
        <v>7</v>
      </c>
      <c r="B2511" t="s">
        <v>11</v>
      </c>
      <c r="C2511" t="s">
        <v>8</v>
      </c>
      <c r="D2511">
        <v>19</v>
      </c>
      <c r="E2511">
        <v>2</v>
      </c>
      <c r="F2511" t="s">
        <v>1905</v>
      </c>
      <c r="G2511" t="s">
        <v>1871</v>
      </c>
      <c r="H2511">
        <v>460</v>
      </c>
      <c r="I2511">
        <v>1</v>
      </c>
      <c r="J2511">
        <v>460</v>
      </c>
      <c r="K2511">
        <v>35</v>
      </c>
      <c r="L2511" s="10" t="s">
        <v>28</v>
      </c>
      <c r="M2511" s="10" t="s">
        <v>29</v>
      </c>
      <c r="N2511">
        <v>18</v>
      </c>
      <c r="O2511">
        <v>1</v>
      </c>
      <c r="P2511">
        <v>22</v>
      </c>
      <c r="Q2511">
        <v>24</v>
      </c>
      <c r="R2511">
        <v>4</v>
      </c>
      <c r="S2511">
        <v>19</v>
      </c>
      <c r="T2511" t="s">
        <v>15771</v>
      </c>
      <c r="U2511" t="s">
        <v>4343</v>
      </c>
      <c r="V2511" t="s">
        <v>10565</v>
      </c>
    </row>
    <row r="2512" spans="1:22" x14ac:dyDescent="0.25">
      <c r="A2512" t="s">
        <v>7</v>
      </c>
      <c r="B2512" t="s">
        <v>11</v>
      </c>
      <c r="C2512" t="s">
        <v>8</v>
      </c>
      <c r="D2512">
        <v>19</v>
      </c>
      <c r="E2512">
        <v>3</v>
      </c>
      <c r="F2512" t="s">
        <v>1905</v>
      </c>
      <c r="G2512" t="s">
        <v>1873</v>
      </c>
      <c r="H2512">
        <v>461</v>
      </c>
      <c r="I2512">
        <v>1</v>
      </c>
      <c r="J2512">
        <v>461</v>
      </c>
      <c r="K2512">
        <v>36</v>
      </c>
      <c r="L2512" s="10" t="s">
        <v>28</v>
      </c>
      <c r="M2512" s="10" t="s">
        <v>29</v>
      </c>
      <c r="N2512">
        <v>18</v>
      </c>
      <c r="O2512">
        <v>1</v>
      </c>
      <c r="P2512">
        <v>22</v>
      </c>
      <c r="Q2512">
        <v>24</v>
      </c>
      <c r="R2512">
        <v>4</v>
      </c>
      <c r="S2512">
        <v>19</v>
      </c>
      <c r="T2512" t="s">
        <v>15772</v>
      </c>
      <c r="U2512" t="s">
        <v>4344</v>
      </c>
      <c r="V2512" t="s">
        <v>10784</v>
      </c>
    </row>
    <row r="2513" spans="1:22" x14ac:dyDescent="0.25">
      <c r="A2513" t="s">
        <v>7</v>
      </c>
      <c r="B2513" t="s">
        <v>11</v>
      </c>
      <c r="C2513" t="s">
        <v>8</v>
      </c>
      <c r="D2513">
        <v>19</v>
      </c>
      <c r="E2513">
        <v>4</v>
      </c>
      <c r="F2513" t="s">
        <v>1905</v>
      </c>
      <c r="G2513" t="s">
        <v>1875</v>
      </c>
      <c r="H2513">
        <v>462</v>
      </c>
      <c r="I2513">
        <v>1</v>
      </c>
      <c r="J2513">
        <v>462</v>
      </c>
      <c r="K2513">
        <v>37</v>
      </c>
      <c r="L2513" s="10" t="s">
        <v>28</v>
      </c>
      <c r="M2513" s="10" t="s">
        <v>29</v>
      </c>
      <c r="N2513">
        <v>18</v>
      </c>
      <c r="O2513">
        <v>1</v>
      </c>
      <c r="P2513">
        <v>22</v>
      </c>
      <c r="Q2513">
        <v>24</v>
      </c>
      <c r="R2513">
        <v>4</v>
      </c>
      <c r="S2513">
        <v>19</v>
      </c>
      <c r="T2513" t="s">
        <v>15773</v>
      </c>
      <c r="U2513" t="s">
        <v>4345</v>
      </c>
      <c r="V2513" t="s">
        <v>9910</v>
      </c>
    </row>
    <row r="2514" spans="1:22" x14ac:dyDescent="0.25">
      <c r="A2514" t="s">
        <v>7</v>
      </c>
      <c r="B2514" t="s">
        <v>11</v>
      </c>
      <c r="C2514" t="s">
        <v>8</v>
      </c>
      <c r="D2514">
        <v>19</v>
      </c>
      <c r="E2514">
        <v>5</v>
      </c>
      <c r="F2514" t="s">
        <v>1905</v>
      </c>
      <c r="G2514" t="s">
        <v>1877</v>
      </c>
      <c r="H2514">
        <v>463</v>
      </c>
      <c r="I2514">
        <v>1</v>
      </c>
      <c r="J2514">
        <v>463</v>
      </c>
      <c r="K2514">
        <v>38</v>
      </c>
      <c r="L2514" s="10" t="s">
        <v>28</v>
      </c>
      <c r="M2514" s="10" t="s">
        <v>29</v>
      </c>
      <c r="N2514">
        <v>18</v>
      </c>
      <c r="O2514">
        <v>1</v>
      </c>
      <c r="P2514">
        <v>22</v>
      </c>
      <c r="Q2514">
        <v>24</v>
      </c>
      <c r="R2514">
        <v>4</v>
      </c>
      <c r="S2514">
        <v>19</v>
      </c>
      <c r="T2514" t="s">
        <v>15774</v>
      </c>
      <c r="U2514" t="s">
        <v>4346</v>
      </c>
      <c r="V2514" t="s">
        <v>10891</v>
      </c>
    </row>
    <row r="2515" spans="1:22" x14ac:dyDescent="0.25">
      <c r="A2515" t="s">
        <v>7</v>
      </c>
      <c r="B2515" t="s">
        <v>11</v>
      </c>
      <c r="C2515" t="s">
        <v>8</v>
      </c>
      <c r="D2515">
        <v>19</v>
      </c>
      <c r="E2515">
        <v>6</v>
      </c>
      <c r="F2515" t="s">
        <v>1905</v>
      </c>
      <c r="G2515" t="s">
        <v>1879</v>
      </c>
      <c r="H2515">
        <v>464</v>
      </c>
      <c r="I2515">
        <v>1</v>
      </c>
      <c r="J2515">
        <v>464</v>
      </c>
      <c r="K2515">
        <v>39</v>
      </c>
      <c r="L2515" s="10" t="s">
        <v>28</v>
      </c>
      <c r="M2515" s="10" t="s">
        <v>29</v>
      </c>
      <c r="N2515">
        <v>18</v>
      </c>
      <c r="O2515">
        <v>1</v>
      </c>
      <c r="P2515">
        <v>22</v>
      </c>
      <c r="Q2515">
        <v>24</v>
      </c>
      <c r="R2515">
        <v>4</v>
      </c>
      <c r="S2515">
        <v>19</v>
      </c>
      <c r="T2515" t="s">
        <v>15775</v>
      </c>
      <c r="U2515" t="s">
        <v>4347</v>
      </c>
      <c r="V2515" t="s">
        <v>10181</v>
      </c>
    </row>
    <row r="2516" spans="1:22" x14ac:dyDescent="0.25">
      <c r="A2516" t="s">
        <v>7</v>
      </c>
      <c r="B2516" t="s">
        <v>11</v>
      </c>
      <c r="C2516" t="s">
        <v>8</v>
      </c>
      <c r="D2516">
        <v>19</v>
      </c>
      <c r="E2516">
        <v>7</v>
      </c>
      <c r="F2516" t="s">
        <v>1905</v>
      </c>
      <c r="G2516" t="s">
        <v>1881</v>
      </c>
      <c r="H2516">
        <v>465</v>
      </c>
      <c r="I2516">
        <v>1</v>
      </c>
      <c r="J2516">
        <v>465</v>
      </c>
      <c r="K2516">
        <v>40</v>
      </c>
      <c r="L2516" s="10" t="s">
        <v>28</v>
      </c>
      <c r="M2516" s="10" t="s">
        <v>29</v>
      </c>
      <c r="N2516">
        <v>18</v>
      </c>
      <c r="O2516">
        <v>1</v>
      </c>
      <c r="P2516">
        <v>22</v>
      </c>
      <c r="Q2516">
        <v>24</v>
      </c>
      <c r="R2516">
        <v>4</v>
      </c>
      <c r="S2516">
        <v>19</v>
      </c>
      <c r="T2516" t="s">
        <v>15776</v>
      </c>
      <c r="U2516" t="s">
        <v>4348</v>
      </c>
      <c r="V2516" t="s">
        <v>10952</v>
      </c>
    </row>
    <row r="2517" spans="1:22" x14ac:dyDescent="0.25">
      <c r="A2517" t="s">
        <v>7</v>
      </c>
      <c r="B2517" t="s">
        <v>11</v>
      </c>
      <c r="C2517" t="s">
        <v>8</v>
      </c>
      <c r="D2517">
        <v>19</v>
      </c>
      <c r="E2517">
        <v>8</v>
      </c>
      <c r="F2517" t="s">
        <v>1905</v>
      </c>
      <c r="G2517" t="s">
        <v>1883</v>
      </c>
      <c r="H2517">
        <v>466</v>
      </c>
      <c r="I2517">
        <v>1</v>
      </c>
      <c r="J2517">
        <v>466</v>
      </c>
      <c r="K2517">
        <v>41</v>
      </c>
      <c r="L2517" s="10" t="s">
        <v>28</v>
      </c>
      <c r="M2517" s="10" t="s">
        <v>29</v>
      </c>
      <c r="N2517">
        <v>18</v>
      </c>
      <c r="O2517">
        <v>1</v>
      </c>
      <c r="P2517">
        <v>22</v>
      </c>
      <c r="Q2517">
        <v>24</v>
      </c>
      <c r="R2517">
        <v>4</v>
      </c>
      <c r="S2517">
        <v>19</v>
      </c>
      <c r="T2517" t="s">
        <v>15777</v>
      </c>
      <c r="U2517" t="s">
        <v>4349</v>
      </c>
      <c r="V2517" t="s">
        <v>10374</v>
      </c>
    </row>
    <row r="2518" spans="1:22" x14ac:dyDescent="0.25">
      <c r="A2518" t="s">
        <v>7</v>
      </c>
      <c r="B2518" t="s">
        <v>11</v>
      </c>
      <c r="C2518" t="s">
        <v>8</v>
      </c>
      <c r="D2518">
        <v>19</v>
      </c>
      <c r="E2518">
        <v>9</v>
      </c>
      <c r="F2518" t="s">
        <v>1905</v>
      </c>
      <c r="G2518" t="s">
        <v>1885</v>
      </c>
      <c r="H2518">
        <v>467</v>
      </c>
      <c r="I2518">
        <v>1</v>
      </c>
      <c r="J2518">
        <v>467</v>
      </c>
      <c r="K2518">
        <v>42</v>
      </c>
      <c r="L2518" s="10" t="s">
        <v>28</v>
      </c>
      <c r="M2518" s="10" t="s">
        <v>29</v>
      </c>
      <c r="N2518">
        <v>18</v>
      </c>
      <c r="O2518">
        <v>1</v>
      </c>
      <c r="P2518">
        <v>22</v>
      </c>
      <c r="Q2518">
        <v>24</v>
      </c>
      <c r="R2518">
        <v>4</v>
      </c>
      <c r="S2518">
        <v>19</v>
      </c>
      <c r="T2518" t="s">
        <v>15778</v>
      </c>
      <c r="U2518" t="s">
        <v>4350</v>
      </c>
      <c r="V2518" t="s">
        <v>10745</v>
      </c>
    </row>
    <row r="2519" spans="1:22" x14ac:dyDescent="0.25">
      <c r="A2519" t="s">
        <v>7</v>
      </c>
      <c r="B2519" t="s">
        <v>11</v>
      </c>
      <c r="C2519" t="s">
        <v>8</v>
      </c>
      <c r="D2519">
        <v>19</v>
      </c>
      <c r="E2519">
        <v>10</v>
      </c>
      <c r="F2519" t="s">
        <v>1905</v>
      </c>
      <c r="G2519" t="s">
        <v>1887</v>
      </c>
      <c r="H2519">
        <v>468</v>
      </c>
      <c r="I2519">
        <v>1</v>
      </c>
      <c r="J2519">
        <v>468</v>
      </c>
      <c r="K2519">
        <v>43</v>
      </c>
      <c r="L2519" s="10" t="s">
        <v>28</v>
      </c>
      <c r="M2519" s="10" t="s">
        <v>29</v>
      </c>
      <c r="N2519">
        <v>18</v>
      </c>
      <c r="O2519">
        <v>1</v>
      </c>
      <c r="P2519">
        <v>22</v>
      </c>
      <c r="Q2519">
        <v>24</v>
      </c>
      <c r="R2519">
        <v>4</v>
      </c>
      <c r="S2519">
        <v>19</v>
      </c>
      <c r="T2519" t="s">
        <v>15779</v>
      </c>
      <c r="U2519" t="s">
        <v>4351</v>
      </c>
      <c r="V2519" t="s">
        <v>10754</v>
      </c>
    </row>
    <row r="2520" spans="1:22" x14ac:dyDescent="0.25">
      <c r="A2520" t="s">
        <v>7</v>
      </c>
      <c r="B2520" t="s">
        <v>11</v>
      </c>
      <c r="C2520" t="s">
        <v>8</v>
      </c>
      <c r="D2520">
        <v>19</v>
      </c>
      <c r="E2520">
        <v>11</v>
      </c>
      <c r="F2520" t="s">
        <v>1905</v>
      </c>
      <c r="G2520" t="s">
        <v>1889</v>
      </c>
      <c r="H2520">
        <v>469</v>
      </c>
      <c r="I2520">
        <v>1</v>
      </c>
      <c r="J2520">
        <v>469</v>
      </c>
      <c r="K2520">
        <v>44</v>
      </c>
      <c r="L2520" s="10" t="s">
        <v>28</v>
      </c>
      <c r="M2520" s="10" t="s">
        <v>29</v>
      </c>
      <c r="N2520">
        <v>18</v>
      </c>
      <c r="O2520">
        <v>1</v>
      </c>
      <c r="P2520">
        <v>22</v>
      </c>
      <c r="Q2520">
        <v>24</v>
      </c>
      <c r="R2520">
        <v>4</v>
      </c>
      <c r="S2520">
        <v>19</v>
      </c>
      <c r="T2520" t="s">
        <v>15780</v>
      </c>
      <c r="U2520" t="s">
        <v>4352</v>
      </c>
      <c r="V2520" t="s">
        <v>10924</v>
      </c>
    </row>
    <row r="2521" spans="1:22" x14ac:dyDescent="0.25">
      <c r="A2521" t="s">
        <v>7</v>
      </c>
      <c r="B2521" t="s">
        <v>11</v>
      </c>
      <c r="C2521" t="s">
        <v>8</v>
      </c>
      <c r="D2521">
        <v>19</v>
      </c>
      <c r="E2521">
        <v>12</v>
      </c>
      <c r="F2521" t="s">
        <v>1905</v>
      </c>
      <c r="G2521" t="s">
        <v>1891</v>
      </c>
      <c r="H2521">
        <v>470</v>
      </c>
      <c r="I2521">
        <v>1</v>
      </c>
      <c r="J2521">
        <v>470</v>
      </c>
      <c r="K2521">
        <v>45</v>
      </c>
      <c r="L2521" s="10" t="s">
        <v>28</v>
      </c>
      <c r="M2521" s="10" t="s">
        <v>29</v>
      </c>
      <c r="N2521">
        <v>18</v>
      </c>
      <c r="O2521">
        <v>1</v>
      </c>
      <c r="P2521">
        <v>22</v>
      </c>
      <c r="Q2521">
        <v>24</v>
      </c>
      <c r="R2521">
        <v>4</v>
      </c>
      <c r="S2521">
        <v>19</v>
      </c>
      <c r="T2521" t="s">
        <v>15781</v>
      </c>
      <c r="U2521" t="s">
        <v>4353</v>
      </c>
      <c r="V2521" t="s">
        <v>9974</v>
      </c>
    </row>
    <row r="2522" spans="1:22" x14ac:dyDescent="0.25">
      <c r="A2522" t="s">
        <v>7</v>
      </c>
      <c r="B2522" t="s">
        <v>11</v>
      </c>
      <c r="C2522" t="s">
        <v>8</v>
      </c>
      <c r="D2522">
        <v>19</v>
      </c>
      <c r="E2522">
        <v>13</v>
      </c>
      <c r="F2522" t="s">
        <v>1905</v>
      </c>
      <c r="G2522" t="s">
        <v>1893</v>
      </c>
      <c r="H2522">
        <v>471</v>
      </c>
      <c r="I2522">
        <v>1</v>
      </c>
      <c r="J2522">
        <v>471</v>
      </c>
      <c r="K2522">
        <v>46</v>
      </c>
      <c r="L2522" s="10" t="s">
        <v>28</v>
      </c>
      <c r="M2522" s="10" t="s">
        <v>29</v>
      </c>
      <c r="N2522">
        <v>18</v>
      </c>
      <c r="O2522">
        <v>1</v>
      </c>
      <c r="P2522">
        <v>22</v>
      </c>
      <c r="Q2522">
        <v>24</v>
      </c>
      <c r="R2522">
        <v>4</v>
      </c>
      <c r="S2522">
        <v>19</v>
      </c>
      <c r="T2522" t="s">
        <v>15782</v>
      </c>
      <c r="U2522" t="s">
        <v>4354</v>
      </c>
      <c r="V2522" t="s">
        <v>10672</v>
      </c>
    </row>
    <row r="2523" spans="1:22" x14ac:dyDescent="0.25">
      <c r="A2523" t="s">
        <v>7</v>
      </c>
      <c r="B2523" t="s">
        <v>11</v>
      </c>
      <c r="C2523" t="s">
        <v>8</v>
      </c>
      <c r="D2523">
        <v>19</v>
      </c>
      <c r="E2523">
        <v>14</v>
      </c>
      <c r="F2523" t="s">
        <v>1905</v>
      </c>
      <c r="G2523" t="s">
        <v>1895</v>
      </c>
      <c r="H2523">
        <v>472</v>
      </c>
      <c r="I2523">
        <v>1</v>
      </c>
      <c r="J2523">
        <v>472</v>
      </c>
      <c r="K2523">
        <v>47</v>
      </c>
      <c r="L2523" s="10" t="s">
        <v>28</v>
      </c>
      <c r="M2523" s="10" t="s">
        <v>29</v>
      </c>
      <c r="N2523">
        <v>18</v>
      </c>
      <c r="O2523">
        <v>1</v>
      </c>
      <c r="P2523">
        <v>22</v>
      </c>
      <c r="Q2523">
        <v>24</v>
      </c>
      <c r="R2523">
        <v>4</v>
      </c>
      <c r="S2523">
        <v>19</v>
      </c>
      <c r="T2523" t="s">
        <v>15783</v>
      </c>
      <c r="U2523" t="s">
        <v>4355</v>
      </c>
      <c r="V2523" t="s">
        <v>10182</v>
      </c>
    </row>
    <row r="2524" spans="1:22" x14ac:dyDescent="0.25">
      <c r="A2524" t="s">
        <v>7</v>
      </c>
      <c r="B2524" t="s">
        <v>11</v>
      </c>
      <c r="C2524" t="s">
        <v>8</v>
      </c>
      <c r="D2524">
        <v>19</v>
      </c>
      <c r="E2524">
        <v>15</v>
      </c>
      <c r="F2524" t="s">
        <v>1905</v>
      </c>
      <c r="G2524" t="s">
        <v>1897</v>
      </c>
      <c r="H2524">
        <v>473</v>
      </c>
      <c r="I2524">
        <v>1</v>
      </c>
      <c r="J2524">
        <v>473</v>
      </c>
      <c r="K2524">
        <v>48</v>
      </c>
      <c r="L2524" s="10" t="s">
        <v>28</v>
      </c>
      <c r="M2524" s="10" t="s">
        <v>29</v>
      </c>
      <c r="N2524">
        <v>18</v>
      </c>
      <c r="O2524">
        <v>1</v>
      </c>
      <c r="P2524">
        <v>22</v>
      </c>
      <c r="Q2524">
        <v>24</v>
      </c>
      <c r="R2524">
        <v>4</v>
      </c>
      <c r="S2524">
        <v>19</v>
      </c>
      <c r="T2524" t="s">
        <v>15784</v>
      </c>
      <c r="U2524" t="s">
        <v>4356</v>
      </c>
      <c r="V2524" t="s">
        <v>10843</v>
      </c>
    </row>
    <row r="2525" spans="1:22" x14ac:dyDescent="0.25">
      <c r="A2525" t="s">
        <v>7</v>
      </c>
      <c r="B2525" t="s">
        <v>11</v>
      </c>
      <c r="C2525" t="s">
        <v>8</v>
      </c>
      <c r="D2525">
        <v>19</v>
      </c>
      <c r="E2525">
        <v>16</v>
      </c>
      <c r="F2525" t="s">
        <v>1905</v>
      </c>
      <c r="G2525" t="s">
        <v>1899</v>
      </c>
      <c r="H2525">
        <v>474</v>
      </c>
      <c r="I2525">
        <v>1</v>
      </c>
      <c r="J2525">
        <v>474</v>
      </c>
      <c r="K2525">
        <v>49</v>
      </c>
      <c r="L2525" s="10" t="s">
        <v>28</v>
      </c>
      <c r="M2525" s="10" t="s">
        <v>29</v>
      </c>
      <c r="N2525">
        <v>18</v>
      </c>
      <c r="O2525">
        <v>1</v>
      </c>
      <c r="P2525">
        <v>22</v>
      </c>
      <c r="Q2525">
        <v>24</v>
      </c>
      <c r="R2525">
        <v>4</v>
      </c>
      <c r="S2525">
        <v>19</v>
      </c>
      <c r="T2525" t="s">
        <v>15785</v>
      </c>
      <c r="U2525" t="s">
        <v>4357</v>
      </c>
      <c r="V2525" t="s">
        <v>10150</v>
      </c>
    </row>
    <row r="2526" spans="1:22" x14ac:dyDescent="0.25">
      <c r="A2526" t="s">
        <v>7</v>
      </c>
      <c r="B2526" t="s">
        <v>11</v>
      </c>
      <c r="C2526" t="s">
        <v>8</v>
      </c>
      <c r="D2526">
        <v>19</v>
      </c>
      <c r="E2526">
        <v>17</v>
      </c>
      <c r="F2526" t="s">
        <v>1905</v>
      </c>
      <c r="G2526" t="s">
        <v>1901</v>
      </c>
      <c r="H2526">
        <v>475</v>
      </c>
      <c r="I2526">
        <v>1</v>
      </c>
      <c r="J2526">
        <v>475</v>
      </c>
      <c r="K2526">
        <v>50</v>
      </c>
      <c r="L2526" s="10" t="s">
        <v>28</v>
      </c>
      <c r="M2526" s="10" t="s">
        <v>29</v>
      </c>
      <c r="N2526">
        <v>18</v>
      </c>
      <c r="O2526">
        <v>1</v>
      </c>
      <c r="P2526">
        <v>22</v>
      </c>
      <c r="Q2526">
        <v>24</v>
      </c>
      <c r="R2526">
        <v>4</v>
      </c>
      <c r="S2526">
        <v>19</v>
      </c>
      <c r="T2526" t="s">
        <v>15786</v>
      </c>
      <c r="U2526" t="s">
        <v>4358</v>
      </c>
      <c r="V2526" t="s">
        <v>9744</v>
      </c>
    </row>
    <row r="2527" spans="1:22" x14ac:dyDescent="0.25">
      <c r="A2527" t="s">
        <v>7</v>
      </c>
      <c r="B2527" t="s">
        <v>11</v>
      </c>
      <c r="C2527" t="s">
        <v>8</v>
      </c>
      <c r="D2527">
        <v>19</v>
      </c>
      <c r="E2527">
        <v>18</v>
      </c>
      <c r="F2527" t="s">
        <v>1905</v>
      </c>
      <c r="G2527" t="s">
        <v>1903</v>
      </c>
      <c r="H2527">
        <v>476</v>
      </c>
      <c r="I2527">
        <v>1</v>
      </c>
      <c r="J2527">
        <v>476</v>
      </c>
      <c r="K2527">
        <v>51</v>
      </c>
      <c r="L2527" s="10" t="s">
        <v>28</v>
      </c>
      <c r="M2527" s="10" t="s">
        <v>29</v>
      </c>
      <c r="N2527">
        <v>18</v>
      </c>
      <c r="O2527">
        <v>1</v>
      </c>
      <c r="P2527">
        <v>22</v>
      </c>
      <c r="Q2527">
        <v>24</v>
      </c>
      <c r="R2527">
        <v>4</v>
      </c>
      <c r="S2527">
        <v>19</v>
      </c>
      <c r="T2527" t="s">
        <v>15787</v>
      </c>
      <c r="U2527" t="s">
        <v>4359</v>
      </c>
      <c r="V2527" t="s">
        <v>10766</v>
      </c>
    </row>
    <row r="2528" spans="1:22" x14ac:dyDescent="0.25">
      <c r="A2528" t="s">
        <v>7</v>
      </c>
      <c r="B2528" t="s">
        <v>11</v>
      </c>
      <c r="C2528" t="s">
        <v>8</v>
      </c>
      <c r="D2528">
        <v>19</v>
      </c>
      <c r="E2528">
        <v>19</v>
      </c>
      <c r="F2528" t="s">
        <v>1905</v>
      </c>
      <c r="G2528" t="s">
        <v>1905</v>
      </c>
      <c r="H2528">
        <v>477</v>
      </c>
      <c r="I2528">
        <v>1</v>
      </c>
      <c r="J2528">
        <v>477</v>
      </c>
      <c r="K2528">
        <v>52</v>
      </c>
      <c r="L2528" s="10" t="s">
        <v>28</v>
      </c>
      <c r="M2528" s="10" t="s">
        <v>29</v>
      </c>
      <c r="N2528">
        <v>18</v>
      </c>
      <c r="O2528">
        <v>1</v>
      </c>
      <c r="P2528">
        <v>22</v>
      </c>
      <c r="Q2528">
        <v>24</v>
      </c>
      <c r="R2528">
        <v>4</v>
      </c>
      <c r="S2528">
        <v>19</v>
      </c>
      <c r="T2528" t="s">
        <v>15788</v>
      </c>
      <c r="U2528" t="s">
        <v>4360</v>
      </c>
      <c r="V2528" t="s">
        <v>9725</v>
      </c>
    </row>
    <row r="2529" spans="1:22" x14ac:dyDescent="0.25">
      <c r="A2529" t="s">
        <v>7</v>
      </c>
      <c r="B2529" t="s">
        <v>11</v>
      </c>
      <c r="C2529" t="s">
        <v>8</v>
      </c>
      <c r="D2529">
        <v>19</v>
      </c>
      <c r="E2529">
        <v>20</v>
      </c>
      <c r="F2529" t="s">
        <v>1905</v>
      </c>
      <c r="G2529" t="s">
        <v>1907</v>
      </c>
      <c r="H2529">
        <v>478</v>
      </c>
      <c r="I2529">
        <v>1</v>
      </c>
      <c r="J2529">
        <v>478</v>
      </c>
      <c r="K2529">
        <v>53</v>
      </c>
      <c r="L2529" s="10" t="s">
        <v>28</v>
      </c>
      <c r="M2529" s="10" t="s">
        <v>29</v>
      </c>
      <c r="N2529">
        <v>18</v>
      </c>
      <c r="O2529">
        <v>1</v>
      </c>
      <c r="P2529">
        <v>22</v>
      </c>
      <c r="Q2529">
        <v>24</v>
      </c>
      <c r="R2529">
        <v>4</v>
      </c>
      <c r="S2529">
        <v>19</v>
      </c>
      <c r="T2529" t="s">
        <v>15789</v>
      </c>
      <c r="U2529" t="s">
        <v>4361</v>
      </c>
      <c r="V2529" t="s">
        <v>10373</v>
      </c>
    </row>
    <row r="2530" spans="1:22" x14ac:dyDescent="0.25">
      <c r="A2530" t="s">
        <v>7</v>
      </c>
      <c r="B2530" t="s">
        <v>11</v>
      </c>
      <c r="C2530" t="s">
        <v>8</v>
      </c>
      <c r="D2530">
        <v>19</v>
      </c>
      <c r="E2530">
        <v>21</v>
      </c>
      <c r="F2530" t="s">
        <v>1905</v>
      </c>
      <c r="G2530" t="s">
        <v>1909</v>
      </c>
      <c r="H2530">
        <v>479</v>
      </c>
      <c r="I2530">
        <v>1</v>
      </c>
      <c r="J2530">
        <v>479</v>
      </c>
      <c r="K2530">
        <v>54</v>
      </c>
      <c r="L2530" s="10" t="s">
        <v>28</v>
      </c>
      <c r="M2530" s="10" t="s">
        <v>29</v>
      </c>
      <c r="N2530">
        <v>18</v>
      </c>
      <c r="O2530">
        <v>1</v>
      </c>
      <c r="P2530">
        <v>22</v>
      </c>
      <c r="Q2530">
        <v>24</v>
      </c>
      <c r="R2530">
        <v>4</v>
      </c>
      <c r="S2530">
        <v>19</v>
      </c>
      <c r="T2530" t="s">
        <v>15790</v>
      </c>
      <c r="U2530" t="s">
        <v>4362</v>
      </c>
      <c r="V2530" t="s">
        <v>10573</v>
      </c>
    </row>
    <row r="2531" spans="1:22" x14ac:dyDescent="0.25">
      <c r="A2531" t="s">
        <v>7</v>
      </c>
      <c r="B2531" t="s">
        <v>11</v>
      </c>
      <c r="C2531" t="s">
        <v>8</v>
      </c>
      <c r="D2531">
        <v>19</v>
      </c>
      <c r="E2531">
        <v>22</v>
      </c>
      <c r="F2531" t="s">
        <v>1905</v>
      </c>
      <c r="G2531" t="s">
        <v>1911</v>
      </c>
      <c r="H2531">
        <v>480</v>
      </c>
      <c r="I2531">
        <v>1</v>
      </c>
      <c r="J2531">
        <v>480</v>
      </c>
      <c r="K2531">
        <v>55</v>
      </c>
      <c r="L2531" s="10" t="s">
        <v>28</v>
      </c>
      <c r="M2531" s="10" t="s">
        <v>29</v>
      </c>
      <c r="N2531">
        <v>18</v>
      </c>
      <c r="O2531">
        <v>1</v>
      </c>
      <c r="P2531">
        <v>22</v>
      </c>
      <c r="Q2531">
        <v>24</v>
      </c>
      <c r="R2531">
        <v>4</v>
      </c>
      <c r="S2531">
        <v>19</v>
      </c>
      <c r="T2531" t="s">
        <v>15791</v>
      </c>
      <c r="U2531" t="s">
        <v>4363</v>
      </c>
      <c r="V2531" t="s">
        <v>10536</v>
      </c>
    </row>
    <row r="2532" spans="1:22" x14ac:dyDescent="0.25">
      <c r="A2532" t="s">
        <v>7</v>
      </c>
      <c r="B2532" t="s">
        <v>11</v>
      </c>
      <c r="C2532" t="s">
        <v>8</v>
      </c>
      <c r="D2532">
        <v>19</v>
      </c>
      <c r="E2532">
        <v>23</v>
      </c>
      <c r="F2532" t="s">
        <v>1905</v>
      </c>
      <c r="G2532" t="s">
        <v>1913</v>
      </c>
      <c r="H2532">
        <v>481</v>
      </c>
      <c r="I2532">
        <v>1</v>
      </c>
      <c r="J2532">
        <v>481</v>
      </c>
      <c r="K2532">
        <v>56</v>
      </c>
      <c r="L2532" s="10" t="s">
        <v>28</v>
      </c>
      <c r="M2532" s="10" t="s">
        <v>29</v>
      </c>
      <c r="N2532">
        <v>18</v>
      </c>
      <c r="O2532">
        <v>1</v>
      </c>
      <c r="P2532">
        <v>22</v>
      </c>
      <c r="Q2532">
        <v>24</v>
      </c>
      <c r="R2532">
        <v>4</v>
      </c>
      <c r="S2532">
        <v>19</v>
      </c>
      <c r="T2532" t="s">
        <v>15792</v>
      </c>
      <c r="U2532" t="s">
        <v>4364</v>
      </c>
      <c r="V2532" t="s">
        <v>10832</v>
      </c>
    </row>
    <row r="2533" spans="1:22" x14ac:dyDescent="0.25">
      <c r="A2533" t="s">
        <v>7</v>
      </c>
      <c r="B2533" t="s">
        <v>11</v>
      </c>
      <c r="C2533" t="s">
        <v>8</v>
      </c>
      <c r="D2533">
        <v>19</v>
      </c>
      <c r="E2533">
        <v>24</v>
      </c>
      <c r="F2533" t="s">
        <v>1905</v>
      </c>
      <c r="G2533" t="s">
        <v>1915</v>
      </c>
      <c r="H2533">
        <v>482</v>
      </c>
      <c r="I2533">
        <v>1</v>
      </c>
      <c r="J2533">
        <v>482</v>
      </c>
      <c r="K2533">
        <v>57</v>
      </c>
      <c r="L2533" s="10" t="s">
        <v>28</v>
      </c>
      <c r="M2533" s="10" t="s">
        <v>29</v>
      </c>
      <c r="N2533">
        <v>18</v>
      </c>
      <c r="O2533">
        <v>1</v>
      </c>
      <c r="P2533">
        <v>22</v>
      </c>
      <c r="Q2533">
        <v>24</v>
      </c>
      <c r="R2533">
        <v>4</v>
      </c>
      <c r="S2533">
        <v>19</v>
      </c>
      <c r="T2533" t="s">
        <v>15793</v>
      </c>
      <c r="U2533" t="s">
        <v>4365</v>
      </c>
      <c r="V2533" t="s">
        <v>9707</v>
      </c>
    </row>
    <row r="2534" spans="1:22" x14ac:dyDescent="0.25">
      <c r="A2534" t="s">
        <v>7</v>
      </c>
      <c r="B2534" t="s">
        <v>11</v>
      </c>
      <c r="C2534" t="s">
        <v>8</v>
      </c>
      <c r="D2534">
        <v>19</v>
      </c>
      <c r="E2534">
        <v>25</v>
      </c>
      <c r="F2534" t="s">
        <v>1905</v>
      </c>
      <c r="G2534" t="s">
        <v>1917</v>
      </c>
      <c r="H2534">
        <v>483</v>
      </c>
      <c r="I2534">
        <v>1</v>
      </c>
      <c r="J2534">
        <v>483</v>
      </c>
      <c r="K2534">
        <v>58</v>
      </c>
      <c r="L2534" s="10" t="s">
        <v>28</v>
      </c>
      <c r="M2534" s="10" t="s">
        <v>29</v>
      </c>
      <c r="N2534">
        <v>18</v>
      </c>
      <c r="O2534">
        <v>1</v>
      </c>
      <c r="P2534">
        <v>22</v>
      </c>
      <c r="Q2534">
        <v>24</v>
      </c>
      <c r="R2534">
        <v>4</v>
      </c>
      <c r="S2534">
        <v>19</v>
      </c>
      <c r="T2534" t="s">
        <v>15794</v>
      </c>
      <c r="U2534" t="s">
        <v>4366</v>
      </c>
      <c r="V2534" t="s">
        <v>10846</v>
      </c>
    </row>
    <row r="2535" spans="1:22" x14ac:dyDescent="0.25">
      <c r="A2535" t="s">
        <v>7</v>
      </c>
      <c r="B2535" t="s">
        <v>11</v>
      </c>
      <c r="C2535" t="s">
        <v>8</v>
      </c>
      <c r="D2535">
        <v>19</v>
      </c>
      <c r="E2535">
        <v>26</v>
      </c>
      <c r="F2535" t="s">
        <v>1905</v>
      </c>
      <c r="G2535" t="s">
        <v>1919</v>
      </c>
      <c r="H2535">
        <v>484</v>
      </c>
      <c r="I2535">
        <v>1</v>
      </c>
      <c r="J2535">
        <v>484</v>
      </c>
      <c r="K2535">
        <v>59</v>
      </c>
      <c r="L2535" s="10" t="s">
        <v>28</v>
      </c>
      <c r="M2535" s="10" t="s">
        <v>29</v>
      </c>
      <c r="N2535">
        <v>18</v>
      </c>
      <c r="O2535">
        <v>1</v>
      </c>
      <c r="P2535">
        <v>22</v>
      </c>
      <c r="Q2535">
        <v>24</v>
      </c>
      <c r="R2535">
        <v>4</v>
      </c>
      <c r="S2535">
        <v>19</v>
      </c>
      <c r="T2535" t="s">
        <v>15795</v>
      </c>
      <c r="U2535" t="s">
        <v>4367</v>
      </c>
      <c r="V2535" t="s">
        <v>10365</v>
      </c>
    </row>
    <row r="2536" spans="1:22" x14ac:dyDescent="0.25">
      <c r="A2536" t="s">
        <v>7</v>
      </c>
      <c r="B2536" t="s">
        <v>11</v>
      </c>
      <c r="C2536" t="s">
        <v>8</v>
      </c>
      <c r="D2536">
        <v>19</v>
      </c>
      <c r="E2536">
        <v>27</v>
      </c>
      <c r="F2536" t="s">
        <v>1905</v>
      </c>
      <c r="G2536" t="s">
        <v>1921</v>
      </c>
      <c r="H2536">
        <v>485</v>
      </c>
      <c r="I2536">
        <v>1</v>
      </c>
      <c r="J2536">
        <v>485</v>
      </c>
      <c r="K2536">
        <v>60</v>
      </c>
      <c r="L2536" s="10" t="s">
        <v>28</v>
      </c>
      <c r="M2536" s="10" t="s">
        <v>29</v>
      </c>
      <c r="N2536">
        <v>18</v>
      </c>
      <c r="O2536">
        <v>1</v>
      </c>
      <c r="P2536">
        <v>22</v>
      </c>
      <c r="Q2536">
        <v>24</v>
      </c>
      <c r="R2536">
        <v>4</v>
      </c>
      <c r="S2536">
        <v>19</v>
      </c>
      <c r="T2536" t="s">
        <v>15796</v>
      </c>
      <c r="U2536" t="s">
        <v>4368</v>
      </c>
      <c r="V2536" t="s">
        <v>10347</v>
      </c>
    </row>
    <row r="2537" spans="1:22" x14ac:dyDescent="0.25">
      <c r="A2537" t="s">
        <v>7</v>
      </c>
      <c r="B2537" t="s">
        <v>11</v>
      </c>
      <c r="C2537" t="s">
        <v>8</v>
      </c>
      <c r="D2537">
        <v>19</v>
      </c>
      <c r="E2537">
        <v>28</v>
      </c>
      <c r="F2537" t="s">
        <v>1905</v>
      </c>
      <c r="G2537" t="s">
        <v>1923</v>
      </c>
      <c r="H2537">
        <v>486</v>
      </c>
      <c r="I2537">
        <v>1</v>
      </c>
      <c r="J2537">
        <v>486</v>
      </c>
      <c r="K2537">
        <v>61</v>
      </c>
      <c r="L2537" s="10" t="s">
        <v>28</v>
      </c>
      <c r="M2537" s="10" t="s">
        <v>29</v>
      </c>
      <c r="N2537">
        <v>18</v>
      </c>
      <c r="O2537">
        <v>1</v>
      </c>
      <c r="P2537">
        <v>22</v>
      </c>
      <c r="Q2537">
        <v>24</v>
      </c>
      <c r="R2537">
        <v>4</v>
      </c>
      <c r="S2537">
        <v>19</v>
      </c>
      <c r="T2537" t="s">
        <v>15797</v>
      </c>
      <c r="U2537" t="s">
        <v>4369</v>
      </c>
      <c r="V2537" t="s">
        <v>10847</v>
      </c>
    </row>
    <row r="2538" spans="1:22" x14ac:dyDescent="0.25">
      <c r="A2538" t="s">
        <v>7</v>
      </c>
      <c r="B2538" t="s">
        <v>11</v>
      </c>
      <c r="C2538" t="s">
        <v>8</v>
      </c>
      <c r="D2538">
        <v>19</v>
      </c>
      <c r="E2538">
        <v>29</v>
      </c>
      <c r="F2538" t="s">
        <v>1905</v>
      </c>
      <c r="G2538" t="s">
        <v>1925</v>
      </c>
      <c r="H2538">
        <v>487</v>
      </c>
      <c r="I2538">
        <v>1</v>
      </c>
      <c r="J2538">
        <v>487</v>
      </c>
      <c r="K2538">
        <v>62</v>
      </c>
      <c r="L2538" s="10" t="s">
        <v>28</v>
      </c>
      <c r="M2538" s="10" t="s">
        <v>29</v>
      </c>
      <c r="N2538">
        <v>18</v>
      </c>
      <c r="O2538">
        <v>1</v>
      </c>
      <c r="P2538">
        <v>22</v>
      </c>
      <c r="Q2538">
        <v>24</v>
      </c>
      <c r="R2538">
        <v>4</v>
      </c>
      <c r="S2538">
        <v>19</v>
      </c>
      <c r="T2538" t="s">
        <v>15798</v>
      </c>
      <c r="U2538" t="s">
        <v>4370</v>
      </c>
      <c r="V2538" t="s">
        <v>9874</v>
      </c>
    </row>
    <row r="2539" spans="1:22" x14ac:dyDescent="0.25">
      <c r="A2539" t="s">
        <v>7</v>
      </c>
      <c r="B2539" t="s">
        <v>11</v>
      </c>
      <c r="C2539" t="s">
        <v>8</v>
      </c>
      <c r="D2539">
        <v>19</v>
      </c>
      <c r="E2539">
        <v>30</v>
      </c>
      <c r="F2539" t="s">
        <v>1905</v>
      </c>
      <c r="G2539" t="s">
        <v>1927</v>
      </c>
      <c r="H2539">
        <v>488</v>
      </c>
      <c r="I2539">
        <v>1</v>
      </c>
      <c r="J2539">
        <v>488</v>
      </c>
      <c r="K2539">
        <v>63</v>
      </c>
      <c r="L2539" s="10" t="s">
        <v>28</v>
      </c>
      <c r="M2539" s="10" t="s">
        <v>29</v>
      </c>
      <c r="N2539">
        <v>18</v>
      </c>
      <c r="O2539">
        <v>1</v>
      </c>
      <c r="P2539">
        <v>22</v>
      </c>
      <c r="Q2539">
        <v>24</v>
      </c>
      <c r="R2539">
        <v>4</v>
      </c>
      <c r="S2539">
        <v>19</v>
      </c>
      <c r="T2539" t="s">
        <v>15799</v>
      </c>
      <c r="U2539" t="s">
        <v>4371</v>
      </c>
      <c r="V2539" t="s">
        <v>10367</v>
      </c>
    </row>
    <row r="2540" spans="1:22" x14ac:dyDescent="0.25">
      <c r="A2540" t="s">
        <v>7</v>
      </c>
      <c r="B2540" t="s">
        <v>11</v>
      </c>
      <c r="C2540" t="s">
        <v>8</v>
      </c>
      <c r="D2540">
        <v>19</v>
      </c>
      <c r="E2540">
        <v>31</v>
      </c>
      <c r="F2540" t="s">
        <v>1905</v>
      </c>
      <c r="G2540" t="s">
        <v>1929</v>
      </c>
      <c r="H2540">
        <v>489</v>
      </c>
      <c r="I2540">
        <v>1</v>
      </c>
      <c r="J2540">
        <v>489</v>
      </c>
      <c r="K2540">
        <v>64</v>
      </c>
      <c r="L2540" s="10" t="s">
        <v>28</v>
      </c>
      <c r="M2540" s="10" t="s">
        <v>29</v>
      </c>
      <c r="N2540">
        <v>18</v>
      </c>
      <c r="O2540">
        <v>1</v>
      </c>
      <c r="P2540">
        <v>22</v>
      </c>
      <c r="Q2540">
        <v>24</v>
      </c>
      <c r="R2540">
        <v>4</v>
      </c>
      <c r="S2540">
        <v>19</v>
      </c>
      <c r="T2540" t="s">
        <v>15800</v>
      </c>
      <c r="U2540" t="s">
        <v>4372</v>
      </c>
      <c r="V2540" t="s">
        <v>10925</v>
      </c>
    </row>
    <row r="2541" spans="1:22" x14ac:dyDescent="0.25">
      <c r="A2541" t="s">
        <v>7</v>
      </c>
      <c r="B2541" t="s">
        <v>11</v>
      </c>
      <c r="C2541" t="s">
        <v>8</v>
      </c>
      <c r="D2541">
        <v>19</v>
      </c>
      <c r="E2541">
        <v>32</v>
      </c>
      <c r="F2541" t="s">
        <v>1905</v>
      </c>
      <c r="G2541" t="s">
        <v>1931</v>
      </c>
      <c r="H2541">
        <v>490</v>
      </c>
      <c r="I2541">
        <v>1</v>
      </c>
      <c r="J2541">
        <v>490</v>
      </c>
      <c r="K2541">
        <v>65</v>
      </c>
      <c r="L2541" s="10" t="s">
        <v>28</v>
      </c>
      <c r="M2541" s="10" t="s">
        <v>29</v>
      </c>
      <c r="N2541">
        <v>18</v>
      </c>
      <c r="O2541">
        <v>1</v>
      </c>
      <c r="P2541">
        <v>22</v>
      </c>
      <c r="Q2541">
        <v>24</v>
      </c>
      <c r="R2541">
        <v>4</v>
      </c>
      <c r="S2541">
        <v>19</v>
      </c>
      <c r="T2541" t="s">
        <v>15801</v>
      </c>
      <c r="U2541" t="s">
        <v>4373</v>
      </c>
      <c r="V2541" t="s">
        <v>10715</v>
      </c>
    </row>
    <row r="2542" spans="1:22" x14ac:dyDescent="0.25">
      <c r="A2542" t="s">
        <v>7</v>
      </c>
      <c r="B2542" t="s">
        <v>11</v>
      </c>
      <c r="C2542" t="s">
        <v>8</v>
      </c>
      <c r="D2542">
        <v>19</v>
      </c>
      <c r="E2542">
        <v>33</v>
      </c>
      <c r="F2542" t="s">
        <v>1905</v>
      </c>
      <c r="G2542" t="s">
        <v>1933</v>
      </c>
      <c r="H2542">
        <v>491</v>
      </c>
      <c r="I2542">
        <v>1</v>
      </c>
      <c r="J2542">
        <v>491</v>
      </c>
      <c r="K2542">
        <v>66</v>
      </c>
      <c r="L2542" s="10" t="s">
        <v>28</v>
      </c>
      <c r="M2542" s="10" t="s">
        <v>29</v>
      </c>
      <c r="N2542">
        <v>18</v>
      </c>
      <c r="O2542">
        <v>1</v>
      </c>
      <c r="P2542">
        <v>22</v>
      </c>
      <c r="Q2542">
        <v>24</v>
      </c>
      <c r="R2542">
        <v>4</v>
      </c>
      <c r="S2542">
        <v>19</v>
      </c>
      <c r="T2542" t="s">
        <v>15802</v>
      </c>
      <c r="U2542" t="s">
        <v>4374</v>
      </c>
      <c r="V2542" t="s">
        <v>10139</v>
      </c>
    </row>
    <row r="2543" spans="1:22" x14ac:dyDescent="0.25">
      <c r="A2543" t="s">
        <v>7</v>
      </c>
      <c r="B2543" t="s">
        <v>11</v>
      </c>
      <c r="C2543" t="s">
        <v>8</v>
      </c>
      <c r="D2543">
        <v>19</v>
      </c>
      <c r="E2543">
        <v>34</v>
      </c>
      <c r="F2543" t="s">
        <v>1905</v>
      </c>
      <c r="G2543" t="s">
        <v>1935</v>
      </c>
      <c r="H2543">
        <v>492</v>
      </c>
      <c r="I2543">
        <v>1</v>
      </c>
      <c r="J2543">
        <v>492</v>
      </c>
      <c r="K2543">
        <v>67</v>
      </c>
      <c r="L2543" s="10" t="s">
        <v>28</v>
      </c>
      <c r="M2543" s="10" t="s">
        <v>29</v>
      </c>
      <c r="N2543">
        <v>18</v>
      </c>
      <c r="O2543">
        <v>1</v>
      </c>
      <c r="P2543">
        <v>22</v>
      </c>
      <c r="Q2543">
        <v>24</v>
      </c>
      <c r="R2543">
        <v>4</v>
      </c>
      <c r="S2543">
        <v>19</v>
      </c>
      <c r="T2543" t="s">
        <v>15803</v>
      </c>
      <c r="U2543" t="s">
        <v>4375</v>
      </c>
      <c r="V2543" t="s">
        <v>10073</v>
      </c>
    </row>
    <row r="2544" spans="1:22" x14ac:dyDescent="0.25">
      <c r="A2544" t="s">
        <v>7</v>
      </c>
      <c r="B2544" t="s">
        <v>11</v>
      </c>
      <c r="C2544" t="s">
        <v>8</v>
      </c>
      <c r="D2544">
        <v>19</v>
      </c>
      <c r="E2544">
        <v>35</v>
      </c>
      <c r="F2544" t="s">
        <v>1905</v>
      </c>
      <c r="G2544" t="s">
        <v>1937</v>
      </c>
      <c r="H2544">
        <v>493</v>
      </c>
      <c r="I2544">
        <v>1</v>
      </c>
      <c r="J2544">
        <v>493</v>
      </c>
      <c r="K2544">
        <v>68</v>
      </c>
      <c r="L2544" s="10" t="s">
        <v>28</v>
      </c>
      <c r="M2544" s="10" t="s">
        <v>29</v>
      </c>
      <c r="N2544">
        <v>18</v>
      </c>
      <c r="O2544">
        <v>1</v>
      </c>
      <c r="P2544">
        <v>22</v>
      </c>
      <c r="Q2544">
        <v>24</v>
      </c>
      <c r="R2544">
        <v>4</v>
      </c>
      <c r="S2544">
        <v>19</v>
      </c>
      <c r="T2544" t="s">
        <v>15804</v>
      </c>
      <c r="U2544" t="s">
        <v>4376</v>
      </c>
      <c r="V2544" t="s">
        <v>10140</v>
      </c>
    </row>
    <row r="2545" spans="1:22" x14ac:dyDescent="0.25">
      <c r="A2545" t="s">
        <v>7</v>
      </c>
      <c r="B2545" t="s">
        <v>11</v>
      </c>
      <c r="C2545" t="s">
        <v>8</v>
      </c>
      <c r="D2545">
        <v>19</v>
      </c>
      <c r="E2545">
        <v>36</v>
      </c>
      <c r="F2545" t="s">
        <v>1905</v>
      </c>
      <c r="G2545" t="s">
        <v>1939</v>
      </c>
      <c r="H2545">
        <v>494</v>
      </c>
      <c r="I2545">
        <v>1</v>
      </c>
      <c r="J2545">
        <v>494</v>
      </c>
      <c r="K2545">
        <v>69</v>
      </c>
      <c r="L2545" s="10" t="s">
        <v>28</v>
      </c>
      <c r="M2545" s="10" t="s">
        <v>29</v>
      </c>
      <c r="N2545">
        <v>18</v>
      </c>
      <c r="O2545">
        <v>1</v>
      </c>
      <c r="P2545">
        <v>22</v>
      </c>
      <c r="Q2545">
        <v>24</v>
      </c>
      <c r="R2545">
        <v>4</v>
      </c>
      <c r="S2545">
        <v>19</v>
      </c>
      <c r="T2545" t="s">
        <v>15805</v>
      </c>
      <c r="U2545" t="s">
        <v>4377</v>
      </c>
      <c r="V2545" t="s">
        <v>9868</v>
      </c>
    </row>
    <row r="2546" spans="1:22" x14ac:dyDescent="0.25">
      <c r="A2546" t="s">
        <v>7</v>
      </c>
      <c r="B2546" t="s">
        <v>11</v>
      </c>
      <c r="C2546" t="s">
        <v>8</v>
      </c>
      <c r="D2546">
        <v>19</v>
      </c>
      <c r="E2546">
        <v>37</v>
      </c>
      <c r="F2546" t="s">
        <v>1905</v>
      </c>
      <c r="G2546" t="s">
        <v>1941</v>
      </c>
      <c r="H2546">
        <v>495</v>
      </c>
      <c r="I2546">
        <v>1</v>
      </c>
      <c r="J2546">
        <v>495</v>
      </c>
      <c r="K2546">
        <v>70</v>
      </c>
      <c r="L2546" s="10" t="s">
        <v>28</v>
      </c>
      <c r="M2546" s="10" t="s">
        <v>29</v>
      </c>
      <c r="N2546">
        <v>18</v>
      </c>
      <c r="O2546">
        <v>1</v>
      </c>
      <c r="P2546">
        <v>22</v>
      </c>
      <c r="Q2546">
        <v>24</v>
      </c>
      <c r="R2546">
        <v>4</v>
      </c>
      <c r="S2546">
        <v>19</v>
      </c>
      <c r="T2546" t="s">
        <v>15806</v>
      </c>
      <c r="U2546" t="s">
        <v>4378</v>
      </c>
      <c r="V2546" t="s">
        <v>10072</v>
      </c>
    </row>
    <row r="2547" spans="1:22" x14ac:dyDescent="0.25">
      <c r="A2547" t="s">
        <v>7</v>
      </c>
      <c r="B2547" t="s">
        <v>11</v>
      </c>
      <c r="C2547" t="s">
        <v>8</v>
      </c>
      <c r="D2547">
        <v>19</v>
      </c>
      <c r="E2547">
        <v>38</v>
      </c>
      <c r="F2547" t="s">
        <v>1905</v>
      </c>
      <c r="G2547" t="s">
        <v>1943</v>
      </c>
      <c r="H2547">
        <v>496</v>
      </c>
      <c r="I2547">
        <v>1</v>
      </c>
      <c r="J2547">
        <v>496</v>
      </c>
      <c r="K2547">
        <v>71</v>
      </c>
      <c r="L2547" s="10" t="s">
        <v>28</v>
      </c>
      <c r="M2547" s="10" t="s">
        <v>29</v>
      </c>
      <c r="N2547">
        <v>18</v>
      </c>
      <c r="O2547">
        <v>1</v>
      </c>
      <c r="P2547">
        <v>22</v>
      </c>
      <c r="Q2547">
        <v>24</v>
      </c>
      <c r="R2547">
        <v>4</v>
      </c>
      <c r="S2547">
        <v>19</v>
      </c>
      <c r="T2547" t="s">
        <v>15807</v>
      </c>
      <c r="U2547" t="s">
        <v>4379</v>
      </c>
      <c r="V2547" t="s">
        <v>10912</v>
      </c>
    </row>
    <row r="2548" spans="1:22" x14ac:dyDescent="0.25">
      <c r="A2548" t="s">
        <v>7</v>
      </c>
      <c r="B2548" t="s">
        <v>11</v>
      </c>
      <c r="C2548" t="s">
        <v>8</v>
      </c>
      <c r="D2548">
        <v>20</v>
      </c>
      <c r="E2548">
        <v>1</v>
      </c>
      <c r="F2548" t="s">
        <v>1907</v>
      </c>
      <c r="G2548" t="s">
        <v>1869</v>
      </c>
      <c r="H2548">
        <v>497</v>
      </c>
      <c r="I2548">
        <v>1</v>
      </c>
      <c r="J2548">
        <v>497</v>
      </c>
      <c r="K2548">
        <v>72</v>
      </c>
      <c r="L2548" s="10" t="s">
        <v>28</v>
      </c>
      <c r="M2548" s="10" t="s">
        <v>29</v>
      </c>
      <c r="N2548">
        <v>18</v>
      </c>
      <c r="O2548">
        <v>1</v>
      </c>
      <c r="P2548">
        <v>22</v>
      </c>
      <c r="Q2548">
        <v>24</v>
      </c>
      <c r="R2548">
        <v>4</v>
      </c>
      <c r="S2548">
        <v>20</v>
      </c>
      <c r="T2548" t="s">
        <v>15808</v>
      </c>
      <c r="U2548" t="s">
        <v>4405</v>
      </c>
      <c r="V2548" t="s">
        <v>11167</v>
      </c>
    </row>
    <row r="2549" spans="1:22" x14ac:dyDescent="0.25">
      <c r="A2549" t="s">
        <v>7</v>
      </c>
      <c r="B2549" t="s">
        <v>11</v>
      </c>
      <c r="C2549" t="s">
        <v>8</v>
      </c>
      <c r="D2549">
        <v>20</v>
      </c>
      <c r="E2549">
        <v>2</v>
      </c>
      <c r="F2549" t="s">
        <v>1907</v>
      </c>
      <c r="G2549" t="s">
        <v>1871</v>
      </c>
      <c r="H2549">
        <v>498</v>
      </c>
      <c r="I2549">
        <v>1</v>
      </c>
      <c r="J2549">
        <v>498</v>
      </c>
      <c r="K2549">
        <v>73</v>
      </c>
      <c r="L2549" s="10" t="s">
        <v>28</v>
      </c>
      <c r="M2549" s="10" t="s">
        <v>29</v>
      </c>
      <c r="N2549">
        <v>18</v>
      </c>
      <c r="O2549">
        <v>1</v>
      </c>
      <c r="P2549">
        <v>22</v>
      </c>
      <c r="Q2549">
        <v>24</v>
      </c>
      <c r="R2549">
        <v>4</v>
      </c>
      <c r="S2549">
        <v>20</v>
      </c>
      <c r="T2549" t="s">
        <v>15809</v>
      </c>
      <c r="U2549" t="s">
        <v>4406</v>
      </c>
      <c r="V2549" t="s">
        <v>11166</v>
      </c>
    </row>
    <row r="2550" spans="1:22" x14ac:dyDescent="0.25">
      <c r="A2550" t="s">
        <v>7</v>
      </c>
      <c r="B2550" t="s">
        <v>11</v>
      </c>
      <c r="C2550" t="s">
        <v>8</v>
      </c>
      <c r="D2550">
        <v>20</v>
      </c>
      <c r="E2550">
        <v>3</v>
      </c>
      <c r="F2550" t="s">
        <v>1907</v>
      </c>
      <c r="G2550" t="s">
        <v>1873</v>
      </c>
      <c r="H2550">
        <v>499</v>
      </c>
      <c r="I2550">
        <v>1</v>
      </c>
      <c r="J2550">
        <v>499</v>
      </c>
      <c r="K2550">
        <v>74</v>
      </c>
      <c r="L2550" s="10" t="s">
        <v>28</v>
      </c>
      <c r="M2550" s="10" t="s">
        <v>29</v>
      </c>
      <c r="N2550">
        <v>18</v>
      </c>
      <c r="O2550">
        <v>1</v>
      </c>
      <c r="P2550">
        <v>22</v>
      </c>
      <c r="Q2550">
        <v>24</v>
      </c>
      <c r="R2550">
        <v>4</v>
      </c>
      <c r="S2550">
        <v>20</v>
      </c>
      <c r="T2550" t="s">
        <v>15810</v>
      </c>
      <c r="U2550" t="s">
        <v>4407</v>
      </c>
      <c r="V2550" t="s">
        <v>10794</v>
      </c>
    </row>
    <row r="2551" spans="1:22" x14ac:dyDescent="0.25">
      <c r="A2551" t="s">
        <v>7</v>
      </c>
      <c r="B2551" t="s">
        <v>11</v>
      </c>
      <c r="C2551" t="s">
        <v>8</v>
      </c>
      <c r="D2551">
        <v>20</v>
      </c>
      <c r="E2551">
        <v>4</v>
      </c>
      <c r="F2551" t="s">
        <v>1907</v>
      </c>
      <c r="G2551" t="s">
        <v>1875</v>
      </c>
      <c r="H2551">
        <v>500</v>
      </c>
      <c r="I2551">
        <v>1</v>
      </c>
      <c r="J2551">
        <v>500</v>
      </c>
      <c r="K2551">
        <v>75</v>
      </c>
      <c r="L2551" s="10" t="s">
        <v>28</v>
      </c>
      <c r="M2551" s="10" t="s">
        <v>29</v>
      </c>
      <c r="N2551">
        <v>18</v>
      </c>
      <c r="O2551">
        <v>1</v>
      </c>
      <c r="P2551">
        <v>22</v>
      </c>
      <c r="Q2551">
        <v>24</v>
      </c>
      <c r="R2551">
        <v>4</v>
      </c>
      <c r="S2551">
        <v>20</v>
      </c>
      <c r="T2551" t="s">
        <v>15811</v>
      </c>
      <c r="U2551" t="s">
        <v>4408</v>
      </c>
      <c r="V2551" t="s">
        <v>10336</v>
      </c>
    </row>
    <row r="2552" spans="1:22" x14ac:dyDescent="0.25">
      <c r="A2552" t="s">
        <v>7</v>
      </c>
      <c r="B2552" t="s">
        <v>11</v>
      </c>
      <c r="C2552" t="s">
        <v>8</v>
      </c>
      <c r="D2552">
        <v>20</v>
      </c>
      <c r="E2552">
        <v>5</v>
      </c>
      <c r="F2552" t="s">
        <v>1907</v>
      </c>
      <c r="G2552" t="s">
        <v>1877</v>
      </c>
      <c r="H2552">
        <v>501</v>
      </c>
      <c r="I2552">
        <v>1</v>
      </c>
      <c r="J2552">
        <v>501</v>
      </c>
      <c r="K2552">
        <v>76</v>
      </c>
      <c r="L2552" s="10" t="s">
        <v>28</v>
      </c>
      <c r="M2552" s="10" t="s">
        <v>29</v>
      </c>
      <c r="N2552">
        <v>18</v>
      </c>
      <c r="O2552">
        <v>1</v>
      </c>
      <c r="P2552">
        <v>22</v>
      </c>
      <c r="Q2552">
        <v>24</v>
      </c>
      <c r="R2552">
        <v>4</v>
      </c>
      <c r="S2552">
        <v>20</v>
      </c>
      <c r="T2552" t="s">
        <v>15812</v>
      </c>
      <c r="U2552" t="s">
        <v>4409</v>
      </c>
      <c r="V2552" t="s">
        <v>10591</v>
      </c>
    </row>
    <row r="2553" spans="1:22" x14ac:dyDescent="0.25">
      <c r="A2553" t="s">
        <v>7</v>
      </c>
      <c r="B2553" t="s">
        <v>11</v>
      </c>
      <c r="C2553" t="s">
        <v>8</v>
      </c>
      <c r="D2553">
        <v>20</v>
      </c>
      <c r="E2553">
        <v>6</v>
      </c>
      <c r="F2553" t="s">
        <v>1907</v>
      </c>
      <c r="G2553" t="s">
        <v>1879</v>
      </c>
      <c r="H2553">
        <v>502</v>
      </c>
      <c r="I2553">
        <v>1</v>
      </c>
      <c r="J2553">
        <v>502</v>
      </c>
      <c r="K2553">
        <v>77</v>
      </c>
      <c r="L2553" s="10" t="s">
        <v>28</v>
      </c>
      <c r="M2553" s="10" t="s">
        <v>29</v>
      </c>
      <c r="N2553">
        <v>18</v>
      </c>
      <c r="O2553">
        <v>1</v>
      </c>
      <c r="P2553">
        <v>22</v>
      </c>
      <c r="Q2553">
        <v>24</v>
      </c>
      <c r="R2553">
        <v>4</v>
      </c>
      <c r="S2553">
        <v>20</v>
      </c>
      <c r="T2553" t="s">
        <v>15813</v>
      </c>
      <c r="U2553" t="s">
        <v>4410</v>
      </c>
      <c r="V2553" t="s">
        <v>11056</v>
      </c>
    </row>
    <row r="2554" spans="1:22" x14ac:dyDescent="0.25">
      <c r="A2554" t="s">
        <v>7</v>
      </c>
      <c r="B2554" t="s">
        <v>11</v>
      </c>
      <c r="C2554" t="s">
        <v>8</v>
      </c>
      <c r="D2554">
        <v>20</v>
      </c>
      <c r="E2554">
        <v>7</v>
      </c>
      <c r="F2554" t="s">
        <v>1907</v>
      </c>
      <c r="G2554" t="s">
        <v>1881</v>
      </c>
      <c r="H2554">
        <v>503</v>
      </c>
      <c r="I2554">
        <v>1</v>
      </c>
      <c r="J2554">
        <v>503</v>
      </c>
      <c r="K2554">
        <v>78</v>
      </c>
      <c r="L2554" s="10" t="s">
        <v>28</v>
      </c>
      <c r="M2554" s="10" t="s">
        <v>29</v>
      </c>
      <c r="N2554">
        <v>18</v>
      </c>
      <c r="O2554">
        <v>1</v>
      </c>
      <c r="P2554">
        <v>22</v>
      </c>
      <c r="Q2554">
        <v>24</v>
      </c>
      <c r="R2554">
        <v>4</v>
      </c>
      <c r="S2554">
        <v>20</v>
      </c>
      <c r="T2554" t="s">
        <v>15814</v>
      </c>
      <c r="U2554" t="s">
        <v>4411</v>
      </c>
      <c r="V2554" t="s">
        <v>9944</v>
      </c>
    </row>
    <row r="2555" spans="1:22" x14ac:dyDescent="0.25">
      <c r="A2555" t="s">
        <v>7</v>
      </c>
      <c r="B2555" t="s">
        <v>11</v>
      </c>
      <c r="C2555" t="s">
        <v>8</v>
      </c>
      <c r="D2555">
        <v>20</v>
      </c>
      <c r="E2555">
        <v>8</v>
      </c>
      <c r="F2555" t="s">
        <v>1907</v>
      </c>
      <c r="G2555" t="s">
        <v>1883</v>
      </c>
      <c r="H2555">
        <v>504</v>
      </c>
      <c r="I2555">
        <v>1</v>
      </c>
      <c r="J2555">
        <v>504</v>
      </c>
      <c r="K2555">
        <v>79</v>
      </c>
      <c r="L2555" s="10" t="s">
        <v>28</v>
      </c>
      <c r="M2555" s="10" t="s">
        <v>29</v>
      </c>
      <c r="N2555">
        <v>18</v>
      </c>
      <c r="O2555">
        <v>1</v>
      </c>
      <c r="P2555">
        <v>22</v>
      </c>
      <c r="Q2555">
        <v>24</v>
      </c>
      <c r="R2555">
        <v>4</v>
      </c>
      <c r="S2555">
        <v>20</v>
      </c>
      <c r="T2555" t="s">
        <v>15815</v>
      </c>
      <c r="U2555" t="s">
        <v>4412</v>
      </c>
      <c r="V2555" t="s">
        <v>10696</v>
      </c>
    </row>
    <row r="2556" spans="1:22" x14ac:dyDescent="0.25">
      <c r="A2556" t="s">
        <v>7</v>
      </c>
      <c r="B2556" t="s">
        <v>11</v>
      </c>
      <c r="C2556" t="s">
        <v>8</v>
      </c>
      <c r="D2556">
        <v>20</v>
      </c>
      <c r="E2556">
        <v>9</v>
      </c>
      <c r="F2556" t="s">
        <v>1907</v>
      </c>
      <c r="G2556" t="s">
        <v>1885</v>
      </c>
      <c r="H2556">
        <v>505</v>
      </c>
      <c r="I2556">
        <v>1</v>
      </c>
      <c r="J2556">
        <v>505</v>
      </c>
      <c r="K2556">
        <v>80</v>
      </c>
      <c r="L2556" s="10" t="s">
        <v>28</v>
      </c>
      <c r="M2556" s="10" t="s">
        <v>29</v>
      </c>
      <c r="N2556">
        <v>18</v>
      </c>
      <c r="O2556">
        <v>1</v>
      </c>
      <c r="P2556">
        <v>22</v>
      </c>
      <c r="Q2556">
        <v>24</v>
      </c>
      <c r="R2556">
        <v>4</v>
      </c>
      <c r="S2556">
        <v>20</v>
      </c>
      <c r="T2556" t="s">
        <v>15816</v>
      </c>
      <c r="U2556" t="s">
        <v>4413</v>
      </c>
      <c r="V2556" t="s">
        <v>10031</v>
      </c>
    </row>
    <row r="2557" spans="1:22" x14ac:dyDescent="0.25">
      <c r="A2557" t="s">
        <v>7</v>
      </c>
      <c r="B2557" t="s">
        <v>11</v>
      </c>
      <c r="C2557" t="s">
        <v>8</v>
      </c>
      <c r="D2557">
        <v>20</v>
      </c>
      <c r="E2557">
        <v>10</v>
      </c>
      <c r="F2557" t="s">
        <v>1907</v>
      </c>
      <c r="G2557" t="s">
        <v>1887</v>
      </c>
      <c r="H2557">
        <v>506</v>
      </c>
      <c r="I2557">
        <v>1</v>
      </c>
      <c r="J2557">
        <v>506</v>
      </c>
      <c r="K2557">
        <v>81</v>
      </c>
      <c r="L2557" s="10" t="s">
        <v>28</v>
      </c>
      <c r="M2557" s="10" t="s">
        <v>29</v>
      </c>
      <c r="N2557">
        <v>18</v>
      </c>
      <c r="O2557">
        <v>1</v>
      </c>
      <c r="P2557">
        <v>22</v>
      </c>
      <c r="Q2557">
        <v>24</v>
      </c>
      <c r="R2557">
        <v>4</v>
      </c>
      <c r="S2557">
        <v>20</v>
      </c>
      <c r="T2557" t="s">
        <v>15817</v>
      </c>
      <c r="U2557" t="s">
        <v>4414</v>
      </c>
      <c r="V2557" t="s">
        <v>9836</v>
      </c>
    </row>
    <row r="2558" spans="1:22" x14ac:dyDescent="0.25">
      <c r="A2558" t="s">
        <v>7</v>
      </c>
      <c r="B2558" t="s">
        <v>11</v>
      </c>
      <c r="C2558" t="s">
        <v>8</v>
      </c>
      <c r="D2558">
        <v>20</v>
      </c>
      <c r="E2558">
        <v>11</v>
      </c>
      <c r="F2558" t="s">
        <v>1907</v>
      </c>
      <c r="G2558" t="s">
        <v>1889</v>
      </c>
      <c r="H2558">
        <v>507</v>
      </c>
      <c r="I2558">
        <v>1</v>
      </c>
      <c r="J2558">
        <v>507</v>
      </c>
      <c r="K2558">
        <v>82</v>
      </c>
      <c r="L2558" s="10" t="s">
        <v>28</v>
      </c>
      <c r="M2558" s="10" t="s">
        <v>29</v>
      </c>
      <c r="N2558">
        <v>18</v>
      </c>
      <c r="O2558">
        <v>1</v>
      </c>
      <c r="P2558">
        <v>22</v>
      </c>
      <c r="Q2558">
        <v>24</v>
      </c>
      <c r="R2558">
        <v>4</v>
      </c>
      <c r="S2558">
        <v>20</v>
      </c>
      <c r="T2558" t="s">
        <v>15818</v>
      </c>
      <c r="U2558" t="s">
        <v>4415</v>
      </c>
      <c r="V2558" t="s">
        <v>11204</v>
      </c>
    </row>
    <row r="2559" spans="1:22" x14ac:dyDescent="0.25">
      <c r="A2559" t="s">
        <v>7</v>
      </c>
      <c r="B2559" t="s">
        <v>11</v>
      </c>
      <c r="C2559" t="s">
        <v>8</v>
      </c>
      <c r="D2559">
        <v>20</v>
      </c>
      <c r="E2559">
        <v>12</v>
      </c>
      <c r="F2559" t="s">
        <v>1907</v>
      </c>
      <c r="G2559" t="s">
        <v>1891</v>
      </c>
      <c r="H2559">
        <v>508</v>
      </c>
      <c r="I2559">
        <v>1</v>
      </c>
      <c r="J2559">
        <v>508</v>
      </c>
      <c r="K2559">
        <v>83</v>
      </c>
      <c r="L2559" s="10" t="s">
        <v>28</v>
      </c>
      <c r="M2559" s="10" t="s">
        <v>29</v>
      </c>
      <c r="N2559">
        <v>18</v>
      </c>
      <c r="O2559">
        <v>1</v>
      </c>
      <c r="P2559">
        <v>22</v>
      </c>
      <c r="Q2559">
        <v>24</v>
      </c>
      <c r="R2559">
        <v>4</v>
      </c>
      <c r="S2559">
        <v>20</v>
      </c>
      <c r="T2559" t="s">
        <v>15819</v>
      </c>
      <c r="U2559" t="s">
        <v>4416</v>
      </c>
      <c r="V2559" t="s">
        <v>11071</v>
      </c>
    </row>
    <row r="2560" spans="1:22" x14ac:dyDescent="0.25">
      <c r="A2560" t="s">
        <v>7</v>
      </c>
      <c r="B2560" t="s">
        <v>11</v>
      </c>
      <c r="C2560" t="s">
        <v>8</v>
      </c>
      <c r="D2560">
        <v>20</v>
      </c>
      <c r="E2560">
        <v>13</v>
      </c>
      <c r="F2560" t="s">
        <v>1907</v>
      </c>
      <c r="G2560" t="s">
        <v>1893</v>
      </c>
      <c r="H2560">
        <v>509</v>
      </c>
      <c r="I2560">
        <v>1</v>
      </c>
      <c r="J2560">
        <v>509</v>
      </c>
      <c r="K2560">
        <v>84</v>
      </c>
      <c r="L2560" s="10" t="s">
        <v>28</v>
      </c>
      <c r="M2560" s="10" t="s">
        <v>29</v>
      </c>
      <c r="N2560">
        <v>18</v>
      </c>
      <c r="O2560">
        <v>1</v>
      </c>
      <c r="P2560">
        <v>22</v>
      </c>
      <c r="Q2560">
        <v>24</v>
      </c>
      <c r="R2560">
        <v>4</v>
      </c>
      <c r="S2560">
        <v>20</v>
      </c>
      <c r="T2560" t="s">
        <v>15820</v>
      </c>
      <c r="U2560" t="s">
        <v>4417</v>
      </c>
      <c r="V2560" t="s">
        <v>10160</v>
      </c>
    </row>
    <row r="2561" spans="1:22" x14ac:dyDescent="0.25">
      <c r="A2561" t="s">
        <v>7</v>
      </c>
      <c r="B2561" t="s">
        <v>11</v>
      </c>
      <c r="C2561" t="s">
        <v>8</v>
      </c>
      <c r="D2561">
        <v>20</v>
      </c>
      <c r="E2561">
        <v>14</v>
      </c>
      <c r="F2561" t="s">
        <v>1907</v>
      </c>
      <c r="G2561" t="s">
        <v>1895</v>
      </c>
      <c r="H2561">
        <v>510</v>
      </c>
      <c r="I2561">
        <v>1</v>
      </c>
      <c r="J2561">
        <v>510</v>
      </c>
      <c r="K2561">
        <v>85</v>
      </c>
      <c r="L2561" s="10" t="s">
        <v>28</v>
      </c>
      <c r="M2561" s="10" t="s">
        <v>29</v>
      </c>
      <c r="N2561">
        <v>18</v>
      </c>
      <c r="O2561">
        <v>1</v>
      </c>
      <c r="P2561">
        <v>22</v>
      </c>
      <c r="Q2561">
        <v>24</v>
      </c>
      <c r="R2561">
        <v>4</v>
      </c>
      <c r="S2561">
        <v>20</v>
      </c>
      <c r="T2561" t="s">
        <v>15821</v>
      </c>
      <c r="U2561" t="s">
        <v>4418</v>
      </c>
      <c r="V2561" t="s">
        <v>11175</v>
      </c>
    </row>
    <row r="2562" spans="1:22" x14ac:dyDescent="0.25">
      <c r="A2562" t="s">
        <v>7</v>
      </c>
      <c r="B2562" t="s">
        <v>11</v>
      </c>
      <c r="C2562" t="s">
        <v>8</v>
      </c>
      <c r="D2562">
        <v>20</v>
      </c>
      <c r="E2562">
        <v>15</v>
      </c>
      <c r="F2562" t="s">
        <v>1907</v>
      </c>
      <c r="G2562" t="s">
        <v>1897</v>
      </c>
      <c r="H2562">
        <v>511</v>
      </c>
      <c r="I2562">
        <v>1</v>
      </c>
      <c r="J2562">
        <v>511</v>
      </c>
      <c r="K2562">
        <v>86</v>
      </c>
      <c r="L2562" s="10" t="s">
        <v>28</v>
      </c>
      <c r="M2562" s="10" t="s">
        <v>29</v>
      </c>
      <c r="N2562">
        <v>18</v>
      </c>
      <c r="O2562">
        <v>1</v>
      </c>
      <c r="P2562">
        <v>22</v>
      </c>
      <c r="Q2562">
        <v>24</v>
      </c>
      <c r="R2562">
        <v>4</v>
      </c>
      <c r="S2562">
        <v>20</v>
      </c>
      <c r="T2562" t="s">
        <v>15822</v>
      </c>
      <c r="U2562" t="s">
        <v>4419</v>
      </c>
      <c r="V2562" t="s">
        <v>11088</v>
      </c>
    </row>
    <row r="2563" spans="1:22" x14ac:dyDescent="0.25">
      <c r="A2563" t="s">
        <v>7</v>
      </c>
      <c r="B2563" t="s">
        <v>11</v>
      </c>
      <c r="C2563" t="s">
        <v>8</v>
      </c>
      <c r="D2563">
        <v>20</v>
      </c>
      <c r="E2563">
        <v>16</v>
      </c>
      <c r="F2563" t="s">
        <v>1907</v>
      </c>
      <c r="G2563" t="s">
        <v>1899</v>
      </c>
      <c r="H2563">
        <v>512</v>
      </c>
      <c r="I2563">
        <v>1</v>
      </c>
      <c r="J2563">
        <v>512</v>
      </c>
      <c r="K2563">
        <v>87</v>
      </c>
      <c r="L2563" s="10" t="s">
        <v>28</v>
      </c>
      <c r="M2563" s="10" t="s">
        <v>29</v>
      </c>
      <c r="N2563">
        <v>18</v>
      </c>
      <c r="O2563">
        <v>1</v>
      </c>
      <c r="P2563">
        <v>22</v>
      </c>
      <c r="Q2563">
        <v>24</v>
      </c>
      <c r="R2563">
        <v>4</v>
      </c>
      <c r="S2563">
        <v>20</v>
      </c>
      <c r="T2563" t="s">
        <v>15823</v>
      </c>
      <c r="U2563" t="s">
        <v>4420</v>
      </c>
      <c r="V2563" t="s">
        <v>10883</v>
      </c>
    </row>
    <row r="2564" spans="1:22" x14ac:dyDescent="0.25">
      <c r="A2564" t="s">
        <v>7</v>
      </c>
      <c r="B2564" t="s">
        <v>11</v>
      </c>
      <c r="C2564" t="s">
        <v>8</v>
      </c>
      <c r="D2564">
        <v>20</v>
      </c>
      <c r="E2564">
        <v>17</v>
      </c>
      <c r="F2564" t="s">
        <v>1907</v>
      </c>
      <c r="G2564" t="s">
        <v>1901</v>
      </c>
      <c r="H2564">
        <v>513</v>
      </c>
      <c r="I2564">
        <v>1</v>
      </c>
      <c r="J2564">
        <v>513</v>
      </c>
      <c r="K2564">
        <v>88</v>
      </c>
      <c r="L2564" s="10" t="s">
        <v>28</v>
      </c>
      <c r="M2564" s="10" t="s">
        <v>29</v>
      </c>
      <c r="N2564">
        <v>18</v>
      </c>
      <c r="O2564">
        <v>1</v>
      </c>
      <c r="P2564">
        <v>22</v>
      </c>
      <c r="Q2564">
        <v>24</v>
      </c>
      <c r="R2564">
        <v>4</v>
      </c>
      <c r="S2564">
        <v>20</v>
      </c>
      <c r="T2564" t="s">
        <v>15824</v>
      </c>
      <c r="U2564" t="s">
        <v>4421</v>
      </c>
      <c r="V2564" t="s">
        <v>11164</v>
      </c>
    </row>
    <row r="2565" spans="1:22" x14ac:dyDescent="0.25">
      <c r="A2565" t="s">
        <v>7</v>
      </c>
      <c r="B2565" t="s">
        <v>11</v>
      </c>
      <c r="C2565" t="s">
        <v>8</v>
      </c>
      <c r="D2565">
        <v>20</v>
      </c>
      <c r="E2565">
        <v>18</v>
      </c>
      <c r="F2565" t="s">
        <v>1907</v>
      </c>
      <c r="G2565" t="s">
        <v>1903</v>
      </c>
      <c r="H2565">
        <v>514</v>
      </c>
      <c r="I2565">
        <v>1</v>
      </c>
      <c r="J2565">
        <v>514</v>
      </c>
      <c r="K2565">
        <v>89</v>
      </c>
      <c r="L2565" s="10" t="s">
        <v>28</v>
      </c>
      <c r="M2565" s="10" t="s">
        <v>29</v>
      </c>
      <c r="N2565">
        <v>18</v>
      </c>
      <c r="O2565">
        <v>1</v>
      </c>
      <c r="P2565">
        <v>22</v>
      </c>
      <c r="Q2565">
        <v>24</v>
      </c>
      <c r="R2565">
        <v>4</v>
      </c>
      <c r="S2565">
        <v>20</v>
      </c>
      <c r="T2565" t="s">
        <v>15825</v>
      </c>
      <c r="U2565" t="s">
        <v>4422</v>
      </c>
      <c r="V2565" t="s">
        <v>10669</v>
      </c>
    </row>
    <row r="2566" spans="1:22" x14ac:dyDescent="0.25">
      <c r="A2566" t="s">
        <v>7</v>
      </c>
      <c r="B2566" t="s">
        <v>11</v>
      </c>
      <c r="C2566" t="s">
        <v>8</v>
      </c>
      <c r="D2566">
        <v>21</v>
      </c>
      <c r="E2566">
        <v>1</v>
      </c>
      <c r="F2566" t="s">
        <v>1909</v>
      </c>
      <c r="G2566" t="s">
        <v>1869</v>
      </c>
      <c r="H2566">
        <v>515</v>
      </c>
      <c r="I2566">
        <v>1</v>
      </c>
      <c r="J2566">
        <v>515</v>
      </c>
      <c r="K2566">
        <v>90</v>
      </c>
      <c r="L2566" s="10" t="s">
        <v>28</v>
      </c>
      <c r="M2566" s="10" t="s">
        <v>29</v>
      </c>
      <c r="N2566">
        <v>18</v>
      </c>
      <c r="O2566">
        <v>1</v>
      </c>
      <c r="P2566">
        <v>22</v>
      </c>
      <c r="Q2566">
        <v>24</v>
      </c>
      <c r="R2566">
        <v>4</v>
      </c>
      <c r="S2566">
        <v>21</v>
      </c>
      <c r="T2566" t="s">
        <v>15826</v>
      </c>
      <c r="U2566" t="s">
        <v>4423</v>
      </c>
      <c r="V2566" t="s">
        <v>9699</v>
      </c>
    </row>
    <row r="2567" spans="1:22" x14ac:dyDescent="0.25">
      <c r="A2567" t="s">
        <v>7</v>
      </c>
      <c r="B2567" t="s">
        <v>11</v>
      </c>
      <c r="C2567" t="s">
        <v>8</v>
      </c>
      <c r="D2567">
        <v>21</v>
      </c>
      <c r="E2567">
        <v>2</v>
      </c>
      <c r="F2567" t="s">
        <v>1909</v>
      </c>
      <c r="G2567" t="s">
        <v>1871</v>
      </c>
      <c r="H2567">
        <v>516</v>
      </c>
      <c r="I2567">
        <v>1</v>
      </c>
      <c r="J2567">
        <v>516</v>
      </c>
      <c r="K2567">
        <v>91</v>
      </c>
      <c r="L2567" s="10" t="s">
        <v>28</v>
      </c>
      <c r="M2567" s="10" t="s">
        <v>29</v>
      </c>
      <c r="N2567">
        <v>18</v>
      </c>
      <c r="O2567">
        <v>1</v>
      </c>
      <c r="P2567">
        <v>22</v>
      </c>
      <c r="Q2567">
        <v>24</v>
      </c>
      <c r="R2567">
        <v>4</v>
      </c>
      <c r="S2567">
        <v>21</v>
      </c>
      <c r="T2567" t="s">
        <v>15827</v>
      </c>
      <c r="U2567" t="s">
        <v>4424</v>
      </c>
      <c r="V2567" t="s">
        <v>10246</v>
      </c>
    </row>
    <row r="2568" spans="1:22" x14ac:dyDescent="0.25">
      <c r="A2568" t="s">
        <v>7</v>
      </c>
      <c r="B2568" t="s">
        <v>11</v>
      </c>
      <c r="C2568" t="s">
        <v>8</v>
      </c>
      <c r="D2568">
        <v>21</v>
      </c>
      <c r="E2568">
        <v>3</v>
      </c>
      <c r="F2568" t="s">
        <v>1909</v>
      </c>
      <c r="G2568" t="s">
        <v>1873</v>
      </c>
      <c r="H2568">
        <v>517</v>
      </c>
      <c r="I2568">
        <v>1</v>
      </c>
      <c r="J2568">
        <v>517</v>
      </c>
      <c r="K2568">
        <v>92</v>
      </c>
      <c r="L2568" s="10" t="s">
        <v>28</v>
      </c>
      <c r="M2568" s="10" t="s">
        <v>29</v>
      </c>
      <c r="N2568">
        <v>18</v>
      </c>
      <c r="O2568">
        <v>1</v>
      </c>
      <c r="P2568">
        <v>22</v>
      </c>
      <c r="Q2568">
        <v>24</v>
      </c>
      <c r="R2568">
        <v>4</v>
      </c>
      <c r="S2568">
        <v>21</v>
      </c>
      <c r="T2568" t="s">
        <v>15828</v>
      </c>
      <c r="U2568" t="s">
        <v>4425</v>
      </c>
      <c r="V2568" t="s">
        <v>11169</v>
      </c>
    </row>
    <row r="2569" spans="1:22" x14ac:dyDescent="0.25">
      <c r="A2569" t="s">
        <v>7</v>
      </c>
      <c r="B2569" t="s">
        <v>11</v>
      </c>
      <c r="C2569" t="s">
        <v>8</v>
      </c>
      <c r="D2569">
        <v>21</v>
      </c>
      <c r="E2569">
        <v>4</v>
      </c>
      <c r="F2569" t="s">
        <v>1909</v>
      </c>
      <c r="G2569" t="s">
        <v>1875</v>
      </c>
      <c r="H2569">
        <v>518</v>
      </c>
      <c r="I2569">
        <v>1</v>
      </c>
      <c r="J2569">
        <v>518</v>
      </c>
      <c r="K2569">
        <v>93</v>
      </c>
      <c r="L2569" s="10" t="s">
        <v>28</v>
      </c>
      <c r="M2569" s="10" t="s">
        <v>29</v>
      </c>
      <c r="N2569">
        <v>18</v>
      </c>
      <c r="O2569">
        <v>1</v>
      </c>
      <c r="P2569">
        <v>22</v>
      </c>
      <c r="Q2569">
        <v>24</v>
      </c>
      <c r="R2569">
        <v>4</v>
      </c>
      <c r="S2569">
        <v>21</v>
      </c>
      <c r="T2569" t="s">
        <v>15829</v>
      </c>
      <c r="U2569" t="s">
        <v>4426</v>
      </c>
      <c r="V2569" t="s">
        <v>10870</v>
      </c>
    </row>
    <row r="2570" spans="1:22" x14ac:dyDescent="0.25">
      <c r="A2570" t="s">
        <v>7</v>
      </c>
      <c r="B2570" t="s">
        <v>11</v>
      </c>
      <c r="C2570" t="s">
        <v>8</v>
      </c>
      <c r="D2570">
        <v>21</v>
      </c>
      <c r="E2570">
        <v>5</v>
      </c>
      <c r="F2570" t="s">
        <v>1909</v>
      </c>
      <c r="G2570" t="s">
        <v>1877</v>
      </c>
      <c r="H2570">
        <v>519</v>
      </c>
      <c r="I2570">
        <v>1</v>
      </c>
      <c r="J2570">
        <v>519</v>
      </c>
      <c r="K2570">
        <v>94</v>
      </c>
      <c r="L2570" s="10" t="s">
        <v>28</v>
      </c>
      <c r="M2570" s="10" t="s">
        <v>29</v>
      </c>
      <c r="N2570">
        <v>18</v>
      </c>
      <c r="O2570">
        <v>1</v>
      </c>
      <c r="P2570">
        <v>22</v>
      </c>
      <c r="Q2570">
        <v>24</v>
      </c>
      <c r="R2570">
        <v>4</v>
      </c>
      <c r="S2570">
        <v>21</v>
      </c>
      <c r="T2570" t="s">
        <v>15830</v>
      </c>
      <c r="U2570" t="s">
        <v>4427</v>
      </c>
      <c r="V2570" t="s">
        <v>10334</v>
      </c>
    </row>
    <row r="2571" spans="1:22" x14ac:dyDescent="0.25">
      <c r="A2571" t="s">
        <v>7</v>
      </c>
      <c r="B2571" t="s">
        <v>11</v>
      </c>
      <c r="C2571" t="s">
        <v>8</v>
      </c>
      <c r="D2571">
        <v>21</v>
      </c>
      <c r="E2571">
        <v>6</v>
      </c>
      <c r="F2571" t="s">
        <v>1909</v>
      </c>
      <c r="G2571" t="s">
        <v>1879</v>
      </c>
      <c r="H2571">
        <v>520</v>
      </c>
      <c r="I2571">
        <v>1</v>
      </c>
      <c r="J2571">
        <v>520</v>
      </c>
      <c r="K2571">
        <v>95</v>
      </c>
      <c r="L2571" s="10" t="s">
        <v>28</v>
      </c>
      <c r="M2571" s="10" t="s">
        <v>29</v>
      </c>
      <c r="N2571">
        <v>18</v>
      </c>
      <c r="O2571">
        <v>1</v>
      </c>
      <c r="P2571">
        <v>22</v>
      </c>
      <c r="Q2571">
        <v>24</v>
      </c>
      <c r="R2571">
        <v>4</v>
      </c>
      <c r="S2571">
        <v>21</v>
      </c>
      <c r="T2571" t="s">
        <v>15831</v>
      </c>
      <c r="U2571" t="s">
        <v>4428</v>
      </c>
      <c r="V2571" t="s">
        <v>10243</v>
      </c>
    </row>
    <row r="2572" spans="1:22" x14ac:dyDescent="0.25">
      <c r="A2572" t="s">
        <v>7</v>
      </c>
      <c r="B2572" t="s">
        <v>11</v>
      </c>
      <c r="C2572" t="s">
        <v>8</v>
      </c>
      <c r="D2572">
        <v>21</v>
      </c>
      <c r="E2572">
        <v>7</v>
      </c>
      <c r="F2572" t="s">
        <v>1909</v>
      </c>
      <c r="G2572" t="s">
        <v>1881</v>
      </c>
      <c r="H2572">
        <v>521</v>
      </c>
      <c r="I2572">
        <v>1</v>
      </c>
      <c r="J2572">
        <v>521</v>
      </c>
      <c r="K2572">
        <v>96</v>
      </c>
      <c r="L2572" s="10" t="s">
        <v>28</v>
      </c>
      <c r="M2572" s="10" t="s">
        <v>29</v>
      </c>
      <c r="N2572">
        <v>18</v>
      </c>
      <c r="O2572">
        <v>1</v>
      </c>
      <c r="P2572">
        <v>22</v>
      </c>
      <c r="Q2572">
        <v>24</v>
      </c>
      <c r="R2572">
        <v>4</v>
      </c>
      <c r="S2572">
        <v>21</v>
      </c>
      <c r="T2572" t="s">
        <v>15832</v>
      </c>
      <c r="U2572" t="s">
        <v>4429</v>
      </c>
      <c r="V2572" t="s">
        <v>10946</v>
      </c>
    </row>
    <row r="2573" spans="1:22" x14ac:dyDescent="0.25">
      <c r="A2573" t="s">
        <v>7</v>
      </c>
      <c r="B2573" t="s">
        <v>11</v>
      </c>
      <c r="C2573" t="s">
        <v>8</v>
      </c>
      <c r="D2573">
        <v>21</v>
      </c>
      <c r="E2573">
        <v>8</v>
      </c>
      <c r="F2573" t="s">
        <v>1909</v>
      </c>
      <c r="G2573" t="s">
        <v>1883</v>
      </c>
      <c r="H2573">
        <v>522</v>
      </c>
      <c r="I2573">
        <v>1</v>
      </c>
      <c r="J2573">
        <v>522</v>
      </c>
      <c r="K2573">
        <v>97</v>
      </c>
      <c r="L2573" s="10" t="s">
        <v>28</v>
      </c>
      <c r="M2573" s="10" t="s">
        <v>29</v>
      </c>
      <c r="N2573">
        <v>18</v>
      </c>
      <c r="O2573">
        <v>1</v>
      </c>
      <c r="P2573">
        <v>22</v>
      </c>
      <c r="Q2573">
        <v>24</v>
      </c>
      <c r="R2573">
        <v>4</v>
      </c>
      <c r="S2573">
        <v>21</v>
      </c>
      <c r="T2573" t="s">
        <v>15833</v>
      </c>
      <c r="U2573" t="s">
        <v>4430</v>
      </c>
      <c r="V2573" t="s">
        <v>10121</v>
      </c>
    </row>
    <row r="2574" spans="1:22" x14ac:dyDescent="0.25">
      <c r="A2574" t="s">
        <v>7</v>
      </c>
      <c r="B2574" t="s">
        <v>11</v>
      </c>
      <c r="C2574" t="s">
        <v>8</v>
      </c>
      <c r="D2574">
        <v>21</v>
      </c>
      <c r="E2574">
        <v>9</v>
      </c>
      <c r="F2574" t="s">
        <v>1909</v>
      </c>
      <c r="G2574" t="s">
        <v>1885</v>
      </c>
      <c r="H2574">
        <v>523</v>
      </c>
      <c r="I2574">
        <v>1</v>
      </c>
      <c r="J2574">
        <v>523</v>
      </c>
      <c r="K2574">
        <v>98</v>
      </c>
      <c r="L2574" s="10" t="s">
        <v>28</v>
      </c>
      <c r="M2574" s="10" t="s">
        <v>29</v>
      </c>
      <c r="N2574">
        <v>18</v>
      </c>
      <c r="O2574">
        <v>1</v>
      </c>
      <c r="P2574">
        <v>22</v>
      </c>
      <c r="Q2574">
        <v>24</v>
      </c>
      <c r="R2574">
        <v>4</v>
      </c>
      <c r="S2574">
        <v>21</v>
      </c>
      <c r="T2574" t="s">
        <v>15834</v>
      </c>
      <c r="U2574" t="s">
        <v>4431</v>
      </c>
      <c r="V2574" t="s">
        <v>10242</v>
      </c>
    </row>
    <row r="2575" spans="1:22" x14ac:dyDescent="0.25">
      <c r="A2575" t="s">
        <v>7</v>
      </c>
      <c r="B2575" t="s">
        <v>11</v>
      </c>
      <c r="C2575" t="s">
        <v>8</v>
      </c>
      <c r="D2575">
        <v>21</v>
      </c>
      <c r="E2575">
        <v>10</v>
      </c>
      <c r="F2575" t="s">
        <v>1909</v>
      </c>
      <c r="G2575" t="s">
        <v>1887</v>
      </c>
      <c r="H2575">
        <v>524</v>
      </c>
      <c r="I2575">
        <v>1</v>
      </c>
      <c r="J2575">
        <v>524</v>
      </c>
      <c r="K2575">
        <v>99</v>
      </c>
      <c r="L2575" s="10" t="s">
        <v>28</v>
      </c>
      <c r="M2575" s="10" t="s">
        <v>29</v>
      </c>
      <c r="N2575">
        <v>18</v>
      </c>
      <c r="O2575">
        <v>1</v>
      </c>
      <c r="P2575">
        <v>22</v>
      </c>
      <c r="Q2575">
        <v>24</v>
      </c>
      <c r="R2575">
        <v>4</v>
      </c>
      <c r="S2575">
        <v>21</v>
      </c>
      <c r="T2575" t="s">
        <v>15835</v>
      </c>
      <c r="U2575" t="s">
        <v>4432</v>
      </c>
      <c r="V2575" t="s">
        <v>10225</v>
      </c>
    </row>
    <row r="2576" spans="1:22" x14ac:dyDescent="0.25">
      <c r="A2576" t="s">
        <v>7</v>
      </c>
      <c r="B2576" t="s">
        <v>11</v>
      </c>
      <c r="C2576" t="s">
        <v>8</v>
      </c>
      <c r="D2576">
        <v>21</v>
      </c>
      <c r="E2576">
        <v>11</v>
      </c>
      <c r="F2576" t="s">
        <v>1909</v>
      </c>
      <c r="G2576" t="s">
        <v>1889</v>
      </c>
      <c r="H2576">
        <v>525</v>
      </c>
      <c r="I2576">
        <v>1</v>
      </c>
      <c r="J2576">
        <v>525</v>
      </c>
      <c r="K2576">
        <v>100</v>
      </c>
      <c r="L2576" s="10" t="s">
        <v>28</v>
      </c>
      <c r="M2576" s="10" t="s">
        <v>29</v>
      </c>
      <c r="N2576">
        <v>18</v>
      </c>
      <c r="O2576">
        <v>1</v>
      </c>
      <c r="P2576">
        <v>22</v>
      </c>
      <c r="Q2576">
        <v>24</v>
      </c>
      <c r="R2576">
        <v>4</v>
      </c>
      <c r="S2576">
        <v>21</v>
      </c>
      <c r="T2576" t="s">
        <v>15836</v>
      </c>
      <c r="U2576" t="s">
        <v>4433</v>
      </c>
      <c r="V2576" t="s">
        <v>10083</v>
      </c>
    </row>
    <row r="2577" spans="1:22" x14ac:dyDescent="0.25">
      <c r="A2577" t="s">
        <v>7</v>
      </c>
      <c r="B2577" t="s">
        <v>11</v>
      </c>
      <c r="C2577" t="s">
        <v>8</v>
      </c>
      <c r="D2577">
        <v>21</v>
      </c>
      <c r="E2577">
        <v>12</v>
      </c>
      <c r="F2577" t="s">
        <v>1909</v>
      </c>
      <c r="G2577" t="s">
        <v>1891</v>
      </c>
      <c r="H2577">
        <v>526</v>
      </c>
      <c r="I2577">
        <v>1</v>
      </c>
      <c r="J2577">
        <v>526</v>
      </c>
      <c r="K2577">
        <v>101</v>
      </c>
      <c r="L2577" s="10" t="s">
        <v>28</v>
      </c>
      <c r="M2577" s="10" t="s">
        <v>29</v>
      </c>
      <c r="N2577">
        <v>18</v>
      </c>
      <c r="O2577">
        <v>1</v>
      </c>
      <c r="P2577">
        <v>22</v>
      </c>
      <c r="Q2577">
        <v>24</v>
      </c>
      <c r="R2577">
        <v>4</v>
      </c>
      <c r="S2577">
        <v>21</v>
      </c>
      <c r="T2577" t="s">
        <v>15837</v>
      </c>
      <c r="U2577" t="s">
        <v>4434</v>
      </c>
      <c r="V2577" t="s">
        <v>10792</v>
      </c>
    </row>
    <row r="2578" spans="1:22" x14ac:dyDescent="0.25">
      <c r="A2578" t="s">
        <v>7</v>
      </c>
      <c r="B2578" t="s">
        <v>11</v>
      </c>
      <c r="C2578" t="s">
        <v>8</v>
      </c>
      <c r="D2578">
        <v>21</v>
      </c>
      <c r="E2578">
        <v>13</v>
      </c>
      <c r="F2578" t="s">
        <v>1909</v>
      </c>
      <c r="G2578" t="s">
        <v>1893</v>
      </c>
      <c r="H2578">
        <v>527</v>
      </c>
      <c r="I2578">
        <v>1</v>
      </c>
      <c r="J2578">
        <v>527</v>
      </c>
      <c r="K2578">
        <v>102</v>
      </c>
      <c r="L2578" s="10" t="s">
        <v>28</v>
      </c>
      <c r="M2578" s="10" t="s">
        <v>29</v>
      </c>
      <c r="N2578">
        <v>18</v>
      </c>
      <c r="O2578">
        <v>1</v>
      </c>
      <c r="P2578">
        <v>22</v>
      </c>
      <c r="Q2578">
        <v>24</v>
      </c>
      <c r="R2578">
        <v>4</v>
      </c>
      <c r="S2578">
        <v>21</v>
      </c>
      <c r="T2578" t="s">
        <v>15838</v>
      </c>
      <c r="U2578" t="s">
        <v>4435</v>
      </c>
      <c r="V2578" t="s">
        <v>10840</v>
      </c>
    </row>
    <row r="2579" spans="1:22" x14ac:dyDescent="0.25">
      <c r="A2579" t="s">
        <v>7</v>
      </c>
      <c r="B2579" t="s">
        <v>11</v>
      </c>
      <c r="C2579" t="s">
        <v>8</v>
      </c>
      <c r="D2579">
        <v>21</v>
      </c>
      <c r="E2579">
        <v>14</v>
      </c>
      <c r="F2579" t="s">
        <v>1909</v>
      </c>
      <c r="G2579" t="s">
        <v>1895</v>
      </c>
      <c r="H2579">
        <v>528</v>
      </c>
      <c r="I2579">
        <v>1</v>
      </c>
      <c r="J2579">
        <v>528</v>
      </c>
      <c r="K2579">
        <v>103</v>
      </c>
      <c r="L2579" s="10" t="s">
        <v>28</v>
      </c>
      <c r="M2579" s="10" t="s">
        <v>29</v>
      </c>
      <c r="N2579">
        <v>18</v>
      </c>
      <c r="O2579">
        <v>1</v>
      </c>
      <c r="P2579">
        <v>22</v>
      </c>
      <c r="Q2579">
        <v>24</v>
      </c>
      <c r="R2579">
        <v>4</v>
      </c>
      <c r="S2579">
        <v>21</v>
      </c>
      <c r="T2579" t="s">
        <v>15839</v>
      </c>
      <c r="U2579" t="s">
        <v>4436</v>
      </c>
      <c r="V2579" t="s">
        <v>10697</v>
      </c>
    </row>
    <row r="2580" spans="1:22" x14ac:dyDescent="0.25">
      <c r="A2580" t="s">
        <v>7</v>
      </c>
      <c r="B2580" t="s">
        <v>11</v>
      </c>
      <c r="C2580" t="s">
        <v>8</v>
      </c>
      <c r="D2580">
        <v>21</v>
      </c>
      <c r="E2580">
        <v>15</v>
      </c>
      <c r="F2580" t="s">
        <v>1909</v>
      </c>
      <c r="G2580" t="s">
        <v>1897</v>
      </c>
      <c r="H2580">
        <v>529</v>
      </c>
      <c r="I2580">
        <v>1</v>
      </c>
      <c r="J2580">
        <v>529</v>
      </c>
      <c r="K2580">
        <v>104</v>
      </c>
      <c r="L2580" s="10" t="s">
        <v>28</v>
      </c>
      <c r="M2580" s="10" t="s">
        <v>29</v>
      </c>
      <c r="N2580">
        <v>18</v>
      </c>
      <c r="O2580">
        <v>1</v>
      </c>
      <c r="P2580">
        <v>22</v>
      </c>
      <c r="Q2580">
        <v>24</v>
      </c>
      <c r="R2580">
        <v>4</v>
      </c>
      <c r="S2580">
        <v>21</v>
      </c>
      <c r="T2580" t="s">
        <v>15840</v>
      </c>
      <c r="U2580" t="s">
        <v>4437</v>
      </c>
      <c r="V2580" t="s">
        <v>9750</v>
      </c>
    </row>
    <row r="2581" spans="1:22" x14ac:dyDescent="0.25">
      <c r="A2581" t="s">
        <v>7</v>
      </c>
      <c r="B2581" t="s">
        <v>11</v>
      </c>
      <c r="C2581" t="s">
        <v>8</v>
      </c>
      <c r="D2581">
        <v>21</v>
      </c>
      <c r="E2581">
        <v>16</v>
      </c>
      <c r="F2581" t="s">
        <v>1909</v>
      </c>
      <c r="G2581" t="s">
        <v>1899</v>
      </c>
      <c r="H2581">
        <v>530</v>
      </c>
      <c r="I2581">
        <v>1</v>
      </c>
      <c r="J2581">
        <v>530</v>
      </c>
      <c r="K2581">
        <v>105</v>
      </c>
      <c r="L2581" s="10" t="s">
        <v>28</v>
      </c>
      <c r="M2581" s="10" t="s">
        <v>29</v>
      </c>
      <c r="N2581">
        <v>18</v>
      </c>
      <c r="O2581">
        <v>1</v>
      </c>
      <c r="P2581">
        <v>22</v>
      </c>
      <c r="Q2581">
        <v>24</v>
      </c>
      <c r="R2581">
        <v>4</v>
      </c>
      <c r="S2581">
        <v>21</v>
      </c>
      <c r="T2581" t="s">
        <v>15841</v>
      </c>
      <c r="U2581" t="s">
        <v>4438</v>
      </c>
      <c r="V2581" t="s">
        <v>10878</v>
      </c>
    </row>
    <row r="2582" spans="1:22" x14ac:dyDescent="0.25">
      <c r="A2582" t="s">
        <v>7</v>
      </c>
      <c r="B2582" t="s">
        <v>11</v>
      </c>
      <c r="C2582" t="s">
        <v>8</v>
      </c>
      <c r="D2582">
        <v>21</v>
      </c>
      <c r="E2582">
        <v>17</v>
      </c>
      <c r="F2582" t="s">
        <v>1909</v>
      </c>
      <c r="G2582" t="s">
        <v>1901</v>
      </c>
      <c r="H2582">
        <v>531</v>
      </c>
      <c r="I2582">
        <v>1</v>
      </c>
      <c r="J2582">
        <v>531</v>
      </c>
      <c r="K2582">
        <v>106</v>
      </c>
      <c r="L2582" s="10" t="s">
        <v>28</v>
      </c>
      <c r="M2582" s="10" t="s">
        <v>29</v>
      </c>
      <c r="N2582">
        <v>18</v>
      </c>
      <c r="O2582">
        <v>1</v>
      </c>
      <c r="P2582">
        <v>22</v>
      </c>
      <c r="Q2582">
        <v>24</v>
      </c>
      <c r="R2582">
        <v>4</v>
      </c>
      <c r="S2582">
        <v>21</v>
      </c>
      <c r="T2582" t="s">
        <v>15842</v>
      </c>
      <c r="U2582" t="s">
        <v>4439</v>
      </c>
      <c r="V2582" t="s">
        <v>10645</v>
      </c>
    </row>
    <row r="2583" spans="1:22" x14ac:dyDescent="0.25">
      <c r="A2583" t="s">
        <v>7</v>
      </c>
      <c r="B2583" t="s">
        <v>11</v>
      </c>
      <c r="C2583" t="s">
        <v>8</v>
      </c>
      <c r="D2583">
        <v>21</v>
      </c>
      <c r="E2583">
        <v>18</v>
      </c>
      <c r="F2583" t="s">
        <v>1909</v>
      </c>
      <c r="G2583" t="s">
        <v>1903</v>
      </c>
      <c r="H2583">
        <v>532</v>
      </c>
      <c r="I2583">
        <v>1</v>
      </c>
      <c r="J2583">
        <v>532</v>
      </c>
      <c r="K2583">
        <v>107</v>
      </c>
      <c r="L2583" s="10" t="s">
        <v>28</v>
      </c>
      <c r="M2583" s="10" t="s">
        <v>29</v>
      </c>
      <c r="N2583">
        <v>18</v>
      </c>
      <c r="O2583">
        <v>1</v>
      </c>
      <c r="P2583">
        <v>22</v>
      </c>
      <c r="Q2583">
        <v>24</v>
      </c>
      <c r="R2583">
        <v>4</v>
      </c>
      <c r="S2583">
        <v>21</v>
      </c>
      <c r="T2583" t="s">
        <v>15843</v>
      </c>
      <c r="U2583" t="s">
        <v>4440</v>
      </c>
      <c r="V2583" t="s">
        <v>10713</v>
      </c>
    </row>
    <row r="2584" spans="1:22" x14ac:dyDescent="0.25">
      <c r="A2584" t="s">
        <v>7</v>
      </c>
      <c r="B2584" t="s">
        <v>11</v>
      </c>
      <c r="C2584" t="s">
        <v>8</v>
      </c>
      <c r="D2584">
        <v>21</v>
      </c>
      <c r="E2584">
        <v>19</v>
      </c>
      <c r="F2584" t="s">
        <v>1909</v>
      </c>
      <c r="G2584" t="s">
        <v>1905</v>
      </c>
      <c r="H2584">
        <v>533</v>
      </c>
      <c r="I2584">
        <v>1</v>
      </c>
      <c r="J2584">
        <v>533</v>
      </c>
      <c r="K2584">
        <v>108</v>
      </c>
      <c r="L2584" s="10" t="s">
        <v>28</v>
      </c>
      <c r="M2584" s="10" t="s">
        <v>29</v>
      </c>
      <c r="N2584">
        <v>18</v>
      </c>
      <c r="O2584">
        <v>1</v>
      </c>
      <c r="P2584">
        <v>22</v>
      </c>
      <c r="Q2584">
        <v>24</v>
      </c>
      <c r="R2584">
        <v>4</v>
      </c>
      <c r="S2584">
        <v>21</v>
      </c>
      <c r="T2584" t="s">
        <v>15844</v>
      </c>
      <c r="U2584" t="s">
        <v>4441</v>
      </c>
      <c r="V2584" t="s">
        <v>10022</v>
      </c>
    </row>
    <row r="2585" spans="1:22" x14ac:dyDescent="0.25">
      <c r="A2585" t="s">
        <v>7</v>
      </c>
      <c r="B2585" t="s">
        <v>11</v>
      </c>
      <c r="C2585" t="s">
        <v>8</v>
      </c>
      <c r="D2585">
        <v>21</v>
      </c>
      <c r="E2585">
        <v>20</v>
      </c>
      <c r="F2585" t="s">
        <v>1909</v>
      </c>
      <c r="G2585" t="s">
        <v>1907</v>
      </c>
      <c r="H2585">
        <v>534</v>
      </c>
      <c r="I2585">
        <v>1</v>
      </c>
      <c r="J2585">
        <v>534</v>
      </c>
      <c r="K2585">
        <v>109</v>
      </c>
      <c r="L2585" s="10" t="s">
        <v>28</v>
      </c>
      <c r="M2585" s="10" t="s">
        <v>29</v>
      </c>
      <c r="N2585">
        <v>18</v>
      </c>
      <c r="O2585">
        <v>1</v>
      </c>
      <c r="P2585">
        <v>22</v>
      </c>
      <c r="Q2585">
        <v>24</v>
      </c>
      <c r="R2585">
        <v>4</v>
      </c>
      <c r="S2585">
        <v>21</v>
      </c>
      <c r="T2585" t="s">
        <v>15845</v>
      </c>
      <c r="U2585" t="s">
        <v>4442</v>
      </c>
      <c r="V2585" t="s">
        <v>10626</v>
      </c>
    </row>
    <row r="2586" spans="1:22" x14ac:dyDescent="0.25">
      <c r="A2586" t="s">
        <v>7</v>
      </c>
      <c r="B2586" t="s">
        <v>11</v>
      </c>
      <c r="C2586" t="s">
        <v>8</v>
      </c>
      <c r="D2586">
        <v>21</v>
      </c>
      <c r="E2586">
        <v>21</v>
      </c>
      <c r="F2586" t="s">
        <v>1909</v>
      </c>
      <c r="G2586" t="s">
        <v>1909</v>
      </c>
      <c r="H2586">
        <v>535</v>
      </c>
      <c r="I2586">
        <v>1</v>
      </c>
      <c r="J2586">
        <v>535</v>
      </c>
      <c r="K2586">
        <v>110</v>
      </c>
      <c r="L2586" s="10" t="s">
        <v>28</v>
      </c>
      <c r="M2586" s="10" t="s">
        <v>29</v>
      </c>
      <c r="N2586">
        <v>18</v>
      </c>
      <c r="O2586">
        <v>1</v>
      </c>
      <c r="P2586">
        <v>22</v>
      </c>
      <c r="Q2586">
        <v>24</v>
      </c>
      <c r="R2586">
        <v>4</v>
      </c>
      <c r="S2586">
        <v>21</v>
      </c>
      <c r="T2586" t="s">
        <v>15846</v>
      </c>
      <c r="U2586" t="s">
        <v>4443</v>
      </c>
      <c r="V2586" t="s">
        <v>10585</v>
      </c>
    </row>
    <row r="2587" spans="1:22" x14ac:dyDescent="0.25">
      <c r="A2587" t="s">
        <v>7</v>
      </c>
      <c r="B2587" t="s">
        <v>11</v>
      </c>
      <c r="C2587" t="s">
        <v>8</v>
      </c>
      <c r="D2587">
        <v>21</v>
      </c>
      <c r="E2587">
        <v>22</v>
      </c>
      <c r="F2587" t="s">
        <v>1909</v>
      </c>
      <c r="G2587" t="s">
        <v>1911</v>
      </c>
      <c r="H2587">
        <v>536</v>
      </c>
      <c r="I2587">
        <v>1</v>
      </c>
      <c r="J2587">
        <v>536</v>
      </c>
      <c r="K2587">
        <v>111</v>
      </c>
      <c r="L2587" s="10" t="s">
        <v>28</v>
      </c>
      <c r="M2587" s="10" t="s">
        <v>29</v>
      </c>
      <c r="N2587">
        <v>18</v>
      </c>
      <c r="O2587">
        <v>1</v>
      </c>
      <c r="P2587">
        <v>22</v>
      </c>
      <c r="Q2587">
        <v>24</v>
      </c>
      <c r="R2587">
        <v>4</v>
      </c>
      <c r="S2587">
        <v>21</v>
      </c>
      <c r="T2587" t="s">
        <v>15847</v>
      </c>
      <c r="U2587" t="s">
        <v>4444</v>
      </c>
      <c r="V2587" t="s">
        <v>10820</v>
      </c>
    </row>
    <row r="2588" spans="1:22" x14ac:dyDescent="0.25">
      <c r="A2588" t="s">
        <v>7</v>
      </c>
      <c r="B2588" t="s">
        <v>11</v>
      </c>
      <c r="C2588" t="s">
        <v>8</v>
      </c>
      <c r="D2588">
        <v>21</v>
      </c>
      <c r="E2588">
        <v>23</v>
      </c>
      <c r="F2588" t="s">
        <v>1909</v>
      </c>
      <c r="G2588" t="s">
        <v>1913</v>
      </c>
      <c r="H2588">
        <v>537</v>
      </c>
      <c r="I2588">
        <v>1</v>
      </c>
      <c r="J2588">
        <v>537</v>
      </c>
      <c r="K2588">
        <v>112</v>
      </c>
      <c r="L2588" s="10" t="s">
        <v>28</v>
      </c>
      <c r="M2588" s="10" t="s">
        <v>29</v>
      </c>
      <c r="N2588">
        <v>18</v>
      </c>
      <c r="O2588">
        <v>1</v>
      </c>
      <c r="P2588">
        <v>22</v>
      </c>
      <c r="Q2588">
        <v>24</v>
      </c>
      <c r="R2588">
        <v>4</v>
      </c>
      <c r="S2588">
        <v>21</v>
      </c>
      <c r="T2588" t="s">
        <v>15848</v>
      </c>
      <c r="U2588" t="s">
        <v>4445</v>
      </c>
      <c r="V2588" t="s">
        <v>9947</v>
      </c>
    </row>
    <row r="2589" spans="1:22" x14ac:dyDescent="0.25">
      <c r="A2589" t="s">
        <v>7</v>
      </c>
      <c r="B2589" t="s">
        <v>11</v>
      </c>
      <c r="C2589" t="s">
        <v>8</v>
      </c>
      <c r="D2589">
        <v>21</v>
      </c>
      <c r="E2589">
        <v>24</v>
      </c>
      <c r="F2589" t="s">
        <v>1909</v>
      </c>
      <c r="G2589" t="s">
        <v>1915</v>
      </c>
      <c r="H2589">
        <v>538</v>
      </c>
      <c r="I2589">
        <v>1</v>
      </c>
      <c r="J2589">
        <v>538</v>
      </c>
      <c r="K2589">
        <v>113</v>
      </c>
      <c r="L2589" s="10" t="s">
        <v>28</v>
      </c>
      <c r="M2589" s="10" t="s">
        <v>29</v>
      </c>
      <c r="N2589">
        <v>18</v>
      </c>
      <c r="O2589">
        <v>1</v>
      </c>
      <c r="P2589">
        <v>22</v>
      </c>
      <c r="Q2589">
        <v>24</v>
      </c>
      <c r="R2589">
        <v>4</v>
      </c>
      <c r="S2589">
        <v>21</v>
      </c>
      <c r="T2589" t="s">
        <v>15849</v>
      </c>
      <c r="U2589" t="s">
        <v>4446</v>
      </c>
      <c r="V2589" t="s">
        <v>11081</v>
      </c>
    </row>
    <row r="2590" spans="1:22" x14ac:dyDescent="0.25">
      <c r="A2590" t="s">
        <v>7</v>
      </c>
      <c r="B2590" t="s">
        <v>11</v>
      </c>
      <c r="C2590" t="s">
        <v>8</v>
      </c>
      <c r="D2590">
        <v>21</v>
      </c>
      <c r="E2590">
        <v>25</v>
      </c>
      <c r="F2590" t="s">
        <v>1909</v>
      </c>
      <c r="G2590" t="s">
        <v>1917</v>
      </c>
      <c r="H2590">
        <v>539</v>
      </c>
      <c r="I2590">
        <v>1</v>
      </c>
      <c r="J2590">
        <v>539</v>
      </c>
      <c r="K2590">
        <v>114</v>
      </c>
      <c r="L2590" s="10" t="s">
        <v>28</v>
      </c>
      <c r="M2590" s="10" t="s">
        <v>29</v>
      </c>
      <c r="N2590">
        <v>18</v>
      </c>
      <c r="O2590">
        <v>1</v>
      </c>
      <c r="P2590">
        <v>22</v>
      </c>
      <c r="Q2590">
        <v>24</v>
      </c>
      <c r="R2590">
        <v>4</v>
      </c>
      <c r="S2590">
        <v>21</v>
      </c>
      <c r="T2590" t="s">
        <v>15850</v>
      </c>
      <c r="U2590" t="s">
        <v>4447</v>
      </c>
      <c r="V2590" t="s">
        <v>10028</v>
      </c>
    </row>
    <row r="2591" spans="1:22" x14ac:dyDescent="0.25">
      <c r="A2591" t="s">
        <v>7</v>
      </c>
      <c r="B2591" t="s">
        <v>11</v>
      </c>
      <c r="C2591" t="s">
        <v>8</v>
      </c>
      <c r="D2591">
        <v>21</v>
      </c>
      <c r="E2591">
        <v>26</v>
      </c>
      <c r="F2591" t="s">
        <v>1909</v>
      </c>
      <c r="G2591" t="s">
        <v>1919</v>
      </c>
      <c r="H2591">
        <v>540</v>
      </c>
      <c r="I2591">
        <v>1</v>
      </c>
      <c r="J2591">
        <v>540</v>
      </c>
      <c r="K2591">
        <v>115</v>
      </c>
      <c r="L2591" s="10" t="s">
        <v>28</v>
      </c>
      <c r="M2591" s="10" t="s">
        <v>29</v>
      </c>
      <c r="N2591">
        <v>18</v>
      </c>
      <c r="O2591">
        <v>1</v>
      </c>
      <c r="P2591">
        <v>22</v>
      </c>
      <c r="Q2591">
        <v>24</v>
      </c>
      <c r="R2591">
        <v>4</v>
      </c>
      <c r="S2591">
        <v>21</v>
      </c>
      <c r="T2591" t="s">
        <v>15851</v>
      </c>
      <c r="U2591" t="s">
        <v>4448</v>
      </c>
      <c r="V2591" t="s">
        <v>10804</v>
      </c>
    </row>
    <row r="2592" spans="1:22" x14ac:dyDescent="0.25">
      <c r="A2592" t="s">
        <v>7</v>
      </c>
      <c r="B2592" t="s">
        <v>11</v>
      </c>
      <c r="C2592" t="s">
        <v>8</v>
      </c>
      <c r="D2592">
        <v>21</v>
      </c>
      <c r="E2592">
        <v>27</v>
      </c>
      <c r="F2592" t="s">
        <v>1909</v>
      </c>
      <c r="G2592" t="s">
        <v>1921</v>
      </c>
      <c r="H2592">
        <v>541</v>
      </c>
      <c r="I2592">
        <v>1</v>
      </c>
      <c r="J2592">
        <v>541</v>
      </c>
      <c r="K2592">
        <v>116</v>
      </c>
      <c r="L2592" s="10" t="s">
        <v>28</v>
      </c>
      <c r="M2592" s="10" t="s">
        <v>29</v>
      </c>
      <c r="N2592">
        <v>18</v>
      </c>
      <c r="O2592">
        <v>1</v>
      </c>
      <c r="P2592">
        <v>22</v>
      </c>
      <c r="Q2592">
        <v>24</v>
      </c>
      <c r="R2592">
        <v>4</v>
      </c>
      <c r="S2592">
        <v>21</v>
      </c>
      <c r="T2592" t="s">
        <v>15852</v>
      </c>
      <c r="U2592" t="s">
        <v>4449</v>
      </c>
      <c r="V2592" t="s">
        <v>11159</v>
      </c>
    </row>
    <row r="2593" spans="1:22" x14ac:dyDescent="0.25">
      <c r="A2593" t="s">
        <v>7</v>
      </c>
      <c r="B2593" t="s">
        <v>11</v>
      </c>
      <c r="C2593" t="s">
        <v>8</v>
      </c>
      <c r="D2593">
        <v>21</v>
      </c>
      <c r="E2593">
        <v>28</v>
      </c>
      <c r="F2593" t="s">
        <v>1909</v>
      </c>
      <c r="G2593" t="s">
        <v>1923</v>
      </c>
      <c r="H2593">
        <v>542</v>
      </c>
      <c r="I2593">
        <v>1</v>
      </c>
      <c r="J2593">
        <v>542</v>
      </c>
      <c r="K2593">
        <v>117</v>
      </c>
      <c r="L2593" s="10" t="s">
        <v>28</v>
      </c>
      <c r="M2593" s="10" t="s">
        <v>29</v>
      </c>
      <c r="N2593">
        <v>18</v>
      </c>
      <c r="O2593">
        <v>1</v>
      </c>
      <c r="P2593">
        <v>22</v>
      </c>
      <c r="Q2593">
        <v>24</v>
      </c>
      <c r="R2593">
        <v>4</v>
      </c>
      <c r="S2593">
        <v>21</v>
      </c>
      <c r="T2593" t="s">
        <v>15853</v>
      </c>
      <c r="U2593" t="s">
        <v>4450</v>
      </c>
      <c r="V2593" t="s">
        <v>11162</v>
      </c>
    </row>
    <row r="2594" spans="1:22" x14ac:dyDescent="0.25">
      <c r="A2594" t="s">
        <v>7</v>
      </c>
      <c r="B2594" t="s">
        <v>11</v>
      </c>
      <c r="C2594" t="s">
        <v>8</v>
      </c>
      <c r="D2594">
        <v>21</v>
      </c>
      <c r="E2594">
        <v>29</v>
      </c>
      <c r="F2594" t="s">
        <v>1909</v>
      </c>
      <c r="G2594" t="s">
        <v>1925</v>
      </c>
      <c r="H2594">
        <v>543</v>
      </c>
      <c r="I2594">
        <v>1</v>
      </c>
      <c r="J2594">
        <v>543</v>
      </c>
      <c r="K2594">
        <v>118</v>
      </c>
      <c r="L2594" s="10" t="s">
        <v>28</v>
      </c>
      <c r="M2594" s="10" t="s">
        <v>29</v>
      </c>
      <c r="N2594">
        <v>18</v>
      </c>
      <c r="O2594">
        <v>1</v>
      </c>
      <c r="P2594">
        <v>22</v>
      </c>
      <c r="Q2594">
        <v>24</v>
      </c>
      <c r="R2594">
        <v>4</v>
      </c>
      <c r="S2594">
        <v>21</v>
      </c>
      <c r="T2594" t="s">
        <v>15854</v>
      </c>
      <c r="U2594" t="s">
        <v>4451</v>
      </c>
      <c r="V2594" t="s">
        <v>11090</v>
      </c>
    </row>
    <row r="2595" spans="1:22" x14ac:dyDescent="0.25">
      <c r="A2595" t="s">
        <v>7</v>
      </c>
      <c r="B2595" t="s">
        <v>11</v>
      </c>
      <c r="C2595" t="s">
        <v>8</v>
      </c>
      <c r="D2595">
        <v>21</v>
      </c>
      <c r="E2595">
        <v>30</v>
      </c>
      <c r="F2595" t="s">
        <v>1909</v>
      </c>
      <c r="G2595" t="s">
        <v>1927</v>
      </c>
      <c r="H2595">
        <v>544</v>
      </c>
      <c r="I2595">
        <v>1</v>
      </c>
      <c r="J2595">
        <v>544</v>
      </c>
      <c r="K2595">
        <v>119</v>
      </c>
      <c r="L2595" s="10" t="s">
        <v>28</v>
      </c>
      <c r="M2595" s="10" t="s">
        <v>29</v>
      </c>
      <c r="N2595">
        <v>18</v>
      </c>
      <c r="O2595">
        <v>1</v>
      </c>
      <c r="P2595">
        <v>22</v>
      </c>
      <c r="Q2595">
        <v>24</v>
      </c>
      <c r="R2595">
        <v>4</v>
      </c>
      <c r="S2595">
        <v>21</v>
      </c>
      <c r="T2595" t="s">
        <v>15855</v>
      </c>
      <c r="U2595" t="s">
        <v>4452</v>
      </c>
      <c r="V2595" t="s">
        <v>10572</v>
      </c>
    </row>
    <row r="2596" spans="1:22" x14ac:dyDescent="0.25">
      <c r="A2596" t="s">
        <v>7</v>
      </c>
      <c r="B2596" t="s">
        <v>11</v>
      </c>
      <c r="C2596" t="s">
        <v>8</v>
      </c>
      <c r="D2596">
        <v>21</v>
      </c>
      <c r="E2596">
        <v>31</v>
      </c>
      <c r="F2596" t="s">
        <v>1909</v>
      </c>
      <c r="G2596" t="s">
        <v>1929</v>
      </c>
      <c r="H2596">
        <v>545</v>
      </c>
      <c r="I2596">
        <v>1</v>
      </c>
      <c r="J2596">
        <v>545</v>
      </c>
      <c r="K2596">
        <v>120</v>
      </c>
      <c r="L2596" s="10" t="s">
        <v>28</v>
      </c>
      <c r="M2596" s="10" t="s">
        <v>29</v>
      </c>
      <c r="N2596">
        <v>18</v>
      </c>
      <c r="O2596">
        <v>1</v>
      </c>
      <c r="P2596">
        <v>22</v>
      </c>
      <c r="Q2596">
        <v>24</v>
      </c>
      <c r="R2596">
        <v>4</v>
      </c>
      <c r="S2596">
        <v>21</v>
      </c>
      <c r="T2596" t="s">
        <v>15856</v>
      </c>
      <c r="U2596" t="s">
        <v>4453</v>
      </c>
      <c r="V2596" t="s">
        <v>10547</v>
      </c>
    </row>
    <row r="2597" spans="1:22" x14ac:dyDescent="0.25">
      <c r="A2597" t="s">
        <v>7</v>
      </c>
      <c r="B2597" t="s">
        <v>11</v>
      </c>
      <c r="C2597" t="s">
        <v>8</v>
      </c>
      <c r="D2597">
        <v>21</v>
      </c>
      <c r="E2597">
        <v>32</v>
      </c>
      <c r="F2597" t="s">
        <v>1909</v>
      </c>
      <c r="G2597" t="s">
        <v>1931</v>
      </c>
      <c r="H2597">
        <v>546</v>
      </c>
      <c r="I2597">
        <v>1</v>
      </c>
      <c r="J2597">
        <v>546</v>
      </c>
      <c r="K2597">
        <v>121</v>
      </c>
      <c r="L2597" s="10" t="s">
        <v>28</v>
      </c>
      <c r="M2597" s="10" t="s">
        <v>29</v>
      </c>
      <c r="N2597">
        <v>18</v>
      </c>
      <c r="O2597">
        <v>1</v>
      </c>
      <c r="P2597">
        <v>22</v>
      </c>
      <c r="Q2597">
        <v>24</v>
      </c>
      <c r="R2597">
        <v>4</v>
      </c>
      <c r="S2597">
        <v>21</v>
      </c>
      <c r="T2597" t="s">
        <v>15857</v>
      </c>
      <c r="U2597" t="s">
        <v>4454</v>
      </c>
      <c r="V2597" t="s">
        <v>9743</v>
      </c>
    </row>
    <row r="2598" spans="1:22" x14ac:dyDescent="0.25">
      <c r="A2598" t="s">
        <v>7</v>
      </c>
      <c r="B2598" t="s">
        <v>11</v>
      </c>
      <c r="C2598" t="s">
        <v>8</v>
      </c>
      <c r="D2598">
        <v>21</v>
      </c>
      <c r="E2598">
        <v>33</v>
      </c>
      <c r="F2598" t="s">
        <v>1909</v>
      </c>
      <c r="G2598" t="s">
        <v>1933</v>
      </c>
      <c r="H2598">
        <v>547</v>
      </c>
      <c r="I2598">
        <v>1</v>
      </c>
      <c r="J2598">
        <v>547</v>
      </c>
      <c r="K2598">
        <v>122</v>
      </c>
      <c r="L2598" s="10" t="s">
        <v>28</v>
      </c>
      <c r="M2598" s="10" t="s">
        <v>29</v>
      </c>
      <c r="N2598">
        <v>18</v>
      </c>
      <c r="O2598">
        <v>1</v>
      </c>
      <c r="P2598">
        <v>22</v>
      </c>
      <c r="Q2598">
        <v>24</v>
      </c>
      <c r="R2598">
        <v>4</v>
      </c>
      <c r="S2598">
        <v>21</v>
      </c>
      <c r="T2598" t="s">
        <v>15858</v>
      </c>
      <c r="U2598" t="s">
        <v>4455</v>
      </c>
      <c r="V2598" t="s">
        <v>11224</v>
      </c>
    </row>
    <row r="2599" spans="1:22" x14ac:dyDescent="0.25">
      <c r="A2599" t="s">
        <v>7</v>
      </c>
      <c r="B2599" t="s">
        <v>11</v>
      </c>
      <c r="C2599" t="s">
        <v>8</v>
      </c>
      <c r="D2599">
        <v>21</v>
      </c>
      <c r="E2599">
        <v>34</v>
      </c>
      <c r="F2599" t="s">
        <v>1909</v>
      </c>
      <c r="G2599" t="s">
        <v>1935</v>
      </c>
      <c r="H2599">
        <v>548</v>
      </c>
      <c r="I2599">
        <v>1</v>
      </c>
      <c r="J2599">
        <v>548</v>
      </c>
      <c r="K2599">
        <v>123</v>
      </c>
      <c r="L2599" s="10" t="s">
        <v>28</v>
      </c>
      <c r="M2599" s="10" t="s">
        <v>29</v>
      </c>
      <c r="N2599">
        <v>18</v>
      </c>
      <c r="O2599">
        <v>1</v>
      </c>
      <c r="P2599">
        <v>22</v>
      </c>
      <c r="Q2599">
        <v>24</v>
      </c>
      <c r="R2599">
        <v>4</v>
      </c>
      <c r="S2599">
        <v>21</v>
      </c>
      <c r="T2599" t="s">
        <v>15859</v>
      </c>
      <c r="U2599" t="s">
        <v>4456</v>
      </c>
      <c r="V2599" t="s">
        <v>11084</v>
      </c>
    </row>
    <row r="2600" spans="1:22" x14ac:dyDescent="0.25">
      <c r="A2600" t="s">
        <v>7</v>
      </c>
      <c r="B2600" t="s">
        <v>11</v>
      </c>
      <c r="C2600" t="s">
        <v>8</v>
      </c>
      <c r="D2600">
        <v>22</v>
      </c>
      <c r="E2600">
        <v>1</v>
      </c>
      <c r="F2600" t="s">
        <v>1911</v>
      </c>
      <c r="G2600" t="s">
        <v>1869</v>
      </c>
      <c r="H2600">
        <v>549</v>
      </c>
      <c r="I2600">
        <v>1</v>
      </c>
      <c r="J2600">
        <v>549</v>
      </c>
      <c r="K2600">
        <v>124</v>
      </c>
      <c r="L2600" s="10" t="s">
        <v>28</v>
      </c>
      <c r="M2600" s="10" t="s">
        <v>29</v>
      </c>
      <c r="N2600">
        <v>18</v>
      </c>
      <c r="O2600">
        <v>1</v>
      </c>
      <c r="P2600">
        <v>22</v>
      </c>
      <c r="Q2600">
        <v>24</v>
      </c>
      <c r="R2600">
        <v>4</v>
      </c>
      <c r="S2600">
        <v>22</v>
      </c>
      <c r="T2600" t="s">
        <v>15860</v>
      </c>
      <c r="U2600" t="s">
        <v>4457</v>
      </c>
      <c r="V2600" t="s">
        <v>10157</v>
      </c>
    </row>
    <row r="2601" spans="1:22" x14ac:dyDescent="0.25">
      <c r="A2601" t="s">
        <v>7</v>
      </c>
      <c r="B2601" t="s">
        <v>11</v>
      </c>
      <c r="C2601" t="s">
        <v>8</v>
      </c>
      <c r="D2601">
        <v>22</v>
      </c>
      <c r="E2601">
        <v>2</v>
      </c>
      <c r="F2601" t="s">
        <v>1911</v>
      </c>
      <c r="G2601" t="s">
        <v>1871</v>
      </c>
      <c r="H2601">
        <v>550</v>
      </c>
      <c r="I2601">
        <v>1</v>
      </c>
      <c r="J2601">
        <v>550</v>
      </c>
      <c r="K2601">
        <v>125</v>
      </c>
      <c r="L2601" s="10" t="s">
        <v>28</v>
      </c>
      <c r="M2601" s="10" t="s">
        <v>29</v>
      </c>
      <c r="N2601">
        <v>18</v>
      </c>
      <c r="O2601">
        <v>1</v>
      </c>
      <c r="P2601">
        <v>22</v>
      </c>
      <c r="Q2601">
        <v>24</v>
      </c>
      <c r="R2601">
        <v>4</v>
      </c>
      <c r="S2601">
        <v>22</v>
      </c>
      <c r="T2601" t="s">
        <v>15861</v>
      </c>
      <c r="U2601" t="s">
        <v>4458</v>
      </c>
      <c r="V2601" t="s">
        <v>11193</v>
      </c>
    </row>
    <row r="2602" spans="1:22" x14ac:dyDescent="0.25">
      <c r="A2602" t="s">
        <v>7</v>
      </c>
      <c r="B2602" t="s">
        <v>11</v>
      </c>
      <c r="C2602" t="s">
        <v>8</v>
      </c>
      <c r="D2602">
        <v>22</v>
      </c>
      <c r="E2602">
        <v>3</v>
      </c>
      <c r="F2602" t="s">
        <v>1911</v>
      </c>
      <c r="G2602" t="s">
        <v>1873</v>
      </c>
      <c r="H2602">
        <v>551</v>
      </c>
      <c r="I2602">
        <v>1</v>
      </c>
      <c r="J2602">
        <v>551</v>
      </c>
      <c r="K2602">
        <v>126</v>
      </c>
      <c r="L2602" s="10" t="s">
        <v>28</v>
      </c>
      <c r="M2602" s="10" t="s">
        <v>29</v>
      </c>
      <c r="N2602">
        <v>18</v>
      </c>
      <c r="O2602">
        <v>1</v>
      </c>
      <c r="P2602">
        <v>22</v>
      </c>
      <c r="Q2602">
        <v>24</v>
      </c>
      <c r="R2602">
        <v>4</v>
      </c>
      <c r="S2602">
        <v>22</v>
      </c>
      <c r="T2602" t="s">
        <v>15862</v>
      </c>
      <c r="U2602" t="s">
        <v>4459</v>
      </c>
      <c r="V2602" t="s">
        <v>10215</v>
      </c>
    </row>
    <row r="2603" spans="1:22" x14ac:dyDescent="0.25">
      <c r="A2603" t="s">
        <v>7</v>
      </c>
      <c r="B2603" t="s">
        <v>11</v>
      </c>
      <c r="C2603" t="s">
        <v>8</v>
      </c>
      <c r="D2603">
        <v>22</v>
      </c>
      <c r="E2603">
        <v>4</v>
      </c>
      <c r="F2603" t="s">
        <v>1911</v>
      </c>
      <c r="G2603" t="s">
        <v>1875</v>
      </c>
      <c r="H2603">
        <v>552</v>
      </c>
      <c r="I2603">
        <v>1</v>
      </c>
      <c r="J2603">
        <v>552</v>
      </c>
      <c r="K2603">
        <v>127</v>
      </c>
      <c r="L2603" s="10" t="s">
        <v>28</v>
      </c>
      <c r="M2603" s="10" t="s">
        <v>29</v>
      </c>
      <c r="N2603">
        <v>18</v>
      </c>
      <c r="O2603">
        <v>1</v>
      </c>
      <c r="P2603">
        <v>22</v>
      </c>
      <c r="Q2603">
        <v>24</v>
      </c>
      <c r="R2603">
        <v>4</v>
      </c>
      <c r="S2603">
        <v>22</v>
      </c>
      <c r="T2603" t="s">
        <v>15863</v>
      </c>
      <c r="U2603" t="s">
        <v>4460</v>
      </c>
      <c r="V2603" t="s">
        <v>10295</v>
      </c>
    </row>
    <row r="2604" spans="1:22" x14ac:dyDescent="0.25">
      <c r="A2604" t="s">
        <v>7</v>
      </c>
      <c r="B2604" t="s">
        <v>11</v>
      </c>
      <c r="C2604" t="s">
        <v>8</v>
      </c>
      <c r="D2604">
        <v>22</v>
      </c>
      <c r="E2604">
        <v>5</v>
      </c>
      <c r="F2604" t="s">
        <v>1911</v>
      </c>
      <c r="G2604" t="s">
        <v>1877</v>
      </c>
      <c r="H2604">
        <v>553</v>
      </c>
      <c r="I2604">
        <v>1</v>
      </c>
      <c r="J2604">
        <v>553</v>
      </c>
      <c r="K2604">
        <v>128</v>
      </c>
      <c r="L2604" s="10" t="s">
        <v>28</v>
      </c>
      <c r="M2604" s="10" t="s">
        <v>29</v>
      </c>
      <c r="N2604">
        <v>18</v>
      </c>
      <c r="O2604">
        <v>1</v>
      </c>
      <c r="P2604">
        <v>22</v>
      </c>
      <c r="Q2604">
        <v>24</v>
      </c>
      <c r="R2604">
        <v>4</v>
      </c>
      <c r="S2604">
        <v>22</v>
      </c>
      <c r="T2604" t="s">
        <v>15864</v>
      </c>
      <c r="U2604" t="s">
        <v>4461</v>
      </c>
      <c r="V2604" t="s">
        <v>10026</v>
      </c>
    </row>
    <row r="2605" spans="1:22" x14ac:dyDescent="0.25">
      <c r="A2605" t="s">
        <v>7</v>
      </c>
      <c r="B2605" t="s">
        <v>11</v>
      </c>
      <c r="C2605" t="s">
        <v>8</v>
      </c>
      <c r="D2605">
        <v>22</v>
      </c>
      <c r="E2605">
        <v>6</v>
      </c>
      <c r="F2605" t="s">
        <v>1911</v>
      </c>
      <c r="G2605" t="s">
        <v>1879</v>
      </c>
      <c r="H2605">
        <v>554</v>
      </c>
      <c r="I2605">
        <v>1</v>
      </c>
      <c r="J2605">
        <v>554</v>
      </c>
      <c r="K2605">
        <v>129</v>
      </c>
      <c r="L2605" s="10" t="s">
        <v>28</v>
      </c>
      <c r="M2605" s="10" t="s">
        <v>29</v>
      </c>
      <c r="N2605">
        <v>18</v>
      </c>
      <c r="O2605">
        <v>1</v>
      </c>
      <c r="P2605">
        <v>22</v>
      </c>
      <c r="Q2605">
        <v>24</v>
      </c>
      <c r="R2605">
        <v>4</v>
      </c>
      <c r="S2605">
        <v>22</v>
      </c>
      <c r="T2605" t="s">
        <v>15865</v>
      </c>
      <c r="U2605" t="s">
        <v>4462</v>
      </c>
      <c r="V2605" t="s">
        <v>11158</v>
      </c>
    </row>
    <row r="2606" spans="1:22" x14ac:dyDescent="0.25">
      <c r="A2606" t="s">
        <v>7</v>
      </c>
      <c r="B2606" t="s">
        <v>11</v>
      </c>
      <c r="C2606" t="s">
        <v>8</v>
      </c>
      <c r="D2606">
        <v>22</v>
      </c>
      <c r="E2606">
        <v>7</v>
      </c>
      <c r="F2606" t="s">
        <v>1911</v>
      </c>
      <c r="G2606" t="s">
        <v>1881</v>
      </c>
      <c r="H2606">
        <v>555</v>
      </c>
      <c r="I2606">
        <v>1</v>
      </c>
      <c r="J2606">
        <v>555</v>
      </c>
      <c r="K2606">
        <v>130</v>
      </c>
      <c r="L2606" s="10" t="s">
        <v>28</v>
      </c>
      <c r="M2606" s="10" t="s">
        <v>29</v>
      </c>
      <c r="N2606">
        <v>18</v>
      </c>
      <c r="O2606">
        <v>1</v>
      </c>
      <c r="P2606">
        <v>22</v>
      </c>
      <c r="Q2606">
        <v>24</v>
      </c>
      <c r="R2606">
        <v>4</v>
      </c>
      <c r="S2606">
        <v>22</v>
      </c>
      <c r="T2606" t="s">
        <v>15866</v>
      </c>
      <c r="U2606" t="s">
        <v>4463</v>
      </c>
      <c r="V2606" t="s">
        <v>10010</v>
      </c>
    </row>
    <row r="2607" spans="1:22" x14ac:dyDescent="0.25">
      <c r="A2607" t="s">
        <v>7</v>
      </c>
      <c r="B2607" t="s">
        <v>11</v>
      </c>
      <c r="C2607" t="s">
        <v>8</v>
      </c>
      <c r="D2607">
        <v>22</v>
      </c>
      <c r="E2607">
        <v>8</v>
      </c>
      <c r="F2607" t="s">
        <v>1911</v>
      </c>
      <c r="G2607" t="s">
        <v>1883</v>
      </c>
      <c r="H2607">
        <v>556</v>
      </c>
      <c r="I2607">
        <v>1</v>
      </c>
      <c r="J2607">
        <v>556</v>
      </c>
      <c r="K2607">
        <v>131</v>
      </c>
      <c r="L2607" s="10" t="s">
        <v>28</v>
      </c>
      <c r="M2607" s="10" t="s">
        <v>29</v>
      </c>
      <c r="N2607">
        <v>18</v>
      </c>
      <c r="O2607">
        <v>1</v>
      </c>
      <c r="P2607">
        <v>22</v>
      </c>
      <c r="Q2607">
        <v>24</v>
      </c>
      <c r="R2607">
        <v>4</v>
      </c>
      <c r="S2607">
        <v>22</v>
      </c>
      <c r="T2607" t="s">
        <v>15867</v>
      </c>
      <c r="U2607" t="s">
        <v>4464</v>
      </c>
      <c r="V2607" t="s">
        <v>11080</v>
      </c>
    </row>
    <row r="2608" spans="1:22" x14ac:dyDescent="0.25">
      <c r="A2608" t="s">
        <v>7</v>
      </c>
      <c r="B2608" t="s">
        <v>11</v>
      </c>
      <c r="C2608" t="s">
        <v>8</v>
      </c>
      <c r="D2608">
        <v>22</v>
      </c>
      <c r="E2608">
        <v>9</v>
      </c>
      <c r="F2608" t="s">
        <v>1911</v>
      </c>
      <c r="G2608" t="s">
        <v>1885</v>
      </c>
      <c r="H2608">
        <v>557</v>
      </c>
      <c r="I2608">
        <v>1</v>
      </c>
      <c r="J2608">
        <v>557</v>
      </c>
      <c r="K2608">
        <v>132</v>
      </c>
      <c r="L2608" s="10" t="s">
        <v>28</v>
      </c>
      <c r="M2608" s="10" t="s">
        <v>29</v>
      </c>
      <c r="N2608">
        <v>18</v>
      </c>
      <c r="O2608">
        <v>1</v>
      </c>
      <c r="P2608">
        <v>22</v>
      </c>
      <c r="Q2608">
        <v>24</v>
      </c>
      <c r="R2608">
        <v>4</v>
      </c>
      <c r="S2608">
        <v>22</v>
      </c>
      <c r="T2608" t="s">
        <v>15868</v>
      </c>
      <c r="U2608" t="s">
        <v>4465</v>
      </c>
      <c r="V2608" t="s">
        <v>9917</v>
      </c>
    </row>
    <row r="2609" spans="1:22" x14ac:dyDescent="0.25">
      <c r="A2609" t="s">
        <v>7</v>
      </c>
      <c r="B2609" t="s">
        <v>11</v>
      </c>
      <c r="C2609" t="s">
        <v>8</v>
      </c>
      <c r="D2609">
        <v>22</v>
      </c>
      <c r="E2609">
        <v>10</v>
      </c>
      <c r="F2609" t="s">
        <v>1911</v>
      </c>
      <c r="G2609" t="s">
        <v>1887</v>
      </c>
      <c r="H2609">
        <v>558</v>
      </c>
      <c r="I2609">
        <v>1</v>
      </c>
      <c r="J2609">
        <v>558</v>
      </c>
      <c r="K2609">
        <v>133</v>
      </c>
      <c r="L2609" s="10" t="s">
        <v>28</v>
      </c>
      <c r="M2609" s="10" t="s">
        <v>29</v>
      </c>
      <c r="N2609">
        <v>18</v>
      </c>
      <c r="O2609">
        <v>1</v>
      </c>
      <c r="P2609">
        <v>22</v>
      </c>
      <c r="Q2609">
        <v>24</v>
      </c>
      <c r="R2609">
        <v>4</v>
      </c>
      <c r="S2609">
        <v>22</v>
      </c>
      <c r="T2609" t="s">
        <v>15869</v>
      </c>
      <c r="U2609" t="s">
        <v>4466</v>
      </c>
      <c r="V2609" t="s">
        <v>11085</v>
      </c>
    </row>
    <row r="2610" spans="1:22" x14ac:dyDescent="0.25">
      <c r="A2610" t="s">
        <v>7</v>
      </c>
      <c r="B2610" t="s">
        <v>11</v>
      </c>
      <c r="C2610" t="s">
        <v>8</v>
      </c>
      <c r="D2610">
        <v>22</v>
      </c>
      <c r="E2610">
        <v>11</v>
      </c>
      <c r="F2610" t="s">
        <v>1911</v>
      </c>
      <c r="G2610" t="s">
        <v>1889</v>
      </c>
      <c r="H2610">
        <v>559</v>
      </c>
      <c r="I2610">
        <v>1</v>
      </c>
      <c r="J2610">
        <v>559</v>
      </c>
      <c r="K2610">
        <v>134</v>
      </c>
      <c r="L2610" s="10" t="s">
        <v>28</v>
      </c>
      <c r="M2610" s="10" t="s">
        <v>29</v>
      </c>
      <c r="N2610">
        <v>18</v>
      </c>
      <c r="O2610">
        <v>1</v>
      </c>
      <c r="P2610">
        <v>22</v>
      </c>
      <c r="Q2610">
        <v>24</v>
      </c>
      <c r="R2610">
        <v>4</v>
      </c>
      <c r="S2610">
        <v>22</v>
      </c>
      <c r="T2610" t="s">
        <v>15870</v>
      </c>
      <c r="U2610" t="s">
        <v>4467</v>
      </c>
      <c r="V2610" t="s">
        <v>10032</v>
      </c>
    </row>
    <row r="2611" spans="1:22" x14ac:dyDescent="0.25">
      <c r="A2611" t="s">
        <v>7</v>
      </c>
      <c r="B2611" t="s">
        <v>11</v>
      </c>
      <c r="C2611" t="s">
        <v>8</v>
      </c>
      <c r="D2611">
        <v>22</v>
      </c>
      <c r="E2611">
        <v>12</v>
      </c>
      <c r="F2611" t="s">
        <v>1911</v>
      </c>
      <c r="G2611" t="s">
        <v>1891</v>
      </c>
      <c r="H2611">
        <v>560</v>
      </c>
      <c r="I2611">
        <v>1</v>
      </c>
      <c r="J2611">
        <v>560</v>
      </c>
      <c r="K2611">
        <v>135</v>
      </c>
      <c r="L2611" s="10" t="s">
        <v>28</v>
      </c>
      <c r="M2611" s="10" t="s">
        <v>29</v>
      </c>
      <c r="N2611">
        <v>18</v>
      </c>
      <c r="O2611">
        <v>1</v>
      </c>
      <c r="P2611">
        <v>22</v>
      </c>
      <c r="Q2611">
        <v>24</v>
      </c>
      <c r="R2611">
        <v>4</v>
      </c>
      <c r="S2611">
        <v>22</v>
      </c>
      <c r="T2611" t="s">
        <v>15871</v>
      </c>
      <c r="U2611" t="s">
        <v>4468</v>
      </c>
      <c r="V2611" t="s">
        <v>11214</v>
      </c>
    </row>
    <row r="2612" spans="1:22" x14ac:dyDescent="0.25">
      <c r="A2612" t="s">
        <v>7</v>
      </c>
      <c r="B2612" t="s">
        <v>11</v>
      </c>
      <c r="C2612" t="s">
        <v>8</v>
      </c>
      <c r="D2612">
        <v>22</v>
      </c>
      <c r="E2612">
        <v>13</v>
      </c>
      <c r="F2612" t="s">
        <v>1911</v>
      </c>
      <c r="G2612" t="s">
        <v>1893</v>
      </c>
      <c r="H2612">
        <v>561</v>
      </c>
      <c r="I2612">
        <v>1</v>
      </c>
      <c r="J2612">
        <v>561</v>
      </c>
      <c r="K2612">
        <v>136</v>
      </c>
      <c r="L2612" s="10" t="s">
        <v>28</v>
      </c>
      <c r="M2612" s="10" t="s">
        <v>29</v>
      </c>
      <c r="N2612">
        <v>18</v>
      </c>
      <c r="O2612">
        <v>1</v>
      </c>
      <c r="P2612">
        <v>22</v>
      </c>
      <c r="Q2612">
        <v>24</v>
      </c>
      <c r="R2612">
        <v>4</v>
      </c>
      <c r="S2612">
        <v>22</v>
      </c>
      <c r="T2612" t="s">
        <v>15872</v>
      </c>
      <c r="U2612" t="s">
        <v>4469</v>
      </c>
      <c r="V2612" t="s">
        <v>9835</v>
      </c>
    </row>
    <row r="2613" spans="1:22" x14ac:dyDescent="0.25">
      <c r="A2613" t="s">
        <v>7</v>
      </c>
      <c r="B2613" t="s">
        <v>11</v>
      </c>
      <c r="C2613" t="s">
        <v>8</v>
      </c>
      <c r="D2613">
        <v>22</v>
      </c>
      <c r="E2613">
        <v>14</v>
      </c>
      <c r="F2613" t="s">
        <v>1911</v>
      </c>
      <c r="G2613" t="s">
        <v>1895</v>
      </c>
      <c r="H2613">
        <v>562</v>
      </c>
      <c r="I2613">
        <v>1</v>
      </c>
      <c r="J2613">
        <v>562</v>
      </c>
      <c r="K2613">
        <v>137</v>
      </c>
      <c r="L2613" s="10" t="s">
        <v>28</v>
      </c>
      <c r="M2613" s="10" t="s">
        <v>29</v>
      </c>
      <c r="N2613">
        <v>18</v>
      </c>
      <c r="O2613">
        <v>1</v>
      </c>
      <c r="P2613">
        <v>22</v>
      </c>
      <c r="Q2613">
        <v>24</v>
      </c>
      <c r="R2613">
        <v>4</v>
      </c>
      <c r="S2613">
        <v>22</v>
      </c>
      <c r="T2613" t="s">
        <v>15873</v>
      </c>
      <c r="U2613" t="s">
        <v>4470</v>
      </c>
      <c r="V2613" t="s">
        <v>11086</v>
      </c>
    </row>
    <row r="2614" spans="1:22" x14ac:dyDescent="0.25">
      <c r="A2614" t="s">
        <v>7</v>
      </c>
      <c r="B2614" t="s">
        <v>11</v>
      </c>
      <c r="C2614" t="s">
        <v>8</v>
      </c>
      <c r="D2614">
        <v>22</v>
      </c>
      <c r="E2614">
        <v>15</v>
      </c>
      <c r="F2614" t="s">
        <v>1911</v>
      </c>
      <c r="G2614" t="s">
        <v>1897</v>
      </c>
      <c r="H2614">
        <v>563</v>
      </c>
      <c r="I2614">
        <v>1</v>
      </c>
      <c r="J2614">
        <v>563</v>
      </c>
      <c r="K2614">
        <v>138</v>
      </c>
      <c r="L2614" s="10" t="s">
        <v>28</v>
      </c>
      <c r="M2614" s="10" t="s">
        <v>29</v>
      </c>
      <c r="N2614">
        <v>18</v>
      </c>
      <c r="O2614">
        <v>1</v>
      </c>
      <c r="P2614">
        <v>22</v>
      </c>
      <c r="Q2614">
        <v>24</v>
      </c>
      <c r="R2614">
        <v>4</v>
      </c>
      <c r="S2614">
        <v>22</v>
      </c>
      <c r="T2614" t="s">
        <v>15874</v>
      </c>
      <c r="U2614" t="s">
        <v>4471</v>
      </c>
      <c r="V2614" t="s">
        <v>10082</v>
      </c>
    </row>
    <row r="2615" spans="1:22" x14ac:dyDescent="0.25">
      <c r="A2615" t="s">
        <v>7</v>
      </c>
      <c r="B2615" t="s">
        <v>11</v>
      </c>
      <c r="C2615" t="s">
        <v>8</v>
      </c>
      <c r="D2615">
        <v>22</v>
      </c>
      <c r="E2615">
        <v>16</v>
      </c>
      <c r="F2615" t="s">
        <v>1911</v>
      </c>
      <c r="G2615" t="s">
        <v>1899</v>
      </c>
      <c r="H2615">
        <v>564</v>
      </c>
      <c r="I2615">
        <v>1</v>
      </c>
      <c r="J2615">
        <v>564</v>
      </c>
      <c r="K2615">
        <v>139</v>
      </c>
      <c r="L2615" s="10" t="s">
        <v>28</v>
      </c>
      <c r="M2615" s="10" t="s">
        <v>29</v>
      </c>
      <c r="N2615">
        <v>18</v>
      </c>
      <c r="O2615">
        <v>1</v>
      </c>
      <c r="P2615">
        <v>22</v>
      </c>
      <c r="Q2615">
        <v>24</v>
      </c>
      <c r="R2615">
        <v>4</v>
      </c>
      <c r="S2615">
        <v>22</v>
      </c>
      <c r="T2615" t="s">
        <v>15875</v>
      </c>
      <c r="U2615" t="s">
        <v>4472</v>
      </c>
      <c r="V2615" t="s">
        <v>10954</v>
      </c>
    </row>
    <row r="2616" spans="1:22" x14ac:dyDescent="0.25">
      <c r="A2616" t="s">
        <v>7</v>
      </c>
      <c r="B2616" t="s">
        <v>11</v>
      </c>
      <c r="C2616" t="s">
        <v>8</v>
      </c>
      <c r="D2616">
        <v>22</v>
      </c>
      <c r="E2616">
        <v>17</v>
      </c>
      <c r="F2616" t="s">
        <v>1911</v>
      </c>
      <c r="G2616" t="s">
        <v>1901</v>
      </c>
      <c r="H2616">
        <v>565</v>
      </c>
      <c r="I2616">
        <v>1</v>
      </c>
      <c r="J2616">
        <v>565</v>
      </c>
      <c r="K2616">
        <v>140</v>
      </c>
      <c r="L2616" s="10" t="s">
        <v>28</v>
      </c>
      <c r="M2616" s="10" t="s">
        <v>29</v>
      </c>
      <c r="N2616">
        <v>18</v>
      </c>
      <c r="O2616">
        <v>1</v>
      </c>
      <c r="P2616">
        <v>22</v>
      </c>
      <c r="Q2616">
        <v>24</v>
      </c>
      <c r="R2616">
        <v>4</v>
      </c>
      <c r="S2616">
        <v>22</v>
      </c>
      <c r="T2616" t="s">
        <v>15876</v>
      </c>
      <c r="U2616" t="s">
        <v>4473</v>
      </c>
      <c r="V2616" t="s">
        <v>10523</v>
      </c>
    </row>
    <row r="2617" spans="1:22" x14ac:dyDescent="0.25">
      <c r="A2617" t="s">
        <v>7</v>
      </c>
      <c r="B2617" t="s">
        <v>11</v>
      </c>
      <c r="C2617" t="s">
        <v>8</v>
      </c>
      <c r="D2617">
        <v>22</v>
      </c>
      <c r="E2617">
        <v>18</v>
      </c>
      <c r="F2617" t="s">
        <v>1911</v>
      </c>
      <c r="G2617" t="s">
        <v>1903</v>
      </c>
      <c r="H2617">
        <v>566</v>
      </c>
      <c r="I2617">
        <v>1</v>
      </c>
      <c r="J2617">
        <v>566</v>
      </c>
      <c r="K2617">
        <v>141</v>
      </c>
      <c r="L2617" s="10" t="s">
        <v>28</v>
      </c>
      <c r="M2617" s="10" t="s">
        <v>29</v>
      </c>
      <c r="N2617">
        <v>18</v>
      </c>
      <c r="O2617">
        <v>1</v>
      </c>
      <c r="P2617">
        <v>22</v>
      </c>
      <c r="Q2617">
        <v>24</v>
      </c>
      <c r="R2617">
        <v>4</v>
      </c>
      <c r="S2617">
        <v>22</v>
      </c>
      <c r="T2617" t="s">
        <v>15877</v>
      </c>
      <c r="U2617" t="s">
        <v>4474</v>
      </c>
      <c r="V2617" t="s">
        <v>11099</v>
      </c>
    </row>
    <row r="2618" spans="1:22" x14ac:dyDescent="0.25">
      <c r="A2618" t="s">
        <v>7</v>
      </c>
      <c r="B2618" t="s">
        <v>11</v>
      </c>
      <c r="C2618" t="s">
        <v>8</v>
      </c>
      <c r="D2618">
        <v>22</v>
      </c>
      <c r="E2618">
        <v>19</v>
      </c>
      <c r="F2618" t="s">
        <v>1911</v>
      </c>
      <c r="G2618" t="s">
        <v>1905</v>
      </c>
      <c r="H2618">
        <v>567</v>
      </c>
      <c r="I2618">
        <v>1</v>
      </c>
      <c r="J2618">
        <v>567</v>
      </c>
      <c r="K2618">
        <v>142</v>
      </c>
      <c r="L2618" s="10" t="s">
        <v>28</v>
      </c>
      <c r="M2618" s="10" t="s">
        <v>29</v>
      </c>
      <c r="N2618">
        <v>18</v>
      </c>
      <c r="O2618">
        <v>1</v>
      </c>
      <c r="P2618">
        <v>22</v>
      </c>
      <c r="Q2618">
        <v>24</v>
      </c>
      <c r="R2618">
        <v>4</v>
      </c>
      <c r="S2618">
        <v>22</v>
      </c>
      <c r="T2618" t="s">
        <v>15878</v>
      </c>
      <c r="U2618" t="s">
        <v>4475</v>
      </c>
      <c r="V2618" t="s">
        <v>11163</v>
      </c>
    </row>
    <row r="2619" spans="1:22" x14ac:dyDescent="0.25">
      <c r="A2619" t="s">
        <v>7</v>
      </c>
      <c r="B2619" t="s">
        <v>11</v>
      </c>
      <c r="C2619" t="s">
        <v>8</v>
      </c>
      <c r="D2619">
        <v>22</v>
      </c>
      <c r="E2619">
        <v>20</v>
      </c>
      <c r="F2619" t="s">
        <v>1911</v>
      </c>
      <c r="G2619" t="s">
        <v>1907</v>
      </c>
      <c r="H2619">
        <v>568</v>
      </c>
      <c r="I2619">
        <v>1</v>
      </c>
      <c r="J2619">
        <v>568</v>
      </c>
      <c r="K2619">
        <v>143</v>
      </c>
      <c r="L2619" s="10" t="s">
        <v>28</v>
      </c>
      <c r="M2619" s="10" t="s">
        <v>29</v>
      </c>
      <c r="N2619">
        <v>18</v>
      </c>
      <c r="O2619">
        <v>1</v>
      </c>
      <c r="P2619">
        <v>22</v>
      </c>
      <c r="Q2619">
        <v>24</v>
      </c>
      <c r="R2619">
        <v>4</v>
      </c>
      <c r="S2619">
        <v>22</v>
      </c>
      <c r="T2619" t="s">
        <v>15879</v>
      </c>
      <c r="U2619" t="s">
        <v>4476</v>
      </c>
      <c r="V2619" t="s">
        <v>10155</v>
      </c>
    </row>
    <row r="2620" spans="1:22" x14ac:dyDescent="0.25">
      <c r="A2620" t="s">
        <v>7</v>
      </c>
      <c r="B2620" t="s">
        <v>11</v>
      </c>
      <c r="C2620" t="s">
        <v>8</v>
      </c>
      <c r="D2620">
        <v>22</v>
      </c>
      <c r="E2620">
        <v>21</v>
      </c>
      <c r="F2620" t="s">
        <v>1911</v>
      </c>
      <c r="G2620" t="s">
        <v>1909</v>
      </c>
      <c r="H2620">
        <v>569</v>
      </c>
      <c r="I2620">
        <v>1</v>
      </c>
      <c r="J2620">
        <v>569</v>
      </c>
      <c r="K2620">
        <v>144</v>
      </c>
      <c r="L2620" s="10" t="s">
        <v>28</v>
      </c>
      <c r="M2620" s="10" t="s">
        <v>29</v>
      </c>
      <c r="N2620">
        <v>18</v>
      </c>
      <c r="O2620">
        <v>1</v>
      </c>
      <c r="P2620">
        <v>22</v>
      </c>
      <c r="Q2620">
        <v>24</v>
      </c>
      <c r="R2620">
        <v>4</v>
      </c>
      <c r="S2620">
        <v>22</v>
      </c>
      <c r="T2620" t="s">
        <v>15880</v>
      </c>
      <c r="U2620" t="s">
        <v>4477</v>
      </c>
      <c r="V2620" t="s">
        <v>9849</v>
      </c>
    </row>
    <row r="2621" spans="1:22" x14ac:dyDescent="0.25">
      <c r="A2621" t="s">
        <v>7</v>
      </c>
      <c r="B2621" t="s">
        <v>11</v>
      </c>
      <c r="C2621" t="s">
        <v>8</v>
      </c>
      <c r="D2621">
        <v>22</v>
      </c>
      <c r="E2621">
        <v>22</v>
      </c>
      <c r="F2621" t="s">
        <v>1911</v>
      </c>
      <c r="G2621" t="s">
        <v>1911</v>
      </c>
      <c r="H2621">
        <v>570</v>
      </c>
      <c r="I2621">
        <v>1</v>
      </c>
      <c r="J2621">
        <v>570</v>
      </c>
      <c r="K2621">
        <v>145</v>
      </c>
      <c r="L2621" s="10" t="s">
        <v>28</v>
      </c>
      <c r="M2621" s="10" t="s">
        <v>29</v>
      </c>
      <c r="N2621">
        <v>18</v>
      </c>
      <c r="O2621">
        <v>1</v>
      </c>
      <c r="P2621">
        <v>22</v>
      </c>
      <c r="Q2621">
        <v>24</v>
      </c>
      <c r="R2621">
        <v>4</v>
      </c>
      <c r="S2621">
        <v>22</v>
      </c>
      <c r="T2621" t="s">
        <v>15881</v>
      </c>
      <c r="U2621" t="s">
        <v>4478</v>
      </c>
      <c r="V2621" t="s">
        <v>11067</v>
      </c>
    </row>
    <row r="2622" spans="1:22" x14ac:dyDescent="0.25">
      <c r="A2622" t="s">
        <v>7</v>
      </c>
      <c r="B2622" t="s">
        <v>11</v>
      </c>
      <c r="C2622" t="s">
        <v>8</v>
      </c>
      <c r="D2622">
        <v>22</v>
      </c>
      <c r="E2622">
        <v>23</v>
      </c>
      <c r="F2622" t="s">
        <v>1911</v>
      </c>
      <c r="G2622" t="s">
        <v>1913</v>
      </c>
      <c r="H2622">
        <v>571</v>
      </c>
      <c r="I2622">
        <v>1</v>
      </c>
      <c r="J2622">
        <v>571</v>
      </c>
      <c r="K2622">
        <v>146</v>
      </c>
      <c r="L2622" s="10" t="s">
        <v>28</v>
      </c>
      <c r="M2622" s="10" t="s">
        <v>29</v>
      </c>
      <c r="N2622">
        <v>18</v>
      </c>
      <c r="O2622">
        <v>1</v>
      </c>
      <c r="P2622">
        <v>22</v>
      </c>
      <c r="Q2622">
        <v>24</v>
      </c>
      <c r="R2622">
        <v>4</v>
      </c>
      <c r="S2622">
        <v>22</v>
      </c>
      <c r="T2622" t="s">
        <v>15882</v>
      </c>
      <c r="U2622" t="s">
        <v>4479</v>
      </c>
      <c r="V2622" t="s">
        <v>10810</v>
      </c>
    </row>
    <row r="2623" spans="1:22" x14ac:dyDescent="0.25">
      <c r="A2623" t="s">
        <v>7</v>
      </c>
      <c r="B2623" t="s">
        <v>11</v>
      </c>
      <c r="C2623" t="s">
        <v>8</v>
      </c>
      <c r="D2623">
        <v>22</v>
      </c>
      <c r="E2623">
        <v>24</v>
      </c>
      <c r="F2623" t="s">
        <v>1911</v>
      </c>
      <c r="G2623" t="s">
        <v>1915</v>
      </c>
      <c r="H2623">
        <v>572</v>
      </c>
      <c r="I2623">
        <v>1</v>
      </c>
      <c r="J2623">
        <v>572</v>
      </c>
      <c r="K2623">
        <v>147</v>
      </c>
      <c r="L2623" s="10" t="s">
        <v>28</v>
      </c>
      <c r="M2623" s="10" t="s">
        <v>29</v>
      </c>
      <c r="N2623">
        <v>18</v>
      </c>
      <c r="O2623">
        <v>1</v>
      </c>
      <c r="P2623">
        <v>22</v>
      </c>
      <c r="Q2623">
        <v>24</v>
      </c>
      <c r="R2623">
        <v>4</v>
      </c>
      <c r="S2623">
        <v>22</v>
      </c>
      <c r="T2623" t="s">
        <v>15883</v>
      </c>
      <c r="U2623" t="s">
        <v>4480</v>
      </c>
      <c r="V2623" t="s">
        <v>11017</v>
      </c>
    </row>
    <row r="2624" spans="1:22" x14ac:dyDescent="0.25">
      <c r="A2624" t="s">
        <v>165</v>
      </c>
      <c r="B2624" t="s">
        <v>78</v>
      </c>
      <c r="C2624" t="s">
        <v>77</v>
      </c>
      <c r="D2624">
        <v>6</v>
      </c>
      <c r="E2624">
        <v>1</v>
      </c>
      <c r="F2624" t="s">
        <v>1879</v>
      </c>
      <c r="G2624" t="s">
        <v>1869</v>
      </c>
      <c r="H2624">
        <v>112</v>
      </c>
      <c r="I2624">
        <v>3</v>
      </c>
      <c r="J2624">
        <v>2855</v>
      </c>
      <c r="K2624">
        <v>1</v>
      </c>
      <c r="L2624" s="10" t="s">
        <v>57</v>
      </c>
      <c r="M2624" s="10" t="s">
        <v>88</v>
      </c>
      <c r="N2624">
        <v>6</v>
      </c>
      <c r="O2624">
        <v>1</v>
      </c>
      <c r="P2624">
        <v>8</v>
      </c>
      <c r="Q2624">
        <v>36</v>
      </c>
      <c r="R2624">
        <v>25</v>
      </c>
      <c r="S2624">
        <v>96</v>
      </c>
      <c r="T2624" t="s">
        <v>15884</v>
      </c>
      <c r="U2624" t="s">
        <v>3007</v>
      </c>
      <c r="V2624" t="s">
        <v>7664</v>
      </c>
    </row>
    <row r="2625" spans="1:22" x14ac:dyDescent="0.25">
      <c r="A2625" t="s">
        <v>165</v>
      </c>
      <c r="B2625" t="s">
        <v>78</v>
      </c>
      <c r="C2625" t="s">
        <v>77</v>
      </c>
      <c r="D2625">
        <v>6</v>
      </c>
      <c r="E2625">
        <v>2</v>
      </c>
      <c r="F2625" t="s">
        <v>1879</v>
      </c>
      <c r="G2625" t="s">
        <v>1871</v>
      </c>
      <c r="H2625">
        <v>113</v>
      </c>
      <c r="I2625">
        <v>3</v>
      </c>
      <c r="J2625">
        <v>2856</v>
      </c>
      <c r="K2625">
        <v>2</v>
      </c>
      <c r="L2625" s="10" t="s">
        <v>57</v>
      </c>
      <c r="M2625" s="10" t="s">
        <v>88</v>
      </c>
      <c r="N2625">
        <v>6</v>
      </c>
      <c r="O2625">
        <v>1</v>
      </c>
      <c r="P2625">
        <v>8</v>
      </c>
      <c r="Q2625">
        <v>36</v>
      </c>
      <c r="R2625">
        <v>25</v>
      </c>
      <c r="S2625">
        <v>96</v>
      </c>
      <c r="T2625" t="s">
        <v>15885</v>
      </c>
      <c r="U2625" t="s">
        <v>6334</v>
      </c>
      <c r="V2625" t="s">
        <v>9488</v>
      </c>
    </row>
    <row r="2626" spans="1:22" x14ac:dyDescent="0.25">
      <c r="A2626" t="s">
        <v>165</v>
      </c>
      <c r="B2626" t="s">
        <v>78</v>
      </c>
      <c r="C2626" t="s">
        <v>77</v>
      </c>
      <c r="D2626">
        <v>6</v>
      </c>
      <c r="E2626">
        <v>3</v>
      </c>
      <c r="F2626" t="s">
        <v>1879</v>
      </c>
      <c r="G2626" t="s">
        <v>1873</v>
      </c>
      <c r="H2626">
        <v>114</v>
      </c>
      <c r="I2626">
        <v>3</v>
      </c>
      <c r="J2626">
        <v>2857</v>
      </c>
      <c r="K2626">
        <v>3</v>
      </c>
      <c r="L2626" s="10" t="s">
        <v>57</v>
      </c>
      <c r="M2626" s="10" t="s">
        <v>88</v>
      </c>
      <c r="N2626">
        <v>6</v>
      </c>
      <c r="O2626">
        <v>1</v>
      </c>
      <c r="P2626">
        <v>8</v>
      </c>
      <c r="Q2626">
        <v>36</v>
      </c>
      <c r="R2626">
        <v>25</v>
      </c>
      <c r="S2626">
        <v>96</v>
      </c>
      <c r="T2626" t="s">
        <v>1014</v>
      </c>
      <c r="U2626" t="s">
        <v>6335</v>
      </c>
      <c r="V2626" t="s">
        <v>9092</v>
      </c>
    </row>
    <row r="2627" spans="1:22" x14ac:dyDescent="0.25">
      <c r="A2627" t="s">
        <v>165</v>
      </c>
      <c r="B2627" t="s">
        <v>78</v>
      </c>
      <c r="C2627" t="s">
        <v>77</v>
      </c>
      <c r="D2627">
        <v>6</v>
      </c>
      <c r="E2627">
        <v>4</v>
      </c>
      <c r="F2627" t="s">
        <v>1879</v>
      </c>
      <c r="G2627" t="s">
        <v>1875</v>
      </c>
      <c r="H2627">
        <v>115</v>
      </c>
      <c r="I2627">
        <v>3</v>
      </c>
      <c r="J2627">
        <v>2858</v>
      </c>
      <c r="K2627">
        <v>4</v>
      </c>
      <c r="L2627" s="10" t="s">
        <v>57</v>
      </c>
      <c r="M2627" s="10" t="s">
        <v>88</v>
      </c>
      <c r="N2627">
        <v>6</v>
      </c>
      <c r="O2627">
        <v>1</v>
      </c>
      <c r="P2627">
        <v>8</v>
      </c>
      <c r="Q2627">
        <v>36</v>
      </c>
      <c r="R2627">
        <v>25</v>
      </c>
      <c r="S2627">
        <v>96</v>
      </c>
      <c r="T2627" t="s">
        <v>15886</v>
      </c>
      <c r="U2627" t="s">
        <v>6336</v>
      </c>
      <c r="V2627" t="s">
        <v>9396</v>
      </c>
    </row>
    <row r="2628" spans="1:22" x14ac:dyDescent="0.25">
      <c r="A2628" t="s">
        <v>165</v>
      </c>
      <c r="B2628" t="s">
        <v>78</v>
      </c>
      <c r="C2628" t="s">
        <v>77</v>
      </c>
      <c r="D2628">
        <v>6</v>
      </c>
      <c r="E2628">
        <v>5</v>
      </c>
      <c r="F2628" t="s">
        <v>1879</v>
      </c>
      <c r="G2628" t="s">
        <v>1877</v>
      </c>
      <c r="H2628">
        <v>116</v>
      </c>
      <c r="I2628">
        <v>3</v>
      </c>
      <c r="J2628">
        <v>2859</v>
      </c>
      <c r="K2628">
        <v>5</v>
      </c>
      <c r="L2628" s="10" t="s">
        <v>57</v>
      </c>
      <c r="M2628" s="10" t="s">
        <v>88</v>
      </c>
      <c r="N2628">
        <v>6</v>
      </c>
      <c r="O2628">
        <v>1</v>
      </c>
      <c r="P2628">
        <v>8</v>
      </c>
      <c r="Q2628">
        <v>36</v>
      </c>
      <c r="R2628">
        <v>25</v>
      </c>
      <c r="S2628">
        <v>96</v>
      </c>
      <c r="T2628" t="s">
        <v>1013</v>
      </c>
      <c r="U2628" t="s">
        <v>6337</v>
      </c>
      <c r="V2628" t="s">
        <v>9133</v>
      </c>
    </row>
    <row r="2629" spans="1:22" x14ac:dyDescent="0.25">
      <c r="A2629" t="s">
        <v>165</v>
      </c>
      <c r="B2629" t="s">
        <v>78</v>
      </c>
      <c r="C2629" t="s">
        <v>77</v>
      </c>
      <c r="D2629">
        <v>6</v>
      </c>
      <c r="E2629">
        <v>6</v>
      </c>
      <c r="F2629" t="s">
        <v>1879</v>
      </c>
      <c r="G2629" t="s">
        <v>1879</v>
      </c>
      <c r="H2629">
        <v>117</v>
      </c>
      <c r="I2629">
        <v>3</v>
      </c>
      <c r="J2629">
        <v>2860</v>
      </c>
      <c r="K2629">
        <v>6</v>
      </c>
      <c r="L2629" s="10" t="s">
        <v>57</v>
      </c>
      <c r="M2629" s="10" t="s">
        <v>88</v>
      </c>
      <c r="N2629">
        <v>6</v>
      </c>
      <c r="O2629">
        <v>1</v>
      </c>
      <c r="P2629">
        <v>8</v>
      </c>
      <c r="Q2629">
        <v>36</v>
      </c>
      <c r="R2629">
        <v>25</v>
      </c>
      <c r="S2629">
        <v>96</v>
      </c>
      <c r="T2629" t="s">
        <v>15887</v>
      </c>
      <c r="U2629" t="s">
        <v>6338</v>
      </c>
      <c r="V2629" t="s">
        <v>9686</v>
      </c>
    </row>
    <row r="2630" spans="1:22" x14ac:dyDescent="0.25">
      <c r="A2630" t="s">
        <v>165</v>
      </c>
      <c r="B2630" t="s">
        <v>78</v>
      </c>
      <c r="C2630" t="s">
        <v>77</v>
      </c>
      <c r="D2630">
        <v>6</v>
      </c>
      <c r="E2630">
        <v>7</v>
      </c>
      <c r="F2630" t="s">
        <v>1879</v>
      </c>
      <c r="G2630" t="s">
        <v>1881</v>
      </c>
      <c r="H2630">
        <v>118</v>
      </c>
      <c r="I2630">
        <v>3</v>
      </c>
      <c r="J2630">
        <v>2861</v>
      </c>
      <c r="K2630">
        <v>7</v>
      </c>
      <c r="L2630" s="10" t="s">
        <v>57</v>
      </c>
      <c r="M2630" s="10" t="s">
        <v>88</v>
      </c>
      <c r="N2630">
        <v>6</v>
      </c>
      <c r="O2630">
        <v>1</v>
      </c>
      <c r="P2630">
        <v>8</v>
      </c>
      <c r="Q2630">
        <v>36</v>
      </c>
      <c r="R2630">
        <v>25</v>
      </c>
      <c r="S2630">
        <v>96</v>
      </c>
      <c r="T2630" t="s">
        <v>15888</v>
      </c>
      <c r="U2630" t="s">
        <v>6339</v>
      </c>
      <c r="V2630" t="s">
        <v>9571</v>
      </c>
    </row>
    <row r="2631" spans="1:22" x14ac:dyDescent="0.25">
      <c r="A2631" t="s">
        <v>165</v>
      </c>
      <c r="B2631" t="s">
        <v>78</v>
      </c>
      <c r="C2631" t="s">
        <v>77</v>
      </c>
      <c r="D2631">
        <v>6</v>
      </c>
      <c r="E2631">
        <v>8</v>
      </c>
      <c r="F2631" t="s">
        <v>1879</v>
      </c>
      <c r="G2631" t="s">
        <v>1883</v>
      </c>
      <c r="H2631">
        <v>119</v>
      </c>
      <c r="I2631">
        <v>3</v>
      </c>
      <c r="J2631">
        <v>2862</v>
      </c>
      <c r="K2631">
        <v>8</v>
      </c>
      <c r="L2631" s="10" t="s">
        <v>57</v>
      </c>
      <c r="M2631" s="10" t="s">
        <v>88</v>
      </c>
      <c r="N2631">
        <v>6</v>
      </c>
      <c r="O2631">
        <v>1</v>
      </c>
      <c r="P2631">
        <v>8</v>
      </c>
      <c r="Q2631">
        <v>36</v>
      </c>
      <c r="R2631">
        <v>25</v>
      </c>
      <c r="S2631">
        <v>96</v>
      </c>
      <c r="T2631" t="s">
        <v>15889</v>
      </c>
      <c r="U2631" t="s">
        <v>6340</v>
      </c>
      <c r="V2631" t="s">
        <v>9688</v>
      </c>
    </row>
    <row r="2632" spans="1:22" x14ac:dyDescent="0.25">
      <c r="A2632" t="s">
        <v>165</v>
      </c>
      <c r="B2632" t="s">
        <v>78</v>
      </c>
      <c r="C2632" t="s">
        <v>77</v>
      </c>
      <c r="D2632">
        <v>6</v>
      </c>
      <c r="E2632">
        <v>9</v>
      </c>
      <c r="F2632" t="s">
        <v>1879</v>
      </c>
      <c r="G2632" t="s">
        <v>1885</v>
      </c>
      <c r="H2632">
        <v>120</v>
      </c>
      <c r="I2632">
        <v>3</v>
      </c>
      <c r="J2632">
        <v>2863</v>
      </c>
      <c r="K2632">
        <v>9</v>
      </c>
      <c r="L2632" s="10" t="s">
        <v>57</v>
      </c>
      <c r="M2632" s="10" t="s">
        <v>88</v>
      </c>
      <c r="N2632">
        <v>6</v>
      </c>
      <c r="O2632">
        <v>1</v>
      </c>
      <c r="P2632">
        <v>8</v>
      </c>
      <c r="Q2632">
        <v>36</v>
      </c>
      <c r="R2632">
        <v>25</v>
      </c>
      <c r="S2632">
        <v>96</v>
      </c>
      <c r="T2632" t="s">
        <v>1006</v>
      </c>
      <c r="U2632" t="s">
        <v>6341</v>
      </c>
      <c r="V2632" t="s">
        <v>8984</v>
      </c>
    </row>
    <row r="2633" spans="1:22" x14ac:dyDescent="0.25">
      <c r="A2633" t="s">
        <v>165</v>
      </c>
      <c r="B2633" t="s">
        <v>78</v>
      </c>
      <c r="C2633" t="s">
        <v>77</v>
      </c>
      <c r="D2633">
        <v>6</v>
      </c>
      <c r="E2633">
        <v>10</v>
      </c>
      <c r="F2633" t="s">
        <v>1879</v>
      </c>
      <c r="G2633" t="s">
        <v>1887</v>
      </c>
      <c r="H2633">
        <v>121</v>
      </c>
      <c r="I2633">
        <v>3</v>
      </c>
      <c r="J2633">
        <v>2864</v>
      </c>
      <c r="K2633">
        <v>10</v>
      </c>
      <c r="L2633" s="10" t="s">
        <v>57</v>
      </c>
      <c r="M2633" s="10" t="s">
        <v>88</v>
      </c>
      <c r="N2633">
        <v>6</v>
      </c>
      <c r="O2633">
        <v>1</v>
      </c>
      <c r="P2633">
        <v>8</v>
      </c>
      <c r="Q2633">
        <v>36</v>
      </c>
      <c r="R2633">
        <v>25</v>
      </c>
      <c r="S2633">
        <v>96</v>
      </c>
      <c r="T2633" t="s">
        <v>1005</v>
      </c>
      <c r="U2633" t="s">
        <v>6342</v>
      </c>
      <c r="V2633" t="s">
        <v>9271</v>
      </c>
    </row>
    <row r="2634" spans="1:22" x14ac:dyDescent="0.25">
      <c r="A2634" t="s">
        <v>165</v>
      </c>
      <c r="B2634" t="s">
        <v>78</v>
      </c>
      <c r="C2634" t="s">
        <v>77</v>
      </c>
      <c r="D2634">
        <v>6</v>
      </c>
      <c r="E2634">
        <v>11</v>
      </c>
      <c r="F2634" t="s">
        <v>1879</v>
      </c>
      <c r="G2634" t="s">
        <v>1889</v>
      </c>
      <c r="H2634">
        <v>122</v>
      </c>
      <c r="I2634">
        <v>3</v>
      </c>
      <c r="J2634">
        <v>2865</v>
      </c>
      <c r="K2634">
        <v>11</v>
      </c>
      <c r="L2634" s="10" t="s">
        <v>57</v>
      </c>
      <c r="M2634" s="10" t="s">
        <v>88</v>
      </c>
      <c r="N2634">
        <v>6</v>
      </c>
      <c r="O2634">
        <v>1</v>
      </c>
      <c r="P2634">
        <v>8</v>
      </c>
      <c r="Q2634">
        <v>36</v>
      </c>
      <c r="R2634">
        <v>25</v>
      </c>
      <c r="S2634">
        <v>96</v>
      </c>
      <c r="T2634" t="s">
        <v>15890</v>
      </c>
      <c r="U2634" t="s">
        <v>6343</v>
      </c>
      <c r="V2634" t="s">
        <v>9211</v>
      </c>
    </row>
    <row r="2635" spans="1:22" x14ac:dyDescent="0.25">
      <c r="A2635" t="s">
        <v>165</v>
      </c>
      <c r="B2635" t="s">
        <v>78</v>
      </c>
      <c r="C2635" t="s">
        <v>77</v>
      </c>
      <c r="D2635">
        <v>6</v>
      </c>
      <c r="E2635">
        <v>12</v>
      </c>
      <c r="F2635" t="s">
        <v>1879</v>
      </c>
      <c r="G2635" t="s">
        <v>1891</v>
      </c>
      <c r="H2635">
        <v>123</v>
      </c>
      <c r="I2635">
        <v>3</v>
      </c>
      <c r="J2635">
        <v>2866</v>
      </c>
      <c r="K2635">
        <v>12</v>
      </c>
      <c r="L2635" s="10" t="s">
        <v>57</v>
      </c>
      <c r="M2635" s="10" t="s">
        <v>88</v>
      </c>
      <c r="N2635">
        <v>6</v>
      </c>
      <c r="O2635">
        <v>1</v>
      </c>
      <c r="P2635">
        <v>8</v>
      </c>
      <c r="Q2635">
        <v>36</v>
      </c>
      <c r="R2635">
        <v>25</v>
      </c>
      <c r="S2635">
        <v>96</v>
      </c>
      <c r="T2635" t="s">
        <v>15891</v>
      </c>
      <c r="U2635" t="s">
        <v>3007</v>
      </c>
      <c r="V2635" t="s">
        <v>7664</v>
      </c>
    </row>
    <row r="2636" spans="1:22" x14ac:dyDescent="0.25">
      <c r="A2636" t="s">
        <v>165</v>
      </c>
      <c r="B2636" t="s">
        <v>78</v>
      </c>
      <c r="C2636" t="s">
        <v>77</v>
      </c>
      <c r="D2636">
        <v>6</v>
      </c>
      <c r="E2636">
        <v>13</v>
      </c>
      <c r="F2636" t="s">
        <v>1879</v>
      </c>
      <c r="G2636" t="s">
        <v>1893</v>
      </c>
      <c r="H2636">
        <v>124</v>
      </c>
      <c r="I2636">
        <v>3</v>
      </c>
      <c r="J2636">
        <v>2867</v>
      </c>
      <c r="K2636">
        <v>13</v>
      </c>
      <c r="L2636" s="10" t="s">
        <v>57</v>
      </c>
      <c r="M2636" s="10" t="s">
        <v>88</v>
      </c>
      <c r="N2636">
        <v>6</v>
      </c>
      <c r="O2636">
        <v>1</v>
      </c>
      <c r="P2636">
        <v>8</v>
      </c>
      <c r="Q2636">
        <v>36</v>
      </c>
      <c r="R2636">
        <v>25</v>
      </c>
      <c r="S2636">
        <v>96</v>
      </c>
      <c r="T2636" t="s">
        <v>1017</v>
      </c>
      <c r="U2636" t="s">
        <v>6344</v>
      </c>
      <c r="V2636" t="s">
        <v>9009</v>
      </c>
    </row>
    <row r="2637" spans="1:22" x14ac:dyDescent="0.25">
      <c r="A2637" t="s">
        <v>165</v>
      </c>
      <c r="B2637" t="s">
        <v>78</v>
      </c>
      <c r="C2637" t="s">
        <v>77</v>
      </c>
      <c r="D2637">
        <v>6</v>
      </c>
      <c r="E2637">
        <v>14</v>
      </c>
      <c r="F2637" t="s">
        <v>1879</v>
      </c>
      <c r="G2637" t="s">
        <v>1895</v>
      </c>
      <c r="H2637">
        <v>125</v>
      </c>
      <c r="I2637">
        <v>3</v>
      </c>
      <c r="J2637">
        <v>2868</v>
      </c>
      <c r="K2637">
        <v>14</v>
      </c>
      <c r="L2637" s="10" t="s">
        <v>57</v>
      </c>
      <c r="M2637" s="10" t="s">
        <v>88</v>
      </c>
      <c r="N2637">
        <v>6</v>
      </c>
      <c r="O2637">
        <v>1</v>
      </c>
      <c r="P2637">
        <v>8</v>
      </c>
      <c r="Q2637">
        <v>36</v>
      </c>
      <c r="R2637">
        <v>25</v>
      </c>
      <c r="S2637">
        <v>96</v>
      </c>
      <c r="T2637" t="s">
        <v>15892</v>
      </c>
      <c r="U2637" t="s">
        <v>6345</v>
      </c>
      <c r="V2637" t="s">
        <v>9188</v>
      </c>
    </row>
    <row r="2638" spans="1:22" x14ac:dyDescent="0.25">
      <c r="A2638" t="s">
        <v>165</v>
      </c>
      <c r="B2638" t="s">
        <v>78</v>
      </c>
      <c r="C2638" t="s">
        <v>77</v>
      </c>
      <c r="D2638">
        <v>6</v>
      </c>
      <c r="E2638">
        <v>15</v>
      </c>
      <c r="F2638" t="s">
        <v>1879</v>
      </c>
      <c r="G2638" t="s">
        <v>1897</v>
      </c>
      <c r="H2638">
        <v>126</v>
      </c>
      <c r="I2638">
        <v>3</v>
      </c>
      <c r="J2638">
        <v>2869</v>
      </c>
      <c r="K2638">
        <v>15</v>
      </c>
      <c r="L2638" s="10" t="s">
        <v>57</v>
      </c>
      <c r="M2638" s="10" t="s">
        <v>88</v>
      </c>
      <c r="N2638">
        <v>6</v>
      </c>
      <c r="O2638">
        <v>1</v>
      </c>
      <c r="P2638">
        <v>8</v>
      </c>
      <c r="Q2638">
        <v>36</v>
      </c>
      <c r="R2638">
        <v>25</v>
      </c>
      <c r="S2638">
        <v>96</v>
      </c>
      <c r="T2638" t="s">
        <v>15893</v>
      </c>
      <c r="U2638" t="s">
        <v>6346</v>
      </c>
      <c r="V2638" t="s">
        <v>9593</v>
      </c>
    </row>
    <row r="2639" spans="1:22" x14ac:dyDescent="0.25">
      <c r="A2639" t="s">
        <v>165</v>
      </c>
      <c r="B2639" t="s">
        <v>78</v>
      </c>
      <c r="C2639" t="s">
        <v>77</v>
      </c>
      <c r="D2639">
        <v>6</v>
      </c>
      <c r="E2639">
        <v>16</v>
      </c>
      <c r="F2639" t="s">
        <v>1879</v>
      </c>
      <c r="G2639" t="s">
        <v>1899</v>
      </c>
      <c r="H2639">
        <v>127</v>
      </c>
      <c r="I2639">
        <v>3</v>
      </c>
      <c r="J2639">
        <v>2870</v>
      </c>
      <c r="K2639">
        <v>16</v>
      </c>
      <c r="L2639" s="10" t="s">
        <v>57</v>
      </c>
      <c r="M2639" s="10" t="s">
        <v>88</v>
      </c>
      <c r="N2639">
        <v>6</v>
      </c>
      <c r="O2639">
        <v>1</v>
      </c>
      <c r="P2639">
        <v>8</v>
      </c>
      <c r="Q2639">
        <v>36</v>
      </c>
      <c r="R2639">
        <v>25</v>
      </c>
      <c r="S2639">
        <v>96</v>
      </c>
      <c r="T2639" t="s">
        <v>1004</v>
      </c>
      <c r="U2639" t="s">
        <v>6347</v>
      </c>
      <c r="V2639" t="s">
        <v>9180</v>
      </c>
    </row>
    <row r="2640" spans="1:22" x14ac:dyDescent="0.25">
      <c r="A2640" t="s">
        <v>165</v>
      </c>
      <c r="B2640" t="s">
        <v>78</v>
      </c>
      <c r="C2640" t="s">
        <v>77</v>
      </c>
      <c r="D2640">
        <v>6</v>
      </c>
      <c r="E2640">
        <v>17</v>
      </c>
      <c r="F2640" t="s">
        <v>1879</v>
      </c>
      <c r="G2640" t="s">
        <v>1901</v>
      </c>
      <c r="H2640">
        <v>128</v>
      </c>
      <c r="I2640">
        <v>3</v>
      </c>
      <c r="J2640">
        <v>2871</v>
      </c>
      <c r="K2640">
        <v>17</v>
      </c>
      <c r="L2640" s="10" t="s">
        <v>57</v>
      </c>
      <c r="M2640" s="10" t="s">
        <v>88</v>
      </c>
      <c r="N2640">
        <v>6</v>
      </c>
      <c r="O2640">
        <v>1</v>
      </c>
      <c r="P2640">
        <v>8</v>
      </c>
      <c r="Q2640">
        <v>36</v>
      </c>
      <c r="R2640">
        <v>25</v>
      </c>
      <c r="S2640">
        <v>96</v>
      </c>
      <c r="T2640" t="s">
        <v>15894</v>
      </c>
      <c r="U2640" t="s">
        <v>3007</v>
      </c>
      <c r="V2640" t="s">
        <v>7664</v>
      </c>
    </row>
    <row r="2641" spans="1:22" x14ac:dyDescent="0.25">
      <c r="A2641" t="s">
        <v>165</v>
      </c>
      <c r="B2641" t="s">
        <v>78</v>
      </c>
      <c r="C2641" t="s">
        <v>77</v>
      </c>
      <c r="D2641">
        <v>6</v>
      </c>
      <c r="E2641">
        <v>18</v>
      </c>
      <c r="F2641" t="s">
        <v>1879</v>
      </c>
      <c r="G2641" t="s">
        <v>1903</v>
      </c>
      <c r="H2641">
        <v>129</v>
      </c>
      <c r="I2641">
        <v>3</v>
      </c>
      <c r="J2641">
        <v>2872</v>
      </c>
      <c r="K2641">
        <v>18</v>
      </c>
      <c r="L2641" s="10" t="s">
        <v>57</v>
      </c>
      <c r="M2641" s="10" t="s">
        <v>88</v>
      </c>
      <c r="N2641">
        <v>6</v>
      </c>
      <c r="O2641">
        <v>1</v>
      </c>
      <c r="P2641">
        <v>8</v>
      </c>
      <c r="Q2641">
        <v>36</v>
      </c>
      <c r="R2641">
        <v>25</v>
      </c>
      <c r="S2641">
        <v>96</v>
      </c>
      <c r="T2641" t="s">
        <v>996</v>
      </c>
      <c r="U2641" t="s">
        <v>6348</v>
      </c>
      <c r="V2641" t="s">
        <v>9174</v>
      </c>
    </row>
    <row r="2642" spans="1:22" x14ac:dyDescent="0.25">
      <c r="A2642" t="s">
        <v>165</v>
      </c>
      <c r="B2642" t="s">
        <v>78</v>
      </c>
      <c r="C2642" t="s">
        <v>77</v>
      </c>
      <c r="D2642">
        <v>6</v>
      </c>
      <c r="E2642">
        <v>19</v>
      </c>
      <c r="F2642" t="s">
        <v>1879</v>
      </c>
      <c r="G2642" t="s">
        <v>1905</v>
      </c>
      <c r="H2642">
        <v>130</v>
      </c>
      <c r="I2642">
        <v>3</v>
      </c>
      <c r="J2642">
        <v>2873</v>
      </c>
      <c r="K2642">
        <v>19</v>
      </c>
      <c r="L2642" s="10" t="s">
        <v>57</v>
      </c>
      <c r="M2642" s="10" t="s">
        <v>88</v>
      </c>
      <c r="N2642">
        <v>6</v>
      </c>
      <c r="O2642">
        <v>1</v>
      </c>
      <c r="P2642">
        <v>8</v>
      </c>
      <c r="Q2642">
        <v>36</v>
      </c>
      <c r="R2642">
        <v>25</v>
      </c>
      <c r="S2642">
        <v>96</v>
      </c>
      <c r="T2642" t="s">
        <v>15895</v>
      </c>
      <c r="U2642" t="s">
        <v>6349</v>
      </c>
      <c r="V2642" t="s">
        <v>9059</v>
      </c>
    </row>
    <row r="2643" spans="1:22" x14ac:dyDescent="0.25">
      <c r="A2643" t="s">
        <v>165</v>
      </c>
      <c r="B2643" t="s">
        <v>78</v>
      </c>
      <c r="C2643" t="s">
        <v>77</v>
      </c>
      <c r="D2643">
        <v>6</v>
      </c>
      <c r="E2643">
        <v>20</v>
      </c>
      <c r="F2643" t="s">
        <v>1879</v>
      </c>
      <c r="G2643" t="s">
        <v>1907</v>
      </c>
      <c r="H2643">
        <v>131</v>
      </c>
      <c r="I2643">
        <v>3</v>
      </c>
      <c r="J2643">
        <v>2874</v>
      </c>
      <c r="K2643">
        <v>20</v>
      </c>
      <c r="L2643" s="10" t="s">
        <v>57</v>
      </c>
      <c r="M2643" s="10" t="s">
        <v>88</v>
      </c>
      <c r="N2643">
        <v>6</v>
      </c>
      <c r="O2643">
        <v>1</v>
      </c>
      <c r="P2643">
        <v>8</v>
      </c>
      <c r="Q2643">
        <v>36</v>
      </c>
      <c r="R2643">
        <v>25</v>
      </c>
      <c r="S2643">
        <v>96</v>
      </c>
      <c r="T2643" t="s">
        <v>15896</v>
      </c>
      <c r="U2643" t="s">
        <v>6350</v>
      </c>
      <c r="V2643" t="s">
        <v>9542</v>
      </c>
    </row>
    <row r="2644" spans="1:22" x14ac:dyDescent="0.25">
      <c r="A2644" t="s">
        <v>165</v>
      </c>
      <c r="B2644" t="s">
        <v>78</v>
      </c>
      <c r="C2644" t="s">
        <v>77</v>
      </c>
      <c r="D2644">
        <v>6</v>
      </c>
      <c r="E2644">
        <v>21</v>
      </c>
      <c r="F2644" t="s">
        <v>1879</v>
      </c>
      <c r="G2644" t="s">
        <v>1909</v>
      </c>
      <c r="H2644">
        <v>132</v>
      </c>
      <c r="I2644">
        <v>3</v>
      </c>
      <c r="J2644">
        <v>2875</v>
      </c>
      <c r="K2644">
        <v>21</v>
      </c>
      <c r="L2644" s="10" t="s">
        <v>57</v>
      </c>
      <c r="M2644" s="10" t="s">
        <v>88</v>
      </c>
      <c r="N2644">
        <v>6</v>
      </c>
      <c r="O2644">
        <v>1</v>
      </c>
      <c r="P2644">
        <v>8</v>
      </c>
      <c r="Q2644">
        <v>36</v>
      </c>
      <c r="R2644">
        <v>25</v>
      </c>
      <c r="S2644">
        <v>96</v>
      </c>
      <c r="T2644" t="s">
        <v>15897</v>
      </c>
      <c r="U2644" t="s">
        <v>6351</v>
      </c>
      <c r="V2644" t="s">
        <v>9657</v>
      </c>
    </row>
    <row r="2645" spans="1:22" x14ac:dyDescent="0.25">
      <c r="A2645" t="s">
        <v>165</v>
      </c>
      <c r="B2645" t="s">
        <v>78</v>
      </c>
      <c r="C2645" t="s">
        <v>77</v>
      </c>
      <c r="D2645">
        <v>6</v>
      </c>
      <c r="E2645">
        <v>22</v>
      </c>
      <c r="F2645" t="s">
        <v>1879</v>
      </c>
      <c r="G2645" t="s">
        <v>1911</v>
      </c>
      <c r="H2645">
        <v>133</v>
      </c>
      <c r="I2645">
        <v>3</v>
      </c>
      <c r="J2645">
        <v>2876</v>
      </c>
      <c r="K2645">
        <v>22</v>
      </c>
      <c r="L2645" s="10" t="s">
        <v>57</v>
      </c>
      <c r="M2645" s="10" t="s">
        <v>88</v>
      </c>
      <c r="N2645">
        <v>6</v>
      </c>
      <c r="O2645">
        <v>1</v>
      </c>
      <c r="P2645">
        <v>8</v>
      </c>
      <c r="Q2645">
        <v>36</v>
      </c>
      <c r="R2645">
        <v>25</v>
      </c>
      <c r="S2645">
        <v>96</v>
      </c>
      <c r="T2645" t="s">
        <v>15898</v>
      </c>
      <c r="U2645" t="s">
        <v>6352</v>
      </c>
      <c r="V2645" t="s">
        <v>9210</v>
      </c>
    </row>
    <row r="2646" spans="1:22" x14ac:dyDescent="0.25">
      <c r="A2646" t="s">
        <v>165</v>
      </c>
      <c r="B2646" t="s">
        <v>78</v>
      </c>
      <c r="C2646" t="s">
        <v>77</v>
      </c>
      <c r="D2646">
        <v>6</v>
      </c>
      <c r="E2646">
        <v>23</v>
      </c>
      <c r="F2646" t="s">
        <v>1879</v>
      </c>
      <c r="G2646" t="s">
        <v>1913</v>
      </c>
      <c r="H2646">
        <v>134</v>
      </c>
      <c r="I2646">
        <v>3</v>
      </c>
      <c r="J2646">
        <v>2877</v>
      </c>
      <c r="K2646">
        <v>23</v>
      </c>
      <c r="L2646" s="10" t="s">
        <v>57</v>
      </c>
      <c r="M2646" s="10" t="s">
        <v>88</v>
      </c>
      <c r="N2646">
        <v>6</v>
      </c>
      <c r="O2646">
        <v>1</v>
      </c>
      <c r="P2646">
        <v>8</v>
      </c>
      <c r="Q2646">
        <v>36</v>
      </c>
      <c r="R2646">
        <v>25</v>
      </c>
      <c r="S2646">
        <v>96</v>
      </c>
      <c r="T2646" t="s">
        <v>997</v>
      </c>
      <c r="U2646" t="s">
        <v>6353</v>
      </c>
      <c r="V2646" t="s">
        <v>9499</v>
      </c>
    </row>
    <row r="2647" spans="1:22" x14ac:dyDescent="0.25">
      <c r="A2647" t="s">
        <v>165</v>
      </c>
      <c r="B2647" t="s">
        <v>78</v>
      </c>
      <c r="C2647" t="s">
        <v>77</v>
      </c>
      <c r="D2647">
        <v>7</v>
      </c>
      <c r="E2647">
        <v>1</v>
      </c>
      <c r="F2647" t="s">
        <v>1881</v>
      </c>
      <c r="G2647" t="s">
        <v>1869</v>
      </c>
      <c r="H2647">
        <v>135</v>
      </c>
      <c r="I2647">
        <v>3</v>
      </c>
      <c r="J2647">
        <v>2878</v>
      </c>
      <c r="K2647">
        <v>24</v>
      </c>
      <c r="L2647" s="10" t="s">
        <v>57</v>
      </c>
      <c r="M2647" s="10" t="s">
        <v>88</v>
      </c>
      <c r="N2647">
        <v>6</v>
      </c>
      <c r="O2647">
        <v>1</v>
      </c>
      <c r="P2647">
        <v>8</v>
      </c>
      <c r="Q2647">
        <v>36</v>
      </c>
      <c r="R2647">
        <v>25</v>
      </c>
      <c r="S2647">
        <v>97</v>
      </c>
      <c r="T2647" t="s">
        <v>999</v>
      </c>
      <c r="U2647" t="s">
        <v>6354</v>
      </c>
      <c r="V2647" t="s">
        <v>9008</v>
      </c>
    </row>
    <row r="2648" spans="1:22" x14ac:dyDescent="0.25">
      <c r="A2648" t="s">
        <v>165</v>
      </c>
      <c r="B2648" t="s">
        <v>78</v>
      </c>
      <c r="C2648" t="s">
        <v>77</v>
      </c>
      <c r="D2648">
        <v>7</v>
      </c>
      <c r="E2648">
        <v>2</v>
      </c>
      <c r="F2648" t="s">
        <v>1881</v>
      </c>
      <c r="G2648" t="s">
        <v>1871</v>
      </c>
      <c r="H2648">
        <v>136</v>
      </c>
      <c r="I2648">
        <v>3</v>
      </c>
      <c r="J2648">
        <v>2879</v>
      </c>
      <c r="K2648">
        <v>25</v>
      </c>
      <c r="L2648" s="10" t="s">
        <v>57</v>
      </c>
      <c r="M2648" s="10" t="s">
        <v>88</v>
      </c>
      <c r="N2648">
        <v>6</v>
      </c>
      <c r="O2648">
        <v>1</v>
      </c>
      <c r="P2648">
        <v>8</v>
      </c>
      <c r="Q2648">
        <v>36</v>
      </c>
      <c r="R2648">
        <v>25</v>
      </c>
      <c r="S2648">
        <v>97</v>
      </c>
      <c r="T2648" t="s">
        <v>15899</v>
      </c>
      <c r="U2648" t="s">
        <v>6355</v>
      </c>
      <c r="V2648" t="s">
        <v>9125</v>
      </c>
    </row>
    <row r="2649" spans="1:22" x14ac:dyDescent="0.25">
      <c r="A2649" t="s">
        <v>165</v>
      </c>
      <c r="B2649" t="s">
        <v>78</v>
      </c>
      <c r="C2649" t="s">
        <v>77</v>
      </c>
      <c r="D2649">
        <v>7</v>
      </c>
      <c r="E2649">
        <v>3</v>
      </c>
      <c r="F2649" t="s">
        <v>1881</v>
      </c>
      <c r="G2649" t="s">
        <v>1873</v>
      </c>
      <c r="H2649">
        <v>137</v>
      </c>
      <c r="I2649">
        <v>3</v>
      </c>
      <c r="J2649">
        <v>2880</v>
      </c>
      <c r="K2649">
        <v>26</v>
      </c>
      <c r="L2649" s="10" t="s">
        <v>57</v>
      </c>
      <c r="M2649" s="10" t="s">
        <v>88</v>
      </c>
      <c r="N2649">
        <v>6</v>
      </c>
      <c r="O2649">
        <v>1</v>
      </c>
      <c r="P2649">
        <v>8</v>
      </c>
      <c r="Q2649">
        <v>36</v>
      </c>
      <c r="R2649">
        <v>25</v>
      </c>
      <c r="S2649">
        <v>97</v>
      </c>
      <c r="T2649" t="s">
        <v>15900</v>
      </c>
      <c r="U2649" t="s">
        <v>6356</v>
      </c>
      <c r="V2649" t="s">
        <v>9671</v>
      </c>
    </row>
    <row r="2650" spans="1:22" x14ac:dyDescent="0.25">
      <c r="A2650" t="s">
        <v>165</v>
      </c>
      <c r="B2650" t="s">
        <v>78</v>
      </c>
      <c r="C2650" t="s">
        <v>77</v>
      </c>
      <c r="D2650">
        <v>7</v>
      </c>
      <c r="E2650">
        <v>4</v>
      </c>
      <c r="F2650" t="s">
        <v>1881</v>
      </c>
      <c r="G2650" t="s">
        <v>1875</v>
      </c>
      <c r="H2650">
        <v>138</v>
      </c>
      <c r="I2650">
        <v>3</v>
      </c>
      <c r="J2650">
        <v>2881</v>
      </c>
      <c r="K2650">
        <v>27</v>
      </c>
      <c r="L2650" s="10" t="s">
        <v>57</v>
      </c>
      <c r="M2650" s="10" t="s">
        <v>88</v>
      </c>
      <c r="N2650">
        <v>6</v>
      </c>
      <c r="O2650">
        <v>1</v>
      </c>
      <c r="P2650">
        <v>8</v>
      </c>
      <c r="Q2650">
        <v>36</v>
      </c>
      <c r="R2650">
        <v>25</v>
      </c>
      <c r="S2650">
        <v>97</v>
      </c>
      <c r="T2650" t="s">
        <v>15901</v>
      </c>
      <c r="U2650" t="s">
        <v>6357</v>
      </c>
      <c r="V2650" t="s">
        <v>9050</v>
      </c>
    </row>
    <row r="2651" spans="1:22" x14ac:dyDescent="0.25">
      <c r="A2651" t="s">
        <v>165</v>
      </c>
      <c r="B2651" t="s">
        <v>78</v>
      </c>
      <c r="C2651" t="s">
        <v>77</v>
      </c>
      <c r="D2651">
        <v>7</v>
      </c>
      <c r="E2651">
        <v>5</v>
      </c>
      <c r="F2651" t="s">
        <v>1881</v>
      </c>
      <c r="G2651" t="s">
        <v>1877</v>
      </c>
      <c r="H2651">
        <v>139</v>
      </c>
      <c r="I2651">
        <v>3</v>
      </c>
      <c r="J2651">
        <v>2882</v>
      </c>
      <c r="K2651">
        <v>28</v>
      </c>
      <c r="L2651" s="10" t="s">
        <v>57</v>
      </c>
      <c r="M2651" s="10" t="s">
        <v>88</v>
      </c>
      <c r="N2651">
        <v>6</v>
      </c>
      <c r="O2651">
        <v>1</v>
      </c>
      <c r="P2651">
        <v>8</v>
      </c>
      <c r="Q2651">
        <v>36</v>
      </c>
      <c r="R2651">
        <v>25</v>
      </c>
      <c r="S2651">
        <v>97</v>
      </c>
      <c r="T2651" t="s">
        <v>15902</v>
      </c>
      <c r="U2651" t="s">
        <v>6358</v>
      </c>
      <c r="V2651" t="s">
        <v>9064</v>
      </c>
    </row>
    <row r="2652" spans="1:22" x14ac:dyDescent="0.25">
      <c r="A2652" t="s">
        <v>165</v>
      </c>
      <c r="B2652" t="s">
        <v>78</v>
      </c>
      <c r="C2652" t="s">
        <v>77</v>
      </c>
      <c r="D2652">
        <v>7</v>
      </c>
      <c r="E2652">
        <v>6</v>
      </c>
      <c r="F2652" t="s">
        <v>1881</v>
      </c>
      <c r="G2652" t="s">
        <v>1879</v>
      </c>
      <c r="H2652">
        <v>140</v>
      </c>
      <c r="I2652">
        <v>3</v>
      </c>
      <c r="J2652">
        <v>2883</v>
      </c>
      <c r="K2652">
        <v>29</v>
      </c>
      <c r="L2652" s="10" t="s">
        <v>57</v>
      </c>
      <c r="M2652" s="10" t="s">
        <v>88</v>
      </c>
      <c r="N2652">
        <v>6</v>
      </c>
      <c r="O2652">
        <v>1</v>
      </c>
      <c r="P2652">
        <v>8</v>
      </c>
      <c r="Q2652">
        <v>36</v>
      </c>
      <c r="R2652">
        <v>25</v>
      </c>
      <c r="S2652">
        <v>97</v>
      </c>
      <c r="T2652" t="s">
        <v>15903</v>
      </c>
      <c r="U2652" t="s">
        <v>6359</v>
      </c>
      <c r="V2652" t="s">
        <v>9209</v>
      </c>
    </row>
    <row r="2653" spans="1:22" x14ac:dyDescent="0.25">
      <c r="A2653" t="s">
        <v>165</v>
      </c>
      <c r="B2653" t="s">
        <v>78</v>
      </c>
      <c r="C2653" t="s">
        <v>77</v>
      </c>
      <c r="D2653">
        <v>7</v>
      </c>
      <c r="E2653">
        <v>7</v>
      </c>
      <c r="F2653" t="s">
        <v>1881</v>
      </c>
      <c r="G2653" t="s">
        <v>1881</v>
      </c>
      <c r="H2653">
        <v>141</v>
      </c>
      <c r="I2653">
        <v>3</v>
      </c>
      <c r="J2653">
        <v>2884</v>
      </c>
      <c r="K2653">
        <v>30</v>
      </c>
      <c r="L2653" s="10" t="s">
        <v>57</v>
      </c>
      <c r="M2653" s="10" t="s">
        <v>88</v>
      </c>
      <c r="N2653">
        <v>6</v>
      </c>
      <c r="O2653">
        <v>1</v>
      </c>
      <c r="P2653">
        <v>8</v>
      </c>
      <c r="Q2653">
        <v>36</v>
      </c>
      <c r="R2653">
        <v>25</v>
      </c>
      <c r="S2653">
        <v>97</v>
      </c>
      <c r="T2653" t="s">
        <v>15904</v>
      </c>
      <c r="U2653" t="s">
        <v>6360</v>
      </c>
      <c r="V2653" t="s">
        <v>9126</v>
      </c>
    </row>
    <row r="2654" spans="1:22" x14ac:dyDescent="0.25">
      <c r="A2654" t="s">
        <v>165</v>
      </c>
      <c r="B2654" t="s">
        <v>78</v>
      </c>
      <c r="C2654" t="s">
        <v>77</v>
      </c>
      <c r="D2654">
        <v>7</v>
      </c>
      <c r="E2654">
        <v>8</v>
      </c>
      <c r="F2654" t="s">
        <v>1881</v>
      </c>
      <c r="G2654" t="s">
        <v>1883</v>
      </c>
      <c r="H2654">
        <v>142</v>
      </c>
      <c r="I2654">
        <v>3</v>
      </c>
      <c r="J2654">
        <v>2885</v>
      </c>
      <c r="K2654">
        <v>31</v>
      </c>
      <c r="L2654" s="10" t="s">
        <v>57</v>
      </c>
      <c r="M2654" s="10" t="s">
        <v>88</v>
      </c>
      <c r="N2654">
        <v>6</v>
      </c>
      <c r="O2654">
        <v>1</v>
      </c>
      <c r="P2654">
        <v>8</v>
      </c>
      <c r="Q2654">
        <v>36</v>
      </c>
      <c r="R2654">
        <v>25</v>
      </c>
      <c r="S2654">
        <v>97</v>
      </c>
      <c r="T2654" t="s">
        <v>15905</v>
      </c>
      <c r="U2654" t="s">
        <v>6361</v>
      </c>
      <c r="V2654" t="s">
        <v>9179</v>
      </c>
    </row>
    <row r="2655" spans="1:22" x14ac:dyDescent="0.25">
      <c r="A2655" t="s">
        <v>165</v>
      </c>
      <c r="B2655" t="s">
        <v>78</v>
      </c>
      <c r="C2655" t="s">
        <v>77</v>
      </c>
      <c r="D2655">
        <v>7</v>
      </c>
      <c r="E2655">
        <v>9</v>
      </c>
      <c r="F2655" t="s">
        <v>1881</v>
      </c>
      <c r="G2655" t="s">
        <v>1885</v>
      </c>
      <c r="H2655">
        <v>143</v>
      </c>
      <c r="I2655">
        <v>3</v>
      </c>
      <c r="J2655">
        <v>2886</v>
      </c>
      <c r="K2655">
        <v>32</v>
      </c>
      <c r="L2655" s="10" t="s">
        <v>57</v>
      </c>
      <c r="M2655" s="10" t="s">
        <v>88</v>
      </c>
      <c r="N2655">
        <v>6</v>
      </c>
      <c r="O2655">
        <v>1</v>
      </c>
      <c r="P2655">
        <v>8</v>
      </c>
      <c r="Q2655">
        <v>36</v>
      </c>
      <c r="R2655">
        <v>25</v>
      </c>
      <c r="S2655">
        <v>97</v>
      </c>
      <c r="T2655" t="s">
        <v>15906</v>
      </c>
      <c r="U2655" t="s">
        <v>6362</v>
      </c>
      <c r="V2655" t="s">
        <v>9436</v>
      </c>
    </row>
    <row r="2656" spans="1:22" x14ac:dyDescent="0.25">
      <c r="A2656" t="s">
        <v>165</v>
      </c>
      <c r="B2656" t="s">
        <v>78</v>
      </c>
      <c r="C2656" t="s">
        <v>77</v>
      </c>
      <c r="D2656">
        <v>7</v>
      </c>
      <c r="E2656">
        <v>10</v>
      </c>
      <c r="F2656" t="s">
        <v>1881</v>
      </c>
      <c r="G2656" t="s">
        <v>1887</v>
      </c>
      <c r="H2656">
        <v>144</v>
      </c>
      <c r="I2656">
        <v>3</v>
      </c>
      <c r="J2656">
        <v>2887</v>
      </c>
      <c r="K2656">
        <v>33</v>
      </c>
      <c r="L2656" s="10" t="s">
        <v>57</v>
      </c>
      <c r="M2656" s="10" t="s">
        <v>88</v>
      </c>
      <c r="N2656">
        <v>6</v>
      </c>
      <c r="O2656">
        <v>1</v>
      </c>
      <c r="P2656">
        <v>8</v>
      </c>
      <c r="Q2656">
        <v>36</v>
      </c>
      <c r="R2656">
        <v>25</v>
      </c>
      <c r="S2656">
        <v>97</v>
      </c>
      <c r="T2656" t="s">
        <v>15907</v>
      </c>
      <c r="U2656" t="s">
        <v>6363</v>
      </c>
      <c r="V2656" t="s">
        <v>9528</v>
      </c>
    </row>
    <row r="2657" spans="1:22" x14ac:dyDescent="0.25">
      <c r="A2657" t="s">
        <v>165</v>
      </c>
      <c r="B2657" t="s">
        <v>78</v>
      </c>
      <c r="C2657" t="s">
        <v>77</v>
      </c>
      <c r="D2657">
        <v>7</v>
      </c>
      <c r="E2657">
        <v>11</v>
      </c>
      <c r="F2657" t="s">
        <v>1881</v>
      </c>
      <c r="G2657" t="s">
        <v>1889</v>
      </c>
      <c r="H2657">
        <v>145</v>
      </c>
      <c r="I2657">
        <v>3</v>
      </c>
      <c r="J2657">
        <v>2888</v>
      </c>
      <c r="K2657">
        <v>34</v>
      </c>
      <c r="L2657" s="10" t="s">
        <v>57</v>
      </c>
      <c r="M2657" s="10" t="s">
        <v>88</v>
      </c>
      <c r="N2657">
        <v>6</v>
      </c>
      <c r="O2657">
        <v>1</v>
      </c>
      <c r="P2657">
        <v>8</v>
      </c>
      <c r="Q2657">
        <v>36</v>
      </c>
      <c r="R2657">
        <v>25</v>
      </c>
      <c r="S2657">
        <v>97</v>
      </c>
      <c r="T2657" t="s">
        <v>1001</v>
      </c>
      <c r="U2657" t="s">
        <v>6364</v>
      </c>
      <c r="V2657" t="s">
        <v>9007</v>
      </c>
    </row>
    <row r="2658" spans="1:22" x14ac:dyDescent="0.25">
      <c r="A2658" t="s">
        <v>165</v>
      </c>
      <c r="B2658" t="s">
        <v>78</v>
      </c>
      <c r="C2658" t="s">
        <v>77</v>
      </c>
      <c r="D2658">
        <v>7</v>
      </c>
      <c r="E2658">
        <v>12</v>
      </c>
      <c r="F2658" t="s">
        <v>1881</v>
      </c>
      <c r="G2658" t="s">
        <v>1891</v>
      </c>
      <c r="H2658">
        <v>146</v>
      </c>
      <c r="I2658">
        <v>3</v>
      </c>
      <c r="J2658">
        <v>2889</v>
      </c>
      <c r="K2658">
        <v>35</v>
      </c>
      <c r="L2658" s="10" t="s">
        <v>57</v>
      </c>
      <c r="M2658" s="10" t="s">
        <v>88</v>
      </c>
      <c r="N2658">
        <v>6</v>
      </c>
      <c r="O2658">
        <v>1</v>
      </c>
      <c r="P2658">
        <v>8</v>
      </c>
      <c r="Q2658">
        <v>36</v>
      </c>
      <c r="R2658">
        <v>25</v>
      </c>
      <c r="S2658">
        <v>97</v>
      </c>
      <c r="T2658" t="s">
        <v>15908</v>
      </c>
      <c r="U2658" t="s">
        <v>6365</v>
      </c>
      <c r="V2658" t="s">
        <v>9213</v>
      </c>
    </row>
    <row r="2659" spans="1:22" x14ac:dyDescent="0.25">
      <c r="A2659" t="s">
        <v>165</v>
      </c>
      <c r="B2659" t="s">
        <v>78</v>
      </c>
      <c r="C2659" t="s">
        <v>77</v>
      </c>
      <c r="D2659">
        <v>7</v>
      </c>
      <c r="E2659">
        <v>13</v>
      </c>
      <c r="F2659" t="s">
        <v>1881</v>
      </c>
      <c r="G2659" t="s">
        <v>1893</v>
      </c>
      <c r="H2659">
        <v>147</v>
      </c>
      <c r="I2659">
        <v>3</v>
      </c>
      <c r="J2659">
        <v>2890</v>
      </c>
      <c r="K2659">
        <v>36</v>
      </c>
      <c r="L2659" s="10" t="s">
        <v>57</v>
      </c>
      <c r="M2659" s="10" t="s">
        <v>88</v>
      </c>
      <c r="N2659">
        <v>6</v>
      </c>
      <c r="O2659">
        <v>1</v>
      </c>
      <c r="P2659">
        <v>8</v>
      </c>
      <c r="Q2659">
        <v>36</v>
      </c>
      <c r="R2659">
        <v>25</v>
      </c>
      <c r="S2659">
        <v>97</v>
      </c>
      <c r="T2659" t="s">
        <v>15909</v>
      </c>
      <c r="U2659" t="s">
        <v>6366</v>
      </c>
      <c r="V2659" t="s">
        <v>9006</v>
      </c>
    </row>
    <row r="2660" spans="1:22" x14ac:dyDescent="0.25">
      <c r="A2660" t="s">
        <v>165</v>
      </c>
      <c r="B2660" t="s">
        <v>78</v>
      </c>
      <c r="C2660" t="s">
        <v>77</v>
      </c>
      <c r="D2660">
        <v>7</v>
      </c>
      <c r="E2660">
        <v>14</v>
      </c>
      <c r="F2660" t="s">
        <v>1881</v>
      </c>
      <c r="G2660" t="s">
        <v>1895</v>
      </c>
      <c r="H2660">
        <v>148</v>
      </c>
      <c r="I2660">
        <v>3</v>
      </c>
      <c r="J2660">
        <v>2891</v>
      </c>
      <c r="K2660">
        <v>37</v>
      </c>
      <c r="L2660" s="10" t="s">
        <v>57</v>
      </c>
      <c r="M2660" s="10" t="s">
        <v>88</v>
      </c>
      <c r="N2660">
        <v>6</v>
      </c>
      <c r="O2660">
        <v>1</v>
      </c>
      <c r="P2660">
        <v>8</v>
      </c>
      <c r="Q2660">
        <v>36</v>
      </c>
      <c r="R2660">
        <v>25</v>
      </c>
      <c r="S2660">
        <v>97</v>
      </c>
      <c r="T2660" t="s">
        <v>15910</v>
      </c>
      <c r="U2660" t="s">
        <v>6367</v>
      </c>
      <c r="V2660" t="s">
        <v>9197</v>
      </c>
    </row>
    <row r="2661" spans="1:22" x14ac:dyDescent="0.25">
      <c r="A2661" t="s">
        <v>165</v>
      </c>
      <c r="B2661" t="s">
        <v>78</v>
      </c>
      <c r="C2661" t="s">
        <v>77</v>
      </c>
      <c r="D2661">
        <v>7</v>
      </c>
      <c r="E2661">
        <v>15</v>
      </c>
      <c r="F2661" t="s">
        <v>1881</v>
      </c>
      <c r="G2661" t="s">
        <v>1897</v>
      </c>
      <c r="H2661">
        <v>149</v>
      </c>
      <c r="I2661">
        <v>3</v>
      </c>
      <c r="J2661">
        <v>2892</v>
      </c>
      <c r="K2661">
        <v>38</v>
      </c>
      <c r="L2661" s="10" t="s">
        <v>57</v>
      </c>
      <c r="M2661" s="10" t="s">
        <v>88</v>
      </c>
      <c r="N2661">
        <v>6</v>
      </c>
      <c r="O2661">
        <v>1</v>
      </c>
      <c r="P2661">
        <v>8</v>
      </c>
      <c r="Q2661">
        <v>36</v>
      </c>
      <c r="R2661">
        <v>25</v>
      </c>
      <c r="S2661">
        <v>97</v>
      </c>
      <c r="T2661" t="s">
        <v>15911</v>
      </c>
      <c r="U2661" t="s">
        <v>6368</v>
      </c>
      <c r="V2661" t="s">
        <v>9587</v>
      </c>
    </row>
    <row r="2662" spans="1:22" x14ac:dyDescent="0.25">
      <c r="A2662" t="s">
        <v>165</v>
      </c>
      <c r="B2662" t="s">
        <v>78</v>
      </c>
      <c r="C2662" t="s">
        <v>77</v>
      </c>
      <c r="D2662">
        <v>7</v>
      </c>
      <c r="E2662">
        <v>16</v>
      </c>
      <c r="F2662" t="s">
        <v>1881</v>
      </c>
      <c r="G2662" t="s">
        <v>1899</v>
      </c>
      <c r="H2662">
        <v>150</v>
      </c>
      <c r="I2662">
        <v>3</v>
      </c>
      <c r="J2662">
        <v>2893</v>
      </c>
      <c r="K2662">
        <v>39</v>
      </c>
      <c r="L2662" s="10" t="s">
        <v>57</v>
      </c>
      <c r="M2662" s="10" t="s">
        <v>88</v>
      </c>
      <c r="N2662">
        <v>6</v>
      </c>
      <c r="O2662">
        <v>1</v>
      </c>
      <c r="P2662">
        <v>8</v>
      </c>
      <c r="Q2662">
        <v>36</v>
      </c>
      <c r="R2662">
        <v>25</v>
      </c>
      <c r="S2662">
        <v>97</v>
      </c>
      <c r="T2662" t="s">
        <v>15912</v>
      </c>
      <c r="U2662" t="s">
        <v>6369</v>
      </c>
      <c r="V2662" t="s">
        <v>9293</v>
      </c>
    </row>
    <row r="2663" spans="1:22" x14ac:dyDescent="0.25">
      <c r="A2663" t="s">
        <v>165</v>
      </c>
      <c r="B2663" t="s">
        <v>78</v>
      </c>
      <c r="C2663" t="s">
        <v>77</v>
      </c>
      <c r="D2663">
        <v>7</v>
      </c>
      <c r="E2663">
        <v>17</v>
      </c>
      <c r="F2663" t="s">
        <v>1881</v>
      </c>
      <c r="G2663" t="s">
        <v>1901</v>
      </c>
      <c r="H2663">
        <v>151</v>
      </c>
      <c r="I2663">
        <v>3</v>
      </c>
      <c r="J2663">
        <v>2894</v>
      </c>
      <c r="K2663">
        <v>40</v>
      </c>
      <c r="L2663" s="10" t="s">
        <v>57</v>
      </c>
      <c r="M2663" s="10" t="s">
        <v>88</v>
      </c>
      <c r="N2663">
        <v>6</v>
      </c>
      <c r="O2663">
        <v>1</v>
      </c>
      <c r="P2663">
        <v>8</v>
      </c>
      <c r="Q2663">
        <v>36</v>
      </c>
      <c r="R2663">
        <v>25</v>
      </c>
      <c r="S2663">
        <v>97</v>
      </c>
      <c r="T2663" t="s">
        <v>1034</v>
      </c>
      <c r="U2663" t="s">
        <v>6370</v>
      </c>
      <c r="V2663" t="s">
        <v>8983</v>
      </c>
    </row>
    <row r="2664" spans="1:22" x14ac:dyDescent="0.25">
      <c r="A2664" t="s">
        <v>165</v>
      </c>
      <c r="B2664" t="s">
        <v>78</v>
      </c>
      <c r="C2664" t="s">
        <v>77</v>
      </c>
      <c r="D2664">
        <v>7</v>
      </c>
      <c r="E2664">
        <v>18</v>
      </c>
      <c r="F2664" t="s">
        <v>1881</v>
      </c>
      <c r="G2664" t="s">
        <v>1903</v>
      </c>
      <c r="H2664">
        <v>152</v>
      </c>
      <c r="I2664">
        <v>3</v>
      </c>
      <c r="J2664">
        <v>2895</v>
      </c>
      <c r="K2664">
        <v>41</v>
      </c>
      <c r="L2664" s="10" t="s">
        <v>57</v>
      </c>
      <c r="M2664" s="10" t="s">
        <v>88</v>
      </c>
      <c r="N2664">
        <v>6</v>
      </c>
      <c r="O2664">
        <v>1</v>
      </c>
      <c r="P2664">
        <v>8</v>
      </c>
      <c r="Q2664">
        <v>36</v>
      </c>
      <c r="R2664">
        <v>25</v>
      </c>
      <c r="S2664">
        <v>97</v>
      </c>
      <c r="T2664" t="s">
        <v>1029</v>
      </c>
      <c r="U2664" t="s">
        <v>6371</v>
      </c>
      <c r="V2664" t="s">
        <v>9347</v>
      </c>
    </row>
    <row r="2665" spans="1:22" x14ac:dyDescent="0.25">
      <c r="A2665" t="s">
        <v>165</v>
      </c>
      <c r="B2665" t="s">
        <v>78</v>
      </c>
      <c r="C2665" t="s">
        <v>77</v>
      </c>
      <c r="D2665">
        <v>7</v>
      </c>
      <c r="E2665">
        <v>19</v>
      </c>
      <c r="F2665" t="s">
        <v>1881</v>
      </c>
      <c r="G2665" t="s">
        <v>1905</v>
      </c>
      <c r="H2665">
        <v>153</v>
      </c>
      <c r="I2665">
        <v>3</v>
      </c>
      <c r="J2665">
        <v>2896</v>
      </c>
      <c r="K2665">
        <v>42</v>
      </c>
      <c r="L2665" s="10" t="s">
        <v>57</v>
      </c>
      <c r="M2665" s="10" t="s">
        <v>88</v>
      </c>
      <c r="N2665">
        <v>6</v>
      </c>
      <c r="O2665">
        <v>1</v>
      </c>
      <c r="P2665">
        <v>8</v>
      </c>
      <c r="Q2665">
        <v>36</v>
      </c>
      <c r="R2665">
        <v>25</v>
      </c>
      <c r="S2665">
        <v>97</v>
      </c>
      <c r="T2665" t="s">
        <v>1032</v>
      </c>
      <c r="U2665" t="s">
        <v>6372</v>
      </c>
      <c r="V2665" t="s">
        <v>9455</v>
      </c>
    </row>
    <row r="2666" spans="1:22" x14ac:dyDescent="0.25">
      <c r="A2666" t="s">
        <v>165</v>
      </c>
      <c r="B2666" t="s">
        <v>78</v>
      </c>
      <c r="C2666" t="s">
        <v>77</v>
      </c>
      <c r="D2666">
        <v>7</v>
      </c>
      <c r="E2666">
        <v>20</v>
      </c>
      <c r="F2666" t="s">
        <v>1881</v>
      </c>
      <c r="G2666" t="s">
        <v>1907</v>
      </c>
      <c r="H2666">
        <v>154</v>
      </c>
      <c r="I2666">
        <v>3</v>
      </c>
      <c r="J2666">
        <v>2897</v>
      </c>
      <c r="K2666">
        <v>43</v>
      </c>
      <c r="L2666" s="10" t="s">
        <v>57</v>
      </c>
      <c r="M2666" s="10" t="s">
        <v>88</v>
      </c>
      <c r="N2666">
        <v>6</v>
      </c>
      <c r="O2666">
        <v>1</v>
      </c>
      <c r="P2666">
        <v>8</v>
      </c>
      <c r="Q2666">
        <v>36</v>
      </c>
      <c r="R2666">
        <v>25</v>
      </c>
      <c r="S2666">
        <v>97</v>
      </c>
      <c r="T2666" t="s">
        <v>1033</v>
      </c>
      <c r="U2666" t="s">
        <v>6373</v>
      </c>
      <c r="V2666" t="s">
        <v>9493</v>
      </c>
    </row>
    <row r="2667" spans="1:22" x14ac:dyDescent="0.25">
      <c r="A2667" t="s">
        <v>165</v>
      </c>
      <c r="B2667" t="s">
        <v>78</v>
      </c>
      <c r="C2667" t="s">
        <v>77</v>
      </c>
      <c r="D2667">
        <v>7</v>
      </c>
      <c r="E2667">
        <v>21</v>
      </c>
      <c r="F2667" t="s">
        <v>1881</v>
      </c>
      <c r="G2667" t="s">
        <v>1909</v>
      </c>
      <c r="H2667">
        <v>155</v>
      </c>
      <c r="I2667">
        <v>3</v>
      </c>
      <c r="J2667">
        <v>2898</v>
      </c>
      <c r="K2667">
        <v>44</v>
      </c>
      <c r="L2667" s="10" t="s">
        <v>57</v>
      </c>
      <c r="M2667" s="10" t="s">
        <v>88</v>
      </c>
      <c r="N2667">
        <v>6</v>
      </c>
      <c r="O2667">
        <v>1</v>
      </c>
      <c r="P2667">
        <v>8</v>
      </c>
      <c r="Q2667">
        <v>36</v>
      </c>
      <c r="R2667">
        <v>25</v>
      </c>
      <c r="S2667">
        <v>97</v>
      </c>
      <c r="T2667" t="s">
        <v>15913</v>
      </c>
      <c r="U2667" t="s">
        <v>6374</v>
      </c>
      <c r="V2667" t="s">
        <v>8976</v>
      </c>
    </row>
    <row r="2668" spans="1:22" x14ac:dyDescent="0.25">
      <c r="A2668" t="s">
        <v>165</v>
      </c>
      <c r="B2668" t="s">
        <v>78</v>
      </c>
      <c r="C2668" t="s">
        <v>77</v>
      </c>
      <c r="D2668">
        <v>7</v>
      </c>
      <c r="E2668">
        <v>22</v>
      </c>
      <c r="F2668" t="s">
        <v>1881</v>
      </c>
      <c r="G2668" t="s">
        <v>1911</v>
      </c>
      <c r="H2668">
        <v>156</v>
      </c>
      <c r="I2668">
        <v>3</v>
      </c>
      <c r="J2668">
        <v>2899</v>
      </c>
      <c r="K2668">
        <v>45</v>
      </c>
      <c r="L2668" s="10" t="s">
        <v>57</v>
      </c>
      <c r="M2668" s="10" t="s">
        <v>88</v>
      </c>
      <c r="N2668">
        <v>6</v>
      </c>
      <c r="O2668">
        <v>1</v>
      </c>
      <c r="P2668">
        <v>8</v>
      </c>
      <c r="Q2668">
        <v>36</v>
      </c>
      <c r="R2668">
        <v>25</v>
      </c>
      <c r="S2668">
        <v>97</v>
      </c>
      <c r="T2668" t="s">
        <v>15914</v>
      </c>
      <c r="U2668" t="s">
        <v>3007</v>
      </c>
      <c r="V2668" t="s">
        <v>8669</v>
      </c>
    </row>
    <row r="2669" spans="1:22" x14ac:dyDescent="0.25">
      <c r="A2669" t="s">
        <v>165</v>
      </c>
      <c r="B2669" t="s">
        <v>78</v>
      </c>
      <c r="C2669" t="s">
        <v>77</v>
      </c>
      <c r="D2669">
        <v>7</v>
      </c>
      <c r="E2669">
        <v>23</v>
      </c>
      <c r="F2669" t="s">
        <v>1881</v>
      </c>
      <c r="G2669" t="s">
        <v>1913</v>
      </c>
      <c r="H2669">
        <v>157</v>
      </c>
      <c r="I2669">
        <v>3</v>
      </c>
      <c r="J2669">
        <v>2900</v>
      </c>
      <c r="K2669">
        <v>46</v>
      </c>
      <c r="L2669" s="10" t="s">
        <v>57</v>
      </c>
      <c r="M2669" s="10" t="s">
        <v>88</v>
      </c>
      <c r="N2669">
        <v>6</v>
      </c>
      <c r="O2669">
        <v>1</v>
      </c>
      <c r="P2669">
        <v>8</v>
      </c>
      <c r="Q2669">
        <v>36</v>
      </c>
      <c r="R2669">
        <v>25</v>
      </c>
      <c r="S2669">
        <v>97</v>
      </c>
      <c r="T2669" t="s">
        <v>15915</v>
      </c>
      <c r="U2669" t="s">
        <v>6375</v>
      </c>
      <c r="V2669" t="s">
        <v>9160</v>
      </c>
    </row>
    <row r="2670" spans="1:22" x14ac:dyDescent="0.25">
      <c r="A2670" t="s">
        <v>165</v>
      </c>
      <c r="B2670" t="s">
        <v>78</v>
      </c>
      <c r="C2670" t="s">
        <v>77</v>
      </c>
      <c r="D2670">
        <v>7</v>
      </c>
      <c r="E2670">
        <v>24</v>
      </c>
      <c r="F2670" t="s">
        <v>1881</v>
      </c>
      <c r="G2670" t="s">
        <v>1915</v>
      </c>
      <c r="H2670">
        <v>158</v>
      </c>
      <c r="I2670">
        <v>3</v>
      </c>
      <c r="J2670">
        <v>2901</v>
      </c>
      <c r="K2670">
        <v>47</v>
      </c>
      <c r="L2670" s="10" t="s">
        <v>57</v>
      </c>
      <c r="M2670" s="10" t="s">
        <v>88</v>
      </c>
      <c r="N2670">
        <v>6</v>
      </c>
      <c r="O2670">
        <v>1</v>
      </c>
      <c r="P2670">
        <v>8</v>
      </c>
      <c r="Q2670">
        <v>36</v>
      </c>
      <c r="R2670">
        <v>25</v>
      </c>
      <c r="S2670">
        <v>97</v>
      </c>
      <c r="T2670" t="s">
        <v>15916</v>
      </c>
      <c r="U2670" t="s">
        <v>6376</v>
      </c>
      <c r="V2670" t="s">
        <v>9458</v>
      </c>
    </row>
    <row r="2671" spans="1:22" x14ac:dyDescent="0.25">
      <c r="A2671" t="s">
        <v>165</v>
      </c>
      <c r="B2671" t="s">
        <v>78</v>
      </c>
      <c r="C2671" t="s">
        <v>77</v>
      </c>
      <c r="D2671">
        <v>7</v>
      </c>
      <c r="E2671">
        <v>25</v>
      </c>
      <c r="F2671" t="s">
        <v>1881</v>
      </c>
      <c r="G2671" t="s">
        <v>1917</v>
      </c>
      <c r="H2671">
        <v>159</v>
      </c>
      <c r="I2671">
        <v>3</v>
      </c>
      <c r="J2671">
        <v>2902</v>
      </c>
      <c r="K2671">
        <v>48</v>
      </c>
      <c r="L2671" s="10" t="s">
        <v>57</v>
      </c>
      <c r="M2671" s="10" t="s">
        <v>88</v>
      </c>
      <c r="N2671">
        <v>6</v>
      </c>
      <c r="O2671">
        <v>1</v>
      </c>
      <c r="P2671">
        <v>8</v>
      </c>
      <c r="Q2671">
        <v>36</v>
      </c>
      <c r="R2671">
        <v>25</v>
      </c>
      <c r="S2671">
        <v>97</v>
      </c>
      <c r="T2671" t="s">
        <v>15917</v>
      </c>
      <c r="U2671" t="s">
        <v>6377</v>
      </c>
      <c r="V2671" t="s">
        <v>9338</v>
      </c>
    </row>
    <row r="2672" spans="1:22" x14ac:dyDescent="0.25">
      <c r="A2672" t="s">
        <v>165</v>
      </c>
      <c r="B2672" t="s">
        <v>78</v>
      </c>
      <c r="C2672" t="s">
        <v>77</v>
      </c>
      <c r="D2672">
        <v>7</v>
      </c>
      <c r="E2672">
        <v>26</v>
      </c>
      <c r="F2672" t="s">
        <v>1881</v>
      </c>
      <c r="G2672" t="s">
        <v>1919</v>
      </c>
      <c r="H2672">
        <v>160</v>
      </c>
      <c r="I2672">
        <v>3</v>
      </c>
      <c r="J2672">
        <v>2903</v>
      </c>
      <c r="K2672">
        <v>49</v>
      </c>
      <c r="L2672" s="10" t="s">
        <v>57</v>
      </c>
      <c r="M2672" s="10" t="s">
        <v>88</v>
      </c>
      <c r="N2672">
        <v>6</v>
      </c>
      <c r="O2672">
        <v>1</v>
      </c>
      <c r="P2672">
        <v>8</v>
      </c>
      <c r="Q2672">
        <v>36</v>
      </c>
      <c r="R2672">
        <v>25</v>
      </c>
      <c r="S2672">
        <v>97</v>
      </c>
      <c r="T2672" t="s">
        <v>15918</v>
      </c>
      <c r="U2672" t="s">
        <v>6378</v>
      </c>
      <c r="V2672" t="s">
        <v>9558</v>
      </c>
    </row>
    <row r="2673" spans="1:22" x14ac:dyDescent="0.25">
      <c r="A2673" t="s">
        <v>165</v>
      </c>
      <c r="B2673" t="s">
        <v>78</v>
      </c>
      <c r="C2673" t="s">
        <v>77</v>
      </c>
      <c r="D2673">
        <v>7</v>
      </c>
      <c r="E2673">
        <v>27</v>
      </c>
      <c r="F2673" t="s">
        <v>1881</v>
      </c>
      <c r="G2673" t="s">
        <v>1921</v>
      </c>
      <c r="H2673">
        <v>161</v>
      </c>
      <c r="I2673">
        <v>3</v>
      </c>
      <c r="J2673">
        <v>2904</v>
      </c>
      <c r="K2673">
        <v>50</v>
      </c>
      <c r="L2673" s="10" t="s">
        <v>57</v>
      </c>
      <c r="M2673" s="10" t="s">
        <v>88</v>
      </c>
      <c r="N2673">
        <v>6</v>
      </c>
      <c r="O2673">
        <v>1</v>
      </c>
      <c r="P2673">
        <v>8</v>
      </c>
      <c r="Q2673">
        <v>36</v>
      </c>
      <c r="R2673">
        <v>25</v>
      </c>
      <c r="S2673">
        <v>97</v>
      </c>
      <c r="T2673" t="s">
        <v>15919</v>
      </c>
      <c r="U2673" t="s">
        <v>6379</v>
      </c>
      <c r="V2673" t="s">
        <v>9546</v>
      </c>
    </row>
    <row r="2674" spans="1:22" x14ac:dyDescent="0.25">
      <c r="A2674" t="s">
        <v>165</v>
      </c>
      <c r="B2674" t="s">
        <v>78</v>
      </c>
      <c r="C2674" t="s">
        <v>77</v>
      </c>
      <c r="D2674">
        <v>7</v>
      </c>
      <c r="E2674">
        <v>28</v>
      </c>
      <c r="F2674" t="s">
        <v>1881</v>
      </c>
      <c r="G2674" t="s">
        <v>1923</v>
      </c>
      <c r="H2674">
        <v>162</v>
      </c>
      <c r="I2674">
        <v>3</v>
      </c>
      <c r="J2674">
        <v>2905</v>
      </c>
      <c r="K2674">
        <v>51</v>
      </c>
      <c r="L2674" s="10" t="s">
        <v>57</v>
      </c>
      <c r="M2674" s="10" t="s">
        <v>88</v>
      </c>
      <c r="N2674">
        <v>6</v>
      </c>
      <c r="O2674">
        <v>1</v>
      </c>
      <c r="P2674">
        <v>8</v>
      </c>
      <c r="Q2674">
        <v>36</v>
      </c>
      <c r="R2674">
        <v>25</v>
      </c>
      <c r="S2674">
        <v>97</v>
      </c>
      <c r="T2674" t="s">
        <v>15920</v>
      </c>
      <c r="U2674" t="s">
        <v>3007</v>
      </c>
      <c r="V2674" t="s">
        <v>8669</v>
      </c>
    </row>
    <row r="2675" spans="1:22" x14ac:dyDescent="0.25">
      <c r="A2675" t="s">
        <v>165</v>
      </c>
      <c r="B2675" t="s">
        <v>78</v>
      </c>
      <c r="C2675" t="s">
        <v>77</v>
      </c>
      <c r="D2675">
        <v>7</v>
      </c>
      <c r="E2675">
        <v>29</v>
      </c>
      <c r="F2675" t="s">
        <v>1881</v>
      </c>
      <c r="G2675" t="s">
        <v>1925</v>
      </c>
      <c r="H2675">
        <v>163</v>
      </c>
      <c r="I2675">
        <v>3</v>
      </c>
      <c r="J2675">
        <v>2906</v>
      </c>
      <c r="K2675">
        <v>52</v>
      </c>
      <c r="L2675" s="10" t="s">
        <v>57</v>
      </c>
      <c r="M2675" s="10" t="s">
        <v>88</v>
      </c>
      <c r="N2675">
        <v>6</v>
      </c>
      <c r="O2675">
        <v>1</v>
      </c>
      <c r="P2675">
        <v>8</v>
      </c>
      <c r="Q2675">
        <v>36</v>
      </c>
      <c r="R2675">
        <v>25</v>
      </c>
      <c r="S2675">
        <v>97</v>
      </c>
      <c r="T2675" t="s">
        <v>15921</v>
      </c>
      <c r="U2675" t="s">
        <v>6380</v>
      </c>
      <c r="V2675" t="s">
        <v>9164</v>
      </c>
    </row>
    <row r="2676" spans="1:22" x14ac:dyDescent="0.25">
      <c r="A2676" t="s">
        <v>165</v>
      </c>
      <c r="B2676" t="s">
        <v>78</v>
      </c>
      <c r="C2676" t="s">
        <v>77</v>
      </c>
      <c r="D2676">
        <v>7</v>
      </c>
      <c r="E2676">
        <v>30</v>
      </c>
      <c r="F2676" t="s">
        <v>1881</v>
      </c>
      <c r="G2676" t="s">
        <v>1927</v>
      </c>
      <c r="H2676">
        <v>164</v>
      </c>
      <c r="I2676">
        <v>3</v>
      </c>
      <c r="J2676">
        <v>2907</v>
      </c>
      <c r="K2676">
        <v>53</v>
      </c>
      <c r="L2676" s="10" t="s">
        <v>57</v>
      </c>
      <c r="M2676" s="10" t="s">
        <v>88</v>
      </c>
      <c r="N2676">
        <v>6</v>
      </c>
      <c r="O2676">
        <v>1</v>
      </c>
      <c r="P2676">
        <v>8</v>
      </c>
      <c r="Q2676">
        <v>36</v>
      </c>
      <c r="R2676">
        <v>25</v>
      </c>
      <c r="S2676">
        <v>97</v>
      </c>
      <c r="T2676" t="s">
        <v>15922</v>
      </c>
      <c r="U2676" t="s">
        <v>6381</v>
      </c>
      <c r="V2676" t="s">
        <v>9212</v>
      </c>
    </row>
    <row r="2677" spans="1:22" x14ac:dyDescent="0.25">
      <c r="A2677" t="s">
        <v>165</v>
      </c>
      <c r="B2677" t="s">
        <v>78</v>
      </c>
      <c r="C2677" t="s">
        <v>77</v>
      </c>
      <c r="D2677">
        <v>7</v>
      </c>
      <c r="E2677">
        <v>31</v>
      </c>
      <c r="F2677" t="s">
        <v>1881</v>
      </c>
      <c r="G2677" t="s">
        <v>1929</v>
      </c>
      <c r="H2677">
        <v>165</v>
      </c>
      <c r="I2677">
        <v>3</v>
      </c>
      <c r="J2677">
        <v>2908</v>
      </c>
      <c r="K2677">
        <v>54</v>
      </c>
      <c r="L2677" s="10" t="s">
        <v>57</v>
      </c>
      <c r="M2677" s="10" t="s">
        <v>88</v>
      </c>
      <c r="N2677">
        <v>6</v>
      </c>
      <c r="O2677">
        <v>1</v>
      </c>
      <c r="P2677">
        <v>8</v>
      </c>
      <c r="Q2677">
        <v>36</v>
      </c>
      <c r="R2677">
        <v>25</v>
      </c>
      <c r="S2677">
        <v>97</v>
      </c>
      <c r="T2677" t="s">
        <v>15923</v>
      </c>
      <c r="U2677" t="s">
        <v>6382</v>
      </c>
      <c r="V2677" t="s">
        <v>9065</v>
      </c>
    </row>
    <row r="2678" spans="1:22" x14ac:dyDescent="0.25">
      <c r="A2678" t="s">
        <v>165</v>
      </c>
      <c r="B2678" t="s">
        <v>78</v>
      </c>
      <c r="C2678" t="s">
        <v>77</v>
      </c>
      <c r="D2678">
        <v>7</v>
      </c>
      <c r="E2678">
        <v>32</v>
      </c>
      <c r="F2678" t="s">
        <v>1881</v>
      </c>
      <c r="G2678" t="s">
        <v>1931</v>
      </c>
      <c r="H2678">
        <v>166</v>
      </c>
      <c r="I2678">
        <v>3</v>
      </c>
      <c r="J2678">
        <v>2909</v>
      </c>
      <c r="K2678">
        <v>55</v>
      </c>
      <c r="L2678" s="10" t="s">
        <v>57</v>
      </c>
      <c r="M2678" s="10" t="s">
        <v>88</v>
      </c>
      <c r="N2678">
        <v>6</v>
      </c>
      <c r="O2678">
        <v>1</v>
      </c>
      <c r="P2678">
        <v>8</v>
      </c>
      <c r="Q2678">
        <v>36</v>
      </c>
      <c r="R2678">
        <v>25</v>
      </c>
      <c r="S2678">
        <v>97</v>
      </c>
      <c r="T2678" t="s">
        <v>15924</v>
      </c>
      <c r="U2678" t="s">
        <v>6383</v>
      </c>
      <c r="V2678" t="s">
        <v>9575</v>
      </c>
    </row>
    <row r="2679" spans="1:22" x14ac:dyDescent="0.25">
      <c r="A2679" t="s">
        <v>165</v>
      </c>
      <c r="B2679" t="s">
        <v>78</v>
      </c>
      <c r="C2679" t="s">
        <v>77</v>
      </c>
      <c r="D2679">
        <v>7</v>
      </c>
      <c r="E2679">
        <v>33</v>
      </c>
      <c r="F2679" t="s">
        <v>1881</v>
      </c>
      <c r="G2679" t="s">
        <v>1933</v>
      </c>
      <c r="H2679">
        <v>167</v>
      </c>
      <c r="I2679">
        <v>3</v>
      </c>
      <c r="J2679">
        <v>2910</v>
      </c>
      <c r="K2679">
        <v>56</v>
      </c>
      <c r="L2679" s="10" t="s">
        <v>57</v>
      </c>
      <c r="M2679" s="10" t="s">
        <v>88</v>
      </c>
      <c r="N2679">
        <v>6</v>
      </c>
      <c r="O2679">
        <v>1</v>
      </c>
      <c r="P2679">
        <v>8</v>
      </c>
      <c r="Q2679">
        <v>36</v>
      </c>
      <c r="R2679">
        <v>25</v>
      </c>
      <c r="S2679">
        <v>97</v>
      </c>
      <c r="T2679" t="s">
        <v>15925</v>
      </c>
      <c r="U2679" t="s">
        <v>6384</v>
      </c>
      <c r="V2679" t="s">
        <v>9432</v>
      </c>
    </row>
    <row r="2680" spans="1:22" x14ac:dyDescent="0.25">
      <c r="A2680" t="s">
        <v>165</v>
      </c>
      <c r="B2680" t="s">
        <v>78</v>
      </c>
      <c r="C2680" t="s">
        <v>77</v>
      </c>
      <c r="D2680">
        <v>7</v>
      </c>
      <c r="E2680">
        <v>34</v>
      </c>
      <c r="F2680" t="s">
        <v>1881</v>
      </c>
      <c r="G2680" t="s">
        <v>1935</v>
      </c>
      <c r="H2680">
        <v>168</v>
      </c>
      <c r="I2680">
        <v>3</v>
      </c>
      <c r="J2680">
        <v>2911</v>
      </c>
      <c r="K2680">
        <v>57</v>
      </c>
      <c r="L2680" s="10" t="s">
        <v>57</v>
      </c>
      <c r="M2680" s="10" t="s">
        <v>88</v>
      </c>
      <c r="N2680">
        <v>6</v>
      </c>
      <c r="O2680">
        <v>1</v>
      </c>
      <c r="P2680">
        <v>8</v>
      </c>
      <c r="Q2680">
        <v>36</v>
      </c>
      <c r="R2680">
        <v>25</v>
      </c>
      <c r="S2680">
        <v>97</v>
      </c>
      <c r="T2680" t="s">
        <v>15926</v>
      </c>
      <c r="U2680" t="s">
        <v>6385</v>
      </c>
      <c r="V2680" t="s">
        <v>9451</v>
      </c>
    </row>
    <row r="2681" spans="1:22" x14ac:dyDescent="0.25">
      <c r="A2681" t="s">
        <v>165</v>
      </c>
      <c r="B2681" t="s">
        <v>78</v>
      </c>
      <c r="C2681" t="s">
        <v>77</v>
      </c>
      <c r="D2681">
        <v>7</v>
      </c>
      <c r="E2681">
        <v>35</v>
      </c>
      <c r="F2681" t="s">
        <v>1881</v>
      </c>
      <c r="G2681" t="s">
        <v>1937</v>
      </c>
      <c r="H2681">
        <v>169</v>
      </c>
      <c r="I2681">
        <v>3</v>
      </c>
      <c r="J2681">
        <v>2912</v>
      </c>
      <c r="K2681">
        <v>58</v>
      </c>
      <c r="L2681" s="10" t="s">
        <v>57</v>
      </c>
      <c r="M2681" s="10" t="s">
        <v>88</v>
      </c>
      <c r="N2681">
        <v>6</v>
      </c>
      <c r="O2681">
        <v>1</v>
      </c>
      <c r="P2681">
        <v>8</v>
      </c>
      <c r="Q2681">
        <v>36</v>
      </c>
      <c r="R2681">
        <v>25</v>
      </c>
      <c r="S2681">
        <v>97</v>
      </c>
      <c r="T2681" t="s">
        <v>15927</v>
      </c>
      <c r="U2681" t="s">
        <v>6386</v>
      </c>
      <c r="V2681" t="s">
        <v>8999</v>
      </c>
    </row>
    <row r="2682" spans="1:22" x14ac:dyDescent="0.25">
      <c r="A2682" t="s">
        <v>165</v>
      </c>
      <c r="B2682" t="s">
        <v>78</v>
      </c>
      <c r="C2682" t="s">
        <v>77</v>
      </c>
      <c r="D2682">
        <v>7</v>
      </c>
      <c r="E2682">
        <v>36</v>
      </c>
      <c r="F2682" t="s">
        <v>1881</v>
      </c>
      <c r="G2682" t="s">
        <v>1939</v>
      </c>
      <c r="H2682">
        <v>170</v>
      </c>
      <c r="I2682">
        <v>3</v>
      </c>
      <c r="J2682">
        <v>2913</v>
      </c>
      <c r="K2682">
        <v>59</v>
      </c>
      <c r="L2682" s="10" t="s">
        <v>57</v>
      </c>
      <c r="M2682" s="10" t="s">
        <v>88</v>
      </c>
      <c r="N2682">
        <v>6</v>
      </c>
      <c r="O2682">
        <v>1</v>
      </c>
      <c r="P2682">
        <v>8</v>
      </c>
      <c r="Q2682">
        <v>36</v>
      </c>
      <c r="R2682">
        <v>25</v>
      </c>
      <c r="S2682">
        <v>97</v>
      </c>
      <c r="T2682" t="s">
        <v>15928</v>
      </c>
      <c r="U2682" t="s">
        <v>6387</v>
      </c>
      <c r="V2682" t="s">
        <v>9021</v>
      </c>
    </row>
    <row r="2683" spans="1:22" x14ac:dyDescent="0.25">
      <c r="A2683" t="s">
        <v>165</v>
      </c>
      <c r="B2683" t="s">
        <v>78</v>
      </c>
      <c r="C2683" t="s">
        <v>77</v>
      </c>
      <c r="D2683">
        <v>7</v>
      </c>
      <c r="E2683">
        <v>37</v>
      </c>
      <c r="F2683" t="s">
        <v>1881</v>
      </c>
      <c r="G2683" t="s">
        <v>1941</v>
      </c>
      <c r="H2683">
        <v>171</v>
      </c>
      <c r="I2683">
        <v>3</v>
      </c>
      <c r="J2683">
        <v>2914</v>
      </c>
      <c r="K2683">
        <v>60</v>
      </c>
      <c r="L2683" s="10" t="s">
        <v>57</v>
      </c>
      <c r="M2683" s="10" t="s">
        <v>88</v>
      </c>
      <c r="N2683">
        <v>6</v>
      </c>
      <c r="O2683">
        <v>1</v>
      </c>
      <c r="P2683">
        <v>8</v>
      </c>
      <c r="Q2683">
        <v>36</v>
      </c>
      <c r="R2683">
        <v>25</v>
      </c>
      <c r="S2683">
        <v>97</v>
      </c>
      <c r="T2683" t="s">
        <v>15929</v>
      </c>
      <c r="U2683" t="s">
        <v>6388</v>
      </c>
      <c r="V2683" t="s">
        <v>9157</v>
      </c>
    </row>
    <row r="2684" spans="1:22" x14ac:dyDescent="0.25">
      <c r="A2684" t="s">
        <v>165</v>
      </c>
      <c r="B2684" t="s">
        <v>78</v>
      </c>
      <c r="C2684" t="s">
        <v>77</v>
      </c>
      <c r="D2684">
        <v>7</v>
      </c>
      <c r="E2684">
        <v>38</v>
      </c>
      <c r="F2684" t="s">
        <v>1881</v>
      </c>
      <c r="G2684" t="s">
        <v>1943</v>
      </c>
      <c r="H2684">
        <v>172</v>
      </c>
      <c r="I2684">
        <v>3</v>
      </c>
      <c r="J2684">
        <v>2915</v>
      </c>
      <c r="K2684">
        <v>61</v>
      </c>
      <c r="L2684" s="10" t="s">
        <v>57</v>
      </c>
      <c r="M2684" s="10" t="s">
        <v>88</v>
      </c>
      <c r="N2684">
        <v>6</v>
      </c>
      <c r="O2684">
        <v>1</v>
      </c>
      <c r="P2684">
        <v>8</v>
      </c>
      <c r="Q2684">
        <v>36</v>
      </c>
      <c r="R2684">
        <v>25</v>
      </c>
      <c r="S2684">
        <v>97</v>
      </c>
      <c r="T2684" t="s">
        <v>15930</v>
      </c>
      <c r="U2684" t="s">
        <v>6389</v>
      </c>
      <c r="V2684" t="s">
        <v>8938</v>
      </c>
    </row>
    <row r="2685" spans="1:22" x14ac:dyDescent="0.25">
      <c r="A2685" t="s">
        <v>165</v>
      </c>
      <c r="B2685" t="s">
        <v>78</v>
      </c>
      <c r="C2685" t="s">
        <v>77</v>
      </c>
      <c r="D2685">
        <v>8</v>
      </c>
      <c r="E2685">
        <v>1</v>
      </c>
      <c r="F2685" t="s">
        <v>1883</v>
      </c>
      <c r="G2685" t="s">
        <v>1869</v>
      </c>
      <c r="H2685">
        <v>173</v>
      </c>
      <c r="I2685">
        <v>3</v>
      </c>
      <c r="J2685">
        <v>2916</v>
      </c>
      <c r="K2685">
        <v>62</v>
      </c>
      <c r="L2685" s="10" t="s">
        <v>57</v>
      </c>
      <c r="M2685" s="10" t="s">
        <v>88</v>
      </c>
      <c r="N2685">
        <v>6</v>
      </c>
      <c r="O2685">
        <v>1</v>
      </c>
      <c r="P2685">
        <v>8</v>
      </c>
      <c r="Q2685">
        <v>36</v>
      </c>
      <c r="R2685">
        <v>25</v>
      </c>
      <c r="S2685">
        <v>98</v>
      </c>
      <c r="T2685" t="s">
        <v>15931</v>
      </c>
      <c r="U2685" t="s">
        <v>3007</v>
      </c>
      <c r="V2685" t="s">
        <v>7664</v>
      </c>
    </row>
    <row r="2686" spans="1:22" x14ac:dyDescent="0.25">
      <c r="A2686" t="s">
        <v>165</v>
      </c>
      <c r="B2686" t="s">
        <v>78</v>
      </c>
      <c r="C2686" t="s">
        <v>77</v>
      </c>
      <c r="D2686">
        <v>8</v>
      </c>
      <c r="E2686">
        <v>2</v>
      </c>
      <c r="F2686" t="s">
        <v>1883</v>
      </c>
      <c r="G2686" t="s">
        <v>1871</v>
      </c>
      <c r="H2686">
        <v>174</v>
      </c>
      <c r="I2686">
        <v>3</v>
      </c>
      <c r="J2686">
        <v>2917</v>
      </c>
      <c r="K2686">
        <v>63</v>
      </c>
      <c r="L2686" s="10" t="s">
        <v>57</v>
      </c>
      <c r="M2686" s="10" t="s">
        <v>88</v>
      </c>
      <c r="N2686">
        <v>6</v>
      </c>
      <c r="O2686">
        <v>1</v>
      </c>
      <c r="P2686">
        <v>8</v>
      </c>
      <c r="Q2686">
        <v>36</v>
      </c>
      <c r="R2686">
        <v>25</v>
      </c>
      <c r="S2686">
        <v>98</v>
      </c>
      <c r="T2686" t="s">
        <v>15932</v>
      </c>
      <c r="U2686" t="s">
        <v>6390</v>
      </c>
      <c r="V2686" t="s">
        <v>9151</v>
      </c>
    </row>
    <row r="2687" spans="1:22" x14ac:dyDescent="0.25">
      <c r="A2687" t="s">
        <v>165</v>
      </c>
      <c r="B2687" t="s">
        <v>78</v>
      </c>
      <c r="C2687" t="s">
        <v>77</v>
      </c>
      <c r="D2687">
        <v>8</v>
      </c>
      <c r="E2687">
        <v>3</v>
      </c>
      <c r="F2687" t="s">
        <v>1883</v>
      </c>
      <c r="G2687" t="s">
        <v>1873</v>
      </c>
      <c r="H2687">
        <v>175</v>
      </c>
      <c r="I2687">
        <v>3</v>
      </c>
      <c r="J2687">
        <v>2918</v>
      </c>
      <c r="K2687">
        <v>64</v>
      </c>
      <c r="L2687" s="10" t="s">
        <v>57</v>
      </c>
      <c r="M2687" s="10" t="s">
        <v>88</v>
      </c>
      <c r="N2687">
        <v>6</v>
      </c>
      <c r="O2687">
        <v>1</v>
      </c>
      <c r="P2687">
        <v>8</v>
      </c>
      <c r="Q2687">
        <v>36</v>
      </c>
      <c r="R2687">
        <v>25</v>
      </c>
      <c r="S2687">
        <v>98</v>
      </c>
      <c r="T2687" t="s">
        <v>15933</v>
      </c>
      <c r="U2687" t="s">
        <v>6391</v>
      </c>
      <c r="V2687" t="s">
        <v>9643</v>
      </c>
    </row>
    <row r="2688" spans="1:22" x14ac:dyDescent="0.25">
      <c r="A2688" t="s">
        <v>165</v>
      </c>
      <c r="B2688" t="s">
        <v>78</v>
      </c>
      <c r="C2688" t="s">
        <v>77</v>
      </c>
      <c r="D2688">
        <v>8</v>
      </c>
      <c r="E2688">
        <v>4</v>
      </c>
      <c r="F2688" t="s">
        <v>1883</v>
      </c>
      <c r="G2688" t="s">
        <v>1875</v>
      </c>
      <c r="H2688">
        <v>176</v>
      </c>
      <c r="I2688">
        <v>3</v>
      </c>
      <c r="J2688">
        <v>2919</v>
      </c>
      <c r="K2688">
        <v>65</v>
      </c>
      <c r="L2688" s="10" t="s">
        <v>57</v>
      </c>
      <c r="M2688" s="10" t="s">
        <v>88</v>
      </c>
      <c r="N2688">
        <v>6</v>
      </c>
      <c r="O2688">
        <v>1</v>
      </c>
      <c r="P2688">
        <v>8</v>
      </c>
      <c r="Q2688">
        <v>36</v>
      </c>
      <c r="R2688">
        <v>25</v>
      </c>
      <c r="S2688">
        <v>98</v>
      </c>
      <c r="T2688" t="s">
        <v>15934</v>
      </c>
      <c r="U2688" t="s">
        <v>6392</v>
      </c>
      <c r="V2688" t="s">
        <v>9263</v>
      </c>
    </row>
    <row r="2689" spans="1:22" x14ac:dyDescent="0.25">
      <c r="A2689" t="s">
        <v>165</v>
      </c>
      <c r="B2689" t="s">
        <v>78</v>
      </c>
      <c r="C2689" t="s">
        <v>77</v>
      </c>
      <c r="D2689">
        <v>8</v>
      </c>
      <c r="E2689">
        <v>5</v>
      </c>
      <c r="F2689" t="s">
        <v>1883</v>
      </c>
      <c r="G2689" t="s">
        <v>1877</v>
      </c>
      <c r="H2689">
        <v>177</v>
      </c>
      <c r="I2689">
        <v>3</v>
      </c>
      <c r="J2689">
        <v>2920</v>
      </c>
      <c r="K2689">
        <v>66</v>
      </c>
      <c r="L2689" s="10" t="s">
        <v>57</v>
      </c>
      <c r="M2689" s="10" t="s">
        <v>88</v>
      </c>
      <c r="N2689">
        <v>6</v>
      </c>
      <c r="O2689">
        <v>1</v>
      </c>
      <c r="P2689">
        <v>8</v>
      </c>
      <c r="Q2689">
        <v>36</v>
      </c>
      <c r="R2689">
        <v>25</v>
      </c>
      <c r="S2689">
        <v>98</v>
      </c>
      <c r="T2689" t="s">
        <v>15935</v>
      </c>
      <c r="U2689" t="s">
        <v>6393</v>
      </c>
      <c r="V2689" t="s">
        <v>9261</v>
      </c>
    </row>
    <row r="2690" spans="1:22" x14ac:dyDescent="0.25">
      <c r="A2690" t="s">
        <v>165</v>
      </c>
      <c r="B2690" t="s">
        <v>78</v>
      </c>
      <c r="C2690" t="s">
        <v>77</v>
      </c>
      <c r="D2690">
        <v>8</v>
      </c>
      <c r="E2690">
        <v>6</v>
      </c>
      <c r="F2690" t="s">
        <v>1883</v>
      </c>
      <c r="G2690" t="s">
        <v>1879</v>
      </c>
      <c r="H2690">
        <v>178</v>
      </c>
      <c r="I2690">
        <v>3</v>
      </c>
      <c r="J2690">
        <v>2921</v>
      </c>
      <c r="K2690">
        <v>67</v>
      </c>
      <c r="L2690" s="10" t="s">
        <v>57</v>
      </c>
      <c r="M2690" s="10" t="s">
        <v>88</v>
      </c>
      <c r="N2690">
        <v>6</v>
      </c>
      <c r="O2690">
        <v>1</v>
      </c>
      <c r="P2690">
        <v>8</v>
      </c>
      <c r="Q2690">
        <v>36</v>
      </c>
      <c r="R2690">
        <v>25</v>
      </c>
      <c r="S2690">
        <v>98</v>
      </c>
      <c r="T2690" t="s">
        <v>15936</v>
      </c>
      <c r="U2690" t="s">
        <v>6394</v>
      </c>
      <c r="V2690" t="s">
        <v>9042</v>
      </c>
    </row>
    <row r="2691" spans="1:22" x14ac:dyDescent="0.25">
      <c r="A2691" t="s">
        <v>165</v>
      </c>
      <c r="B2691" t="s">
        <v>78</v>
      </c>
      <c r="C2691" t="s">
        <v>77</v>
      </c>
      <c r="D2691">
        <v>8</v>
      </c>
      <c r="E2691">
        <v>7</v>
      </c>
      <c r="F2691" t="s">
        <v>1883</v>
      </c>
      <c r="G2691" t="s">
        <v>1881</v>
      </c>
      <c r="H2691">
        <v>179</v>
      </c>
      <c r="I2691">
        <v>3</v>
      </c>
      <c r="J2691">
        <v>2922</v>
      </c>
      <c r="K2691">
        <v>68</v>
      </c>
      <c r="L2691" s="10" t="s">
        <v>57</v>
      </c>
      <c r="M2691" s="10" t="s">
        <v>88</v>
      </c>
      <c r="N2691">
        <v>6</v>
      </c>
      <c r="O2691">
        <v>1</v>
      </c>
      <c r="P2691">
        <v>8</v>
      </c>
      <c r="Q2691">
        <v>36</v>
      </c>
      <c r="R2691">
        <v>25</v>
      </c>
      <c r="S2691">
        <v>98</v>
      </c>
      <c r="T2691" t="s">
        <v>15937</v>
      </c>
      <c r="U2691" t="s">
        <v>6395</v>
      </c>
      <c r="V2691" t="s">
        <v>9424</v>
      </c>
    </row>
    <row r="2692" spans="1:22" x14ac:dyDescent="0.25">
      <c r="A2692" t="s">
        <v>165</v>
      </c>
      <c r="B2692" t="s">
        <v>78</v>
      </c>
      <c r="C2692" t="s">
        <v>77</v>
      </c>
      <c r="D2692">
        <v>8</v>
      </c>
      <c r="E2692">
        <v>8</v>
      </c>
      <c r="F2692" t="s">
        <v>1883</v>
      </c>
      <c r="G2692" t="s">
        <v>1883</v>
      </c>
      <c r="H2692">
        <v>180</v>
      </c>
      <c r="I2692">
        <v>3</v>
      </c>
      <c r="J2692">
        <v>2923</v>
      </c>
      <c r="K2692">
        <v>69</v>
      </c>
      <c r="L2692" s="10" t="s">
        <v>57</v>
      </c>
      <c r="M2692" s="10" t="s">
        <v>88</v>
      </c>
      <c r="N2692">
        <v>6</v>
      </c>
      <c r="O2692">
        <v>1</v>
      </c>
      <c r="P2692">
        <v>8</v>
      </c>
      <c r="Q2692">
        <v>36</v>
      </c>
      <c r="R2692">
        <v>25</v>
      </c>
      <c r="S2692">
        <v>98</v>
      </c>
      <c r="T2692" t="s">
        <v>15938</v>
      </c>
      <c r="U2692" t="s">
        <v>6396</v>
      </c>
      <c r="V2692" t="s">
        <v>9425</v>
      </c>
    </row>
    <row r="2693" spans="1:22" x14ac:dyDescent="0.25">
      <c r="A2693" t="s">
        <v>165</v>
      </c>
      <c r="B2693" t="s">
        <v>78</v>
      </c>
      <c r="C2693" t="s">
        <v>77</v>
      </c>
      <c r="D2693">
        <v>8</v>
      </c>
      <c r="E2693">
        <v>9</v>
      </c>
      <c r="F2693" t="s">
        <v>1883</v>
      </c>
      <c r="G2693" t="s">
        <v>1885</v>
      </c>
      <c r="H2693">
        <v>181</v>
      </c>
      <c r="I2693">
        <v>3</v>
      </c>
      <c r="J2693">
        <v>2924</v>
      </c>
      <c r="K2693">
        <v>70</v>
      </c>
      <c r="L2693" s="10" t="s">
        <v>57</v>
      </c>
      <c r="M2693" s="10" t="s">
        <v>88</v>
      </c>
      <c r="N2693">
        <v>6</v>
      </c>
      <c r="O2693">
        <v>1</v>
      </c>
      <c r="P2693">
        <v>8</v>
      </c>
      <c r="Q2693">
        <v>36</v>
      </c>
      <c r="R2693">
        <v>25</v>
      </c>
      <c r="S2693">
        <v>98</v>
      </c>
      <c r="T2693" t="s">
        <v>15939</v>
      </c>
      <c r="U2693" t="s">
        <v>6397</v>
      </c>
      <c r="V2693" t="s">
        <v>9635</v>
      </c>
    </row>
    <row r="2694" spans="1:22" x14ac:dyDescent="0.25">
      <c r="A2694" t="s">
        <v>165</v>
      </c>
      <c r="B2694" t="s">
        <v>78</v>
      </c>
      <c r="C2694" t="s">
        <v>77</v>
      </c>
      <c r="D2694">
        <v>8</v>
      </c>
      <c r="E2694">
        <v>10</v>
      </c>
      <c r="F2694" t="s">
        <v>1883</v>
      </c>
      <c r="G2694" t="s">
        <v>1887</v>
      </c>
      <c r="H2694">
        <v>182</v>
      </c>
      <c r="I2694">
        <v>3</v>
      </c>
      <c r="J2694">
        <v>2925</v>
      </c>
      <c r="K2694">
        <v>71</v>
      </c>
      <c r="L2694" s="10" t="s">
        <v>57</v>
      </c>
      <c r="M2694" s="10" t="s">
        <v>88</v>
      </c>
      <c r="N2694">
        <v>6</v>
      </c>
      <c r="O2694">
        <v>1</v>
      </c>
      <c r="P2694">
        <v>8</v>
      </c>
      <c r="Q2694">
        <v>36</v>
      </c>
      <c r="R2694">
        <v>25</v>
      </c>
      <c r="S2694">
        <v>98</v>
      </c>
      <c r="T2694" t="s">
        <v>15940</v>
      </c>
      <c r="U2694" t="s">
        <v>6398</v>
      </c>
      <c r="V2694" t="s">
        <v>9254</v>
      </c>
    </row>
    <row r="2695" spans="1:22" x14ac:dyDescent="0.25">
      <c r="A2695" t="s">
        <v>165</v>
      </c>
      <c r="B2695" t="s">
        <v>78</v>
      </c>
      <c r="C2695" t="s">
        <v>77</v>
      </c>
      <c r="D2695">
        <v>8</v>
      </c>
      <c r="E2695">
        <v>11</v>
      </c>
      <c r="F2695" t="s">
        <v>1883</v>
      </c>
      <c r="G2695" t="s">
        <v>1889</v>
      </c>
      <c r="H2695">
        <v>183</v>
      </c>
      <c r="I2695">
        <v>3</v>
      </c>
      <c r="J2695">
        <v>2926</v>
      </c>
      <c r="K2695">
        <v>72</v>
      </c>
      <c r="L2695" s="10" t="s">
        <v>57</v>
      </c>
      <c r="M2695" s="10" t="s">
        <v>88</v>
      </c>
      <c r="N2695">
        <v>6</v>
      </c>
      <c r="O2695">
        <v>1</v>
      </c>
      <c r="P2695">
        <v>8</v>
      </c>
      <c r="Q2695">
        <v>36</v>
      </c>
      <c r="R2695">
        <v>25</v>
      </c>
      <c r="S2695">
        <v>98</v>
      </c>
      <c r="T2695" t="s">
        <v>15941</v>
      </c>
      <c r="U2695" t="s">
        <v>6399</v>
      </c>
      <c r="V2695" t="s">
        <v>9394</v>
      </c>
    </row>
    <row r="2696" spans="1:22" x14ac:dyDescent="0.25">
      <c r="A2696" t="s">
        <v>165</v>
      </c>
      <c r="B2696" t="s">
        <v>78</v>
      </c>
      <c r="C2696" t="s">
        <v>77</v>
      </c>
      <c r="D2696">
        <v>8</v>
      </c>
      <c r="E2696">
        <v>12</v>
      </c>
      <c r="F2696" t="s">
        <v>1883</v>
      </c>
      <c r="G2696" t="s">
        <v>1891</v>
      </c>
      <c r="H2696">
        <v>184</v>
      </c>
      <c r="I2696">
        <v>3</v>
      </c>
      <c r="J2696">
        <v>2927</v>
      </c>
      <c r="K2696">
        <v>73</v>
      </c>
      <c r="L2696" s="10" t="s">
        <v>57</v>
      </c>
      <c r="M2696" s="10" t="s">
        <v>88</v>
      </c>
      <c r="N2696">
        <v>6</v>
      </c>
      <c r="O2696">
        <v>1</v>
      </c>
      <c r="P2696">
        <v>8</v>
      </c>
      <c r="Q2696">
        <v>36</v>
      </c>
      <c r="R2696">
        <v>25</v>
      </c>
      <c r="S2696">
        <v>98</v>
      </c>
      <c r="T2696" t="s">
        <v>15942</v>
      </c>
      <c r="U2696" t="s">
        <v>6400</v>
      </c>
      <c r="V2696" t="s">
        <v>9426</v>
      </c>
    </row>
    <row r="2697" spans="1:22" x14ac:dyDescent="0.25">
      <c r="A2697" t="s">
        <v>165</v>
      </c>
      <c r="B2697" t="s">
        <v>78</v>
      </c>
      <c r="C2697" t="s">
        <v>77</v>
      </c>
      <c r="D2697">
        <v>8</v>
      </c>
      <c r="E2697">
        <v>13</v>
      </c>
      <c r="F2697" t="s">
        <v>1883</v>
      </c>
      <c r="G2697" t="s">
        <v>1893</v>
      </c>
      <c r="H2697">
        <v>185</v>
      </c>
      <c r="I2697">
        <v>3</v>
      </c>
      <c r="J2697">
        <v>2928</v>
      </c>
      <c r="K2697">
        <v>74</v>
      </c>
      <c r="L2697" s="10" t="s">
        <v>57</v>
      </c>
      <c r="M2697" s="10" t="s">
        <v>88</v>
      </c>
      <c r="N2697">
        <v>6</v>
      </c>
      <c r="O2697">
        <v>1</v>
      </c>
      <c r="P2697">
        <v>8</v>
      </c>
      <c r="Q2697">
        <v>36</v>
      </c>
      <c r="R2697">
        <v>25</v>
      </c>
      <c r="S2697">
        <v>98</v>
      </c>
      <c r="T2697" t="s">
        <v>15943</v>
      </c>
      <c r="U2697" t="s">
        <v>6401</v>
      </c>
      <c r="V2697" t="s">
        <v>9257</v>
      </c>
    </row>
    <row r="2698" spans="1:22" x14ac:dyDescent="0.25">
      <c r="A2698" t="s">
        <v>165</v>
      </c>
      <c r="B2698" t="s">
        <v>78</v>
      </c>
      <c r="C2698" t="s">
        <v>77</v>
      </c>
      <c r="D2698">
        <v>8</v>
      </c>
      <c r="E2698">
        <v>14</v>
      </c>
      <c r="F2698" t="s">
        <v>1883</v>
      </c>
      <c r="G2698" t="s">
        <v>1895</v>
      </c>
      <c r="H2698">
        <v>186</v>
      </c>
      <c r="I2698">
        <v>3</v>
      </c>
      <c r="J2698">
        <v>2929</v>
      </c>
      <c r="K2698">
        <v>75</v>
      </c>
      <c r="L2698" s="10" t="s">
        <v>57</v>
      </c>
      <c r="M2698" s="10" t="s">
        <v>88</v>
      </c>
      <c r="N2698">
        <v>6</v>
      </c>
      <c r="O2698">
        <v>1</v>
      </c>
      <c r="P2698">
        <v>8</v>
      </c>
      <c r="Q2698">
        <v>36</v>
      </c>
      <c r="R2698">
        <v>25</v>
      </c>
      <c r="S2698">
        <v>98</v>
      </c>
      <c r="T2698" t="s">
        <v>15944</v>
      </c>
      <c r="U2698" t="s">
        <v>6402</v>
      </c>
      <c r="V2698" t="s">
        <v>9430</v>
      </c>
    </row>
    <row r="2699" spans="1:22" x14ac:dyDescent="0.25">
      <c r="A2699" t="s">
        <v>165</v>
      </c>
      <c r="B2699" t="s">
        <v>78</v>
      </c>
      <c r="C2699" t="s">
        <v>77</v>
      </c>
      <c r="D2699">
        <v>8</v>
      </c>
      <c r="E2699">
        <v>15</v>
      </c>
      <c r="F2699" t="s">
        <v>1883</v>
      </c>
      <c r="G2699" t="s">
        <v>1897</v>
      </c>
      <c r="H2699">
        <v>187</v>
      </c>
      <c r="I2699">
        <v>3</v>
      </c>
      <c r="J2699">
        <v>2930</v>
      </c>
      <c r="K2699">
        <v>76</v>
      </c>
      <c r="L2699" s="10" t="s">
        <v>57</v>
      </c>
      <c r="M2699" s="10" t="s">
        <v>88</v>
      </c>
      <c r="N2699">
        <v>6</v>
      </c>
      <c r="O2699">
        <v>1</v>
      </c>
      <c r="P2699">
        <v>8</v>
      </c>
      <c r="Q2699">
        <v>36</v>
      </c>
      <c r="R2699">
        <v>25</v>
      </c>
      <c r="S2699">
        <v>98</v>
      </c>
      <c r="T2699" t="s">
        <v>15945</v>
      </c>
      <c r="U2699" t="s">
        <v>6403</v>
      </c>
      <c r="V2699" t="s">
        <v>9607</v>
      </c>
    </row>
    <row r="2700" spans="1:22" x14ac:dyDescent="0.25">
      <c r="A2700" t="s">
        <v>165</v>
      </c>
      <c r="B2700" t="s">
        <v>78</v>
      </c>
      <c r="C2700" t="s">
        <v>77</v>
      </c>
      <c r="D2700">
        <v>8</v>
      </c>
      <c r="E2700">
        <v>16</v>
      </c>
      <c r="F2700" t="s">
        <v>1883</v>
      </c>
      <c r="G2700" t="s">
        <v>1899</v>
      </c>
      <c r="H2700">
        <v>188</v>
      </c>
      <c r="I2700">
        <v>3</v>
      </c>
      <c r="J2700">
        <v>2931</v>
      </c>
      <c r="K2700">
        <v>77</v>
      </c>
      <c r="L2700" s="10" t="s">
        <v>57</v>
      </c>
      <c r="M2700" s="10" t="s">
        <v>88</v>
      </c>
      <c r="N2700">
        <v>6</v>
      </c>
      <c r="O2700">
        <v>1</v>
      </c>
      <c r="P2700">
        <v>8</v>
      </c>
      <c r="Q2700">
        <v>36</v>
      </c>
      <c r="R2700">
        <v>25</v>
      </c>
      <c r="S2700">
        <v>98</v>
      </c>
      <c r="T2700" t="s">
        <v>15946</v>
      </c>
      <c r="U2700" t="s">
        <v>6404</v>
      </c>
      <c r="V2700" t="s">
        <v>9255</v>
      </c>
    </row>
    <row r="2701" spans="1:22" x14ac:dyDescent="0.25">
      <c r="A2701" t="s">
        <v>165</v>
      </c>
      <c r="B2701" t="s">
        <v>78</v>
      </c>
      <c r="C2701" t="s">
        <v>77</v>
      </c>
      <c r="D2701">
        <v>8</v>
      </c>
      <c r="E2701">
        <v>17</v>
      </c>
      <c r="F2701" t="s">
        <v>1883</v>
      </c>
      <c r="G2701" t="s">
        <v>1901</v>
      </c>
      <c r="H2701">
        <v>189</v>
      </c>
      <c r="I2701">
        <v>3</v>
      </c>
      <c r="J2701">
        <v>2932</v>
      </c>
      <c r="K2701">
        <v>78</v>
      </c>
      <c r="L2701" s="10" t="s">
        <v>57</v>
      </c>
      <c r="M2701" s="10" t="s">
        <v>88</v>
      </c>
      <c r="N2701">
        <v>6</v>
      </c>
      <c r="O2701">
        <v>1</v>
      </c>
      <c r="P2701">
        <v>8</v>
      </c>
      <c r="Q2701">
        <v>36</v>
      </c>
      <c r="R2701">
        <v>25</v>
      </c>
      <c r="S2701">
        <v>98</v>
      </c>
      <c r="T2701" t="s">
        <v>15947</v>
      </c>
      <c r="U2701" t="s">
        <v>6405</v>
      </c>
      <c r="V2701" t="s">
        <v>9057</v>
      </c>
    </row>
    <row r="2702" spans="1:22" x14ac:dyDescent="0.25">
      <c r="A2702" t="s">
        <v>165</v>
      </c>
      <c r="B2702" t="s">
        <v>78</v>
      </c>
      <c r="C2702" t="s">
        <v>77</v>
      </c>
      <c r="D2702">
        <v>8</v>
      </c>
      <c r="E2702">
        <v>18</v>
      </c>
      <c r="F2702" t="s">
        <v>1883</v>
      </c>
      <c r="G2702" t="s">
        <v>1903</v>
      </c>
      <c r="H2702">
        <v>190</v>
      </c>
      <c r="I2702">
        <v>3</v>
      </c>
      <c r="J2702">
        <v>2933</v>
      </c>
      <c r="K2702">
        <v>79</v>
      </c>
      <c r="L2702" s="10" t="s">
        <v>57</v>
      </c>
      <c r="M2702" s="10" t="s">
        <v>88</v>
      </c>
      <c r="N2702">
        <v>6</v>
      </c>
      <c r="O2702">
        <v>1</v>
      </c>
      <c r="P2702">
        <v>8</v>
      </c>
      <c r="Q2702">
        <v>36</v>
      </c>
      <c r="R2702">
        <v>25</v>
      </c>
      <c r="S2702">
        <v>98</v>
      </c>
      <c r="T2702" t="s">
        <v>15948</v>
      </c>
      <c r="U2702" t="s">
        <v>6406</v>
      </c>
      <c r="V2702" t="s">
        <v>9044</v>
      </c>
    </row>
    <row r="2703" spans="1:22" x14ac:dyDescent="0.25">
      <c r="A2703" t="s">
        <v>165</v>
      </c>
      <c r="B2703" t="s">
        <v>78</v>
      </c>
      <c r="C2703" t="s">
        <v>77</v>
      </c>
      <c r="D2703">
        <v>8</v>
      </c>
      <c r="E2703">
        <v>19</v>
      </c>
      <c r="F2703" t="s">
        <v>1883</v>
      </c>
      <c r="G2703" t="s">
        <v>1905</v>
      </c>
      <c r="H2703">
        <v>191</v>
      </c>
      <c r="I2703">
        <v>3</v>
      </c>
      <c r="J2703">
        <v>2934</v>
      </c>
      <c r="K2703">
        <v>80</v>
      </c>
      <c r="L2703" s="10" t="s">
        <v>57</v>
      </c>
      <c r="M2703" s="10" t="s">
        <v>88</v>
      </c>
      <c r="N2703">
        <v>6</v>
      </c>
      <c r="O2703">
        <v>1</v>
      </c>
      <c r="P2703">
        <v>8</v>
      </c>
      <c r="Q2703">
        <v>36</v>
      </c>
      <c r="R2703">
        <v>25</v>
      </c>
      <c r="S2703">
        <v>98</v>
      </c>
      <c r="T2703" t="s">
        <v>15949</v>
      </c>
      <c r="U2703" t="s">
        <v>6407</v>
      </c>
      <c r="V2703" t="s">
        <v>9609</v>
      </c>
    </row>
    <row r="2704" spans="1:22" x14ac:dyDescent="0.25">
      <c r="A2704" t="s">
        <v>165</v>
      </c>
      <c r="B2704" t="s">
        <v>78</v>
      </c>
      <c r="C2704" t="s">
        <v>77</v>
      </c>
      <c r="D2704">
        <v>8</v>
      </c>
      <c r="E2704">
        <v>20</v>
      </c>
      <c r="F2704" t="s">
        <v>1883</v>
      </c>
      <c r="G2704" t="s">
        <v>1907</v>
      </c>
      <c r="H2704">
        <v>192</v>
      </c>
      <c r="I2704">
        <v>3</v>
      </c>
      <c r="J2704">
        <v>2935</v>
      </c>
      <c r="K2704">
        <v>81</v>
      </c>
      <c r="L2704" s="10" t="s">
        <v>57</v>
      </c>
      <c r="M2704" s="10" t="s">
        <v>88</v>
      </c>
      <c r="N2704">
        <v>6</v>
      </c>
      <c r="O2704">
        <v>1</v>
      </c>
      <c r="P2704">
        <v>8</v>
      </c>
      <c r="Q2704">
        <v>36</v>
      </c>
      <c r="R2704">
        <v>25</v>
      </c>
      <c r="S2704">
        <v>98</v>
      </c>
      <c r="T2704" t="s">
        <v>15950</v>
      </c>
      <c r="U2704" t="s">
        <v>6408</v>
      </c>
      <c r="V2704" t="s">
        <v>9058</v>
      </c>
    </row>
    <row r="2705" spans="1:22" x14ac:dyDescent="0.25">
      <c r="A2705" t="s">
        <v>165</v>
      </c>
      <c r="B2705" t="s">
        <v>78</v>
      </c>
      <c r="C2705" t="s">
        <v>77</v>
      </c>
      <c r="D2705">
        <v>8</v>
      </c>
      <c r="E2705">
        <v>21</v>
      </c>
      <c r="F2705" t="s">
        <v>1883</v>
      </c>
      <c r="G2705" t="s">
        <v>1909</v>
      </c>
      <c r="H2705">
        <v>193</v>
      </c>
      <c r="I2705">
        <v>3</v>
      </c>
      <c r="J2705">
        <v>2936</v>
      </c>
      <c r="K2705">
        <v>82</v>
      </c>
      <c r="L2705" s="10" t="s">
        <v>57</v>
      </c>
      <c r="M2705" s="10" t="s">
        <v>88</v>
      </c>
      <c r="N2705">
        <v>6</v>
      </c>
      <c r="O2705">
        <v>1</v>
      </c>
      <c r="P2705">
        <v>8</v>
      </c>
      <c r="Q2705">
        <v>36</v>
      </c>
      <c r="R2705">
        <v>25</v>
      </c>
      <c r="S2705">
        <v>98</v>
      </c>
      <c r="T2705" t="s">
        <v>15951</v>
      </c>
      <c r="U2705" t="s">
        <v>6409</v>
      </c>
      <c r="V2705" t="s">
        <v>9252</v>
      </c>
    </row>
    <row r="2706" spans="1:22" x14ac:dyDescent="0.25">
      <c r="A2706" t="s">
        <v>165</v>
      </c>
      <c r="B2706" t="s">
        <v>78</v>
      </c>
      <c r="C2706" t="s">
        <v>77</v>
      </c>
      <c r="D2706">
        <v>8</v>
      </c>
      <c r="E2706">
        <v>22</v>
      </c>
      <c r="F2706" t="s">
        <v>1883</v>
      </c>
      <c r="G2706" t="s">
        <v>1911</v>
      </c>
      <c r="H2706">
        <v>194</v>
      </c>
      <c r="I2706">
        <v>3</v>
      </c>
      <c r="J2706">
        <v>2937</v>
      </c>
      <c r="K2706">
        <v>83</v>
      </c>
      <c r="L2706" s="10" t="s">
        <v>57</v>
      </c>
      <c r="M2706" s="10" t="s">
        <v>88</v>
      </c>
      <c r="N2706">
        <v>6</v>
      </c>
      <c r="O2706">
        <v>1</v>
      </c>
      <c r="P2706">
        <v>8</v>
      </c>
      <c r="Q2706">
        <v>36</v>
      </c>
      <c r="R2706">
        <v>25</v>
      </c>
      <c r="S2706">
        <v>98</v>
      </c>
      <c r="T2706" t="s">
        <v>15952</v>
      </c>
      <c r="U2706" t="s">
        <v>6410</v>
      </c>
      <c r="V2706" t="s">
        <v>9433</v>
      </c>
    </row>
    <row r="2707" spans="1:22" x14ac:dyDescent="0.25">
      <c r="A2707" t="s">
        <v>165</v>
      </c>
      <c r="B2707" t="s">
        <v>78</v>
      </c>
      <c r="C2707" t="s">
        <v>77</v>
      </c>
      <c r="D2707">
        <v>8</v>
      </c>
      <c r="E2707">
        <v>23</v>
      </c>
      <c r="F2707" t="s">
        <v>1883</v>
      </c>
      <c r="G2707" t="s">
        <v>1913</v>
      </c>
      <c r="H2707">
        <v>195</v>
      </c>
      <c r="I2707">
        <v>3</v>
      </c>
      <c r="J2707">
        <v>2938</v>
      </c>
      <c r="K2707">
        <v>84</v>
      </c>
      <c r="L2707" s="10" t="s">
        <v>57</v>
      </c>
      <c r="M2707" s="10" t="s">
        <v>88</v>
      </c>
      <c r="N2707">
        <v>6</v>
      </c>
      <c r="O2707">
        <v>1</v>
      </c>
      <c r="P2707">
        <v>8</v>
      </c>
      <c r="Q2707">
        <v>36</v>
      </c>
      <c r="R2707">
        <v>25</v>
      </c>
      <c r="S2707">
        <v>98</v>
      </c>
      <c r="T2707" t="s">
        <v>15953</v>
      </c>
      <c r="U2707" t="s">
        <v>6411</v>
      </c>
      <c r="V2707" t="s">
        <v>9608</v>
      </c>
    </row>
    <row r="2708" spans="1:22" x14ac:dyDescent="0.25">
      <c r="A2708" t="s">
        <v>165</v>
      </c>
      <c r="B2708" t="s">
        <v>78</v>
      </c>
      <c r="C2708" t="s">
        <v>77</v>
      </c>
      <c r="D2708">
        <v>8</v>
      </c>
      <c r="E2708">
        <v>24</v>
      </c>
      <c r="F2708" t="s">
        <v>1883</v>
      </c>
      <c r="G2708" t="s">
        <v>1915</v>
      </c>
      <c r="H2708">
        <v>196</v>
      </c>
      <c r="I2708">
        <v>3</v>
      </c>
      <c r="J2708">
        <v>2939</v>
      </c>
      <c r="K2708">
        <v>85</v>
      </c>
      <c r="L2708" s="10" t="s">
        <v>57</v>
      </c>
      <c r="M2708" s="10" t="s">
        <v>88</v>
      </c>
      <c r="N2708">
        <v>6</v>
      </c>
      <c r="O2708">
        <v>1</v>
      </c>
      <c r="P2708">
        <v>8</v>
      </c>
      <c r="Q2708">
        <v>36</v>
      </c>
      <c r="R2708">
        <v>25</v>
      </c>
      <c r="S2708">
        <v>98</v>
      </c>
      <c r="T2708" t="s">
        <v>15954</v>
      </c>
      <c r="U2708" t="s">
        <v>6412</v>
      </c>
      <c r="V2708" t="s">
        <v>9256</v>
      </c>
    </row>
    <row r="2709" spans="1:22" x14ac:dyDescent="0.25">
      <c r="A2709" t="s">
        <v>165</v>
      </c>
      <c r="B2709" t="s">
        <v>78</v>
      </c>
      <c r="C2709" t="s">
        <v>77</v>
      </c>
      <c r="D2709">
        <v>8</v>
      </c>
      <c r="E2709">
        <v>25</v>
      </c>
      <c r="F2709" t="s">
        <v>1883</v>
      </c>
      <c r="G2709" t="s">
        <v>1917</v>
      </c>
      <c r="H2709">
        <v>197</v>
      </c>
      <c r="I2709">
        <v>3</v>
      </c>
      <c r="J2709">
        <v>2940</v>
      </c>
      <c r="K2709">
        <v>86</v>
      </c>
      <c r="L2709" s="10" t="s">
        <v>57</v>
      </c>
      <c r="M2709" s="10" t="s">
        <v>88</v>
      </c>
      <c r="N2709">
        <v>6</v>
      </c>
      <c r="O2709">
        <v>1</v>
      </c>
      <c r="P2709">
        <v>8</v>
      </c>
      <c r="Q2709">
        <v>36</v>
      </c>
      <c r="R2709">
        <v>25</v>
      </c>
      <c r="S2709">
        <v>98</v>
      </c>
      <c r="T2709" t="s">
        <v>15955</v>
      </c>
      <c r="U2709" t="s">
        <v>6413</v>
      </c>
      <c r="V2709" t="s">
        <v>9392</v>
      </c>
    </row>
    <row r="2710" spans="1:22" x14ac:dyDescent="0.25">
      <c r="A2710" t="s">
        <v>165</v>
      </c>
      <c r="B2710" t="s">
        <v>78</v>
      </c>
      <c r="C2710" t="s">
        <v>77</v>
      </c>
      <c r="D2710">
        <v>8</v>
      </c>
      <c r="E2710">
        <v>26</v>
      </c>
      <c r="F2710" t="s">
        <v>1883</v>
      </c>
      <c r="G2710" t="s">
        <v>1919</v>
      </c>
      <c r="H2710">
        <v>198</v>
      </c>
      <c r="I2710">
        <v>3</v>
      </c>
      <c r="J2710">
        <v>2941</v>
      </c>
      <c r="K2710">
        <v>87</v>
      </c>
      <c r="L2710" s="10" t="s">
        <v>57</v>
      </c>
      <c r="M2710" s="10" t="s">
        <v>88</v>
      </c>
      <c r="N2710">
        <v>6</v>
      </c>
      <c r="O2710">
        <v>1</v>
      </c>
      <c r="P2710">
        <v>8</v>
      </c>
      <c r="Q2710">
        <v>36</v>
      </c>
      <c r="R2710">
        <v>25</v>
      </c>
      <c r="S2710">
        <v>98</v>
      </c>
      <c r="T2710" t="s">
        <v>15956</v>
      </c>
      <c r="U2710" t="s">
        <v>6414</v>
      </c>
      <c r="V2710" t="s">
        <v>9437</v>
      </c>
    </row>
    <row r="2711" spans="1:22" x14ac:dyDescent="0.25">
      <c r="A2711" t="s">
        <v>165</v>
      </c>
      <c r="B2711" t="s">
        <v>78</v>
      </c>
      <c r="C2711" t="s">
        <v>77</v>
      </c>
      <c r="D2711">
        <v>8</v>
      </c>
      <c r="E2711">
        <v>27</v>
      </c>
      <c r="F2711" t="s">
        <v>1883</v>
      </c>
      <c r="G2711" t="s">
        <v>1921</v>
      </c>
      <c r="H2711">
        <v>199</v>
      </c>
      <c r="I2711">
        <v>3</v>
      </c>
      <c r="J2711">
        <v>2942</v>
      </c>
      <c r="K2711">
        <v>88</v>
      </c>
      <c r="L2711" s="10" t="s">
        <v>57</v>
      </c>
      <c r="M2711" s="10" t="s">
        <v>88</v>
      </c>
      <c r="N2711">
        <v>6</v>
      </c>
      <c r="O2711">
        <v>1</v>
      </c>
      <c r="P2711">
        <v>8</v>
      </c>
      <c r="Q2711">
        <v>36</v>
      </c>
      <c r="R2711">
        <v>25</v>
      </c>
      <c r="S2711">
        <v>98</v>
      </c>
      <c r="T2711" t="s">
        <v>15957</v>
      </c>
      <c r="U2711" t="s">
        <v>6415</v>
      </c>
      <c r="V2711" t="s">
        <v>9427</v>
      </c>
    </row>
    <row r="2712" spans="1:22" x14ac:dyDescent="0.25">
      <c r="A2712" t="s">
        <v>165</v>
      </c>
      <c r="B2712" t="s">
        <v>78</v>
      </c>
      <c r="C2712" t="s">
        <v>77</v>
      </c>
      <c r="D2712">
        <v>8</v>
      </c>
      <c r="E2712">
        <v>28</v>
      </c>
      <c r="F2712" t="s">
        <v>1883</v>
      </c>
      <c r="G2712" t="s">
        <v>1923</v>
      </c>
      <c r="H2712">
        <v>200</v>
      </c>
      <c r="I2712">
        <v>3</v>
      </c>
      <c r="J2712">
        <v>2943</v>
      </c>
      <c r="K2712">
        <v>89</v>
      </c>
      <c r="L2712" s="10" t="s">
        <v>57</v>
      </c>
      <c r="M2712" s="10" t="s">
        <v>88</v>
      </c>
      <c r="N2712">
        <v>6</v>
      </c>
      <c r="O2712">
        <v>1</v>
      </c>
      <c r="P2712">
        <v>8</v>
      </c>
      <c r="Q2712">
        <v>36</v>
      </c>
      <c r="R2712">
        <v>25</v>
      </c>
      <c r="S2712">
        <v>98</v>
      </c>
      <c r="T2712" t="s">
        <v>15958</v>
      </c>
      <c r="U2712" t="s">
        <v>6416</v>
      </c>
      <c r="V2712" t="s">
        <v>9038</v>
      </c>
    </row>
    <row r="2713" spans="1:22" x14ac:dyDescent="0.25">
      <c r="A2713" t="s">
        <v>165</v>
      </c>
      <c r="B2713" t="s">
        <v>78</v>
      </c>
      <c r="C2713" t="s">
        <v>77</v>
      </c>
      <c r="D2713">
        <v>8</v>
      </c>
      <c r="E2713">
        <v>29</v>
      </c>
      <c r="F2713" t="s">
        <v>1883</v>
      </c>
      <c r="G2713" t="s">
        <v>1925</v>
      </c>
      <c r="H2713">
        <v>201</v>
      </c>
      <c r="I2713">
        <v>3</v>
      </c>
      <c r="J2713">
        <v>2944</v>
      </c>
      <c r="K2713">
        <v>90</v>
      </c>
      <c r="L2713" s="10" t="s">
        <v>57</v>
      </c>
      <c r="M2713" s="10" t="s">
        <v>88</v>
      </c>
      <c r="N2713">
        <v>6</v>
      </c>
      <c r="O2713">
        <v>1</v>
      </c>
      <c r="P2713">
        <v>8</v>
      </c>
      <c r="Q2713">
        <v>36</v>
      </c>
      <c r="R2713">
        <v>25</v>
      </c>
      <c r="S2713">
        <v>98</v>
      </c>
      <c r="T2713" t="s">
        <v>15959</v>
      </c>
      <c r="U2713" t="s">
        <v>6417</v>
      </c>
      <c r="V2713" t="s">
        <v>9253</v>
      </c>
    </row>
    <row r="2714" spans="1:22" x14ac:dyDescent="0.25">
      <c r="A2714" t="s">
        <v>165</v>
      </c>
      <c r="B2714" t="s">
        <v>78</v>
      </c>
      <c r="C2714" t="s">
        <v>77</v>
      </c>
      <c r="D2714">
        <v>8</v>
      </c>
      <c r="E2714">
        <v>30</v>
      </c>
      <c r="F2714" t="s">
        <v>1883</v>
      </c>
      <c r="G2714" t="s">
        <v>1927</v>
      </c>
      <c r="H2714">
        <v>202</v>
      </c>
      <c r="I2714">
        <v>3</v>
      </c>
      <c r="J2714">
        <v>2945</v>
      </c>
      <c r="K2714">
        <v>91</v>
      </c>
      <c r="L2714" s="10" t="s">
        <v>57</v>
      </c>
      <c r="M2714" s="10" t="s">
        <v>88</v>
      </c>
      <c r="N2714">
        <v>6</v>
      </c>
      <c r="O2714">
        <v>1</v>
      </c>
      <c r="P2714">
        <v>8</v>
      </c>
      <c r="Q2714">
        <v>36</v>
      </c>
      <c r="R2714">
        <v>25</v>
      </c>
      <c r="S2714">
        <v>98</v>
      </c>
      <c r="T2714" t="s">
        <v>15960</v>
      </c>
      <c r="U2714" t="s">
        <v>6418</v>
      </c>
      <c r="V2714" t="s">
        <v>9603</v>
      </c>
    </row>
    <row r="2715" spans="1:22" x14ac:dyDescent="0.25">
      <c r="A2715" t="s">
        <v>165</v>
      </c>
      <c r="B2715" t="s">
        <v>78</v>
      </c>
      <c r="C2715" t="s">
        <v>77</v>
      </c>
      <c r="D2715">
        <v>8</v>
      </c>
      <c r="E2715">
        <v>31</v>
      </c>
      <c r="F2715" t="s">
        <v>1883</v>
      </c>
      <c r="G2715" t="s">
        <v>1929</v>
      </c>
      <c r="H2715">
        <v>203</v>
      </c>
      <c r="I2715">
        <v>3</v>
      </c>
      <c r="J2715">
        <v>2946</v>
      </c>
      <c r="K2715">
        <v>92</v>
      </c>
      <c r="L2715" s="10" t="s">
        <v>57</v>
      </c>
      <c r="M2715" s="10" t="s">
        <v>88</v>
      </c>
      <c r="N2715">
        <v>6</v>
      </c>
      <c r="O2715">
        <v>1</v>
      </c>
      <c r="P2715">
        <v>8</v>
      </c>
      <c r="Q2715">
        <v>36</v>
      </c>
      <c r="R2715">
        <v>25</v>
      </c>
      <c r="S2715">
        <v>98</v>
      </c>
      <c r="T2715" t="s">
        <v>15961</v>
      </c>
      <c r="U2715" t="s">
        <v>6419</v>
      </c>
      <c r="V2715" t="s">
        <v>9262</v>
      </c>
    </row>
    <row r="2716" spans="1:22" x14ac:dyDescent="0.25">
      <c r="A2716" t="s">
        <v>165</v>
      </c>
      <c r="B2716" t="s">
        <v>78</v>
      </c>
      <c r="C2716" t="s">
        <v>77</v>
      </c>
      <c r="D2716">
        <v>8</v>
      </c>
      <c r="E2716">
        <v>32</v>
      </c>
      <c r="F2716" t="s">
        <v>1883</v>
      </c>
      <c r="G2716" t="s">
        <v>1931</v>
      </c>
      <c r="H2716">
        <v>204</v>
      </c>
      <c r="I2716">
        <v>3</v>
      </c>
      <c r="J2716">
        <v>2947</v>
      </c>
      <c r="K2716">
        <v>93</v>
      </c>
      <c r="L2716" s="10" t="s">
        <v>57</v>
      </c>
      <c r="M2716" s="10" t="s">
        <v>88</v>
      </c>
      <c r="N2716">
        <v>6</v>
      </c>
      <c r="O2716">
        <v>1</v>
      </c>
      <c r="P2716">
        <v>8</v>
      </c>
      <c r="Q2716">
        <v>36</v>
      </c>
      <c r="R2716">
        <v>25</v>
      </c>
      <c r="S2716">
        <v>98</v>
      </c>
      <c r="T2716" t="s">
        <v>15962</v>
      </c>
      <c r="U2716" t="s">
        <v>6420</v>
      </c>
      <c r="V2716" t="s">
        <v>9566</v>
      </c>
    </row>
    <row r="2717" spans="1:22" x14ac:dyDescent="0.25">
      <c r="A2717" t="s">
        <v>165</v>
      </c>
      <c r="B2717" t="s">
        <v>78</v>
      </c>
      <c r="C2717" t="s">
        <v>77</v>
      </c>
      <c r="D2717">
        <v>8</v>
      </c>
      <c r="E2717">
        <v>33</v>
      </c>
      <c r="F2717" t="s">
        <v>1883</v>
      </c>
      <c r="G2717" t="s">
        <v>1933</v>
      </c>
      <c r="H2717">
        <v>205</v>
      </c>
      <c r="I2717">
        <v>3</v>
      </c>
      <c r="J2717">
        <v>2948</v>
      </c>
      <c r="K2717">
        <v>94</v>
      </c>
      <c r="L2717" s="10" t="s">
        <v>57</v>
      </c>
      <c r="M2717" s="10" t="s">
        <v>88</v>
      </c>
      <c r="N2717">
        <v>6</v>
      </c>
      <c r="O2717">
        <v>1</v>
      </c>
      <c r="P2717">
        <v>8</v>
      </c>
      <c r="Q2717">
        <v>36</v>
      </c>
      <c r="R2717">
        <v>25</v>
      </c>
      <c r="S2717">
        <v>98</v>
      </c>
      <c r="T2717" t="s">
        <v>15963</v>
      </c>
      <c r="U2717" t="s">
        <v>6421</v>
      </c>
      <c r="V2717" t="s">
        <v>8898</v>
      </c>
    </row>
    <row r="2718" spans="1:22" x14ac:dyDescent="0.25">
      <c r="A2718" t="s">
        <v>165</v>
      </c>
      <c r="B2718" t="s">
        <v>78</v>
      </c>
      <c r="C2718" t="s">
        <v>77</v>
      </c>
      <c r="D2718">
        <v>8</v>
      </c>
      <c r="E2718">
        <v>34</v>
      </c>
      <c r="F2718" t="s">
        <v>1883</v>
      </c>
      <c r="G2718" t="s">
        <v>1935</v>
      </c>
      <c r="H2718">
        <v>206</v>
      </c>
      <c r="I2718">
        <v>3</v>
      </c>
      <c r="J2718">
        <v>2949</v>
      </c>
      <c r="K2718">
        <v>95</v>
      </c>
      <c r="L2718" s="10" t="s">
        <v>57</v>
      </c>
      <c r="M2718" s="10" t="s">
        <v>88</v>
      </c>
      <c r="N2718">
        <v>6</v>
      </c>
      <c r="O2718">
        <v>1</v>
      </c>
      <c r="P2718">
        <v>8</v>
      </c>
      <c r="Q2718">
        <v>36</v>
      </c>
      <c r="R2718">
        <v>25</v>
      </c>
      <c r="S2718">
        <v>98</v>
      </c>
      <c r="T2718" t="s">
        <v>15964</v>
      </c>
      <c r="U2718" t="s">
        <v>6422</v>
      </c>
      <c r="V2718" t="s">
        <v>9462</v>
      </c>
    </row>
    <row r="2719" spans="1:22" x14ac:dyDescent="0.25">
      <c r="A2719" t="s">
        <v>165</v>
      </c>
      <c r="B2719" t="s">
        <v>78</v>
      </c>
      <c r="C2719" t="s">
        <v>77</v>
      </c>
      <c r="D2719">
        <v>8</v>
      </c>
      <c r="E2719">
        <v>35</v>
      </c>
      <c r="F2719" t="s">
        <v>1883</v>
      </c>
      <c r="G2719" t="s">
        <v>1937</v>
      </c>
      <c r="H2719">
        <v>207</v>
      </c>
      <c r="I2719">
        <v>3</v>
      </c>
      <c r="J2719">
        <v>2950</v>
      </c>
      <c r="K2719">
        <v>96</v>
      </c>
      <c r="L2719" s="10" t="s">
        <v>57</v>
      </c>
      <c r="M2719" s="10" t="s">
        <v>88</v>
      </c>
      <c r="N2719">
        <v>6</v>
      </c>
      <c r="O2719">
        <v>1</v>
      </c>
      <c r="P2719">
        <v>8</v>
      </c>
      <c r="Q2719">
        <v>36</v>
      </c>
      <c r="R2719">
        <v>25</v>
      </c>
      <c r="S2719">
        <v>98</v>
      </c>
      <c r="T2719" t="s">
        <v>15965</v>
      </c>
      <c r="U2719" t="s">
        <v>6423</v>
      </c>
      <c r="V2719" t="s">
        <v>8878</v>
      </c>
    </row>
    <row r="2720" spans="1:22" x14ac:dyDescent="0.25">
      <c r="A2720" t="s">
        <v>165</v>
      </c>
      <c r="B2720" t="s">
        <v>78</v>
      </c>
      <c r="C2720" t="s">
        <v>77</v>
      </c>
      <c r="D2720">
        <v>8</v>
      </c>
      <c r="E2720">
        <v>36</v>
      </c>
      <c r="F2720" t="s">
        <v>1883</v>
      </c>
      <c r="G2720" t="s">
        <v>1939</v>
      </c>
      <c r="H2720">
        <v>208</v>
      </c>
      <c r="I2720">
        <v>3</v>
      </c>
      <c r="J2720">
        <v>2951</v>
      </c>
      <c r="K2720">
        <v>97</v>
      </c>
      <c r="L2720" s="10" t="s">
        <v>57</v>
      </c>
      <c r="M2720" s="10" t="s">
        <v>88</v>
      </c>
      <c r="N2720">
        <v>6</v>
      </c>
      <c r="O2720">
        <v>1</v>
      </c>
      <c r="P2720">
        <v>8</v>
      </c>
      <c r="Q2720">
        <v>36</v>
      </c>
      <c r="R2720">
        <v>25</v>
      </c>
      <c r="S2720">
        <v>98</v>
      </c>
      <c r="T2720" t="s">
        <v>15966</v>
      </c>
      <c r="U2720" t="s">
        <v>6424</v>
      </c>
      <c r="V2720" t="s">
        <v>9653</v>
      </c>
    </row>
    <row r="2721" spans="1:22" x14ac:dyDescent="0.25">
      <c r="A2721" t="s">
        <v>165</v>
      </c>
      <c r="B2721" t="s">
        <v>79</v>
      </c>
      <c r="C2721" t="s">
        <v>77</v>
      </c>
      <c r="D2721">
        <v>9</v>
      </c>
      <c r="E2721">
        <v>1</v>
      </c>
      <c r="F2721" t="s">
        <v>1885</v>
      </c>
      <c r="G2721" t="s">
        <v>1869</v>
      </c>
      <c r="H2721">
        <v>209</v>
      </c>
      <c r="I2721">
        <v>3</v>
      </c>
      <c r="J2721">
        <v>2952</v>
      </c>
      <c r="K2721">
        <v>1</v>
      </c>
      <c r="L2721" s="10" t="s">
        <v>89</v>
      </c>
      <c r="M2721" s="10" t="s">
        <v>90</v>
      </c>
      <c r="N2721">
        <v>9</v>
      </c>
      <c r="O2721">
        <v>1</v>
      </c>
      <c r="P2721">
        <v>11</v>
      </c>
      <c r="Q2721">
        <v>47</v>
      </c>
      <c r="R2721">
        <v>26</v>
      </c>
      <c r="S2721">
        <v>99</v>
      </c>
      <c r="T2721" t="s">
        <v>15967</v>
      </c>
      <c r="U2721" t="s">
        <v>6425</v>
      </c>
      <c r="V2721" t="s">
        <v>9233</v>
      </c>
    </row>
    <row r="2722" spans="1:22" x14ac:dyDescent="0.25">
      <c r="A2722" t="s">
        <v>165</v>
      </c>
      <c r="B2722" t="s">
        <v>79</v>
      </c>
      <c r="C2722" t="s">
        <v>77</v>
      </c>
      <c r="D2722">
        <v>9</v>
      </c>
      <c r="E2722">
        <v>2</v>
      </c>
      <c r="F2722" t="s">
        <v>1885</v>
      </c>
      <c r="G2722" t="s">
        <v>1871</v>
      </c>
      <c r="H2722">
        <v>210</v>
      </c>
      <c r="I2722">
        <v>3</v>
      </c>
      <c r="J2722">
        <v>2953</v>
      </c>
      <c r="K2722">
        <v>2</v>
      </c>
      <c r="L2722" s="10" t="s">
        <v>89</v>
      </c>
      <c r="M2722" s="10" t="s">
        <v>90</v>
      </c>
      <c r="N2722">
        <v>9</v>
      </c>
      <c r="O2722">
        <v>1</v>
      </c>
      <c r="P2722">
        <v>11</v>
      </c>
      <c r="Q2722">
        <v>47</v>
      </c>
      <c r="R2722">
        <v>26</v>
      </c>
      <c r="S2722">
        <v>99</v>
      </c>
      <c r="T2722" t="s">
        <v>15968</v>
      </c>
      <c r="U2722" t="s">
        <v>6426</v>
      </c>
      <c r="V2722" t="s">
        <v>9423</v>
      </c>
    </row>
    <row r="2723" spans="1:22" x14ac:dyDescent="0.25">
      <c r="A2723" t="s">
        <v>165</v>
      </c>
      <c r="B2723" t="s">
        <v>79</v>
      </c>
      <c r="C2723" t="s">
        <v>77</v>
      </c>
      <c r="D2723">
        <v>9</v>
      </c>
      <c r="E2723">
        <v>3</v>
      </c>
      <c r="F2723" t="s">
        <v>1885</v>
      </c>
      <c r="G2723" t="s">
        <v>1873</v>
      </c>
      <c r="H2723">
        <v>211</v>
      </c>
      <c r="I2723">
        <v>3</v>
      </c>
      <c r="J2723">
        <v>2954</v>
      </c>
      <c r="K2723">
        <v>3</v>
      </c>
      <c r="L2723" s="10" t="s">
        <v>89</v>
      </c>
      <c r="M2723" s="10" t="s">
        <v>90</v>
      </c>
      <c r="N2723">
        <v>9</v>
      </c>
      <c r="O2723">
        <v>1</v>
      </c>
      <c r="P2723">
        <v>11</v>
      </c>
      <c r="Q2723">
        <v>47</v>
      </c>
      <c r="R2723">
        <v>26</v>
      </c>
      <c r="S2723">
        <v>99</v>
      </c>
      <c r="T2723" t="s">
        <v>15969</v>
      </c>
      <c r="U2723" t="s">
        <v>6427</v>
      </c>
      <c r="V2723" t="s">
        <v>9592</v>
      </c>
    </row>
    <row r="2724" spans="1:22" x14ac:dyDescent="0.25">
      <c r="A2724" t="s">
        <v>165</v>
      </c>
      <c r="B2724" t="s">
        <v>79</v>
      </c>
      <c r="C2724" t="s">
        <v>77</v>
      </c>
      <c r="D2724">
        <v>9</v>
      </c>
      <c r="E2724">
        <v>4</v>
      </c>
      <c r="F2724" t="s">
        <v>1885</v>
      </c>
      <c r="G2724" t="s">
        <v>1875</v>
      </c>
      <c r="H2724">
        <v>212</v>
      </c>
      <c r="I2724">
        <v>3</v>
      </c>
      <c r="J2724">
        <v>2955</v>
      </c>
      <c r="K2724">
        <v>4</v>
      </c>
      <c r="L2724" s="10" t="s">
        <v>89</v>
      </c>
      <c r="M2724" s="10" t="s">
        <v>90</v>
      </c>
      <c r="N2724">
        <v>9</v>
      </c>
      <c r="O2724">
        <v>1</v>
      </c>
      <c r="P2724">
        <v>11</v>
      </c>
      <c r="Q2724">
        <v>47</v>
      </c>
      <c r="R2724">
        <v>26</v>
      </c>
      <c r="S2724">
        <v>99</v>
      </c>
      <c r="T2724" t="s">
        <v>15970</v>
      </c>
      <c r="U2724" t="s">
        <v>6428</v>
      </c>
      <c r="V2724" t="s">
        <v>9646</v>
      </c>
    </row>
    <row r="2725" spans="1:22" x14ac:dyDescent="0.25">
      <c r="A2725" t="s">
        <v>165</v>
      </c>
      <c r="B2725" t="s">
        <v>79</v>
      </c>
      <c r="C2725" t="s">
        <v>77</v>
      </c>
      <c r="D2725">
        <v>9</v>
      </c>
      <c r="E2725">
        <v>5</v>
      </c>
      <c r="F2725" t="s">
        <v>1885</v>
      </c>
      <c r="G2725" t="s">
        <v>1877</v>
      </c>
      <c r="H2725">
        <v>213</v>
      </c>
      <c r="I2725">
        <v>3</v>
      </c>
      <c r="J2725">
        <v>2956</v>
      </c>
      <c r="K2725">
        <v>5</v>
      </c>
      <c r="L2725" s="10" t="s">
        <v>89</v>
      </c>
      <c r="M2725" s="10" t="s">
        <v>90</v>
      </c>
      <c r="N2725">
        <v>9</v>
      </c>
      <c r="O2725">
        <v>1</v>
      </c>
      <c r="P2725">
        <v>11</v>
      </c>
      <c r="Q2725">
        <v>47</v>
      </c>
      <c r="R2725">
        <v>26</v>
      </c>
      <c r="S2725">
        <v>99</v>
      </c>
      <c r="T2725" t="s">
        <v>15971</v>
      </c>
      <c r="U2725" t="s">
        <v>6429</v>
      </c>
      <c r="V2725" t="s">
        <v>9020</v>
      </c>
    </row>
    <row r="2726" spans="1:22" x14ac:dyDescent="0.25">
      <c r="A2726" t="s">
        <v>165</v>
      </c>
      <c r="B2726" t="s">
        <v>79</v>
      </c>
      <c r="C2726" t="s">
        <v>77</v>
      </c>
      <c r="D2726">
        <v>9</v>
      </c>
      <c r="E2726">
        <v>6</v>
      </c>
      <c r="F2726" t="s">
        <v>1885</v>
      </c>
      <c r="G2726" t="s">
        <v>1879</v>
      </c>
      <c r="H2726">
        <v>214</v>
      </c>
      <c r="I2726">
        <v>3</v>
      </c>
      <c r="J2726">
        <v>2957</v>
      </c>
      <c r="K2726">
        <v>6</v>
      </c>
      <c r="L2726" s="10" t="s">
        <v>89</v>
      </c>
      <c r="M2726" s="10" t="s">
        <v>90</v>
      </c>
      <c r="N2726">
        <v>9</v>
      </c>
      <c r="O2726">
        <v>1</v>
      </c>
      <c r="P2726">
        <v>11</v>
      </c>
      <c r="Q2726">
        <v>47</v>
      </c>
      <c r="R2726">
        <v>26</v>
      </c>
      <c r="S2726">
        <v>99</v>
      </c>
      <c r="T2726" t="s">
        <v>15972</v>
      </c>
      <c r="U2726" t="s">
        <v>6430</v>
      </c>
      <c r="V2726" t="s">
        <v>9260</v>
      </c>
    </row>
    <row r="2727" spans="1:22" x14ac:dyDescent="0.25">
      <c r="A2727" t="s">
        <v>165</v>
      </c>
      <c r="B2727" t="s">
        <v>79</v>
      </c>
      <c r="C2727" t="s">
        <v>77</v>
      </c>
      <c r="D2727">
        <v>9</v>
      </c>
      <c r="E2727">
        <v>7</v>
      </c>
      <c r="F2727" t="s">
        <v>1885</v>
      </c>
      <c r="G2727" t="s">
        <v>1881</v>
      </c>
      <c r="H2727">
        <v>215</v>
      </c>
      <c r="I2727">
        <v>3</v>
      </c>
      <c r="J2727">
        <v>2958</v>
      </c>
      <c r="K2727">
        <v>7</v>
      </c>
      <c r="L2727" s="10" t="s">
        <v>89</v>
      </c>
      <c r="M2727" s="10" t="s">
        <v>90</v>
      </c>
      <c r="N2727">
        <v>9</v>
      </c>
      <c r="O2727">
        <v>1</v>
      </c>
      <c r="P2727">
        <v>11</v>
      </c>
      <c r="Q2727">
        <v>47</v>
      </c>
      <c r="R2727">
        <v>26</v>
      </c>
      <c r="S2727">
        <v>99</v>
      </c>
      <c r="T2727" t="s">
        <v>15973</v>
      </c>
      <c r="U2727" t="s">
        <v>6431</v>
      </c>
      <c r="V2727" t="s">
        <v>9039</v>
      </c>
    </row>
    <row r="2728" spans="1:22" x14ac:dyDescent="0.25">
      <c r="A2728" t="s">
        <v>165</v>
      </c>
      <c r="B2728" t="s">
        <v>79</v>
      </c>
      <c r="C2728" t="s">
        <v>77</v>
      </c>
      <c r="D2728">
        <v>9</v>
      </c>
      <c r="E2728">
        <v>8</v>
      </c>
      <c r="F2728" t="s">
        <v>1885</v>
      </c>
      <c r="G2728" t="s">
        <v>1883</v>
      </c>
      <c r="H2728">
        <v>216</v>
      </c>
      <c r="I2728">
        <v>3</v>
      </c>
      <c r="J2728">
        <v>2959</v>
      </c>
      <c r="K2728">
        <v>8</v>
      </c>
      <c r="L2728" s="10" t="s">
        <v>89</v>
      </c>
      <c r="M2728" s="10" t="s">
        <v>90</v>
      </c>
      <c r="N2728">
        <v>9</v>
      </c>
      <c r="O2728">
        <v>1</v>
      </c>
      <c r="P2728">
        <v>11</v>
      </c>
      <c r="Q2728">
        <v>47</v>
      </c>
      <c r="R2728">
        <v>26</v>
      </c>
      <c r="S2728">
        <v>99</v>
      </c>
      <c r="T2728" t="s">
        <v>15974</v>
      </c>
      <c r="U2728" t="s">
        <v>6432</v>
      </c>
      <c r="V2728" t="s">
        <v>9684</v>
      </c>
    </row>
    <row r="2729" spans="1:22" x14ac:dyDescent="0.25">
      <c r="A2729" t="s">
        <v>165</v>
      </c>
      <c r="B2729" t="s">
        <v>79</v>
      </c>
      <c r="C2729" t="s">
        <v>77</v>
      </c>
      <c r="D2729">
        <v>9</v>
      </c>
      <c r="E2729">
        <v>9</v>
      </c>
      <c r="F2729" t="s">
        <v>1885</v>
      </c>
      <c r="G2729" t="s">
        <v>1885</v>
      </c>
      <c r="H2729">
        <v>217</v>
      </c>
      <c r="I2729">
        <v>3</v>
      </c>
      <c r="J2729">
        <v>2960</v>
      </c>
      <c r="K2729">
        <v>9</v>
      </c>
      <c r="L2729" s="10" t="s">
        <v>89</v>
      </c>
      <c r="M2729" s="10" t="s">
        <v>90</v>
      </c>
      <c r="N2729">
        <v>9</v>
      </c>
      <c r="O2729">
        <v>1</v>
      </c>
      <c r="P2729">
        <v>11</v>
      </c>
      <c r="Q2729">
        <v>47</v>
      </c>
      <c r="R2729">
        <v>26</v>
      </c>
      <c r="S2729">
        <v>99</v>
      </c>
      <c r="T2729" t="s">
        <v>15975</v>
      </c>
      <c r="U2729" t="s">
        <v>6433</v>
      </c>
      <c r="V2729" t="s">
        <v>9676</v>
      </c>
    </row>
    <row r="2730" spans="1:22" x14ac:dyDescent="0.25">
      <c r="A2730" t="s">
        <v>165</v>
      </c>
      <c r="B2730" t="s">
        <v>79</v>
      </c>
      <c r="C2730" t="s">
        <v>77</v>
      </c>
      <c r="D2730">
        <v>9</v>
      </c>
      <c r="E2730">
        <v>10</v>
      </c>
      <c r="F2730" t="s">
        <v>1885</v>
      </c>
      <c r="G2730" t="s">
        <v>1887</v>
      </c>
      <c r="H2730">
        <v>218</v>
      </c>
      <c r="I2730">
        <v>3</v>
      </c>
      <c r="J2730">
        <v>2961</v>
      </c>
      <c r="K2730">
        <v>10</v>
      </c>
      <c r="L2730" s="10" t="s">
        <v>89</v>
      </c>
      <c r="M2730" s="10" t="s">
        <v>90</v>
      </c>
      <c r="N2730">
        <v>9</v>
      </c>
      <c r="O2730">
        <v>1</v>
      </c>
      <c r="P2730">
        <v>11</v>
      </c>
      <c r="Q2730">
        <v>47</v>
      </c>
      <c r="R2730">
        <v>26</v>
      </c>
      <c r="S2730">
        <v>99</v>
      </c>
      <c r="T2730" t="s">
        <v>15976</v>
      </c>
      <c r="U2730" t="s">
        <v>6434</v>
      </c>
      <c r="V2730" t="s">
        <v>9134</v>
      </c>
    </row>
    <row r="2731" spans="1:22" x14ac:dyDescent="0.25">
      <c r="A2731" t="s">
        <v>165</v>
      </c>
      <c r="B2731" t="s">
        <v>79</v>
      </c>
      <c r="C2731" t="s">
        <v>77</v>
      </c>
      <c r="D2731">
        <v>9</v>
      </c>
      <c r="E2731">
        <v>11</v>
      </c>
      <c r="F2731" t="s">
        <v>1885</v>
      </c>
      <c r="G2731" t="s">
        <v>1889</v>
      </c>
      <c r="H2731">
        <v>219</v>
      </c>
      <c r="I2731">
        <v>3</v>
      </c>
      <c r="J2731">
        <v>2962</v>
      </c>
      <c r="K2731">
        <v>11</v>
      </c>
      <c r="L2731" s="10" t="s">
        <v>89</v>
      </c>
      <c r="M2731" s="10" t="s">
        <v>90</v>
      </c>
      <c r="N2731">
        <v>9</v>
      </c>
      <c r="O2731">
        <v>1</v>
      </c>
      <c r="P2731">
        <v>11</v>
      </c>
      <c r="Q2731">
        <v>47</v>
      </c>
      <c r="R2731">
        <v>26</v>
      </c>
      <c r="S2731">
        <v>99</v>
      </c>
      <c r="T2731" t="s">
        <v>15977</v>
      </c>
      <c r="U2731" t="s">
        <v>6435</v>
      </c>
      <c r="V2731" t="s">
        <v>9588</v>
      </c>
    </row>
    <row r="2732" spans="1:22" x14ac:dyDescent="0.25">
      <c r="A2732" t="s">
        <v>165</v>
      </c>
      <c r="B2732" t="s">
        <v>79</v>
      </c>
      <c r="C2732" t="s">
        <v>77</v>
      </c>
      <c r="D2732">
        <v>9</v>
      </c>
      <c r="E2732">
        <v>12</v>
      </c>
      <c r="F2732" t="s">
        <v>1885</v>
      </c>
      <c r="G2732" t="s">
        <v>1891</v>
      </c>
      <c r="H2732">
        <v>220</v>
      </c>
      <c r="I2732">
        <v>3</v>
      </c>
      <c r="J2732">
        <v>2963</v>
      </c>
      <c r="K2732">
        <v>12</v>
      </c>
      <c r="L2732" s="10" t="s">
        <v>89</v>
      </c>
      <c r="M2732" s="10" t="s">
        <v>90</v>
      </c>
      <c r="N2732">
        <v>9</v>
      </c>
      <c r="O2732">
        <v>1</v>
      </c>
      <c r="P2732">
        <v>11</v>
      </c>
      <c r="Q2732">
        <v>47</v>
      </c>
      <c r="R2732">
        <v>26</v>
      </c>
      <c r="S2732">
        <v>99</v>
      </c>
      <c r="T2732" t="s">
        <v>15978</v>
      </c>
      <c r="U2732" t="s">
        <v>6436</v>
      </c>
      <c r="V2732" t="s">
        <v>9043</v>
      </c>
    </row>
    <row r="2733" spans="1:22" x14ac:dyDescent="0.25">
      <c r="A2733" t="s">
        <v>165</v>
      </c>
      <c r="B2733" t="s">
        <v>79</v>
      </c>
      <c r="C2733" t="s">
        <v>77</v>
      </c>
      <c r="D2733">
        <v>9</v>
      </c>
      <c r="E2733">
        <v>13</v>
      </c>
      <c r="F2733" t="s">
        <v>1885</v>
      </c>
      <c r="G2733" t="s">
        <v>1893</v>
      </c>
      <c r="H2733">
        <v>221</v>
      </c>
      <c r="I2733">
        <v>3</v>
      </c>
      <c r="J2733">
        <v>2964</v>
      </c>
      <c r="K2733">
        <v>13</v>
      </c>
      <c r="L2733" s="10" t="s">
        <v>89</v>
      </c>
      <c r="M2733" s="10" t="s">
        <v>90</v>
      </c>
      <c r="N2733">
        <v>9</v>
      </c>
      <c r="O2733">
        <v>1</v>
      </c>
      <c r="P2733">
        <v>11</v>
      </c>
      <c r="Q2733">
        <v>47</v>
      </c>
      <c r="R2733">
        <v>26</v>
      </c>
      <c r="S2733">
        <v>99</v>
      </c>
      <c r="T2733" t="s">
        <v>15979</v>
      </c>
      <c r="U2733" t="s">
        <v>6437</v>
      </c>
      <c r="V2733" t="s">
        <v>9017</v>
      </c>
    </row>
    <row r="2734" spans="1:22" x14ac:dyDescent="0.25">
      <c r="A2734" t="s">
        <v>165</v>
      </c>
      <c r="B2734" t="s">
        <v>79</v>
      </c>
      <c r="C2734" t="s">
        <v>77</v>
      </c>
      <c r="D2734">
        <v>9</v>
      </c>
      <c r="E2734">
        <v>14</v>
      </c>
      <c r="F2734" t="s">
        <v>1885</v>
      </c>
      <c r="G2734" t="s">
        <v>1895</v>
      </c>
      <c r="H2734">
        <v>222</v>
      </c>
      <c r="I2734">
        <v>3</v>
      </c>
      <c r="J2734">
        <v>2965</v>
      </c>
      <c r="K2734">
        <v>14</v>
      </c>
      <c r="L2734" s="10" t="s">
        <v>89</v>
      </c>
      <c r="M2734" s="10" t="s">
        <v>90</v>
      </c>
      <c r="N2734">
        <v>9</v>
      </c>
      <c r="O2734">
        <v>1</v>
      </c>
      <c r="P2734">
        <v>11</v>
      </c>
      <c r="Q2734">
        <v>47</v>
      </c>
      <c r="R2734">
        <v>26</v>
      </c>
      <c r="S2734">
        <v>99</v>
      </c>
      <c r="T2734" t="s">
        <v>15980</v>
      </c>
      <c r="U2734" t="s">
        <v>6438</v>
      </c>
      <c r="V2734" t="s">
        <v>9391</v>
      </c>
    </row>
    <row r="2735" spans="1:22" x14ac:dyDescent="0.25">
      <c r="A2735" t="s">
        <v>165</v>
      </c>
      <c r="B2735" t="s">
        <v>79</v>
      </c>
      <c r="C2735" t="s">
        <v>77</v>
      </c>
      <c r="D2735">
        <v>9</v>
      </c>
      <c r="E2735">
        <v>15</v>
      </c>
      <c r="F2735" t="s">
        <v>1885</v>
      </c>
      <c r="G2735" t="s">
        <v>1897</v>
      </c>
      <c r="H2735">
        <v>223</v>
      </c>
      <c r="I2735">
        <v>3</v>
      </c>
      <c r="J2735">
        <v>2966</v>
      </c>
      <c r="K2735">
        <v>15</v>
      </c>
      <c r="L2735" s="10" t="s">
        <v>89</v>
      </c>
      <c r="M2735" s="10" t="s">
        <v>90</v>
      </c>
      <c r="N2735">
        <v>9</v>
      </c>
      <c r="O2735">
        <v>1</v>
      </c>
      <c r="P2735">
        <v>11</v>
      </c>
      <c r="Q2735">
        <v>47</v>
      </c>
      <c r="R2735">
        <v>26</v>
      </c>
      <c r="S2735">
        <v>99</v>
      </c>
      <c r="T2735" t="s">
        <v>15981</v>
      </c>
      <c r="U2735" t="s">
        <v>6439</v>
      </c>
      <c r="V2735" t="s">
        <v>9250</v>
      </c>
    </row>
    <row r="2736" spans="1:22" x14ac:dyDescent="0.25">
      <c r="A2736" t="s">
        <v>165</v>
      </c>
      <c r="B2736" t="s">
        <v>79</v>
      </c>
      <c r="C2736" t="s">
        <v>77</v>
      </c>
      <c r="D2736">
        <v>9</v>
      </c>
      <c r="E2736">
        <v>16</v>
      </c>
      <c r="F2736" t="s">
        <v>1885</v>
      </c>
      <c r="G2736" t="s">
        <v>1899</v>
      </c>
      <c r="H2736">
        <v>224</v>
      </c>
      <c r="I2736">
        <v>3</v>
      </c>
      <c r="J2736">
        <v>2967</v>
      </c>
      <c r="K2736">
        <v>16</v>
      </c>
      <c r="L2736" s="10" t="s">
        <v>89</v>
      </c>
      <c r="M2736" s="10" t="s">
        <v>90</v>
      </c>
      <c r="N2736">
        <v>9</v>
      </c>
      <c r="O2736">
        <v>1</v>
      </c>
      <c r="P2736">
        <v>11</v>
      </c>
      <c r="Q2736">
        <v>47</v>
      </c>
      <c r="R2736">
        <v>26</v>
      </c>
      <c r="S2736">
        <v>99</v>
      </c>
      <c r="T2736" t="s">
        <v>15982</v>
      </c>
      <c r="U2736" t="s">
        <v>6440</v>
      </c>
      <c r="V2736" t="s">
        <v>9434</v>
      </c>
    </row>
    <row r="2737" spans="1:22" x14ac:dyDescent="0.25">
      <c r="A2737" t="s">
        <v>165</v>
      </c>
      <c r="B2737" t="s">
        <v>79</v>
      </c>
      <c r="C2737" t="s">
        <v>77</v>
      </c>
      <c r="D2737">
        <v>9</v>
      </c>
      <c r="E2737">
        <v>17</v>
      </c>
      <c r="F2737" t="s">
        <v>1885</v>
      </c>
      <c r="G2737" t="s">
        <v>1901</v>
      </c>
      <c r="H2737">
        <v>225</v>
      </c>
      <c r="I2737">
        <v>3</v>
      </c>
      <c r="J2737">
        <v>2968</v>
      </c>
      <c r="K2737">
        <v>17</v>
      </c>
      <c r="L2737" s="10" t="s">
        <v>89</v>
      </c>
      <c r="M2737" s="10" t="s">
        <v>90</v>
      </c>
      <c r="N2737">
        <v>9</v>
      </c>
      <c r="O2737">
        <v>1</v>
      </c>
      <c r="P2737">
        <v>11</v>
      </c>
      <c r="Q2737">
        <v>47</v>
      </c>
      <c r="R2737">
        <v>26</v>
      </c>
      <c r="S2737">
        <v>99</v>
      </c>
      <c r="T2737" t="s">
        <v>15983</v>
      </c>
      <c r="U2737" t="s">
        <v>6441</v>
      </c>
      <c r="V2737" t="s">
        <v>9393</v>
      </c>
    </row>
    <row r="2738" spans="1:22" x14ac:dyDescent="0.25">
      <c r="A2738" t="s">
        <v>165</v>
      </c>
      <c r="B2738" t="s">
        <v>79</v>
      </c>
      <c r="C2738" t="s">
        <v>77</v>
      </c>
      <c r="D2738">
        <v>9</v>
      </c>
      <c r="E2738">
        <v>18</v>
      </c>
      <c r="F2738" t="s">
        <v>1885</v>
      </c>
      <c r="G2738" t="s">
        <v>1903</v>
      </c>
      <c r="H2738">
        <v>226</v>
      </c>
      <c r="I2738">
        <v>3</v>
      </c>
      <c r="J2738">
        <v>2969</v>
      </c>
      <c r="K2738">
        <v>18</v>
      </c>
      <c r="L2738" s="10" t="s">
        <v>89</v>
      </c>
      <c r="M2738" s="10" t="s">
        <v>90</v>
      </c>
      <c r="N2738">
        <v>9</v>
      </c>
      <c r="O2738">
        <v>1</v>
      </c>
      <c r="P2738">
        <v>11</v>
      </c>
      <c r="Q2738">
        <v>47</v>
      </c>
      <c r="R2738">
        <v>26</v>
      </c>
      <c r="S2738">
        <v>99</v>
      </c>
      <c r="T2738" t="s">
        <v>15984</v>
      </c>
      <c r="U2738" t="s">
        <v>6442</v>
      </c>
      <c r="V2738" t="s">
        <v>9395</v>
      </c>
    </row>
    <row r="2739" spans="1:22" x14ac:dyDescent="0.25">
      <c r="A2739" t="s">
        <v>165</v>
      </c>
      <c r="B2739" t="s">
        <v>79</v>
      </c>
      <c r="C2739" t="s">
        <v>77</v>
      </c>
      <c r="D2739">
        <v>9</v>
      </c>
      <c r="E2739">
        <v>19</v>
      </c>
      <c r="F2739" t="s">
        <v>1885</v>
      </c>
      <c r="G2739" t="s">
        <v>1905</v>
      </c>
      <c r="H2739">
        <v>227</v>
      </c>
      <c r="I2739">
        <v>3</v>
      </c>
      <c r="J2739">
        <v>2970</v>
      </c>
      <c r="K2739">
        <v>19</v>
      </c>
      <c r="L2739" s="10" t="s">
        <v>89</v>
      </c>
      <c r="M2739" s="10" t="s">
        <v>90</v>
      </c>
      <c r="N2739">
        <v>9</v>
      </c>
      <c r="O2739">
        <v>1</v>
      </c>
      <c r="P2739">
        <v>11</v>
      </c>
      <c r="Q2739">
        <v>47</v>
      </c>
      <c r="R2739">
        <v>26</v>
      </c>
      <c r="S2739">
        <v>99</v>
      </c>
      <c r="T2739" t="s">
        <v>15985</v>
      </c>
      <c r="U2739" t="s">
        <v>6443</v>
      </c>
      <c r="V2739" t="s">
        <v>9589</v>
      </c>
    </row>
    <row r="2740" spans="1:22" x14ac:dyDescent="0.25">
      <c r="A2740" t="s">
        <v>165</v>
      </c>
      <c r="B2740" t="s">
        <v>79</v>
      </c>
      <c r="C2740" t="s">
        <v>77</v>
      </c>
      <c r="D2740">
        <v>9</v>
      </c>
      <c r="E2740">
        <v>20</v>
      </c>
      <c r="F2740" t="s">
        <v>1885</v>
      </c>
      <c r="G2740" t="s">
        <v>1907</v>
      </c>
      <c r="H2740">
        <v>228</v>
      </c>
      <c r="I2740">
        <v>3</v>
      </c>
      <c r="J2740">
        <v>2971</v>
      </c>
      <c r="K2740">
        <v>20</v>
      </c>
      <c r="L2740" s="10" t="s">
        <v>89</v>
      </c>
      <c r="M2740" s="10" t="s">
        <v>90</v>
      </c>
      <c r="N2740">
        <v>9</v>
      </c>
      <c r="O2740">
        <v>1</v>
      </c>
      <c r="P2740">
        <v>11</v>
      </c>
      <c r="Q2740">
        <v>47</v>
      </c>
      <c r="R2740">
        <v>26</v>
      </c>
      <c r="S2740">
        <v>99</v>
      </c>
      <c r="T2740" t="s">
        <v>15986</v>
      </c>
      <c r="U2740" t="s">
        <v>6444</v>
      </c>
      <c r="V2740" t="s">
        <v>9018</v>
      </c>
    </row>
    <row r="2741" spans="1:22" x14ac:dyDescent="0.25">
      <c r="A2741" t="s">
        <v>165</v>
      </c>
      <c r="B2741" t="s">
        <v>79</v>
      </c>
      <c r="C2741" t="s">
        <v>77</v>
      </c>
      <c r="D2741">
        <v>9</v>
      </c>
      <c r="E2741">
        <v>21</v>
      </c>
      <c r="F2741" t="s">
        <v>1885</v>
      </c>
      <c r="G2741" t="s">
        <v>1909</v>
      </c>
      <c r="H2741">
        <v>229</v>
      </c>
      <c r="I2741">
        <v>3</v>
      </c>
      <c r="J2741">
        <v>2972</v>
      </c>
      <c r="K2741">
        <v>21</v>
      </c>
      <c r="L2741" s="10" t="s">
        <v>89</v>
      </c>
      <c r="M2741" s="10" t="s">
        <v>90</v>
      </c>
      <c r="N2741">
        <v>9</v>
      </c>
      <c r="O2741">
        <v>1</v>
      </c>
      <c r="P2741">
        <v>11</v>
      </c>
      <c r="Q2741">
        <v>47</v>
      </c>
      <c r="R2741">
        <v>26</v>
      </c>
      <c r="S2741">
        <v>99</v>
      </c>
      <c r="T2741" t="s">
        <v>15987</v>
      </c>
      <c r="U2741" t="s">
        <v>6445</v>
      </c>
      <c r="V2741" t="s">
        <v>9639</v>
      </c>
    </row>
    <row r="2742" spans="1:22" x14ac:dyDescent="0.25">
      <c r="A2742" t="s">
        <v>165</v>
      </c>
      <c r="B2742" t="s">
        <v>79</v>
      </c>
      <c r="C2742" t="s">
        <v>77</v>
      </c>
      <c r="D2742">
        <v>9</v>
      </c>
      <c r="E2742">
        <v>22</v>
      </c>
      <c r="F2742" t="s">
        <v>1885</v>
      </c>
      <c r="G2742" t="s">
        <v>1911</v>
      </c>
      <c r="H2742">
        <v>230</v>
      </c>
      <c r="I2742">
        <v>3</v>
      </c>
      <c r="J2742">
        <v>2973</v>
      </c>
      <c r="K2742">
        <v>22</v>
      </c>
      <c r="L2742" s="10" t="s">
        <v>89</v>
      </c>
      <c r="M2742" s="10" t="s">
        <v>90</v>
      </c>
      <c r="N2742">
        <v>9</v>
      </c>
      <c r="O2742">
        <v>1</v>
      </c>
      <c r="P2742">
        <v>11</v>
      </c>
      <c r="Q2742">
        <v>47</v>
      </c>
      <c r="R2742">
        <v>26</v>
      </c>
      <c r="S2742">
        <v>99</v>
      </c>
      <c r="T2742" t="s">
        <v>15988</v>
      </c>
      <c r="U2742" t="s">
        <v>6446</v>
      </c>
      <c r="V2742" t="s">
        <v>9682</v>
      </c>
    </row>
    <row r="2743" spans="1:22" x14ac:dyDescent="0.25">
      <c r="A2743" t="s">
        <v>165</v>
      </c>
      <c r="B2743" t="s">
        <v>79</v>
      </c>
      <c r="C2743" t="s">
        <v>77</v>
      </c>
      <c r="D2743">
        <v>9</v>
      </c>
      <c r="E2743">
        <v>23</v>
      </c>
      <c r="F2743" t="s">
        <v>1885</v>
      </c>
      <c r="G2743" t="s">
        <v>1913</v>
      </c>
      <c r="H2743">
        <v>231</v>
      </c>
      <c r="I2743">
        <v>3</v>
      </c>
      <c r="J2743">
        <v>2974</v>
      </c>
      <c r="K2743">
        <v>23</v>
      </c>
      <c r="L2743" s="10" t="s">
        <v>89</v>
      </c>
      <c r="M2743" s="10" t="s">
        <v>90</v>
      </c>
      <c r="N2743">
        <v>9</v>
      </c>
      <c r="O2743">
        <v>1</v>
      </c>
      <c r="P2743">
        <v>11</v>
      </c>
      <c r="Q2743">
        <v>47</v>
      </c>
      <c r="R2743">
        <v>26</v>
      </c>
      <c r="S2743">
        <v>99</v>
      </c>
      <c r="T2743" t="s">
        <v>15989</v>
      </c>
      <c r="U2743" t="s">
        <v>6447</v>
      </c>
      <c r="V2743" t="s">
        <v>9265</v>
      </c>
    </row>
    <row r="2744" spans="1:22" x14ac:dyDescent="0.25">
      <c r="A2744" t="s">
        <v>165</v>
      </c>
      <c r="B2744" t="s">
        <v>79</v>
      </c>
      <c r="C2744" t="s">
        <v>77</v>
      </c>
      <c r="D2744">
        <v>9</v>
      </c>
      <c r="E2744">
        <v>24</v>
      </c>
      <c r="F2744" t="s">
        <v>1885</v>
      </c>
      <c r="G2744" t="s">
        <v>1915</v>
      </c>
      <c r="H2744">
        <v>232</v>
      </c>
      <c r="I2744">
        <v>3</v>
      </c>
      <c r="J2744">
        <v>2975</v>
      </c>
      <c r="K2744">
        <v>24</v>
      </c>
      <c r="L2744" s="10" t="s">
        <v>89</v>
      </c>
      <c r="M2744" s="10" t="s">
        <v>90</v>
      </c>
      <c r="N2744">
        <v>9</v>
      </c>
      <c r="O2744">
        <v>1</v>
      </c>
      <c r="P2744">
        <v>11</v>
      </c>
      <c r="Q2744">
        <v>47</v>
      </c>
      <c r="R2744">
        <v>26</v>
      </c>
      <c r="S2744">
        <v>99</v>
      </c>
      <c r="T2744" t="s">
        <v>15990</v>
      </c>
      <c r="U2744" t="s">
        <v>6448</v>
      </c>
      <c r="V2744" t="s">
        <v>9457</v>
      </c>
    </row>
    <row r="2745" spans="1:22" x14ac:dyDescent="0.25">
      <c r="A2745" t="s">
        <v>165</v>
      </c>
      <c r="B2745" t="s">
        <v>79</v>
      </c>
      <c r="C2745" t="s">
        <v>77</v>
      </c>
      <c r="D2745">
        <v>10</v>
      </c>
      <c r="E2745">
        <v>1</v>
      </c>
      <c r="F2745" t="s">
        <v>1887</v>
      </c>
      <c r="G2745" t="s">
        <v>1869</v>
      </c>
      <c r="H2745">
        <v>233</v>
      </c>
      <c r="I2745">
        <v>3</v>
      </c>
      <c r="J2745">
        <v>2976</v>
      </c>
      <c r="K2745">
        <v>25</v>
      </c>
      <c r="L2745" s="10" t="s">
        <v>89</v>
      </c>
      <c r="M2745" s="10" t="s">
        <v>90</v>
      </c>
      <c r="N2745">
        <v>9</v>
      </c>
      <c r="O2745">
        <v>1</v>
      </c>
      <c r="P2745">
        <v>11</v>
      </c>
      <c r="Q2745">
        <v>47</v>
      </c>
      <c r="R2745">
        <v>26</v>
      </c>
      <c r="S2745">
        <v>100</v>
      </c>
      <c r="T2745" t="s">
        <v>15991</v>
      </c>
      <c r="U2745" t="s">
        <v>5638</v>
      </c>
      <c r="V2745" t="s">
        <v>9240</v>
      </c>
    </row>
    <row r="2746" spans="1:22" x14ac:dyDescent="0.25">
      <c r="A2746" t="s">
        <v>165</v>
      </c>
      <c r="B2746" t="s">
        <v>79</v>
      </c>
      <c r="C2746" t="s">
        <v>77</v>
      </c>
      <c r="D2746">
        <v>10</v>
      </c>
      <c r="E2746">
        <v>2</v>
      </c>
      <c r="F2746" t="s">
        <v>1887</v>
      </c>
      <c r="G2746" t="s">
        <v>1871</v>
      </c>
      <c r="H2746">
        <v>234</v>
      </c>
      <c r="I2746">
        <v>3</v>
      </c>
      <c r="J2746">
        <v>2977</v>
      </c>
      <c r="K2746">
        <v>26</v>
      </c>
      <c r="L2746" s="10" t="s">
        <v>89</v>
      </c>
      <c r="M2746" s="10" t="s">
        <v>90</v>
      </c>
      <c r="N2746">
        <v>9</v>
      </c>
      <c r="O2746">
        <v>1</v>
      </c>
      <c r="P2746">
        <v>11</v>
      </c>
      <c r="Q2746">
        <v>47</v>
      </c>
      <c r="R2746">
        <v>26</v>
      </c>
      <c r="S2746">
        <v>100</v>
      </c>
      <c r="T2746" t="s">
        <v>15992</v>
      </c>
      <c r="U2746" t="s">
        <v>5639</v>
      </c>
      <c r="V2746" t="s">
        <v>9638</v>
      </c>
    </row>
    <row r="2747" spans="1:22" x14ac:dyDescent="0.25">
      <c r="A2747" t="s">
        <v>165</v>
      </c>
      <c r="B2747" t="s">
        <v>79</v>
      </c>
      <c r="C2747" t="s">
        <v>77</v>
      </c>
      <c r="D2747">
        <v>10</v>
      </c>
      <c r="E2747">
        <v>3</v>
      </c>
      <c r="F2747" t="s">
        <v>1887</v>
      </c>
      <c r="G2747" t="s">
        <v>1873</v>
      </c>
      <c r="H2747">
        <v>235</v>
      </c>
      <c r="I2747">
        <v>3</v>
      </c>
      <c r="J2747">
        <v>2978</v>
      </c>
      <c r="K2747">
        <v>27</v>
      </c>
      <c r="L2747" s="10" t="s">
        <v>89</v>
      </c>
      <c r="M2747" s="10" t="s">
        <v>90</v>
      </c>
      <c r="N2747">
        <v>9</v>
      </c>
      <c r="O2747">
        <v>1</v>
      </c>
      <c r="P2747">
        <v>11</v>
      </c>
      <c r="Q2747">
        <v>47</v>
      </c>
      <c r="R2747">
        <v>26</v>
      </c>
      <c r="S2747">
        <v>100</v>
      </c>
      <c r="T2747" t="s">
        <v>15993</v>
      </c>
      <c r="U2747" t="s">
        <v>5640</v>
      </c>
      <c r="V2747" t="s">
        <v>9040</v>
      </c>
    </row>
    <row r="2748" spans="1:22" x14ac:dyDescent="0.25">
      <c r="A2748" t="s">
        <v>165</v>
      </c>
      <c r="B2748" t="s">
        <v>79</v>
      </c>
      <c r="C2748" t="s">
        <v>77</v>
      </c>
      <c r="D2748">
        <v>10</v>
      </c>
      <c r="E2748">
        <v>4</v>
      </c>
      <c r="F2748" t="s">
        <v>1887</v>
      </c>
      <c r="G2748" t="s">
        <v>1875</v>
      </c>
      <c r="H2748">
        <v>236</v>
      </c>
      <c r="I2748">
        <v>3</v>
      </c>
      <c r="J2748">
        <v>2979</v>
      </c>
      <c r="K2748">
        <v>28</v>
      </c>
      <c r="L2748" s="10" t="s">
        <v>89</v>
      </c>
      <c r="M2748" s="10" t="s">
        <v>90</v>
      </c>
      <c r="N2748">
        <v>9</v>
      </c>
      <c r="O2748">
        <v>1</v>
      </c>
      <c r="P2748">
        <v>11</v>
      </c>
      <c r="Q2748">
        <v>47</v>
      </c>
      <c r="R2748">
        <v>26</v>
      </c>
      <c r="S2748">
        <v>100</v>
      </c>
      <c r="T2748" t="s">
        <v>15994</v>
      </c>
      <c r="U2748" t="s">
        <v>5641</v>
      </c>
      <c r="V2748" t="s">
        <v>9264</v>
      </c>
    </row>
    <row r="2749" spans="1:22" x14ac:dyDescent="0.25">
      <c r="A2749" t="s">
        <v>165</v>
      </c>
      <c r="B2749" t="s">
        <v>79</v>
      </c>
      <c r="C2749" t="s">
        <v>77</v>
      </c>
      <c r="D2749">
        <v>10</v>
      </c>
      <c r="E2749">
        <v>5</v>
      </c>
      <c r="F2749" t="s">
        <v>1887</v>
      </c>
      <c r="G2749" t="s">
        <v>1877</v>
      </c>
      <c r="H2749">
        <v>237</v>
      </c>
      <c r="I2749">
        <v>3</v>
      </c>
      <c r="J2749">
        <v>2980</v>
      </c>
      <c r="K2749">
        <v>29</v>
      </c>
      <c r="L2749" s="10" t="s">
        <v>89</v>
      </c>
      <c r="M2749" s="10" t="s">
        <v>90</v>
      </c>
      <c r="N2749">
        <v>9</v>
      </c>
      <c r="O2749">
        <v>1</v>
      </c>
      <c r="P2749">
        <v>11</v>
      </c>
      <c r="Q2749">
        <v>47</v>
      </c>
      <c r="R2749">
        <v>26</v>
      </c>
      <c r="S2749">
        <v>100</v>
      </c>
      <c r="T2749" t="s">
        <v>15995</v>
      </c>
      <c r="U2749" t="s">
        <v>5642</v>
      </c>
      <c r="V2749" t="s">
        <v>9019</v>
      </c>
    </row>
    <row r="2750" spans="1:22" x14ac:dyDescent="0.25">
      <c r="A2750" t="s">
        <v>165</v>
      </c>
      <c r="B2750" t="s">
        <v>79</v>
      </c>
      <c r="C2750" t="s">
        <v>77</v>
      </c>
      <c r="D2750">
        <v>10</v>
      </c>
      <c r="E2750">
        <v>6</v>
      </c>
      <c r="F2750" t="s">
        <v>1887</v>
      </c>
      <c r="G2750" t="s">
        <v>1879</v>
      </c>
      <c r="H2750">
        <v>238</v>
      </c>
      <c r="I2750">
        <v>3</v>
      </c>
      <c r="J2750">
        <v>2981</v>
      </c>
      <c r="K2750">
        <v>30</v>
      </c>
      <c r="L2750" s="10" t="s">
        <v>89</v>
      </c>
      <c r="M2750" s="10" t="s">
        <v>90</v>
      </c>
      <c r="N2750">
        <v>9</v>
      </c>
      <c r="O2750">
        <v>1</v>
      </c>
      <c r="P2750">
        <v>11</v>
      </c>
      <c r="Q2750">
        <v>47</v>
      </c>
      <c r="R2750">
        <v>26</v>
      </c>
      <c r="S2750">
        <v>100</v>
      </c>
      <c r="T2750" t="s">
        <v>971</v>
      </c>
      <c r="U2750" t="s">
        <v>5643</v>
      </c>
      <c r="V2750" t="s">
        <v>9604</v>
      </c>
    </row>
    <row r="2751" spans="1:22" x14ac:dyDescent="0.25">
      <c r="A2751" t="s">
        <v>165</v>
      </c>
      <c r="B2751" t="s">
        <v>79</v>
      </c>
      <c r="C2751" t="s">
        <v>77</v>
      </c>
      <c r="D2751">
        <v>10</v>
      </c>
      <c r="E2751">
        <v>7</v>
      </c>
      <c r="F2751" t="s">
        <v>1887</v>
      </c>
      <c r="G2751" t="s">
        <v>1881</v>
      </c>
      <c r="H2751">
        <v>239</v>
      </c>
      <c r="I2751">
        <v>3</v>
      </c>
      <c r="J2751">
        <v>2982</v>
      </c>
      <c r="K2751">
        <v>31</v>
      </c>
      <c r="L2751" s="10" t="s">
        <v>89</v>
      </c>
      <c r="M2751" s="10" t="s">
        <v>90</v>
      </c>
      <c r="N2751">
        <v>9</v>
      </c>
      <c r="O2751">
        <v>1</v>
      </c>
      <c r="P2751">
        <v>11</v>
      </c>
      <c r="Q2751">
        <v>47</v>
      </c>
      <c r="R2751">
        <v>26</v>
      </c>
      <c r="S2751">
        <v>100</v>
      </c>
      <c r="T2751" t="s">
        <v>973</v>
      </c>
      <c r="U2751" t="s">
        <v>5644</v>
      </c>
      <c r="V2751" t="s">
        <v>9594</v>
      </c>
    </row>
    <row r="2752" spans="1:22" x14ac:dyDescent="0.25">
      <c r="A2752" t="s">
        <v>165</v>
      </c>
      <c r="B2752" t="s">
        <v>79</v>
      </c>
      <c r="C2752" t="s">
        <v>77</v>
      </c>
      <c r="D2752">
        <v>10</v>
      </c>
      <c r="E2752">
        <v>8</v>
      </c>
      <c r="F2752" t="s">
        <v>1887</v>
      </c>
      <c r="G2752" t="s">
        <v>1883</v>
      </c>
      <c r="H2752">
        <v>240</v>
      </c>
      <c r="I2752">
        <v>3</v>
      </c>
      <c r="J2752">
        <v>2983</v>
      </c>
      <c r="K2752">
        <v>32</v>
      </c>
      <c r="L2752" s="10" t="s">
        <v>89</v>
      </c>
      <c r="M2752" s="10" t="s">
        <v>90</v>
      </c>
      <c r="N2752">
        <v>9</v>
      </c>
      <c r="O2752">
        <v>1</v>
      </c>
      <c r="P2752">
        <v>11</v>
      </c>
      <c r="Q2752">
        <v>47</v>
      </c>
      <c r="R2752">
        <v>26</v>
      </c>
      <c r="S2752">
        <v>100</v>
      </c>
      <c r="T2752" t="s">
        <v>15996</v>
      </c>
      <c r="U2752" t="s">
        <v>5645</v>
      </c>
      <c r="V2752" t="s">
        <v>9553</v>
      </c>
    </row>
    <row r="2753" spans="1:22" x14ac:dyDescent="0.25">
      <c r="A2753" t="s">
        <v>165</v>
      </c>
      <c r="B2753" t="s">
        <v>79</v>
      </c>
      <c r="C2753" t="s">
        <v>77</v>
      </c>
      <c r="D2753">
        <v>10</v>
      </c>
      <c r="E2753">
        <v>9</v>
      </c>
      <c r="F2753" t="s">
        <v>1887</v>
      </c>
      <c r="G2753" t="s">
        <v>1885</v>
      </c>
      <c r="H2753">
        <v>241</v>
      </c>
      <c r="I2753">
        <v>3</v>
      </c>
      <c r="J2753">
        <v>2984</v>
      </c>
      <c r="K2753">
        <v>33</v>
      </c>
      <c r="L2753" s="10" t="s">
        <v>89</v>
      </c>
      <c r="M2753" s="10" t="s">
        <v>90</v>
      </c>
      <c r="N2753">
        <v>9</v>
      </c>
      <c r="O2753">
        <v>1</v>
      </c>
      <c r="P2753">
        <v>11</v>
      </c>
      <c r="Q2753">
        <v>47</v>
      </c>
      <c r="R2753">
        <v>26</v>
      </c>
      <c r="S2753">
        <v>100</v>
      </c>
      <c r="T2753" t="s">
        <v>970</v>
      </c>
      <c r="U2753" t="s">
        <v>5646</v>
      </c>
      <c r="V2753" t="s">
        <v>9464</v>
      </c>
    </row>
    <row r="2754" spans="1:22" x14ac:dyDescent="0.25">
      <c r="A2754" t="s">
        <v>165</v>
      </c>
      <c r="B2754" t="s">
        <v>79</v>
      </c>
      <c r="C2754" t="s">
        <v>77</v>
      </c>
      <c r="D2754">
        <v>10</v>
      </c>
      <c r="E2754">
        <v>10</v>
      </c>
      <c r="F2754" t="s">
        <v>1887</v>
      </c>
      <c r="G2754" t="s">
        <v>1887</v>
      </c>
      <c r="H2754">
        <v>242</v>
      </c>
      <c r="I2754">
        <v>3</v>
      </c>
      <c r="J2754">
        <v>2985</v>
      </c>
      <c r="K2754">
        <v>34</v>
      </c>
      <c r="L2754" s="10" t="s">
        <v>89</v>
      </c>
      <c r="M2754" s="10" t="s">
        <v>90</v>
      </c>
      <c r="N2754">
        <v>9</v>
      </c>
      <c r="O2754">
        <v>1</v>
      </c>
      <c r="P2754">
        <v>11</v>
      </c>
      <c r="Q2754">
        <v>47</v>
      </c>
      <c r="R2754">
        <v>26</v>
      </c>
      <c r="S2754">
        <v>100</v>
      </c>
      <c r="T2754" t="s">
        <v>15997</v>
      </c>
      <c r="U2754" t="s">
        <v>5647</v>
      </c>
      <c r="V2754" t="s">
        <v>9439</v>
      </c>
    </row>
    <row r="2755" spans="1:22" x14ac:dyDescent="0.25">
      <c r="A2755" t="s">
        <v>165</v>
      </c>
      <c r="B2755" t="s">
        <v>79</v>
      </c>
      <c r="C2755" t="s">
        <v>77</v>
      </c>
      <c r="D2755">
        <v>10</v>
      </c>
      <c r="E2755">
        <v>11</v>
      </c>
      <c r="F2755" t="s">
        <v>1887</v>
      </c>
      <c r="G2755" t="s">
        <v>1889</v>
      </c>
      <c r="H2755">
        <v>243</v>
      </c>
      <c r="I2755">
        <v>3</v>
      </c>
      <c r="J2755">
        <v>2986</v>
      </c>
      <c r="K2755">
        <v>35</v>
      </c>
      <c r="L2755" s="10" t="s">
        <v>89</v>
      </c>
      <c r="M2755" s="10" t="s">
        <v>90</v>
      </c>
      <c r="N2755">
        <v>9</v>
      </c>
      <c r="O2755">
        <v>1</v>
      </c>
      <c r="P2755">
        <v>11</v>
      </c>
      <c r="Q2755">
        <v>47</v>
      </c>
      <c r="R2755">
        <v>26</v>
      </c>
      <c r="S2755">
        <v>100</v>
      </c>
      <c r="T2755" t="s">
        <v>15998</v>
      </c>
      <c r="U2755" t="s">
        <v>5648</v>
      </c>
      <c r="V2755" t="s">
        <v>9557</v>
      </c>
    </row>
    <row r="2756" spans="1:22" x14ac:dyDescent="0.25">
      <c r="A2756" t="s">
        <v>165</v>
      </c>
      <c r="B2756" t="s">
        <v>79</v>
      </c>
      <c r="C2756" t="s">
        <v>77</v>
      </c>
      <c r="D2756">
        <v>10</v>
      </c>
      <c r="E2756">
        <v>12</v>
      </c>
      <c r="F2756" t="s">
        <v>1887</v>
      </c>
      <c r="G2756" t="s">
        <v>1891</v>
      </c>
      <c r="H2756">
        <v>244</v>
      </c>
      <c r="I2756">
        <v>3</v>
      </c>
      <c r="J2756">
        <v>2987</v>
      </c>
      <c r="K2756">
        <v>36</v>
      </c>
      <c r="L2756" s="10" t="s">
        <v>89</v>
      </c>
      <c r="M2756" s="10" t="s">
        <v>90</v>
      </c>
      <c r="N2756">
        <v>9</v>
      </c>
      <c r="O2756">
        <v>1</v>
      </c>
      <c r="P2756">
        <v>11</v>
      </c>
      <c r="Q2756">
        <v>47</v>
      </c>
      <c r="R2756">
        <v>26</v>
      </c>
      <c r="S2756">
        <v>100</v>
      </c>
      <c r="T2756" t="s">
        <v>15999</v>
      </c>
      <c r="U2756" t="s">
        <v>5649</v>
      </c>
      <c r="V2756" t="s">
        <v>9258</v>
      </c>
    </row>
    <row r="2757" spans="1:22" x14ac:dyDescent="0.25">
      <c r="A2757" t="s">
        <v>165</v>
      </c>
      <c r="B2757" t="s">
        <v>79</v>
      </c>
      <c r="C2757" t="s">
        <v>77</v>
      </c>
      <c r="D2757">
        <v>10</v>
      </c>
      <c r="E2757">
        <v>13</v>
      </c>
      <c r="F2757" t="s">
        <v>1887</v>
      </c>
      <c r="G2757" t="s">
        <v>1893</v>
      </c>
      <c r="H2757">
        <v>245</v>
      </c>
      <c r="I2757">
        <v>3</v>
      </c>
      <c r="J2757">
        <v>2988</v>
      </c>
      <c r="K2757">
        <v>37</v>
      </c>
      <c r="L2757" s="10" t="s">
        <v>89</v>
      </c>
      <c r="M2757" s="10" t="s">
        <v>90</v>
      </c>
      <c r="N2757">
        <v>9</v>
      </c>
      <c r="O2757">
        <v>1</v>
      </c>
      <c r="P2757">
        <v>11</v>
      </c>
      <c r="Q2757">
        <v>47</v>
      </c>
      <c r="R2757">
        <v>26</v>
      </c>
      <c r="S2757">
        <v>100</v>
      </c>
      <c r="T2757" t="s">
        <v>16000</v>
      </c>
      <c r="U2757" t="s">
        <v>5650</v>
      </c>
      <c r="V2757" t="s">
        <v>8922</v>
      </c>
    </row>
    <row r="2758" spans="1:22" x14ac:dyDescent="0.25">
      <c r="A2758" t="s">
        <v>165</v>
      </c>
      <c r="B2758" t="s">
        <v>79</v>
      </c>
      <c r="C2758" t="s">
        <v>77</v>
      </c>
      <c r="D2758">
        <v>10</v>
      </c>
      <c r="E2758">
        <v>14</v>
      </c>
      <c r="F2758" t="s">
        <v>1887</v>
      </c>
      <c r="G2758" t="s">
        <v>1895</v>
      </c>
      <c r="H2758">
        <v>246</v>
      </c>
      <c r="I2758">
        <v>3</v>
      </c>
      <c r="J2758">
        <v>2989</v>
      </c>
      <c r="K2758">
        <v>38</v>
      </c>
      <c r="L2758" s="10" t="s">
        <v>89</v>
      </c>
      <c r="M2758" s="10" t="s">
        <v>90</v>
      </c>
      <c r="N2758">
        <v>9</v>
      </c>
      <c r="O2758">
        <v>1</v>
      </c>
      <c r="P2758">
        <v>11</v>
      </c>
      <c r="Q2758">
        <v>47</v>
      </c>
      <c r="R2758">
        <v>26</v>
      </c>
      <c r="S2758">
        <v>100</v>
      </c>
      <c r="T2758" t="s">
        <v>16001</v>
      </c>
      <c r="U2758" t="s">
        <v>5651</v>
      </c>
      <c r="V2758" t="s">
        <v>9496</v>
      </c>
    </row>
    <row r="2759" spans="1:22" x14ac:dyDescent="0.25">
      <c r="A2759" t="s">
        <v>165</v>
      </c>
      <c r="B2759" t="s">
        <v>79</v>
      </c>
      <c r="C2759" t="s">
        <v>77</v>
      </c>
      <c r="D2759">
        <v>10</v>
      </c>
      <c r="E2759">
        <v>15</v>
      </c>
      <c r="F2759" t="s">
        <v>1887</v>
      </c>
      <c r="G2759" t="s">
        <v>1897</v>
      </c>
      <c r="H2759">
        <v>247</v>
      </c>
      <c r="I2759">
        <v>3</v>
      </c>
      <c r="J2759">
        <v>2990</v>
      </c>
      <c r="K2759">
        <v>39</v>
      </c>
      <c r="L2759" s="10" t="s">
        <v>89</v>
      </c>
      <c r="M2759" s="10" t="s">
        <v>90</v>
      </c>
      <c r="N2759">
        <v>9</v>
      </c>
      <c r="O2759">
        <v>1</v>
      </c>
      <c r="P2759">
        <v>11</v>
      </c>
      <c r="Q2759">
        <v>47</v>
      </c>
      <c r="R2759">
        <v>26</v>
      </c>
      <c r="S2759">
        <v>100</v>
      </c>
      <c r="T2759" t="s">
        <v>16002</v>
      </c>
      <c r="U2759" t="s">
        <v>5652</v>
      </c>
      <c r="V2759" t="s">
        <v>8987</v>
      </c>
    </row>
    <row r="2760" spans="1:22" x14ac:dyDescent="0.25">
      <c r="A2760" t="s">
        <v>165</v>
      </c>
      <c r="B2760" t="s">
        <v>79</v>
      </c>
      <c r="C2760" t="s">
        <v>77</v>
      </c>
      <c r="D2760">
        <v>10</v>
      </c>
      <c r="E2760">
        <v>16</v>
      </c>
      <c r="F2760" t="s">
        <v>1887</v>
      </c>
      <c r="G2760" t="s">
        <v>1899</v>
      </c>
      <c r="H2760">
        <v>248</v>
      </c>
      <c r="I2760">
        <v>3</v>
      </c>
      <c r="J2760">
        <v>2991</v>
      </c>
      <c r="K2760">
        <v>40</v>
      </c>
      <c r="L2760" s="10" t="s">
        <v>89</v>
      </c>
      <c r="M2760" s="10" t="s">
        <v>90</v>
      </c>
      <c r="N2760">
        <v>9</v>
      </c>
      <c r="O2760">
        <v>1</v>
      </c>
      <c r="P2760">
        <v>11</v>
      </c>
      <c r="Q2760">
        <v>47</v>
      </c>
      <c r="R2760">
        <v>26</v>
      </c>
      <c r="S2760">
        <v>100</v>
      </c>
      <c r="T2760" t="s">
        <v>16003</v>
      </c>
      <c r="U2760" t="s">
        <v>5653</v>
      </c>
      <c r="V2760" t="s">
        <v>9041</v>
      </c>
    </row>
    <row r="2761" spans="1:22" x14ac:dyDescent="0.25">
      <c r="A2761" t="s">
        <v>165</v>
      </c>
      <c r="B2761" t="s">
        <v>79</v>
      </c>
      <c r="C2761" t="s">
        <v>77</v>
      </c>
      <c r="D2761">
        <v>10</v>
      </c>
      <c r="E2761">
        <v>17</v>
      </c>
      <c r="F2761" t="s">
        <v>1887</v>
      </c>
      <c r="G2761" t="s">
        <v>1901</v>
      </c>
      <c r="H2761">
        <v>249</v>
      </c>
      <c r="I2761">
        <v>3</v>
      </c>
      <c r="J2761">
        <v>2992</v>
      </c>
      <c r="K2761">
        <v>41</v>
      </c>
      <c r="L2761" s="10" t="s">
        <v>89</v>
      </c>
      <c r="M2761" s="10" t="s">
        <v>90</v>
      </c>
      <c r="N2761">
        <v>9</v>
      </c>
      <c r="O2761">
        <v>1</v>
      </c>
      <c r="P2761">
        <v>11</v>
      </c>
      <c r="Q2761">
        <v>47</v>
      </c>
      <c r="R2761">
        <v>26</v>
      </c>
      <c r="S2761">
        <v>100</v>
      </c>
      <c r="T2761" t="s">
        <v>16004</v>
      </c>
      <c r="U2761" t="s">
        <v>5654</v>
      </c>
      <c r="V2761" t="s">
        <v>9690</v>
      </c>
    </row>
    <row r="2762" spans="1:22" x14ac:dyDescent="0.25">
      <c r="A2762" t="s">
        <v>165</v>
      </c>
      <c r="B2762" t="s">
        <v>79</v>
      </c>
      <c r="C2762" t="s">
        <v>77</v>
      </c>
      <c r="D2762">
        <v>10</v>
      </c>
      <c r="E2762">
        <v>18</v>
      </c>
      <c r="F2762" t="s">
        <v>1887</v>
      </c>
      <c r="G2762" t="s">
        <v>1903</v>
      </c>
      <c r="H2762">
        <v>250</v>
      </c>
      <c r="I2762">
        <v>3</v>
      </c>
      <c r="J2762">
        <v>2993</v>
      </c>
      <c r="K2762">
        <v>42</v>
      </c>
      <c r="L2762" s="10" t="s">
        <v>89</v>
      </c>
      <c r="M2762" s="10" t="s">
        <v>90</v>
      </c>
      <c r="N2762">
        <v>9</v>
      </c>
      <c r="O2762">
        <v>1</v>
      </c>
      <c r="P2762">
        <v>11</v>
      </c>
      <c r="Q2762">
        <v>47</v>
      </c>
      <c r="R2762">
        <v>26</v>
      </c>
      <c r="S2762">
        <v>100</v>
      </c>
      <c r="T2762" t="s">
        <v>16005</v>
      </c>
      <c r="U2762" t="s">
        <v>5655</v>
      </c>
      <c r="V2762" t="s">
        <v>9186</v>
      </c>
    </row>
    <row r="2763" spans="1:22" x14ac:dyDescent="0.25">
      <c r="A2763" t="s">
        <v>165</v>
      </c>
      <c r="B2763" t="s">
        <v>79</v>
      </c>
      <c r="C2763" t="s">
        <v>77</v>
      </c>
      <c r="D2763">
        <v>10</v>
      </c>
      <c r="E2763">
        <v>19</v>
      </c>
      <c r="F2763" t="s">
        <v>1887</v>
      </c>
      <c r="G2763" t="s">
        <v>1905</v>
      </c>
      <c r="H2763">
        <v>251</v>
      </c>
      <c r="I2763">
        <v>3</v>
      </c>
      <c r="J2763">
        <v>2994</v>
      </c>
      <c r="K2763">
        <v>43</v>
      </c>
      <c r="L2763" s="10" t="s">
        <v>89</v>
      </c>
      <c r="M2763" s="10" t="s">
        <v>90</v>
      </c>
      <c r="N2763">
        <v>9</v>
      </c>
      <c r="O2763">
        <v>1</v>
      </c>
      <c r="P2763">
        <v>11</v>
      </c>
      <c r="Q2763">
        <v>47</v>
      </c>
      <c r="R2763">
        <v>26</v>
      </c>
      <c r="S2763">
        <v>100</v>
      </c>
      <c r="T2763" t="s">
        <v>1168</v>
      </c>
      <c r="U2763" t="s">
        <v>5656</v>
      </c>
      <c r="V2763" t="s">
        <v>9651</v>
      </c>
    </row>
    <row r="2764" spans="1:22" x14ac:dyDescent="0.25">
      <c r="A2764" t="s">
        <v>165</v>
      </c>
      <c r="B2764" t="s">
        <v>79</v>
      </c>
      <c r="C2764" t="s">
        <v>77</v>
      </c>
      <c r="D2764">
        <v>10</v>
      </c>
      <c r="E2764">
        <v>20</v>
      </c>
      <c r="F2764" t="s">
        <v>1887</v>
      </c>
      <c r="G2764" t="s">
        <v>1907</v>
      </c>
      <c r="H2764">
        <v>252</v>
      </c>
      <c r="I2764">
        <v>3</v>
      </c>
      <c r="J2764">
        <v>2995</v>
      </c>
      <c r="K2764">
        <v>44</v>
      </c>
      <c r="L2764" s="10" t="s">
        <v>89</v>
      </c>
      <c r="M2764" s="10" t="s">
        <v>90</v>
      </c>
      <c r="N2764">
        <v>9</v>
      </c>
      <c r="O2764">
        <v>1</v>
      </c>
      <c r="P2764">
        <v>11</v>
      </c>
      <c r="Q2764">
        <v>47</v>
      </c>
      <c r="R2764">
        <v>26</v>
      </c>
      <c r="S2764">
        <v>100</v>
      </c>
      <c r="T2764" t="s">
        <v>16006</v>
      </c>
      <c r="U2764" t="s">
        <v>5657</v>
      </c>
      <c r="V2764" t="s">
        <v>9564</v>
      </c>
    </row>
    <row r="2765" spans="1:22" x14ac:dyDescent="0.25">
      <c r="A2765" t="s">
        <v>165</v>
      </c>
      <c r="B2765" t="s">
        <v>79</v>
      </c>
      <c r="C2765" t="s">
        <v>77</v>
      </c>
      <c r="D2765">
        <v>11</v>
      </c>
      <c r="E2765">
        <v>1</v>
      </c>
      <c r="F2765" t="s">
        <v>1889</v>
      </c>
      <c r="G2765" t="s">
        <v>1869</v>
      </c>
      <c r="H2765">
        <v>253</v>
      </c>
      <c r="I2765">
        <v>3</v>
      </c>
      <c r="J2765">
        <v>2996</v>
      </c>
      <c r="K2765">
        <v>45</v>
      </c>
      <c r="L2765" s="10" t="s">
        <v>89</v>
      </c>
      <c r="M2765" s="10" t="s">
        <v>90</v>
      </c>
      <c r="N2765">
        <v>9</v>
      </c>
      <c r="O2765">
        <v>1</v>
      </c>
      <c r="P2765">
        <v>11</v>
      </c>
      <c r="Q2765">
        <v>47</v>
      </c>
      <c r="R2765">
        <v>26</v>
      </c>
      <c r="S2765">
        <v>101</v>
      </c>
      <c r="T2765" t="s">
        <v>16007</v>
      </c>
      <c r="U2765" t="s">
        <v>5658</v>
      </c>
      <c r="V2765" t="s">
        <v>8868</v>
      </c>
    </row>
    <row r="2766" spans="1:22" x14ac:dyDescent="0.25">
      <c r="A2766" t="s">
        <v>165</v>
      </c>
      <c r="B2766" t="s">
        <v>79</v>
      </c>
      <c r="C2766" t="s">
        <v>77</v>
      </c>
      <c r="D2766">
        <v>11</v>
      </c>
      <c r="E2766">
        <v>2</v>
      </c>
      <c r="F2766" t="s">
        <v>1889</v>
      </c>
      <c r="G2766" t="s">
        <v>1871</v>
      </c>
      <c r="H2766">
        <v>254</v>
      </c>
      <c r="I2766">
        <v>3</v>
      </c>
      <c r="J2766">
        <v>2997</v>
      </c>
      <c r="K2766">
        <v>46</v>
      </c>
      <c r="L2766" s="10" t="s">
        <v>89</v>
      </c>
      <c r="M2766" s="10" t="s">
        <v>90</v>
      </c>
      <c r="N2766">
        <v>9</v>
      </c>
      <c r="O2766">
        <v>1</v>
      </c>
      <c r="P2766">
        <v>11</v>
      </c>
      <c r="Q2766">
        <v>47</v>
      </c>
      <c r="R2766">
        <v>26</v>
      </c>
      <c r="S2766">
        <v>101</v>
      </c>
      <c r="T2766" t="s">
        <v>869</v>
      </c>
      <c r="U2766" t="s">
        <v>5659</v>
      </c>
      <c r="V2766" t="s">
        <v>9163</v>
      </c>
    </row>
    <row r="2767" spans="1:22" x14ac:dyDescent="0.25">
      <c r="A2767" t="s">
        <v>165</v>
      </c>
      <c r="B2767" t="s">
        <v>79</v>
      </c>
      <c r="C2767" t="s">
        <v>77</v>
      </c>
      <c r="D2767">
        <v>11</v>
      </c>
      <c r="E2767">
        <v>3</v>
      </c>
      <c r="F2767" t="s">
        <v>1889</v>
      </c>
      <c r="G2767" t="s">
        <v>1873</v>
      </c>
      <c r="H2767">
        <v>255</v>
      </c>
      <c r="I2767">
        <v>3</v>
      </c>
      <c r="J2767">
        <v>2998</v>
      </c>
      <c r="K2767">
        <v>47</v>
      </c>
      <c r="L2767" s="10" t="s">
        <v>89</v>
      </c>
      <c r="M2767" s="10" t="s">
        <v>90</v>
      </c>
      <c r="N2767">
        <v>9</v>
      </c>
      <c r="O2767">
        <v>1</v>
      </c>
      <c r="P2767">
        <v>11</v>
      </c>
      <c r="Q2767">
        <v>47</v>
      </c>
      <c r="R2767">
        <v>26</v>
      </c>
      <c r="S2767">
        <v>101</v>
      </c>
      <c r="T2767" t="s">
        <v>16008</v>
      </c>
      <c r="U2767" t="s">
        <v>5660</v>
      </c>
      <c r="V2767" t="s">
        <v>9551</v>
      </c>
    </row>
    <row r="2768" spans="1:22" x14ac:dyDescent="0.25">
      <c r="A2768" t="s">
        <v>165</v>
      </c>
      <c r="B2768" t="s">
        <v>79</v>
      </c>
      <c r="C2768" t="s">
        <v>77</v>
      </c>
      <c r="D2768">
        <v>11</v>
      </c>
      <c r="E2768">
        <v>4</v>
      </c>
      <c r="F2768" t="s">
        <v>1889</v>
      </c>
      <c r="G2768" t="s">
        <v>1875</v>
      </c>
      <c r="H2768">
        <v>256</v>
      </c>
      <c r="I2768">
        <v>3</v>
      </c>
      <c r="J2768">
        <v>2999</v>
      </c>
      <c r="K2768">
        <v>48</v>
      </c>
      <c r="L2768" s="10" t="s">
        <v>89</v>
      </c>
      <c r="M2768" s="10" t="s">
        <v>90</v>
      </c>
      <c r="N2768">
        <v>9</v>
      </c>
      <c r="O2768">
        <v>1</v>
      </c>
      <c r="P2768">
        <v>11</v>
      </c>
      <c r="Q2768">
        <v>47</v>
      </c>
      <c r="R2768">
        <v>26</v>
      </c>
      <c r="S2768">
        <v>101</v>
      </c>
      <c r="T2768" t="s">
        <v>873</v>
      </c>
      <c r="U2768" t="s">
        <v>5661</v>
      </c>
      <c r="V2768" t="s">
        <v>9128</v>
      </c>
    </row>
    <row r="2769" spans="1:22" x14ac:dyDescent="0.25">
      <c r="A2769" t="s">
        <v>165</v>
      </c>
      <c r="B2769" t="s">
        <v>79</v>
      </c>
      <c r="C2769" t="s">
        <v>77</v>
      </c>
      <c r="D2769">
        <v>11</v>
      </c>
      <c r="E2769">
        <v>5</v>
      </c>
      <c r="F2769" t="s">
        <v>1889</v>
      </c>
      <c r="G2769" t="s">
        <v>1877</v>
      </c>
      <c r="H2769">
        <v>257</v>
      </c>
      <c r="I2769">
        <v>3</v>
      </c>
      <c r="J2769">
        <v>3000</v>
      </c>
      <c r="K2769">
        <v>49</v>
      </c>
      <c r="L2769" s="10" t="s">
        <v>89</v>
      </c>
      <c r="M2769" s="10" t="s">
        <v>90</v>
      </c>
      <c r="N2769">
        <v>9</v>
      </c>
      <c r="O2769">
        <v>1</v>
      </c>
      <c r="P2769">
        <v>11</v>
      </c>
      <c r="Q2769">
        <v>47</v>
      </c>
      <c r="R2769">
        <v>26</v>
      </c>
      <c r="S2769">
        <v>101</v>
      </c>
      <c r="T2769" t="s">
        <v>16009</v>
      </c>
      <c r="U2769" t="s">
        <v>5662</v>
      </c>
      <c r="V2769" t="s">
        <v>9138</v>
      </c>
    </row>
    <row r="2770" spans="1:22" x14ac:dyDescent="0.25">
      <c r="A2770" t="s">
        <v>165</v>
      </c>
      <c r="B2770" t="s">
        <v>79</v>
      </c>
      <c r="C2770" t="s">
        <v>77</v>
      </c>
      <c r="D2770">
        <v>11</v>
      </c>
      <c r="E2770">
        <v>6</v>
      </c>
      <c r="F2770" t="s">
        <v>1889</v>
      </c>
      <c r="G2770" t="s">
        <v>1879</v>
      </c>
      <c r="H2770">
        <v>258</v>
      </c>
      <c r="I2770">
        <v>3</v>
      </c>
      <c r="J2770">
        <v>3001</v>
      </c>
      <c r="K2770">
        <v>50</v>
      </c>
      <c r="L2770" s="10" t="s">
        <v>89</v>
      </c>
      <c r="M2770" s="10" t="s">
        <v>90</v>
      </c>
      <c r="N2770">
        <v>9</v>
      </c>
      <c r="O2770">
        <v>1</v>
      </c>
      <c r="P2770">
        <v>11</v>
      </c>
      <c r="Q2770">
        <v>47</v>
      </c>
      <c r="R2770">
        <v>26</v>
      </c>
      <c r="S2770">
        <v>101</v>
      </c>
      <c r="T2770" t="s">
        <v>16010</v>
      </c>
      <c r="U2770" t="s">
        <v>5663</v>
      </c>
      <c r="V2770" t="s">
        <v>9124</v>
      </c>
    </row>
    <row r="2771" spans="1:22" x14ac:dyDescent="0.25">
      <c r="A2771" t="s">
        <v>165</v>
      </c>
      <c r="B2771" t="s">
        <v>79</v>
      </c>
      <c r="C2771" t="s">
        <v>77</v>
      </c>
      <c r="D2771">
        <v>11</v>
      </c>
      <c r="E2771">
        <v>7</v>
      </c>
      <c r="F2771" t="s">
        <v>1889</v>
      </c>
      <c r="G2771" t="s">
        <v>1881</v>
      </c>
      <c r="H2771">
        <v>259</v>
      </c>
      <c r="I2771">
        <v>3</v>
      </c>
      <c r="J2771">
        <v>3002</v>
      </c>
      <c r="K2771">
        <v>51</v>
      </c>
      <c r="L2771" s="10" t="s">
        <v>89</v>
      </c>
      <c r="M2771" s="10" t="s">
        <v>90</v>
      </c>
      <c r="N2771">
        <v>9</v>
      </c>
      <c r="O2771">
        <v>1</v>
      </c>
      <c r="P2771">
        <v>11</v>
      </c>
      <c r="Q2771">
        <v>47</v>
      </c>
      <c r="R2771">
        <v>26</v>
      </c>
      <c r="S2771">
        <v>101</v>
      </c>
      <c r="T2771" t="s">
        <v>16011</v>
      </c>
      <c r="U2771" t="s">
        <v>5664</v>
      </c>
      <c r="V2771" t="s">
        <v>9573</v>
      </c>
    </row>
    <row r="2772" spans="1:22" x14ac:dyDescent="0.25">
      <c r="A2772" t="s">
        <v>165</v>
      </c>
      <c r="B2772" t="s">
        <v>79</v>
      </c>
      <c r="C2772" t="s">
        <v>77</v>
      </c>
      <c r="D2772">
        <v>11</v>
      </c>
      <c r="E2772">
        <v>8</v>
      </c>
      <c r="F2772" t="s">
        <v>1889</v>
      </c>
      <c r="G2772" t="s">
        <v>1883</v>
      </c>
      <c r="H2772">
        <v>260</v>
      </c>
      <c r="I2772">
        <v>3</v>
      </c>
      <c r="J2772">
        <v>3003</v>
      </c>
      <c r="K2772">
        <v>52</v>
      </c>
      <c r="L2772" s="10" t="s">
        <v>89</v>
      </c>
      <c r="M2772" s="10" t="s">
        <v>90</v>
      </c>
      <c r="N2772">
        <v>9</v>
      </c>
      <c r="O2772">
        <v>1</v>
      </c>
      <c r="P2772">
        <v>11</v>
      </c>
      <c r="Q2772">
        <v>47</v>
      </c>
      <c r="R2772">
        <v>26</v>
      </c>
      <c r="S2772">
        <v>101</v>
      </c>
      <c r="T2772" t="s">
        <v>16012</v>
      </c>
      <c r="U2772" t="s">
        <v>5665</v>
      </c>
      <c r="V2772" t="s">
        <v>8902</v>
      </c>
    </row>
    <row r="2773" spans="1:22" x14ac:dyDescent="0.25">
      <c r="A2773" t="s">
        <v>165</v>
      </c>
      <c r="B2773" t="s">
        <v>79</v>
      </c>
      <c r="C2773" t="s">
        <v>77</v>
      </c>
      <c r="D2773">
        <v>11</v>
      </c>
      <c r="E2773">
        <v>9</v>
      </c>
      <c r="F2773" t="s">
        <v>1889</v>
      </c>
      <c r="G2773" t="s">
        <v>1885</v>
      </c>
      <c r="H2773">
        <v>261</v>
      </c>
      <c r="I2773">
        <v>3</v>
      </c>
      <c r="J2773">
        <v>3004</v>
      </c>
      <c r="K2773">
        <v>53</v>
      </c>
      <c r="L2773" s="10" t="s">
        <v>89</v>
      </c>
      <c r="M2773" s="10" t="s">
        <v>90</v>
      </c>
      <c r="N2773">
        <v>9</v>
      </c>
      <c r="O2773">
        <v>1</v>
      </c>
      <c r="P2773">
        <v>11</v>
      </c>
      <c r="Q2773">
        <v>47</v>
      </c>
      <c r="R2773">
        <v>26</v>
      </c>
      <c r="S2773">
        <v>101</v>
      </c>
      <c r="T2773" t="s">
        <v>871</v>
      </c>
      <c r="U2773" t="s">
        <v>5666</v>
      </c>
      <c r="V2773" t="s">
        <v>9022</v>
      </c>
    </row>
    <row r="2774" spans="1:22" x14ac:dyDescent="0.25">
      <c r="A2774" t="s">
        <v>165</v>
      </c>
      <c r="B2774" t="s">
        <v>79</v>
      </c>
      <c r="C2774" t="s">
        <v>77</v>
      </c>
      <c r="D2774">
        <v>11</v>
      </c>
      <c r="E2774">
        <v>10</v>
      </c>
      <c r="F2774" t="s">
        <v>1889</v>
      </c>
      <c r="G2774" t="s">
        <v>1887</v>
      </c>
      <c r="H2774">
        <v>262</v>
      </c>
      <c r="I2774">
        <v>3</v>
      </c>
      <c r="J2774">
        <v>3005</v>
      </c>
      <c r="K2774">
        <v>54</v>
      </c>
      <c r="L2774" s="10" t="s">
        <v>89</v>
      </c>
      <c r="M2774" s="10" t="s">
        <v>90</v>
      </c>
      <c r="N2774">
        <v>9</v>
      </c>
      <c r="O2774">
        <v>1</v>
      </c>
      <c r="P2774">
        <v>11</v>
      </c>
      <c r="Q2774">
        <v>47</v>
      </c>
      <c r="R2774">
        <v>26</v>
      </c>
      <c r="S2774">
        <v>101</v>
      </c>
      <c r="T2774" t="s">
        <v>16013</v>
      </c>
      <c r="U2774" t="s">
        <v>5667</v>
      </c>
      <c r="V2774" t="s">
        <v>9530</v>
      </c>
    </row>
    <row r="2775" spans="1:22" x14ac:dyDescent="0.25">
      <c r="A2775" t="s">
        <v>165</v>
      </c>
      <c r="B2775" t="s">
        <v>79</v>
      </c>
      <c r="C2775" t="s">
        <v>77</v>
      </c>
      <c r="D2775">
        <v>11</v>
      </c>
      <c r="E2775">
        <v>11</v>
      </c>
      <c r="F2775" t="s">
        <v>1889</v>
      </c>
      <c r="G2775" t="s">
        <v>1889</v>
      </c>
      <c r="H2775">
        <v>263</v>
      </c>
      <c r="I2775">
        <v>3</v>
      </c>
      <c r="J2775">
        <v>3006</v>
      </c>
      <c r="K2775">
        <v>55</v>
      </c>
      <c r="L2775" s="10" t="s">
        <v>89</v>
      </c>
      <c r="M2775" s="10" t="s">
        <v>90</v>
      </c>
      <c r="N2775">
        <v>9</v>
      </c>
      <c r="O2775">
        <v>1</v>
      </c>
      <c r="P2775">
        <v>11</v>
      </c>
      <c r="Q2775">
        <v>47</v>
      </c>
      <c r="R2775">
        <v>26</v>
      </c>
      <c r="S2775">
        <v>101</v>
      </c>
      <c r="T2775" t="s">
        <v>875</v>
      </c>
      <c r="U2775" t="s">
        <v>5668</v>
      </c>
      <c r="V2775" t="s">
        <v>9647</v>
      </c>
    </row>
    <row r="2776" spans="1:22" x14ac:dyDescent="0.25">
      <c r="A2776" t="s">
        <v>165</v>
      </c>
      <c r="B2776" t="s">
        <v>79</v>
      </c>
      <c r="C2776" t="s">
        <v>77</v>
      </c>
      <c r="D2776">
        <v>11</v>
      </c>
      <c r="E2776">
        <v>12</v>
      </c>
      <c r="F2776" t="s">
        <v>1889</v>
      </c>
      <c r="G2776" t="s">
        <v>1891</v>
      </c>
      <c r="H2776">
        <v>264</v>
      </c>
      <c r="I2776">
        <v>3</v>
      </c>
      <c r="J2776">
        <v>3007</v>
      </c>
      <c r="K2776">
        <v>56</v>
      </c>
      <c r="L2776" s="10" t="s">
        <v>89</v>
      </c>
      <c r="M2776" s="10" t="s">
        <v>90</v>
      </c>
      <c r="N2776">
        <v>9</v>
      </c>
      <c r="O2776">
        <v>1</v>
      </c>
      <c r="P2776">
        <v>11</v>
      </c>
      <c r="Q2776">
        <v>47</v>
      </c>
      <c r="R2776">
        <v>26</v>
      </c>
      <c r="S2776">
        <v>101</v>
      </c>
      <c r="T2776" t="s">
        <v>16014</v>
      </c>
      <c r="U2776" t="s">
        <v>5669</v>
      </c>
      <c r="V2776" t="s">
        <v>9461</v>
      </c>
    </row>
    <row r="2777" spans="1:22" x14ac:dyDescent="0.25">
      <c r="A2777" t="s">
        <v>165</v>
      </c>
      <c r="B2777" t="s">
        <v>79</v>
      </c>
      <c r="C2777" t="s">
        <v>77</v>
      </c>
      <c r="D2777">
        <v>11</v>
      </c>
      <c r="E2777">
        <v>13</v>
      </c>
      <c r="F2777" t="s">
        <v>1889</v>
      </c>
      <c r="G2777" t="s">
        <v>1893</v>
      </c>
      <c r="H2777">
        <v>265</v>
      </c>
      <c r="I2777">
        <v>3</v>
      </c>
      <c r="J2777">
        <v>3008</v>
      </c>
      <c r="K2777">
        <v>57</v>
      </c>
      <c r="L2777" s="10" t="s">
        <v>89</v>
      </c>
      <c r="M2777" s="10" t="s">
        <v>90</v>
      </c>
      <c r="N2777">
        <v>9</v>
      </c>
      <c r="O2777">
        <v>1</v>
      </c>
      <c r="P2777">
        <v>11</v>
      </c>
      <c r="Q2777">
        <v>47</v>
      </c>
      <c r="R2777">
        <v>26</v>
      </c>
      <c r="S2777">
        <v>101</v>
      </c>
      <c r="T2777" t="s">
        <v>874</v>
      </c>
      <c r="U2777" t="s">
        <v>5670</v>
      </c>
      <c r="V2777" t="s">
        <v>9129</v>
      </c>
    </row>
    <row r="2778" spans="1:22" x14ac:dyDescent="0.25">
      <c r="A2778" t="s">
        <v>165</v>
      </c>
      <c r="B2778" t="s">
        <v>79</v>
      </c>
      <c r="C2778" t="s">
        <v>77</v>
      </c>
      <c r="D2778">
        <v>11</v>
      </c>
      <c r="E2778">
        <v>14</v>
      </c>
      <c r="F2778" t="s">
        <v>1889</v>
      </c>
      <c r="G2778" t="s">
        <v>1895</v>
      </c>
      <c r="H2778">
        <v>266</v>
      </c>
      <c r="I2778">
        <v>3</v>
      </c>
      <c r="J2778">
        <v>3009</v>
      </c>
      <c r="K2778">
        <v>58</v>
      </c>
      <c r="L2778" s="10" t="s">
        <v>89</v>
      </c>
      <c r="M2778" s="10" t="s">
        <v>90</v>
      </c>
      <c r="N2778">
        <v>9</v>
      </c>
      <c r="O2778">
        <v>1</v>
      </c>
      <c r="P2778">
        <v>11</v>
      </c>
      <c r="Q2778">
        <v>47</v>
      </c>
      <c r="R2778">
        <v>26</v>
      </c>
      <c r="S2778">
        <v>101</v>
      </c>
      <c r="T2778" t="s">
        <v>16015</v>
      </c>
      <c r="U2778" t="s">
        <v>5671</v>
      </c>
      <c r="V2778" t="s">
        <v>9120</v>
      </c>
    </row>
    <row r="2779" spans="1:22" x14ac:dyDescent="0.25">
      <c r="A2779" t="s">
        <v>165</v>
      </c>
      <c r="B2779" t="s">
        <v>79</v>
      </c>
      <c r="C2779" t="s">
        <v>77</v>
      </c>
      <c r="D2779">
        <v>11</v>
      </c>
      <c r="E2779">
        <v>15</v>
      </c>
      <c r="F2779" t="s">
        <v>1889</v>
      </c>
      <c r="G2779" t="s">
        <v>1897</v>
      </c>
      <c r="H2779">
        <v>267</v>
      </c>
      <c r="I2779">
        <v>3</v>
      </c>
      <c r="J2779">
        <v>3010</v>
      </c>
      <c r="K2779">
        <v>59</v>
      </c>
      <c r="L2779" s="10" t="s">
        <v>89</v>
      </c>
      <c r="M2779" s="10" t="s">
        <v>90</v>
      </c>
      <c r="N2779">
        <v>9</v>
      </c>
      <c r="O2779">
        <v>1</v>
      </c>
      <c r="P2779">
        <v>11</v>
      </c>
      <c r="Q2779">
        <v>47</v>
      </c>
      <c r="R2779">
        <v>26</v>
      </c>
      <c r="S2779">
        <v>101</v>
      </c>
      <c r="T2779" t="s">
        <v>16016</v>
      </c>
      <c r="U2779" t="s">
        <v>5672</v>
      </c>
      <c r="V2779" t="s">
        <v>9662</v>
      </c>
    </row>
    <row r="2780" spans="1:22" x14ac:dyDescent="0.25">
      <c r="A2780" t="s">
        <v>165</v>
      </c>
      <c r="B2780" t="s">
        <v>79</v>
      </c>
      <c r="C2780" t="s">
        <v>77</v>
      </c>
      <c r="D2780">
        <v>11</v>
      </c>
      <c r="E2780">
        <v>16</v>
      </c>
      <c r="F2780" t="s">
        <v>1889</v>
      </c>
      <c r="G2780" t="s">
        <v>1899</v>
      </c>
      <c r="H2780">
        <v>268</v>
      </c>
      <c r="I2780">
        <v>3</v>
      </c>
      <c r="J2780">
        <v>3011</v>
      </c>
      <c r="K2780">
        <v>60</v>
      </c>
      <c r="L2780" s="10" t="s">
        <v>89</v>
      </c>
      <c r="M2780" s="10" t="s">
        <v>90</v>
      </c>
      <c r="N2780">
        <v>9</v>
      </c>
      <c r="O2780">
        <v>1</v>
      </c>
      <c r="P2780">
        <v>11</v>
      </c>
      <c r="Q2780">
        <v>47</v>
      </c>
      <c r="R2780">
        <v>26</v>
      </c>
      <c r="S2780">
        <v>101</v>
      </c>
      <c r="T2780" t="s">
        <v>16017</v>
      </c>
      <c r="U2780" t="s">
        <v>2080</v>
      </c>
      <c r="V2780" t="s">
        <v>9103</v>
      </c>
    </row>
    <row r="2781" spans="1:22" x14ac:dyDescent="0.25">
      <c r="A2781" t="s">
        <v>165</v>
      </c>
      <c r="B2781" t="s">
        <v>79</v>
      </c>
      <c r="C2781" t="s">
        <v>77</v>
      </c>
      <c r="D2781">
        <v>11</v>
      </c>
      <c r="E2781">
        <v>17</v>
      </c>
      <c r="F2781" t="s">
        <v>1889</v>
      </c>
      <c r="G2781" t="s">
        <v>1901</v>
      </c>
      <c r="H2781">
        <v>269</v>
      </c>
      <c r="I2781">
        <v>3</v>
      </c>
      <c r="J2781">
        <v>3012</v>
      </c>
      <c r="K2781">
        <v>61</v>
      </c>
      <c r="L2781" s="10" t="s">
        <v>89</v>
      </c>
      <c r="M2781" s="10" t="s">
        <v>90</v>
      </c>
      <c r="N2781">
        <v>9</v>
      </c>
      <c r="O2781">
        <v>1</v>
      </c>
      <c r="P2781">
        <v>11</v>
      </c>
      <c r="Q2781">
        <v>47</v>
      </c>
      <c r="R2781">
        <v>26</v>
      </c>
      <c r="S2781">
        <v>101</v>
      </c>
      <c r="T2781" t="s">
        <v>16018</v>
      </c>
      <c r="U2781" t="s">
        <v>5673</v>
      </c>
      <c r="V2781" t="s">
        <v>9117</v>
      </c>
    </row>
    <row r="2782" spans="1:22" x14ac:dyDescent="0.25">
      <c r="A2782" t="s">
        <v>165</v>
      </c>
      <c r="B2782" t="s">
        <v>79</v>
      </c>
      <c r="C2782" t="s">
        <v>77</v>
      </c>
      <c r="D2782">
        <v>11</v>
      </c>
      <c r="E2782">
        <v>18</v>
      </c>
      <c r="F2782" t="s">
        <v>1889</v>
      </c>
      <c r="G2782" t="s">
        <v>1903</v>
      </c>
      <c r="H2782">
        <v>270</v>
      </c>
      <c r="I2782">
        <v>3</v>
      </c>
      <c r="J2782">
        <v>3013</v>
      </c>
      <c r="K2782">
        <v>62</v>
      </c>
      <c r="L2782" s="10" t="s">
        <v>89</v>
      </c>
      <c r="M2782" s="10" t="s">
        <v>90</v>
      </c>
      <c r="N2782">
        <v>9</v>
      </c>
      <c r="O2782">
        <v>1</v>
      </c>
      <c r="P2782">
        <v>11</v>
      </c>
      <c r="Q2782">
        <v>47</v>
      </c>
      <c r="R2782">
        <v>26</v>
      </c>
      <c r="S2782">
        <v>101</v>
      </c>
      <c r="T2782" t="s">
        <v>16019</v>
      </c>
      <c r="U2782" t="s">
        <v>5674</v>
      </c>
      <c r="V2782" t="s">
        <v>9046</v>
      </c>
    </row>
    <row r="2783" spans="1:22" x14ac:dyDescent="0.25">
      <c r="A2783" t="s">
        <v>165</v>
      </c>
      <c r="B2783" t="s">
        <v>79</v>
      </c>
      <c r="C2783" t="s">
        <v>77</v>
      </c>
      <c r="D2783">
        <v>11</v>
      </c>
      <c r="E2783">
        <v>19</v>
      </c>
      <c r="F2783" t="s">
        <v>1889</v>
      </c>
      <c r="G2783" t="s">
        <v>1905</v>
      </c>
      <c r="H2783">
        <v>271</v>
      </c>
      <c r="I2783">
        <v>3</v>
      </c>
      <c r="J2783">
        <v>3014</v>
      </c>
      <c r="K2783">
        <v>63</v>
      </c>
      <c r="L2783" s="10" t="s">
        <v>89</v>
      </c>
      <c r="M2783" s="10" t="s">
        <v>90</v>
      </c>
      <c r="N2783">
        <v>9</v>
      </c>
      <c r="O2783">
        <v>1</v>
      </c>
      <c r="P2783">
        <v>11</v>
      </c>
      <c r="Q2783">
        <v>47</v>
      </c>
      <c r="R2783">
        <v>26</v>
      </c>
      <c r="S2783">
        <v>101</v>
      </c>
      <c r="T2783" t="s">
        <v>16020</v>
      </c>
      <c r="U2783" t="s">
        <v>5675</v>
      </c>
      <c r="V2783" t="s">
        <v>9053</v>
      </c>
    </row>
    <row r="2784" spans="1:22" x14ac:dyDescent="0.25">
      <c r="A2784" t="s">
        <v>165</v>
      </c>
      <c r="B2784" t="s">
        <v>79</v>
      </c>
      <c r="C2784" t="s">
        <v>77</v>
      </c>
      <c r="D2784">
        <v>11</v>
      </c>
      <c r="E2784">
        <v>20</v>
      </c>
      <c r="F2784" t="s">
        <v>1889</v>
      </c>
      <c r="G2784" t="s">
        <v>1907</v>
      </c>
      <c r="H2784">
        <v>272</v>
      </c>
      <c r="I2784">
        <v>3</v>
      </c>
      <c r="J2784">
        <v>3015</v>
      </c>
      <c r="K2784">
        <v>64</v>
      </c>
      <c r="L2784" s="10" t="s">
        <v>89</v>
      </c>
      <c r="M2784" s="10" t="s">
        <v>90</v>
      </c>
      <c r="N2784">
        <v>9</v>
      </c>
      <c r="O2784">
        <v>1</v>
      </c>
      <c r="P2784">
        <v>11</v>
      </c>
      <c r="Q2784">
        <v>47</v>
      </c>
      <c r="R2784">
        <v>26</v>
      </c>
      <c r="S2784">
        <v>101</v>
      </c>
      <c r="T2784" t="s">
        <v>16021</v>
      </c>
      <c r="U2784" t="s">
        <v>5676</v>
      </c>
      <c r="V2784" t="s">
        <v>9660</v>
      </c>
    </row>
    <row r="2785" spans="1:22" x14ac:dyDescent="0.25">
      <c r="A2785" t="s">
        <v>165</v>
      </c>
      <c r="B2785" t="s">
        <v>79</v>
      </c>
      <c r="C2785" t="s">
        <v>77</v>
      </c>
      <c r="D2785">
        <v>11</v>
      </c>
      <c r="E2785">
        <v>21</v>
      </c>
      <c r="F2785" t="s">
        <v>1889</v>
      </c>
      <c r="G2785" t="s">
        <v>1909</v>
      </c>
      <c r="H2785">
        <v>273</v>
      </c>
      <c r="I2785">
        <v>3</v>
      </c>
      <c r="J2785">
        <v>3016</v>
      </c>
      <c r="K2785">
        <v>65</v>
      </c>
      <c r="L2785" s="10" t="s">
        <v>89</v>
      </c>
      <c r="M2785" s="10" t="s">
        <v>90</v>
      </c>
      <c r="N2785">
        <v>9</v>
      </c>
      <c r="O2785">
        <v>1</v>
      </c>
      <c r="P2785">
        <v>11</v>
      </c>
      <c r="Q2785">
        <v>47</v>
      </c>
      <c r="R2785">
        <v>26</v>
      </c>
      <c r="S2785">
        <v>101</v>
      </c>
      <c r="T2785" t="s">
        <v>872</v>
      </c>
      <c r="U2785" t="s">
        <v>5677</v>
      </c>
      <c r="V2785" t="s">
        <v>9491</v>
      </c>
    </row>
    <row r="2786" spans="1:22" x14ac:dyDescent="0.25">
      <c r="A2786" t="s">
        <v>165</v>
      </c>
      <c r="B2786" t="s">
        <v>79</v>
      </c>
      <c r="C2786" t="s">
        <v>77</v>
      </c>
      <c r="D2786">
        <v>11</v>
      </c>
      <c r="E2786">
        <v>22</v>
      </c>
      <c r="F2786" t="s">
        <v>1889</v>
      </c>
      <c r="G2786" t="s">
        <v>1911</v>
      </c>
      <c r="H2786">
        <v>274</v>
      </c>
      <c r="I2786">
        <v>3</v>
      </c>
      <c r="J2786">
        <v>3017</v>
      </c>
      <c r="K2786">
        <v>66</v>
      </c>
      <c r="L2786" s="10" t="s">
        <v>89</v>
      </c>
      <c r="M2786" s="10" t="s">
        <v>90</v>
      </c>
      <c r="N2786">
        <v>9</v>
      </c>
      <c r="O2786">
        <v>1</v>
      </c>
      <c r="P2786">
        <v>11</v>
      </c>
      <c r="Q2786">
        <v>47</v>
      </c>
      <c r="R2786">
        <v>26</v>
      </c>
      <c r="S2786">
        <v>101</v>
      </c>
      <c r="T2786" t="s">
        <v>16022</v>
      </c>
      <c r="U2786" t="s">
        <v>5678</v>
      </c>
      <c r="V2786" t="s">
        <v>9239</v>
      </c>
    </row>
    <row r="2787" spans="1:22" x14ac:dyDescent="0.25">
      <c r="A2787" t="s">
        <v>165</v>
      </c>
      <c r="B2787" t="s">
        <v>79</v>
      </c>
      <c r="C2787" t="s">
        <v>77</v>
      </c>
      <c r="D2787">
        <v>11</v>
      </c>
      <c r="E2787">
        <v>23</v>
      </c>
      <c r="F2787" t="s">
        <v>1889</v>
      </c>
      <c r="G2787" t="s">
        <v>1913</v>
      </c>
      <c r="H2787">
        <v>275</v>
      </c>
      <c r="I2787">
        <v>3</v>
      </c>
      <c r="J2787">
        <v>3018</v>
      </c>
      <c r="K2787">
        <v>67</v>
      </c>
      <c r="L2787" s="10" t="s">
        <v>89</v>
      </c>
      <c r="M2787" s="10" t="s">
        <v>90</v>
      </c>
      <c r="N2787">
        <v>9</v>
      </c>
      <c r="O2787">
        <v>1</v>
      </c>
      <c r="P2787">
        <v>11</v>
      </c>
      <c r="Q2787">
        <v>47</v>
      </c>
      <c r="R2787">
        <v>26</v>
      </c>
      <c r="S2787">
        <v>101</v>
      </c>
      <c r="T2787" t="s">
        <v>16023</v>
      </c>
      <c r="U2787" t="s">
        <v>5679</v>
      </c>
      <c r="V2787" t="s">
        <v>9531</v>
      </c>
    </row>
    <row r="2788" spans="1:22" x14ac:dyDescent="0.25">
      <c r="A2788" t="s">
        <v>165</v>
      </c>
      <c r="B2788" t="s">
        <v>79</v>
      </c>
      <c r="C2788" t="s">
        <v>77</v>
      </c>
      <c r="D2788">
        <v>11</v>
      </c>
      <c r="E2788">
        <v>24</v>
      </c>
      <c r="F2788" t="s">
        <v>1889</v>
      </c>
      <c r="G2788" t="s">
        <v>1915</v>
      </c>
      <c r="H2788">
        <v>276</v>
      </c>
      <c r="I2788">
        <v>3</v>
      </c>
      <c r="J2788">
        <v>3019</v>
      </c>
      <c r="K2788">
        <v>68</v>
      </c>
      <c r="L2788" s="10" t="s">
        <v>89</v>
      </c>
      <c r="M2788" s="10" t="s">
        <v>90</v>
      </c>
      <c r="N2788">
        <v>9</v>
      </c>
      <c r="O2788">
        <v>1</v>
      </c>
      <c r="P2788">
        <v>11</v>
      </c>
      <c r="Q2788">
        <v>47</v>
      </c>
      <c r="R2788">
        <v>26</v>
      </c>
      <c r="S2788">
        <v>101</v>
      </c>
      <c r="T2788" t="s">
        <v>16024</v>
      </c>
      <c r="U2788" t="s">
        <v>5680</v>
      </c>
      <c r="V2788" t="s">
        <v>9586</v>
      </c>
    </row>
    <row r="2789" spans="1:22" x14ac:dyDescent="0.25">
      <c r="A2789" t="s">
        <v>165</v>
      </c>
      <c r="B2789" t="s">
        <v>79</v>
      </c>
      <c r="C2789" t="s">
        <v>77</v>
      </c>
      <c r="D2789">
        <v>11</v>
      </c>
      <c r="E2789">
        <v>25</v>
      </c>
      <c r="F2789" t="s">
        <v>1889</v>
      </c>
      <c r="G2789" t="s">
        <v>1917</v>
      </c>
      <c r="H2789">
        <v>277</v>
      </c>
      <c r="I2789">
        <v>3</v>
      </c>
      <c r="J2789">
        <v>3020</v>
      </c>
      <c r="K2789">
        <v>69</v>
      </c>
      <c r="L2789" s="10" t="s">
        <v>89</v>
      </c>
      <c r="M2789" s="10" t="s">
        <v>90</v>
      </c>
      <c r="N2789">
        <v>9</v>
      </c>
      <c r="O2789">
        <v>1</v>
      </c>
      <c r="P2789">
        <v>11</v>
      </c>
      <c r="Q2789">
        <v>47</v>
      </c>
      <c r="R2789">
        <v>26</v>
      </c>
      <c r="S2789">
        <v>101</v>
      </c>
      <c r="T2789" t="s">
        <v>16025</v>
      </c>
      <c r="U2789" t="s">
        <v>5681</v>
      </c>
      <c r="V2789" t="s">
        <v>9562</v>
      </c>
    </row>
    <row r="2790" spans="1:22" x14ac:dyDescent="0.25">
      <c r="A2790" t="s">
        <v>165</v>
      </c>
      <c r="B2790" t="s">
        <v>79</v>
      </c>
      <c r="C2790" t="s">
        <v>77</v>
      </c>
      <c r="D2790">
        <v>11</v>
      </c>
      <c r="E2790">
        <v>26</v>
      </c>
      <c r="F2790" t="s">
        <v>1889</v>
      </c>
      <c r="G2790" t="s">
        <v>1919</v>
      </c>
      <c r="H2790">
        <v>278</v>
      </c>
      <c r="I2790">
        <v>3</v>
      </c>
      <c r="J2790">
        <v>3021</v>
      </c>
      <c r="K2790">
        <v>70</v>
      </c>
      <c r="L2790" s="10" t="s">
        <v>89</v>
      </c>
      <c r="M2790" s="10" t="s">
        <v>90</v>
      </c>
      <c r="N2790">
        <v>9</v>
      </c>
      <c r="O2790">
        <v>1</v>
      </c>
      <c r="P2790">
        <v>11</v>
      </c>
      <c r="Q2790">
        <v>47</v>
      </c>
      <c r="R2790">
        <v>26</v>
      </c>
      <c r="S2790">
        <v>101</v>
      </c>
      <c r="T2790" t="s">
        <v>16026</v>
      </c>
      <c r="U2790" t="s">
        <v>5682</v>
      </c>
      <c r="V2790" t="s">
        <v>9463</v>
      </c>
    </row>
    <row r="2791" spans="1:22" x14ac:dyDescent="0.25">
      <c r="A2791" t="s">
        <v>165</v>
      </c>
      <c r="B2791" t="s">
        <v>79</v>
      </c>
      <c r="C2791" t="s">
        <v>77</v>
      </c>
      <c r="D2791">
        <v>11</v>
      </c>
      <c r="E2791">
        <v>27</v>
      </c>
      <c r="F2791" t="s">
        <v>1889</v>
      </c>
      <c r="G2791" t="s">
        <v>1921</v>
      </c>
      <c r="H2791">
        <v>279</v>
      </c>
      <c r="I2791">
        <v>3</v>
      </c>
      <c r="J2791">
        <v>3022</v>
      </c>
      <c r="K2791">
        <v>71</v>
      </c>
      <c r="L2791" s="10" t="s">
        <v>89</v>
      </c>
      <c r="M2791" s="10" t="s">
        <v>90</v>
      </c>
      <c r="N2791">
        <v>9</v>
      </c>
      <c r="O2791">
        <v>1</v>
      </c>
      <c r="P2791">
        <v>11</v>
      </c>
      <c r="Q2791">
        <v>47</v>
      </c>
      <c r="R2791">
        <v>26</v>
      </c>
      <c r="S2791">
        <v>101</v>
      </c>
      <c r="T2791" t="s">
        <v>16027</v>
      </c>
      <c r="U2791" t="s">
        <v>5683</v>
      </c>
      <c r="V2791" t="s">
        <v>9659</v>
      </c>
    </row>
    <row r="2792" spans="1:22" x14ac:dyDescent="0.25">
      <c r="A2792" t="s">
        <v>165</v>
      </c>
      <c r="B2792" t="s">
        <v>79</v>
      </c>
      <c r="C2792" t="s">
        <v>77</v>
      </c>
      <c r="D2792">
        <v>11</v>
      </c>
      <c r="E2792">
        <v>28</v>
      </c>
      <c r="F2792" t="s">
        <v>1889</v>
      </c>
      <c r="G2792" t="s">
        <v>1923</v>
      </c>
      <c r="H2792">
        <v>280</v>
      </c>
      <c r="I2792">
        <v>3</v>
      </c>
      <c r="J2792">
        <v>3023</v>
      </c>
      <c r="K2792">
        <v>72</v>
      </c>
      <c r="L2792" s="10" t="s">
        <v>89</v>
      </c>
      <c r="M2792" s="10" t="s">
        <v>90</v>
      </c>
      <c r="N2792">
        <v>9</v>
      </c>
      <c r="O2792">
        <v>1</v>
      </c>
      <c r="P2792">
        <v>11</v>
      </c>
      <c r="Q2792">
        <v>47</v>
      </c>
      <c r="R2792">
        <v>26</v>
      </c>
      <c r="S2792">
        <v>101</v>
      </c>
      <c r="T2792" t="s">
        <v>16028</v>
      </c>
      <c r="U2792" t="s">
        <v>5684</v>
      </c>
      <c r="V2792" t="s">
        <v>9645</v>
      </c>
    </row>
    <row r="2793" spans="1:22" x14ac:dyDescent="0.25">
      <c r="A2793" t="s">
        <v>165</v>
      </c>
      <c r="B2793" t="s">
        <v>79</v>
      </c>
      <c r="C2793" t="s">
        <v>77</v>
      </c>
      <c r="D2793">
        <v>11</v>
      </c>
      <c r="E2793">
        <v>29</v>
      </c>
      <c r="F2793" t="s">
        <v>1889</v>
      </c>
      <c r="G2793" t="s">
        <v>1925</v>
      </c>
      <c r="H2793">
        <v>281</v>
      </c>
      <c r="I2793">
        <v>3</v>
      </c>
      <c r="J2793">
        <v>3024</v>
      </c>
      <c r="K2793">
        <v>73</v>
      </c>
      <c r="L2793" s="10" t="s">
        <v>89</v>
      </c>
      <c r="M2793" s="10" t="s">
        <v>90</v>
      </c>
      <c r="N2793">
        <v>9</v>
      </c>
      <c r="O2793">
        <v>1</v>
      </c>
      <c r="P2793">
        <v>11</v>
      </c>
      <c r="Q2793">
        <v>47</v>
      </c>
      <c r="R2793">
        <v>26</v>
      </c>
      <c r="S2793">
        <v>101</v>
      </c>
      <c r="T2793" t="s">
        <v>1189</v>
      </c>
      <c r="U2793" t="s">
        <v>5685</v>
      </c>
      <c r="V2793" t="s">
        <v>9130</v>
      </c>
    </row>
    <row r="2794" spans="1:22" x14ac:dyDescent="0.25">
      <c r="A2794" t="s">
        <v>165</v>
      </c>
      <c r="B2794" t="s">
        <v>79</v>
      </c>
      <c r="C2794" t="s">
        <v>77</v>
      </c>
      <c r="D2794">
        <v>11</v>
      </c>
      <c r="E2794">
        <v>30</v>
      </c>
      <c r="F2794" t="s">
        <v>1889</v>
      </c>
      <c r="G2794" t="s">
        <v>1927</v>
      </c>
      <c r="H2794">
        <v>282</v>
      </c>
      <c r="I2794">
        <v>3</v>
      </c>
      <c r="J2794">
        <v>3025</v>
      </c>
      <c r="K2794">
        <v>74</v>
      </c>
      <c r="L2794" s="10" t="s">
        <v>89</v>
      </c>
      <c r="M2794" s="10" t="s">
        <v>90</v>
      </c>
      <c r="N2794">
        <v>9</v>
      </c>
      <c r="O2794">
        <v>1</v>
      </c>
      <c r="P2794">
        <v>11</v>
      </c>
      <c r="Q2794">
        <v>47</v>
      </c>
      <c r="R2794">
        <v>26</v>
      </c>
      <c r="S2794">
        <v>101</v>
      </c>
      <c r="T2794" t="s">
        <v>16029</v>
      </c>
      <c r="U2794" t="s">
        <v>5686</v>
      </c>
      <c r="V2794" t="s">
        <v>9127</v>
      </c>
    </row>
    <row r="2795" spans="1:22" x14ac:dyDescent="0.25">
      <c r="A2795" t="s">
        <v>165</v>
      </c>
      <c r="B2795" t="s">
        <v>79</v>
      </c>
      <c r="C2795" t="s">
        <v>77</v>
      </c>
      <c r="D2795">
        <v>11</v>
      </c>
      <c r="E2795">
        <v>31</v>
      </c>
      <c r="F2795" t="s">
        <v>1889</v>
      </c>
      <c r="G2795" t="s">
        <v>1929</v>
      </c>
      <c r="H2795">
        <v>283</v>
      </c>
      <c r="I2795">
        <v>3</v>
      </c>
      <c r="J2795">
        <v>3026</v>
      </c>
      <c r="K2795">
        <v>75</v>
      </c>
      <c r="L2795" s="10" t="s">
        <v>89</v>
      </c>
      <c r="M2795" s="10" t="s">
        <v>90</v>
      </c>
      <c r="N2795">
        <v>9</v>
      </c>
      <c r="O2795">
        <v>1</v>
      </c>
      <c r="P2795">
        <v>11</v>
      </c>
      <c r="Q2795">
        <v>47</v>
      </c>
      <c r="R2795">
        <v>26</v>
      </c>
      <c r="S2795">
        <v>101</v>
      </c>
      <c r="T2795" t="s">
        <v>16030</v>
      </c>
      <c r="U2795" t="s">
        <v>5687</v>
      </c>
      <c r="V2795" t="s">
        <v>9003</v>
      </c>
    </row>
    <row r="2796" spans="1:22" x14ac:dyDescent="0.25">
      <c r="A2796" t="s">
        <v>165</v>
      </c>
      <c r="B2796" t="s">
        <v>79</v>
      </c>
      <c r="C2796" t="s">
        <v>77</v>
      </c>
      <c r="D2796">
        <v>11</v>
      </c>
      <c r="E2796">
        <v>32</v>
      </c>
      <c r="F2796" t="s">
        <v>1889</v>
      </c>
      <c r="G2796" t="s">
        <v>1931</v>
      </c>
      <c r="H2796">
        <v>284</v>
      </c>
      <c r="I2796">
        <v>3</v>
      </c>
      <c r="J2796">
        <v>3027</v>
      </c>
      <c r="K2796">
        <v>76</v>
      </c>
      <c r="L2796" s="10" t="s">
        <v>89</v>
      </c>
      <c r="M2796" s="10" t="s">
        <v>90</v>
      </c>
      <c r="N2796">
        <v>9</v>
      </c>
      <c r="O2796">
        <v>1</v>
      </c>
      <c r="P2796">
        <v>11</v>
      </c>
      <c r="Q2796">
        <v>47</v>
      </c>
      <c r="R2796">
        <v>26</v>
      </c>
      <c r="S2796">
        <v>101</v>
      </c>
      <c r="T2796" t="s">
        <v>16031</v>
      </c>
      <c r="U2796" t="s">
        <v>5688</v>
      </c>
      <c r="V2796" t="s">
        <v>9644</v>
      </c>
    </row>
    <row r="2797" spans="1:22" x14ac:dyDescent="0.25">
      <c r="A2797" t="s">
        <v>165</v>
      </c>
      <c r="B2797" t="s">
        <v>79</v>
      </c>
      <c r="C2797" t="s">
        <v>77</v>
      </c>
      <c r="D2797">
        <v>11</v>
      </c>
      <c r="E2797">
        <v>33</v>
      </c>
      <c r="F2797" t="s">
        <v>1889</v>
      </c>
      <c r="G2797" t="s">
        <v>1933</v>
      </c>
      <c r="H2797">
        <v>285</v>
      </c>
      <c r="I2797">
        <v>3</v>
      </c>
      <c r="J2797">
        <v>3028</v>
      </c>
      <c r="K2797">
        <v>77</v>
      </c>
      <c r="L2797" s="10" t="s">
        <v>89</v>
      </c>
      <c r="M2797" s="10" t="s">
        <v>90</v>
      </c>
      <c r="N2797">
        <v>9</v>
      </c>
      <c r="O2797">
        <v>1</v>
      </c>
      <c r="P2797">
        <v>11</v>
      </c>
      <c r="Q2797">
        <v>47</v>
      </c>
      <c r="R2797">
        <v>26</v>
      </c>
      <c r="S2797">
        <v>101</v>
      </c>
      <c r="T2797" t="s">
        <v>16032</v>
      </c>
      <c r="U2797" t="s">
        <v>5689</v>
      </c>
      <c r="V2797" t="s">
        <v>9626</v>
      </c>
    </row>
    <row r="2798" spans="1:22" x14ac:dyDescent="0.25">
      <c r="A2798" t="s">
        <v>165</v>
      </c>
      <c r="B2798" t="s">
        <v>79</v>
      </c>
      <c r="C2798" t="s">
        <v>77</v>
      </c>
      <c r="D2798">
        <v>11</v>
      </c>
      <c r="E2798">
        <v>34</v>
      </c>
      <c r="F2798" t="s">
        <v>1889</v>
      </c>
      <c r="G2798" t="s">
        <v>1935</v>
      </c>
      <c r="H2798">
        <v>286</v>
      </c>
      <c r="I2798">
        <v>3</v>
      </c>
      <c r="J2798">
        <v>3029</v>
      </c>
      <c r="K2798">
        <v>78</v>
      </c>
      <c r="L2798" s="10" t="s">
        <v>89</v>
      </c>
      <c r="M2798" s="10" t="s">
        <v>90</v>
      </c>
      <c r="N2798">
        <v>9</v>
      </c>
      <c r="O2798">
        <v>1</v>
      </c>
      <c r="P2798">
        <v>11</v>
      </c>
      <c r="Q2798">
        <v>47</v>
      </c>
      <c r="R2798">
        <v>26</v>
      </c>
      <c r="S2798">
        <v>101</v>
      </c>
      <c r="T2798" t="s">
        <v>1075</v>
      </c>
      <c r="U2798" t="s">
        <v>5690</v>
      </c>
      <c r="V2798" t="s">
        <v>9536</v>
      </c>
    </row>
    <row r="2799" spans="1:22" x14ac:dyDescent="0.25">
      <c r="A2799" t="s">
        <v>165</v>
      </c>
      <c r="B2799" t="s">
        <v>79</v>
      </c>
      <c r="C2799" t="s">
        <v>77</v>
      </c>
      <c r="D2799">
        <v>11</v>
      </c>
      <c r="E2799">
        <v>35</v>
      </c>
      <c r="F2799" t="s">
        <v>1889</v>
      </c>
      <c r="G2799" t="s">
        <v>1937</v>
      </c>
      <c r="H2799">
        <v>287</v>
      </c>
      <c r="I2799">
        <v>3</v>
      </c>
      <c r="J2799">
        <v>3030</v>
      </c>
      <c r="K2799">
        <v>79</v>
      </c>
      <c r="L2799" s="10" t="s">
        <v>89</v>
      </c>
      <c r="M2799" s="10" t="s">
        <v>90</v>
      </c>
      <c r="N2799">
        <v>9</v>
      </c>
      <c r="O2799">
        <v>1</v>
      </c>
      <c r="P2799">
        <v>11</v>
      </c>
      <c r="Q2799">
        <v>47</v>
      </c>
      <c r="R2799">
        <v>26</v>
      </c>
      <c r="S2799">
        <v>101</v>
      </c>
      <c r="T2799" t="s">
        <v>16033</v>
      </c>
      <c r="U2799" t="s">
        <v>5691</v>
      </c>
      <c r="V2799" t="s">
        <v>9460</v>
      </c>
    </row>
    <row r="2800" spans="1:22" x14ac:dyDescent="0.25">
      <c r="A2800" t="s">
        <v>165</v>
      </c>
      <c r="B2800" t="s">
        <v>79</v>
      </c>
      <c r="C2800" t="s">
        <v>77</v>
      </c>
      <c r="D2800">
        <v>11</v>
      </c>
      <c r="E2800">
        <v>36</v>
      </c>
      <c r="F2800" t="s">
        <v>1889</v>
      </c>
      <c r="G2800" t="s">
        <v>1939</v>
      </c>
      <c r="H2800">
        <v>288</v>
      </c>
      <c r="I2800">
        <v>3</v>
      </c>
      <c r="J2800">
        <v>3031</v>
      </c>
      <c r="K2800">
        <v>80</v>
      </c>
      <c r="L2800" s="10" t="s">
        <v>89</v>
      </c>
      <c r="M2800" s="10" t="s">
        <v>90</v>
      </c>
      <c r="N2800">
        <v>9</v>
      </c>
      <c r="O2800">
        <v>1</v>
      </c>
      <c r="P2800">
        <v>11</v>
      </c>
      <c r="Q2800">
        <v>47</v>
      </c>
      <c r="R2800">
        <v>26</v>
      </c>
      <c r="S2800">
        <v>101</v>
      </c>
      <c r="T2800" t="s">
        <v>16034</v>
      </c>
      <c r="U2800" t="s">
        <v>5692</v>
      </c>
      <c r="V2800" t="s">
        <v>9390</v>
      </c>
    </row>
    <row r="2801" spans="1:22" x14ac:dyDescent="0.25">
      <c r="A2801" t="s">
        <v>165</v>
      </c>
      <c r="B2801" t="s">
        <v>79</v>
      </c>
      <c r="C2801" t="s">
        <v>77</v>
      </c>
      <c r="D2801">
        <v>11</v>
      </c>
      <c r="E2801">
        <v>37</v>
      </c>
      <c r="F2801" t="s">
        <v>1889</v>
      </c>
      <c r="G2801" t="s">
        <v>1941</v>
      </c>
      <c r="H2801">
        <v>289</v>
      </c>
      <c r="I2801">
        <v>3</v>
      </c>
      <c r="J2801">
        <v>3032</v>
      </c>
      <c r="K2801">
        <v>81</v>
      </c>
      <c r="L2801" s="10" t="s">
        <v>89</v>
      </c>
      <c r="M2801" s="10" t="s">
        <v>90</v>
      </c>
      <c r="N2801">
        <v>9</v>
      </c>
      <c r="O2801">
        <v>1</v>
      </c>
      <c r="P2801">
        <v>11</v>
      </c>
      <c r="Q2801">
        <v>47</v>
      </c>
      <c r="R2801">
        <v>26</v>
      </c>
      <c r="S2801">
        <v>101</v>
      </c>
      <c r="T2801" t="s">
        <v>16035</v>
      </c>
      <c r="U2801" t="s">
        <v>5693</v>
      </c>
      <c r="V2801" t="s">
        <v>9323</v>
      </c>
    </row>
    <row r="2802" spans="1:22" x14ac:dyDescent="0.25">
      <c r="A2802" t="s">
        <v>165</v>
      </c>
      <c r="B2802" t="s">
        <v>79</v>
      </c>
      <c r="C2802" t="s">
        <v>77</v>
      </c>
      <c r="D2802">
        <v>11</v>
      </c>
      <c r="E2802">
        <v>38</v>
      </c>
      <c r="F2802" t="s">
        <v>1889</v>
      </c>
      <c r="G2802" t="s">
        <v>1943</v>
      </c>
      <c r="H2802">
        <v>290</v>
      </c>
      <c r="I2802">
        <v>3</v>
      </c>
      <c r="J2802">
        <v>3033</v>
      </c>
      <c r="K2802">
        <v>82</v>
      </c>
      <c r="L2802" s="10" t="s">
        <v>89</v>
      </c>
      <c r="M2802" s="10" t="s">
        <v>90</v>
      </c>
      <c r="N2802">
        <v>9</v>
      </c>
      <c r="O2802">
        <v>1</v>
      </c>
      <c r="P2802">
        <v>11</v>
      </c>
      <c r="Q2802">
        <v>47</v>
      </c>
      <c r="R2802">
        <v>26</v>
      </c>
      <c r="S2802">
        <v>101</v>
      </c>
      <c r="T2802" t="s">
        <v>16036</v>
      </c>
      <c r="U2802" t="s">
        <v>5694</v>
      </c>
      <c r="V2802" t="s">
        <v>9503</v>
      </c>
    </row>
    <row r="2803" spans="1:22" x14ac:dyDescent="0.25">
      <c r="A2803" t="s">
        <v>165</v>
      </c>
      <c r="B2803" t="s">
        <v>79</v>
      </c>
      <c r="C2803" t="s">
        <v>77</v>
      </c>
      <c r="D2803">
        <v>11</v>
      </c>
      <c r="E2803">
        <v>39</v>
      </c>
      <c r="F2803" t="s">
        <v>1889</v>
      </c>
      <c r="G2803" t="s">
        <v>1945</v>
      </c>
      <c r="H2803">
        <v>291</v>
      </c>
      <c r="I2803">
        <v>3</v>
      </c>
      <c r="J2803">
        <v>3034</v>
      </c>
      <c r="K2803">
        <v>83</v>
      </c>
      <c r="L2803" s="10" t="s">
        <v>89</v>
      </c>
      <c r="M2803" s="10" t="s">
        <v>90</v>
      </c>
      <c r="N2803">
        <v>9</v>
      </c>
      <c r="O2803">
        <v>1</v>
      </c>
      <c r="P2803">
        <v>11</v>
      </c>
      <c r="Q2803">
        <v>47</v>
      </c>
      <c r="R2803">
        <v>26</v>
      </c>
      <c r="S2803">
        <v>101</v>
      </c>
      <c r="T2803" t="s">
        <v>1074</v>
      </c>
      <c r="U2803" t="s">
        <v>5695</v>
      </c>
      <c r="V2803" t="s">
        <v>9348</v>
      </c>
    </row>
    <row r="2804" spans="1:22" x14ac:dyDescent="0.25">
      <c r="A2804" t="s">
        <v>165</v>
      </c>
      <c r="B2804" t="s">
        <v>79</v>
      </c>
      <c r="C2804" t="s">
        <v>77</v>
      </c>
      <c r="D2804">
        <v>11</v>
      </c>
      <c r="E2804">
        <v>40</v>
      </c>
      <c r="F2804" t="s">
        <v>1889</v>
      </c>
      <c r="G2804" t="s">
        <v>1947</v>
      </c>
      <c r="H2804">
        <v>292</v>
      </c>
      <c r="I2804">
        <v>3</v>
      </c>
      <c r="J2804">
        <v>3035</v>
      </c>
      <c r="K2804">
        <v>84</v>
      </c>
      <c r="L2804" s="10" t="s">
        <v>89</v>
      </c>
      <c r="M2804" s="10" t="s">
        <v>90</v>
      </c>
      <c r="N2804">
        <v>9</v>
      </c>
      <c r="O2804">
        <v>1</v>
      </c>
      <c r="P2804">
        <v>11</v>
      </c>
      <c r="Q2804">
        <v>47</v>
      </c>
      <c r="R2804">
        <v>26</v>
      </c>
      <c r="S2804">
        <v>101</v>
      </c>
      <c r="T2804" t="s">
        <v>16037</v>
      </c>
      <c r="U2804" t="s">
        <v>5696</v>
      </c>
      <c r="V2804" t="s">
        <v>9545</v>
      </c>
    </row>
    <row r="2805" spans="1:22" x14ac:dyDescent="0.25">
      <c r="A2805" t="s">
        <v>165</v>
      </c>
      <c r="B2805" t="s">
        <v>79</v>
      </c>
      <c r="C2805" t="s">
        <v>77</v>
      </c>
      <c r="D2805">
        <v>11</v>
      </c>
      <c r="E2805">
        <v>41</v>
      </c>
      <c r="F2805" t="s">
        <v>1889</v>
      </c>
      <c r="G2805" t="s">
        <v>1949</v>
      </c>
      <c r="H2805">
        <v>293</v>
      </c>
      <c r="I2805">
        <v>3</v>
      </c>
      <c r="J2805">
        <v>3036</v>
      </c>
      <c r="K2805">
        <v>85</v>
      </c>
      <c r="L2805" s="10" t="s">
        <v>89</v>
      </c>
      <c r="M2805" s="10" t="s">
        <v>90</v>
      </c>
      <c r="N2805">
        <v>9</v>
      </c>
      <c r="O2805">
        <v>1</v>
      </c>
      <c r="P2805">
        <v>11</v>
      </c>
      <c r="Q2805">
        <v>47</v>
      </c>
      <c r="R2805">
        <v>26</v>
      </c>
      <c r="S2805">
        <v>101</v>
      </c>
      <c r="T2805" t="s">
        <v>877</v>
      </c>
      <c r="U2805" t="s">
        <v>5697</v>
      </c>
      <c r="V2805" t="s">
        <v>9669</v>
      </c>
    </row>
    <row r="2806" spans="1:22" x14ac:dyDescent="0.25">
      <c r="A2806" t="s">
        <v>165</v>
      </c>
      <c r="B2806" t="s">
        <v>79</v>
      </c>
      <c r="C2806" t="s">
        <v>77</v>
      </c>
      <c r="D2806">
        <v>11</v>
      </c>
      <c r="E2806">
        <v>42</v>
      </c>
      <c r="F2806" t="s">
        <v>1889</v>
      </c>
      <c r="G2806" t="s">
        <v>1951</v>
      </c>
      <c r="H2806">
        <v>294</v>
      </c>
      <c r="I2806">
        <v>3</v>
      </c>
      <c r="J2806">
        <v>3037</v>
      </c>
      <c r="K2806">
        <v>86</v>
      </c>
      <c r="L2806" s="10" t="s">
        <v>89</v>
      </c>
      <c r="M2806" s="10" t="s">
        <v>90</v>
      </c>
      <c r="N2806">
        <v>9</v>
      </c>
      <c r="O2806">
        <v>1</v>
      </c>
      <c r="P2806">
        <v>11</v>
      </c>
      <c r="Q2806">
        <v>47</v>
      </c>
      <c r="R2806">
        <v>26</v>
      </c>
      <c r="S2806">
        <v>101</v>
      </c>
      <c r="T2806" t="s">
        <v>879</v>
      </c>
      <c r="U2806" t="s">
        <v>5698</v>
      </c>
      <c r="V2806" t="s">
        <v>8901</v>
      </c>
    </row>
    <row r="2807" spans="1:22" x14ac:dyDescent="0.25">
      <c r="A2807" t="s">
        <v>165</v>
      </c>
      <c r="B2807" t="s">
        <v>79</v>
      </c>
      <c r="C2807" t="s">
        <v>77</v>
      </c>
      <c r="D2807">
        <v>11</v>
      </c>
      <c r="E2807">
        <v>43</v>
      </c>
      <c r="F2807" t="s">
        <v>1889</v>
      </c>
      <c r="G2807" t="s">
        <v>1953</v>
      </c>
      <c r="H2807">
        <v>295</v>
      </c>
      <c r="I2807">
        <v>3</v>
      </c>
      <c r="J2807">
        <v>3038</v>
      </c>
      <c r="K2807">
        <v>87</v>
      </c>
      <c r="L2807" s="10" t="s">
        <v>89</v>
      </c>
      <c r="M2807" s="10" t="s">
        <v>90</v>
      </c>
      <c r="N2807">
        <v>9</v>
      </c>
      <c r="O2807">
        <v>1</v>
      </c>
      <c r="P2807">
        <v>11</v>
      </c>
      <c r="Q2807">
        <v>47</v>
      </c>
      <c r="R2807">
        <v>26</v>
      </c>
      <c r="S2807">
        <v>101</v>
      </c>
      <c r="T2807" t="s">
        <v>880</v>
      </c>
      <c r="U2807" t="s">
        <v>5699</v>
      </c>
      <c r="V2807" t="s">
        <v>8904</v>
      </c>
    </row>
    <row r="2808" spans="1:22" x14ac:dyDescent="0.25">
      <c r="A2808" t="s">
        <v>165</v>
      </c>
      <c r="B2808" t="s">
        <v>79</v>
      </c>
      <c r="C2808" t="s">
        <v>77</v>
      </c>
      <c r="D2808">
        <v>11</v>
      </c>
      <c r="E2808">
        <v>44</v>
      </c>
      <c r="F2808" t="s">
        <v>1889</v>
      </c>
      <c r="G2808" t="s">
        <v>1955</v>
      </c>
      <c r="H2808">
        <v>296</v>
      </c>
      <c r="I2808">
        <v>3</v>
      </c>
      <c r="J2808">
        <v>3039</v>
      </c>
      <c r="K2808">
        <v>88</v>
      </c>
      <c r="L2808" s="10" t="s">
        <v>89</v>
      </c>
      <c r="M2808" s="10" t="s">
        <v>90</v>
      </c>
      <c r="N2808">
        <v>9</v>
      </c>
      <c r="O2808">
        <v>1</v>
      </c>
      <c r="P2808">
        <v>11</v>
      </c>
      <c r="Q2808">
        <v>47</v>
      </c>
      <c r="R2808">
        <v>26</v>
      </c>
      <c r="S2808">
        <v>101</v>
      </c>
      <c r="T2808" t="s">
        <v>878</v>
      </c>
      <c r="U2808" t="s">
        <v>5700</v>
      </c>
      <c r="V2808" t="s">
        <v>9449</v>
      </c>
    </row>
    <row r="2809" spans="1:22" x14ac:dyDescent="0.25">
      <c r="A2809" t="s">
        <v>165</v>
      </c>
      <c r="B2809" t="s">
        <v>79</v>
      </c>
      <c r="C2809" t="s">
        <v>77</v>
      </c>
      <c r="D2809">
        <v>11</v>
      </c>
      <c r="E2809">
        <v>45</v>
      </c>
      <c r="F2809" t="s">
        <v>1889</v>
      </c>
      <c r="G2809" t="s">
        <v>1957</v>
      </c>
      <c r="H2809">
        <v>297</v>
      </c>
      <c r="I2809">
        <v>3</v>
      </c>
      <c r="J2809">
        <v>3040</v>
      </c>
      <c r="K2809">
        <v>89</v>
      </c>
      <c r="L2809" s="10" t="s">
        <v>89</v>
      </c>
      <c r="M2809" s="10" t="s">
        <v>90</v>
      </c>
      <c r="N2809">
        <v>9</v>
      </c>
      <c r="O2809">
        <v>1</v>
      </c>
      <c r="P2809">
        <v>11</v>
      </c>
      <c r="Q2809">
        <v>47</v>
      </c>
      <c r="R2809">
        <v>26</v>
      </c>
      <c r="S2809">
        <v>101</v>
      </c>
      <c r="T2809" t="s">
        <v>16038</v>
      </c>
      <c r="U2809" t="s">
        <v>5701</v>
      </c>
      <c r="V2809" t="s">
        <v>9450</v>
      </c>
    </row>
    <row r="2810" spans="1:22" x14ac:dyDescent="0.25">
      <c r="A2810" t="s">
        <v>165</v>
      </c>
      <c r="B2810" t="s">
        <v>79</v>
      </c>
      <c r="C2810" t="s">
        <v>77</v>
      </c>
      <c r="D2810">
        <v>11</v>
      </c>
      <c r="E2810">
        <v>46</v>
      </c>
      <c r="F2810" t="s">
        <v>1889</v>
      </c>
      <c r="G2810" t="s">
        <v>1959</v>
      </c>
      <c r="H2810">
        <v>298</v>
      </c>
      <c r="I2810">
        <v>3</v>
      </c>
      <c r="J2810">
        <v>3041</v>
      </c>
      <c r="K2810">
        <v>90</v>
      </c>
      <c r="L2810" s="10" t="s">
        <v>89</v>
      </c>
      <c r="M2810" s="10" t="s">
        <v>90</v>
      </c>
      <c r="N2810">
        <v>9</v>
      </c>
      <c r="O2810">
        <v>1</v>
      </c>
      <c r="P2810">
        <v>11</v>
      </c>
      <c r="Q2810">
        <v>47</v>
      </c>
      <c r="R2810">
        <v>26</v>
      </c>
      <c r="S2810">
        <v>101</v>
      </c>
      <c r="T2810" t="s">
        <v>16039</v>
      </c>
      <c r="U2810" t="s">
        <v>5702</v>
      </c>
      <c r="V2810" t="s">
        <v>9026</v>
      </c>
    </row>
    <row r="2811" spans="1:22" x14ac:dyDescent="0.25">
      <c r="A2811" t="s">
        <v>165</v>
      </c>
      <c r="B2811" t="s">
        <v>79</v>
      </c>
      <c r="C2811" t="s">
        <v>77</v>
      </c>
      <c r="D2811">
        <v>11</v>
      </c>
      <c r="E2811">
        <v>47</v>
      </c>
      <c r="F2811" t="s">
        <v>1889</v>
      </c>
      <c r="G2811" t="s">
        <v>2470</v>
      </c>
      <c r="H2811">
        <v>299</v>
      </c>
      <c r="I2811">
        <v>3</v>
      </c>
      <c r="J2811">
        <v>3042</v>
      </c>
      <c r="K2811">
        <v>91</v>
      </c>
      <c r="L2811" s="10" t="s">
        <v>89</v>
      </c>
      <c r="M2811" s="10" t="s">
        <v>90</v>
      </c>
      <c r="N2811">
        <v>9</v>
      </c>
      <c r="O2811">
        <v>1</v>
      </c>
      <c r="P2811">
        <v>11</v>
      </c>
      <c r="Q2811">
        <v>47</v>
      </c>
      <c r="R2811">
        <v>26</v>
      </c>
      <c r="S2811">
        <v>101</v>
      </c>
      <c r="T2811" t="s">
        <v>16040</v>
      </c>
      <c r="U2811" t="s">
        <v>5703</v>
      </c>
      <c r="V2811" t="s">
        <v>9452</v>
      </c>
    </row>
    <row r="2812" spans="1:22" x14ac:dyDescent="0.25">
      <c r="A2812" t="s">
        <v>165</v>
      </c>
      <c r="B2812" t="s">
        <v>81</v>
      </c>
      <c r="C2812" t="s">
        <v>77</v>
      </c>
      <c r="D2812">
        <v>14</v>
      </c>
      <c r="E2812">
        <v>1</v>
      </c>
      <c r="F2812" t="s">
        <v>1895</v>
      </c>
      <c r="G2812" t="s">
        <v>1869</v>
      </c>
      <c r="H2812">
        <v>367</v>
      </c>
      <c r="I2812">
        <v>3</v>
      </c>
      <c r="J2812">
        <v>3110</v>
      </c>
      <c r="K2812">
        <v>1</v>
      </c>
      <c r="L2812" s="10" t="s">
        <v>92</v>
      </c>
      <c r="M2812" s="10" t="s">
        <v>93</v>
      </c>
      <c r="N2812">
        <v>14</v>
      </c>
      <c r="O2812">
        <v>1</v>
      </c>
      <c r="P2812">
        <v>15</v>
      </c>
      <c r="Q2812">
        <v>33</v>
      </c>
      <c r="R2812">
        <v>28</v>
      </c>
      <c r="S2812">
        <v>104</v>
      </c>
      <c r="T2812" t="s">
        <v>16041</v>
      </c>
      <c r="U2812" t="s">
        <v>3007</v>
      </c>
      <c r="V2812" t="s">
        <v>7664</v>
      </c>
    </row>
    <row r="2813" spans="1:22" x14ac:dyDescent="0.25">
      <c r="A2813" t="s">
        <v>165</v>
      </c>
      <c r="B2813" t="s">
        <v>81</v>
      </c>
      <c r="C2813" t="s">
        <v>77</v>
      </c>
      <c r="D2813">
        <v>14</v>
      </c>
      <c r="E2813">
        <v>2</v>
      </c>
      <c r="F2813" t="s">
        <v>1895</v>
      </c>
      <c r="G2813" t="s">
        <v>1871</v>
      </c>
      <c r="H2813">
        <v>368</v>
      </c>
      <c r="I2813">
        <v>3</v>
      </c>
      <c r="J2813">
        <v>3111</v>
      </c>
      <c r="K2813">
        <v>2</v>
      </c>
      <c r="L2813" s="10" t="s">
        <v>92</v>
      </c>
      <c r="M2813" s="10" t="s">
        <v>93</v>
      </c>
      <c r="N2813">
        <v>14</v>
      </c>
      <c r="O2813">
        <v>1</v>
      </c>
      <c r="P2813">
        <v>15</v>
      </c>
      <c r="Q2813">
        <v>33</v>
      </c>
      <c r="R2813">
        <v>28</v>
      </c>
      <c r="S2813">
        <v>104</v>
      </c>
      <c r="T2813" t="s">
        <v>1067</v>
      </c>
      <c r="U2813" t="s">
        <v>5770</v>
      </c>
      <c r="V2813" t="s">
        <v>9005</v>
      </c>
    </row>
    <row r="2814" spans="1:22" x14ac:dyDescent="0.25">
      <c r="A2814" t="s">
        <v>165</v>
      </c>
      <c r="B2814" t="s">
        <v>81</v>
      </c>
      <c r="C2814" t="s">
        <v>77</v>
      </c>
      <c r="D2814">
        <v>14</v>
      </c>
      <c r="E2814">
        <v>3</v>
      </c>
      <c r="F2814" t="s">
        <v>1895</v>
      </c>
      <c r="G2814" t="s">
        <v>1873</v>
      </c>
      <c r="H2814">
        <v>369</v>
      </c>
      <c r="I2814">
        <v>3</v>
      </c>
      <c r="J2814">
        <v>3112</v>
      </c>
      <c r="K2814">
        <v>3</v>
      </c>
      <c r="L2814" s="10" t="s">
        <v>92</v>
      </c>
      <c r="M2814" s="10" t="s">
        <v>93</v>
      </c>
      <c r="N2814">
        <v>14</v>
      </c>
      <c r="O2814">
        <v>1</v>
      </c>
      <c r="P2814">
        <v>15</v>
      </c>
      <c r="Q2814">
        <v>33</v>
      </c>
      <c r="R2814">
        <v>28</v>
      </c>
      <c r="S2814">
        <v>104</v>
      </c>
      <c r="T2814" t="s">
        <v>16042</v>
      </c>
      <c r="U2814" t="s">
        <v>5771</v>
      </c>
      <c r="V2814" t="s">
        <v>9086</v>
      </c>
    </row>
    <row r="2815" spans="1:22" x14ac:dyDescent="0.25">
      <c r="A2815" t="s">
        <v>165</v>
      </c>
      <c r="B2815" t="s">
        <v>81</v>
      </c>
      <c r="C2815" t="s">
        <v>77</v>
      </c>
      <c r="D2815">
        <v>14</v>
      </c>
      <c r="E2815">
        <v>4</v>
      </c>
      <c r="F2815" t="s">
        <v>1895</v>
      </c>
      <c r="G2815" t="s">
        <v>1875</v>
      </c>
      <c r="H2815">
        <v>370</v>
      </c>
      <c r="I2815">
        <v>3</v>
      </c>
      <c r="J2815">
        <v>3113</v>
      </c>
      <c r="K2815">
        <v>4</v>
      </c>
      <c r="L2815" s="10" t="s">
        <v>92</v>
      </c>
      <c r="M2815" s="10" t="s">
        <v>93</v>
      </c>
      <c r="N2815">
        <v>14</v>
      </c>
      <c r="O2815">
        <v>1</v>
      </c>
      <c r="P2815">
        <v>15</v>
      </c>
      <c r="Q2815">
        <v>33</v>
      </c>
      <c r="R2815">
        <v>28</v>
      </c>
      <c r="S2815">
        <v>104</v>
      </c>
      <c r="T2815" t="s">
        <v>16043</v>
      </c>
      <c r="U2815" t="s">
        <v>5772</v>
      </c>
      <c r="V2815" t="s">
        <v>9078</v>
      </c>
    </row>
    <row r="2816" spans="1:22" x14ac:dyDescent="0.25">
      <c r="A2816" t="s">
        <v>165</v>
      </c>
      <c r="B2816" t="s">
        <v>81</v>
      </c>
      <c r="C2816" t="s">
        <v>77</v>
      </c>
      <c r="D2816">
        <v>14</v>
      </c>
      <c r="E2816">
        <v>5</v>
      </c>
      <c r="F2816" t="s">
        <v>1895</v>
      </c>
      <c r="G2816" t="s">
        <v>1877</v>
      </c>
      <c r="H2816">
        <v>371</v>
      </c>
      <c r="I2816">
        <v>3</v>
      </c>
      <c r="J2816">
        <v>3114</v>
      </c>
      <c r="K2816">
        <v>5</v>
      </c>
      <c r="L2816" s="10" t="s">
        <v>92</v>
      </c>
      <c r="M2816" s="10" t="s">
        <v>93</v>
      </c>
      <c r="N2816">
        <v>14</v>
      </c>
      <c r="O2816">
        <v>1</v>
      </c>
      <c r="P2816">
        <v>15</v>
      </c>
      <c r="Q2816">
        <v>33</v>
      </c>
      <c r="R2816">
        <v>28</v>
      </c>
      <c r="S2816">
        <v>104</v>
      </c>
      <c r="T2816" t="s">
        <v>16044</v>
      </c>
      <c r="U2816" t="s">
        <v>5773</v>
      </c>
      <c r="V2816" t="s">
        <v>9082</v>
      </c>
    </row>
    <row r="2817" spans="1:22" x14ac:dyDescent="0.25">
      <c r="A2817" t="s">
        <v>165</v>
      </c>
      <c r="B2817" t="s">
        <v>81</v>
      </c>
      <c r="C2817" t="s">
        <v>77</v>
      </c>
      <c r="D2817">
        <v>14</v>
      </c>
      <c r="E2817">
        <v>6</v>
      </c>
      <c r="F2817" t="s">
        <v>1895</v>
      </c>
      <c r="G2817" t="s">
        <v>1879</v>
      </c>
      <c r="H2817">
        <v>372</v>
      </c>
      <c r="I2817">
        <v>3</v>
      </c>
      <c r="J2817">
        <v>3115</v>
      </c>
      <c r="K2817">
        <v>6</v>
      </c>
      <c r="L2817" s="10" t="s">
        <v>92</v>
      </c>
      <c r="M2817" s="10" t="s">
        <v>93</v>
      </c>
      <c r="N2817">
        <v>14</v>
      </c>
      <c r="O2817">
        <v>1</v>
      </c>
      <c r="P2817">
        <v>15</v>
      </c>
      <c r="Q2817">
        <v>33</v>
      </c>
      <c r="R2817">
        <v>28</v>
      </c>
      <c r="S2817">
        <v>104</v>
      </c>
      <c r="T2817" t="s">
        <v>16045</v>
      </c>
      <c r="U2817" t="s">
        <v>5774</v>
      </c>
      <c r="V2817" t="s">
        <v>9632</v>
      </c>
    </row>
    <row r="2818" spans="1:22" x14ac:dyDescent="0.25">
      <c r="A2818" t="s">
        <v>165</v>
      </c>
      <c r="B2818" t="s">
        <v>81</v>
      </c>
      <c r="C2818" t="s">
        <v>77</v>
      </c>
      <c r="D2818">
        <v>14</v>
      </c>
      <c r="E2818">
        <v>7</v>
      </c>
      <c r="F2818" t="s">
        <v>1895</v>
      </c>
      <c r="G2818" t="s">
        <v>1881</v>
      </c>
      <c r="H2818">
        <v>373</v>
      </c>
      <c r="I2818">
        <v>3</v>
      </c>
      <c r="J2818">
        <v>3116</v>
      </c>
      <c r="K2818">
        <v>7</v>
      </c>
      <c r="L2818" s="10" t="s">
        <v>92</v>
      </c>
      <c r="M2818" s="10" t="s">
        <v>93</v>
      </c>
      <c r="N2818">
        <v>14</v>
      </c>
      <c r="O2818">
        <v>1</v>
      </c>
      <c r="P2818">
        <v>15</v>
      </c>
      <c r="Q2818">
        <v>33</v>
      </c>
      <c r="R2818">
        <v>28</v>
      </c>
      <c r="S2818">
        <v>104</v>
      </c>
      <c r="T2818" t="s">
        <v>16046</v>
      </c>
      <c r="U2818" t="s">
        <v>5775</v>
      </c>
      <c r="V2818" t="s">
        <v>9397</v>
      </c>
    </row>
    <row r="2819" spans="1:22" x14ac:dyDescent="0.25">
      <c r="A2819" t="s">
        <v>165</v>
      </c>
      <c r="B2819" t="s">
        <v>81</v>
      </c>
      <c r="C2819" t="s">
        <v>77</v>
      </c>
      <c r="D2819">
        <v>14</v>
      </c>
      <c r="E2819">
        <v>8</v>
      </c>
      <c r="F2819" t="s">
        <v>1895</v>
      </c>
      <c r="G2819" t="s">
        <v>1883</v>
      </c>
      <c r="H2819">
        <v>374</v>
      </c>
      <c r="I2819">
        <v>3</v>
      </c>
      <c r="J2819">
        <v>3117</v>
      </c>
      <c r="K2819">
        <v>8</v>
      </c>
      <c r="L2819" s="10" t="s">
        <v>92</v>
      </c>
      <c r="M2819" s="10" t="s">
        <v>93</v>
      </c>
      <c r="N2819">
        <v>14</v>
      </c>
      <c r="O2819">
        <v>1</v>
      </c>
      <c r="P2819">
        <v>15</v>
      </c>
      <c r="Q2819">
        <v>33</v>
      </c>
      <c r="R2819">
        <v>28</v>
      </c>
      <c r="S2819">
        <v>104</v>
      </c>
      <c r="T2819" t="s">
        <v>16047</v>
      </c>
      <c r="U2819" t="s">
        <v>5776</v>
      </c>
      <c r="V2819" t="s">
        <v>9106</v>
      </c>
    </row>
    <row r="2820" spans="1:22" x14ac:dyDescent="0.25">
      <c r="A2820" t="s">
        <v>165</v>
      </c>
      <c r="B2820" t="s">
        <v>81</v>
      </c>
      <c r="C2820" t="s">
        <v>77</v>
      </c>
      <c r="D2820">
        <v>14</v>
      </c>
      <c r="E2820">
        <v>9</v>
      </c>
      <c r="F2820" t="s">
        <v>1895</v>
      </c>
      <c r="G2820" t="s">
        <v>1885</v>
      </c>
      <c r="H2820">
        <v>375</v>
      </c>
      <c r="I2820">
        <v>3</v>
      </c>
      <c r="J2820">
        <v>3118</v>
      </c>
      <c r="K2820">
        <v>9</v>
      </c>
      <c r="L2820" s="10" t="s">
        <v>92</v>
      </c>
      <c r="M2820" s="10" t="s">
        <v>93</v>
      </c>
      <c r="N2820">
        <v>14</v>
      </c>
      <c r="O2820">
        <v>1</v>
      </c>
      <c r="P2820">
        <v>15</v>
      </c>
      <c r="Q2820">
        <v>33</v>
      </c>
      <c r="R2820">
        <v>28</v>
      </c>
      <c r="S2820">
        <v>104</v>
      </c>
      <c r="T2820" t="s">
        <v>1068</v>
      </c>
      <c r="U2820" t="s">
        <v>5777</v>
      </c>
      <c r="V2820" t="s">
        <v>9226</v>
      </c>
    </row>
    <row r="2821" spans="1:22" x14ac:dyDescent="0.25">
      <c r="A2821" t="s">
        <v>165</v>
      </c>
      <c r="B2821" t="s">
        <v>81</v>
      </c>
      <c r="C2821" t="s">
        <v>77</v>
      </c>
      <c r="D2821">
        <v>14</v>
      </c>
      <c r="E2821">
        <v>10</v>
      </c>
      <c r="F2821" t="s">
        <v>1895</v>
      </c>
      <c r="G2821" t="s">
        <v>1887</v>
      </c>
      <c r="H2821">
        <v>376</v>
      </c>
      <c r="I2821">
        <v>3</v>
      </c>
      <c r="J2821">
        <v>3119</v>
      </c>
      <c r="K2821">
        <v>10</v>
      </c>
      <c r="L2821" s="10" t="s">
        <v>92</v>
      </c>
      <c r="M2821" s="10" t="s">
        <v>93</v>
      </c>
      <c r="N2821">
        <v>14</v>
      </c>
      <c r="O2821">
        <v>1</v>
      </c>
      <c r="P2821">
        <v>15</v>
      </c>
      <c r="Q2821">
        <v>33</v>
      </c>
      <c r="R2821">
        <v>28</v>
      </c>
      <c r="S2821">
        <v>104</v>
      </c>
      <c r="T2821" t="s">
        <v>1058</v>
      </c>
      <c r="U2821" t="s">
        <v>5778</v>
      </c>
      <c r="V2821" t="s">
        <v>9230</v>
      </c>
    </row>
    <row r="2822" spans="1:22" x14ac:dyDescent="0.25">
      <c r="A2822" t="s">
        <v>165</v>
      </c>
      <c r="B2822" t="s">
        <v>81</v>
      </c>
      <c r="C2822" t="s">
        <v>77</v>
      </c>
      <c r="D2822">
        <v>14</v>
      </c>
      <c r="E2822">
        <v>11</v>
      </c>
      <c r="F2822" t="s">
        <v>1895</v>
      </c>
      <c r="G2822" t="s">
        <v>1889</v>
      </c>
      <c r="H2822">
        <v>377</v>
      </c>
      <c r="I2822">
        <v>3</v>
      </c>
      <c r="J2822">
        <v>3120</v>
      </c>
      <c r="K2822">
        <v>11</v>
      </c>
      <c r="L2822" s="10" t="s">
        <v>92</v>
      </c>
      <c r="M2822" s="10" t="s">
        <v>93</v>
      </c>
      <c r="N2822">
        <v>14</v>
      </c>
      <c r="O2822">
        <v>1</v>
      </c>
      <c r="P2822">
        <v>15</v>
      </c>
      <c r="Q2822">
        <v>33</v>
      </c>
      <c r="R2822">
        <v>28</v>
      </c>
      <c r="S2822">
        <v>104</v>
      </c>
      <c r="T2822" t="s">
        <v>16048</v>
      </c>
      <c r="U2822" t="s">
        <v>5779</v>
      </c>
      <c r="V2822" t="s">
        <v>9023</v>
      </c>
    </row>
    <row r="2823" spans="1:22" x14ac:dyDescent="0.25">
      <c r="A2823" t="s">
        <v>165</v>
      </c>
      <c r="B2823" t="s">
        <v>81</v>
      </c>
      <c r="C2823" t="s">
        <v>77</v>
      </c>
      <c r="D2823">
        <v>14</v>
      </c>
      <c r="E2823">
        <v>12</v>
      </c>
      <c r="F2823" t="s">
        <v>1895</v>
      </c>
      <c r="G2823" t="s">
        <v>1891</v>
      </c>
      <c r="H2823">
        <v>378</v>
      </c>
      <c r="I2823">
        <v>3</v>
      </c>
      <c r="J2823">
        <v>3121</v>
      </c>
      <c r="K2823">
        <v>12</v>
      </c>
      <c r="L2823" s="10" t="s">
        <v>92</v>
      </c>
      <c r="M2823" s="10" t="s">
        <v>93</v>
      </c>
      <c r="N2823">
        <v>14</v>
      </c>
      <c r="O2823">
        <v>1</v>
      </c>
      <c r="P2823">
        <v>15</v>
      </c>
      <c r="Q2823">
        <v>33</v>
      </c>
      <c r="R2823">
        <v>28</v>
      </c>
      <c r="S2823">
        <v>104</v>
      </c>
      <c r="T2823" t="s">
        <v>16049</v>
      </c>
      <c r="U2823" t="s">
        <v>5780</v>
      </c>
      <c r="V2823" t="s">
        <v>9075</v>
      </c>
    </row>
    <row r="2824" spans="1:22" x14ac:dyDescent="0.25">
      <c r="A2824" t="s">
        <v>165</v>
      </c>
      <c r="B2824" t="s">
        <v>81</v>
      </c>
      <c r="C2824" t="s">
        <v>77</v>
      </c>
      <c r="D2824">
        <v>14</v>
      </c>
      <c r="E2824">
        <v>13</v>
      </c>
      <c r="F2824" t="s">
        <v>1895</v>
      </c>
      <c r="G2824" t="s">
        <v>1893</v>
      </c>
      <c r="H2824">
        <v>379</v>
      </c>
      <c r="I2824">
        <v>3</v>
      </c>
      <c r="J2824">
        <v>3122</v>
      </c>
      <c r="K2824">
        <v>13</v>
      </c>
      <c r="L2824" s="10" t="s">
        <v>92</v>
      </c>
      <c r="M2824" s="10" t="s">
        <v>93</v>
      </c>
      <c r="N2824">
        <v>14</v>
      </c>
      <c r="O2824">
        <v>1</v>
      </c>
      <c r="P2824">
        <v>15</v>
      </c>
      <c r="Q2824">
        <v>33</v>
      </c>
      <c r="R2824">
        <v>28</v>
      </c>
      <c r="S2824">
        <v>104</v>
      </c>
      <c r="T2824" t="s">
        <v>16050</v>
      </c>
      <c r="U2824" t="s">
        <v>5781</v>
      </c>
      <c r="V2824" t="s">
        <v>9119</v>
      </c>
    </row>
    <row r="2825" spans="1:22" x14ac:dyDescent="0.25">
      <c r="A2825" t="s">
        <v>165</v>
      </c>
      <c r="B2825" t="s">
        <v>81</v>
      </c>
      <c r="C2825" t="s">
        <v>77</v>
      </c>
      <c r="D2825">
        <v>14</v>
      </c>
      <c r="E2825">
        <v>14</v>
      </c>
      <c r="F2825" t="s">
        <v>1895</v>
      </c>
      <c r="G2825" t="s">
        <v>1895</v>
      </c>
      <c r="H2825">
        <v>380</v>
      </c>
      <c r="I2825">
        <v>3</v>
      </c>
      <c r="J2825">
        <v>3123</v>
      </c>
      <c r="K2825">
        <v>14</v>
      </c>
      <c r="L2825" s="10" t="s">
        <v>92</v>
      </c>
      <c r="M2825" s="10" t="s">
        <v>93</v>
      </c>
      <c r="N2825">
        <v>14</v>
      </c>
      <c r="O2825">
        <v>1</v>
      </c>
      <c r="P2825">
        <v>15</v>
      </c>
      <c r="Q2825">
        <v>33</v>
      </c>
      <c r="R2825">
        <v>28</v>
      </c>
      <c r="S2825">
        <v>104</v>
      </c>
      <c r="T2825" t="s">
        <v>16051</v>
      </c>
      <c r="U2825" t="s">
        <v>5782</v>
      </c>
      <c r="V2825" t="s">
        <v>9074</v>
      </c>
    </row>
    <row r="2826" spans="1:22" x14ac:dyDescent="0.25">
      <c r="A2826" t="s">
        <v>165</v>
      </c>
      <c r="B2826" t="s">
        <v>81</v>
      </c>
      <c r="C2826" t="s">
        <v>77</v>
      </c>
      <c r="D2826">
        <v>14</v>
      </c>
      <c r="E2826">
        <v>15</v>
      </c>
      <c r="F2826" t="s">
        <v>1895</v>
      </c>
      <c r="G2826" t="s">
        <v>1897</v>
      </c>
      <c r="H2826">
        <v>381</v>
      </c>
      <c r="I2826">
        <v>3</v>
      </c>
      <c r="J2826">
        <v>3124</v>
      </c>
      <c r="K2826">
        <v>15</v>
      </c>
      <c r="L2826" s="10" t="s">
        <v>92</v>
      </c>
      <c r="M2826" s="10" t="s">
        <v>93</v>
      </c>
      <c r="N2826">
        <v>14</v>
      </c>
      <c r="O2826">
        <v>1</v>
      </c>
      <c r="P2826">
        <v>15</v>
      </c>
      <c r="Q2826">
        <v>33</v>
      </c>
      <c r="R2826">
        <v>28</v>
      </c>
      <c r="S2826">
        <v>104</v>
      </c>
      <c r="T2826" t="s">
        <v>16052</v>
      </c>
      <c r="U2826" t="s">
        <v>5783</v>
      </c>
      <c r="V2826" t="s">
        <v>9066</v>
      </c>
    </row>
    <row r="2827" spans="1:22" x14ac:dyDescent="0.25">
      <c r="A2827" t="s">
        <v>165</v>
      </c>
      <c r="B2827" t="s">
        <v>81</v>
      </c>
      <c r="C2827" t="s">
        <v>77</v>
      </c>
      <c r="D2827">
        <v>14</v>
      </c>
      <c r="E2827">
        <v>16</v>
      </c>
      <c r="F2827" t="s">
        <v>1895</v>
      </c>
      <c r="G2827" t="s">
        <v>1899</v>
      </c>
      <c r="H2827">
        <v>382</v>
      </c>
      <c r="I2827">
        <v>3</v>
      </c>
      <c r="J2827">
        <v>3125</v>
      </c>
      <c r="K2827">
        <v>16</v>
      </c>
      <c r="L2827" s="10" t="s">
        <v>92</v>
      </c>
      <c r="M2827" s="10" t="s">
        <v>93</v>
      </c>
      <c r="N2827">
        <v>14</v>
      </c>
      <c r="O2827">
        <v>1</v>
      </c>
      <c r="P2827">
        <v>15</v>
      </c>
      <c r="Q2827">
        <v>33</v>
      </c>
      <c r="R2827">
        <v>28</v>
      </c>
      <c r="S2827">
        <v>104</v>
      </c>
      <c r="T2827" t="s">
        <v>16053</v>
      </c>
      <c r="U2827" t="s">
        <v>5784</v>
      </c>
      <c r="V2827" t="s">
        <v>9581</v>
      </c>
    </row>
    <row r="2828" spans="1:22" x14ac:dyDescent="0.25">
      <c r="A2828" t="s">
        <v>165</v>
      </c>
      <c r="B2828" t="s">
        <v>81</v>
      </c>
      <c r="C2828" t="s">
        <v>77</v>
      </c>
      <c r="D2828">
        <v>14</v>
      </c>
      <c r="E2828">
        <v>17</v>
      </c>
      <c r="F2828" t="s">
        <v>1895</v>
      </c>
      <c r="G2828" t="s">
        <v>1901</v>
      </c>
      <c r="H2828">
        <v>383</v>
      </c>
      <c r="I2828">
        <v>3</v>
      </c>
      <c r="J2828">
        <v>3126</v>
      </c>
      <c r="K2828">
        <v>17</v>
      </c>
      <c r="L2828" s="10" t="s">
        <v>92</v>
      </c>
      <c r="M2828" s="10" t="s">
        <v>93</v>
      </c>
      <c r="N2828">
        <v>14</v>
      </c>
      <c r="O2828">
        <v>1</v>
      </c>
      <c r="P2828">
        <v>15</v>
      </c>
      <c r="Q2828">
        <v>33</v>
      </c>
      <c r="R2828">
        <v>28</v>
      </c>
      <c r="S2828">
        <v>104</v>
      </c>
      <c r="T2828" t="s">
        <v>16054</v>
      </c>
      <c r="U2828" t="s">
        <v>5785</v>
      </c>
      <c r="V2828" t="s">
        <v>9176</v>
      </c>
    </row>
    <row r="2829" spans="1:22" x14ac:dyDescent="0.25">
      <c r="A2829" t="s">
        <v>165</v>
      </c>
      <c r="B2829" t="s">
        <v>81</v>
      </c>
      <c r="C2829" t="s">
        <v>77</v>
      </c>
      <c r="D2829">
        <v>14</v>
      </c>
      <c r="E2829">
        <v>18</v>
      </c>
      <c r="F2829" t="s">
        <v>1895</v>
      </c>
      <c r="G2829" t="s">
        <v>1903</v>
      </c>
      <c r="H2829">
        <v>384</v>
      </c>
      <c r="I2829">
        <v>3</v>
      </c>
      <c r="J2829">
        <v>3127</v>
      </c>
      <c r="K2829">
        <v>18</v>
      </c>
      <c r="L2829" s="10" t="s">
        <v>92</v>
      </c>
      <c r="M2829" s="10" t="s">
        <v>93</v>
      </c>
      <c r="N2829">
        <v>14</v>
      </c>
      <c r="O2829">
        <v>1</v>
      </c>
      <c r="P2829">
        <v>15</v>
      </c>
      <c r="Q2829">
        <v>33</v>
      </c>
      <c r="R2829">
        <v>28</v>
      </c>
      <c r="S2829">
        <v>104</v>
      </c>
      <c r="T2829" t="s">
        <v>16055</v>
      </c>
      <c r="U2829" t="s">
        <v>5786</v>
      </c>
      <c r="V2829" t="s">
        <v>9056</v>
      </c>
    </row>
    <row r="2830" spans="1:22" x14ac:dyDescent="0.25">
      <c r="A2830" t="s">
        <v>165</v>
      </c>
      <c r="B2830" t="s">
        <v>81</v>
      </c>
      <c r="C2830" t="s">
        <v>77</v>
      </c>
      <c r="D2830">
        <v>14</v>
      </c>
      <c r="E2830">
        <v>19</v>
      </c>
      <c r="F2830" t="s">
        <v>1895</v>
      </c>
      <c r="G2830" t="s">
        <v>1905</v>
      </c>
      <c r="H2830">
        <v>385</v>
      </c>
      <c r="I2830">
        <v>3</v>
      </c>
      <c r="J2830">
        <v>3128</v>
      </c>
      <c r="K2830">
        <v>19</v>
      </c>
      <c r="L2830" s="10" t="s">
        <v>92</v>
      </c>
      <c r="M2830" s="10" t="s">
        <v>93</v>
      </c>
      <c r="N2830">
        <v>14</v>
      </c>
      <c r="O2830">
        <v>1</v>
      </c>
      <c r="P2830">
        <v>15</v>
      </c>
      <c r="Q2830">
        <v>33</v>
      </c>
      <c r="R2830">
        <v>28</v>
      </c>
      <c r="S2830">
        <v>104</v>
      </c>
      <c r="T2830" t="s">
        <v>16056</v>
      </c>
      <c r="U2830" t="s">
        <v>5787</v>
      </c>
      <c r="V2830" t="s">
        <v>9068</v>
      </c>
    </row>
    <row r="2831" spans="1:22" x14ac:dyDescent="0.25">
      <c r="A2831" t="s">
        <v>165</v>
      </c>
      <c r="B2831" t="s">
        <v>81</v>
      </c>
      <c r="C2831" t="s">
        <v>77</v>
      </c>
      <c r="D2831">
        <v>14</v>
      </c>
      <c r="E2831">
        <v>20</v>
      </c>
      <c r="F2831" t="s">
        <v>1895</v>
      </c>
      <c r="G2831" t="s">
        <v>1907</v>
      </c>
      <c r="H2831">
        <v>386</v>
      </c>
      <c r="I2831">
        <v>3</v>
      </c>
      <c r="J2831">
        <v>3129</v>
      </c>
      <c r="K2831">
        <v>20</v>
      </c>
      <c r="L2831" s="10" t="s">
        <v>92</v>
      </c>
      <c r="M2831" s="10" t="s">
        <v>93</v>
      </c>
      <c r="N2831">
        <v>14</v>
      </c>
      <c r="O2831">
        <v>1</v>
      </c>
      <c r="P2831">
        <v>15</v>
      </c>
      <c r="Q2831">
        <v>33</v>
      </c>
      <c r="R2831">
        <v>28</v>
      </c>
      <c r="S2831">
        <v>104</v>
      </c>
      <c r="T2831" t="s">
        <v>16057</v>
      </c>
      <c r="U2831" t="s">
        <v>5788</v>
      </c>
      <c r="V2831" t="s">
        <v>9580</v>
      </c>
    </row>
    <row r="2832" spans="1:22" x14ac:dyDescent="0.25">
      <c r="A2832" t="s">
        <v>165</v>
      </c>
      <c r="B2832" t="s">
        <v>81</v>
      </c>
      <c r="C2832" t="s">
        <v>77</v>
      </c>
      <c r="D2832">
        <v>14</v>
      </c>
      <c r="E2832">
        <v>21</v>
      </c>
      <c r="F2832" t="s">
        <v>1895</v>
      </c>
      <c r="G2832" t="s">
        <v>1909</v>
      </c>
      <c r="H2832">
        <v>387</v>
      </c>
      <c r="I2832">
        <v>3</v>
      </c>
      <c r="J2832">
        <v>3130</v>
      </c>
      <c r="K2832">
        <v>21</v>
      </c>
      <c r="L2832" s="10" t="s">
        <v>92</v>
      </c>
      <c r="M2832" s="10" t="s">
        <v>93</v>
      </c>
      <c r="N2832">
        <v>14</v>
      </c>
      <c r="O2832">
        <v>1</v>
      </c>
      <c r="P2832">
        <v>15</v>
      </c>
      <c r="Q2832">
        <v>33</v>
      </c>
      <c r="R2832">
        <v>28</v>
      </c>
      <c r="S2832">
        <v>104</v>
      </c>
      <c r="T2832" t="s">
        <v>16058</v>
      </c>
      <c r="U2832" t="s">
        <v>5789</v>
      </c>
      <c r="V2832" t="s">
        <v>9296</v>
      </c>
    </row>
    <row r="2833" spans="1:22" x14ac:dyDescent="0.25">
      <c r="A2833" t="s">
        <v>165</v>
      </c>
      <c r="B2833" t="s">
        <v>81</v>
      </c>
      <c r="C2833" t="s">
        <v>77</v>
      </c>
      <c r="D2833">
        <v>14</v>
      </c>
      <c r="E2833">
        <v>22</v>
      </c>
      <c r="F2833" t="s">
        <v>1895</v>
      </c>
      <c r="G2833" t="s">
        <v>1911</v>
      </c>
      <c r="H2833">
        <v>388</v>
      </c>
      <c r="I2833">
        <v>3</v>
      </c>
      <c r="J2833">
        <v>3131</v>
      </c>
      <c r="K2833">
        <v>22</v>
      </c>
      <c r="L2833" s="10" t="s">
        <v>92</v>
      </c>
      <c r="M2833" s="10" t="s">
        <v>93</v>
      </c>
      <c r="N2833">
        <v>14</v>
      </c>
      <c r="O2833">
        <v>1</v>
      </c>
      <c r="P2833">
        <v>15</v>
      </c>
      <c r="Q2833">
        <v>33</v>
      </c>
      <c r="R2833">
        <v>28</v>
      </c>
      <c r="S2833">
        <v>104</v>
      </c>
      <c r="T2833" t="s">
        <v>16059</v>
      </c>
      <c r="U2833" t="s">
        <v>5790</v>
      </c>
      <c r="V2833" t="s">
        <v>9568</v>
      </c>
    </row>
    <row r="2834" spans="1:22" x14ac:dyDescent="0.25">
      <c r="A2834" t="s">
        <v>165</v>
      </c>
      <c r="B2834" t="s">
        <v>81</v>
      </c>
      <c r="C2834" t="s">
        <v>77</v>
      </c>
      <c r="D2834">
        <v>14</v>
      </c>
      <c r="E2834">
        <v>23</v>
      </c>
      <c r="F2834" t="s">
        <v>1895</v>
      </c>
      <c r="G2834" t="s">
        <v>1913</v>
      </c>
      <c r="H2834">
        <v>389</v>
      </c>
      <c r="I2834">
        <v>3</v>
      </c>
      <c r="J2834">
        <v>3132</v>
      </c>
      <c r="K2834">
        <v>23</v>
      </c>
      <c r="L2834" s="10" t="s">
        <v>92</v>
      </c>
      <c r="M2834" s="10" t="s">
        <v>93</v>
      </c>
      <c r="N2834">
        <v>14</v>
      </c>
      <c r="O2834">
        <v>1</v>
      </c>
      <c r="P2834">
        <v>15</v>
      </c>
      <c r="Q2834">
        <v>33</v>
      </c>
      <c r="R2834">
        <v>28</v>
      </c>
      <c r="S2834">
        <v>104</v>
      </c>
      <c r="T2834" t="s">
        <v>16060</v>
      </c>
      <c r="U2834" t="s">
        <v>5791</v>
      </c>
      <c r="V2834" t="s">
        <v>9232</v>
      </c>
    </row>
    <row r="2835" spans="1:22" x14ac:dyDescent="0.25">
      <c r="A2835" t="s">
        <v>165</v>
      </c>
      <c r="B2835" t="s">
        <v>81</v>
      </c>
      <c r="C2835" t="s">
        <v>77</v>
      </c>
      <c r="D2835">
        <v>14</v>
      </c>
      <c r="E2835">
        <v>24</v>
      </c>
      <c r="F2835" t="s">
        <v>1895</v>
      </c>
      <c r="G2835" t="s">
        <v>1915</v>
      </c>
      <c r="H2835">
        <v>390</v>
      </c>
      <c r="I2835">
        <v>3</v>
      </c>
      <c r="J2835">
        <v>3133</v>
      </c>
      <c r="K2835">
        <v>24</v>
      </c>
      <c r="L2835" s="10" t="s">
        <v>92</v>
      </c>
      <c r="M2835" s="10" t="s">
        <v>93</v>
      </c>
      <c r="N2835">
        <v>14</v>
      </c>
      <c r="O2835">
        <v>1</v>
      </c>
      <c r="P2835">
        <v>15</v>
      </c>
      <c r="Q2835">
        <v>33</v>
      </c>
      <c r="R2835">
        <v>28</v>
      </c>
      <c r="S2835">
        <v>104</v>
      </c>
      <c r="T2835" t="s">
        <v>16061</v>
      </c>
      <c r="U2835" t="s">
        <v>5792</v>
      </c>
      <c r="V2835" t="s">
        <v>9073</v>
      </c>
    </row>
    <row r="2836" spans="1:22" x14ac:dyDescent="0.25">
      <c r="A2836" t="s">
        <v>165</v>
      </c>
      <c r="B2836" t="s">
        <v>81</v>
      </c>
      <c r="C2836" t="s">
        <v>77</v>
      </c>
      <c r="D2836">
        <v>14</v>
      </c>
      <c r="E2836">
        <v>25</v>
      </c>
      <c r="F2836" t="s">
        <v>1895</v>
      </c>
      <c r="G2836" t="s">
        <v>1917</v>
      </c>
      <c r="H2836">
        <v>391</v>
      </c>
      <c r="I2836">
        <v>3</v>
      </c>
      <c r="J2836">
        <v>3134</v>
      </c>
      <c r="K2836">
        <v>25</v>
      </c>
      <c r="L2836" s="10" t="s">
        <v>92</v>
      </c>
      <c r="M2836" s="10" t="s">
        <v>93</v>
      </c>
      <c r="N2836">
        <v>14</v>
      </c>
      <c r="O2836">
        <v>1</v>
      </c>
      <c r="P2836">
        <v>15</v>
      </c>
      <c r="Q2836">
        <v>33</v>
      </c>
      <c r="R2836">
        <v>28</v>
      </c>
      <c r="S2836">
        <v>104</v>
      </c>
      <c r="T2836" t="s">
        <v>16062</v>
      </c>
      <c r="U2836" t="s">
        <v>5793</v>
      </c>
      <c r="V2836" t="s">
        <v>8960</v>
      </c>
    </row>
    <row r="2837" spans="1:22" x14ac:dyDescent="0.25">
      <c r="A2837" t="s">
        <v>165</v>
      </c>
      <c r="B2837" t="s">
        <v>81</v>
      </c>
      <c r="C2837" t="s">
        <v>77</v>
      </c>
      <c r="D2837">
        <v>14</v>
      </c>
      <c r="E2837">
        <v>26</v>
      </c>
      <c r="F2837" t="s">
        <v>1895</v>
      </c>
      <c r="G2837" t="s">
        <v>1919</v>
      </c>
      <c r="H2837">
        <v>392</v>
      </c>
      <c r="I2837">
        <v>3</v>
      </c>
      <c r="J2837">
        <v>3135</v>
      </c>
      <c r="K2837">
        <v>26</v>
      </c>
      <c r="L2837" s="10" t="s">
        <v>92</v>
      </c>
      <c r="M2837" s="10" t="s">
        <v>93</v>
      </c>
      <c r="N2837">
        <v>14</v>
      </c>
      <c r="O2837">
        <v>1</v>
      </c>
      <c r="P2837">
        <v>15</v>
      </c>
      <c r="Q2837">
        <v>33</v>
      </c>
      <c r="R2837">
        <v>28</v>
      </c>
      <c r="S2837">
        <v>104</v>
      </c>
      <c r="T2837" t="s">
        <v>16063</v>
      </c>
      <c r="U2837" t="s">
        <v>5794</v>
      </c>
      <c r="V2837" t="s">
        <v>9067</v>
      </c>
    </row>
    <row r="2838" spans="1:22" x14ac:dyDescent="0.25">
      <c r="A2838" t="s">
        <v>165</v>
      </c>
      <c r="B2838" t="s">
        <v>81</v>
      </c>
      <c r="C2838" t="s">
        <v>77</v>
      </c>
      <c r="D2838">
        <v>14</v>
      </c>
      <c r="E2838">
        <v>27</v>
      </c>
      <c r="F2838" t="s">
        <v>1895</v>
      </c>
      <c r="G2838" t="s">
        <v>1921</v>
      </c>
      <c r="H2838">
        <v>393</v>
      </c>
      <c r="I2838">
        <v>3</v>
      </c>
      <c r="J2838">
        <v>3136</v>
      </c>
      <c r="K2838">
        <v>27</v>
      </c>
      <c r="L2838" s="10" t="s">
        <v>92</v>
      </c>
      <c r="M2838" s="10" t="s">
        <v>93</v>
      </c>
      <c r="N2838">
        <v>14</v>
      </c>
      <c r="O2838">
        <v>1</v>
      </c>
      <c r="P2838">
        <v>15</v>
      </c>
      <c r="Q2838">
        <v>33</v>
      </c>
      <c r="R2838">
        <v>28</v>
      </c>
      <c r="S2838">
        <v>104</v>
      </c>
      <c r="T2838" t="s">
        <v>16064</v>
      </c>
      <c r="U2838" t="s">
        <v>5795</v>
      </c>
      <c r="V2838" t="s">
        <v>9560</v>
      </c>
    </row>
    <row r="2839" spans="1:22" x14ac:dyDescent="0.25">
      <c r="A2839" t="s">
        <v>165</v>
      </c>
      <c r="B2839" t="s">
        <v>81</v>
      </c>
      <c r="C2839" t="s">
        <v>77</v>
      </c>
      <c r="D2839">
        <v>14</v>
      </c>
      <c r="E2839">
        <v>28</v>
      </c>
      <c r="F2839" t="s">
        <v>1895</v>
      </c>
      <c r="G2839" t="s">
        <v>1923</v>
      </c>
      <c r="H2839">
        <v>394</v>
      </c>
      <c r="I2839">
        <v>3</v>
      </c>
      <c r="J2839">
        <v>3137</v>
      </c>
      <c r="K2839">
        <v>28</v>
      </c>
      <c r="L2839" s="10" t="s">
        <v>92</v>
      </c>
      <c r="M2839" s="10" t="s">
        <v>93</v>
      </c>
      <c r="N2839">
        <v>14</v>
      </c>
      <c r="O2839">
        <v>1</v>
      </c>
      <c r="P2839">
        <v>15</v>
      </c>
      <c r="Q2839">
        <v>33</v>
      </c>
      <c r="R2839">
        <v>28</v>
      </c>
      <c r="S2839">
        <v>104</v>
      </c>
      <c r="T2839" t="s">
        <v>16065</v>
      </c>
      <c r="U2839" t="s">
        <v>5796</v>
      </c>
      <c r="V2839" t="s">
        <v>9177</v>
      </c>
    </row>
    <row r="2840" spans="1:22" x14ac:dyDescent="0.25">
      <c r="A2840" t="s">
        <v>165</v>
      </c>
      <c r="B2840" t="s">
        <v>81</v>
      </c>
      <c r="C2840" t="s">
        <v>77</v>
      </c>
      <c r="D2840">
        <v>14</v>
      </c>
      <c r="E2840">
        <v>29</v>
      </c>
      <c r="F2840" t="s">
        <v>1895</v>
      </c>
      <c r="G2840" t="s">
        <v>1925</v>
      </c>
      <c r="H2840">
        <v>395</v>
      </c>
      <c r="I2840">
        <v>3</v>
      </c>
      <c r="J2840">
        <v>3138</v>
      </c>
      <c r="K2840">
        <v>29</v>
      </c>
      <c r="L2840" s="10" t="s">
        <v>92</v>
      </c>
      <c r="M2840" s="10" t="s">
        <v>93</v>
      </c>
      <c r="N2840">
        <v>14</v>
      </c>
      <c r="O2840">
        <v>1</v>
      </c>
      <c r="P2840">
        <v>15</v>
      </c>
      <c r="Q2840">
        <v>33</v>
      </c>
      <c r="R2840">
        <v>28</v>
      </c>
      <c r="S2840">
        <v>104</v>
      </c>
      <c r="T2840" t="s">
        <v>16066</v>
      </c>
      <c r="U2840" t="s">
        <v>5797</v>
      </c>
      <c r="V2840" t="s">
        <v>9567</v>
      </c>
    </row>
    <row r="2841" spans="1:22" x14ac:dyDescent="0.25">
      <c r="A2841" t="s">
        <v>165</v>
      </c>
      <c r="B2841" t="s">
        <v>81</v>
      </c>
      <c r="C2841" t="s">
        <v>77</v>
      </c>
      <c r="D2841">
        <v>14</v>
      </c>
      <c r="E2841">
        <v>30</v>
      </c>
      <c r="F2841" t="s">
        <v>1895</v>
      </c>
      <c r="G2841" t="s">
        <v>1927</v>
      </c>
      <c r="H2841">
        <v>396</v>
      </c>
      <c r="I2841">
        <v>3</v>
      </c>
      <c r="J2841">
        <v>3139</v>
      </c>
      <c r="K2841">
        <v>30</v>
      </c>
      <c r="L2841" s="10" t="s">
        <v>92</v>
      </c>
      <c r="M2841" s="10" t="s">
        <v>93</v>
      </c>
      <c r="N2841">
        <v>14</v>
      </c>
      <c r="O2841">
        <v>1</v>
      </c>
      <c r="P2841">
        <v>15</v>
      </c>
      <c r="Q2841">
        <v>33</v>
      </c>
      <c r="R2841">
        <v>28</v>
      </c>
      <c r="S2841">
        <v>104</v>
      </c>
      <c r="T2841" t="s">
        <v>16067</v>
      </c>
      <c r="U2841" t="s">
        <v>5798</v>
      </c>
      <c r="V2841" t="s">
        <v>9145</v>
      </c>
    </row>
    <row r="2842" spans="1:22" x14ac:dyDescent="0.25">
      <c r="A2842" t="s">
        <v>165</v>
      </c>
      <c r="B2842" t="s">
        <v>81</v>
      </c>
      <c r="C2842" t="s">
        <v>77</v>
      </c>
      <c r="D2842">
        <v>14</v>
      </c>
      <c r="E2842">
        <v>31</v>
      </c>
      <c r="F2842" t="s">
        <v>1895</v>
      </c>
      <c r="G2842" t="s">
        <v>1929</v>
      </c>
      <c r="H2842">
        <v>397</v>
      </c>
      <c r="I2842">
        <v>3</v>
      </c>
      <c r="J2842">
        <v>3140</v>
      </c>
      <c r="K2842">
        <v>31</v>
      </c>
      <c r="L2842" s="10" t="s">
        <v>92</v>
      </c>
      <c r="M2842" s="10" t="s">
        <v>93</v>
      </c>
      <c r="N2842">
        <v>14</v>
      </c>
      <c r="O2842">
        <v>1</v>
      </c>
      <c r="P2842">
        <v>15</v>
      </c>
      <c r="Q2842">
        <v>33</v>
      </c>
      <c r="R2842">
        <v>28</v>
      </c>
      <c r="S2842">
        <v>104</v>
      </c>
      <c r="T2842" t="s">
        <v>16068</v>
      </c>
      <c r="U2842" t="s">
        <v>5799</v>
      </c>
      <c r="V2842" t="s">
        <v>8946</v>
      </c>
    </row>
    <row r="2843" spans="1:22" x14ac:dyDescent="0.25">
      <c r="A2843" t="s">
        <v>165</v>
      </c>
      <c r="B2843" t="s">
        <v>81</v>
      </c>
      <c r="C2843" t="s">
        <v>77</v>
      </c>
      <c r="D2843">
        <v>14</v>
      </c>
      <c r="E2843">
        <v>32</v>
      </c>
      <c r="F2843" t="s">
        <v>1895</v>
      </c>
      <c r="G2843" t="s">
        <v>1931</v>
      </c>
      <c r="H2843">
        <v>398</v>
      </c>
      <c r="I2843">
        <v>3</v>
      </c>
      <c r="J2843">
        <v>3141</v>
      </c>
      <c r="K2843">
        <v>32</v>
      </c>
      <c r="L2843" s="10" t="s">
        <v>92</v>
      </c>
      <c r="M2843" s="10" t="s">
        <v>93</v>
      </c>
      <c r="N2843">
        <v>14</v>
      </c>
      <c r="O2843">
        <v>1</v>
      </c>
      <c r="P2843">
        <v>15</v>
      </c>
      <c r="Q2843">
        <v>33</v>
      </c>
      <c r="R2843">
        <v>28</v>
      </c>
      <c r="S2843">
        <v>104</v>
      </c>
      <c r="T2843" t="s">
        <v>16069</v>
      </c>
      <c r="U2843" t="s">
        <v>5800</v>
      </c>
      <c r="V2843" t="s">
        <v>9153</v>
      </c>
    </row>
    <row r="2844" spans="1:22" x14ac:dyDescent="0.25">
      <c r="A2844" t="s">
        <v>165</v>
      </c>
      <c r="B2844" t="s">
        <v>81</v>
      </c>
      <c r="C2844" t="s">
        <v>77</v>
      </c>
      <c r="D2844">
        <v>14</v>
      </c>
      <c r="E2844">
        <v>33</v>
      </c>
      <c r="F2844" t="s">
        <v>1895</v>
      </c>
      <c r="G2844" t="s">
        <v>1933</v>
      </c>
      <c r="H2844">
        <v>399</v>
      </c>
      <c r="I2844">
        <v>3</v>
      </c>
      <c r="J2844">
        <v>3142</v>
      </c>
      <c r="K2844">
        <v>33</v>
      </c>
      <c r="L2844" s="10" t="s">
        <v>92</v>
      </c>
      <c r="M2844" s="10" t="s">
        <v>93</v>
      </c>
      <c r="N2844">
        <v>14</v>
      </c>
      <c r="O2844">
        <v>1</v>
      </c>
      <c r="P2844">
        <v>15</v>
      </c>
      <c r="Q2844">
        <v>33</v>
      </c>
      <c r="R2844">
        <v>28</v>
      </c>
      <c r="S2844">
        <v>104</v>
      </c>
      <c r="T2844" t="s">
        <v>16070</v>
      </c>
      <c r="U2844" t="s">
        <v>5711</v>
      </c>
      <c r="V2844" t="s">
        <v>7669</v>
      </c>
    </row>
    <row r="2845" spans="1:22" x14ac:dyDescent="0.25">
      <c r="A2845" t="s">
        <v>165</v>
      </c>
      <c r="B2845" t="s">
        <v>81</v>
      </c>
      <c r="C2845" t="s">
        <v>77</v>
      </c>
      <c r="D2845">
        <v>14</v>
      </c>
      <c r="E2845">
        <v>34</v>
      </c>
      <c r="F2845" t="s">
        <v>1895</v>
      </c>
      <c r="G2845" t="s">
        <v>1935</v>
      </c>
      <c r="H2845">
        <v>400</v>
      </c>
      <c r="I2845">
        <v>3</v>
      </c>
      <c r="J2845">
        <v>3143</v>
      </c>
      <c r="K2845">
        <v>34</v>
      </c>
      <c r="L2845" s="10" t="s">
        <v>92</v>
      </c>
      <c r="M2845" s="10" t="s">
        <v>93</v>
      </c>
      <c r="N2845">
        <v>14</v>
      </c>
      <c r="O2845">
        <v>1</v>
      </c>
      <c r="P2845">
        <v>15</v>
      </c>
      <c r="Q2845">
        <v>33</v>
      </c>
      <c r="R2845">
        <v>28</v>
      </c>
      <c r="S2845">
        <v>104</v>
      </c>
      <c r="T2845" t="s">
        <v>16071</v>
      </c>
      <c r="U2845" t="s">
        <v>5801</v>
      </c>
      <c r="V2845" t="s">
        <v>8954</v>
      </c>
    </row>
    <row r="2846" spans="1:22" x14ac:dyDescent="0.25">
      <c r="A2846" t="s">
        <v>165</v>
      </c>
      <c r="B2846" t="s">
        <v>81</v>
      </c>
      <c r="C2846" t="s">
        <v>77</v>
      </c>
      <c r="D2846">
        <v>14</v>
      </c>
      <c r="E2846">
        <v>35</v>
      </c>
      <c r="F2846" t="s">
        <v>1895</v>
      </c>
      <c r="G2846" t="s">
        <v>1937</v>
      </c>
      <c r="H2846">
        <v>401</v>
      </c>
      <c r="I2846">
        <v>3</v>
      </c>
      <c r="J2846">
        <v>3144</v>
      </c>
      <c r="K2846">
        <v>35</v>
      </c>
      <c r="L2846" s="10" t="s">
        <v>92</v>
      </c>
      <c r="M2846" s="10" t="s">
        <v>93</v>
      </c>
      <c r="N2846">
        <v>14</v>
      </c>
      <c r="O2846">
        <v>1</v>
      </c>
      <c r="P2846">
        <v>15</v>
      </c>
      <c r="Q2846">
        <v>33</v>
      </c>
      <c r="R2846">
        <v>28</v>
      </c>
      <c r="S2846">
        <v>104</v>
      </c>
      <c r="T2846" t="s">
        <v>1070</v>
      </c>
      <c r="U2846" t="s">
        <v>5802</v>
      </c>
      <c r="V2846" t="s">
        <v>9102</v>
      </c>
    </row>
    <row r="2847" spans="1:22" x14ac:dyDescent="0.25">
      <c r="A2847" t="s">
        <v>165</v>
      </c>
      <c r="B2847" t="s">
        <v>81</v>
      </c>
      <c r="C2847" t="s">
        <v>77</v>
      </c>
      <c r="D2847">
        <v>14</v>
      </c>
      <c r="E2847">
        <v>36</v>
      </c>
      <c r="F2847" t="s">
        <v>1895</v>
      </c>
      <c r="G2847" t="s">
        <v>1939</v>
      </c>
      <c r="H2847">
        <v>402</v>
      </c>
      <c r="I2847">
        <v>3</v>
      </c>
      <c r="J2847">
        <v>3145</v>
      </c>
      <c r="K2847">
        <v>36</v>
      </c>
      <c r="L2847" s="10" t="s">
        <v>92</v>
      </c>
      <c r="M2847" s="10" t="s">
        <v>93</v>
      </c>
      <c r="N2847">
        <v>14</v>
      </c>
      <c r="O2847">
        <v>1</v>
      </c>
      <c r="P2847">
        <v>15</v>
      </c>
      <c r="Q2847">
        <v>33</v>
      </c>
      <c r="R2847">
        <v>28</v>
      </c>
      <c r="S2847">
        <v>104</v>
      </c>
      <c r="T2847" t="s">
        <v>16072</v>
      </c>
      <c r="U2847" t="s">
        <v>5803</v>
      </c>
      <c r="V2847" t="s">
        <v>9080</v>
      </c>
    </row>
    <row r="2848" spans="1:22" x14ac:dyDescent="0.25">
      <c r="A2848" t="s">
        <v>165</v>
      </c>
      <c r="B2848" t="s">
        <v>81</v>
      </c>
      <c r="C2848" t="s">
        <v>77</v>
      </c>
      <c r="D2848">
        <v>14</v>
      </c>
      <c r="E2848">
        <v>37</v>
      </c>
      <c r="F2848" t="s">
        <v>1895</v>
      </c>
      <c r="G2848" t="s">
        <v>1941</v>
      </c>
      <c r="H2848">
        <v>403</v>
      </c>
      <c r="I2848">
        <v>3</v>
      </c>
      <c r="J2848">
        <v>3146</v>
      </c>
      <c r="K2848">
        <v>37</v>
      </c>
      <c r="L2848" s="10" t="s">
        <v>92</v>
      </c>
      <c r="M2848" s="10" t="s">
        <v>93</v>
      </c>
      <c r="N2848">
        <v>14</v>
      </c>
      <c r="O2848">
        <v>1</v>
      </c>
      <c r="P2848">
        <v>15</v>
      </c>
      <c r="Q2848">
        <v>33</v>
      </c>
      <c r="R2848">
        <v>28</v>
      </c>
      <c r="S2848">
        <v>104</v>
      </c>
      <c r="T2848" t="s">
        <v>16073</v>
      </c>
      <c r="U2848" t="s">
        <v>5804</v>
      </c>
      <c r="V2848" t="s">
        <v>9291</v>
      </c>
    </row>
    <row r="2849" spans="1:22" x14ac:dyDescent="0.25">
      <c r="A2849" t="s">
        <v>165</v>
      </c>
      <c r="B2849" t="s">
        <v>81</v>
      </c>
      <c r="C2849" t="s">
        <v>77</v>
      </c>
      <c r="D2849">
        <v>14</v>
      </c>
      <c r="E2849">
        <v>38</v>
      </c>
      <c r="F2849" t="s">
        <v>1895</v>
      </c>
      <c r="G2849" t="s">
        <v>1943</v>
      </c>
      <c r="H2849">
        <v>404</v>
      </c>
      <c r="I2849">
        <v>3</v>
      </c>
      <c r="J2849">
        <v>3147</v>
      </c>
      <c r="K2849">
        <v>38</v>
      </c>
      <c r="L2849" s="10" t="s">
        <v>92</v>
      </c>
      <c r="M2849" s="10" t="s">
        <v>93</v>
      </c>
      <c r="N2849">
        <v>14</v>
      </c>
      <c r="O2849">
        <v>1</v>
      </c>
      <c r="P2849">
        <v>15</v>
      </c>
      <c r="Q2849">
        <v>33</v>
      </c>
      <c r="R2849">
        <v>28</v>
      </c>
      <c r="S2849">
        <v>104</v>
      </c>
      <c r="T2849" t="s">
        <v>16074</v>
      </c>
      <c r="U2849" t="s">
        <v>5805</v>
      </c>
      <c r="V2849" t="s">
        <v>9097</v>
      </c>
    </row>
    <row r="2850" spans="1:22" x14ac:dyDescent="0.25">
      <c r="A2850" t="s">
        <v>165</v>
      </c>
      <c r="B2850" t="s">
        <v>81</v>
      </c>
      <c r="C2850" t="s">
        <v>77</v>
      </c>
      <c r="D2850">
        <v>14</v>
      </c>
      <c r="E2850">
        <v>39</v>
      </c>
      <c r="F2850" t="s">
        <v>1895</v>
      </c>
      <c r="G2850" t="s">
        <v>1945</v>
      </c>
      <c r="H2850">
        <v>405</v>
      </c>
      <c r="I2850">
        <v>3</v>
      </c>
      <c r="J2850">
        <v>3148</v>
      </c>
      <c r="K2850">
        <v>39</v>
      </c>
      <c r="L2850" s="10" t="s">
        <v>92</v>
      </c>
      <c r="M2850" s="10" t="s">
        <v>93</v>
      </c>
      <c r="N2850">
        <v>14</v>
      </c>
      <c r="O2850">
        <v>1</v>
      </c>
      <c r="P2850">
        <v>15</v>
      </c>
      <c r="Q2850">
        <v>33</v>
      </c>
      <c r="R2850">
        <v>28</v>
      </c>
      <c r="S2850">
        <v>104</v>
      </c>
      <c r="T2850" t="s">
        <v>16075</v>
      </c>
      <c r="U2850" t="s">
        <v>5806</v>
      </c>
      <c r="V2850" t="s">
        <v>9219</v>
      </c>
    </row>
    <row r="2851" spans="1:22" x14ac:dyDescent="0.25">
      <c r="A2851" t="s">
        <v>165</v>
      </c>
      <c r="B2851" t="s">
        <v>81</v>
      </c>
      <c r="C2851" t="s">
        <v>77</v>
      </c>
      <c r="D2851">
        <v>14</v>
      </c>
      <c r="E2851">
        <v>40</v>
      </c>
      <c r="F2851" t="s">
        <v>1895</v>
      </c>
      <c r="G2851" t="s">
        <v>1947</v>
      </c>
      <c r="H2851">
        <v>406</v>
      </c>
      <c r="I2851">
        <v>3</v>
      </c>
      <c r="J2851">
        <v>3149</v>
      </c>
      <c r="K2851">
        <v>40</v>
      </c>
      <c r="L2851" s="10" t="s">
        <v>92</v>
      </c>
      <c r="M2851" s="10" t="s">
        <v>93</v>
      </c>
      <c r="N2851">
        <v>14</v>
      </c>
      <c r="O2851">
        <v>1</v>
      </c>
      <c r="P2851">
        <v>15</v>
      </c>
      <c r="Q2851">
        <v>33</v>
      </c>
      <c r="R2851">
        <v>28</v>
      </c>
      <c r="S2851">
        <v>104</v>
      </c>
      <c r="T2851" t="s">
        <v>16076</v>
      </c>
      <c r="U2851" t="s">
        <v>5807</v>
      </c>
      <c r="V2851" t="s">
        <v>9079</v>
      </c>
    </row>
    <row r="2852" spans="1:22" x14ac:dyDescent="0.25">
      <c r="A2852" t="s">
        <v>165</v>
      </c>
      <c r="B2852" t="s">
        <v>81</v>
      </c>
      <c r="C2852" t="s">
        <v>77</v>
      </c>
      <c r="D2852">
        <v>14</v>
      </c>
      <c r="E2852">
        <v>41</v>
      </c>
      <c r="F2852" t="s">
        <v>1895</v>
      </c>
      <c r="G2852" t="s">
        <v>1949</v>
      </c>
      <c r="H2852">
        <v>407</v>
      </c>
      <c r="I2852">
        <v>3</v>
      </c>
      <c r="J2852">
        <v>3150</v>
      </c>
      <c r="K2852">
        <v>41</v>
      </c>
      <c r="L2852" s="10" t="s">
        <v>92</v>
      </c>
      <c r="M2852" s="10" t="s">
        <v>93</v>
      </c>
      <c r="N2852">
        <v>14</v>
      </c>
      <c r="O2852">
        <v>1</v>
      </c>
      <c r="P2852">
        <v>15</v>
      </c>
      <c r="Q2852">
        <v>33</v>
      </c>
      <c r="R2852">
        <v>28</v>
      </c>
      <c r="S2852">
        <v>104</v>
      </c>
      <c r="T2852" t="s">
        <v>16077</v>
      </c>
      <c r="U2852" t="s">
        <v>5808</v>
      </c>
      <c r="V2852" t="s">
        <v>9123</v>
      </c>
    </row>
    <row r="2853" spans="1:22" x14ac:dyDescent="0.25">
      <c r="A2853" t="s">
        <v>165</v>
      </c>
      <c r="B2853" t="s">
        <v>81</v>
      </c>
      <c r="C2853" t="s">
        <v>77</v>
      </c>
      <c r="D2853">
        <v>14</v>
      </c>
      <c r="E2853">
        <v>42</v>
      </c>
      <c r="F2853" t="s">
        <v>1895</v>
      </c>
      <c r="G2853" t="s">
        <v>1951</v>
      </c>
      <c r="H2853">
        <v>408</v>
      </c>
      <c r="I2853">
        <v>3</v>
      </c>
      <c r="J2853">
        <v>3151</v>
      </c>
      <c r="K2853">
        <v>42</v>
      </c>
      <c r="L2853" s="10" t="s">
        <v>92</v>
      </c>
      <c r="M2853" s="10" t="s">
        <v>93</v>
      </c>
      <c r="N2853">
        <v>14</v>
      </c>
      <c r="O2853">
        <v>1</v>
      </c>
      <c r="P2853">
        <v>15</v>
      </c>
      <c r="Q2853">
        <v>33</v>
      </c>
      <c r="R2853">
        <v>28</v>
      </c>
      <c r="S2853">
        <v>104</v>
      </c>
      <c r="T2853" t="s">
        <v>16078</v>
      </c>
      <c r="U2853" t="s">
        <v>5809</v>
      </c>
      <c r="V2853" t="s">
        <v>9011</v>
      </c>
    </row>
    <row r="2854" spans="1:22" x14ac:dyDescent="0.25">
      <c r="A2854" t="s">
        <v>165</v>
      </c>
      <c r="B2854" t="s">
        <v>81</v>
      </c>
      <c r="C2854" t="s">
        <v>77</v>
      </c>
      <c r="D2854">
        <v>14</v>
      </c>
      <c r="E2854">
        <v>43</v>
      </c>
      <c r="F2854" t="s">
        <v>1895</v>
      </c>
      <c r="G2854" t="s">
        <v>1953</v>
      </c>
      <c r="H2854">
        <v>409</v>
      </c>
      <c r="I2854">
        <v>3</v>
      </c>
      <c r="J2854">
        <v>3152</v>
      </c>
      <c r="K2854">
        <v>43</v>
      </c>
      <c r="L2854" s="10" t="s">
        <v>92</v>
      </c>
      <c r="M2854" s="10" t="s">
        <v>93</v>
      </c>
      <c r="N2854">
        <v>14</v>
      </c>
      <c r="O2854">
        <v>1</v>
      </c>
      <c r="P2854">
        <v>15</v>
      </c>
      <c r="Q2854">
        <v>33</v>
      </c>
      <c r="R2854">
        <v>28</v>
      </c>
      <c r="S2854">
        <v>104</v>
      </c>
      <c r="T2854" t="s">
        <v>16079</v>
      </c>
      <c r="U2854" t="s">
        <v>5810</v>
      </c>
      <c r="V2854" t="s">
        <v>9313</v>
      </c>
    </row>
    <row r="2855" spans="1:22" x14ac:dyDescent="0.25">
      <c r="A2855" t="s">
        <v>165</v>
      </c>
      <c r="B2855" t="s">
        <v>81</v>
      </c>
      <c r="C2855" t="s">
        <v>77</v>
      </c>
      <c r="D2855">
        <v>14</v>
      </c>
      <c r="E2855">
        <v>44</v>
      </c>
      <c r="F2855" t="s">
        <v>1895</v>
      </c>
      <c r="G2855" t="s">
        <v>1955</v>
      </c>
      <c r="H2855">
        <v>410</v>
      </c>
      <c r="I2855">
        <v>3</v>
      </c>
      <c r="J2855">
        <v>3153</v>
      </c>
      <c r="K2855">
        <v>44</v>
      </c>
      <c r="L2855" s="10" t="s">
        <v>92</v>
      </c>
      <c r="M2855" s="10" t="s">
        <v>93</v>
      </c>
      <c r="N2855">
        <v>14</v>
      </c>
      <c r="O2855">
        <v>1</v>
      </c>
      <c r="P2855">
        <v>15</v>
      </c>
      <c r="Q2855">
        <v>33</v>
      </c>
      <c r="R2855">
        <v>28</v>
      </c>
      <c r="S2855">
        <v>104</v>
      </c>
      <c r="T2855" t="s">
        <v>16080</v>
      </c>
      <c r="U2855" t="s">
        <v>5811</v>
      </c>
      <c r="V2855" t="s">
        <v>9096</v>
      </c>
    </row>
    <row r="2856" spans="1:22" x14ac:dyDescent="0.25">
      <c r="A2856" t="s">
        <v>165</v>
      </c>
      <c r="B2856" t="s">
        <v>81</v>
      </c>
      <c r="C2856" t="s">
        <v>77</v>
      </c>
      <c r="D2856">
        <v>14</v>
      </c>
      <c r="E2856">
        <v>45</v>
      </c>
      <c r="F2856" t="s">
        <v>1895</v>
      </c>
      <c r="G2856" t="s">
        <v>1957</v>
      </c>
      <c r="H2856">
        <v>411</v>
      </c>
      <c r="I2856">
        <v>3</v>
      </c>
      <c r="J2856">
        <v>3154</v>
      </c>
      <c r="K2856">
        <v>45</v>
      </c>
      <c r="L2856" s="10" t="s">
        <v>92</v>
      </c>
      <c r="M2856" s="10" t="s">
        <v>93</v>
      </c>
      <c r="N2856">
        <v>14</v>
      </c>
      <c r="O2856">
        <v>1</v>
      </c>
      <c r="P2856">
        <v>15</v>
      </c>
      <c r="Q2856">
        <v>33</v>
      </c>
      <c r="R2856">
        <v>28</v>
      </c>
      <c r="S2856">
        <v>104</v>
      </c>
      <c r="T2856" t="s">
        <v>16081</v>
      </c>
      <c r="U2856" t="s">
        <v>5812</v>
      </c>
      <c r="V2856" t="s">
        <v>9122</v>
      </c>
    </row>
    <row r="2857" spans="1:22" x14ac:dyDescent="0.25">
      <c r="A2857" t="s">
        <v>165</v>
      </c>
      <c r="B2857" t="s">
        <v>81</v>
      </c>
      <c r="C2857" t="s">
        <v>77</v>
      </c>
      <c r="D2857">
        <v>14</v>
      </c>
      <c r="E2857">
        <v>46</v>
      </c>
      <c r="F2857" t="s">
        <v>1895</v>
      </c>
      <c r="G2857" t="s">
        <v>1959</v>
      </c>
      <c r="H2857">
        <v>412</v>
      </c>
      <c r="I2857">
        <v>3</v>
      </c>
      <c r="J2857">
        <v>3155</v>
      </c>
      <c r="K2857">
        <v>46</v>
      </c>
      <c r="L2857" s="10" t="s">
        <v>92</v>
      </c>
      <c r="M2857" s="10" t="s">
        <v>93</v>
      </c>
      <c r="N2857">
        <v>14</v>
      </c>
      <c r="O2857">
        <v>1</v>
      </c>
      <c r="P2857">
        <v>15</v>
      </c>
      <c r="Q2857">
        <v>33</v>
      </c>
      <c r="R2857">
        <v>28</v>
      </c>
      <c r="S2857">
        <v>104</v>
      </c>
      <c r="T2857" t="s">
        <v>16082</v>
      </c>
      <c r="U2857" t="s">
        <v>5813</v>
      </c>
      <c r="V2857" t="s">
        <v>8944</v>
      </c>
    </row>
    <row r="2858" spans="1:22" x14ac:dyDescent="0.25">
      <c r="A2858" t="s">
        <v>165</v>
      </c>
      <c r="B2858" t="s">
        <v>81</v>
      </c>
      <c r="C2858" t="s">
        <v>77</v>
      </c>
      <c r="D2858">
        <v>14</v>
      </c>
      <c r="E2858">
        <v>47</v>
      </c>
      <c r="F2858" t="s">
        <v>1895</v>
      </c>
      <c r="G2858" t="s">
        <v>2470</v>
      </c>
      <c r="H2858">
        <v>413</v>
      </c>
      <c r="I2858">
        <v>3</v>
      </c>
      <c r="J2858">
        <v>3156</v>
      </c>
      <c r="K2858">
        <v>47</v>
      </c>
      <c r="L2858" s="10" t="s">
        <v>92</v>
      </c>
      <c r="M2858" s="10" t="s">
        <v>93</v>
      </c>
      <c r="N2858">
        <v>14</v>
      </c>
      <c r="O2858">
        <v>1</v>
      </c>
      <c r="P2858">
        <v>15</v>
      </c>
      <c r="Q2858">
        <v>33</v>
      </c>
      <c r="R2858">
        <v>28</v>
      </c>
      <c r="S2858">
        <v>104</v>
      </c>
      <c r="T2858" t="s">
        <v>16083</v>
      </c>
      <c r="U2858" t="s">
        <v>5814</v>
      </c>
      <c r="V2858" t="s">
        <v>8943</v>
      </c>
    </row>
    <row r="2859" spans="1:22" x14ac:dyDescent="0.25">
      <c r="A2859" t="s">
        <v>165</v>
      </c>
      <c r="B2859" t="s">
        <v>81</v>
      </c>
      <c r="C2859" t="s">
        <v>77</v>
      </c>
      <c r="D2859">
        <v>14</v>
      </c>
      <c r="E2859">
        <v>48</v>
      </c>
      <c r="F2859" t="s">
        <v>1895</v>
      </c>
      <c r="G2859" t="s">
        <v>2472</v>
      </c>
      <c r="H2859">
        <v>414</v>
      </c>
      <c r="I2859">
        <v>3</v>
      </c>
      <c r="J2859">
        <v>3157</v>
      </c>
      <c r="K2859">
        <v>48</v>
      </c>
      <c r="L2859" s="10" t="s">
        <v>92</v>
      </c>
      <c r="M2859" s="10" t="s">
        <v>93</v>
      </c>
      <c r="N2859">
        <v>14</v>
      </c>
      <c r="O2859">
        <v>1</v>
      </c>
      <c r="P2859">
        <v>15</v>
      </c>
      <c r="Q2859">
        <v>33</v>
      </c>
      <c r="R2859">
        <v>28</v>
      </c>
      <c r="S2859">
        <v>104</v>
      </c>
      <c r="T2859" t="s">
        <v>16084</v>
      </c>
      <c r="U2859" t="s">
        <v>5815</v>
      </c>
      <c r="V2859" t="s">
        <v>9294</v>
      </c>
    </row>
    <row r="2860" spans="1:22" x14ac:dyDescent="0.25">
      <c r="A2860" t="s">
        <v>165</v>
      </c>
      <c r="B2860" t="s">
        <v>81</v>
      </c>
      <c r="C2860" t="s">
        <v>77</v>
      </c>
      <c r="D2860">
        <v>14</v>
      </c>
      <c r="E2860">
        <v>49</v>
      </c>
      <c r="F2860" t="s">
        <v>1895</v>
      </c>
      <c r="G2860" t="s">
        <v>2474</v>
      </c>
      <c r="H2860">
        <v>415</v>
      </c>
      <c r="I2860">
        <v>3</v>
      </c>
      <c r="J2860">
        <v>3158</v>
      </c>
      <c r="K2860">
        <v>49</v>
      </c>
      <c r="L2860" s="10" t="s">
        <v>92</v>
      </c>
      <c r="M2860" s="10" t="s">
        <v>93</v>
      </c>
      <c r="N2860">
        <v>14</v>
      </c>
      <c r="O2860">
        <v>1</v>
      </c>
      <c r="P2860">
        <v>15</v>
      </c>
      <c r="Q2860">
        <v>33</v>
      </c>
      <c r="R2860">
        <v>28</v>
      </c>
      <c r="S2860">
        <v>104</v>
      </c>
      <c r="T2860" t="s">
        <v>16085</v>
      </c>
      <c r="U2860" t="s">
        <v>5816</v>
      </c>
      <c r="V2860" t="s">
        <v>8988</v>
      </c>
    </row>
    <row r="2861" spans="1:22" x14ac:dyDescent="0.25">
      <c r="A2861" t="s">
        <v>165</v>
      </c>
      <c r="B2861" t="s">
        <v>81</v>
      </c>
      <c r="C2861" t="s">
        <v>77</v>
      </c>
      <c r="D2861">
        <v>14</v>
      </c>
      <c r="E2861">
        <v>50</v>
      </c>
      <c r="F2861" t="s">
        <v>1895</v>
      </c>
      <c r="G2861" t="s">
        <v>2476</v>
      </c>
      <c r="H2861">
        <v>416</v>
      </c>
      <c r="I2861">
        <v>3</v>
      </c>
      <c r="J2861">
        <v>3159</v>
      </c>
      <c r="K2861">
        <v>50</v>
      </c>
      <c r="L2861" s="10" t="s">
        <v>92</v>
      </c>
      <c r="M2861" s="10" t="s">
        <v>93</v>
      </c>
      <c r="N2861">
        <v>14</v>
      </c>
      <c r="O2861">
        <v>1</v>
      </c>
      <c r="P2861">
        <v>15</v>
      </c>
      <c r="Q2861">
        <v>33</v>
      </c>
      <c r="R2861">
        <v>28</v>
      </c>
      <c r="S2861">
        <v>104</v>
      </c>
      <c r="T2861" t="s">
        <v>16086</v>
      </c>
      <c r="U2861" t="s">
        <v>5817</v>
      </c>
      <c r="V2861" t="s">
        <v>9402</v>
      </c>
    </row>
    <row r="2862" spans="1:22" x14ac:dyDescent="0.25">
      <c r="A2862" t="s">
        <v>165</v>
      </c>
      <c r="B2862" t="s">
        <v>81</v>
      </c>
      <c r="C2862" t="s">
        <v>77</v>
      </c>
      <c r="D2862">
        <v>14</v>
      </c>
      <c r="E2862">
        <v>51</v>
      </c>
      <c r="F2862" t="s">
        <v>1895</v>
      </c>
      <c r="G2862" t="s">
        <v>2478</v>
      </c>
      <c r="H2862">
        <v>417</v>
      </c>
      <c r="I2862">
        <v>3</v>
      </c>
      <c r="J2862">
        <v>3160</v>
      </c>
      <c r="K2862">
        <v>51</v>
      </c>
      <c r="L2862" s="10" t="s">
        <v>92</v>
      </c>
      <c r="M2862" s="10" t="s">
        <v>93</v>
      </c>
      <c r="N2862">
        <v>14</v>
      </c>
      <c r="O2862">
        <v>1</v>
      </c>
      <c r="P2862">
        <v>15</v>
      </c>
      <c r="Q2862">
        <v>33</v>
      </c>
      <c r="R2862">
        <v>28</v>
      </c>
      <c r="S2862">
        <v>104</v>
      </c>
      <c r="T2862" t="s">
        <v>16087</v>
      </c>
      <c r="U2862" t="s">
        <v>5818</v>
      </c>
      <c r="V2862" t="s">
        <v>9399</v>
      </c>
    </row>
    <row r="2863" spans="1:22" x14ac:dyDescent="0.25">
      <c r="A2863" t="s">
        <v>165</v>
      </c>
      <c r="B2863" t="s">
        <v>81</v>
      </c>
      <c r="C2863" t="s">
        <v>77</v>
      </c>
      <c r="D2863">
        <v>14</v>
      </c>
      <c r="E2863">
        <v>52</v>
      </c>
      <c r="F2863" t="s">
        <v>1895</v>
      </c>
      <c r="G2863" t="s">
        <v>2480</v>
      </c>
      <c r="H2863">
        <v>418</v>
      </c>
      <c r="I2863">
        <v>3</v>
      </c>
      <c r="J2863">
        <v>3161</v>
      </c>
      <c r="K2863">
        <v>52</v>
      </c>
      <c r="L2863" s="10" t="s">
        <v>92</v>
      </c>
      <c r="M2863" s="10" t="s">
        <v>93</v>
      </c>
      <c r="N2863">
        <v>14</v>
      </c>
      <c r="O2863">
        <v>1</v>
      </c>
      <c r="P2863">
        <v>15</v>
      </c>
      <c r="Q2863">
        <v>33</v>
      </c>
      <c r="R2863">
        <v>28</v>
      </c>
      <c r="S2863">
        <v>104</v>
      </c>
      <c r="T2863" t="s">
        <v>16088</v>
      </c>
      <c r="U2863" t="s">
        <v>5819</v>
      </c>
      <c r="V2863" t="s">
        <v>9435</v>
      </c>
    </row>
    <row r="2864" spans="1:22" x14ac:dyDescent="0.25">
      <c r="A2864" t="s">
        <v>165</v>
      </c>
      <c r="B2864" t="s">
        <v>81</v>
      </c>
      <c r="C2864" t="s">
        <v>77</v>
      </c>
      <c r="D2864">
        <v>14</v>
      </c>
      <c r="E2864">
        <v>53</v>
      </c>
      <c r="F2864" t="s">
        <v>1895</v>
      </c>
      <c r="G2864" t="s">
        <v>2482</v>
      </c>
      <c r="H2864">
        <v>419</v>
      </c>
      <c r="I2864">
        <v>3</v>
      </c>
      <c r="J2864">
        <v>3162</v>
      </c>
      <c r="K2864">
        <v>53</v>
      </c>
      <c r="L2864" s="10" t="s">
        <v>92</v>
      </c>
      <c r="M2864" s="10" t="s">
        <v>93</v>
      </c>
      <c r="N2864">
        <v>14</v>
      </c>
      <c r="O2864">
        <v>1</v>
      </c>
      <c r="P2864">
        <v>15</v>
      </c>
      <c r="Q2864">
        <v>33</v>
      </c>
      <c r="R2864">
        <v>28</v>
      </c>
      <c r="S2864">
        <v>104</v>
      </c>
      <c r="T2864" t="s">
        <v>16089</v>
      </c>
      <c r="U2864" t="s">
        <v>5820</v>
      </c>
      <c r="V2864" t="s">
        <v>9404</v>
      </c>
    </row>
    <row r="2865" spans="1:22" x14ac:dyDescent="0.25">
      <c r="A2865" t="s">
        <v>165</v>
      </c>
      <c r="B2865" t="s">
        <v>81</v>
      </c>
      <c r="C2865" t="s">
        <v>77</v>
      </c>
      <c r="D2865">
        <v>14</v>
      </c>
      <c r="E2865">
        <v>54</v>
      </c>
      <c r="F2865" t="s">
        <v>1895</v>
      </c>
      <c r="G2865" t="s">
        <v>2484</v>
      </c>
      <c r="H2865">
        <v>420</v>
      </c>
      <c r="I2865">
        <v>3</v>
      </c>
      <c r="J2865">
        <v>3163</v>
      </c>
      <c r="K2865">
        <v>54</v>
      </c>
      <c r="L2865" s="10" t="s">
        <v>92</v>
      </c>
      <c r="M2865" s="10" t="s">
        <v>93</v>
      </c>
      <c r="N2865">
        <v>14</v>
      </c>
      <c r="O2865">
        <v>1</v>
      </c>
      <c r="P2865">
        <v>15</v>
      </c>
      <c r="Q2865">
        <v>33</v>
      </c>
      <c r="R2865">
        <v>28</v>
      </c>
      <c r="S2865">
        <v>104</v>
      </c>
      <c r="T2865" t="s">
        <v>16090</v>
      </c>
      <c r="U2865" t="s">
        <v>5821</v>
      </c>
      <c r="V2865" t="s">
        <v>9154</v>
      </c>
    </row>
    <row r="2866" spans="1:22" x14ac:dyDescent="0.25">
      <c r="A2866" t="s">
        <v>165</v>
      </c>
      <c r="B2866" t="s">
        <v>81</v>
      </c>
      <c r="C2866" t="s">
        <v>77</v>
      </c>
      <c r="D2866">
        <v>14</v>
      </c>
      <c r="E2866">
        <v>55</v>
      </c>
      <c r="F2866" t="s">
        <v>1895</v>
      </c>
      <c r="G2866" t="s">
        <v>2486</v>
      </c>
      <c r="H2866">
        <v>421</v>
      </c>
      <c r="I2866">
        <v>3</v>
      </c>
      <c r="J2866">
        <v>3164</v>
      </c>
      <c r="K2866">
        <v>55</v>
      </c>
      <c r="L2866" s="10" t="s">
        <v>92</v>
      </c>
      <c r="M2866" s="10" t="s">
        <v>93</v>
      </c>
      <c r="N2866">
        <v>14</v>
      </c>
      <c r="O2866">
        <v>1</v>
      </c>
      <c r="P2866">
        <v>15</v>
      </c>
      <c r="Q2866">
        <v>33</v>
      </c>
      <c r="R2866">
        <v>28</v>
      </c>
      <c r="S2866">
        <v>104</v>
      </c>
      <c r="T2866" t="s">
        <v>16091</v>
      </c>
      <c r="U2866" t="s">
        <v>5822</v>
      </c>
      <c r="V2866" t="s">
        <v>9453</v>
      </c>
    </row>
    <row r="2867" spans="1:22" x14ac:dyDescent="0.25">
      <c r="A2867" t="s">
        <v>165</v>
      </c>
      <c r="B2867" t="s">
        <v>81</v>
      </c>
      <c r="C2867" t="s">
        <v>77</v>
      </c>
      <c r="D2867">
        <v>14</v>
      </c>
      <c r="E2867">
        <v>56</v>
      </c>
      <c r="F2867" t="s">
        <v>1895</v>
      </c>
      <c r="G2867" t="s">
        <v>2488</v>
      </c>
      <c r="H2867">
        <v>422</v>
      </c>
      <c r="I2867">
        <v>3</v>
      </c>
      <c r="J2867">
        <v>3165</v>
      </c>
      <c r="K2867">
        <v>56</v>
      </c>
      <c r="L2867" s="10" t="s">
        <v>92</v>
      </c>
      <c r="M2867" s="10" t="s">
        <v>93</v>
      </c>
      <c r="N2867">
        <v>14</v>
      </c>
      <c r="O2867">
        <v>1</v>
      </c>
      <c r="P2867">
        <v>15</v>
      </c>
      <c r="Q2867">
        <v>33</v>
      </c>
      <c r="R2867">
        <v>28</v>
      </c>
      <c r="S2867">
        <v>104</v>
      </c>
      <c r="T2867" t="s">
        <v>16092</v>
      </c>
      <c r="U2867" t="s">
        <v>5823</v>
      </c>
      <c r="V2867" t="s">
        <v>9445</v>
      </c>
    </row>
    <row r="2868" spans="1:22" x14ac:dyDescent="0.25">
      <c r="A2868" t="s">
        <v>165</v>
      </c>
      <c r="B2868" t="s">
        <v>81</v>
      </c>
      <c r="C2868" t="s">
        <v>77</v>
      </c>
      <c r="D2868">
        <v>14</v>
      </c>
      <c r="E2868">
        <v>57</v>
      </c>
      <c r="F2868" t="s">
        <v>1895</v>
      </c>
      <c r="G2868" t="s">
        <v>2490</v>
      </c>
      <c r="H2868">
        <v>423</v>
      </c>
      <c r="I2868">
        <v>3</v>
      </c>
      <c r="J2868">
        <v>3166</v>
      </c>
      <c r="K2868">
        <v>57</v>
      </c>
      <c r="L2868" s="10" t="s">
        <v>92</v>
      </c>
      <c r="M2868" s="10" t="s">
        <v>93</v>
      </c>
      <c r="N2868">
        <v>14</v>
      </c>
      <c r="O2868">
        <v>1</v>
      </c>
      <c r="P2868">
        <v>15</v>
      </c>
      <c r="Q2868">
        <v>33</v>
      </c>
      <c r="R2868">
        <v>28</v>
      </c>
      <c r="S2868">
        <v>104</v>
      </c>
      <c r="T2868" t="s">
        <v>16093</v>
      </c>
      <c r="U2868" t="s">
        <v>5824</v>
      </c>
      <c r="V2868" t="s">
        <v>8989</v>
      </c>
    </row>
    <row r="2869" spans="1:22" x14ac:dyDescent="0.25">
      <c r="A2869" t="s">
        <v>165</v>
      </c>
      <c r="B2869" t="s">
        <v>81</v>
      </c>
      <c r="C2869" t="s">
        <v>77</v>
      </c>
      <c r="D2869">
        <v>15</v>
      </c>
      <c r="E2869">
        <v>1</v>
      </c>
      <c r="F2869" t="s">
        <v>1897</v>
      </c>
      <c r="G2869" t="s">
        <v>1869</v>
      </c>
      <c r="H2869">
        <v>424</v>
      </c>
      <c r="I2869">
        <v>3</v>
      </c>
      <c r="J2869">
        <v>3167</v>
      </c>
      <c r="K2869">
        <v>58</v>
      </c>
      <c r="L2869" s="10" t="s">
        <v>92</v>
      </c>
      <c r="M2869" s="10" t="s">
        <v>93</v>
      </c>
      <c r="N2869">
        <v>14</v>
      </c>
      <c r="O2869">
        <v>1</v>
      </c>
      <c r="P2869">
        <v>15</v>
      </c>
      <c r="Q2869">
        <v>33</v>
      </c>
      <c r="R2869">
        <v>28</v>
      </c>
      <c r="S2869">
        <v>105</v>
      </c>
      <c r="T2869" t="s">
        <v>16094</v>
      </c>
      <c r="U2869" t="s">
        <v>5711</v>
      </c>
      <c r="V2869" t="s">
        <v>7669</v>
      </c>
    </row>
    <row r="2870" spans="1:22" x14ac:dyDescent="0.25">
      <c r="A2870" t="s">
        <v>165</v>
      </c>
      <c r="B2870" t="s">
        <v>81</v>
      </c>
      <c r="C2870" t="s">
        <v>77</v>
      </c>
      <c r="D2870">
        <v>15</v>
      </c>
      <c r="E2870">
        <v>2</v>
      </c>
      <c r="F2870" t="s">
        <v>1897</v>
      </c>
      <c r="G2870" t="s">
        <v>1871</v>
      </c>
      <c r="H2870">
        <v>425</v>
      </c>
      <c r="I2870">
        <v>3</v>
      </c>
      <c r="J2870">
        <v>3168</v>
      </c>
      <c r="K2870">
        <v>59</v>
      </c>
      <c r="L2870" s="10" t="s">
        <v>92</v>
      </c>
      <c r="M2870" s="10" t="s">
        <v>93</v>
      </c>
      <c r="N2870">
        <v>14</v>
      </c>
      <c r="O2870">
        <v>1</v>
      </c>
      <c r="P2870">
        <v>15</v>
      </c>
      <c r="Q2870">
        <v>33</v>
      </c>
      <c r="R2870">
        <v>28</v>
      </c>
      <c r="S2870">
        <v>105</v>
      </c>
      <c r="T2870" t="s">
        <v>16095</v>
      </c>
      <c r="U2870" t="s">
        <v>5825</v>
      </c>
      <c r="V2870" t="s">
        <v>9169</v>
      </c>
    </row>
    <row r="2871" spans="1:22" x14ac:dyDescent="0.25">
      <c r="A2871" t="s">
        <v>165</v>
      </c>
      <c r="B2871" t="s">
        <v>81</v>
      </c>
      <c r="C2871" t="s">
        <v>77</v>
      </c>
      <c r="D2871">
        <v>15</v>
      </c>
      <c r="E2871">
        <v>3</v>
      </c>
      <c r="F2871" t="s">
        <v>1897</v>
      </c>
      <c r="G2871" t="s">
        <v>1873</v>
      </c>
      <c r="H2871">
        <v>426</v>
      </c>
      <c r="I2871">
        <v>3</v>
      </c>
      <c r="J2871">
        <v>3169</v>
      </c>
      <c r="K2871">
        <v>60</v>
      </c>
      <c r="L2871" s="10" t="s">
        <v>92</v>
      </c>
      <c r="M2871" s="10" t="s">
        <v>93</v>
      </c>
      <c r="N2871">
        <v>14</v>
      </c>
      <c r="O2871">
        <v>1</v>
      </c>
      <c r="P2871">
        <v>15</v>
      </c>
      <c r="Q2871">
        <v>33</v>
      </c>
      <c r="R2871">
        <v>28</v>
      </c>
      <c r="S2871">
        <v>105</v>
      </c>
      <c r="T2871" t="s">
        <v>1188</v>
      </c>
      <c r="U2871" t="s">
        <v>5826</v>
      </c>
      <c r="V2871" t="s">
        <v>9121</v>
      </c>
    </row>
    <row r="2872" spans="1:22" x14ac:dyDescent="0.25">
      <c r="A2872" t="s">
        <v>165</v>
      </c>
      <c r="B2872" t="s">
        <v>81</v>
      </c>
      <c r="C2872" t="s">
        <v>77</v>
      </c>
      <c r="D2872">
        <v>15</v>
      </c>
      <c r="E2872">
        <v>4</v>
      </c>
      <c r="F2872" t="s">
        <v>1897</v>
      </c>
      <c r="G2872" t="s">
        <v>1875</v>
      </c>
      <c r="H2872">
        <v>427</v>
      </c>
      <c r="I2872">
        <v>3</v>
      </c>
      <c r="J2872">
        <v>3170</v>
      </c>
      <c r="K2872">
        <v>61</v>
      </c>
      <c r="L2872" s="10" t="s">
        <v>92</v>
      </c>
      <c r="M2872" s="10" t="s">
        <v>93</v>
      </c>
      <c r="N2872">
        <v>14</v>
      </c>
      <c r="O2872">
        <v>1</v>
      </c>
      <c r="P2872">
        <v>15</v>
      </c>
      <c r="Q2872">
        <v>33</v>
      </c>
      <c r="R2872">
        <v>28</v>
      </c>
      <c r="S2872">
        <v>105</v>
      </c>
      <c r="T2872" t="s">
        <v>16096</v>
      </c>
      <c r="U2872" t="s">
        <v>5827</v>
      </c>
      <c r="V2872" t="s">
        <v>9549</v>
      </c>
    </row>
    <row r="2873" spans="1:22" x14ac:dyDescent="0.25">
      <c r="A2873" t="s">
        <v>165</v>
      </c>
      <c r="B2873" t="s">
        <v>81</v>
      </c>
      <c r="C2873" t="s">
        <v>77</v>
      </c>
      <c r="D2873">
        <v>15</v>
      </c>
      <c r="E2873">
        <v>5</v>
      </c>
      <c r="F2873" t="s">
        <v>1897</v>
      </c>
      <c r="G2873" t="s">
        <v>1877</v>
      </c>
      <c r="H2873">
        <v>428</v>
      </c>
      <c r="I2873">
        <v>3</v>
      </c>
      <c r="J2873">
        <v>3171</v>
      </c>
      <c r="K2873">
        <v>62</v>
      </c>
      <c r="L2873" s="10" t="s">
        <v>92</v>
      </c>
      <c r="M2873" s="10" t="s">
        <v>93</v>
      </c>
      <c r="N2873">
        <v>14</v>
      </c>
      <c r="O2873">
        <v>1</v>
      </c>
      <c r="P2873">
        <v>15</v>
      </c>
      <c r="Q2873">
        <v>33</v>
      </c>
      <c r="R2873">
        <v>28</v>
      </c>
      <c r="S2873">
        <v>105</v>
      </c>
      <c r="T2873" t="s">
        <v>16097</v>
      </c>
      <c r="U2873" t="s">
        <v>5828</v>
      </c>
      <c r="V2873" t="s">
        <v>9000</v>
      </c>
    </row>
    <row r="2874" spans="1:22" x14ac:dyDescent="0.25">
      <c r="A2874" t="s">
        <v>165</v>
      </c>
      <c r="B2874" t="s">
        <v>81</v>
      </c>
      <c r="C2874" t="s">
        <v>77</v>
      </c>
      <c r="D2874">
        <v>15</v>
      </c>
      <c r="E2874">
        <v>6</v>
      </c>
      <c r="F2874" t="s">
        <v>1897</v>
      </c>
      <c r="G2874" t="s">
        <v>1879</v>
      </c>
      <c r="H2874">
        <v>429</v>
      </c>
      <c r="I2874">
        <v>3</v>
      </c>
      <c r="J2874">
        <v>3172</v>
      </c>
      <c r="K2874">
        <v>63</v>
      </c>
      <c r="L2874" s="10" t="s">
        <v>92</v>
      </c>
      <c r="M2874" s="10" t="s">
        <v>93</v>
      </c>
      <c r="N2874">
        <v>14</v>
      </c>
      <c r="O2874">
        <v>1</v>
      </c>
      <c r="P2874">
        <v>15</v>
      </c>
      <c r="Q2874">
        <v>33</v>
      </c>
      <c r="R2874">
        <v>28</v>
      </c>
      <c r="S2874">
        <v>105</v>
      </c>
      <c r="T2874" t="s">
        <v>16098</v>
      </c>
      <c r="U2874" t="s">
        <v>5829</v>
      </c>
      <c r="V2874" t="s">
        <v>8998</v>
      </c>
    </row>
    <row r="2875" spans="1:22" x14ac:dyDescent="0.25">
      <c r="A2875" t="s">
        <v>165</v>
      </c>
      <c r="B2875" t="s">
        <v>81</v>
      </c>
      <c r="C2875" t="s">
        <v>77</v>
      </c>
      <c r="D2875">
        <v>15</v>
      </c>
      <c r="E2875">
        <v>7</v>
      </c>
      <c r="F2875" t="s">
        <v>1897</v>
      </c>
      <c r="G2875" t="s">
        <v>1881</v>
      </c>
      <c r="H2875">
        <v>430</v>
      </c>
      <c r="I2875">
        <v>3</v>
      </c>
      <c r="J2875">
        <v>3173</v>
      </c>
      <c r="K2875">
        <v>64</v>
      </c>
      <c r="L2875" s="10" t="s">
        <v>92</v>
      </c>
      <c r="M2875" s="10" t="s">
        <v>93</v>
      </c>
      <c r="N2875">
        <v>14</v>
      </c>
      <c r="O2875">
        <v>1</v>
      </c>
      <c r="P2875">
        <v>15</v>
      </c>
      <c r="Q2875">
        <v>33</v>
      </c>
      <c r="R2875">
        <v>28</v>
      </c>
      <c r="S2875">
        <v>105</v>
      </c>
      <c r="T2875" t="s">
        <v>16099</v>
      </c>
      <c r="U2875" t="s">
        <v>5830</v>
      </c>
      <c r="V2875" t="s">
        <v>8997</v>
      </c>
    </row>
    <row r="2876" spans="1:22" x14ac:dyDescent="0.25">
      <c r="A2876" t="s">
        <v>165</v>
      </c>
      <c r="B2876" t="s">
        <v>81</v>
      </c>
      <c r="C2876" t="s">
        <v>77</v>
      </c>
      <c r="D2876">
        <v>15</v>
      </c>
      <c r="E2876">
        <v>8</v>
      </c>
      <c r="F2876" t="s">
        <v>1897</v>
      </c>
      <c r="G2876" t="s">
        <v>1883</v>
      </c>
      <c r="H2876">
        <v>431</v>
      </c>
      <c r="I2876">
        <v>3</v>
      </c>
      <c r="J2876">
        <v>3174</v>
      </c>
      <c r="K2876">
        <v>65</v>
      </c>
      <c r="L2876" s="10" t="s">
        <v>92</v>
      </c>
      <c r="M2876" s="10" t="s">
        <v>93</v>
      </c>
      <c r="N2876">
        <v>14</v>
      </c>
      <c r="O2876">
        <v>1</v>
      </c>
      <c r="P2876">
        <v>15</v>
      </c>
      <c r="Q2876">
        <v>33</v>
      </c>
      <c r="R2876">
        <v>28</v>
      </c>
      <c r="S2876">
        <v>105</v>
      </c>
      <c r="T2876" t="s">
        <v>16100</v>
      </c>
      <c r="U2876" t="s">
        <v>5831</v>
      </c>
      <c r="V2876" t="s">
        <v>9314</v>
      </c>
    </row>
    <row r="2877" spans="1:22" x14ac:dyDescent="0.25">
      <c r="A2877" t="s">
        <v>165</v>
      </c>
      <c r="B2877" t="s">
        <v>81</v>
      </c>
      <c r="C2877" t="s">
        <v>77</v>
      </c>
      <c r="D2877">
        <v>15</v>
      </c>
      <c r="E2877">
        <v>9</v>
      </c>
      <c r="F2877" t="s">
        <v>1897</v>
      </c>
      <c r="G2877" t="s">
        <v>1885</v>
      </c>
      <c r="H2877">
        <v>432</v>
      </c>
      <c r="I2877">
        <v>3</v>
      </c>
      <c r="J2877">
        <v>3175</v>
      </c>
      <c r="K2877">
        <v>66</v>
      </c>
      <c r="L2877" s="10" t="s">
        <v>92</v>
      </c>
      <c r="M2877" s="10" t="s">
        <v>93</v>
      </c>
      <c r="N2877">
        <v>14</v>
      </c>
      <c r="O2877">
        <v>1</v>
      </c>
      <c r="P2877">
        <v>15</v>
      </c>
      <c r="Q2877">
        <v>33</v>
      </c>
      <c r="R2877">
        <v>28</v>
      </c>
      <c r="S2877">
        <v>105</v>
      </c>
      <c r="T2877" t="s">
        <v>16101</v>
      </c>
      <c r="U2877" t="s">
        <v>5832</v>
      </c>
      <c r="V2877" t="s">
        <v>9548</v>
      </c>
    </row>
    <row r="2878" spans="1:22" x14ac:dyDescent="0.25">
      <c r="A2878" t="s">
        <v>165</v>
      </c>
      <c r="B2878" t="s">
        <v>81</v>
      </c>
      <c r="C2878" t="s">
        <v>77</v>
      </c>
      <c r="D2878">
        <v>15</v>
      </c>
      <c r="E2878">
        <v>10</v>
      </c>
      <c r="F2878" t="s">
        <v>1897</v>
      </c>
      <c r="G2878" t="s">
        <v>1887</v>
      </c>
      <c r="H2878">
        <v>433</v>
      </c>
      <c r="I2878">
        <v>3</v>
      </c>
      <c r="J2878">
        <v>3176</v>
      </c>
      <c r="K2878">
        <v>67</v>
      </c>
      <c r="L2878" s="10" t="s">
        <v>92</v>
      </c>
      <c r="M2878" s="10" t="s">
        <v>93</v>
      </c>
      <c r="N2878">
        <v>14</v>
      </c>
      <c r="O2878">
        <v>1</v>
      </c>
      <c r="P2878">
        <v>15</v>
      </c>
      <c r="Q2878">
        <v>33</v>
      </c>
      <c r="R2878">
        <v>28</v>
      </c>
      <c r="S2878">
        <v>105</v>
      </c>
      <c r="T2878" t="s">
        <v>16102</v>
      </c>
      <c r="U2878" t="s">
        <v>5833</v>
      </c>
      <c r="V2878" t="s">
        <v>9668</v>
      </c>
    </row>
    <row r="2879" spans="1:22" x14ac:dyDescent="0.25">
      <c r="A2879" t="s">
        <v>165</v>
      </c>
      <c r="B2879" t="s">
        <v>81</v>
      </c>
      <c r="C2879" t="s">
        <v>77</v>
      </c>
      <c r="D2879">
        <v>15</v>
      </c>
      <c r="E2879">
        <v>11</v>
      </c>
      <c r="F2879" t="s">
        <v>1897</v>
      </c>
      <c r="G2879" t="s">
        <v>1889</v>
      </c>
      <c r="H2879">
        <v>434</v>
      </c>
      <c r="I2879">
        <v>3</v>
      </c>
      <c r="J2879">
        <v>3177</v>
      </c>
      <c r="K2879">
        <v>68</v>
      </c>
      <c r="L2879" s="10" t="s">
        <v>92</v>
      </c>
      <c r="M2879" s="10" t="s">
        <v>93</v>
      </c>
      <c r="N2879">
        <v>14</v>
      </c>
      <c r="O2879">
        <v>1</v>
      </c>
      <c r="P2879">
        <v>15</v>
      </c>
      <c r="Q2879">
        <v>33</v>
      </c>
      <c r="R2879">
        <v>28</v>
      </c>
      <c r="S2879">
        <v>105</v>
      </c>
      <c r="T2879" t="s">
        <v>16103</v>
      </c>
      <c r="U2879" t="s">
        <v>5834</v>
      </c>
      <c r="V2879" t="s">
        <v>9666</v>
      </c>
    </row>
    <row r="2880" spans="1:22" x14ac:dyDescent="0.25">
      <c r="A2880" t="s">
        <v>165</v>
      </c>
      <c r="B2880" t="s">
        <v>81</v>
      </c>
      <c r="C2880" t="s">
        <v>77</v>
      </c>
      <c r="D2880">
        <v>15</v>
      </c>
      <c r="E2880">
        <v>12</v>
      </c>
      <c r="F2880" t="s">
        <v>1897</v>
      </c>
      <c r="G2880" t="s">
        <v>1891</v>
      </c>
      <c r="H2880">
        <v>435</v>
      </c>
      <c r="I2880">
        <v>3</v>
      </c>
      <c r="J2880">
        <v>3178</v>
      </c>
      <c r="K2880">
        <v>69</v>
      </c>
      <c r="L2880" s="10" t="s">
        <v>92</v>
      </c>
      <c r="M2880" s="10" t="s">
        <v>93</v>
      </c>
      <c r="N2880">
        <v>14</v>
      </c>
      <c r="O2880">
        <v>1</v>
      </c>
      <c r="P2880">
        <v>15</v>
      </c>
      <c r="Q2880">
        <v>33</v>
      </c>
      <c r="R2880">
        <v>28</v>
      </c>
      <c r="S2880">
        <v>105</v>
      </c>
      <c r="T2880" t="s">
        <v>16104</v>
      </c>
      <c r="U2880" t="s">
        <v>5835</v>
      </c>
      <c r="V2880" t="s">
        <v>9656</v>
      </c>
    </row>
    <row r="2881" spans="1:22" x14ac:dyDescent="0.25">
      <c r="A2881" t="s">
        <v>165</v>
      </c>
      <c r="B2881" t="s">
        <v>81</v>
      </c>
      <c r="C2881" t="s">
        <v>77</v>
      </c>
      <c r="D2881">
        <v>15</v>
      </c>
      <c r="E2881">
        <v>13</v>
      </c>
      <c r="F2881" t="s">
        <v>1897</v>
      </c>
      <c r="G2881" t="s">
        <v>1893</v>
      </c>
      <c r="H2881">
        <v>436</v>
      </c>
      <c r="I2881">
        <v>3</v>
      </c>
      <c r="J2881">
        <v>3179</v>
      </c>
      <c r="K2881">
        <v>70</v>
      </c>
      <c r="L2881" s="10" t="s">
        <v>92</v>
      </c>
      <c r="M2881" s="10" t="s">
        <v>93</v>
      </c>
      <c r="N2881">
        <v>14</v>
      </c>
      <c r="O2881">
        <v>1</v>
      </c>
      <c r="P2881">
        <v>15</v>
      </c>
      <c r="Q2881">
        <v>33</v>
      </c>
      <c r="R2881">
        <v>28</v>
      </c>
      <c r="S2881">
        <v>105</v>
      </c>
      <c r="T2881" t="s">
        <v>1817</v>
      </c>
      <c r="U2881" t="s">
        <v>5836</v>
      </c>
      <c r="V2881" t="s">
        <v>8959</v>
      </c>
    </row>
    <row r="2882" spans="1:22" x14ac:dyDescent="0.25">
      <c r="A2882" t="s">
        <v>165</v>
      </c>
      <c r="B2882" t="s">
        <v>81</v>
      </c>
      <c r="C2882" t="s">
        <v>77</v>
      </c>
      <c r="D2882">
        <v>15</v>
      </c>
      <c r="E2882">
        <v>14</v>
      </c>
      <c r="F2882" t="s">
        <v>1897</v>
      </c>
      <c r="G2882" t="s">
        <v>1895</v>
      </c>
      <c r="H2882">
        <v>437</v>
      </c>
      <c r="I2882">
        <v>3</v>
      </c>
      <c r="J2882">
        <v>3180</v>
      </c>
      <c r="K2882">
        <v>71</v>
      </c>
      <c r="L2882" s="10" t="s">
        <v>92</v>
      </c>
      <c r="M2882" s="10" t="s">
        <v>93</v>
      </c>
      <c r="N2882">
        <v>14</v>
      </c>
      <c r="O2882">
        <v>1</v>
      </c>
      <c r="P2882">
        <v>15</v>
      </c>
      <c r="Q2882">
        <v>33</v>
      </c>
      <c r="R2882">
        <v>28</v>
      </c>
      <c r="S2882">
        <v>105</v>
      </c>
      <c r="T2882" t="s">
        <v>16105</v>
      </c>
      <c r="U2882" t="s">
        <v>5837</v>
      </c>
      <c r="V2882" t="s">
        <v>9234</v>
      </c>
    </row>
    <row r="2883" spans="1:22" x14ac:dyDescent="0.25">
      <c r="A2883" t="s">
        <v>165</v>
      </c>
      <c r="B2883" t="s">
        <v>81</v>
      </c>
      <c r="C2883" t="s">
        <v>77</v>
      </c>
      <c r="D2883">
        <v>15</v>
      </c>
      <c r="E2883">
        <v>15</v>
      </c>
      <c r="F2883" t="s">
        <v>1897</v>
      </c>
      <c r="G2883" t="s">
        <v>1897</v>
      </c>
      <c r="H2883">
        <v>438</v>
      </c>
      <c r="I2883">
        <v>3</v>
      </c>
      <c r="J2883">
        <v>3181</v>
      </c>
      <c r="K2883">
        <v>72</v>
      </c>
      <c r="L2883" s="10" t="s">
        <v>92</v>
      </c>
      <c r="M2883" s="10" t="s">
        <v>93</v>
      </c>
      <c r="N2883">
        <v>14</v>
      </c>
      <c r="O2883">
        <v>1</v>
      </c>
      <c r="P2883">
        <v>15</v>
      </c>
      <c r="Q2883">
        <v>33</v>
      </c>
      <c r="R2883">
        <v>28</v>
      </c>
      <c r="S2883">
        <v>105</v>
      </c>
      <c r="T2883" t="s">
        <v>16106</v>
      </c>
      <c r="U2883" t="s">
        <v>5838</v>
      </c>
      <c r="V2883" t="s">
        <v>9083</v>
      </c>
    </row>
    <row r="2884" spans="1:22" x14ac:dyDescent="0.25">
      <c r="A2884" t="s">
        <v>165</v>
      </c>
      <c r="B2884" t="s">
        <v>81</v>
      </c>
      <c r="C2884" t="s">
        <v>77</v>
      </c>
      <c r="D2884">
        <v>15</v>
      </c>
      <c r="E2884">
        <v>16</v>
      </c>
      <c r="F2884" t="s">
        <v>1897</v>
      </c>
      <c r="G2884" t="s">
        <v>1899</v>
      </c>
      <c r="H2884">
        <v>439</v>
      </c>
      <c r="I2884">
        <v>3</v>
      </c>
      <c r="J2884">
        <v>3182</v>
      </c>
      <c r="K2884">
        <v>73</v>
      </c>
      <c r="L2884" s="10" t="s">
        <v>92</v>
      </c>
      <c r="M2884" s="10" t="s">
        <v>93</v>
      </c>
      <c r="N2884">
        <v>14</v>
      </c>
      <c r="O2884">
        <v>1</v>
      </c>
      <c r="P2884">
        <v>15</v>
      </c>
      <c r="Q2884">
        <v>33</v>
      </c>
      <c r="R2884">
        <v>28</v>
      </c>
      <c r="S2884">
        <v>105</v>
      </c>
      <c r="T2884" t="s">
        <v>1076</v>
      </c>
      <c r="U2884" t="s">
        <v>5839</v>
      </c>
      <c r="V2884" t="s">
        <v>8982</v>
      </c>
    </row>
    <row r="2885" spans="1:22" x14ac:dyDescent="0.25">
      <c r="A2885" t="s">
        <v>165</v>
      </c>
      <c r="B2885" t="s">
        <v>81</v>
      </c>
      <c r="C2885" t="s">
        <v>77</v>
      </c>
      <c r="D2885">
        <v>15</v>
      </c>
      <c r="E2885">
        <v>17</v>
      </c>
      <c r="F2885" t="s">
        <v>1897</v>
      </c>
      <c r="G2885" t="s">
        <v>1901</v>
      </c>
      <c r="H2885">
        <v>440</v>
      </c>
      <c r="I2885">
        <v>3</v>
      </c>
      <c r="J2885">
        <v>3183</v>
      </c>
      <c r="K2885">
        <v>74</v>
      </c>
      <c r="L2885" s="10" t="s">
        <v>92</v>
      </c>
      <c r="M2885" s="10" t="s">
        <v>93</v>
      </c>
      <c r="N2885">
        <v>14</v>
      </c>
      <c r="O2885">
        <v>1</v>
      </c>
      <c r="P2885">
        <v>15</v>
      </c>
      <c r="Q2885">
        <v>33</v>
      </c>
      <c r="R2885">
        <v>28</v>
      </c>
      <c r="S2885">
        <v>105</v>
      </c>
      <c r="T2885" t="s">
        <v>16107</v>
      </c>
      <c r="U2885" t="s">
        <v>5840</v>
      </c>
      <c r="V2885" t="s">
        <v>9673</v>
      </c>
    </row>
    <row r="2886" spans="1:22" x14ac:dyDescent="0.25">
      <c r="A2886" t="s">
        <v>165</v>
      </c>
      <c r="B2886" t="s">
        <v>81</v>
      </c>
      <c r="C2886" t="s">
        <v>77</v>
      </c>
      <c r="D2886">
        <v>15</v>
      </c>
      <c r="E2886">
        <v>18</v>
      </c>
      <c r="F2886" t="s">
        <v>1897</v>
      </c>
      <c r="G2886" t="s">
        <v>1903</v>
      </c>
      <c r="H2886">
        <v>441</v>
      </c>
      <c r="I2886">
        <v>3</v>
      </c>
      <c r="J2886">
        <v>3184</v>
      </c>
      <c r="K2886">
        <v>75</v>
      </c>
      <c r="L2886" s="10" t="s">
        <v>92</v>
      </c>
      <c r="M2886" s="10" t="s">
        <v>93</v>
      </c>
      <c r="N2886">
        <v>14</v>
      </c>
      <c r="O2886">
        <v>1</v>
      </c>
      <c r="P2886">
        <v>15</v>
      </c>
      <c r="Q2886">
        <v>33</v>
      </c>
      <c r="R2886">
        <v>28</v>
      </c>
      <c r="S2886">
        <v>105</v>
      </c>
      <c r="T2886" t="s">
        <v>16108</v>
      </c>
      <c r="U2886" t="s">
        <v>5841</v>
      </c>
      <c r="V2886" t="s">
        <v>9268</v>
      </c>
    </row>
    <row r="2887" spans="1:22" x14ac:dyDescent="0.25">
      <c r="A2887" t="s">
        <v>165</v>
      </c>
      <c r="B2887" t="s">
        <v>81</v>
      </c>
      <c r="C2887" t="s">
        <v>77</v>
      </c>
      <c r="D2887">
        <v>15</v>
      </c>
      <c r="E2887">
        <v>19</v>
      </c>
      <c r="F2887" t="s">
        <v>1897</v>
      </c>
      <c r="G2887" t="s">
        <v>1905</v>
      </c>
      <c r="H2887">
        <v>442</v>
      </c>
      <c r="I2887">
        <v>3</v>
      </c>
      <c r="J2887">
        <v>3185</v>
      </c>
      <c r="K2887">
        <v>76</v>
      </c>
      <c r="L2887" s="10" t="s">
        <v>92</v>
      </c>
      <c r="M2887" s="10" t="s">
        <v>93</v>
      </c>
      <c r="N2887">
        <v>14</v>
      </c>
      <c r="O2887">
        <v>1</v>
      </c>
      <c r="P2887">
        <v>15</v>
      </c>
      <c r="Q2887">
        <v>33</v>
      </c>
      <c r="R2887">
        <v>28</v>
      </c>
      <c r="S2887">
        <v>105</v>
      </c>
      <c r="T2887" t="s">
        <v>1071</v>
      </c>
      <c r="U2887" t="s">
        <v>5842</v>
      </c>
      <c r="V2887" t="s">
        <v>8975</v>
      </c>
    </row>
    <row r="2888" spans="1:22" x14ac:dyDescent="0.25">
      <c r="A2888" t="s">
        <v>165</v>
      </c>
      <c r="B2888" t="s">
        <v>81</v>
      </c>
      <c r="C2888" t="s">
        <v>77</v>
      </c>
      <c r="D2888">
        <v>15</v>
      </c>
      <c r="E2888">
        <v>20</v>
      </c>
      <c r="F2888" t="s">
        <v>1897</v>
      </c>
      <c r="G2888" t="s">
        <v>1907</v>
      </c>
      <c r="H2888">
        <v>443</v>
      </c>
      <c r="I2888">
        <v>3</v>
      </c>
      <c r="J2888">
        <v>3186</v>
      </c>
      <c r="K2888">
        <v>77</v>
      </c>
      <c r="L2888" s="10" t="s">
        <v>92</v>
      </c>
      <c r="M2888" s="10" t="s">
        <v>93</v>
      </c>
      <c r="N2888">
        <v>14</v>
      </c>
      <c r="O2888">
        <v>1</v>
      </c>
      <c r="P2888">
        <v>15</v>
      </c>
      <c r="Q2888">
        <v>33</v>
      </c>
      <c r="R2888">
        <v>28</v>
      </c>
      <c r="S2888">
        <v>105</v>
      </c>
      <c r="T2888" t="s">
        <v>16109</v>
      </c>
      <c r="U2888" t="s">
        <v>5843</v>
      </c>
      <c r="V2888" t="s">
        <v>9543</v>
      </c>
    </row>
    <row r="2889" spans="1:22" x14ac:dyDescent="0.25">
      <c r="A2889" t="s">
        <v>165</v>
      </c>
      <c r="B2889" t="s">
        <v>81</v>
      </c>
      <c r="C2889" t="s">
        <v>77</v>
      </c>
      <c r="D2889">
        <v>15</v>
      </c>
      <c r="E2889">
        <v>21</v>
      </c>
      <c r="F2889" t="s">
        <v>1897</v>
      </c>
      <c r="G2889" t="s">
        <v>1909</v>
      </c>
      <c r="H2889">
        <v>444</v>
      </c>
      <c r="I2889">
        <v>3</v>
      </c>
      <c r="J2889">
        <v>3187</v>
      </c>
      <c r="K2889">
        <v>78</v>
      </c>
      <c r="L2889" s="10" t="s">
        <v>92</v>
      </c>
      <c r="M2889" s="10" t="s">
        <v>93</v>
      </c>
      <c r="N2889">
        <v>14</v>
      </c>
      <c r="O2889">
        <v>1</v>
      </c>
      <c r="P2889">
        <v>15</v>
      </c>
      <c r="Q2889">
        <v>33</v>
      </c>
      <c r="R2889">
        <v>28</v>
      </c>
      <c r="S2889">
        <v>105</v>
      </c>
      <c r="T2889" t="s">
        <v>16110</v>
      </c>
      <c r="U2889" t="s">
        <v>5844</v>
      </c>
      <c r="V2889" t="s">
        <v>9665</v>
      </c>
    </row>
    <row r="2890" spans="1:22" x14ac:dyDescent="0.25">
      <c r="A2890" t="s">
        <v>165</v>
      </c>
      <c r="B2890" t="s">
        <v>81</v>
      </c>
      <c r="C2890" t="s">
        <v>77</v>
      </c>
      <c r="D2890">
        <v>15</v>
      </c>
      <c r="E2890">
        <v>22</v>
      </c>
      <c r="F2890" t="s">
        <v>1897</v>
      </c>
      <c r="G2890" t="s">
        <v>1911</v>
      </c>
      <c r="H2890">
        <v>445</v>
      </c>
      <c r="I2890">
        <v>3</v>
      </c>
      <c r="J2890">
        <v>3188</v>
      </c>
      <c r="K2890">
        <v>79</v>
      </c>
      <c r="L2890" s="10" t="s">
        <v>92</v>
      </c>
      <c r="M2890" s="10" t="s">
        <v>93</v>
      </c>
      <c r="N2890">
        <v>14</v>
      </c>
      <c r="O2890">
        <v>1</v>
      </c>
      <c r="P2890">
        <v>15</v>
      </c>
      <c r="Q2890">
        <v>33</v>
      </c>
      <c r="R2890">
        <v>28</v>
      </c>
      <c r="S2890">
        <v>105</v>
      </c>
      <c r="T2890" t="s">
        <v>16111</v>
      </c>
      <c r="U2890" t="s">
        <v>5845</v>
      </c>
      <c r="V2890" t="s">
        <v>9648</v>
      </c>
    </row>
    <row r="2891" spans="1:22" x14ac:dyDescent="0.25">
      <c r="A2891" t="s">
        <v>165</v>
      </c>
      <c r="B2891" t="s">
        <v>81</v>
      </c>
      <c r="C2891" t="s">
        <v>77</v>
      </c>
      <c r="D2891">
        <v>15</v>
      </c>
      <c r="E2891">
        <v>23</v>
      </c>
      <c r="F2891" t="s">
        <v>1897</v>
      </c>
      <c r="G2891" t="s">
        <v>1913</v>
      </c>
      <c r="H2891">
        <v>446</v>
      </c>
      <c r="I2891">
        <v>3</v>
      </c>
      <c r="J2891">
        <v>3189</v>
      </c>
      <c r="K2891">
        <v>80</v>
      </c>
      <c r="L2891" s="10" t="s">
        <v>92</v>
      </c>
      <c r="M2891" s="10" t="s">
        <v>93</v>
      </c>
      <c r="N2891">
        <v>14</v>
      </c>
      <c r="O2891">
        <v>1</v>
      </c>
      <c r="P2891">
        <v>15</v>
      </c>
      <c r="Q2891">
        <v>33</v>
      </c>
      <c r="R2891">
        <v>28</v>
      </c>
      <c r="S2891">
        <v>105</v>
      </c>
      <c r="T2891" t="s">
        <v>16112</v>
      </c>
      <c r="U2891" t="s">
        <v>5846</v>
      </c>
      <c r="V2891" t="s">
        <v>9535</v>
      </c>
    </row>
    <row r="2892" spans="1:22" x14ac:dyDescent="0.25">
      <c r="A2892" t="s">
        <v>165</v>
      </c>
      <c r="B2892" t="s">
        <v>81</v>
      </c>
      <c r="C2892" t="s">
        <v>77</v>
      </c>
      <c r="D2892">
        <v>15</v>
      </c>
      <c r="E2892">
        <v>24</v>
      </c>
      <c r="F2892" t="s">
        <v>1897</v>
      </c>
      <c r="G2892" t="s">
        <v>1915</v>
      </c>
      <c r="H2892">
        <v>447</v>
      </c>
      <c r="I2892">
        <v>3</v>
      </c>
      <c r="J2892">
        <v>3190</v>
      </c>
      <c r="K2892">
        <v>81</v>
      </c>
      <c r="L2892" s="10" t="s">
        <v>92</v>
      </c>
      <c r="M2892" s="10" t="s">
        <v>93</v>
      </c>
      <c r="N2892">
        <v>14</v>
      </c>
      <c r="O2892">
        <v>1</v>
      </c>
      <c r="P2892">
        <v>15</v>
      </c>
      <c r="Q2892">
        <v>33</v>
      </c>
      <c r="R2892">
        <v>28</v>
      </c>
      <c r="S2892">
        <v>105</v>
      </c>
      <c r="T2892" t="s">
        <v>16113</v>
      </c>
      <c r="U2892" t="s">
        <v>5847</v>
      </c>
      <c r="V2892" t="s">
        <v>9628</v>
      </c>
    </row>
    <row r="2893" spans="1:22" x14ac:dyDescent="0.25">
      <c r="A2893" t="s">
        <v>165</v>
      </c>
      <c r="B2893" t="s">
        <v>81</v>
      </c>
      <c r="C2893" t="s">
        <v>77</v>
      </c>
      <c r="D2893">
        <v>15</v>
      </c>
      <c r="E2893">
        <v>25</v>
      </c>
      <c r="F2893" t="s">
        <v>1897</v>
      </c>
      <c r="G2893" t="s">
        <v>1917</v>
      </c>
      <c r="H2893">
        <v>448</v>
      </c>
      <c r="I2893">
        <v>3</v>
      </c>
      <c r="J2893">
        <v>3191</v>
      </c>
      <c r="K2893">
        <v>82</v>
      </c>
      <c r="L2893" s="10" t="s">
        <v>92</v>
      </c>
      <c r="M2893" s="10" t="s">
        <v>93</v>
      </c>
      <c r="N2893">
        <v>14</v>
      </c>
      <c r="O2893">
        <v>1</v>
      </c>
      <c r="P2893">
        <v>15</v>
      </c>
      <c r="Q2893">
        <v>33</v>
      </c>
      <c r="R2893">
        <v>28</v>
      </c>
      <c r="S2893">
        <v>105</v>
      </c>
      <c r="T2893" t="s">
        <v>1073</v>
      </c>
      <c r="U2893" t="s">
        <v>5848</v>
      </c>
      <c r="V2893" t="s">
        <v>8974</v>
      </c>
    </row>
    <row r="2894" spans="1:22" x14ac:dyDescent="0.25">
      <c r="A2894" t="s">
        <v>165</v>
      </c>
      <c r="B2894" t="s">
        <v>81</v>
      </c>
      <c r="C2894" t="s">
        <v>77</v>
      </c>
      <c r="D2894">
        <v>15</v>
      </c>
      <c r="E2894">
        <v>26</v>
      </c>
      <c r="F2894" t="s">
        <v>1897</v>
      </c>
      <c r="G2894" t="s">
        <v>1919</v>
      </c>
      <c r="H2894">
        <v>449</v>
      </c>
      <c r="I2894">
        <v>3</v>
      </c>
      <c r="J2894">
        <v>3192</v>
      </c>
      <c r="K2894">
        <v>83</v>
      </c>
      <c r="L2894" s="10" t="s">
        <v>92</v>
      </c>
      <c r="M2894" s="10" t="s">
        <v>93</v>
      </c>
      <c r="N2894">
        <v>14</v>
      </c>
      <c r="O2894">
        <v>1</v>
      </c>
      <c r="P2894">
        <v>15</v>
      </c>
      <c r="Q2894">
        <v>33</v>
      </c>
      <c r="R2894">
        <v>28</v>
      </c>
      <c r="S2894">
        <v>105</v>
      </c>
      <c r="T2894" t="s">
        <v>16114</v>
      </c>
      <c r="U2894" t="s">
        <v>5849</v>
      </c>
      <c r="V2894" t="s">
        <v>9550</v>
      </c>
    </row>
    <row r="2895" spans="1:22" x14ac:dyDescent="0.25">
      <c r="A2895" t="s">
        <v>165</v>
      </c>
      <c r="B2895" t="s">
        <v>81</v>
      </c>
      <c r="C2895" t="s">
        <v>77</v>
      </c>
      <c r="D2895">
        <v>15</v>
      </c>
      <c r="E2895">
        <v>27</v>
      </c>
      <c r="F2895" t="s">
        <v>1897</v>
      </c>
      <c r="G2895" t="s">
        <v>1921</v>
      </c>
      <c r="H2895">
        <v>450</v>
      </c>
      <c r="I2895">
        <v>3</v>
      </c>
      <c r="J2895">
        <v>3193</v>
      </c>
      <c r="K2895">
        <v>84</v>
      </c>
      <c r="L2895" s="10" t="s">
        <v>92</v>
      </c>
      <c r="M2895" s="10" t="s">
        <v>93</v>
      </c>
      <c r="N2895">
        <v>14</v>
      </c>
      <c r="O2895">
        <v>1</v>
      </c>
      <c r="P2895">
        <v>15</v>
      </c>
      <c r="Q2895">
        <v>33</v>
      </c>
      <c r="R2895">
        <v>28</v>
      </c>
      <c r="S2895">
        <v>105</v>
      </c>
      <c r="T2895" t="s">
        <v>16115</v>
      </c>
      <c r="U2895" t="s">
        <v>5850</v>
      </c>
      <c r="V2895" t="s">
        <v>9667</v>
      </c>
    </row>
    <row r="2896" spans="1:22" x14ac:dyDescent="0.25">
      <c r="A2896" t="s">
        <v>165</v>
      </c>
      <c r="B2896" t="s">
        <v>81</v>
      </c>
      <c r="C2896" t="s">
        <v>77</v>
      </c>
      <c r="D2896">
        <v>15</v>
      </c>
      <c r="E2896">
        <v>28</v>
      </c>
      <c r="F2896" t="s">
        <v>1897</v>
      </c>
      <c r="G2896" t="s">
        <v>1923</v>
      </c>
      <c r="H2896">
        <v>451</v>
      </c>
      <c r="I2896">
        <v>3</v>
      </c>
      <c r="J2896">
        <v>3194</v>
      </c>
      <c r="K2896">
        <v>85</v>
      </c>
      <c r="L2896" s="10" t="s">
        <v>92</v>
      </c>
      <c r="M2896" s="10" t="s">
        <v>93</v>
      </c>
      <c r="N2896">
        <v>14</v>
      </c>
      <c r="O2896">
        <v>1</v>
      </c>
      <c r="P2896">
        <v>15</v>
      </c>
      <c r="Q2896">
        <v>33</v>
      </c>
      <c r="R2896">
        <v>28</v>
      </c>
      <c r="S2896">
        <v>105</v>
      </c>
      <c r="T2896" t="s">
        <v>1820</v>
      </c>
      <c r="U2896" t="s">
        <v>5851</v>
      </c>
      <c r="V2896" t="s">
        <v>8963</v>
      </c>
    </row>
    <row r="2897" spans="1:22" x14ac:dyDescent="0.25">
      <c r="A2897" t="s">
        <v>165</v>
      </c>
      <c r="B2897" t="s">
        <v>81</v>
      </c>
      <c r="C2897" t="s">
        <v>77</v>
      </c>
      <c r="D2897">
        <v>15</v>
      </c>
      <c r="E2897">
        <v>29</v>
      </c>
      <c r="F2897" t="s">
        <v>1897</v>
      </c>
      <c r="G2897" t="s">
        <v>1925</v>
      </c>
      <c r="H2897">
        <v>452</v>
      </c>
      <c r="I2897">
        <v>3</v>
      </c>
      <c r="J2897">
        <v>3195</v>
      </c>
      <c r="K2897">
        <v>86</v>
      </c>
      <c r="L2897" s="10" t="s">
        <v>92</v>
      </c>
      <c r="M2897" s="10" t="s">
        <v>93</v>
      </c>
      <c r="N2897">
        <v>14</v>
      </c>
      <c r="O2897">
        <v>1</v>
      </c>
      <c r="P2897">
        <v>15</v>
      </c>
      <c r="Q2897">
        <v>33</v>
      </c>
      <c r="R2897">
        <v>28</v>
      </c>
      <c r="S2897">
        <v>105</v>
      </c>
      <c r="T2897" t="s">
        <v>16116</v>
      </c>
      <c r="U2897" t="s">
        <v>5852</v>
      </c>
      <c r="V2897" t="s">
        <v>9231</v>
      </c>
    </row>
    <row r="2898" spans="1:22" x14ac:dyDescent="0.25">
      <c r="A2898" t="s">
        <v>165</v>
      </c>
      <c r="B2898" t="s">
        <v>81</v>
      </c>
      <c r="C2898" t="s">
        <v>77</v>
      </c>
      <c r="D2898">
        <v>15</v>
      </c>
      <c r="E2898">
        <v>30</v>
      </c>
      <c r="F2898" t="s">
        <v>1897</v>
      </c>
      <c r="G2898" t="s">
        <v>1927</v>
      </c>
      <c r="H2898">
        <v>453</v>
      </c>
      <c r="I2898">
        <v>3</v>
      </c>
      <c r="J2898">
        <v>3196</v>
      </c>
      <c r="K2898">
        <v>87</v>
      </c>
      <c r="L2898" s="10" t="s">
        <v>92</v>
      </c>
      <c r="M2898" s="10" t="s">
        <v>93</v>
      </c>
      <c r="N2898">
        <v>14</v>
      </c>
      <c r="O2898">
        <v>1</v>
      </c>
      <c r="P2898">
        <v>15</v>
      </c>
      <c r="Q2898">
        <v>33</v>
      </c>
      <c r="R2898">
        <v>28</v>
      </c>
      <c r="S2898">
        <v>105</v>
      </c>
      <c r="T2898" t="s">
        <v>16117</v>
      </c>
      <c r="U2898" t="s">
        <v>5853</v>
      </c>
      <c r="V2898" t="s">
        <v>9084</v>
      </c>
    </row>
    <row r="2899" spans="1:22" x14ac:dyDescent="0.25">
      <c r="A2899" t="s">
        <v>165</v>
      </c>
      <c r="B2899" t="s">
        <v>81</v>
      </c>
      <c r="C2899" t="s">
        <v>77</v>
      </c>
      <c r="D2899">
        <v>15</v>
      </c>
      <c r="E2899">
        <v>31</v>
      </c>
      <c r="F2899" t="s">
        <v>1897</v>
      </c>
      <c r="G2899" t="s">
        <v>1929</v>
      </c>
      <c r="H2899">
        <v>454</v>
      </c>
      <c r="I2899">
        <v>3</v>
      </c>
      <c r="J2899">
        <v>3197</v>
      </c>
      <c r="K2899">
        <v>88</v>
      </c>
      <c r="L2899" s="10" t="s">
        <v>92</v>
      </c>
      <c r="M2899" s="10" t="s">
        <v>93</v>
      </c>
      <c r="N2899">
        <v>14</v>
      </c>
      <c r="O2899">
        <v>1</v>
      </c>
      <c r="P2899">
        <v>15</v>
      </c>
      <c r="Q2899">
        <v>33</v>
      </c>
      <c r="R2899">
        <v>28</v>
      </c>
      <c r="S2899">
        <v>105</v>
      </c>
      <c r="T2899" t="s">
        <v>16118</v>
      </c>
      <c r="U2899" t="s">
        <v>5854</v>
      </c>
      <c r="V2899" t="s">
        <v>8879</v>
      </c>
    </row>
    <row r="2900" spans="1:22" x14ac:dyDescent="0.25">
      <c r="A2900" t="s">
        <v>165</v>
      </c>
      <c r="B2900" t="s">
        <v>81</v>
      </c>
      <c r="C2900" t="s">
        <v>77</v>
      </c>
      <c r="D2900">
        <v>15</v>
      </c>
      <c r="E2900">
        <v>32</v>
      </c>
      <c r="F2900" t="s">
        <v>1897</v>
      </c>
      <c r="G2900" t="s">
        <v>1931</v>
      </c>
      <c r="H2900">
        <v>455</v>
      </c>
      <c r="I2900">
        <v>3</v>
      </c>
      <c r="J2900">
        <v>3198</v>
      </c>
      <c r="K2900">
        <v>89</v>
      </c>
      <c r="L2900" s="10" t="s">
        <v>92</v>
      </c>
      <c r="M2900" s="10" t="s">
        <v>93</v>
      </c>
      <c r="N2900">
        <v>14</v>
      </c>
      <c r="O2900">
        <v>1</v>
      </c>
      <c r="P2900">
        <v>15</v>
      </c>
      <c r="Q2900">
        <v>33</v>
      </c>
      <c r="R2900">
        <v>28</v>
      </c>
      <c r="S2900">
        <v>105</v>
      </c>
      <c r="T2900" t="s">
        <v>16119</v>
      </c>
      <c r="U2900" t="s">
        <v>5855</v>
      </c>
      <c r="V2900" t="s">
        <v>9155</v>
      </c>
    </row>
    <row r="2901" spans="1:22" x14ac:dyDescent="0.25">
      <c r="A2901" t="s">
        <v>165</v>
      </c>
      <c r="B2901" t="s">
        <v>81</v>
      </c>
      <c r="C2901" t="s">
        <v>77</v>
      </c>
      <c r="D2901">
        <v>15</v>
      </c>
      <c r="E2901">
        <v>33</v>
      </c>
      <c r="F2901" t="s">
        <v>1897</v>
      </c>
      <c r="G2901" t="s">
        <v>1933</v>
      </c>
      <c r="H2901">
        <v>456</v>
      </c>
      <c r="I2901">
        <v>3</v>
      </c>
      <c r="J2901">
        <v>3199</v>
      </c>
      <c r="K2901">
        <v>90</v>
      </c>
      <c r="L2901" s="10" t="s">
        <v>92</v>
      </c>
      <c r="M2901" s="10" t="s">
        <v>93</v>
      </c>
      <c r="N2901">
        <v>14</v>
      </c>
      <c r="O2901">
        <v>1</v>
      </c>
      <c r="P2901">
        <v>15</v>
      </c>
      <c r="Q2901">
        <v>33</v>
      </c>
      <c r="R2901">
        <v>28</v>
      </c>
      <c r="S2901">
        <v>105</v>
      </c>
      <c r="T2901" t="s">
        <v>16120</v>
      </c>
      <c r="U2901" t="s">
        <v>5856</v>
      </c>
      <c r="V2901" t="s">
        <v>9642</v>
      </c>
    </row>
    <row r="2902" spans="1:22" x14ac:dyDescent="0.25">
      <c r="A2902" t="s">
        <v>165</v>
      </c>
      <c r="B2902" t="s">
        <v>82</v>
      </c>
      <c r="C2902" t="s">
        <v>77</v>
      </c>
      <c r="D2902">
        <v>16</v>
      </c>
      <c r="E2902">
        <v>1</v>
      </c>
      <c r="F2902" t="s">
        <v>1899</v>
      </c>
      <c r="G2902" t="s">
        <v>1869</v>
      </c>
      <c r="H2902">
        <v>457</v>
      </c>
      <c r="I2902">
        <v>3</v>
      </c>
      <c r="J2902">
        <v>3200</v>
      </c>
      <c r="K2902">
        <v>1</v>
      </c>
      <c r="L2902" s="10" t="s">
        <v>94</v>
      </c>
      <c r="M2902" s="10" t="s">
        <v>95</v>
      </c>
      <c r="N2902">
        <v>16</v>
      </c>
      <c r="O2902">
        <v>1</v>
      </c>
      <c r="P2902">
        <v>18</v>
      </c>
      <c r="Q2902">
        <v>30</v>
      </c>
      <c r="R2902">
        <v>29</v>
      </c>
      <c r="S2902">
        <v>106</v>
      </c>
      <c r="T2902" t="s">
        <v>16121</v>
      </c>
      <c r="U2902" t="s">
        <v>5857</v>
      </c>
      <c r="V2902" t="s">
        <v>8869</v>
      </c>
    </row>
    <row r="2903" spans="1:22" x14ac:dyDescent="0.25">
      <c r="A2903" t="s">
        <v>165</v>
      </c>
      <c r="B2903" t="s">
        <v>82</v>
      </c>
      <c r="C2903" t="s">
        <v>77</v>
      </c>
      <c r="D2903">
        <v>16</v>
      </c>
      <c r="E2903">
        <v>2</v>
      </c>
      <c r="F2903" t="s">
        <v>1899</v>
      </c>
      <c r="G2903" t="s">
        <v>1871</v>
      </c>
      <c r="H2903">
        <v>458</v>
      </c>
      <c r="I2903">
        <v>3</v>
      </c>
      <c r="J2903">
        <v>3201</v>
      </c>
      <c r="K2903">
        <v>2</v>
      </c>
      <c r="L2903" s="10" t="s">
        <v>94</v>
      </c>
      <c r="M2903" s="10" t="s">
        <v>95</v>
      </c>
      <c r="N2903">
        <v>16</v>
      </c>
      <c r="O2903">
        <v>1</v>
      </c>
      <c r="P2903">
        <v>18</v>
      </c>
      <c r="Q2903">
        <v>30</v>
      </c>
      <c r="R2903">
        <v>29</v>
      </c>
      <c r="S2903">
        <v>106</v>
      </c>
      <c r="T2903" t="s">
        <v>972</v>
      </c>
      <c r="U2903" t="s">
        <v>5858</v>
      </c>
      <c r="V2903" t="s">
        <v>8870</v>
      </c>
    </row>
    <row r="2904" spans="1:22" x14ac:dyDescent="0.25">
      <c r="A2904" t="s">
        <v>165</v>
      </c>
      <c r="B2904" t="s">
        <v>82</v>
      </c>
      <c r="C2904" t="s">
        <v>77</v>
      </c>
      <c r="D2904">
        <v>16</v>
      </c>
      <c r="E2904">
        <v>3</v>
      </c>
      <c r="F2904" t="s">
        <v>1899</v>
      </c>
      <c r="G2904" t="s">
        <v>1873</v>
      </c>
      <c r="H2904">
        <v>459</v>
      </c>
      <c r="I2904">
        <v>3</v>
      </c>
      <c r="J2904">
        <v>3202</v>
      </c>
      <c r="K2904">
        <v>3</v>
      </c>
      <c r="L2904" s="10" t="s">
        <v>94</v>
      </c>
      <c r="M2904" s="10" t="s">
        <v>95</v>
      </c>
      <c r="N2904">
        <v>16</v>
      </c>
      <c r="O2904">
        <v>1</v>
      </c>
      <c r="P2904">
        <v>18</v>
      </c>
      <c r="Q2904">
        <v>30</v>
      </c>
      <c r="R2904">
        <v>29</v>
      </c>
      <c r="S2904">
        <v>106</v>
      </c>
      <c r="T2904" t="s">
        <v>1035</v>
      </c>
      <c r="U2904" t="s">
        <v>5859</v>
      </c>
      <c r="V2904" t="s">
        <v>8992</v>
      </c>
    </row>
    <row r="2905" spans="1:22" x14ac:dyDescent="0.25">
      <c r="A2905" t="s">
        <v>165</v>
      </c>
      <c r="B2905" t="s">
        <v>82</v>
      </c>
      <c r="C2905" t="s">
        <v>77</v>
      </c>
      <c r="D2905">
        <v>16</v>
      </c>
      <c r="E2905">
        <v>4</v>
      </c>
      <c r="F2905" t="s">
        <v>1899</v>
      </c>
      <c r="G2905" t="s">
        <v>1875</v>
      </c>
      <c r="H2905">
        <v>460</v>
      </c>
      <c r="I2905">
        <v>3</v>
      </c>
      <c r="J2905">
        <v>3203</v>
      </c>
      <c r="K2905">
        <v>4</v>
      </c>
      <c r="L2905" s="10" t="s">
        <v>94</v>
      </c>
      <c r="M2905" s="10" t="s">
        <v>95</v>
      </c>
      <c r="N2905">
        <v>16</v>
      </c>
      <c r="O2905">
        <v>1</v>
      </c>
      <c r="P2905">
        <v>18</v>
      </c>
      <c r="Q2905">
        <v>30</v>
      </c>
      <c r="R2905">
        <v>29</v>
      </c>
      <c r="S2905">
        <v>106</v>
      </c>
      <c r="T2905" t="s">
        <v>16122</v>
      </c>
      <c r="U2905" t="s">
        <v>5860</v>
      </c>
      <c r="V2905" t="s">
        <v>9420</v>
      </c>
    </row>
    <row r="2906" spans="1:22" x14ac:dyDescent="0.25">
      <c r="A2906" t="s">
        <v>165</v>
      </c>
      <c r="B2906" t="s">
        <v>82</v>
      </c>
      <c r="C2906" t="s">
        <v>77</v>
      </c>
      <c r="D2906">
        <v>16</v>
      </c>
      <c r="E2906">
        <v>5</v>
      </c>
      <c r="F2906" t="s">
        <v>1899</v>
      </c>
      <c r="G2906" t="s">
        <v>1877</v>
      </c>
      <c r="H2906">
        <v>461</v>
      </c>
      <c r="I2906">
        <v>3</v>
      </c>
      <c r="J2906">
        <v>3204</v>
      </c>
      <c r="K2906">
        <v>5</v>
      </c>
      <c r="L2906" s="10" t="s">
        <v>94</v>
      </c>
      <c r="M2906" s="10" t="s">
        <v>95</v>
      </c>
      <c r="N2906">
        <v>16</v>
      </c>
      <c r="O2906">
        <v>1</v>
      </c>
      <c r="P2906">
        <v>18</v>
      </c>
      <c r="Q2906">
        <v>30</v>
      </c>
      <c r="R2906">
        <v>29</v>
      </c>
      <c r="S2906">
        <v>106</v>
      </c>
      <c r="T2906" t="s">
        <v>16123</v>
      </c>
      <c r="U2906" t="s">
        <v>5861</v>
      </c>
      <c r="V2906" t="s">
        <v>9636</v>
      </c>
    </row>
    <row r="2907" spans="1:22" x14ac:dyDescent="0.25">
      <c r="A2907" t="s">
        <v>165</v>
      </c>
      <c r="B2907" t="s">
        <v>82</v>
      </c>
      <c r="C2907" t="s">
        <v>77</v>
      </c>
      <c r="D2907">
        <v>16</v>
      </c>
      <c r="E2907">
        <v>6</v>
      </c>
      <c r="F2907" t="s">
        <v>1899</v>
      </c>
      <c r="G2907" t="s">
        <v>1879</v>
      </c>
      <c r="H2907">
        <v>462</v>
      </c>
      <c r="I2907">
        <v>3</v>
      </c>
      <c r="J2907">
        <v>3205</v>
      </c>
      <c r="K2907">
        <v>6</v>
      </c>
      <c r="L2907" s="10" t="s">
        <v>94</v>
      </c>
      <c r="M2907" s="10" t="s">
        <v>95</v>
      </c>
      <c r="N2907">
        <v>16</v>
      </c>
      <c r="O2907">
        <v>1</v>
      </c>
      <c r="P2907">
        <v>18</v>
      </c>
      <c r="Q2907">
        <v>30</v>
      </c>
      <c r="R2907">
        <v>29</v>
      </c>
      <c r="S2907">
        <v>106</v>
      </c>
      <c r="T2907" t="s">
        <v>16124</v>
      </c>
      <c r="U2907" t="s">
        <v>5862</v>
      </c>
      <c r="V2907" t="s">
        <v>9683</v>
      </c>
    </row>
    <row r="2908" spans="1:22" x14ac:dyDescent="0.25">
      <c r="A2908" t="s">
        <v>165</v>
      </c>
      <c r="B2908" t="s">
        <v>82</v>
      </c>
      <c r="C2908" t="s">
        <v>77</v>
      </c>
      <c r="D2908">
        <v>16</v>
      </c>
      <c r="E2908">
        <v>7</v>
      </c>
      <c r="F2908" t="s">
        <v>1899</v>
      </c>
      <c r="G2908" t="s">
        <v>1881</v>
      </c>
      <c r="H2908">
        <v>463</v>
      </c>
      <c r="I2908">
        <v>3</v>
      </c>
      <c r="J2908">
        <v>3206</v>
      </c>
      <c r="K2908">
        <v>7</v>
      </c>
      <c r="L2908" s="10" t="s">
        <v>94</v>
      </c>
      <c r="M2908" s="10" t="s">
        <v>95</v>
      </c>
      <c r="N2908">
        <v>16</v>
      </c>
      <c r="O2908">
        <v>1</v>
      </c>
      <c r="P2908">
        <v>18</v>
      </c>
      <c r="Q2908">
        <v>30</v>
      </c>
      <c r="R2908">
        <v>29</v>
      </c>
      <c r="S2908">
        <v>106</v>
      </c>
      <c r="T2908" t="s">
        <v>16125</v>
      </c>
      <c r="U2908" t="s">
        <v>5863</v>
      </c>
      <c r="V2908" t="s">
        <v>9677</v>
      </c>
    </row>
    <row r="2909" spans="1:22" x14ac:dyDescent="0.25">
      <c r="A2909" t="s">
        <v>165</v>
      </c>
      <c r="B2909" t="s">
        <v>82</v>
      </c>
      <c r="C2909" t="s">
        <v>77</v>
      </c>
      <c r="D2909">
        <v>16</v>
      </c>
      <c r="E2909">
        <v>8</v>
      </c>
      <c r="F2909" t="s">
        <v>1899</v>
      </c>
      <c r="G2909" t="s">
        <v>1883</v>
      </c>
      <c r="H2909">
        <v>464</v>
      </c>
      <c r="I2909">
        <v>3</v>
      </c>
      <c r="J2909">
        <v>3207</v>
      </c>
      <c r="K2909">
        <v>8</v>
      </c>
      <c r="L2909" s="10" t="s">
        <v>94</v>
      </c>
      <c r="M2909" s="10" t="s">
        <v>95</v>
      </c>
      <c r="N2909">
        <v>16</v>
      </c>
      <c r="O2909">
        <v>1</v>
      </c>
      <c r="P2909">
        <v>18</v>
      </c>
      <c r="Q2909">
        <v>30</v>
      </c>
      <c r="R2909">
        <v>29</v>
      </c>
      <c r="S2909">
        <v>106</v>
      </c>
      <c r="T2909" t="s">
        <v>16126</v>
      </c>
      <c r="U2909" t="s">
        <v>5864</v>
      </c>
      <c r="V2909" t="s">
        <v>9634</v>
      </c>
    </row>
    <row r="2910" spans="1:22" x14ac:dyDescent="0.25">
      <c r="A2910" t="s">
        <v>165</v>
      </c>
      <c r="B2910" t="s">
        <v>82</v>
      </c>
      <c r="C2910" t="s">
        <v>77</v>
      </c>
      <c r="D2910">
        <v>16</v>
      </c>
      <c r="E2910">
        <v>9</v>
      </c>
      <c r="F2910" t="s">
        <v>1899</v>
      </c>
      <c r="G2910" t="s">
        <v>1885</v>
      </c>
      <c r="H2910">
        <v>465</v>
      </c>
      <c r="I2910">
        <v>3</v>
      </c>
      <c r="J2910">
        <v>3208</v>
      </c>
      <c r="K2910">
        <v>9</v>
      </c>
      <c r="L2910" s="10" t="s">
        <v>94</v>
      </c>
      <c r="M2910" s="10" t="s">
        <v>95</v>
      </c>
      <c r="N2910">
        <v>16</v>
      </c>
      <c r="O2910">
        <v>1</v>
      </c>
      <c r="P2910">
        <v>18</v>
      </c>
      <c r="Q2910">
        <v>30</v>
      </c>
      <c r="R2910">
        <v>29</v>
      </c>
      <c r="S2910">
        <v>106</v>
      </c>
      <c r="T2910" t="s">
        <v>16127</v>
      </c>
      <c r="U2910" t="s">
        <v>5865</v>
      </c>
      <c r="V2910" t="s">
        <v>9681</v>
      </c>
    </row>
    <row r="2911" spans="1:22" x14ac:dyDescent="0.25">
      <c r="A2911" t="s">
        <v>165</v>
      </c>
      <c r="B2911" t="s">
        <v>82</v>
      </c>
      <c r="C2911" t="s">
        <v>77</v>
      </c>
      <c r="D2911">
        <v>16</v>
      </c>
      <c r="E2911">
        <v>10</v>
      </c>
      <c r="F2911" t="s">
        <v>1899</v>
      </c>
      <c r="G2911" t="s">
        <v>1887</v>
      </c>
      <c r="H2911">
        <v>466</v>
      </c>
      <c r="I2911">
        <v>3</v>
      </c>
      <c r="J2911">
        <v>3209</v>
      </c>
      <c r="K2911">
        <v>10</v>
      </c>
      <c r="L2911" s="10" t="s">
        <v>94</v>
      </c>
      <c r="M2911" s="10" t="s">
        <v>95</v>
      </c>
      <c r="N2911">
        <v>16</v>
      </c>
      <c r="O2911">
        <v>1</v>
      </c>
      <c r="P2911">
        <v>18</v>
      </c>
      <c r="Q2911">
        <v>30</v>
      </c>
      <c r="R2911">
        <v>29</v>
      </c>
      <c r="S2911">
        <v>106</v>
      </c>
      <c r="T2911" t="s">
        <v>16128</v>
      </c>
      <c r="U2911" t="s">
        <v>5866</v>
      </c>
      <c r="V2911" t="s">
        <v>8945</v>
      </c>
    </row>
    <row r="2912" spans="1:22" x14ac:dyDescent="0.25">
      <c r="A2912" t="s">
        <v>165</v>
      </c>
      <c r="B2912" t="s">
        <v>82</v>
      </c>
      <c r="C2912" t="s">
        <v>77</v>
      </c>
      <c r="D2912">
        <v>16</v>
      </c>
      <c r="E2912">
        <v>11</v>
      </c>
      <c r="F2912" t="s">
        <v>1899</v>
      </c>
      <c r="G2912" t="s">
        <v>1889</v>
      </c>
      <c r="H2912">
        <v>467</v>
      </c>
      <c r="I2912">
        <v>3</v>
      </c>
      <c r="J2912">
        <v>3210</v>
      </c>
      <c r="K2912">
        <v>11</v>
      </c>
      <c r="L2912" s="10" t="s">
        <v>94</v>
      </c>
      <c r="M2912" s="10" t="s">
        <v>95</v>
      </c>
      <c r="N2912">
        <v>16</v>
      </c>
      <c r="O2912">
        <v>1</v>
      </c>
      <c r="P2912">
        <v>18</v>
      </c>
      <c r="Q2912">
        <v>30</v>
      </c>
      <c r="R2912">
        <v>29</v>
      </c>
      <c r="S2912">
        <v>106</v>
      </c>
      <c r="T2912" t="s">
        <v>16129</v>
      </c>
      <c r="U2912" t="s">
        <v>5867</v>
      </c>
      <c r="V2912" t="s">
        <v>9678</v>
      </c>
    </row>
    <row r="2913" spans="1:22" x14ac:dyDescent="0.25">
      <c r="A2913" t="s">
        <v>165</v>
      </c>
      <c r="B2913" t="s">
        <v>82</v>
      </c>
      <c r="C2913" t="s">
        <v>77</v>
      </c>
      <c r="D2913">
        <v>16</v>
      </c>
      <c r="E2913">
        <v>12</v>
      </c>
      <c r="F2913" t="s">
        <v>1899</v>
      </c>
      <c r="G2913" t="s">
        <v>1891</v>
      </c>
      <c r="H2913">
        <v>468</v>
      </c>
      <c r="I2913">
        <v>3</v>
      </c>
      <c r="J2913">
        <v>3211</v>
      </c>
      <c r="K2913">
        <v>12</v>
      </c>
      <c r="L2913" s="10" t="s">
        <v>94</v>
      </c>
      <c r="M2913" s="10" t="s">
        <v>95</v>
      </c>
      <c r="N2913">
        <v>16</v>
      </c>
      <c r="O2913">
        <v>1</v>
      </c>
      <c r="P2913">
        <v>18</v>
      </c>
      <c r="Q2913">
        <v>30</v>
      </c>
      <c r="R2913">
        <v>29</v>
      </c>
      <c r="S2913">
        <v>106</v>
      </c>
      <c r="T2913" t="s">
        <v>16130</v>
      </c>
      <c r="U2913" t="s">
        <v>5868</v>
      </c>
      <c r="V2913" t="s">
        <v>9633</v>
      </c>
    </row>
    <row r="2914" spans="1:22" x14ac:dyDescent="0.25">
      <c r="A2914" t="s">
        <v>165</v>
      </c>
      <c r="B2914" t="s">
        <v>82</v>
      </c>
      <c r="C2914" t="s">
        <v>77</v>
      </c>
      <c r="D2914">
        <v>16</v>
      </c>
      <c r="E2914">
        <v>13</v>
      </c>
      <c r="F2914" t="s">
        <v>1899</v>
      </c>
      <c r="G2914" t="s">
        <v>1893</v>
      </c>
      <c r="H2914">
        <v>469</v>
      </c>
      <c r="I2914">
        <v>3</v>
      </c>
      <c r="J2914">
        <v>3212</v>
      </c>
      <c r="K2914">
        <v>13</v>
      </c>
      <c r="L2914" s="10" t="s">
        <v>94</v>
      </c>
      <c r="M2914" s="10" t="s">
        <v>95</v>
      </c>
      <c r="N2914">
        <v>16</v>
      </c>
      <c r="O2914">
        <v>1</v>
      </c>
      <c r="P2914">
        <v>18</v>
      </c>
      <c r="Q2914">
        <v>30</v>
      </c>
      <c r="R2914">
        <v>29</v>
      </c>
      <c r="S2914">
        <v>106</v>
      </c>
      <c r="T2914" t="s">
        <v>16131</v>
      </c>
      <c r="U2914" t="s">
        <v>5869</v>
      </c>
      <c r="V2914" t="s">
        <v>9408</v>
      </c>
    </row>
    <row r="2915" spans="1:22" x14ac:dyDescent="0.25">
      <c r="A2915" t="s">
        <v>165</v>
      </c>
      <c r="B2915" t="s">
        <v>82</v>
      </c>
      <c r="C2915" t="s">
        <v>77</v>
      </c>
      <c r="D2915">
        <v>16</v>
      </c>
      <c r="E2915">
        <v>14</v>
      </c>
      <c r="F2915" t="s">
        <v>1899</v>
      </c>
      <c r="G2915" t="s">
        <v>1895</v>
      </c>
      <c r="H2915">
        <v>470</v>
      </c>
      <c r="I2915">
        <v>3</v>
      </c>
      <c r="J2915">
        <v>3213</v>
      </c>
      <c r="K2915">
        <v>14</v>
      </c>
      <c r="L2915" s="10" t="s">
        <v>94</v>
      </c>
      <c r="M2915" s="10" t="s">
        <v>95</v>
      </c>
      <c r="N2915">
        <v>16</v>
      </c>
      <c r="O2915">
        <v>1</v>
      </c>
      <c r="P2915">
        <v>18</v>
      </c>
      <c r="Q2915">
        <v>30</v>
      </c>
      <c r="R2915">
        <v>29</v>
      </c>
      <c r="S2915">
        <v>106</v>
      </c>
      <c r="T2915" t="s">
        <v>16132</v>
      </c>
      <c r="U2915" t="s">
        <v>5870</v>
      </c>
      <c r="V2915" t="s">
        <v>9400</v>
      </c>
    </row>
    <row r="2916" spans="1:22" x14ac:dyDescent="0.25">
      <c r="A2916" t="s">
        <v>165</v>
      </c>
      <c r="B2916" t="s">
        <v>82</v>
      </c>
      <c r="C2916" t="s">
        <v>77</v>
      </c>
      <c r="D2916">
        <v>16</v>
      </c>
      <c r="E2916">
        <v>15</v>
      </c>
      <c r="F2916" t="s">
        <v>1899</v>
      </c>
      <c r="G2916" t="s">
        <v>1897</v>
      </c>
      <c r="H2916">
        <v>471</v>
      </c>
      <c r="I2916">
        <v>3</v>
      </c>
      <c r="J2916">
        <v>3214</v>
      </c>
      <c r="K2916">
        <v>15</v>
      </c>
      <c r="L2916" s="10" t="s">
        <v>94</v>
      </c>
      <c r="M2916" s="10" t="s">
        <v>95</v>
      </c>
      <c r="N2916">
        <v>16</v>
      </c>
      <c r="O2916">
        <v>1</v>
      </c>
      <c r="P2916">
        <v>18</v>
      </c>
      <c r="Q2916">
        <v>30</v>
      </c>
      <c r="R2916">
        <v>29</v>
      </c>
      <c r="S2916">
        <v>106</v>
      </c>
      <c r="T2916" t="s">
        <v>16133</v>
      </c>
      <c r="U2916" t="s">
        <v>5871</v>
      </c>
      <c r="V2916" t="s">
        <v>9398</v>
      </c>
    </row>
    <row r="2917" spans="1:22" x14ac:dyDescent="0.25">
      <c r="A2917" t="s">
        <v>165</v>
      </c>
      <c r="B2917" t="s">
        <v>82</v>
      </c>
      <c r="C2917" t="s">
        <v>77</v>
      </c>
      <c r="D2917">
        <v>16</v>
      </c>
      <c r="E2917">
        <v>16</v>
      </c>
      <c r="F2917" t="s">
        <v>1899</v>
      </c>
      <c r="G2917" t="s">
        <v>1899</v>
      </c>
      <c r="H2917">
        <v>472</v>
      </c>
      <c r="I2917">
        <v>3</v>
      </c>
      <c r="J2917">
        <v>3215</v>
      </c>
      <c r="K2917">
        <v>16</v>
      </c>
      <c r="L2917" s="10" t="s">
        <v>94</v>
      </c>
      <c r="M2917" s="10" t="s">
        <v>95</v>
      </c>
      <c r="N2917">
        <v>16</v>
      </c>
      <c r="O2917">
        <v>1</v>
      </c>
      <c r="P2917">
        <v>18</v>
      </c>
      <c r="Q2917">
        <v>30</v>
      </c>
      <c r="R2917">
        <v>29</v>
      </c>
      <c r="S2917">
        <v>106</v>
      </c>
      <c r="T2917" t="s">
        <v>16134</v>
      </c>
      <c r="U2917" t="s">
        <v>5872</v>
      </c>
      <c r="V2917" t="s">
        <v>8994</v>
      </c>
    </row>
    <row r="2918" spans="1:22" x14ac:dyDescent="0.25">
      <c r="A2918" t="s">
        <v>165</v>
      </c>
      <c r="B2918" t="s">
        <v>82</v>
      </c>
      <c r="C2918" t="s">
        <v>77</v>
      </c>
      <c r="D2918">
        <v>16</v>
      </c>
      <c r="E2918">
        <v>17</v>
      </c>
      <c r="F2918" t="s">
        <v>1899</v>
      </c>
      <c r="G2918" t="s">
        <v>1901</v>
      </c>
      <c r="H2918">
        <v>473</v>
      </c>
      <c r="I2918">
        <v>3</v>
      </c>
      <c r="J2918">
        <v>3216</v>
      </c>
      <c r="K2918">
        <v>17</v>
      </c>
      <c r="L2918" s="10" t="s">
        <v>94</v>
      </c>
      <c r="M2918" s="10" t="s">
        <v>95</v>
      </c>
      <c r="N2918">
        <v>16</v>
      </c>
      <c r="O2918">
        <v>1</v>
      </c>
      <c r="P2918">
        <v>18</v>
      </c>
      <c r="Q2918">
        <v>30</v>
      </c>
      <c r="R2918">
        <v>29</v>
      </c>
      <c r="S2918">
        <v>106</v>
      </c>
      <c r="T2918" t="s">
        <v>16135</v>
      </c>
      <c r="U2918" t="s">
        <v>5873</v>
      </c>
      <c r="V2918" t="s">
        <v>8970</v>
      </c>
    </row>
    <row r="2919" spans="1:22" x14ac:dyDescent="0.25">
      <c r="A2919" t="s">
        <v>165</v>
      </c>
      <c r="B2919" t="s">
        <v>82</v>
      </c>
      <c r="C2919" t="s">
        <v>77</v>
      </c>
      <c r="D2919">
        <v>16</v>
      </c>
      <c r="E2919">
        <v>18</v>
      </c>
      <c r="F2919" t="s">
        <v>1899</v>
      </c>
      <c r="G2919" t="s">
        <v>1903</v>
      </c>
      <c r="H2919">
        <v>474</v>
      </c>
      <c r="I2919">
        <v>3</v>
      </c>
      <c r="J2919">
        <v>3217</v>
      </c>
      <c r="K2919">
        <v>18</v>
      </c>
      <c r="L2919" s="10" t="s">
        <v>94</v>
      </c>
      <c r="M2919" s="10" t="s">
        <v>95</v>
      </c>
      <c r="N2919">
        <v>16</v>
      </c>
      <c r="O2919">
        <v>1</v>
      </c>
      <c r="P2919">
        <v>18</v>
      </c>
      <c r="Q2919">
        <v>30</v>
      </c>
      <c r="R2919">
        <v>29</v>
      </c>
      <c r="S2919">
        <v>106</v>
      </c>
      <c r="T2919" t="s">
        <v>16136</v>
      </c>
      <c r="U2919" t="s">
        <v>5874</v>
      </c>
      <c r="V2919" t="s">
        <v>9415</v>
      </c>
    </row>
    <row r="2920" spans="1:22" x14ac:dyDescent="0.25">
      <c r="A2920" t="s">
        <v>165</v>
      </c>
      <c r="B2920" t="s">
        <v>82</v>
      </c>
      <c r="C2920" t="s">
        <v>77</v>
      </c>
      <c r="D2920">
        <v>16</v>
      </c>
      <c r="E2920">
        <v>19</v>
      </c>
      <c r="F2920" t="s">
        <v>1899</v>
      </c>
      <c r="G2920" t="s">
        <v>1905</v>
      </c>
      <c r="H2920">
        <v>475</v>
      </c>
      <c r="I2920">
        <v>3</v>
      </c>
      <c r="J2920">
        <v>3218</v>
      </c>
      <c r="K2920">
        <v>19</v>
      </c>
      <c r="L2920" s="10" t="s">
        <v>94</v>
      </c>
      <c r="M2920" s="10" t="s">
        <v>95</v>
      </c>
      <c r="N2920">
        <v>16</v>
      </c>
      <c r="O2920">
        <v>1</v>
      </c>
      <c r="P2920">
        <v>18</v>
      </c>
      <c r="Q2920">
        <v>30</v>
      </c>
      <c r="R2920">
        <v>29</v>
      </c>
      <c r="S2920">
        <v>106</v>
      </c>
      <c r="T2920" t="s">
        <v>16137</v>
      </c>
      <c r="U2920" t="s">
        <v>5875</v>
      </c>
      <c r="V2920" t="s">
        <v>9576</v>
      </c>
    </row>
    <row r="2921" spans="1:22" x14ac:dyDescent="0.25">
      <c r="A2921" t="s">
        <v>165</v>
      </c>
      <c r="B2921" t="s">
        <v>82</v>
      </c>
      <c r="C2921" t="s">
        <v>77</v>
      </c>
      <c r="D2921">
        <v>16</v>
      </c>
      <c r="E2921">
        <v>20</v>
      </c>
      <c r="F2921" t="s">
        <v>1899</v>
      </c>
      <c r="G2921" t="s">
        <v>1907</v>
      </c>
      <c r="H2921">
        <v>476</v>
      </c>
      <c r="I2921">
        <v>3</v>
      </c>
      <c r="J2921">
        <v>3219</v>
      </c>
      <c r="K2921">
        <v>20</v>
      </c>
      <c r="L2921" s="10" t="s">
        <v>94</v>
      </c>
      <c r="M2921" s="10" t="s">
        <v>95</v>
      </c>
      <c r="N2921">
        <v>16</v>
      </c>
      <c r="O2921">
        <v>1</v>
      </c>
      <c r="P2921">
        <v>18</v>
      </c>
      <c r="Q2921">
        <v>30</v>
      </c>
      <c r="R2921">
        <v>29</v>
      </c>
      <c r="S2921">
        <v>106</v>
      </c>
      <c r="T2921" t="s">
        <v>16138</v>
      </c>
      <c r="U2921" t="s">
        <v>5876</v>
      </c>
      <c r="V2921" t="s">
        <v>8969</v>
      </c>
    </row>
    <row r="2922" spans="1:22" x14ac:dyDescent="0.25">
      <c r="A2922" t="s">
        <v>165</v>
      </c>
      <c r="B2922" t="s">
        <v>82</v>
      </c>
      <c r="C2922" t="s">
        <v>77</v>
      </c>
      <c r="D2922">
        <v>16</v>
      </c>
      <c r="E2922">
        <v>21</v>
      </c>
      <c r="F2922" t="s">
        <v>1899</v>
      </c>
      <c r="G2922" t="s">
        <v>1909</v>
      </c>
      <c r="H2922">
        <v>477</v>
      </c>
      <c r="I2922">
        <v>3</v>
      </c>
      <c r="J2922">
        <v>3220</v>
      </c>
      <c r="K2922">
        <v>21</v>
      </c>
      <c r="L2922" s="10" t="s">
        <v>94</v>
      </c>
      <c r="M2922" s="10" t="s">
        <v>95</v>
      </c>
      <c r="N2922">
        <v>16</v>
      </c>
      <c r="O2922">
        <v>1</v>
      </c>
      <c r="P2922">
        <v>18</v>
      </c>
      <c r="Q2922">
        <v>30</v>
      </c>
      <c r="R2922">
        <v>29</v>
      </c>
      <c r="S2922">
        <v>106</v>
      </c>
      <c r="T2922" t="s">
        <v>16139</v>
      </c>
      <c r="U2922" t="s">
        <v>5877</v>
      </c>
      <c r="V2922" t="s">
        <v>9680</v>
      </c>
    </row>
    <row r="2923" spans="1:22" x14ac:dyDescent="0.25">
      <c r="A2923" t="s">
        <v>165</v>
      </c>
      <c r="B2923" t="s">
        <v>82</v>
      </c>
      <c r="C2923" t="s">
        <v>77</v>
      </c>
      <c r="D2923">
        <v>16</v>
      </c>
      <c r="E2923">
        <v>22</v>
      </c>
      <c r="F2923" t="s">
        <v>1899</v>
      </c>
      <c r="G2923" t="s">
        <v>1911</v>
      </c>
      <c r="H2923">
        <v>478</v>
      </c>
      <c r="I2923">
        <v>3</v>
      </c>
      <c r="J2923">
        <v>3221</v>
      </c>
      <c r="K2923">
        <v>22</v>
      </c>
      <c r="L2923" s="10" t="s">
        <v>94</v>
      </c>
      <c r="M2923" s="10" t="s">
        <v>95</v>
      </c>
      <c r="N2923">
        <v>16</v>
      </c>
      <c r="O2923">
        <v>1</v>
      </c>
      <c r="P2923">
        <v>18</v>
      </c>
      <c r="Q2923">
        <v>30</v>
      </c>
      <c r="R2923">
        <v>29</v>
      </c>
      <c r="S2923">
        <v>106</v>
      </c>
      <c r="T2923" t="s">
        <v>16140</v>
      </c>
      <c r="U2923" t="s">
        <v>5878</v>
      </c>
      <c r="V2923" t="s">
        <v>8991</v>
      </c>
    </row>
    <row r="2924" spans="1:22" x14ac:dyDescent="0.25">
      <c r="A2924" t="s">
        <v>165</v>
      </c>
      <c r="B2924" t="s">
        <v>82</v>
      </c>
      <c r="C2924" t="s">
        <v>77</v>
      </c>
      <c r="D2924">
        <v>16</v>
      </c>
      <c r="E2924">
        <v>23</v>
      </c>
      <c r="F2924" t="s">
        <v>1899</v>
      </c>
      <c r="G2924" t="s">
        <v>1913</v>
      </c>
      <c r="H2924">
        <v>479</v>
      </c>
      <c r="I2924">
        <v>3</v>
      </c>
      <c r="J2924">
        <v>3222</v>
      </c>
      <c r="K2924">
        <v>23</v>
      </c>
      <c r="L2924" s="10" t="s">
        <v>94</v>
      </c>
      <c r="M2924" s="10" t="s">
        <v>95</v>
      </c>
      <c r="N2924">
        <v>16</v>
      </c>
      <c r="O2924">
        <v>1</v>
      </c>
      <c r="P2924">
        <v>18</v>
      </c>
      <c r="Q2924">
        <v>30</v>
      </c>
      <c r="R2924">
        <v>29</v>
      </c>
      <c r="S2924">
        <v>106</v>
      </c>
      <c r="T2924" t="s">
        <v>16141</v>
      </c>
      <c r="U2924" t="s">
        <v>5879</v>
      </c>
      <c r="V2924" t="s">
        <v>9652</v>
      </c>
    </row>
    <row r="2925" spans="1:22" x14ac:dyDescent="0.25">
      <c r="A2925" t="s">
        <v>165</v>
      </c>
      <c r="B2925" t="s">
        <v>82</v>
      </c>
      <c r="C2925" t="s">
        <v>77</v>
      </c>
      <c r="D2925">
        <v>16</v>
      </c>
      <c r="E2925">
        <v>24</v>
      </c>
      <c r="F2925" t="s">
        <v>1899</v>
      </c>
      <c r="G2925" t="s">
        <v>1915</v>
      </c>
      <c r="H2925">
        <v>480</v>
      </c>
      <c r="I2925">
        <v>3</v>
      </c>
      <c r="J2925">
        <v>3223</v>
      </c>
      <c r="K2925">
        <v>24</v>
      </c>
      <c r="L2925" s="10" t="s">
        <v>94</v>
      </c>
      <c r="M2925" s="10" t="s">
        <v>95</v>
      </c>
      <c r="N2925">
        <v>16</v>
      </c>
      <c r="O2925">
        <v>1</v>
      </c>
      <c r="P2925">
        <v>18</v>
      </c>
      <c r="Q2925">
        <v>30</v>
      </c>
      <c r="R2925">
        <v>29</v>
      </c>
      <c r="S2925">
        <v>106</v>
      </c>
      <c r="T2925" t="s">
        <v>16142</v>
      </c>
      <c r="U2925" t="s">
        <v>5880</v>
      </c>
      <c r="V2925" t="s">
        <v>9421</v>
      </c>
    </row>
    <row r="2926" spans="1:22" x14ac:dyDescent="0.25">
      <c r="A2926" t="s">
        <v>165</v>
      </c>
      <c r="B2926" t="s">
        <v>82</v>
      </c>
      <c r="C2926" t="s">
        <v>77</v>
      </c>
      <c r="D2926">
        <v>16</v>
      </c>
      <c r="E2926">
        <v>25</v>
      </c>
      <c r="F2926" t="s">
        <v>1899</v>
      </c>
      <c r="G2926" t="s">
        <v>1917</v>
      </c>
      <c r="H2926">
        <v>481</v>
      </c>
      <c r="I2926">
        <v>3</v>
      </c>
      <c r="J2926">
        <v>3224</v>
      </c>
      <c r="K2926">
        <v>25</v>
      </c>
      <c r="L2926" s="10" t="s">
        <v>94</v>
      </c>
      <c r="M2926" s="10" t="s">
        <v>95</v>
      </c>
      <c r="N2926">
        <v>16</v>
      </c>
      <c r="O2926">
        <v>1</v>
      </c>
      <c r="P2926">
        <v>18</v>
      </c>
      <c r="Q2926">
        <v>30</v>
      </c>
      <c r="R2926">
        <v>29</v>
      </c>
      <c r="S2926">
        <v>106</v>
      </c>
      <c r="T2926" t="s">
        <v>16143</v>
      </c>
      <c r="U2926" t="s">
        <v>5881</v>
      </c>
      <c r="V2926" t="s">
        <v>9135</v>
      </c>
    </row>
    <row r="2927" spans="1:22" x14ac:dyDescent="0.25">
      <c r="A2927" t="s">
        <v>165</v>
      </c>
      <c r="B2927" t="s">
        <v>82</v>
      </c>
      <c r="C2927" t="s">
        <v>77</v>
      </c>
      <c r="D2927">
        <v>16</v>
      </c>
      <c r="E2927">
        <v>26</v>
      </c>
      <c r="F2927" t="s">
        <v>1899</v>
      </c>
      <c r="G2927" t="s">
        <v>1919</v>
      </c>
      <c r="H2927">
        <v>482</v>
      </c>
      <c r="I2927">
        <v>3</v>
      </c>
      <c r="J2927">
        <v>3225</v>
      </c>
      <c r="K2927">
        <v>26</v>
      </c>
      <c r="L2927" s="10" t="s">
        <v>94</v>
      </c>
      <c r="M2927" s="10" t="s">
        <v>95</v>
      </c>
      <c r="N2927">
        <v>16</v>
      </c>
      <c r="O2927">
        <v>1</v>
      </c>
      <c r="P2927">
        <v>18</v>
      </c>
      <c r="Q2927">
        <v>30</v>
      </c>
      <c r="R2927">
        <v>29</v>
      </c>
      <c r="S2927">
        <v>106</v>
      </c>
      <c r="T2927" t="s">
        <v>16144</v>
      </c>
      <c r="U2927" t="s">
        <v>5882</v>
      </c>
      <c r="V2927" t="s">
        <v>9104</v>
      </c>
    </row>
    <row r="2928" spans="1:22" x14ac:dyDescent="0.25">
      <c r="A2928" t="s">
        <v>165</v>
      </c>
      <c r="B2928" t="s">
        <v>82</v>
      </c>
      <c r="C2928" t="s">
        <v>77</v>
      </c>
      <c r="D2928">
        <v>16</v>
      </c>
      <c r="E2928">
        <v>27</v>
      </c>
      <c r="F2928" t="s">
        <v>1899</v>
      </c>
      <c r="G2928" t="s">
        <v>1921</v>
      </c>
      <c r="H2928">
        <v>483</v>
      </c>
      <c r="I2928">
        <v>3</v>
      </c>
      <c r="J2928">
        <v>3226</v>
      </c>
      <c r="K2928">
        <v>27</v>
      </c>
      <c r="L2928" s="10" t="s">
        <v>94</v>
      </c>
      <c r="M2928" s="10" t="s">
        <v>95</v>
      </c>
      <c r="N2928">
        <v>16</v>
      </c>
      <c r="O2928">
        <v>1</v>
      </c>
      <c r="P2928">
        <v>18</v>
      </c>
      <c r="Q2928">
        <v>30</v>
      </c>
      <c r="R2928">
        <v>29</v>
      </c>
      <c r="S2928">
        <v>106</v>
      </c>
      <c r="T2928" t="s">
        <v>16145</v>
      </c>
      <c r="U2928" t="s">
        <v>5883</v>
      </c>
      <c r="V2928" t="s">
        <v>9142</v>
      </c>
    </row>
    <row r="2929" spans="1:22" x14ac:dyDescent="0.25">
      <c r="A2929" t="s">
        <v>165</v>
      </c>
      <c r="B2929" t="s">
        <v>82</v>
      </c>
      <c r="C2929" t="s">
        <v>77</v>
      </c>
      <c r="D2929">
        <v>16</v>
      </c>
      <c r="E2929">
        <v>28</v>
      </c>
      <c r="F2929" t="s">
        <v>1899</v>
      </c>
      <c r="G2929" t="s">
        <v>1923</v>
      </c>
      <c r="H2929">
        <v>484</v>
      </c>
      <c r="I2929">
        <v>3</v>
      </c>
      <c r="J2929">
        <v>3227</v>
      </c>
      <c r="K2929">
        <v>28</v>
      </c>
      <c r="L2929" s="10" t="s">
        <v>94</v>
      </c>
      <c r="M2929" s="10" t="s">
        <v>95</v>
      </c>
      <c r="N2929">
        <v>16</v>
      </c>
      <c r="O2929">
        <v>1</v>
      </c>
      <c r="P2929">
        <v>18</v>
      </c>
      <c r="Q2929">
        <v>30</v>
      </c>
      <c r="R2929">
        <v>29</v>
      </c>
      <c r="S2929">
        <v>106</v>
      </c>
      <c r="T2929" t="s">
        <v>16146</v>
      </c>
      <c r="U2929" t="s">
        <v>5884</v>
      </c>
      <c r="V2929" t="s">
        <v>9105</v>
      </c>
    </row>
    <row r="2930" spans="1:22" x14ac:dyDescent="0.25">
      <c r="A2930" t="s">
        <v>165</v>
      </c>
      <c r="B2930" t="s">
        <v>82</v>
      </c>
      <c r="C2930" t="s">
        <v>77</v>
      </c>
      <c r="D2930">
        <v>16</v>
      </c>
      <c r="E2930">
        <v>29</v>
      </c>
      <c r="F2930" t="s">
        <v>1899</v>
      </c>
      <c r="G2930" t="s">
        <v>1925</v>
      </c>
      <c r="H2930">
        <v>485</v>
      </c>
      <c r="I2930">
        <v>3</v>
      </c>
      <c r="J2930">
        <v>3228</v>
      </c>
      <c r="K2930">
        <v>29</v>
      </c>
      <c r="L2930" s="10" t="s">
        <v>94</v>
      </c>
      <c r="M2930" s="10" t="s">
        <v>95</v>
      </c>
      <c r="N2930">
        <v>16</v>
      </c>
      <c r="O2930">
        <v>1</v>
      </c>
      <c r="P2930">
        <v>18</v>
      </c>
      <c r="Q2930">
        <v>30</v>
      </c>
      <c r="R2930">
        <v>29</v>
      </c>
      <c r="S2930">
        <v>106</v>
      </c>
      <c r="T2930" t="s">
        <v>816</v>
      </c>
      <c r="U2930" t="s">
        <v>5885</v>
      </c>
      <c r="V2930" t="s">
        <v>9570</v>
      </c>
    </row>
    <row r="2931" spans="1:22" x14ac:dyDescent="0.25">
      <c r="A2931" t="s">
        <v>165</v>
      </c>
      <c r="B2931" t="s">
        <v>82</v>
      </c>
      <c r="C2931" t="s">
        <v>77</v>
      </c>
      <c r="D2931">
        <v>16</v>
      </c>
      <c r="E2931">
        <v>30</v>
      </c>
      <c r="F2931" t="s">
        <v>1899</v>
      </c>
      <c r="G2931" t="s">
        <v>1927</v>
      </c>
      <c r="H2931">
        <v>486</v>
      </c>
      <c r="I2931">
        <v>3</v>
      </c>
      <c r="J2931">
        <v>3229</v>
      </c>
      <c r="K2931">
        <v>30</v>
      </c>
      <c r="L2931" s="10" t="s">
        <v>94</v>
      </c>
      <c r="M2931" s="10" t="s">
        <v>95</v>
      </c>
      <c r="N2931">
        <v>16</v>
      </c>
      <c r="O2931">
        <v>1</v>
      </c>
      <c r="P2931">
        <v>18</v>
      </c>
      <c r="Q2931">
        <v>30</v>
      </c>
      <c r="R2931">
        <v>29</v>
      </c>
      <c r="S2931">
        <v>106</v>
      </c>
      <c r="T2931" t="s">
        <v>16147</v>
      </c>
      <c r="U2931" t="s">
        <v>5886</v>
      </c>
      <c r="V2931" t="s">
        <v>9446</v>
      </c>
    </row>
    <row r="2932" spans="1:22" x14ac:dyDescent="0.25">
      <c r="A2932" t="s">
        <v>165</v>
      </c>
      <c r="B2932" t="s">
        <v>82</v>
      </c>
      <c r="C2932" t="s">
        <v>77</v>
      </c>
      <c r="D2932">
        <v>16</v>
      </c>
      <c r="E2932">
        <v>31</v>
      </c>
      <c r="F2932" t="s">
        <v>1899</v>
      </c>
      <c r="G2932" t="s">
        <v>1929</v>
      </c>
      <c r="H2932">
        <v>487</v>
      </c>
      <c r="I2932">
        <v>3</v>
      </c>
      <c r="J2932">
        <v>3230</v>
      </c>
      <c r="K2932">
        <v>31</v>
      </c>
      <c r="L2932" s="10" t="s">
        <v>94</v>
      </c>
      <c r="M2932" s="10" t="s">
        <v>95</v>
      </c>
      <c r="N2932">
        <v>16</v>
      </c>
      <c r="O2932">
        <v>1</v>
      </c>
      <c r="P2932">
        <v>18</v>
      </c>
      <c r="Q2932">
        <v>30</v>
      </c>
      <c r="R2932">
        <v>29</v>
      </c>
      <c r="S2932">
        <v>106</v>
      </c>
      <c r="T2932" t="s">
        <v>16148</v>
      </c>
      <c r="U2932" t="s">
        <v>5887</v>
      </c>
      <c r="V2932" t="s">
        <v>9276</v>
      </c>
    </row>
    <row r="2933" spans="1:22" x14ac:dyDescent="0.25">
      <c r="A2933" t="s">
        <v>165</v>
      </c>
      <c r="B2933" t="s">
        <v>82</v>
      </c>
      <c r="C2933" t="s">
        <v>77</v>
      </c>
      <c r="D2933">
        <v>16</v>
      </c>
      <c r="E2933">
        <v>32</v>
      </c>
      <c r="F2933" t="s">
        <v>1899</v>
      </c>
      <c r="G2933" t="s">
        <v>1931</v>
      </c>
      <c r="H2933">
        <v>488</v>
      </c>
      <c r="I2933">
        <v>3</v>
      </c>
      <c r="J2933">
        <v>3231</v>
      </c>
      <c r="K2933">
        <v>32</v>
      </c>
      <c r="L2933" s="10" t="s">
        <v>94</v>
      </c>
      <c r="M2933" s="10" t="s">
        <v>95</v>
      </c>
      <c r="N2933">
        <v>16</v>
      </c>
      <c r="O2933">
        <v>1</v>
      </c>
      <c r="P2933">
        <v>18</v>
      </c>
      <c r="Q2933">
        <v>30</v>
      </c>
      <c r="R2933">
        <v>29</v>
      </c>
      <c r="S2933">
        <v>106</v>
      </c>
      <c r="T2933" t="s">
        <v>16149</v>
      </c>
      <c r="U2933" t="s">
        <v>5888</v>
      </c>
      <c r="V2933" t="s">
        <v>9061</v>
      </c>
    </row>
    <row r="2934" spans="1:22" x14ac:dyDescent="0.25">
      <c r="A2934" t="s">
        <v>165</v>
      </c>
      <c r="B2934" t="s">
        <v>82</v>
      </c>
      <c r="C2934" t="s">
        <v>77</v>
      </c>
      <c r="D2934">
        <v>16</v>
      </c>
      <c r="E2934">
        <v>33</v>
      </c>
      <c r="F2934" t="s">
        <v>1899</v>
      </c>
      <c r="G2934" t="s">
        <v>1933</v>
      </c>
      <c r="H2934">
        <v>489</v>
      </c>
      <c r="I2934">
        <v>3</v>
      </c>
      <c r="J2934">
        <v>3232</v>
      </c>
      <c r="K2934">
        <v>33</v>
      </c>
      <c r="L2934" s="10" t="s">
        <v>94</v>
      </c>
      <c r="M2934" s="10" t="s">
        <v>95</v>
      </c>
      <c r="N2934">
        <v>16</v>
      </c>
      <c r="O2934">
        <v>1</v>
      </c>
      <c r="P2934">
        <v>18</v>
      </c>
      <c r="Q2934">
        <v>30</v>
      </c>
      <c r="R2934">
        <v>29</v>
      </c>
      <c r="S2934">
        <v>106</v>
      </c>
      <c r="T2934" t="s">
        <v>16150</v>
      </c>
      <c r="U2934" t="s">
        <v>5889</v>
      </c>
      <c r="V2934" t="s">
        <v>9409</v>
      </c>
    </row>
    <row r="2935" spans="1:22" x14ac:dyDescent="0.25">
      <c r="A2935" t="s">
        <v>165</v>
      </c>
      <c r="B2935" t="s">
        <v>82</v>
      </c>
      <c r="C2935" t="s">
        <v>77</v>
      </c>
      <c r="D2935">
        <v>16</v>
      </c>
      <c r="E2935">
        <v>34</v>
      </c>
      <c r="F2935" t="s">
        <v>1899</v>
      </c>
      <c r="G2935" t="s">
        <v>1935</v>
      </c>
      <c r="H2935">
        <v>490</v>
      </c>
      <c r="I2935">
        <v>3</v>
      </c>
      <c r="J2935">
        <v>3233</v>
      </c>
      <c r="K2935">
        <v>34</v>
      </c>
      <c r="L2935" s="10" t="s">
        <v>94</v>
      </c>
      <c r="M2935" s="10" t="s">
        <v>95</v>
      </c>
      <c r="N2935">
        <v>16</v>
      </c>
      <c r="O2935">
        <v>1</v>
      </c>
      <c r="P2935">
        <v>18</v>
      </c>
      <c r="Q2935">
        <v>30</v>
      </c>
      <c r="R2935">
        <v>29</v>
      </c>
      <c r="S2935">
        <v>106</v>
      </c>
      <c r="T2935" t="s">
        <v>16151</v>
      </c>
      <c r="U2935" t="s">
        <v>5890</v>
      </c>
      <c r="V2935" t="s">
        <v>9004</v>
      </c>
    </row>
    <row r="2936" spans="1:22" x14ac:dyDescent="0.25">
      <c r="A2936" t="s">
        <v>165</v>
      </c>
      <c r="B2936" t="s">
        <v>82</v>
      </c>
      <c r="C2936" t="s">
        <v>77</v>
      </c>
      <c r="D2936">
        <v>17</v>
      </c>
      <c r="E2936">
        <v>1</v>
      </c>
      <c r="F2936" t="s">
        <v>1901</v>
      </c>
      <c r="G2936" t="s">
        <v>1869</v>
      </c>
      <c r="H2936">
        <v>491</v>
      </c>
      <c r="I2936">
        <v>3</v>
      </c>
      <c r="J2936">
        <v>3234</v>
      </c>
      <c r="K2936">
        <v>35</v>
      </c>
      <c r="L2936" s="10" t="s">
        <v>94</v>
      </c>
      <c r="M2936" s="10" t="s">
        <v>95</v>
      </c>
      <c r="N2936">
        <v>16</v>
      </c>
      <c r="O2936">
        <v>1</v>
      </c>
      <c r="P2936">
        <v>18</v>
      </c>
      <c r="Q2936">
        <v>30</v>
      </c>
      <c r="R2936">
        <v>29</v>
      </c>
      <c r="S2936">
        <v>107</v>
      </c>
      <c r="T2936" t="s">
        <v>16152</v>
      </c>
      <c r="U2936" t="s">
        <v>3007</v>
      </c>
      <c r="V2936" t="s">
        <v>7664</v>
      </c>
    </row>
    <row r="2937" spans="1:22" x14ac:dyDescent="0.25">
      <c r="A2937" t="s">
        <v>165</v>
      </c>
      <c r="B2937" t="s">
        <v>82</v>
      </c>
      <c r="C2937" t="s">
        <v>77</v>
      </c>
      <c r="D2937">
        <v>17</v>
      </c>
      <c r="E2937">
        <v>2</v>
      </c>
      <c r="F2937" t="s">
        <v>1901</v>
      </c>
      <c r="G2937" t="s">
        <v>1871</v>
      </c>
      <c r="H2937">
        <v>492</v>
      </c>
      <c r="I2937">
        <v>3</v>
      </c>
      <c r="J2937">
        <v>3235</v>
      </c>
      <c r="K2937">
        <v>36</v>
      </c>
      <c r="L2937" s="10" t="s">
        <v>94</v>
      </c>
      <c r="M2937" s="10" t="s">
        <v>95</v>
      </c>
      <c r="N2937">
        <v>16</v>
      </c>
      <c r="O2937">
        <v>1</v>
      </c>
      <c r="P2937">
        <v>18</v>
      </c>
      <c r="Q2937">
        <v>30</v>
      </c>
      <c r="R2937">
        <v>29</v>
      </c>
      <c r="S2937">
        <v>107</v>
      </c>
      <c r="T2937" t="s">
        <v>16153</v>
      </c>
      <c r="U2937" t="s">
        <v>5891</v>
      </c>
      <c r="V2937" t="s">
        <v>9175</v>
      </c>
    </row>
    <row r="2938" spans="1:22" x14ac:dyDescent="0.25">
      <c r="A2938" t="s">
        <v>165</v>
      </c>
      <c r="B2938" t="s">
        <v>82</v>
      </c>
      <c r="C2938" t="s">
        <v>77</v>
      </c>
      <c r="D2938">
        <v>17</v>
      </c>
      <c r="E2938">
        <v>3</v>
      </c>
      <c r="F2938" t="s">
        <v>1901</v>
      </c>
      <c r="G2938" t="s">
        <v>1873</v>
      </c>
      <c r="H2938">
        <v>493</v>
      </c>
      <c r="I2938">
        <v>3</v>
      </c>
      <c r="J2938">
        <v>3236</v>
      </c>
      <c r="K2938">
        <v>37</v>
      </c>
      <c r="L2938" s="10" t="s">
        <v>94</v>
      </c>
      <c r="M2938" s="10" t="s">
        <v>95</v>
      </c>
      <c r="N2938">
        <v>16</v>
      </c>
      <c r="O2938">
        <v>1</v>
      </c>
      <c r="P2938">
        <v>18</v>
      </c>
      <c r="Q2938">
        <v>30</v>
      </c>
      <c r="R2938">
        <v>29</v>
      </c>
      <c r="S2938">
        <v>107</v>
      </c>
      <c r="T2938" t="s">
        <v>16154</v>
      </c>
      <c r="U2938" t="s">
        <v>5892</v>
      </c>
      <c r="V2938" t="s">
        <v>9336</v>
      </c>
    </row>
    <row r="2939" spans="1:22" x14ac:dyDescent="0.25">
      <c r="A2939" t="s">
        <v>165</v>
      </c>
      <c r="B2939" t="s">
        <v>82</v>
      </c>
      <c r="C2939" t="s">
        <v>77</v>
      </c>
      <c r="D2939">
        <v>17</v>
      </c>
      <c r="E2939">
        <v>4</v>
      </c>
      <c r="F2939" t="s">
        <v>1901</v>
      </c>
      <c r="G2939" t="s">
        <v>1875</v>
      </c>
      <c r="H2939">
        <v>494</v>
      </c>
      <c r="I2939">
        <v>3</v>
      </c>
      <c r="J2939">
        <v>3237</v>
      </c>
      <c r="K2939">
        <v>38</v>
      </c>
      <c r="L2939" s="10" t="s">
        <v>94</v>
      </c>
      <c r="M2939" s="10" t="s">
        <v>95</v>
      </c>
      <c r="N2939">
        <v>16</v>
      </c>
      <c r="O2939">
        <v>1</v>
      </c>
      <c r="P2939">
        <v>18</v>
      </c>
      <c r="Q2939">
        <v>30</v>
      </c>
      <c r="R2939">
        <v>29</v>
      </c>
      <c r="S2939">
        <v>107</v>
      </c>
      <c r="T2939" t="s">
        <v>1010</v>
      </c>
      <c r="U2939" t="s">
        <v>5893</v>
      </c>
      <c r="V2939" t="s">
        <v>9640</v>
      </c>
    </row>
    <row r="2940" spans="1:22" x14ac:dyDescent="0.25">
      <c r="A2940" t="s">
        <v>165</v>
      </c>
      <c r="B2940" t="s">
        <v>82</v>
      </c>
      <c r="C2940" t="s">
        <v>77</v>
      </c>
      <c r="D2940">
        <v>17</v>
      </c>
      <c r="E2940">
        <v>5</v>
      </c>
      <c r="F2940" t="s">
        <v>1901</v>
      </c>
      <c r="G2940" t="s">
        <v>1877</v>
      </c>
      <c r="H2940">
        <v>495</v>
      </c>
      <c r="I2940">
        <v>3</v>
      </c>
      <c r="J2940">
        <v>3238</v>
      </c>
      <c r="K2940">
        <v>39</v>
      </c>
      <c r="L2940" s="10" t="s">
        <v>94</v>
      </c>
      <c r="M2940" s="10" t="s">
        <v>95</v>
      </c>
      <c r="N2940">
        <v>16</v>
      </c>
      <c r="O2940">
        <v>1</v>
      </c>
      <c r="P2940">
        <v>18</v>
      </c>
      <c r="Q2940">
        <v>30</v>
      </c>
      <c r="R2940">
        <v>29</v>
      </c>
      <c r="S2940">
        <v>107</v>
      </c>
      <c r="T2940" t="s">
        <v>16155</v>
      </c>
      <c r="U2940" t="s">
        <v>5894</v>
      </c>
      <c r="V2940" t="s">
        <v>9010</v>
      </c>
    </row>
    <row r="2941" spans="1:22" x14ac:dyDescent="0.25">
      <c r="A2941" t="s">
        <v>165</v>
      </c>
      <c r="B2941" t="s">
        <v>82</v>
      </c>
      <c r="C2941" t="s">
        <v>77</v>
      </c>
      <c r="D2941">
        <v>17</v>
      </c>
      <c r="E2941">
        <v>6</v>
      </c>
      <c r="F2941" t="s">
        <v>1901</v>
      </c>
      <c r="G2941" t="s">
        <v>1879</v>
      </c>
      <c r="H2941">
        <v>496</v>
      </c>
      <c r="I2941">
        <v>3</v>
      </c>
      <c r="J2941">
        <v>3239</v>
      </c>
      <c r="K2941">
        <v>40</v>
      </c>
      <c r="L2941" s="10" t="s">
        <v>94</v>
      </c>
      <c r="M2941" s="10" t="s">
        <v>95</v>
      </c>
      <c r="N2941">
        <v>16</v>
      </c>
      <c r="O2941">
        <v>1</v>
      </c>
      <c r="P2941">
        <v>18</v>
      </c>
      <c r="Q2941">
        <v>30</v>
      </c>
      <c r="R2941">
        <v>29</v>
      </c>
      <c r="S2941">
        <v>107</v>
      </c>
      <c r="T2941" t="s">
        <v>16156</v>
      </c>
      <c r="U2941" t="s">
        <v>5895</v>
      </c>
      <c r="V2941" t="s">
        <v>9144</v>
      </c>
    </row>
    <row r="2942" spans="1:22" x14ac:dyDescent="0.25">
      <c r="A2942" t="s">
        <v>165</v>
      </c>
      <c r="B2942" t="s">
        <v>82</v>
      </c>
      <c r="C2942" t="s">
        <v>77</v>
      </c>
      <c r="D2942">
        <v>17</v>
      </c>
      <c r="E2942">
        <v>7</v>
      </c>
      <c r="F2942" t="s">
        <v>1901</v>
      </c>
      <c r="G2942" t="s">
        <v>1881</v>
      </c>
      <c r="H2942">
        <v>497</v>
      </c>
      <c r="I2942">
        <v>3</v>
      </c>
      <c r="J2942">
        <v>3240</v>
      </c>
      <c r="K2942">
        <v>41</v>
      </c>
      <c r="L2942" s="10" t="s">
        <v>94</v>
      </c>
      <c r="M2942" s="10" t="s">
        <v>95</v>
      </c>
      <c r="N2942">
        <v>16</v>
      </c>
      <c r="O2942">
        <v>1</v>
      </c>
      <c r="P2942">
        <v>18</v>
      </c>
      <c r="Q2942">
        <v>30</v>
      </c>
      <c r="R2942">
        <v>29</v>
      </c>
      <c r="S2942">
        <v>107</v>
      </c>
      <c r="T2942" t="s">
        <v>16157</v>
      </c>
      <c r="U2942" t="s">
        <v>5896</v>
      </c>
      <c r="V2942" t="s">
        <v>9591</v>
      </c>
    </row>
    <row r="2943" spans="1:22" x14ac:dyDescent="0.25">
      <c r="A2943" t="s">
        <v>165</v>
      </c>
      <c r="B2943" t="s">
        <v>82</v>
      </c>
      <c r="C2943" t="s">
        <v>77</v>
      </c>
      <c r="D2943">
        <v>17</v>
      </c>
      <c r="E2943">
        <v>8</v>
      </c>
      <c r="F2943" t="s">
        <v>1901</v>
      </c>
      <c r="G2943" t="s">
        <v>1883</v>
      </c>
      <c r="H2943">
        <v>498</v>
      </c>
      <c r="I2943">
        <v>3</v>
      </c>
      <c r="J2943">
        <v>3241</v>
      </c>
      <c r="K2943">
        <v>42</v>
      </c>
      <c r="L2943" s="10" t="s">
        <v>94</v>
      </c>
      <c r="M2943" s="10" t="s">
        <v>95</v>
      </c>
      <c r="N2943">
        <v>16</v>
      </c>
      <c r="O2943">
        <v>1</v>
      </c>
      <c r="P2943">
        <v>18</v>
      </c>
      <c r="Q2943">
        <v>30</v>
      </c>
      <c r="R2943">
        <v>29</v>
      </c>
      <c r="S2943">
        <v>107</v>
      </c>
      <c r="T2943" t="s">
        <v>16158</v>
      </c>
      <c r="U2943" t="s">
        <v>5897</v>
      </c>
      <c r="V2943" t="s">
        <v>9192</v>
      </c>
    </row>
    <row r="2944" spans="1:22" x14ac:dyDescent="0.25">
      <c r="A2944" t="s">
        <v>165</v>
      </c>
      <c r="B2944" t="s">
        <v>82</v>
      </c>
      <c r="C2944" t="s">
        <v>77</v>
      </c>
      <c r="D2944">
        <v>17</v>
      </c>
      <c r="E2944">
        <v>9</v>
      </c>
      <c r="F2944" t="s">
        <v>1901</v>
      </c>
      <c r="G2944" t="s">
        <v>1885</v>
      </c>
      <c r="H2944">
        <v>499</v>
      </c>
      <c r="I2944">
        <v>3</v>
      </c>
      <c r="J2944">
        <v>3242</v>
      </c>
      <c r="K2944">
        <v>43</v>
      </c>
      <c r="L2944" s="10" t="s">
        <v>94</v>
      </c>
      <c r="M2944" s="10" t="s">
        <v>95</v>
      </c>
      <c r="N2944">
        <v>16</v>
      </c>
      <c r="O2944">
        <v>1</v>
      </c>
      <c r="P2944">
        <v>18</v>
      </c>
      <c r="Q2944">
        <v>30</v>
      </c>
      <c r="R2944">
        <v>29</v>
      </c>
      <c r="S2944">
        <v>107</v>
      </c>
      <c r="T2944" t="s">
        <v>16159</v>
      </c>
      <c r="U2944" t="s">
        <v>5898</v>
      </c>
      <c r="V2944" t="s">
        <v>9641</v>
      </c>
    </row>
    <row r="2945" spans="1:22" x14ac:dyDescent="0.25">
      <c r="A2945" t="s">
        <v>165</v>
      </c>
      <c r="B2945" t="s">
        <v>82</v>
      </c>
      <c r="C2945" t="s">
        <v>77</v>
      </c>
      <c r="D2945">
        <v>17</v>
      </c>
      <c r="E2945">
        <v>10</v>
      </c>
      <c r="F2945" t="s">
        <v>1901</v>
      </c>
      <c r="G2945" t="s">
        <v>1887</v>
      </c>
      <c r="H2945">
        <v>500</v>
      </c>
      <c r="I2945">
        <v>3</v>
      </c>
      <c r="J2945">
        <v>3243</v>
      </c>
      <c r="K2945">
        <v>44</v>
      </c>
      <c r="L2945" s="10" t="s">
        <v>94</v>
      </c>
      <c r="M2945" s="10" t="s">
        <v>95</v>
      </c>
      <c r="N2945">
        <v>16</v>
      </c>
      <c r="O2945">
        <v>1</v>
      </c>
      <c r="P2945">
        <v>18</v>
      </c>
      <c r="Q2945">
        <v>30</v>
      </c>
      <c r="R2945">
        <v>29</v>
      </c>
      <c r="S2945">
        <v>107</v>
      </c>
      <c r="T2945" t="s">
        <v>16160</v>
      </c>
      <c r="U2945" t="s">
        <v>5899</v>
      </c>
      <c r="V2945" t="s">
        <v>9624</v>
      </c>
    </row>
    <row r="2946" spans="1:22" x14ac:dyDescent="0.25">
      <c r="A2946" t="s">
        <v>165</v>
      </c>
      <c r="B2946" t="s">
        <v>82</v>
      </c>
      <c r="C2946" t="s">
        <v>77</v>
      </c>
      <c r="D2946">
        <v>17</v>
      </c>
      <c r="E2946">
        <v>11</v>
      </c>
      <c r="F2946" t="s">
        <v>1901</v>
      </c>
      <c r="G2946" t="s">
        <v>1889</v>
      </c>
      <c r="H2946">
        <v>501</v>
      </c>
      <c r="I2946">
        <v>3</v>
      </c>
      <c r="J2946">
        <v>3244</v>
      </c>
      <c r="K2946">
        <v>45</v>
      </c>
      <c r="L2946" s="10" t="s">
        <v>94</v>
      </c>
      <c r="M2946" s="10" t="s">
        <v>95</v>
      </c>
      <c r="N2946">
        <v>16</v>
      </c>
      <c r="O2946">
        <v>1</v>
      </c>
      <c r="P2946">
        <v>18</v>
      </c>
      <c r="Q2946">
        <v>30</v>
      </c>
      <c r="R2946">
        <v>29</v>
      </c>
      <c r="S2946">
        <v>107</v>
      </c>
      <c r="T2946" t="s">
        <v>16161</v>
      </c>
      <c r="U2946" t="s">
        <v>5900</v>
      </c>
      <c r="V2946" t="s">
        <v>9442</v>
      </c>
    </row>
    <row r="2947" spans="1:22" x14ac:dyDescent="0.25">
      <c r="A2947" t="s">
        <v>165</v>
      </c>
      <c r="B2947" t="s">
        <v>82</v>
      </c>
      <c r="C2947" t="s">
        <v>77</v>
      </c>
      <c r="D2947">
        <v>17</v>
      </c>
      <c r="E2947">
        <v>12</v>
      </c>
      <c r="F2947" t="s">
        <v>1901</v>
      </c>
      <c r="G2947" t="s">
        <v>1891</v>
      </c>
      <c r="H2947">
        <v>502</v>
      </c>
      <c r="I2947">
        <v>3</v>
      </c>
      <c r="J2947">
        <v>3245</v>
      </c>
      <c r="K2947">
        <v>46</v>
      </c>
      <c r="L2947" s="10" t="s">
        <v>94</v>
      </c>
      <c r="M2947" s="10" t="s">
        <v>95</v>
      </c>
      <c r="N2947">
        <v>16</v>
      </c>
      <c r="O2947">
        <v>1</v>
      </c>
      <c r="P2947">
        <v>18</v>
      </c>
      <c r="Q2947">
        <v>30</v>
      </c>
      <c r="R2947">
        <v>29</v>
      </c>
      <c r="S2947">
        <v>107</v>
      </c>
      <c r="T2947" t="s">
        <v>16162</v>
      </c>
      <c r="U2947" t="s">
        <v>5901</v>
      </c>
      <c r="V2947" t="s">
        <v>9028</v>
      </c>
    </row>
    <row r="2948" spans="1:22" x14ac:dyDescent="0.25">
      <c r="A2948" t="s">
        <v>165</v>
      </c>
      <c r="B2948" t="s">
        <v>82</v>
      </c>
      <c r="C2948" t="s">
        <v>77</v>
      </c>
      <c r="D2948">
        <v>17</v>
      </c>
      <c r="E2948">
        <v>13</v>
      </c>
      <c r="F2948" t="s">
        <v>1901</v>
      </c>
      <c r="G2948" t="s">
        <v>1893</v>
      </c>
      <c r="H2948">
        <v>503</v>
      </c>
      <c r="I2948">
        <v>3</v>
      </c>
      <c r="J2948">
        <v>3246</v>
      </c>
      <c r="K2948">
        <v>47</v>
      </c>
      <c r="L2948" s="10" t="s">
        <v>94</v>
      </c>
      <c r="M2948" s="10" t="s">
        <v>95</v>
      </c>
      <c r="N2948">
        <v>16</v>
      </c>
      <c r="O2948">
        <v>1</v>
      </c>
      <c r="P2948">
        <v>18</v>
      </c>
      <c r="Q2948">
        <v>30</v>
      </c>
      <c r="R2948">
        <v>29</v>
      </c>
      <c r="S2948">
        <v>107</v>
      </c>
      <c r="T2948" t="s">
        <v>895</v>
      </c>
      <c r="U2948" t="s">
        <v>5902</v>
      </c>
      <c r="V2948" t="s">
        <v>9627</v>
      </c>
    </row>
    <row r="2949" spans="1:22" x14ac:dyDescent="0.25">
      <c r="A2949" t="s">
        <v>165</v>
      </c>
      <c r="B2949" t="s">
        <v>82</v>
      </c>
      <c r="C2949" t="s">
        <v>77</v>
      </c>
      <c r="D2949">
        <v>17</v>
      </c>
      <c r="E2949">
        <v>14</v>
      </c>
      <c r="F2949" t="s">
        <v>1901</v>
      </c>
      <c r="G2949" t="s">
        <v>1895</v>
      </c>
      <c r="H2949">
        <v>504</v>
      </c>
      <c r="I2949">
        <v>3</v>
      </c>
      <c r="J2949">
        <v>3247</v>
      </c>
      <c r="K2949">
        <v>48</v>
      </c>
      <c r="L2949" s="10" t="s">
        <v>94</v>
      </c>
      <c r="M2949" s="10" t="s">
        <v>95</v>
      </c>
      <c r="N2949">
        <v>16</v>
      </c>
      <c r="O2949">
        <v>1</v>
      </c>
      <c r="P2949">
        <v>18</v>
      </c>
      <c r="Q2949">
        <v>30</v>
      </c>
      <c r="R2949">
        <v>29</v>
      </c>
      <c r="S2949">
        <v>107</v>
      </c>
      <c r="T2949" t="s">
        <v>16163</v>
      </c>
      <c r="U2949" t="s">
        <v>5903</v>
      </c>
      <c r="V2949" t="s">
        <v>9443</v>
      </c>
    </row>
    <row r="2950" spans="1:22" x14ac:dyDescent="0.25">
      <c r="A2950" t="s">
        <v>165</v>
      </c>
      <c r="B2950" t="s">
        <v>82</v>
      </c>
      <c r="C2950" t="s">
        <v>77</v>
      </c>
      <c r="D2950">
        <v>17</v>
      </c>
      <c r="E2950">
        <v>15</v>
      </c>
      <c r="F2950" t="s">
        <v>1901</v>
      </c>
      <c r="G2950" t="s">
        <v>1897</v>
      </c>
      <c r="H2950">
        <v>505</v>
      </c>
      <c r="I2950">
        <v>3</v>
      </c>
      <c r="J2950">
        <v>3248</v>
      </c>
      <c r="K2950">
        <v>49</v>
      </c>
      <c r="L2950" s="10" t="s">
        <v>94</v>
      </c>
      <c r="M2950" s="10" t="s">
        <v>95</v>
      </c>
      <c r="N2950">
        <v>16</v>
      </c>
      <c r="O2950">
        <v>1</v>
      </c>
      <c r="P2950">
        <v>18</v>
      </c>
      <c r="Q2950">
        <v>30</v>
      </c>
      <c r="R2950">
        <v>29</v>
      </c>
      <c r="S2950">
        <v>107</v>
      </c>
      <c r="T2950" t="s">
        <v>16164</v>
      </c>
      <c r="U2950" t="s">
        <v>5904</v>
      </c>
      <c r="V2950" t="s">
        <v>9547</v>
      </c>
    </row>
    <row r="2951" spans="1:22" x14ac:dyDescent="0.25">
      <c r="A2951" t="s">
        <v>165</v>
      </c>
      <c r="B2951" t="s">
        <v>82</v>
      </c>
      <c r="C2951" t="s">
        <v>77</v>
      </c>
      <c r="D2951">
        <v>17</v>
      </c>
      <c r="E2951">
        <v>16</v>
      </c>
      <c r="F2951" t="s">
        <v>1901</v>
      </c>
      <c r="G2951" t="s">
        <v>1899</v>
      </c>
      <c r="H2951">
        <v>506</v>
      </c>
      <c r="I2951">
        <v>3</v>
      </c>
      <c r="J2951">
        <v>3249</v>
      </c>
      <c r="K2951">
        <v>50</v>
      </c>
      <c r="L2951" s="10" t="s">
        <v>94</v>
      </c>
      <c r="M2951" s="10" t="s">
        <v>95</v>
      </c>
      <c r="N2951">
        <v>16</v>
      </c>
      <c r="O2951">
        <v>1</v>
      </c>
      <c r="P2951">
        <v>18</v>
      </c>
      <c r="Q2951">
        <v>30</v>
      </c>
      <c r="R2951">
        <v>29</v>
      </c>
      <c r="S2951">
        <v>107</v>
      </c>
      <c r="T2951" t="s">
        <v>16165</v>
      </c>
      <c r="U2951" t="s">
        <v>5905</v>
      </c>
      <c r="V2951" t="s">
        <v>9517</v>
      </c>
    </row>
    <row r="2952" spans="1:22" x14ac:dyDescent="0.25">
      <c r="A2952" t="s">
        <v>165</v>
      </c>
      <c r="B2952" t="s">
        <v>82</v>
      </c>
      <c r="C2952" t="s">
        <v>77</v>
      </c>
      <c r="D2952">
        <v>18</v>
      </c>
      <c r="E2952">
        <v>1</v>
      </c>
      <c r="F2952" t="s">
        <v>1903</v>
      </c>
      <c r="G2952" t="s">
        <v>1869</v>
      </c>
      <c r="H2952">
        <v>507</v>
      </c>
      <c r="I2952">
        <v>3</v>
      </c>
      <c r="J2952">
        <v>3250</v>
      </c>
      <c r="K2952">
        <v>51</v>
      </c>
      <c r="L2952" s="10" t="s">
        <v>94</v>
      </c>
      <c r="M2952" s="10" t="s">
        <v>95</v>
      </c>
      <c r="N2952">
        <v>16</v>
      </c>
      <c r="O2952">
        <v>1</v>
      </c>
      <c r="P2952">
        <v>18</v>
      </c>
      <c r="Q2952">
        <v>30</v>
      </c>
      <c r="R2952">
        <v>29</v>
      </c>
      <c r="S2952">
        <v>108</v>
      </c>
      <c r="T2952" t="s">
        <v>16166</v>
      </c>
      <c r="U2952" t="s">
        <v>3007</v>
      </c>
      <c r="V2952" t="s">
        <v>7664</v>
      </c>
    </row>
    <row r="2953" spans="1:22" x14ac:dyDescent="0.25">
      <c r="A2953" t="s">
        <v>165</v>
      </c>
      <c r="B2953" t="s">
        <v>82</v>
      </c>
      <c r="C2953" t="s">
        <v>77</v>
      </c>
      <c r="D2953">
        <v>18</v>
      </c>
      <c r="E2953">
        <v>2</v>
      </c>
      <c r="F2953" t="s">
        <v>1903</v>
      </c>
      <c r="G2953" t="s">
        <v>1871</v>
      </c>
      <c r="H2953">
        <v>508</v>
      </c>
      <c r="I2953">
        <v>3</v>
      </c>
      <c r="J2953">
        <v>3251</v>
      </c>
      <c r="K2953">
        <v>52</v>
      </c>
      <c r="L2953" s="10" t="s">
        <v>94</v>
      </c>
      <c r="M2953" s="10" t="s">
        <v>95</v>
      </c>
      <c r="N2953">
        <v>16</v>
      </c>
      <c r="O2953">
        <v>1</v>
      </c>
      <c r="P2953">
        <v>18</v>
      </c>
      <c r="Q2953">
        <v>30</v>
      </c>
      <c r="R2953">
        <v>29</v>
      </c>
      <c r="S2953">
        <v>108</v>
      </c>
      <c r="T2953" t="s">
        <v>16167</v>
      </c>
      <c r="U2953" t="s">
        <v>5906</v>
      </c>
      <c r="V2953" t="s">
        <v>9171</v>
      </c>
    </row>
    <row r="2954" spans="1:22" x14ac:dyDescent="0.25">
      <c r="A2954" t="s">
        <v>165</v>
      </c>
      <c r="B2954" t="s">
        <v>82</v>
      </c>
      <c r="C2954" t="s">
        <v>77</v>
      </c>
      <c r="D2954">
        <v>18</v>
      </c>
      <c r="E2954">
        <v>3</v>
      </c>
      <c r="F2954" t="s">
        <v>1903</v>
      </c>
      <c r="G2954" t="s">
        <v>1873</v>
      </c>
      <c r="H2954">
        <v>509</v>
      </c>
      <c r="I2954">
        <v>3</v>
      </c>
      <c r="J2954">
        <v>3252</v>
      </c>
      <c r="K2954">
        <v>53</v>
      </c>
      <c r="L2954" s="10" t="s">
        <v>94</v>
      </c>
      <c r="M2954" s="10" t="s">
        <v>95</v>
      </c>
      <c r="N2954">
        <v>16</v>
      </c>
      <c r="O2954">
        <v>1</v>
      </c>
      <c r="P2954">
        <v>18</v>
      </c>
      <c r="Q2954">
        <v>30</v>
      </c>
      <c r="R2954">
        <v>29</v>
      </c>
      <c r="S2954">
        <v>108</v>
      </c>
      <c r="T2954" t="s">
        <v>16168</v>
      </c>
      <c r="U2954" t="s">
        <v>5907</v>
      </c>
      <c r="V2954" t="s">
        <v>8906</v>
      </c>
    </row>
    <row r="2955" spans="1:22" x14ac:dyDescent="0.25">
      <c r="A2955" t="s">
        <v>165</v>
      </c>
      <c r="B2955" t="s">
        <v>82</v>
      </c>
      <c r="C2955" t="s">
        <v>77</v>
      </c>
      <c r="D2955">
        <v>18</v>
      </c>
      <c r="E2955">
        <v>4</v>
      </c>
      <c r="F2955" t="s">
        <v>1903</v>
      </c>
      <c r="G2955" t="s">
        <v>1875</v>
      </c>
      <c r="H2955">
        <v>510</v>
      </c>
      <c r="I2955">
        <v>3</v>
      </c>
      <c r="J2955">
        <v>3253</v>
      </c>
      <c r="K2955">
        <v>54</v>
      </c>
      <c r="L2955" s="10" t="s">
        <v>94</v>
      </c>
      <c r="M2955" s="10" t="s">
        <v>95</v>
      </c>
      <c r="N2955">
        <v>16</v>
      </c>
      <c r="O2955">
        <v>1</v>
      </c>
      <c r="P2955">
        <v>18</v>
      </c>
      <c r="Q2955">
        <v>30</v>
      </c>
      <c r="R2955">
        <v>29</v>
      </c>
      <c r="S2955">
        <v>108</v>
      </c>
      <c r="T2955" t="s">
        <v>16169</v>
      </c>
      <c r="U2955" t="s">
        <v>5908</v>
      </c>
      <c r="V2955" t="s">
        <v>9251</v>
      </c>
    </row>
    <row r="2956" spans="1:22" x14ac:dyDescent="0.25">
      <c r="A2956" t="s">
        <v>165</v>
      </c>
      <c r="B2956" t="s">
        <v>82</v>
      </c>
      <c r="C2956" t="s">
        <v>77</v>
      </c>
      <c r="D2956">
        <v>18</v>
      </c>
      <c r="E2956">
        <v>5</v>
      </c>
      <c r="F2956" t="s">
        <v>1903</v>
      </c>
      <c r="G2956" t="s">
        <v>1877</v>
      </c>
      <c r="H2956">
        <v>511</v>
      </c>
      <c r="I2956">
        <v>3</v>
      </c>
      <c r="J2956">
        <v>3254</v>
      </c>
      <c r="K2956">
        <v>55</v>
      </c>
      <c r="L2956" s="10" t="s">
        <v>94</v>
      </c>
      <c r="M2956" s="10" t="s">
        <v>95</v>
      </c>
      <c r="N2956">
        <v>16</v>
      </c>
      <c r="O2956">
        <v>1</v>
      </c>
      <c r="P2956">
        <v>18</v>
      </c>
      <c r="Q2956">
        <v>30</v>
      </c>
      <c r="R2956">
        <v>29</v>
      </c>
      <c r="S2956">
        <v>108</v>
      </c>
      <c r="T2956" t="s">
        <v>16170</v>
      </c>
      <c r="U2956" t="s">
        <v>5909</v>
      </c>
      <c r="V2956" t="s">
        <v>8912</v>
      </c>
    </row>
    <row r="2957" spans="1:22" x14ac:dyDescent="0.25">
      <c r="A2957" t="s">
        <v>165</v>
      </c>
      <c r="B2957" t="s">
        <v>82</v>
      </c>
      <c r="C2957" t="s">
        <v>77</v>
      </c>
      <c r="D2957">
        <v>18</v>
      </c>
      <c r="E2957">
        <v>6</v>
      </c>
      <c r="F2957" t="s">
        <v>1903</v>
      </c>
      <c r="G2957" t="s">
        <v>1879</v>
      </c>
      <c r="H2957">
        <v>512</v>
      </c>
      <c r="I2957">
        <v>3</v>
      </c>
      <c r="J2957">
        <v>3255</v>
      </c>
      <c r="K2957">
        <v>56</v>
      </c>
      <c r="L2957" s="10" t="s">
        <v>94</v>
      </c>
      <c r="M2957" s="10" t="s">
        <v>95</v>
      </c>
      <c r="N2957">
        <v>16</v>
      </c>
      <c r="O2957">
        <v>1</v>
      </c>
      <c r="P2957">
        <v>18</v>
      </c>
      <c r="Q2957">
        <v>30</v>
      </c>
      <c r="R2957">
        <v>29</v>
      </c>
      <c r="S2957">
        <v>108</v>
      </c>
      <c r="T2957" t="s">
        <v>868</v>
      </c>
      <c r="U2957" t="s">
        <v>5910</v>
      </c>
      <c r="V2957" t="s">
        <v>9242</v>
      </c>
    </row>
    <row r="2958" spans="1:22" x14ac:dyDescent="0.25">
      <c r="A2958" t="s">
        <v>165</v>
      </c>
      <c r="B2958" t="s">
        <v>82</v>
      </c>
      <c r="C2958" t="s">
        <v>77</v>
      </c>
      <c r="D2958">
        <v>18</v>
      </c>
      <c r="E2958">
        <v>7</v>
      </c>
      <c r="F2958" t="s">
        <v>1903</v>
      </c>
      <c r="G2958" t="s">
        <v>1881</v>
      </c>
      <c r="H2958">
        <v>513</v>
      </c>
      <c r="I2958">
        <v>3</v>
      </c>
      <c r="J2958">
        <v>3256</v>
      </c>
      <c r="K2958">
        <v>57</v>
      </c>
      <c r="L2958" s="10" t="s">
        <v>94</v>
      </c>
      <c r="M2958" s="10" t="s">
        <v>95</v>
      </c>
      <c r="N2958">
        <v>16</v>
      </c>
      <c r="O2958">
        <v>1</v>
      </c>
      <c r="P2958">
        <v>18</v>
      </c>
      <c r="Q2958">
        <v>30</v>
      </c>
      <c r="R2958">
        <v>29</v>
      </c>
      <c r="S2958">
        <v>108</v>
      </c>
      <c r="T2958" t="s">
        <v>846</v>
      </c>
      <c r="U2958" t="s">
        <v>5911</v>
      </c>
      <c r="V2958" t="s">
        <v>9695</v>
      </c>
    </row>
    <row r="2959" spans="1:22" x14ac:dyDescent="0.25">
      <c r="A2959" t="s">
        <v>165</v>
      </c>
      <c r="B2959" t="s">
        <v>82</v>
      </c>
      <c r="C2959" t="s">
        <v>77</v>
      </c>
      <c r="D2959">
        <v>18</v>
      </c>
      <c r="E2959">
        <v>8</v>
      </c>
      <c r="F2959" t="s">
        <v>1903</v>
      </c>
      <c r="G2959" t="s">
        <v>1883</v>
      </c>
      <c r="H2959">
        <v>514</v>
      </c>
      <c r="I2959">
        <v>3</v>
      </c>
      <c r="J2959">
        <v>3257</v>
      </c>
      <c r="K2959">
        <v>58</v>
      </c>
      <c r="L2959" s="10" t="s">
        <v>94</v>
      </c>
      <c r="M2959" s="10" t="s">
        <v>95</v>
      </c>
      <c r="N2959">
        <v>16</v>
      </c>
      <c r="O2959">
        <v>1</v>
      </c>
      <c r="P2959">
        <v>18</v>
      </c>
      <c r="Q2959">
        <v>30</v>
      </c>
      <c r="R2959">
        <v>29</v>
      </c>
      <c r="S2959">
        <v>108</v>
      </c>
      <c r="T2959" t="s">
        <v>847</v>
      </c>
      <c r="U2959" t="s">
        <v>5912</v>
      </c>
      <c r="V2959" t="s">
        <v>9467</v>
      </c>
    </row>
    <row r="2960" spans="1:22" x14ac:dyDescent="0.25">
      <c r="A2960" t="s">
        <v>165</v>
      </c>
      <c r="B2960" t="s">
        <v>82</v>
      </c>
      <c r="C2960" t="s">
        <v>77</v>
      </c>
      <c r="D2960">
        <v>18</v>
      </c>
      <c r="E2960">
        <v>9</v>
      </c>
      <c r="F2960" t="s">
        <v>1903</v>
      </c>
      <c r="G2960" t="s">
        <v>1885</v>
      </c>
      <c r="H2960">
        <v>515</v>
      </c>
      <c r="I2960">
        <v>3</v>
      </c>
      <c r="J2960">
        <v>3258</v>
      </c>
      <c r="K2960">
        <v>59</v>
      </c>
      <c r="L2960" s="10" t="s">
        <v>94</v>
      </c>
      <c r="M2960" s="10" t="s">
        <v>95</v>
      </c>
      <c r="N2960">
        <v>16</v>
      </c>
      <c r="O2960">
        <v>1</v>
      </c>
      <c r="P2960">
        <v>18</v>
      </c>
      <c r="Q2960">
        <v>30</v>
      </c>
      <c r="R2960">
        <v>29</v>
      </c>
      <c r="S2960">
        <v>108</v>
      </c>
      <c r="T2960" t="s">
        <v>848</v>
      </c>
      <c r="U2960" t="s">
        <v>5913</v>
      </c>
      <c r="V2960" t="s">
        <v>9113</v>
      </c>
    </row>
    <row r="2961" spans="1:22" x14ac:dyDescent="0.25">
      <c r="A2961" t="s">
        <v>165</v>
      </c>
      <c r="B2961" t="s">
        <v>82</v>
      </c>
      <c r="C2961" t="s">
        <v>77</v>
      </c>
      <c r="D2961">
        <v>18</v>
      </c>
      <c r="E2961">
        <v>10</v>
      </c>
      <c r="F2961" t="s">
        <v>1903</v>
      </c>
      <c r="G2961" t="s">
        <v>1887</v>
      </c>
      <c r="H2961">
        <v>516</v>
      </c>
      <c r="I2961">
        <v>3</v>
      </c>
      <c r="J2961">
        <v>3259</v>
      </c>
      <c r="K2961">
        <v>60</v>
      </c>
      <c r="L2961" s="10" t="s">
        <v>94</v>
      </c>
      <c r="M2961" s="10" t="s">
        <v>95</v>
      </c>
      <c r="N2961">
        <v>16</v>
      </c>
      <c r="O2961">
        <v>1</v>
      </c>
      <c r="P2961">
        <v>18</v>
      </c>
      <c r="Q2961">
        <v>30</v>
      </c>
      <c r="R2961">
        <v>29</v>
      </c>
      <c r="S2961">
        <v>108</v>
      </c>
      <c r="T2961" t="s">
        <v>849</v>
      </c>
      <c r="U2961" t="s">
        <v>5914</v>
      </c>
      <c r="V2961" t="s">
        <v>9112</v>
      </c>
    </row>
    <row r="2962" spans="1:22" x14ac:dyDescent="0.25">
      <c r="A2962" t="s">
        <v>165</v>
      </c>
      <c r="B2962" t="s">
        <v>82</v>
      </c>
      <c r="C2962" t="s">
        <v>77</v>
      </c>
      <c r="D2962">
        <v>18</v>
      </c>
      <c r="E2962">
        <v>11</v>
      </c>
      <c r="F2962" t="s">
        <v>1903</v>
      </c>
      <c r="G2962" t="s">
        <v>1889</v>
      </c>
      <c r="H2962">
        <v>517</v>
      </c>
      <c r="I2962">
        <v>3</v>
      </c>
      <c r="J2962">
        <v>3260</v>
      </c>
      <c r="K2962">
        <v>61</v>
      </c>
      <c r="L2962" s="10" t="s">
        <v>94</v>
      </c>
      <c r="M2962" s="10" t="s">
        <v>95</v>
      </c>
      <c r="N2962">
        <v>16</v>
      </c>
      <c r="O2962">
        <v>1</v>
      </c>
      <c r="P2962">
        <v>18</v>
      </c>
      <c r="Q2962">
        <v>30</v>
      </c>
      <c r="R2962">
        <v>29</v>
      </c>
      <c r="S2962">
        <v>108</v>
      </c>
      <c r="T2962" t="s">
        <v>1194</v>
      </c>
      <c r="U2962" t="s">
        <v>5915</v>
      </c>
      <c r="V2962" t="s">
        <v>9114</v>
      </c>
    </row>
    <row r="2963" spans="1:22" x14ac:dyDescent="0.25">
      <c r="A2963" t="s">
        <v>165</v>
      </c>
      <c r="B2963" t="s">
        <v>82</v>
      </c>
      <c r="C2963" t="s">
        <v>77</v>
      </c>
      <c r="D2963">
        <v>18</v>
      </c>
      <c r="E2963">
        <v>12</v>
      </c>
      <c r="F2963" t="s">
        <v>1903</v>
      </c>
      <c r="G2963" t="s">
        <v>1891</v>
      </c>
      <c r="H2963">
        <v>518</v>
      </c>
      <c r="I2963">
        <v>3</v>
      </c>
      <c r="J2963">
        <v>3261</v>
      </c>
      <c r="K2963">
        <v>62</v>
      </c>
      <c r="L2963" s="10" t="s">
        <v>94</v>
      </c>
      <c r="M2963" s="10" t="s">
        <v>95</v>
      </c>
      <c r="N2963">
        <v>16</v>
      </c>
      <c r="O2963">
        <v>1</v>
      </c>
      <c r="P2963">
        <v>18</v>
      </c>
      <c r="Q2963">
        <v>30</v>
      </c>
      <c r="R2963">
        <v>29</v>
      </c>
      <c r="S2963">
        <v>108</v>
      </c>
      <c r="T2963" t="s">
        <v>851</v>
      </c>
      <c r="U2963" t="s">
        <v>5916</v>
      </c>
      <c r="V2963" t="s">
        <v>9468</v>
      </c>
    </row>
    <row r="2964" spans="1:22" x14ac:dyDescent="0.25">
      <c r="A2964" t="s">
        <v>165</v>
      </c>
      <c r="B2964" t="s">
        <v>82</v>
      </c>
      <c r="C2964" t="s">
        <v>77</v>
      </c>
      <c r="D2964">
        <v>18</v>
      </c>
      <c r="E2964">
        <v>13</v>
      </c>
      <c r="F2964" t="s">
        <v>1903</v>
      </c>
      <c r="G2964" t="s">
        <v>1893</v>
      </c>
      <c r="H2964">
        <v>519</v>
      </c>
      <c r="I2964">
        <v>3</v>
      </c>
      <c r="J2964">
        <v>3262</v>
      </c>
      <c r="K2964">
        <v>63</v>
      </c>
      <c r="L2964" s="10" t="s">
        <v>94</v>
      </c>
      <c r="M2964" s="10" t="s">
        <v>95</v>
      </c>
      <c r="N2964">
        <v>16</v>
      </c>
      <c r="O2964">
        <v>1</v>
      </c>
      <c r="P2964">
        <v>18</v>
      </c>
      <c r="Q2964">
        <v>30</v>
      </c>
      <c r="R2964">
        <v>29</v>
      </c>
      <c r="S2964">
        <v>108</v>
      </c>
      <c r="T2964" t="s">
        <v>852</v>
      </c>
      <c r="U2964" t="s">
        <v>5917</v>
      </c>
      <c r="V2964" t="s">
        <v>9466</v>
      </c>
    </row>
    <row r="2965" spans="1:22" x14ac:dyDescent="0.25">
      <c r="A2965" t="s">
        <v>165</v>
      </c>
      <c r="B2965" t="s">
        <v>82</v>
      </c>
      <c r="C2965" t="s">
        <v>77</v>
      </c>
      <c r="D2965">
        <v>18</v>
      </c>
      <c r="E2965">
        <v>14</v>
      </c>
      <c r="F2965" t="s">
        <v>1903</v>
      </c>
      <c r="G2965" t="s">
        <v>1895</v>
      </c>
      <c r="H2965">
        <v>520</v>
      </c>
      <c r="I2965">
        <v>3</v>
      </c>
      <c r="J2965">
        <v>3263</v>
      </c>
      <c r="K2965">
        <v>64</v>
      </c>
      <c r="L2965" s="10" t="s">
        <v>94</v>
      </c>
      <c r="M2965" s="10" t="s">
        <v>95</v>
      </c>
      <c r="N2965">
        <v>16</v>
      </c>
      <c r="O2965">
        <v>1</v>
      </c>
      <c r="P2965">
        <v>18</v>
      </c>
      <c r="Q2965">
        <v>30</v>
      </c>
      <c r="R2965">
        <v>29</v>
      </c>
      <c r="S2965">
        <v>108</v>
      </c>
      <c r="T2965" t="s">
        <v>853</v>
      </c>
      <c r="U2965" t="s">
        <v>5918</v>
      </c>
      <c r="V2965" t="s">
        <v>9469</v>
      </c>
    </row>
    <row r="2966" spans="1:22" x14ac:dyDescent="0.25">
      <c r="A2966" t="s">
        <v>165</v>
      </c>
      <c r="B2966" t="s">
        <v>82</v>
      </c>
      <c r="C2966" t="s">
        <v>77</v>
      </c>
      <c r="D2966">
        <v>18</v>
      </c>
      <c r="E2966">
        <v>15</v>
      </c>
      <c r="F2966" t="s">
        <v>1903</v>
      </c>
      <c r="G2966" t="s">
        <v>1897</v>
      </c>
      <c r="H2966">
        <v>521</v>
      </c>
      <c r="I2966">
        <v>3</v>
      </c>
      <c r="J2966">
        <v>3264</v>
      </c>
      <c r="K2966">
        <v>65</v>
      </c>
      <c r="L2966" s="10" t="s">
        <v>94</v>
      </c>
      <c r="M2966" s="10" t="s">
        <v>95</v>
      </c>
      <c r="N2966">
        <v>16</v>
      </c>
      <c r="O2966">
        <v>1</v>
      </c>
      <c r="P2966">
        <v>18</v>
      </c>
      <c r="Q2966">
        <v>30</v>
      </c>
      <c r="R2966">
        <v>29</v>
      </c>
      <c r="S2966">
        <v>108</v>
      </c>
      <c r="T2966" t="s">
        <v>854</v>
      </c>
      <c r="U2966" t="s">
        <v>5919</v>
      </c>
      <c r="V2966" t="s">
        <v>9470</v>
      </c>
    </row>
    <row r="2967" spans="1:22" x14ac:dyDescent="0.25">
      <c r="A2967" t="s">
        <v>165</v>
      </c>
      <c r="B2967" t="s">
        <v>82</v>
      </c>
      <c r="C2967" t="s">
        <v>77</v>
      </c>
      <c r="D2967">
        <v>18</v>
      </c>
      <c r="E2967">
        <v>16</v>
      </c>
      <c r="F2967" t="s">
        <v>1903</v>
      </c>
      <c r="G2967" t="s">
        <v>1899</v>
      </c>
      <c r="H2967">
        <v>522</v>
      </c>
      <c r="I2967">
        <v>3</v>
      </c>
      <c r="J2967">
        <v>3265</v>
      </c>
      <c r="K2967">
        <v>66</v>
      </c>
      <c r="L2967" s="10" t="s">
        <v>94</v>
      </c>
      <c r="M2967" s="10" t="s">
        <v>95</v>
      </c>
      <c r="N2967">
        <v>16</v>
      </c>
      <c r="O2967">
        <v>1</v>
      </c>
      <c r="P2967">
        <v>18</v>
      </c>
      <c r="Q2967">
        <v>30</v>
      </c>
      <c r="R2967">
        <v>29</v>
      </c>
      <c r="S2967">
        <v>108</v>
      </c>
      <c r="T2967" t="s">
        <v>855</v>
      </c>
      <c r="U2967" t="s">
        <v>5920</v>
      </c>
      <c r="V2967" t="s">
        <v>9471</v>
      </c>
    </row>
    <row r="2968" spans="1:22" x14ac:dyDescent="0.25">
      <c r="A2968" t="s">
        <v>165</v>
      </c>
      <c r="B2968" t="s">
        <v>82</v>
      </c>
      <c r="C2968" t="s">
        <v>77</v>
      </c>
      <c r="D2968">
        <v>18</v>
      </c>
      <c r="E2968">
        <v>17</v>
      </c>
      <c r="F2968" t="s">
        <v>1903</v>
      </c>
      <c r="G2968" t="s">
        <v>1901</v>
      </c>
      <c r="H2968">
        <v>523</v>
      </c>
      <c r="I2968">
        <v>3</v>
      </c>
      <c r="J2968">
        <v>3266</v>
      </c>
      <c r="K2968">
        <v>67</v>
      </c>
      <c r="L2968" s="10" t="s">
        <v>94</v>
      </c>
      <c r="M2968" s="10" t="s">
        <v>95</v>
      </c>
      <c r="N2968">
        <v>16</v>
      </c>
      <c r="O2968">
        <v>1</v>
      </c>
      <c r="P2968">
        <v>18</v>
      </c>
      <c r="Q2968">
        <v>30</v>
      </c>
      <c r="R2968">
        <v>29</v>
      </c>
      <c r="S2968">
        <v>108</v>
      </c>
      <c r="T2968" t="s">
        <v>850</v>
      </c>
      <c r="U2968" t="s">
        <v>5921</v>
      </c>
      <c r="V2968" t="s">
        <v>9472</v>
      </c>
    </row>
    <row r="2969" spans="1:22" x14ac:dyDescent="0.25">
      <c r="A2969" t="s">
        <v>165</v>
      </c>
      <c r="B2969" t="s">
        <v>82</v>
      </c>
      <c r="C2969" t="s">
        <v>77</v>
      </c>
      <c r="D2969">
        <v>18</v>
      </c>
      <c r="E2969">
        <v>18</v>
      </c>
      <c r="F2969" t="s">
        <v>1903</v>
      </c>
      <c r="G2969" t="s">
        <v>1903</v>
      </c>
      <c r="H2969">
        <v>524</v>
      </c>
      <c r="I2969">
        <v>3</v>
      </c>
      <c r="J2969">
        <v>3267</v>
      </c>
      <c r="K2969">
        <v>68</v>
      </c>
      <c r="L2969" s="10" t="s">
        <v>94</v>
      </c>
      <c r="M2969" s="10" t="s">
        <v>95</v>
      </c>
      <c r="N2969">
        <v>16</v>
      </c>
      <c r="O2969">
        <v>1</v>
      </c>
      <c r="P2969">
        <v>18</v>
      </c>
      <c r="Q2969">
        <v>30</v>
      </c>
      <c r="R2969">
        <v>29</v>
      </c>
      <c r="S2969">
        <v>108</v>
      </c>
      <c r="T2969" t="s">
        <v>856</v>
      </c>
      <c r="U2969" t="s">
        <v>5922</v>
      </c>
      <c r="V2969" t="s">
        <v>9475</v>
      </c>
    </row>
    <row r="2970" spans="1:22" x14ac:dyDescent="0.25">
      <c r="A2970" t="s">
        <v>165</v>
      </c>
      <c r="B2970" t="s">
        <v>82</v>
      </c>
      <c r="C2970" t="s">
        <v>77</v>
      </c>
      <c r="D2970">
        <v>18</v>
      </c>
      <c r="E2970">
        <v>19</v>
      </c>
      <c r="F2970" t="s">
        <v>1903</v>
      </c>
      <c r="G2970" t="s">
        <v>1905</v>
      </c>
      <c r="H2970">
        <v>525</v>
      </c>
      <c r="I2970">
        <v>3</v>
      </c>
      <c r="J2970">
        <v>3268</v>
      </c>
      <c r="K2970">
        <v>69</v>
      </c>
      <c r="L2970" s="10" t="s">
        <v>94</v>
      </c>
      <c r="M2970" s="10" t="s">
        <v>95</v>
      </c>
      <c r="N2970">
        <v>16</v>
      </c>
      <c r="O2970">
        <v>1</v>
      </c>
      <c r="P2970">
        <v>18</v>
      </c>
      <c r="Q2970">
        <v>30</v>
      </c>
      <c r="R2970">
        <v>29</v>
      </c>
      <c r="S2970">
        <v>108</v>
      </c>
      <c r="T2970" t="s">
        <v>860</v>
      </c>
      <c r="U2970" t="s">
        <v>5923</v>
      </c>
      <c r="V2970" t="s">
        <v>9484</v>
      </c>
    </row>
    <row r="2971" spans="1:22" x14ac:dyDescent="0.25">
      <c r="A2971" t="s">
        <v>165</v>
      </c>
      <c r="B2971" t="s">
        <v>82</v>
      </c>
      <c r="C2971" t="s">
        <v>77</v>
      </c>
      <c r="D2971">
        <v>18</v>
      </c>
      <c r="E2971">
        <v>20</v>
      </c>
      <c r="F2971" t="s">
        <v>1903</v>
      </c>
      <c r="G2971" t="s">
        <v>1907</v>
      </c>
      <c r="H2971">
        <v>526</v>
      </c>
      <c r="I2971">
        <v>3</v>
      </c>
      <c r="J2971">
        <v>3269</v>
      </c>
      <c r="K2971">
        <v>70</v>
      </c>
      <c r="L2971" s="10" t="s">
        <v>94</v>
      </c>
      <c r="M2971" s="10" t="s">
        <v>95</v>
      </c>
      <c r="N2971">
        <v>16</v>
      </c>
      <c r="O2971">
        <v>1</v>
      </c>
      <c r="P2971">
        <v>18</v>
      </c>
      <c r="Q2971">
        <v>30</v>
      </c>
      <c r="R2971">
        <v>29</v>
      </c>
      <c r="S2971">
        <v>108</v>
      </c>
      <c r="T2971" t="s">
        <v>859</v>
      </c>
      <c r="U2971" t="s">
        <v>5924</v>
      </c>
      <c r="V2971" t="s">
        <v>9478</v>
      </c>
    </row>
    <row r="2972" spans="1:22" x14ac:dyDescent="0.25">
      <c r="A2972" t="s">
        <v>165</v>
      </c>
      <c r="B2972" t="s">
        <v>82</v>
      </c>
      <c r="C2972" t="s">
        <v>77</v>
      </c>
      <c r="D2972">
        <v>18</v>
      </c>
      <c r="E2972">
        <v>21</v>
      </c>
      <c r="F2972" t="s">
        <v>1903</v>
      </c>
      <c r="G2972" t="s">
        <v>1909</v>
      </c>
      <c r="H2972">
        <v>527</v>
      </c>
      <c r="I2972">
        <v>3</v>
      </c>
      <c r="J2972">
        <v>3270</v>
      </c>
      <c r="K2972">
        <v>71</v>
      </c>
      <c r="L2972" s="10" t="s">
        <v>94</v>
      </c>
      <c r="M2972" s="10" t="s">
        <v>95</v>
      </c>
      <c r="N2972">
        <v>16</v>
      </c>
      <c r="O2972">
        <v>1</v>
      </c>
      <c r="P2972">
        <v>18</v>
      </c>
      <c r="Q2972">
        <v>30</v>
      </c>
      <c r="R2972">
        <v>29</v>
      </c>
      <c r="S2972">
        <v>108</v>
      </c>
      <c r="T2972" t="s">
        <v>782</v>
      </c>
      <c r="U2972" t="s">
        <v>5925</v>
      </c>
      <c r="V2972" t="s">
        <v>9485</v>
      </c>
    </row>
    <row r="2973" spans="1:22" x14ac:dyDescent="0.25">
      <c r="A2973" t="s">
        <v>165</v>
      </c>
      <c r="B2973" t="s">
        <v>82</v>
      </c>
      <c r="C2973" t="s">
        <v>77</v>
      </c>
      <c r="D2973">
        <v>18</v>
      </c>
      <c r="E2973">
        <v>22</v>
      </c>
      <c r="F2973" t="s">
        <v>1903</v>
      </c>
      <c r="G2973" t="s">
        <v>1911</v>
      </c>
      <c r="H2973">
        <v>528</v>
      </c>
      <c r="I2973">
        <v>3</v>
      </c>
      <c r="J2973">
        <v>3271</v>
      </c>
      <c r="K2973">
        <v>72</v>
      </c>
      <c r="L2973" s="10" t="s">
        <v>94</v>
      </c>
      <c r="M2973" s="10" t="s">
        <v>95</v>
      </c>
      <c r="N2973">
        <v>16</v>
      </c>
      <c r="O2973">
        <v>1</v>
      </c>
      <c r="P2973">
        <v>18</v>
      </c>
      <c r="Q2973">
        <v>30</v>
      </c>
      <c r="R2973">
        <v>29</v>
      </c>
      <c r="S2973">
        <v>108</v>
      </c>
      <c r="T2973" t="s">
        <v>858</v>
      </c>
      <c r="U2973" t="s">
        <v>5926</v>
      </c>
      <c r="V2973" t="s">
        <v>9476</v>
      </c>
    </row>
    <row r="2974" spans="1:22" x14ac:dyDescent="0.25">
      <c r="A2974" t="s">
        <v>165</v>
      </c>
      <c r="B2974" t="s">
        <v>82</v>
      </c>
      <c r="C2974" t="s">
        <v>77</v>
      </c>
      <c r="D2974">
        <v>18</v>
      </c>
      <c r="E2974">
        <v>23</v>
      </c>
      <c r="F2974" t="s">
        <v>1903</v>
      </c>
      <c r="G2974" t="s">
        <v>1913</v>
      </c>
      <c r="H2974">
        <v>529</v>
      </c>
      <c r="I2974">
        <v>3</v>
      </c>
      <c r="J2974">
        <v>3272</v>
      </c>
      <c r="K2974">
        <v>73</v>
      </c>
      <c r="L2974" s="10" t="s">
        <v>94</v>
      </c>
      <c r="M2974" s="10" t="s">
        <v>95</v>
      </c>
      <c r="N2974">
        <v>16</v>
      </c>
      <c r="O2974">
        <v>1</v>
      </c>
      <c r="P2974">
        <v>18</v>
      </c>
      <c r="Q2974">
        <v>30</v>
      </c>
      <c r="R2974">
        <v>29</v>
      </c>
      <c r="S2974">
        <v>108</v>
      </c>
      <c r="T2974" t="s">
        <v>857</v>
      </c>
      <c r="U2974" t="s">
        <v>5927</v>
      </c>
      <c r="V2974" t="s">
        <v>9479</v>
      </c>
    </row>
    <row r="2975" spans="1:22" x14ac:dyDescent="0.25">
      <c r="A2975" t="s">
        <v>165</v>
      </c>
      <c r="B2975" t="s">
        <v>82</v>
      </c>
      <c r="C2975" t="s">
        <v>77</v>
      </c>
      <c r="D2975">
        <v>18</v>
      </c>
      <c r="E2975">
        <v>24</v>
      </c>
      <c r="F2975" t="s">
        <v>1903</v>
      </c>
      <c r="G2975" t="s">
        <v>1915</v>
      </c>
      <c r="H2975">
        <v>530</v>
      </c>
      <c r="I2975">
        <v>3</v>
      </c>
      <c r="J2975">
        <v>3273</v>
      </c>
      <c r="K2975">
        <v>74</v>
      </c>
      <c r="L2975" s="10" t="s">
        <v>94</v>
      </c>
      <c r="M2975" s="10" t="s">
        <v>95</v>
      </c>
      <c r="N2975">
        <v>16</v>
      </c>
      <c r="O2975">
        <v>1</v>
      </c>
      <c r="P2975">
        <v>18</v>
      </c>
      <c r="Q2975">
        <v>30</v>
      </c>
      <c r="R2975">
        <v>29</v>
      </c>
      <c r="S2975">
        <v>108</v>
      </c>
      <c r="T2975" t="s">
        <v>16171</v>
      </c>
      <c r="U2975" t="s">
        <v>5928</v>
      </c>
      <c r="V2975" t="s">
        <v>9482</v>
      </c>
    </row>
    <row r="2976" spans="1:22" x14ac:dyDescent="0.25">
      <c r="A2976" t="s">
        <v>165</v>
      </c>
      <c r="B2976" t="s">
        <v>82</v>
      </c>
      <c r="C2976" t="s">
        <v>77</v>
      </c>
      <c r="D2976">
        <v>18</v>
      </c>
      <c r="E2976">
        <v>25</v>
      </c>
      <c r="F2976" t="s">
        <v>1903</v>
      </c>
      <c r="G2976" t="s">
        <v>1917</v>
      </c>
      <c r="H2976">
        <v>531</v>
      </c>
      <c r="I2976">
        <v>3</v>
      </c>
      <c r="J2976">
        <v>3274</v>
      </c>
      <c r="K2976">
        <v>75</v>
      </c>
      <c r="L2976" s="10" t="s">
        <v>94</v>
      </c>
      <c r="M2976" s="10" t="s">
        <v>95</v>
      </c>
      <c r="N2976">
        <v>16</v>
      </c>
      <c r="O2976">
        <v>1</v>
      </c>
      <c r="P2976">
        <v>18</v>
      </c>
      <c r="Q2976">
        <v>30</v>
      </c>
      <c r="R2976">
        <v>29</v>
      </c>
      <c r="S2976">
        <v>108</v>
      </c>
      <c r="T2976" t="s">
        <v>16172</v>
      </c>
      <c r="U2976" t="s">
        <v>5929</v>
      </c>
      <c r="V2976" t="s">
        <v>8990</v>
      </c>
    </row>
    <row r="2977" spans="1:22" x14ac:dyDescent="0.25">
      <c r="A2977" t="s">
        <v>165</v>
      </c>
      <c r="B2977" t="s">
        <v>82</v>
      </c>
      <c r="C2977" t="s">
        <v>77</v>
      </c>
      <c r="D2977">
        <v>18</v>
      </c>
      <c r="E2977">
        <v>26</v>
      </c>
      <c r="F2977" t="s">
        <v>1903</v>
      </c>
      <c r="G2977" t="s">
        <v>1919</v>
      </c>
      <c r="H2977">
        <v>532</v>
      </c>
      <c r="I2977">
        <v>3</v>
      </c>
      <c r="J2977">
        <v>3275</v>
      </c>
      <c r="K2977">
        <v>76</v>
      </c>
      <c r="L2977" s="10" t="s">
        <v>94</v>
      </c>
      <c r="M2977" s="10" t="s">
        <v>95</v>
      </c>
      <c r="N2977">
        <v>16</v>
      </c>
      <c r="O2977">
        <v>1</v>
      </c>
      <c r="P2977">
        <v>18</v>
      </c>
      <c r="Q2977">
        <v>30</v>
      </c>
      <c r="R2977">
        <v>29</v>
      </c>
      <c r="S2977">
        <v>108</v>
      </c>
      <c r="T2977" t="s">
        <v>16173</v>
      </c>
      <c r="U2977" t="s">
        <v>5930</v>
      </c>
      <c r="V2977" t="s">
        <v>9489</v>
      </c>
    </row>
    <row r="2978" spans="1:22" x14ac:dyDescent="0.25">
      <c r="A2978" t="s">
        <v>165</v>
      </c>
      <c r="B2978" t="s">
        <v>82</v>
      </c>
      <c r="C2978" t="s">
        <v>77</v>
      </c>
      <c r="D2978">
        <v>18</v>
      </c>
      <c r="E2978">
        <v>27</v>
      </c>
      <c r="F2978" t="s">
        <v>1903</v>
      </c>
      <c r="G2978" t="s">
        <v>1921</v>
      </c>
      <c r="H2978">
        <v>533</v>
      </c>
      <c r="I2978">
        <v>3</v>
      </c>
      <c r="J2978">
        <v>3276</v>
      </c>
      <c r="K2978">
        <v>77</v>
      </c>
      <c r="L2978" s="10" t="s">
        <v>94</v>
      </c>
      <c r="M2978" s="10" t="s">
        <v>95</v>
      </c>
      <c r="N2978">
        <v>16</v>
      </c>
      <c r="O2978">
        <v>1</v>
      </c>
      <c r="P2978">
        <v>18</v>
      </c>
      <c r="Q2978">
        <v>30</v>
      </c>
      <c r="R2978">
        <v>29</v>
      </c>
      <c r="S2978">
        <v>108</v>
      </c>
      <c r="T2978" t="s">
        <v>16174</v>
      </c>
      <c r="U2978" t="s">
        <v>5931</v>
      </c>
      <c r="V2978" t="s">
        <v>9454</v>
      </c>
    </row>
    <row r="2979" spans="1:22" x14ac:dyDescent="0.25">
      <c r="A2979" t="s">
        <v>165</v>
      </c>
      <c r="B2979" t="s">
        <v>82</v>
      </c>
      <c r="C2979" t="s">
        <v>77</v>
      </c>
      <c r="D2979">
        <v>18</v>
      </c>
      <c r="E2979">
        <v>28</v>
      </c>
      <c r="F2979" t="s">
        <v>1903</v>
      </c>
      <c r="G2979" t="s">
        <v>1923</v>
      </c>
      <c r="H2979">
        <v>534</v>
      </c>
      <c r="I2979">
        <v>3</v>
      </c>
      <c r="J2979">
        <v>3277</v>
      </c>
      <c r="K2979">
        <v>78</v>
      </c>
      <c r="L2979" s="10" t="s">
        <v>94</v>
      </c>
      <c r="M2979" s="10" t="s">
        <v>95</v>
      </c>
      <c r="N2979">
        <v>16</v>
      </c>
      <c r="O2979">
        <v>1</v>
      </c>
      <c r="P2979">
        <v>18</v>
      </c>
      <c r="Q2979">
        <v>30</v>
      </c>
      <c r="R2979">
        <v>29</v>
      </c>
      <c r="S2979">
        <v>108</v>
      </c>
      <c r="T2979" t="s">
        <v>16175</v>
      </c>
      <c r="U2979" t="s">
        <v>5932</v>
      </c>
      <c r="V2979" t="s">
        <v>9184</v>
      </c>
    </row>
    <row r="2980" spans="1:22" x14ac:dyDescent="0.25">
      <c r="A2980" t="s">
        <v>165</v>
      </c>
      <c r="B2980" t="s">
        <v>82</v>
      </c>
      <c r="C2980" t="s">
        <v>77</v>
      </c>
      <c r="D2980">
        <v>18</v>
      </c>
      <c r="E2980">
        <v>29</v>
      </c>
      <c r="F2980" t="s">
        <v>1903</v>
      </c>
      <c r="G2980" t="s">
        <v>1925</v>
      </c>
      <c r="H2980">
        <v>535</v>
      </c>
      <c r="I2980">
        <v>3</v>
      </c>
      <c r="J2980">
        <v>3278</v>
      </c>
      <c r="K2980">
        <v>79</v>
      </c>
      <c r="L2980" s="10" t="s">
        <v>94</v>
      </c>
      <c r="M2980" s="10" t="s">
        <v>95</v>
      </c>
      <c r="N2980">
        <v>16</v>
      </c>
      <c r="O2980">
        <v>1</v>
      </c>
      <c r="P2980">
        <v>18</v>
      </c>
      <c r="Q2980">
        <v>30</v>
      </c>
      <c r="R2980">
        <v>29</v>
      </c>
      <c r="S2980">
        <v>108</v>
      </c>
      <c r="T2980" t="s">
        <v>16176</v>
      </c>
      <c r="U2980" t="s">
        <v>5933</v>
      </c>
      <c r="V2980" t="s">
        <v>9661</v>
      </c>
    </row>
    <row r="2981" spans="1:22" x14ac:dyDescent="0.25">
      <c r="A2981" t="s">
        <v>165</v>
      </c>
      <c r="B2981" t="s">
        <v>82</v>
      </c>
      <c r="C2981" t="s">
        <v>77</v>
      </c>
      <c r="D2981">
        <v>18</v>
      </c>
      <c r="E2981">
        <v>30</v>
      </c>
      <c r="F2981" t="s">
        <v>1903</v>
      </c>
      <c r="G2981" t="s">
        <v>1927</v>
      </c>
      <c r="H2981">
        <v>536</v>
      </c>
      <c r="I2981">
        <v>3</v>
      </c>
      <c r="J2981">
        <v>3279</v>
      </c>
      <c r="K2981">
        <v>80</v>
      </c>
      <c r="L2981" s="10" t="s">
        <v>94</v>
      </c>
      <c r="M2981" s="10" t="s">
        <v>95</v>
      </c>
      <c r="N2981">
        <v>16</v>
      </c>
      <c r="O2981">
        <v>1</v>
      </c>
      <c r="P2981">
        <v>18</v>
      </c>
      <c r="Q2981">
        <v>30</v>
      </c>
      <c r="R2981">
        <v>29</v>
      </c>
      <c r="S2981">
        <v>108</v>
      </c>
      <c r="T2981" t="s">
        <v>16177</v>
      </c>
      <c r="U2981" t="s">
        <v>5934</v>
      </c>
      <c r="V2981" t="s">
        <v>8913</v>
      </c>
    </row>
    <row r="2982" spans="1:22" x14ac:dyDescent="0.25">
      <c r="A2982" t="s">
        <v>165</v>
      </c>
      <c r="B2982" t="s">
        <v>80</v>
      </c>
      <c r="C2982" t="s">
        <v>77</v>
      </c>
      <c r="D2982">
        <v>12</v>
      </c>
      <c r="E2982">
        <v>1</v>
      </c>
      <c r="F2982" t="s">
        <v>1891</v>
      </c>
      <c r="G2982" t="s">
        <v>1869</v>
      </c>
      <c r="H2982">
        <v>300</v>
      </c>
      <c r="I2982">
        <v>3</v>
      </c>
      <c r="J2982">
        <v>3043</v>
      </c>
      <c r="K2982">
        <v>1</v>
      </c>
      <c r="L2982" s="10" t="s">
        <v>26</v>
      </c>
      <c r="M2982" s="10" t="s">
        <v>91</v>
      </c>
      <c r="N2982">
        <v>12</v>
      </c>
      <c r="O2982">
        <v>1</v>
      </c>
      <c r="P2982">
        <v>13</v>
      </c>
      <c r="Q2982">
        <v>59</v>
      </c>
      <c r="R2982">
        <v>27</v>
      </c>
      <c r="S2982">
        <v>102</v>
      </c>
      <c r="T2982" t="s">
        <v>16178</v>
      </c>
      <c r="U2982" t="s">
        <v>3007</v>
      </c>
      <c r="V2982" t="s">
        <v>7669</v>
      </c>
    </row>
    <row r="2983" spans="1:22" x14ac:dyDescent="0.25">
      <c r="A2983" t="s">
        <v>165</v>
      </c>
      <c r="B2983" t="s">
        <v>80</v>
      </c>
      <c r="C2983" t="s">
        <v>77</v>
      </c>
      <c r="D2983">
        <v>12</v>
      </c>
      <c r="E2983">
        <v>1</v>
      </c>
      <c r="F2983" t="s">
        <v>1891</v>
      </c>
      <c r="G2983" t="s">
        <v>1869</v>
      </c>
      <c r="H2983">
        <v>300</v>
      </c>
      <c r="I2983">
        <v>3</v>
      </c>
      <c r="J2983">
        <v>3043</v>
      </c>
      <c r="K2983">
        <v>1</v>
      </c>
      <c r="L2983" s="10" t="s">
        <v>26</v>
      </c>
      <c r="M2983" s="10" t="s">
        <v>91</v>
      </c>
      <c r="N2983">
        <v>12</v>
      </c>
      <c r="O2983">
        <v>1</v>
      </c>
      <c r="P2983">
        <v>13</v>
      </c>
      <c r="Q2983">
        <v>59</v>
      </c>
      <c r="R2983">
        <v>27</v>
      </c>
      <c r="S2983">
        <v>102</v>
      </c>
      <c r="T2983" t="s">
        <v>16178</v>
      </c>
      <c r="U2983" t="s">
        <v>3007</v>
      </c>
      <c r="V2983" t="s">
        <v>7664</v>
      </c>
    </row>
    <row r="2984" spans="1:22" x14ac:dyDescent="0.25">
      <c r="A2984" t="s">
        <v>165</v>
      </c>
      <c r="B2984" t="s">
        <v>80</v>
      </c>
      <c r="C2984" t="s">
        <v>77</v>
      </c>
      <c r="D2984">
        <v>12</v>
      </c>
      <c r="E2984">
        <v>2</v>
      </c>
      <c r="F2984" t="s">
        <v>1891</v>
      </c>
      <c r="G2984" t="s">
        <v>1871</v>
      </c>
      <c r="H2984">
        <v>301</v>
      </c>
      <c r="I2984">
        <v>3</v>
      </c>
      <c r="J2984">
        <v>3044</v>
      </c>
      <c r="K2984">
        <v>2</v>
      </c>
      <c r="L2984" s="10" t="s">
        <v>26</v>
      </c>
      <c r="M2984" s="10" t="s">
        <v>91</v>
      </c>
      <c r="N2984">
        <v>12</v>
      </c>
      <c r="O2984">
        <v>1</v>
      </c>
      <c r="P2984">
        <v>13</v>
      </c>
      <c r="Q2984">
        <v>59</v>
      </c>
      <c r="R2984">
        <v>27</v>
      </c>
      <c r="S2984">
        <v>102</v>
      </c>
      <c r="T2984" t="s">
        <v>1072</v>
      </c>
      <c r="U2984" t="s">
        <v>5704</v>
      </c>
      <c r="V2984" t="s">
        <v>9161</v>
      </c>
    </row>
    <row r="2985" spans="1:22" x14ac:dyDescent="0.25">
      <c r="A2985" t="s">
        <v>165</v>
      </c>
      <c r="B2985" t="s">
        <v>80</v>
      </c>
      <c r="C2985" t="s">
        <v>77</v>
      </c>
      <c r="D2985">
        <v>12</v>
      </c>
      <c r="E2985">
        <v>2</v>
      </c>
      <c r="F2985" t="s">
        <v>1891</v>
      </c>
      <c r="G2985" t="s">
        <v>1871</v>
      </c>
      <c r="H2985">
        <v>301</v>
      </c>
      <c r="I2985">
        <v>3</v>
      </c>
      <c r="J2985">
        <v>3044</v>
      </c>
      <c r="K2985">
        <v>2</v>
      </c>
      <c r="L2985" s="10" t="s">
        <v>26</v>
      </c>
      <c r="M2985" s="10" t="s">
        <v>91</v>
      </c>
      <c r="N2985">
        <v>12</v>
      </c>
      <c r="O2985">
        <v>1</v>
      </c>
      <c r="P2985">
        <v>13</v>
      </c>
      <c r="Q2985">
        <v>59</v>
      </c>
      <c r="R2985">
        <v>27</v>
      </c>
      <c r="S2985">
        <v>102</v>
      </c>
      <c r="T2985" t="s">
        <v>1072</v>
      </c>
      <c r="U2985" t="s">
        <v>5704</v>
      </c>
      <c r="V2985" t="s">
        <v>8979</v>
      </c>
    </row>
    <row r="2986" spans="1:22" x14ac:dyDescent="0.25">
      <c r="A2986" t="s">
        <v>165</v>
      </c>
      <c r="B2986" t="s">
        <v>80</v>
      </c>
      <c r="C2986" t="s">
        <v>77</v>
      </c>
      <c r="D2986">
        <v>12</v>
      </c>
      <c r="E2986">
        <v>3</v>
      </c>
      <c r="F2986" t="s">
        <v>1891</v>
      </c>
      <c r="G2986" t="s">
        <v>1873</v>
      </c>
      <c r="H2986">
        <v>302</v>
      </c>
      <c r="I2986">
        <v>3</v>
      </c>
      <c r="J2986">
        <v>3045</v>
      </c>
      <c r="K2986">
        <v>3</v>
      </c>
      <c r="L2986" s="10" t="s">
        <v>26</v>
      </c>
      <c r="M2986" s="10" t="s">
        <v>91</v>
      </c>
      <c r="N2986">
        <v>12</v>
      </c>
      <c r="O2986">
        <v>1</v>
      </c>
      <c r="P2986">
        <v>13</v>
      </c>
      <c r="Q2986">
        <v>59</v>
      </c>
      <c r="R2986">
        <v>27</v>
      </c>
      <c r="S2986">
        <v>102</v>
      </c>
      <c r="T2986" t="s">
        <v>808</v>
      </c>
      <c r="U2986" t="s">
        <v>5705</v>
      </c>
      <c r="V2986" t="s">
        <v>9229</v>
      </c>
    </row>
    <row r="2987" spans="1:22" x14ac:dyDescent="0.25">
      <c r="A2987" t="s">
        <v>165</v>
      </c>
      <c r="B2987" t="s">
        <v>80</v>
      </c>
      <c r="C2987" t="s">
        <v>77</v>
      </c>
      <c r="D2987">
        <v>12</v>
      </c>
      <c r="E2987">
        <v>3</v>
      </c>
      <c r="F2987" t="s">
        <v>1891</v>
      </c>
      <c r="G2987" t="s">
        <v>1873</v>
      </c>
      <c r="H2987">
        <v>302</v>
      </c>
      <c r="I2987">
        <v>3</v>
      </c>
      <c r="J2987">
        <v>3045</v>
      </c>
      <c r="K2987">
        <v>3</v>
      </c>
      <c r="L2987" s="10" t="s">
        <v>26</v>
      </c>
      <c r="M2987" s="10" t="s">
        <v>91</v>
      </c>
      <c r="N2987">
        <v>12</v>
      </c>
      <c r="O2987">
        <v>1</v>
      </c>
      <c r="P2987">
        <v>13</v>
      </c>
      <c r="Q2987">
        <v>59</v>
      </c>
      <c r="R2987">
        <v>27</v>
      </c>
      <c r="S2987">
        <v>102</v>
      </c>
      <c r="T2987" t="s">
        <v>808</v>
      </c>
      <c r="U2987" t="s">
        <v>5705</v>
      </c>
      <c r="V2987" t="s">
        <v>9088</v>
      </c>
    </row>
    <row r="2988" spans="1:22" x14ac:dyDescent="0.25">
      <c r="A2988" t="s">
        <v>165</v>
      </c>
      <c r="B2988" t="s">
        <v>80</v>
      </c>
      <c r="C2988" t="s">
        <v>77</v>
      </c>
      <c r="D2988">
        <v>12</v>
      </c>
      <c r="E2988">
        <v>4</v>
      </c>
      <c r="F2988" t="s">
        <v>1891</v>
      </c>
      <c r="G2988" t="s">
        <v>1875</v>
      </c>
      <c r="H2988">
        <v>303</v>
      </c>
      <c r="I2988">
        <v>3</v>
      </c>
      <c r="J2988">
        <v>3046</v>
      </c>
      <c r="K2988">
        <v>4</v>
      </c>
      <c r="L2988" s="10" t="s">
        <v>26</v>
      </c>
      <c r="M2988" s="10" t="s">
        <v>91</v>
      </c>
      <c r="N2988">
        <v>12</v>
      </c>
      <c r="O2988">
        <v>1</v>
      </c>
      <c r="P2988">
        <v>13</v>
      </c>
      <c r="Q2988">
        <v>59</v>
      </c>
      <c r="R2988">
        <v>27</v>
      </c>
      <c r="S2988">
        <v>102</v>
      </c>
      <c r="T2988" t="s">
        <v>16179</v>
      </c>
      <c r="U2988" t="s">
        <v>5706</v>
      </c>
      <c r="V2988" t="s">
        <v>9521</v>
      </c>
    </row>
    <row r="2989" spans="1:22" x14ac:dyDescent="0.25">
      <c r="A2989" t="s">
        <v>165</v>
      </c>
      <c r="B2989" t="s">
        <v>80</v>
      </c>
      <c r="C2989" t="s">
        <v>77</v>
      </c>
      <c r="D2989">
        <v>12</v>
      </c>
      <c r="E2989">
        <v>4</v>
      </c>
      <c r="F2989" t="s">
        <v>1891</v>
      </c>
      <c r="G2989" t="s">
        <v>1875</v>
      </c>
      <c r="H2989">
        <v>303</v>
      </c>
      <c r="I2989">
        <v>3</v>
      </c>
      <c r="J2989">
        <v>3046</v>
      </c>
      <c r="K2989">
        <v>4</v>
      </c>
      <c r="L2989" s="10" t="s">
        <v>26</v>
      </c>
      <c r="M2989" s="10" t="s">
        <v>91</v>
      </c>
      <c r="N2989">
        <v>12</v>
      </c>
      <c r="O2989">
        <v>1</v>
      </c>
      <c r="P2989">
        <v>13</v>
      </c>
      <c r="Q2989">
        <v>59</v>
      </c>
      <c r="R2989">
        <v>27</v>
      </c>
      <c r="S2989">
        <v>102</v>
      </c>
      <c r="T2989" t="s">
        <v>16179</v>
      </c>
      <c r="U2989" t="s">
        <v>5706</v>
      </c>
      <c r="V2989" t="s">
        <v>9187</v>
      </c>
    </row>
    <row r="2990" spans="1:22" x14ac:dyDescent="0.25">
      <c r="A2990" t="s">
        <v>165</v>
      </c>
      <c r="B2990" t="s">
        <v>80</v>
      </c>
      <c r="C2990" t="s">
        <v>77</v>
      </c>
      <c r="D2990">
        <v>12</v>
      </c>
      <c r="E2990">
        <v>5</v>
      </c>
      <c r="F2990" t="s">
        <v>1891</v>
      </c>
      <c r="G2990" t="s">
        <v>1877</v>
      </c>
      <c r="H2990">
        <v>304</v>
      </c>
      <c r="I2990">
        <v>3</v>
      </c>
      <c r="J2990">
        <v>3047</v>
      </c>
      <c r="K2990">
        <v>5</v>
      </c>
      <c r="L2990" s="10" t="s">
        <v>26</v>
      </c>
      <c r="M2990" s="10" t="s">
        <v>91</v>
      </c>
      <c r="N2990">
        <v>12</v>
      </c>
      <c r="O2990">
        <v>1</v>
      </c>
      <c r="P2990">
        <v>13</v>
      </c>
      <c r="Q2990">
        <v>59</v>
      </c>
      <c r="R2990">
        <v>27</v>
      </c>
      <c r="S2990">
        <v>102</v>
      </c>
      <c r="T2990" t="s">
        <v>16180</v>
      </c>
      <c r="U2990" t="s">
        <v>5707</v>
      </c>
      <c r="V2990" t="s">
        <v>9324</v>
      </c>
    </row>
    <row r="2991" spans="1:22" x14ac:dyDescent="0.25">
      <c r="A2991" t="s">
        <v>165</v>
      </c>
      <c r="B2991" t="s">
        <v>80</v>
      </c>
      <c r="C2991" t="s">
        <v>77</v>
      </c>
      <c r="D2991">
        <v>12</v>
      </c>
      <c r="E2991">
        <v>5</v>
      </c>
      <c r="F2991" t="s">
        <v>1891</v>
      </c>
      <c r="G2991" t="s">
        <v>1877</v>
      </c>
      <c r="H2991">
        <v>304</v>
      </c>
      <c r="I2991">
        <v>3</v>
      </c>
      <c r="J2991">
        <v>3047</v>
      </c>
      <c r="K2991">
        <v>5</v>
      </c>
      <c r="L2991" s="10" t="s">
        <v>26</v>
      </c>
      <c r="M2991" s="10" t="s">
        <v>91</v>
      </c>
      <c r="N2991">
        <v>12</v>
      </c>
      <c r="O2991">
        <v>1</v>
      </c>
      <c r="P2991">
        <v>13</v>
      </c>
      <c r="Q2991">
        <v>59</v>
      </c>
      <c r="R2991">
        <v>27</v>
      </c>
      <c r="S2991">
        <v>102</v>
      </c>
      <c r="T2991" t="s">
        <v>16180</v>
      </c>
      <c r="U2991" t="s">
        <v>5707</v>
      </c>
      <c r="V2991" t="s">
        <v>9223</v>
      </c>
    </row>
    <row r="2992" spans="1:22" x14ac:dyDescent="0.25">
      <c r="A2992" t="s">
        <v>165</v>
      </c>
      <c r="B2992" t="s">
        <v>80</v>
      </c>
      <c r="C2992" t="s">
        <v>77</v>
      </c>
      <c r="D2992">
        <v>12</v>
      </c>
      <c r="E2992">
        <v>6</v>
      </c>
      <c r="F2992" t="s">
        <v>1891</v>
      </c>
      <c r="G2992" t="s">
        <v>1879</v>
      </c>
      <c r="H2992">
        <v>305</v>
      </c>
      <c r="I2992">
        <v>3</v>
      </c>
      <c r="J2992">
        <v>3048</v>
      </c>
      <c r="K2992">
        <v>6</v>
      </c>
      <c r="L2992" s="10" t="s">
        <v>26</v>
      </c>
      <c r="M2992" s="10" t="s">
        <v>91</v>
      </c>
      <c r="N2992">
        <v>12</v>
      </c>
      <c r="O2992">
        <v>1</v>
      </c>
      <c r="P2992">
        <v>13</v>
      </c>
      <c r="Q2992">
        <v>59</v>
      </c>
      <c r="R2992">
        <v>27</v>
      </c>
      <c r="S2992">
        <v>102</v>
      </c>
      <c r="T2992" t="s">
        <v>1057</v>
      </c>
      <c r="U2992" t="s">
        <v>5708</v>
      </c>
      <c r="V2992" t="s">
        <v>9224</v>
      </c>
    </row>
    <row r="2993" spans="1:22" x14ac:dyDescent="0.25">
      <c r="A2993" t="s">
        <v>165</v>
      </c>
      <c r="B2993" t="s">
        <v>80</v>
      </c>
      <c r="C2993" t="s">
        <v>77</v>
      </c>
      <c r="D2993">
        <v>12</v>
      </c>
      <c r="E2993">
        <v>6</v>
      </c>
      <c r="F2993" t="s">
        <v>1891</v>
      </c>
      <c r="G2993" t="s">
        <v>1879</v>
      </c>
      <c r="H2993">
        <v>305</v>
      </c>
      <c r="I2993">
        <v>3</v>
      </c>
      <c r="J2993">
        <v>3048</v>
      </c>
      <c r="K2993">
        <v>6</v>
      </c>
      <c r="L2993" s="10" t="s">
        <v>26</v>
      </c>
      <c r="M2993" s="10" t="s">
        <v>91</v>
      </c>
      <c r="N2993">
        <v>12</v>
      </c>
      <c r="O2993">
        <v>1</v>
      </c>
      <c r="P2993">
        <v>13</v>
      </c>
      <c r="Q2993">
        <v>59</v>
      </c>
      <c r="R2993">
        <v>27</v>
      </c>
      <c r="S2993">
        <v>102</v>
      </c>
      <c r="T2993" t="s">
        <v>1057</v>
      </c>
      <c r="U2993" t="s">
        <v>5708</v>
      </c>
      <c r="V2993" t="s">
        <v>9236</v>
      </c>
    </row>
    <row r="2994" spans="1:22" x14ac:dyDescent="0.25">
      <c r="A2994" t="s">
        <v>165</v>
      </c>
      <c r="B2994" t="s">
        <v>80</v>
      </c>
      <c r="C2994" t="s">
        <v>77</v>
      </c>
      <c r="D2994">
        <v>12</v>
      </c>
      <c r="E2994">
        <v>7</v>
      </c>
      <c r="F2994" t="s">
        <v>1891</v>
      </c>
      <c r="G2994" t="s">
        <v>1881</v>
      </c>
      <c r="H2994">
        <v>306</v>
      </c>
      <c r="I2994">
        <v>3</v>
      </c>
      <c r="J2994">
        <v>3049</v>
      </c>
      <c r="K2994">
        <v>7</v>
      </c>
      <c r="L2994" s="10" t="s">
        <v>26</v>
      </c>
      <c r="M2994" s="10" t="s">
        <v>91</v>
      </c>
      <c r="N2994">
        <v>12</v>
      </c>
      <c r="O2994">
        <v>1</v>
      </c>
      <c r="P2994">
        <v>13</v>
      </c>
      <c r="Q2994">
        <v>59</v>
      </c>
      <c r="R2994">
        <v>27</v>
      </c>
      <c r="S2994">
        <v>102</v>
      </c>
      <c r="T2994" t="s">
        <v>16181</v>
      </c>
      <c r="U2994" t="s">
        <v>5709</v>
      </c>
      <c r="V2994" t="s">
        <v>9506</v>
      </c>
    </row>
    <row r="2995" spans="1:22" x14ac:dyDescent="0.25">
      <c r="A2995" t="s">
        <v>165</v>
      </c>
      <c r="B2995" t="s">
        <v>80</v>
      </c>
      <c r="C2995" t="s">
        <v>77</v>
      </c>
      <c r="D2995">
        <v>12</v>
      </c>
      <c r="E2995">
        <v>7</v>
      </c>
      <c r="F2995" t="s">
        <v>1891</v>
      </c>
      <c r="G2995" t="s">
        <v>1881</v>
      </c>
      <c r="H2995">
        <v>306</v>
      </c>
      <c r="I2995">
        <v>3</v>
      </c>
      <c r="J2995">
        <v>3049</v>
      </c>
      <c r="K2995">
        <v>7</v>
      </c>
      <c r="L2995" s="10" t="s">
        <v>26</v>
      </c>
      <c r="M2995" s="10" t="s">
        <v>91</v>
      </c>
      <c r="N2995">
        <v>12</v>
      </c>
      <c r="O2995">
        <v>1</v>
      </c>
      <c r="P2995">
        <v>13</v>
      </c>
      <c r="Q2995">
        <v>59</v>
      </c>
      <c r="R2995">
        <v>27</v>
      </c>
      <c r="S2995">
        <v>102</v>
      </c>
      <c r="T2995" t="s">
        <v>16181</v>
      </c>
      <c r="U2995" t="s">
        <v>5709</v>
      </c>
      <c r="V2995" t="s">
        <v>9410</v>
      </c>
    </row>
    <row r="2996" spans="1:22" x14ac:dyDescent="0.25">
      <c r="A2996" t="s">
        <v>165</v>
      </c>
      <c r="B2996" t="s">
        <v>80</v>
      </c>
      <c r="C2996" t="s">
        <v>77</v>
      </c>
      <c r="D2996">
        <v>12</v>
      </c>
      <c r="E2996">
        <v>8</v>
      </c>
      <c r="F2996" t="s">
        <v>1891</v>
      </c>
      <c r="G2996" t="s">
        <v>1883</v>
      </c>
      <c r="H2996">
        <v>307</v>
      </c>
      <c r="I2996">
        <v>3</v>
      </c>
      <c r="J2996">
        <v>3050</v>
      </c>
      <c r="K2996">
        <v>8</v>
      </c>
      <c r="L2996" s="10" t="s">
        <v>26</v>
      </c>
      <c r="M2996" s="10" t="s">
        <v>91</v>
      </c>
      <c r="N2996">
        <v>12</v>
      </c>
      <c r="O2996">
        <v>1</v>
      </c>
      <c r="P2996">
        <v>13</v>
      </c>
      <c r="Q2996">
        <v>59</v>
      </c>
      <c r="R2996">
        <v>27</v>
      </c>
      <c r="S2996">
        <v>102</v>
      </c>
      <c r="T2996" t="s">
        <v>16182</v>
      </c>
      <c r="U2996" t="s">
        <v>5710</v>
      </c>
      <c r="V2996" t="s">
        <v>9616</v>
      </c>
    </row>
    <row r="2997" spans="1:22" x14ac:dyDescent="0.25">
      <c r="A2997" t="s">
        <v>165</v>
      </c>
      <c r="B2997" t="s">
        <v>80</v>
      </c>
      <c r="C2997" t="s">
        <v>77</v>
      </c>
      <c r="D2997">
        <v>12</v>
      </c>
      <c r="E2997">
        <v>8</v>
      </c>
      <c r="F2997" t="s">
        <v>1891</v>
      </c>
      <c r="G2997" t="s">
        <v>1883</v>
      </c>
      <c r="H2997">
        <v>307</v>
      </c>
      <c r="I2997">
        <v>3</v>
      </c>
      <c r="J2997">
        <v>3050</v>
      </c>
      <c r="K2997">
        <v>8</v>
      </c>
      <c r="L2997" s="10" t="s">
        <v>26</v>
      </c>
      <c r="M2997" s="10" t="s">
        <v>91</v>
      </c>
      <c r="N2997">
        <v>12</v>
      </c>
      <c r="O2997">
        <v>1</v>
      </c>
      <c r="P2997">
        <v>13</v>
      </c>
      <c r="Q2997">
        <v>59</v>
      </c>
      <c r="R2997">
        <v>27</v>
      </c>
      <c r="S2997">
        <v>102</v>
      </c>
      <c r="T2997" t="s">
        <v>16182</v>
      </c>
      <c r="U2997" t="s">
        <v>5710</v>
      </c>
      <c r="V2997" t="s">
        <v>9297</v>
      </c>
    </row>
    <row r="2998" spans="1:22" x14ac:dyDescent="0.25">
      <c r="A2998" t="s">
        <v>165</v>
      </c>
      <c r="B2998" t="s">
        <v>80</v>
      </c>
      <c r="C2998" t="s">
        <v>77</v>
      </c>
      <c r="D2998">
        <v>13</v>
      </c>
      <c r="E2998">
        <v>1</v>
      </c>
      <c r="F2998" t="s">
        <v>1893</v>
      </c>
      <c r="G2998" t="s">
        <v>1869</v>
      </c>
      <c r="H2998">
        <v>308</v>
      </c>
      <c r="I2998">
        <v>3</v>
      </c>
      <c r="J2998">
        <v>3051</v>
      </c>
      <c r="K2998">
        <v>9</v>
      </c>
      <c r="L2998" s="10" t="s">
        <v>26</v>
      </c>
      <c r="M2998" s="10" t="s">
        <v>91</v>
      </c>
      <c r="N2998">
        <v>12</v>
      </c>
      <c r="O2998">
        <v>1</v>
      </c>
      <c r="P2998">
        <v>13</v>
      </c>
      <c r="Q2998">
        <v>59</v>
      </c>
      <c r="R2998">
        <v>27</v>
      </c>
      <c r="S2998">
        <v>103</v>
      </c>
      <c r="T2998" t="s">
        <v>16183</v>
      </c>
      <c r="U2998" t="s">
        <v>5711</v>
      </c>
      <c r="V2998" t="s">
        <v>7669</v>
      </c>
    </row>
    <row r="2999" spans="1:22" x14ac:dyDescent="0.25">
      <c r="A2999" t="s">
        <v>165</v>
      </c>
      <c r="B2999" t="s">
        <v>80</v>
      </c>
      <c r="C2999" t="s">
        <v>77</v>
      </c>
      <c r="D2999">
        <v>13</v>
      </c>
      <c r="E2999">
        <v>2</v>
      </c>
      <c r="F2999" t="s">
        <v>1893</v>
      </c>
      <c r="G2999" t="s">
        <v>1871</v>
      </c>
      <c r="H2999">
        <v>309</v>
      </c>
      <c r="I2999">
        <v>3</v>
      </c>
      <c r="J2999">
        <v>3052</v>
      </c>
      <c r="K2999">
        <v>10</v>
      </c>
      <c r="L2999" s="10" t="s">
        <v>26</v>
      </c>
      <c r="M2999" s="10" t="s">
        <v>91</v>
      </c>
      <c r="N2999">
        <v>12</v>
      </c>
      <c r="O2999">
        <v>1</v>
      </c>
      <c r="P2999">
        <v>13</v>
      </c>
      <c r="Q2999">
        <v>59</v>
      </c>
      <c r="R2999">
        <v>27</v>
      </c>
      <c r="S2999">
        <v>103</v>
      </c>
      <c r="T2999" t="s">
        <v>16184</v>
      </c>
      <c r="U2999" t="s">
        <v>5712</v>
      </c>
      <c r="V2999" t="s">
        <v>8979</v>
      </c>
    </row>
    <row r="3000" spans="1:22" x14ac:dyDescent="0.25">
      <c r="A3000" t="s">
        <v>165</v>
      </c>
      <c r="B3000" t="s">
        <v>80</v>
      </c>
      <c r="C3000" t="s">
        <v>77</v>
      </c>
      <c r="D3000">
        <v>13</v>
      </c>
      <c r="E3000">
        <v>3</v>
      </c>
      <c r="F3000" t="s">
        <v>1893</v>
      </c>
      <c r="G3000" t="s">
        <v>1873</v>
      </c>
      <c r="H3000">
        <v>310</v>
      </c>
      <c r="I3000">
        <v>3</v>
      </c>
      <c r="J3000">
        <v>3053</v>
      </c>
      <c r="K3000">
        <v>11</v>
      </c>
      <c r="L3000" s="10" t="s">
        <v>26</v>
      </c>
      <c r="M3000" s="10" t="s">
        <v>91</v>
      </c>
      <c r="N3000">
        <v>12</v>
      </c>
      <c r="O3000">
        <v>1</v>
      </c>
      <c r="P3000">
        <v>13</v>
      </c>
      <c r="Q3000">
        <v>59</v>
      </c>
      <c r="R3000">
        <v>27</v>
      </c>
      <c r="S3000">
        <v>103</v>
      </c>
      <c r="T3000" t="s">
        <v>16185</v>
      </c>
      <c r="U3000" t="s">
        <v>5713</v>
      </c>
      <c r="V3000" t="s">
        <v>9088</v>
      </c>
    </row>
    <row r="3001" spans="1:22" x14ac:dyDescent="0.25">
      <c r="A3001" t="s">
        <v>165</v>
      </c>
      <c r="B3001" t="s">
        <v>80</v>
      </c>
      <c r="C3001" t="s">
        <v>77</v>
      </c>
      <c r="D3001">
        <v>13</v>
      </c>
      <c r="E3001">
        <v>4</v>
      </c>
      <c r="F3001" t="s">
        <v>1893</v>
      </c>
      <c r="G3001" t="s">
        <v>1875</v>
      </c>
      <c r="H3001">
        <v>311</v>
      </c>
      <c r="I3001">
        <v>3</v>
      </c>
      <c r="J3001">
        <v>3054</v>
      </c>
      <c r="K3001">
        <v>12</v>
      </c>
      <c r="L3001" s="10" t="s">
        <v>26</v>
      </c>
      <c r="M3001" s="10" t="s">
        <v>91</v>
      </c>
      <c r="N3001">
        <v>12</v>
      </c>
      <c r="O3001">
        <v>1</v>
      </c>
      <c r="P3001">
        <v>13</v>
      </c>
      <c r="Q3001">
        <v>59</v>
      </c>
      <c r="R3001">
        <v>27</v>
      </c>
      <c r="S3001">
        <v>103</v>
      </c>
      <c r="T3001" t="s">
        <v>16186</v>
      </c>
      <c r="U3001" t="s">
        <v>5714</v>
      </c>
      <c r="V3001" t="s">
        <v>9521</v>
      </c>
    </row>
    <row r="3002" spans="1:22" x14ac:dyDescent="0.25">
      <c r="A3002" t="s">
        <v>165</v>
      </c>
      <c r="B3002" t="s">
        <v>80</v>
      </c>
      <c r="C3002" t="s">
        <v>77</v>
      </c>
      <c r="D3002">
        <v>13</v>
      </c>
      <c r="E3002">
        <v>5</v>
      </c>
      <c r="F3002" t="s">
        <v>1893</v>
      </c>
      <c r="G3002" t="s">
        <v>1877</v>
      </c>
      <c r="H3002">
        <v>312</v>
      </c>
      <c r="I3002">
        <v>3</v>
      </c>
      <c r="J3002">
        <v>3055</v>
      </c>
      <c r="K3002">
        <v>13</v>
      </c>
      <c r="L3002" s="10" t="s">
        <v>26</v>
      </c>
      <c r="M3002" s="10" t="s">
        <v>91</v>
      </c>
      <c r="N3002">
        <v>12</v>
      </c>
      <c r="O3002">
        <v>1</v>
      </c>
      <c r="P3002">
        <v>13</v>
      </c>
      <c r="Q3002">
        <v>59</v>
      </c>
      <c r="R3002">
        <v>27</v>
      </c>
      <c r="S3002">
        <v>103</v>
      </c>
      <c r="T3002" t="s">
        <v>16187</v>
      </c>
      <c r="U3002" t="s">
        <v>5715</v>
      </c>
      <c r="V3002" t="s">
        <v>9223</v>
      </c>
    </row>
    <row r="3003" spans="1:22" x14ac:dyDescent="0.25">
      <c r="A3003" t="s">
        <v>165</v>
      </c>
      <c r="B3003" t="s">
        <v>80</v>
      </c>
      <c r="C3003" t="s">
        <v>77</v>
      </c>
      <c r="D3003">
        <v>13</v>
      </c>
      <c r="E3003">
        <v>6</v>
      </c>
      <c r="F3003" t="s">
        <v>1893</v>
      </c>
      <c r="G3003" t="s">
        <v>1879</v>
      </c>
      <c r="H3003">
        <v>313</v>
      </c>
      <c r="I3003">
        <v>3</v>
      </c>
      <c r="J3003">
        <v>3056</v>
      </c>
      <c r="K3003">
        <v>14</v>
      </c>
      <c r="L3003" s="10" t="s">
        <v>26</v>
      </c>
      <c r="M3003" s="10" t="s">
        <v>91</v>
      </c>
      <c r="N3003">
        <v>12</v>
      </c>
      <c r="O3003">
        <v>1</v>
      </c>
      <c r="P3003">
        <v>13</v>
      </c>
      <c r="Q3003">
        <v>59</v>
      </c>
      <c r="R3003">
        <v>27</v>
      </c>
      <c r="S3003">
        <v>103</v>
      </c>
      <c r="T3003" t="s">
        <v>16188</v>
      </c>
      <c r="U3003" t="s">
        <v>5716</v>
      </c>
      <c r="V3003" t="s">
        <v>9224</v>
      </c>
    </row>
    <row r="3004" spans="1:22" x14ac:dyDescent="0.25">
      <c r="A3004" t="s">
        <v>165</v>
      </c>
      <c r="B3004" t="s">
        <v>80</v>
      </c>
      <c r="C3004" t="s">
        <v>77</v>
      </c>
      <c r="D3004">
        <v>13</v>
      </c>
      <c r="E3004">
        <v>7</v>
      </c>
      <c r="F3004" t="s">
        <v>1893</v>
      </c>
      <c r="G3004" t="s">
        <v>1881</v>
      </c>
      <c r="H3004">
        <v>314</v>
      </c>
      <c r="I3004">
        <v>3</v>
      </c>
      <c r="J3004">
        <v>3057</v>
      </c>
      <c r="K3004">
        <v>15</v>
      </c>
      <c r="L3004" s="10" t="s">
        <v>26</v>
      </c>
      <c r="M3004" s="10" t="s">
        <v>91</v>
      </c>
      <c r="N3004">
        <v>12</v>
      </c>
      <c r="O3004">
        <v>1</v>
      </c>
      <c r="P3004">
        <v>13</v>
      </c>
      <c r="Q3004">
        <v>59</v>
      </c>
      <c r="R3004">
        <v>27</v>
      </c>
      <c r="S3004">
        <v>103</v>
      </c>
      <c r="T3004" t="s">
        <v>16189</v>
      </c>
      <c r="U3004" t="s">
        <v>5717</v>
      </c>
      <c r="V3004" t="s">
        <v>9506</v>
      </c>
    </row>
    <row r="3005" spans="1:22" x14ac:dyDescent="0.25">
      <c r="A3005" t="s">
        <v>165</v>
      </c>
      <c r="B3005" t="s">
        <v>80</v>
      </c>
      <c r="C3005" t="s">
        <v>77</v>
      </c>
      <c r="D3005">
        <v>13</v>
      </c>
      <c r="E3005">
        <v>8</v>
      </c>
      <c r="F3005" t="s">
        <v>1893</v>
      </c>
      <c r="G3005" t="s">
        <v>1883</v>
      </c>
      <c r="H3005">
        <v>315</v>
      </c>
      <c r="I3005">
        <v>3</v>
      </c>
      <c r="J3005">
        <v>3058</v>
      </c>
      <c r="K3005">
        <v>16</v>
      </c>
      <c r="L3005" s="10" t="s">
        <v>26</v>
      </c>
      <c r="M3005" s="10" t="s">
        <v>91</v>
      </c>
      <c r="N3005">
        <v>12</v>
      </c>
      <c r="O3005">
        <v>1</v>
      </c>
      <c r="P3005">
        <v>13</v>
      </c>
      <c r="Q3005">
        <v>59</v>
      </c>
      <c r="R3005">
        <v>27</v>
      </c>
      <c r="S3005">
        <v>103</v>
      </c>
      <c r="T3005" t="s">
        <v>16190</v>
      </c>
      <c r="U3005" t="s">
        <v>5718</v>
      </c>
      <c r="V3005" t="s">
        <v>9616</v>
      </c>
    </row>
    <row r="3006" spans="1:22" x14ac:dyDescent="0.25">
      <c r="A3006" t="s">
        <v>165</v>
      </c>
      <c r="B3006" t="s">
        <v>80</v>
      </c>
      <c r="C3006" t="s">
        <v>77</v>
      </c>
      <c r="D3006">
        <v>13</v>
      </c>
      <c r="E3006">
        <v>9</v>
      </c>
      <c r="F3006" t="s">
        <v>1893</v>
      </c>
      <c r="G3006" t="s">
        <v>1885</v>
      </c>
      <c r="H3006">
        <v>316</v>
      </c>
      <c r="I3006">
        <v>3</v>
      </c>
      <c r="J3006">
        <v>3059</v>
      </c>
      <c r="K3006">
        <v>17</v>
      </c>
      <c r="L3006" s="10" t="s">
        <v>26</v>
      </c>
      <c r="M3006" s="10" t="s">
        <v>91</v>
      </c>
      <c r="N3006">
        <v>12</v>
      </c>
      <c r="O3006">
        <v>1</v>
      </c>
      <c r="P3006">
        <v>13</v>
      </c>
      <c r="Q3006">
        <v>59</v>
      </c>
      <c r="R3006">
        <v>27</v>
      </c>
      <c r="S3006">
        <v>103</v>
      </c>
      <c r="T3006" t="s">
        <v>16191</v>
      </c>
      <c r="U3006" t="s">
        <v>5719</v>
      </c>
      <c r="V3006" t="s">
        <v>8980</v>
      </c>
    </row>
    <row r="3007" spans="1:22" x14ac:dyDescent="0.25">
      <c r="A3007" t="s">
        <v>165</v>
      </c>
      <c r="B3007" t="s">
        <v>80</v>
      </c>
      <c r="C3007" t="s">
        <v>77</v>
      </c>
      <c r="D3007">
        <v>13</v>
      </c>
      <c r="E3007">
        <v>10</v>
      </c>
      <c r="F3007" t="s">
        <v>1893</v>
      </c>
      <c r="G3007" t="s">
        <v>1887</v>
      </c>
      <c r="H3007">
        <v>317</v>
      </c>
      <c r="I3007">
        <v>3</v>
      </c>
      <c r="J3007">
        <v>3060</v>
      </c>
      <c r="K3007">
        <v>18</v>
      </c>
      <c r="L3007" s="10" t="s">
        <v>26</v>
      </c>
      <c r="M3007" s="10" t="s">
        <v>91</v>
      </c>
      <c r="N3007">
        <v>12</v>
      </c>
      <c r="O3007">
        <v>1</v>
      </c>
      <c r="P3007">
        <v>13</v>
      </c>
      <c r="Q3007">
        <v>59</v>
      </c>
      <c r="R3007">
        <v>27</v>
      </c>
      <c r="S3007">
        <v>103</v>
      </c>
      <c r="T3007" t="s">
        <v>16192</v>
      </c>
      <c r="U3007" t="s">
        <v>5720</v>
      </c>
      <c r="V3007" t="s">
        <v>9312</v>
      </c>
    </row>
    <row r="3008" spans="1:22" x14ac:dyDescent="0.25">
      <c r="A3008" t="s">
        <v>165</v>
      </c>
      <c r="B3008" t="s">
        <v>80</v>
      </c>
      <c r="C3008" t="s">
        <v>77</v>
      </c>
      <c r="D3008">
        <v>13</v>
      </c>
      <c r="E3008">
        <v>11</v>
      </c>
      <c r="F3008" t="s">
        <v>1893</v>
      </c>
      <c r="G3008" t="s">
        <v>1889</v>
      </c>
      <c r="H3008">
        <v>318</v>
      </c>
      <c r="I3008">
        <v>3</v>
      </c>
      <c r="J3008">
        <v>3061</v>
      </c>
      <c r="K3008">
        <v>19</v>
      </c>
      <c r="L3008" s="10" t="s">
        <v>26</v>
      </c>
      <c r="M3008" s="10" t="s">
        <v>91</v>
      </c>
      <c r="N3008">
        <v>12</v>
      </c>
      <c r="O3008">
        <v>1</v>
      </c>
      <c r="P3008">
        <v>13</v>
      </c>
      <c r="Q3008">
        <v>59</v>
      </c>
      <c r="R3008">
        <v>27</v>
      </c>
      <c r="S3008">
        <v>103</v>
      </c>
      <c r="T3008" t="s">
        <v>16193</v>
      </c>
      <c r="U3008" t="s">
        <v>5721</v>
      </c>
      <c r="V3008" t="s">
        <v>9278</v>
      </c>
    </row>
    <row r="3009" spans="1:22" x14ac:dyDescent="0.25">
      <c r="A3009" t="s">
        <v>165</v>
      </c>
      <c r="B3009" t="s">
        <v>80</v>
      </c>
      <c r="C3009" t="s">
        <v>77</v>
      </c>
      <c r="D3009">
        <v>13</v>
      </c>
      <c r="E3009">
        <v>12</v>
      </c>
      <c r="F3009" t="s">
        <v>1893</v>
      </c>
      <c r="G3009" t="s">
        <v>1891</v>
      </c>
      <c r="H3009">
        <v>319</v>
      </c>
      <c r="I3009">
        <v>3</v>
      </c>
      <c r="J3009">
        <v>3062</v>
      </c>
      <c r="K3009">
        <v>20</v>
      </c>
      <c r="L3009" s="10" t="s">
        <v>26</v>
      </c>
      <c r="M3009" s="10" t="s">
        <v>91</v>
      </c>
      <c r="N3009">
        <v>12</v>
      </c>
      <c r="O3009">
        <v>1</v>
      </c>
      <c r="P3009">
        <v>13</v>
      </c>
      <c r="Q3009">
        <v>59</v>
      </c>
      <c r="R3009">
        <v>27</v>
      </c>
      <c r="S3009">
        <v>103</v>
      </c>
      <c r="T3009" t="s">
        <v>1063</v>
      </c>
      <c r="U3009" t="s">
        <v>5722</v>
      </c>
      <c r="V3009" t="s">
        <v>9317</v>
      </c>
    </row>
    <row r="3010" spans="1:22" x14ac:dyDescent="0.25">
      <c r="A3010" t="s">
        <v>165</v>
      </c>
      <c r="B3010" t="s">
        <v>80</v>
      </c>
      <c r="C3010" t="s">
        <v>77</v>
      </c>
      <c r="D3010">
        <v>13</v>
      </c>
      <c r="E3010">
        <v>13</v>
      </c>
      <c r="F3010" t="s">
        <v>1893</v>
      </c>
      <c r="G3010" t="s">
        <v>1893</v>
      </c>
      <c r="H3010">
        <v>320</v>
      </c>
      <c r="I3010">
        <v>3</v>
      </c>
      <c r="J3010">
        <v>3063</v>
      </c>
      <c r="K3010">
        <v>21</v>
      </c>
      <c r="L3010" s="10" t="s">
        <v>26</v>
      </c>
      <c r="M3010" s="10" t="s">
        <v>91</v>
      </c>
      <c r="N3010">
        <v>12</v>
      </c>
      <c r="O3010">
        <v>1</v>
      </c>
      <c r="P3010">
        <v>13</v>
      </c>
      <c r="Q3010">
        <v>59</v>
      </c>
      <c r="R3010">
        <v>27</v>
      </c>
      <c r="S3010">
        <v>103</v>
      </c>
      <c r="T3010" t="s">
        <v>16194</v>
      </c>
      <c r="U3010" t="s">
        <v>5723</v>
      </c>
      <c r="V3010" t="s">
        <v>9310</v>
      </c>
    </row>
    <row r="3011" spans="1:22" x14ac:dyDescent="0.25">
      <c r="A3011" t="s">
        <v>165</v>
      </c>
      <c r="B3011" t="s">
        <v>80</v>
      </c>
      <c r="C3011" t="s">
        <v>77</v>
      </c>
      <c r="D3011">
        <v>13</v>
      </c>
      <c r="E3011">
        <v>14</v>
      </c>
      <c r="F3011" t="s">
        <v>1893</v>
      </c>
      <c r="G3011" t="s">
        <v>1895</v>
      </c>
      <c r="H3011">
        <v>321</v>
      </c>
      <c r="I3011">
        <v>3</v>
      </c>
      <c r="J3011">
        <v>3064</v>
      </c>
      <c r="K3011">
        <v>22</v>
      </c>
      <c r="L3011" s="10" t="s">
        <v>26</v>
      </c>
      <c r="M3011" s="10" t="s">
        <v>91</v>
      </c>
      <c r="N3011">
        <v>12</v>
      </c>
      <c r="O3011">
        <v>1</v>
      </c>
      <c r="P3011">
        <v>13</v>
      </c>
      <c r="Q3011">
        <v>59</v>
      </c>
      <c r="R3011">
        <v>27</v>
      </c>
      <c r="S3011">
        <v>103</v>
      </c>
      <c r="T3011" t="s">
        <v>16195</v>
      </c>
      <c r="U3011" t="s">
        <v>5724</v>
      </c>
      <c r="V3011" t="s">
        <v>9529</v>
      </c>
    </row>
    <row r="3012" spans="1:22" x14ac:dyDescent="0.25">
      <c r="A3012" t="s">
        <v>165</v>
      </c>
      <c r="B3012" t="s">
        <v>80</v>
      </c>
      <c r="C3012" t="s">
        <v>77</v>
      </c>
      <c r="D3012">
        <v>13</v>
      </c>
      <c r="E3012">
        <v>15</v>
      </c>
      <c r="F3012" t="s">
        <v>1893</v>
      </c>
      <c r="G3012" t="s">
        <v>1897</v>
      </c>
      <c r="H3012">
        <v>322</v>
      </c>
      <c r="I3012">
        <v>3</v>
      </c>
      <c r="J3012">
        <v>3065</v>
      </c>
      <c r="K3012">
        <v>23</v>
      </c>
      <c r="L3012" s="10" t="s">
        <v>26</v>
      </c>
      <c r="M3012" s="10" t="s">
        <v>91</v>
      </c>
      <c r="N3012">
        <v>12</v>
      </c>
      <c r="O3012">
        <v>1</v>
      </c>
      <c r="P3012">
        <v>13</v>
      </c>
      <c r="Q3012">
        <v>59</v>
      </c>
      <c r="R3012">
        <v>27</v>
      </c>
      <c r="S3012">
        <v>103</v>
      </c>
      <c r="T3012" t="s">
        <v>16196</v>
      </c>
      <c r="U3012" t="s">
        <v>5725</v>
      </c>
      <c r="V3012" t="s">
        <v>8958</v>
      </c>
    </row>
    <row r="3013" spans="1:22" x14ac:dyDescent="0.25">
      <c r="A3013" t="s">
        <v>165</v>
      </c>
      <c r="B3013" t="s">
        <v>80</v>
      </c>
      <c r="C3013" t="s">
        <v>77</v>
      </c>
      <c r="D3013">
        <v>13</v>
      </c>
      <c r="E3013">
        <v>16</v>
      </c>
      <c r="F3013" t="s">
        <v>1893</v>
      </c>
      <c r="G3013" t="s">
        <v>1899</v>
      </c>
      <c r="H3013">
        <v>323</v>
      </c>
      <c r="I3013">
        <v>3</v>
      </c>
      <c r="J3013">
        <v>3066</v>
      </c>
      <c r="K3013">
        <v>24</v>
      </c>
      <c r="L3013" s="10" t="s">
        <v>26</v>
      </c>
      <c r="M3013" s="10" t="s">
        <v>91</v>
      </c>
      <c r="N3013">
        <v>12</v>
      </c>
      <c r="O3013">
        <v>1</v>
      </c>
      <c r="P3013">
        <v>13</v>
      </c>
      <c r="Q3013">
        <v>59</v>
      </c>
      <c r="R3013">
        <v>27</v>
      </c>
      <c r="S3013">
        <v>103</v>
      </c>
      <c r="T3013" t="s">
        <v>16197</v>
      </c>
      <c r="U3013" t="s">
        <v>5726</v>
      </c>
      <c r="V3013" t="s">
        <v>9504</v>
      </c>
    </row>
    <row r="3014" spans="1:22" x14ac:dyDescent="0.25">
      <c r="A3014" t="s">
        <v>165</v>
      </c>
      <c r="B3014" t="s">
        <v>80</v>
      </c>
      <c r="C3014" t="s">
        <v>77</v>
      </c>
      <c r="D3014">
        <v>13</v>
      </c>
      <c r="E3014">
        <v>17</v>
      </c>
      <c r="F3014" t="s">
        <v>1893</v>
      </c>
      <c r="G3014" t="s">
        <v>1901</v>
      </c>
      <c r="H3014">
        <v>324</v>
      </c>
      <c r="I3014">
        <v>3</v>
      </c>
      <c r="J3014">
        <v>3067</v>
      </c>
      <c r="K3014">
        <v>25</v>
      </c>
      <c r="L3014" s="10" t="s">
        <v>26</v>
      </c>
      <c r="M3014" s="10" t="s">
        <v>91</v>
      </c>
      <c r="N3014">
        <v>12</v>
      </c>
      <c r="O3014">
        <v>1</v>
      </c>
      <c r="P3014">
        <v>13</v>
      </c>
      <c r="Q3014">
        <v>59</v>
      </c>
      <c r="R3014">
        <v>27</v>
      </c>
      <c r="S3014">
        <v>103</v>
      </c>
      <c r="T3014" t="s">
        <v>16198</v>
      </c>
      <c r="U3014" t="s">
        <v>5727</v>
      </c>
      <c r="V3014" t="s">
        <v>9583</v>
      </c>
    </row>
    <row r="3015" spans="1:22" x14ac:dyDescent="0.25">
      <c r="A3015" t="s">
        <v>165</v>
      </c>
      <c r="B3015" t="s">
        <v>80</v>
      </c>
      <c r="C3015" t="s">
        <v>77</v>
      </c>
      <c r="D3015">
        <v>13</v>
      </c>
      <c r="E3015">
        <v>18</v>
      </c>
      <c r="F3015" t="s">
        <v>1893</v>
      </c>
      <c r="G3015" t="s">
        <v>1903</v>
      </c>
      <c r="H3015">
        <v>325</v>
      </c>
      <c r="I3015">
        <v>3</v>
      </c>
      <c r="J3015">
        <v>3068</v>
      </c>
      <c r="K3015">
        <v>26</v>
      </c>
      <c r="L3015" s="10" t="s">
        <v>26</v>
      </c>
      <c r="M3015" s="10" t="s">
        <v>91</v>
      </c>
      <c r="N3015">
        <v>12</v>
      </c>
      <c r="O3015">
        <v>1</v>
      </c>
      <c r="P3015">
        <v>13</v>
      </c>
      <c r="Q3015">
        <v>59</v>
      </c>
      <c r="R3015">
        <v>27</v>
      </c>
      <c r="S3015">
        <v>103</v>
      </c>
      <c r="T3015" t="s">
        <v>16199</v>
      </c>
      <c r="U3015" t="s">
        <v>5728</v>
      </c>
      <c r="V3015" t="s">
        <v>8972</v>
      </c>
    </row>
    <row r="3016" spans="1:22" x14ac:dyDescent="0.25">
      <c r="A3016" t="s">
        <v>165</v>
      </c>
      <c r="B3016" t="s">
        <v>80</v>
      </c>
      <c r="C3016" t="s">
        <v>77</v>
      </c>
      <c r="D3016">
        <v>13</v>
      </c>
      <c r="E3016">
        <v>19</v>
      </c>
      <c r="F3016" t="s">
        <v>1893</v>
      </c>
      <c r="G3016" t="s">
        <v>1905</v>
      </c>
      <c r="H3016">
        <v>326</v>
      </c>
      <c r="I3016">
        <v>3</v>
      </c>
      <c r="J3016">
        <v>3069</v>
      </c>
      <c r="K3016">
        <v>27</v>
      </c>
      <c r="L3016" s="10" t="s">
        <v>26</v>
      </c>
      <c r="M3016" s="10" t="s">
        <v>91</v>
      </c>
      <c r="N3016">
        <v>12</v>
      </c>
      <c r="O3016">
        <v>1</v>
      </c>
      <c r="P3016">
        <v>13</v>
      </c>
      <c r="Q3016">
        <v>59</v>
      </c>
      <c r="R3016">
        <v>27</v>
      </c>
      <c r="S3016">
        <v>103</v>
      </c>
      <c r="T3016" t="s">
        <v>16200</v>
      </c>
      <c r="U3016" t="s">
        <v>5729</v>
      </c>
      <c r="V3016" t="s">
        <v>9654</v>
      </c>
    </row>
    <row r="3017" spans="1:22" x14ac:dyDescent="0.25">
      <c r="A3017" t="s">
        <v>165</v>
      </c>
      <c r="B3017" t="s">
        <v>80</v>
      </c>
      <c r="C3017" t="s">
        <v>77</v>
      </c>
      <c r="D3017">
        <v>13</v>
      </c>
      <c r="E3017">
        <v>20</v>
      </c>
      <c r="F3017" t="s">
        <v>1893</v>
      </c>
      <c r="G3017" t="s">
        <v>1907</v>
      </c>
      <c r="H3017">
        <v>327</v>
      </c>
      <c r="I3017">
        <v>3</v>
      </c>
      <c r="J3017">
        <v>3070</v>
      </c>
      <c r="K3017">
        <v>28</v>
      </c>
      <c r="L3017" s="10" t="s">
        <v>26</v>
      </c>
      <c r="M3017" s="10" t="s">
        <v>91</v>
      </c>
      <c r="N3017">
        <v>12</v>
      </c>
      <c r="O3017">
        <v>1</v>
      </c>
      <c r="P3017">
        <v>13</v>
      </c>
      <c r="Q3017">
        <v>59</v>
      </c>
      <c r="R3017">
        <v>27</v>
      </c>
      <c r="S3017">
        <v>103</v>
      </c>
      <c r="T3017" t="s">
        <v>16201</v>
      </c>
      <c r="U3017" t="s">
        <v>5730</v>
      </c>
      <c r="V3017" t="s">
        <v>9311</v>
      </c>
    </row>
    <row r="3018" spans="1:22" x14ac:dyDescent="0.25">
      <c r="A3018" t="s">
        <v>165</v>
      </c>
      <c r="B3018" t="s">
        <v>80</v>
      </c>
      <c r="C3018" t="s">
        <v>77</v>
      </c>
      <c r="D3018">
        <v>13</v>
      </c>
      <c r="E3018">
        <v>21</v>
      </c>
      <c r="F3018" t="s">
        <v>1893</v>
      </c>
      <c r="G3018" t="s">
        <v>1909</v>
      </c>
      <c r="H3018">
        <v>328</v>
      </c>
      <c r="I3018">
        <v>3</v>
      </c>
      <c r="J3018">
        <v>3071</v>
      </c>
      <c r="K3018">
        <v>29</v>
      </c>
      <c r="L3018" s="10" t="s">
        <v>26</v>
      </c>
      <c r="M3018" s="10" t="s">
        <v>91</v>
      </c>
      <c r="N3018">
        <v>12</v>
      </c>
      <c r="O3018">
        <v>1</v>
      </c>
      <c r="P3018">
        <v>13</v>
      </c>
      <c r="Q3018">
        <v>59</v>
      </c>
      <c r="R3018">
        <v>27</v>
      </c>
      <c r="S3018">
        <v>103</v>
      </c>
      <c r="T3018" t="s">
        <v>16202</v>
      </c>
      <c r="U3018" t="s">
        <v>5731</v>
      </c>
      <c r="V3018" t="s">
        <v>9511</v>
      </c>
    </row>
    <row r="3019" spans="1:22" x14ac:dyDescent="0.25">
      <c r="A3019" t="s">
        <v>165</v>
      </c>
      <c r="B3019" t="s">
        <v>80</v>
      </c>
      <c r="C3019" t="s">
        <v>77</v>
      </c>
      <c r="D3019">
        <v>13</v>
      </c>
      <c r="E3019">
        <v>22</v>
      </c>
      <c r="F3019" t="s">
        <v>1893</v>
      </c>
      <c r="G3019" t="s">
        <v>1911</v>
      </c>
      <c r="H3019">
        <v>329</v>
      </c>
      <c r="I3019">
        <v>3</v>
      </c>
      <c r="J3019">
        <v>3072</v>
      </c>
      <c r="K3019">
        <v>30</v>
      </c>
      <c r="L3019" s="10" t="s">
        <v>26</v>
      </c>
      <c r="M3019" s="10" t="s">
        <v>91</v>
      </c>
      <c r="N3019">
        <v>12</v>
      </c>
      <c r="O3019">
        <v>1</v>
      </c>
      <c r="P3019">
        <v>13</v>
      </c>
      <c r="Q3019">
        <v>59</v>
      </c>
      <c r="R3019">
        <v>27</v>
      </c>
      <c r="S3019">
        <v>103</v>
      </c>
      <c r="T3019" t="s">
        <v>16203</v>
      </c>
      <c r="U3019" t="s">
        <v>5732</v>
      </c>
      <c r="V3019" t="s">
        <v>9329</v>
      </c>
    </row>
    <row r="3020" spans="1:22" x14ac:dyDescent="0.25">
      <c r="A3020" t="s">
        <v>165</v>
      </c>
      <c r="B3020" t="s">
        <v>80</v>
      </c>
      <c r="C3020" t="s">
        <v>77</v>
      </c>
      <c r="D3020">
        <v>13</v>
      </c>
      <c r="E3020">
        <v>23</v>
      </c>
      <c r="F3020" t="s">
        <v>1893</v>
      </c>
      <c r="G3020" t="s">
        <v>1913</v>
      </c>
      <c r="H3020">
        <v>330</v>
      </c>
      <c r="I3020">
        <v>3</v>
      </c>
      <c r="J3020">
        <v>3073</v>
      </c>
      <c r="K3020">
        <v>31</v>
      </c>
      <c r="L3020" s="10" t="s">
        <v>26</v>
      </c>
      <c r="M3020" s="10" t="s">
        <v>91</v>
      </c>
      <c r="N3020">
        <v>12</v>
      </c>
      <c r="O3020">
        <v>1</v>
      </c>
      <c r="P3020">
        <v>13</v>
      </c>
      <c r="Q3020">
        <v>59</v>
      </c>
      <c r="R3020">
        <v>27</v>
      </c>
      <c r="S3020">
        <v>103</v>
      </c>
      <c r="T3020" t="s">
        <v>16204</v>
      </c>
      <c r="U3020" t="s">
        <v>5733</v>
      </c>
      <c r="V3020" t="s">
        <v>9515</v>
      </c>
    </row>
    <row r="3021" spans="1:22" x14ac:dyDescent="0.25">
      <c r="A3021" t="s">
        <v>165</v>
      </c>
      <c r="B3021" t="s">
        <v>80</v>
      </c>
      <c r="C3021" t="s">
        <v>77</v>
      </c>
      <c r="D3021">
        <v>13</v>
      </c>
      <c r="E3021">
        <v>24</v>
      </c>
      <c r="F3021" t="s">
        <v>1893</v>
      </c>
      <c r="G3021" t="s">
        <v>1915</v>
      </c>
      <c r="H3021">
        <v>331</v>
      </c>
      <c r="I3021">
        <v>3</v>
      </c>
      <c r="J3021">
        <v>3074</v>
      </c>
      <c r="K3021">
        <v>32</v>
      </c>
      <c r="L3021" s="10" t="s">
        <v>26</v>
      </c>
      <c r="M3021" s="10" t="s">
        <v>91</v>
      </c>
      <c r="N3021">
        <v>12</v>
      </c>
      <c r="O3021">
        <v>1</v>
      </c>
      <c r="P3021">
        <v>13</v>
      </c>
      <c r="Q3021">
        <v>59</v>
      </c>
      <c r="R3021">
        <v>27</v>
      </c>
      <c r="S3021">
        <v>103</v>
      </c>
      <c r="T3021" t="s">
        <v>16205</v>
      </c>
      <c r="U3021" t="s">
        <v>5734</v>
      </c>
      <c r="V3021" t="s">
        <v>8956</v>
      </c>
    </row>
    <row r="3022" spans="1:22" x14ac:dyDescent="0.25">
      <c r="A3022" t="s">
        <v>165</v>
      </c>
      <c r="B3022" t="s">
        <v>80</v>
      </c>
      <c r="C3022" t="s">
        <v>77</v>
      </c>
      <c r="D3022">
        <v>13</v>
      </c>
      <c r="E3022">
        <v>25</v>
      </c>
      <c r="F3022" t="s">
        <v>1893</v>
      </c>
      <c r="G3022" t="s">
        <v>1917</v>
      </c>
      <c r="H3022">
        <v>332</v>
      </c>
      <c r="I3022">
        <v>3</v>
      </c>
      <c r="J3022">
        <v>3075</v>
      </c>
      <c r="K3022">
        <v>33</v>
      </c>
      <c r="L3022" s="10" t="s">
        <v>26</v>
      </c>
      <c r="M3022" s="10" t="s">
        <v>91</v>
      </c>
      <c r="N3022">
        <v>12</v>
      </c>
      <c r="O3022">
        <v>1</v>
      </c>
      <c r="P3022">
        <v>13</v>
      </c>
      <c r="Q3022">
        <v>59</v>
      </c>
      <c r="R3022">
        <v>27</v>
      </c>
      <c r="S3022">
        <v>103</v>
      </c>
      <c r="T3022" t="s">
        <v>16206</v>
      </c>
      <c r="U3022" t="s">
        <v>5735</v>
      </c>
      <c r="V3022" t="s">
        <v>9089</v>
      </c>
    </row>
    <row r="3023" spans="1:22" x14ac:dyDescent="0.25">
      <c r="A3023" t="s">
        <v>165</v>
      </c>
      <c r="B3023" t="s">
        <v>80</v>
      </c>
      <c r="C3023" t="s">
        <v>77</v>
      </c>
      <c r="D3023">
        <v>13</v>
      </c>
      <c r="E3023">
        <v>26</v>
      </c>
      <c r="F3023" t="s">
        <v>1893</v>
      </c>
      <c r="G3023" t="s">
        <v>1919</v>
      </c>
      <c r="H3023">
        <v>333</v>
      </c>
      <c r="I3023">
        <v>3</v>
      </c>
      <c r="J3023">
        <v>3076</v>
      </c>
      <c r="K3023">
        <v>34</v>
      </c>
      <c r="L3023" s="10" t="s">
        <v>26</v>
      </c>
      <c r="M3023" s="10" t="s">
        <v>91</v>
      </c>
      <c r="N3023">
        <v>12</v>
      </c>
      <c r="O3023">
        <v>1</v>
      </c>
      <c r="P3023">
        <v>13</v>
      </c>
      <c r="Q3023">
        <v>59</v>
      </c>
      <c r="R3023">
        <v>27</v>
      </c>
      <c r="S3023">
        <v>103</v>
      </c>
      <c r="T3023" t="s">
        <v>16207</v>
      </c>
      <c r="U3023" t="s">
        <v>5736</v>
      </c>
      <c r="V3023" t="s">
        <v>9510</v>
      </c>
    </row>
    <row r="3024" spans="1:22" x14ac:dyDescent="0.25">
      <c r="A3024" t="s">
        <v>165</v>
      </c>
      <c r="B3024" t="s">
        <v>80</v>
      </c>
      <c r="C3024" t="s">
        <v>77</v>
      </c>
      <c r="D3024">
        <v>13</v>
      </c>
      <c r="E3024">
        <v>27</v>
      </c>
      <c r="F3024" t="s">
        <v>1893</v>
      </c>
      <c r="G3024" t="s">
        <v>1921</v>
      </c>
      <c r="H3024">
        <v>334</v>
      </c>
      <c r="I3024">
        <v>3</v>
      </c>
      <c r="J3024">
        <v>3077</v>
      </c>
      <c r="K3024">
        <v>35</v>
      </c>
      <c r="L3024" s="10" t="s">
        <v>26</v>
      </c>
      <c r="M3024" s="10" t="s">
        <v>91</v>
      </c>
      <c r="N3024">
        <v>12</v>
      </c>
      <c r="O3024">
        <v>1</v>
      </c>
      <c r="P3024">
        <v>13</v>
      </c>
      <c r="Q3024">
        <v>59</v>
      </c>
      <c r="R3024">
        <v>27</v>
      </c>
      <c r="S3024">
        <v>103</v>
      </c>
      <c r="T3024" t="s">
        <v>16208</v>
      </c>
      <c r="U3024" t="s">
        <v>5737</v>
      </c>
      <c r="V3024" t="s">
        <v>9222</v>
      </c>
    </row>
    <row r="3025" spans="1:22" x14ac:dyDescent="0.25">
      <c r="A3025" t="s">
        <v>165</v>
      </c>
      <c r="B3025" t="s">
        <v>80</v>
      </c>
      <c r="C3025" t="s">
        <v>77</v>
      </c>
      <c r="D3025">
        <v>13</v>
      </c>
      <c r="E3025">
        <v>28</v>
      </c>
      <c r="F3025" t="s">
        <v>1893</v>
      </c>
      <c r="G3025" t="s">
        <v>1923</v>
      </c>
      <c r="H3025">
        <v>335</v>
      </c>
      <c r="I3025">
        <v>3</v>
      </c>
      <c r="J3025">
        <v>3078</v>
      </c>
      <c r="K3025">
        <v>36</v>
      </c>
      <c r="L3025" s="10" t="s">
        <v>26</v>
      </c>
      <c r="M3025" s="10" t="s">
        <v>91</v>
      </c>
      <c r="N3025">
        <v>12</v>
      </c>
      <c r="O3025">
        <v>1</v>
      </c>
      <c r="P3025">
        <v>13</v>
      </c>
      <c r="Q3025">
        <v>59</v>
      </c>
      <c r="R3025">
        <v>27</v>
      </c>
      <c r="S3025">
        <v>103</v>
      </c>
      <c r="T3025" t="s">
        <v>16209</v>
      </c>
      <c r="U3025" t="s">
        <v>5738</v>
      </c>
      <c r="V3025" t="s">
        <v>9516</v>
      </c>
    </row>
    <row r="3026" spans="1:22" x14ac:dyDescent="0.25">
      <c r="A3026" t="s">
        <v>165</v>
      </c>
      <c r="B3026" t="s">
        <v>80</v>
      </c>
      <c r="C3026" t="s">
        <v>77</v>
      </c>
      <c r="D3026">
        <v>13</v>
      </c>
      <c r="E3026">
        <v>29</v>
      </c>
      <c r="F3026" t="s">
        <v>1893</v>
      </c>
      <c r="G3026" t="s">
        <v>1925</v>
      </c>
      <c r="H3026">
        <v>336</v>
      </c>
      <c r="I3026">
        <v>3</v>
      </c>
      <c r="J3026">
        <v>3079</v>
      </c>
      <c r="K3026">
        <v>37</v>
      </c>
      <c r="L3026" s="10" t="s">
        <v>26</v>
      </c>
      <c r="M3026" s="10" t="s">
        <v>91</v>
      </c>
      <c r="N3026">
        <v>12</v>
      </c>
      <c r="O3026">
        <v>1</v>
      </c>
      <c r="P3026">
        <v>13</v>
      </c>
      <c r="Q3026">
        <v>59</v>
      </c>
      <c r="R3026">
        <v>27</v>
      </c>
      <c r="S3026">
        <v>103</v>
      </c>
      <c r="T3026" t="s">
        <v>16210</v>
      </c>
      <c r="U3026" t="s">
        <v>5739</v>
      </c>
      <c r="V3026" t="s">
        <v>9357</v>
      </c>
    </row>
    <row r="3027" spans="1:22" x14ac:dyDescent="0.25">
      <c r="A3027" t="s">
        <v>165</v>
      </c>
      <c r="B3027" t="s">
        <v>80</v>
      </c>
      <c r="C3027" t="s">
        <v>77</v>
      </c>
      <c r="D3027">
        <v>13</v>
      </c>
      <c r="E3027">
        <v>30</v>
      </c>
      <c r="F3027" t="s">
        <v>1893</v>
      </c>
      <c r="G3027" t="s">
        <v>1927</v>
      </c>
      <c r="H3027">
        <v>337</v>
      </c>
      <c r="I3027">
        <v>3</v>
      </c>
      <c r="J3027">
        <v>3080</v>
      </c>
      <c r="K3027">
        <v>38</v>
      </c>
      <c r="L3027" s="10" t="s">
        <v>26</v>
      </c>
      <c r="M3027" s="10" t="s">
        <v>91</v>
      </c>
      <c r="N3027">
        <v>12</v>
      </c>
      <c r="O3027">
        <v>1</v>
      </c>
      <c r="P3027">
        <v>13</v>
      </c>
      <c r="Q3027">
        <v>59</v>
      </c>
      <c r="R3027">
        <v>27</v>
      </c>
      <c r="S3027">
        <v>103</v>
      </c>
      <c r="T3027" t="s">
        <v>16211</v>
      </c>
      <c r="U3027" t="s">
        <v>5740</v>
      </c>
      <c r="V3027" t="s">
        <v>9087</v>
      </c>
    </row>
    <row r="3028" spans="1:22" x14ac:dyDescent="0.25">
      <c r="A3028" t="s">
        <v>165</v>
      </c>
      <c r="B3028" t="s">
        <v>80</v>
      </c>
      <c r="C3028" t="s">
        <v>77</v>
      </c>
      <c r="D3028">
        <v>13</v>
      </c>
      <c r="E3028">
        <v>31</v>
      </c>
      <c r="F3028" t="s">
        <v>1893</v>
      </c>
      <c r="G3028" t="s">
        <v>1929</v>
      </c>
      <c r="H3028">
        <v>338</v>
      </c>
      <c r="I3028">
        <v>3</v>
      </c>
      <c r="J3028">
        <v>3081</v>
      </c>
      <c r="K3028">
        <v>39</v>
      </c>
      <c r="L3028" s="10" t="s">
        <v>26</v>
      </c>
      <c r="M3028" s="10" t="s">
        <v>91</v>
      </c>
      <c r="N3028">
        <v>12</v>
      </c>
      <c r="O3028">
        <v>1</v>
      </c>
      <c r="P3028">
        <v>13</v>
      </c>
      <c r="Q3028">
        <v>59</v>
      </c>
      <c r="R3028">
        <v>27</v>
      </c>
      <c r="S3028">
        <v>103</v>
      </c>
      <c r="T3028" t="s">
        <v>16212</v>
      </c>
      <c r="U3028" t="s">
        <v>5741</v>
      </c>
      <c r="V3028" t="s">
        <v>9512</v>
      </c>
    </row>
    <row r="3029" spans="1:22" x14ac:dyDescent="0.25">
      <c r="A3029" t="s">
        <v>165</v>
      </c>
      <c r="B3029" t="s">
        <v>80</v>
      </c>
      <c r="C3029" t="s">
        <v>77</v>
      </c>
      <c r="D3029">
        <v>13</v>
      </c>
      <c r="E3029">
        <v>32</v>
      </c>
      <c r="F3029" t="s">
        <v>1893</v>
      </c>
      <c r="G3029" t="s">
        <v>1931</v>
      </c>
      <c r="H3029">
        <v>339</v>
      </c>
      <c r="I3029">
        <v>3</v>
      </c>
      <c r="J3029">
        <v>3082</v>
      </c>
      <c r="K3029">
        <v>40</v>
      </c>
      <c r="L3029" s="10" t="s">
        <v>26</v>
      </c>
      <c r="M3029" s="10" t="s">
        <v>91</v>
      </c>
      <c r="N3029">
        <v>12</v>
      </c>
      <c r="O3029">
        <v>1</v>
      </c>
      <c r="P3029">
        <v>13</v>
      </c>
      <c r="Q3029">
        <v>59</v>
      </c>
      <c r="R3029">
        <v>27</v>
      </c>
      <c r="S3029">
        <v>103</v>
      </c>
      <c r="T3029" t="s">
        <v>16213</v>
      </c>
      <c r="U3029" t="s">
        <v>5742</v>
      </c>
      <c r="V3029" t="s">
        <v>9221</v>
      </c>
    </row>
    <row r="3030" spans="1:22" x14ac:dyDescent="0.25">
      <c r="A3030" t="s">
        <v>165</v>
      </c>
      <c r="B3030" t="s">
        <v>80</v>
      </c>
      <c r="C3030" t="s">
        <v>77</v>
      </c>
      <c r="D3030">
        <v>13</v>
      </c>
      <c r="E3030">
        <v>33</v>
      </c>
      <c r="F3030" t="s">
        <v>1893</v>
      </c>
      <c r="G3030" t="s">
        <v>1933</v>
      </c>
      <c r="H3030">
        <v>340</v>
      </c>
      <c r="I3030">
        <v>3</v>
      </c>
      <c r="J3030">
        <v>3083</v>
      </c>
      <c r="K3030">
        <v>41</v>
      </c>
      <c r="L3030" s="10" t="s">
        <v>26</v>
      </c>
      <c r="M3030" s="10" t="s">
        <v>91</v>
      </c>
      <c r="N3030">
        <v>12</v>
      </c>
      <c r="O3030">
        <v>1</v>
      </c>
      <c r="P3030">
        <v>13</v>
      </c>
      <c r="Q3030">
        <v>59</v>
      </c>
      <c r="R3030">
        <v>27</v>
      </c>
      <c r="S3030">
        <v>103</v>
      </c>
      <c r="T3030" t="s">
        <v>1065</v>
      </c>
      <c r="U3030" t="s">
        <v>5743</v>
      </c>
      <c r="V3030" t="s">
        <v>9099</v>
      </c>
    </row>
    <row r="3031" spans="1:22" x14ac:dyDescent="0.25">
      <c r="A3031" t="s">
        <v>165</v>
      </c>
      <c r="B3031" t="s">
        <v>80</v>
      </c>
      <c r="C3031" t="s">
        <v>77</v>
      </c>
      <c r="D3031">
        <v>13</v>
      </c>
      <c r="E3031">
        <v>34</v>
      </c>
      <c r="F3031" t="s">
        <v>1893</v>
      </c>
      <c r="G3031" t="s">
        <v>1935</v>
      </c>
      <c r="H3031">
        <v>341</v>
      </c>
      <c r="I3031">
        <v>3</v>
      </c>
      <c r="J3031">
        <v>3084</v>
      </c>
      <c r="K3031">
        <v>42</v>
      </c>
      <c r="L3031" s="10" t="s">
        <v>26</v>
      </c>
      <c r="M3031" s="10" t="s">
        <v>91</v>
      </c>
      <c r="N3031">
        <v>12</v>
      </c>
      <c r="O3031">
        <v>1</v>
      </c>
      <c r="P3031">
        <v>13</v>
      </c>
      <c r="Q3031">
        <v>59</v>
      </c>
      <c r="R3031">
        <v>27</v>
      </c>
      <c r="S3031">
        <v>103</v>
      </c>
      <c r="T3031" t="s">
        <v>16214</v>
      </c>
      <c r="U3031" t="s">
        <v>5744</v>
      </c>
      <c r="V3031" t="s">
        <v>9220</v>
      </c>
    </row>
    <row r="3032" spans="1:22" x14ac:dyDescent="0.25">
      <c r="A3032" t="s">
        <v>165</v>
      </c>
      <c r="B3032" t="s">
        <v>80</v>
      </c>
      <c r="C3032" t="s">
        <v>77</v>
      </c>
      <c r="D3032">
        <v>13</v>
      </c>
      <c r="E3032">
        <v>35</v>
      </c>
      <c r="F3032" t="s">
        <v>1893</v>
      </c>
      <c r="G3032" t="s">
        <v>1937</v>
      </c>
      <c r="H3032">
        <v>342</v>
      </c>
      <c r="I3032">
        <v>3</v>
      </c>
      <c r="J3032">
        <v>3085</v>
      </c>
      <c r="K3032">
        <v>43</v>
      </c>
      <c r="L3032" s="10" t="s">
        <v>26</v>
      </c>
      <c r="M3032" s="10" t="s">
        <v>91</v>
      </c>
      <c r="N3032">
        <v>12</v>
      </c>
      <c r="O3032">
        <v>1</v>
      </c>
      <c r="P3032">
        <v>13</v>
      </c>
      <c r="Q3032">
        <v>59</v>
      </c>
      <c r="R3032">
        <v>27</v>
      </c>
      <c r="S3032">
        <v>103</v>
      </c>
      <c r="T3032" t="s">
        <v>16215</v>
      </c>
      <c r="U3032" t="s">
        <v>5745</v>
      </c>
      <c r="V3032" t="s">
        <v>9292</v>
      </c>
    </row>
    <row r="3033" spans="1:22" x14ac:dyDescent="0.25">
      <c r="A3033" t="s">
        <v>165</v>
      </c>
      <c r="B3033" t="s">
        <v>80</v>
      </c>
      <c r="C3033" t="s">
        <v>77</v>
      </c>
      <c r="D3033">
        <v>13</v>
      </c>
      <c r="E3033">
        <v>36</v>
      </c>
      <c r="F3033" t="s">
        <v>1893</v>
      </c>
      <c r="G3033" t="s">
        <v>1939</v>
      </c>
      <c r="H3033">
        <v>343</v>
      </c>
      <c r="I3033">
        <v>3</v>
      </c>
      <c r="J3033">
        <v>3086</v>
      </c>
      <c r="K3033">
        <v>44</v>
      </c>
      <c r="L3033" s="10" t="s">
        <v>26</v>
      </c>
      <c r="M3033" s="10" t="s">
        <v>91</v>
      </c>
      <c r="N3033">
        <v>12</v>
      </c>
      <c r="O3033">
        <v>1</v>
      </c>
      <c r="P3033">
        <v>13</v>
      </c>
      <c r="Q3033">
        <v>59</v>
      </c>
      <c r="R3033">
        <v>27</v>
      </c>
      <c r="S3033">
        <v>103</v>
      </c>
      <c r="T3033" t="s">
        <v>16216</v>
      </c>
      <c r="U3033" t="s">
        <v>5746</v>
      </c>
      <c r="V3033" t="s">
        <v>9094</v>
      </c>
    </row>
    <row r="3034" spans="1:22" x14ac:dyDescent="0.25">
      <c r="A3034" t="s">
        <v>165</v>
      </c>
      <c r="B3034" t="s">
        <v>80</v>
      </c>
      <c r="C3034" t="s">
        <v>77</v>
      </c>
      <c r="D3034">
        <v>13</v>
      </c>
      <c r="E3034">
        <v>37</v>
      </c>
      <c r="F3034" t="s">
        <v>1893</v>
      </c>
      <c r="G3034" t="s">
        <v>1941</v>
      </c>
      <c r="H3034">
        <v>344</v>
      </c>
      <c r="I3034">
        <v>3</v>
      </c>
      <c r="J3034">
        <v>3087</v>
      </c>
      <c r="K3034">
        <v>45</v>
      </c>
      <c r="L3034" s="10" t="s">
        <v>26</v>
      </c>
      <c r="M3034" s="10" t="s">
        <v>91</v>
      </c>
      <c r="N3034">
        <v>12</v>
      </c>
      <c r="O3034">
        <v>1</v>
      </c>
      <c r="P3034">
        <v>13</v>
      </c>
      <c r="Q3034">
        <v>59</v>
      </c>
      <c r="R3034">
        <v>27</v>
      </c>
      <c r="S3034">
        <v>103</v>
      </c>
      <c r="T3034" t="s">
        <v>16217</v>
      </c>
      <c r="U3034" t="s">
        <v>5747</v>
      </c>
      <c r="V3034" t="s">
        <v>9505</v>
      </c>
    </row>
    <row r="3035" spans="1:22" x14ac:dyDescent="0.25">
      <c r="A3035" t="s">
        <v>165</v>
      </c>
      <c r="B3035" t="s">
        <v>80</v>
      </c>
      <c r="C3035" t="s">
        <v>77</v>
      </c>
      <c r="D3035">
        <v>13</v>
      </c>
      <c r="E3035">
        <v>38</v>
      </c>
      <c r="F3035" t="s">
        <v>1893</v>
      </c>
      <c r="G3035" t="s">
        <v>1943</v>
      </c>
      <c r="H3035">
        <v>345</v>
      </c>
      <c r="I3035">
        <v>3</v>
      </c>
      <c r="J3035">
        <v>3088</v>
      </c>
      <c r="K3035">
        <v>46</v>
      </c>
      <c r="L3035" s="10" t="s">
        <v>26</v>
      </c>
      <c r="M3035" s="10" t="s">
        <v>91</v>
      </c>
      <c r="N3035">
        <v>12</v>
      </c>
      <c r="O3035">
        <v>1</v>
      </c>
      <c r="P3035">
        <v>13</v>
      </c>
      <c r="Q3035">
        <v>59</v>
      </c>
      <c r="R3035">
        <v>27</v>
      </c>
      <c r="S3035">
        <v>103</v>
      </c>
      <c r="T3035" t="s">
        <v>16218</v>
      </c>
      <c r="U3035" t="s">
        <v>5748</v>
      </c>
      <c r="V3035" t="s">
        <v>9356</v>
      </c>
    </row>
    <row r="3036" spans="1:22" x14ac:dyDescent="0.25">
      <c r="A3036" t="s">
        <v>165</v>
      </c>
      <c r="B3036" t="s">
        <v>80</v>
      </c>
      <c r="C3036" t="s">
        <v>77</v>
      </c>
      <c r="D3036">
        <v>13</v>
      </c>
      <c r="E3036">
        <v>39</v>
      </c>
      <c r="F3036" t="s">
        <v>1893</v>
      </c>
      <c r="G3036" t="s">
        <v>1945</v>
      </c>
      <c r="H3036">
        <v>346</v>
      </c>
      <c r="I3036">
        <v>3</v>
      </c>
      <c r="J3036">
        <v>3089</v>
      </c>
      <c r="K3036">
        <v>47</v>
      </c>
      <c r="L3036" s="10" t="s">
        <v>26</v>
      </c>
      <c r="M3036" s="10" t="s">
        <v>91</v>
      </c>
      <c r="N3036">
        <v>12</v>
      </c>
      <c r="O3036">
        <v>1</v>
      </c>
      <c r="P3036">
        <v>13</v>
      </c>
      <c r="Q3036">
        <v>59</v>
      </c>
      <c r="R3036">
        <v>27</v>
      </c>
      <c r="S3036">
        <v>103</v>
      </c>
      <c r="T3036" t="s">
        <v>16219</v>
      </c>
      <c r="U3036" t="s">
        <v>5749</v>
      </c>
      <c r="V3036" t="s">
        <v>9585</v>
      </c>
    </row>
    <row r="3037" spans="1:22" x14ac:dyDescent="0.25">
      <c r="A3037" t="s">
        <v>165</v>
      </c>
      <c r="B3037" t="s">
        <v>80</v>
      </c>
      <c r="C3037" t="s">
        <v>77</v>
      </c>
      <c r="D3037">
        <v>13</v>
      </c>
      <c r="E3037">
        <v>40</v>
      </c>
      <c r="F3037" t="s">
        <v>1893</v>
      </c>
      <c r="G3037" t="s">
        <v>1947</v>
      </c>
      <c r="H3037">
        <v>347</v>
      </c>
      <c r="I3037">
        <v>3</v>
      </c>
      <c r="J3037">
        <v>3090</v>
      </c>
      <c r="K3037">
        <v>48</v>
      </c>
      <c r="L3037" s="10" t="s">
        <v>26</v>
      </c>
      <c r="M3037" s="10" t="s">
        <v>91</v>
      </c>
      <c r="N3037">
        <v>12</v>
      </c>
      <c r="O3037">
        <v>1</v>
      </c>
      <c r="P3037">
        <v>13</v>
      </c>
      <c r="Q3037">
        <v>59</v>
      </c>
      <c r="R3037">
        <v>27</v>
      </c>
      <c r="S3037">
        <v>103</v>
      </c>
      <c r="T3037" t="s">
        <v>16220</v>
      </c>
      <c r="U3037" t="s">
        <v>5750</v>
      </c>
      <c r="V3037" t="s">
        <v>9358</v>
      </c>
    </row>
    <row r="3038" spans="1:22" x14ac:dyDescent="0.25">
      <c r="A3038" t="s">
        <v>165</v>
      </c>
      <c r="B3038" t="s">
        <v>80</v>
      </c>
      <c r="C3038" t="s">
        <v>77</v>
      </c>
      <c r="D3038">
        <v>13</v>
      </c>
      <c r="E3038">
        <v>41</v>
      </c>
      <c r="F3038" t="s">
        <v>1893</v>
      </c>
      <c r="G3038" t="s">
        <v>1949</v>
      </c>
      <c r="H3038">
        <v>348</v>
      </c>
      <c r="I3038">
        <v>3</v>
      </c>
      <c r="J3038">
        <v>3091</v>
      </c>
      <c r="K3038">
        <v>49</v>
      </c>
      <c r="L3038" s="10" t="s">
        <v>26</v>
      </c>
      <c r="M3038" s="10" t="s">
        <v>91</v>
      </c>
      <c r="N3038">
        <v>12</v>
      </c>
      <c r="O3038">
        <v>1</v>
      </c>
      <c r="P3038">
        <v>13</v>
      </c>
      <c r="Q3038">
        <v>59</v>
      </c>
      <c r="R3038">
        <v>27</v>
      </c>
      <c r="S3038">
        <v>103</v>
      </c>
      <c r="T3038" t="s">
        <v>16221</v>
      </c>
      <c r="U3038" t="s">
        <v>5751</v>
      </c>
      <c r="V3038" t="s">
        <v>9335</v>
      </c>
    </row>
    <row r="3039" spans="1:22" x14ac:dyDescent="0.25">
      <c r="A3039" t="s">
        <v>165</v>
      </c>
      <c r="B3039" t="s">
        <v>80</v>
      </c>
      <c r="C3039" t="s">
        <v>77</v>
      </c>
      <c r="D3039">
        <v>13</v>
      </c>
      <c r="E3039">
        <v>42</v>
      </c>
      <c r="F3039" t="s">
        <v>1893</v>
      </c>
      <c r="G3039" t="s">
        <v>1951</v>
      </c>
      <c r="H3039">
        <v>349</v>
      </c>
      <c r="I3039">
        <v>3</v>
      </c>
      <c r="J3039">
        <v>3092</v>
      </c>
      <c r="K3039">
        <v>50</v>
      </c>
      <c r="L3039" s="10" t="s">
        <v>26</v>
      </c>
      <c r="M3039" s="10" t="s">
        <v>91</v>
      </c>
      <c r="N3039">
        <v>12</v>
      </c>
      <c r="O3039">
        <v>1</v>
      </c>
      <c r="P3039">
        <v>13</v>
      </c>
      <c r="Q3039">
        <v>59</v>
      </c>
      <c r="R3039">
        <v>27</v>
      </c>
      <c r="S3039">
        <v>103</v>
      </c>
      <c r="T3039" t="s">
        <v>16222</v>
      </c>
      <c r="U3039" t="s">
        <v>5752</v>
      </c>
      <c r="V3039" t="s">
        <v>9523</v>
      </c>
    </row>
    <row r="3040" spans="1:22" x14ac:dyDescent="0.25">
      <c r="A3040" t="s">
        <v>165</v>
      </c>
      <c r="B3040" t="s">
        <v>80</v>
      </c>
      <c r="C3040" t="s">
        <v>77</v>
      </c>
      <c r="D3040">
        <v>13</v>
      </c>
      <c r="E3040">
        <v>43</v>
      </c>
      <c r="F3040" t="s">
        <v>1893</v>
      </c>
      <c r="G3040" t="s">
        <v>1953</v>
      </c>
      <c r="H3040">
        <v>350</v>
      </c>
      <c r="I3040">
        <v>3</v>
      </c>
      <c r="J3040">
        <v>3093</v>
      </c>
      <c r="K3040">
        <v>51</v>
      </c>
      <c r="L3040" s="10" t="s">
        <v>26</v>
      </c>
      <c r="M3040" s="10" t="s">
        <v>91</v>
      </c>
      <c r="N3040">
        <v>12</v>
      </c>
      <c r="O3040">
        <v>1</v>
      </c>
      <c r="P3040">
        <v>13</v>
      </c>
      <c r="Q3040">
        <v>59</v>
      </c>
      <c r="R3040">
        <v>27</v>
      </c>
      <c r="S3040">
        <v>103</v>
      </c>
      <c r="T3040" t="s">
        <v>16223</v>
      </c>
      <c r="U3040" t="s">
        <v>5753</v>
      </c>
      <c r="V3040" t="s">
        <v>9090</v>
      </c>
    </row>
    <row r="3041" spans="1:22" x14ac:dyDescent="0.25">
      <c r="A3041" t="s">
        <v>165</v>
      </c>
      <c r="B3041" t="s">
        <v>80</v>
      </c>
      <c r="C3041" t="s">
        <v>77</v>
      </c>
      <c r="D3041">
        <v>13</v>
      </c>
      <c r="E3041">
        <v>44</v>
      </c>
      <c r="F3041" t="s">
        <v>1893</v>
      </c>
      <c r="G3041" t="s">
        <v>1955</v>
      </c>
      <c r="H3041">
        <v>351</v>
      </c>
      <c r="I3041">
        <v>3</v>
      </c>
      <c r="J3041">
        <v>3094</v>
      </c>
      <c r="K3041">
        <v>52</v>
      </c>
      <c r="L3041" s="10" t="s">
        <v>26</v>
      </c>
      <c r="M3041" s="10" t="s">
        <v>91</v>
      </c>
      <c r="N3041">
        <v>12</v>
      </c>
      <c r="O3041">
        <v>1</v>
      </c>
      <c r="P3041">
        <v>13</v>
      </c>
      <c r="Q3041">
        <v>59</v>
      </c>
      <c r="R3041">
        <v>27</v>
      </c>
      <c r="S3041">
        <v>103</v>
      </c>
      <c r="T3041" t="s">
        <v>16224</v>
      </c>
      <c r="U3041" t="s">
        <v>5754</v>
      </c>
      <c r="V3041" t="s">
        <v>9431</v>
      </c>
    </row>
    <row r="3042" spans="1:22" x14ac:dyDescent="0.25">
      <c r="A3042" t="s">
        <v>165</v>
      </c>
      <c r="B3042" t="s">
        <v>80</v>
      </c>
      <c r="C3042" t="s">
        <v>77</v>
      </c>
      <c r="D3042">
        <v>13</v>
      </c>
      <c r="E3042">
        <v>45</v>
      </c>
      <c r="F3042" t="s">
        <v>1893</v>
      </c>
      <c r="G3042" t="s">
        <v>1957</v>
      </c>
      <c r="H3042">
        <v>352</v>
      </c>
      <c r="I3042">
        <v>3</v>
      </c>
      <c r="J3042">
        <v>3095</v>
      </c>
      <c r="K3042">
        <v>53</v>
      </c>
      <c r="L3042" s="10" t="s">
        <v>26</v>
      </c>
      <c r="M3042" s="10" t="s">
        <v>91</v>
      </c>
      <c r="N3042">
        <v>12</v>
      </c>
      <c r="O3042">
        <v>1</v>
      </c>
      <c r="P3042">
        <v>13</v>
      </c>
      <c r="Q3042">
        <v>59</v>
      </c>
      <c r="R3042">
        <v>27</v>
      </c>
      <c r="S3042">
        <v>103</v>
      </c>
      <c r="T3042" t="s">
        <v>1066</v>
      </c>
      <c r="U3042" t="s">
        <v>5755</v>
      </c>
      <c r="V3042" t="s">
        <v>9539</v>
      </c>
    </row>
    <row r="3043" spans="1:22" x14ac:dyDescent="0.25">
      <c r="A3043" t="s">
        <v>165</v>
      </c>
      <c r="B3043" t="s">
        <v>80</v>
      </c>
      <c r="C3043" t="s">
        <v>77</v>
      </c>
      <c r="D3043">
        <v>13</v>
      </c>
      <c r="E3043">
        <v>46</v>
      </c>
      <c r="F3043" t="s">
        <v>1893</v>
      </c>
      <c r="G3043" t="s">
        <v>1959</v>
      </c>
      <c r="H3043">
        <v>353</v>
      </c>
      <c r="I3043">
        <v>3</v>
      </c>
      <c r="J3043">
        <v>3096</v>
      </c>
      <c r="K3043">
        <v>54</v>
      </c>
      <c r="L3043" s="10" t="s">
        <v>26</v>
      </c>
      <c r="M3043" s="10" t="s">
        <v>91</v>
      </c>
      <c r="N3043">
        <v>12</v>
      </c>
      <c r="O3043">
        <v>1</v>
      </c>
      <c r="P3043">
        <v>13</v>
      </c>
      <c r="Q3043">
        <v>59</v>
      </c>
      <c r="R3043">
        <v>27</v>
      </c>
      <c r="S3043">
        <v>103</v>
      </c>
      <c r="T3043" t="s">
        <v>16225</v>
      </c>
      <c r="U3043" t="s">
        <v>5756</v>
      </c>
      <c r="V3043" t="s">
        <v>9101</v>
      </c>
    </row>
    <row r="3044" spans="1:22" x14ac:dyDescent="0.25">
      <c r="A3044" t="s">
        <v>165</v>
      </c>
      <c r="B3044" t="s">
        <v>80</v>
      </c>
      <c r="C3044" t="s">
        <v>77</v>
      </c>
      <c r="D3044">
        <v>13</v>
      </c>
      <c r="E3044">
        <v>47</v>
      </c>
      <c r="F3044" t="s">
        <v>1893</v>
      </c>
      <c r="G3044" t="s">
        <v>2470</v>
      </c>
      <c r="H3044">
        <v>354</v>
      </c>
      <c r="I3044">
        <v>3</v>
      </c>
      <c r="J3044">
        <v>3097</v>
      </c>
      <c r="K3044">
        <v>55</v>
      </c>
      <c r="L3044" s="10" t="s">
        <v>26</v>
      </c>
      <c r="M3044" s="10" t="s">
        <v>91</v>
      </c>
      <c r="N3044">
        <v>12</v>
      </c>
      <c r="O3044">
        <v>1</v>
      </c>
      <c r="P3044">
        <v>13</v>
      </c>
      <c r="Q3044">
        <v>59</v>
      </c>
      <c r="R3044">
        <v>27</v>
      </c>
      <c r="S3044">
        <v>103</v>
      </c>
      <c r="T3044" t="s">
        <v>1069</v>
      </c>
      <c r="U3044" t="s">
        <v>5757</v>
      </c>
      <c r="V3044" t="s">
        <v>8973</v>
      </c>
    </row>
    <row r="3045" spans="1:22" x14ac:dyDescent="0.25">
      <c r="A3045" t="s">
        <v>165</v>
      </c>
      <c r="B3045" t="s">
        <v>80</v>
      </c>
      <c r="C3045" t="s">
        <v>77</v>
      </c>
      <c r="D3045">
        <v>13</v>
      </c>
      <c r="E3045">
        <v>48</v>
      </c>
      <c r="F3045" t="s">
        <v>1893</v>
      </c>
      <c r="G3045" t="s">
        <v>2472</v>
      </c>
      <c r="H3045">
        <v>355</v>
      </c>
      <c r="I3045">
        <v>3</v>
      </c>
      <c r="J3045">
        <v>3098</v>
      </c>
      <c r="K3045">
        <v>56</v>
      </c>
      <c r="L3045" s="10" t="s">
        <v>26</v>
      </c>
      <c r="M3045" s="10" t="s">
        <v>91</v>
      </c>
      <c r="N3045">
        <v>12</v>
      </c>
      <c r="O3045">
        <v>1</v>
      </c>
      <c r="P3045">
        <v>13</v>
      </c>
      <c r="Q3045">
        <v>59</v>
      </c>
      <c r="R3045">
        <v>27</v>
      </c>
      <c r="S3045">
        <v>103</v>
      </c>
      <c r="T3045" t="s">
        <v>16226</v>
      </c>
      <c r="U3045" t="s">
        <v>5758</v>
      </c>
      <c r="V3045" t="s">
        <v>9284</v>
      </c>
    </row>
    <row r="3046" spans="1:22" x14ac:dyDescent="0.25">
      <c r="A3046" t="s">
        <v>165</v>
      </c>
      <c r="B3046" t="s">
        <v>80</v>
      </c>
      <c r="C3046" t="s">
        <v>77</v>
      </c>
      <c r="D3046">
        <v>13</v>
      </c>
      <c r="E3046">
        <v>49</v>
      </c>
      <c r="F3046" t="s">
        <v>1893</v>
      </c>
      <c r="G3046" t="s">
        <v>2474</v>
      </c>
      <c r="H3046">
        <v>356</v>
      </c>
      <c r="I3046">
        <v>3</v>
      </c>
      <c r="J3046">
        <v>3099</v>
      </c>
      <c r="K3046">
        <v>57</v>
      </c>
      <c r="L3046" s="10" t="s">
        <v>26</v>
      </c>
      <c r="M3046" s="10" t="s">
        <v>91</v>
      </c>
      <c r="N3046">
        <v>12</v>
      </c>
      <c r="O3046">
        <v>1</v>
      </c>
      <c r="P3046">
        <v>13</v>
      </c>
      <c r="Q3046">
        <v>59</v>
      </c>
      <c r="R3046">
        <v>27</v>
      </c>
      <c r="S3046">
        <v>103</v>
      </c>
      <c r="T3046" t="s">
        <v>16227</v>
      </c>
      <c r="U3046" t="s">
        <v>5759</v>
      </c>
      <c r="V3046" t="s">
        <v>9321</v>
      </c>
    </row>
    <row r="3047" spans="1:22" x14ac:dyDescent="0.25">
      <c r="A3047" t="s">
        <v>165</v>
      </c>
      <c r="B3047" t="s">
        <v>80</v>
      </c>
      <c r="C3047" t="s">
        <v>77</v>
      </c>
      <c r="D3047">
        <v>13</v>
      </c>
      <c r="E3047">
        <v>50</v>
      </c>
      <c r="F3047" t="s">
        <v>1893</v>
      </c>
      <c r="G3047" t="s">
        <v>2476</v>
      </c>
      <c r="H3047">
        <v>357</v>
      </c>
      <c r="I3047">
        <v>3</v>
      </c>
      <c r="J3047">
        <v>3100</v>
      </c>
      <c r="K3047">
        <v>58</v>
      </c>
      <c r="L3047" s="10" t="s">
        <v>26</v>
      </c>
      <c r="M3047" s="10" t="s">
        <v>91</v>
      </c>
      <c r="N3047">
        <v>12</v>
      </c>
      <c r="O3047">
        <v>1</v>
      </c>
      <c r="P3047">
        <v>13</v>
      </c>
      <c r="Q3047">
        <v>59</v>
      </c>
      <c r="R3047">
        <v>27</v>
      </c>
      <c r="S3047">
        <v>103</v>
      </c>
      <c r="T3047" t="s">
        <v>16228</v>
      </c>
      <c r="U3047" t="s">
        <v>5760</v>
      </c>
      <c r="V3047" t="s">
        <v>9578</v>
      </c>
    </row>
    <row r="3048" spans="1:22" x14ac:dyDescent="0.25">
      <c r="A3048" t="s">
        <v>165</v>
      </c>
      <c r="B3048" t="s">
        <v>80</v>
      </c>
      <c r="C3048" t="s">
        <v>77</v>
      </c>
      <c r="D3048">
        <v>13</v>
      </c>
      <c r="E3048">
        <v>51</v>
      </c>
      <c r="F3048" t="s">
        <v>1893</v>
      </c>
      <c r="G3048" t="s">
        <v>2478</v>
      </c>
      <c r="H3048">
        <v>358</v>
      </c>
      <c r="I3048">
        <v>3</v>
      </c>
      <c r="J3048">
        <v>3101</v>
      </c>
      <c r="K3048">
        <v>59</v>
      </c>
      <c r="L3048" s="10" t="s">
        <v>26</v>
      </c>
      <c r="M3048" s="10" t="s">
        <v>91</v>
      </c>
      <c r="N3048">
        <v>12</v>
      </c>
      <c r="O3048">
        <v>1</v>
      </c>
      <c r="P3048">
        <v>13</v>
      </c>
      <c r="Q3048">
        <v>59</v>
      </c>
      <c r="R3048">
        <v>27</v>
      </c>
      <c r="S3048">
        <v>103</v>
      </c>
      <c r="T3048" t="s">
        <v>16229</v>
      </c>
      <c r="U3048" t="s">
        <v>5761</v>
      </c>
      <c r="V3048" t="s">
        <v>9225</v>
      </c>
    </row>
    <row r="3049" spans="1:22" x14ac:dyDescent="0.25">
      <c r="A3049" t="s">
        <v>165</v>
      </c>
      <c r="B3049" t="s">
        <v>80</v>
      </c>
      <c r="C3049" t="s">
        <v>77</v>
      </c>
      <c r="D3049">
        <v>13</v>
      </c>
      <c r="E3049">
        <v>52</v>
      </c>
      <c r="F3049" t="s">
        <v>1893</v>
      </c>
      <c r="G3049" t="s">
        <v>2480</v>
      </c>
      <c r="H3049">
        <v>359</v>
      </c>
      <c r="I3049">
        <v>3</v>
      </c>
      <c r="J3049">
        <v>3102</v>
      </c>
      <c r="K3049">
        <v>60</v>
      </c>
      <c r="L3049" s="10" t="s">
        <v>26</v>
      </c>
      <c r="M3049" s="10" t="s">
        <v>91</v>
      </c>
      <c r="N3049">
        <v>12</v>
      </c>
      <c r="O3049">
        <v>1</v>
      </c>
      <c r="P3049">
        <v>13</v>
      </c>
      <c r="Q3049">
        <v>59</v>
      </c>
      <c r="R3049">
        <v>27</v>
      </c>
      <c r="S3049">
        <v>103</v>
      </c>
      <c r="T3049" t="s">
        <v>16230</v>
      </c>
      <c r="U3049" t="s">
        <v>5762</v>
      </c>
      <c r="V3049" t="s">
        <v>9139</v>
      </c>
    </row>
    <row r="3050" spans="1:22" x14ac:dyDescent="0.25">
      <c r="A3050" t="s">
        <v>165</v>
      </c>
      <c r="B3050" t="s">
        <v>80</v>
      </c>
      <c r="C3050" t="s">
        <v>77</v>
      </c>
      <c r="D3050">
        <v>13</v>
      </c>
      <c r="E3050">
        <v>53</v>
      </c>
      <c r="F3050" t="s">
        <v>1893</v>
      </c>
      <c r="G3050" t="s">
        <v>2482</v>
      </c>
      <c r="H3050">
        <v>360</v>
      </c>
      <c r="I3050">
        <v>3</v>
      </c>
      <c r="J3050">
        <v>3103</v>
      </c>
      <c r="K3050">
        <v>61</v>
      </c>
      <c r="L3050" s="10" t="s">
        <v>26</v>
      </c>
      <c r="M3050" s="10" t="s">
        <v>91</v>
      </c>
      <c r="N3050">
        <v>12</v>
      </c>
      <c r="O3050">
        <v>1</v>
      </c>
      <c r="P3050">
        <v>13</v>
      </c>
      <c r="Q3050">
        <v>59</v>
      </c>
      <c r="R3050">
        <v>27</v>
      </c>
      <c r="S3050">
        <v>103</v>
      </c>
      <c r="T3050" t="s">
        <v>16231</v>
      </c>
      <c r="U3050" t="s">
        <v>5763</v>
      </c>
      <c r="V3050" t="s">
        <v>9508</v>
      </c>
    </row>
    <row r="3051" spans="1:22" x14ac:dyDescent="0.25">
      <c r="A3051" t="s">
        <v>165</v>
      </c>
      <c r="B3051" t="s">
        <v>80</v>
      </c>
      <c r="C3051" t="s">
        <v>77</v>
      </c>
      <c r="D3051">
        <v>13</v>
      </c>
      <c r="E3051">
        <v>54</v>
      </c>
      <c r="F3051" t="s">
        <v>1893</v>
      </c>
      <c r="G3051" t="s">
        <v>2484</v>
      </c>
      <c r="H3051">
        <v>361</v>
      </c>
      <c r="I3051">
        <v>3</v>
      </c>
      <c r="J3051">
        <v>3104</v>
      </c>
      <c r="K3051">
        <v>62</v>
      </c>
      <c r="L3051" s="10" t="s">
        <v>26</v>
      </c>
      <c r="M3051" s="10" t="s">
        <v>91</v>
      </c>
      <c r="N3051">
        <v>12</v>
      </c>
      <c r="O3051">
        <v>1</v>
      </c>
      <c r="P3051">
        <v>13</v>
      </c>
      <c r="Q3051">
        <v>59</v>
      </c>
      <c r="R3051">
        <v>27</v>
      </c>
      <c r="S3051">
        <v>103</v>
      </c>
      <c r="T3051" t="s">
        <v>16232</v>
      </c>
      <c r="U3051" t="s">
        <v>5764</v>
      </c>
      <c r="V3051" t="s">
        <v>9081</v>
      </c>
    </row>
    <row r="3052" spans="1:22" x14ac:dyDescent="0.25">
      <c r="A3052" t="s">
        <v>165</v>
      </c>
      <c r="B3052" t="s">
        <v>80</v>
      </c>
      <c r="C3052" t="s">
        <v>77</v>
      </c>
      <c r="D3052">
        <v>13</v>
      </c>
      <c r="E3052">
        <v>55</v>
      </c>
      <c r="F3052" t="s">
        <v>1893</v>
      </c>
      <c r="G3052" t="s">
        <v>2486</v>
      </c>
      <c r="H3052">
        <v>362</v>
      </c>
      <c r="I3052">
        <v>3</v>
      </c>
      <c r="J3052">
        <v>3105</v>
      </c>
      <c r="K3052">
        <v>63</v>
      </c>
      <c r="L3052" s="10" t="s">
        <v>26</v>
      </c>
      <c r="M3052" s="10" t="s">
        <v>91</v>
      </c>
      <c r="N3052">
        <v>12</v>
      </c>
      <c r="O3052">
        <v>1</v>
      </c>
      <c r="P3052">
        <v>13</v>
      </c>
      <c r="Q3052">
        <v>59</v>
      </c>
      <c r="R3052">
        <v>27</v>
      </c>
      <c r="S3052">
        <v>103</v>
      </c>
      <c r="T3052" t="s">
        <v>16233</v>
      </c>
      <c r="U3052" t="s">
        <v>5765</v>
      </c>
      <c r="V3052" t="s">
        <v>9611</v>
      </c>
    </row>
    <row r="3053" spans="1:22" x14ac:dyDescent="0.25">
      <c r="A3053" t="s">
        <v>165</v>
      </c>
      <c r="B3053" t="s">
        <v>80</v>
      </c>
      <c r="C3053" t="s">
        <v>77</v>
      </c>
      <c r="D3053">
        <v>13</v>
      </c>
      <c r="E3053">
        <v>56</v>
      </c>
      <c r="F3053" t="s">
        <v>1893</v>
      </c>
      <c r="G3053" t="s">
        <v>2488</v>
      </c>
      <c r="H3053">
        <v>363</v>
      </c>
      <c r="I3053">
        <v>3</v>
      </c>
      <c r="J3053">
        <v>3106</v>
      </c>
      <c r="K3053">
        <v>64</v>
      </c>
      <c r="L3053" s="10" t="s">
        <v>26</v>
      </c>
      <c r="M3053" s="10" t="s">
        <v>91</v>
      </c>
      <c r="N3053">
        <v>12</v>
      </c>
      <c r="O3053">
        <v>1</v>
      </c>
      <c r="P3053">
        <v>13</v>
      </c>
      <c r="Q3053">
        <v>59</v>
      </c>
      <c r="R3053">
        <v>27</v>
      </c>
      <c r="S3053">
        <v>103</v>
      </c>
      <c r="T3053" t="s">
        <v>16234</v>
      </c>
      <c r="U3053" t="s">
        <v>5766</v>
      </c>
      <c r="V3053" t="s">
        <v>9509</v>
      </c>
    </row>
    <row r="3054" spans="1:22" x14ac:dyDescent="0.25">
      <c r="A3054" t="s">
        <v>165</v>
      </c>
      <c r="B3054" t="s">
        <v>80</v>
      </c>
      <c r="C3054" t="s">
        <v>77</v>
      </c>
      <c r="D3054">
        <v>13</v>
      </c>
      <c r="E3054">
        <v>57</v>
      </c>
      <c r="F3054" t="s">
        <v>1893</v>
      </c>
      <c r="G3054" t="s">
        <v>2490</v>
      </c>
      <c r="H3054">
        <v>364</v>
      </c>
      <c r="I3054">
        <v>3</v>
      </c>
      <c r="J3054">
        <v>3107</v>
      </c>
      <c r="K3054">
        <v>65</v>
      </c>
      <c r="L3054" s="10" t="s">
        <v>26</v>
      </c>
      <c r="M3054" s="10" t="s">
        <v>91</v>
      </c>
      <c r="N3054">
        <v>12</v>
      </c>
      <c r="O3054">
        <v>1</v>
      </c>
      <c r="P3054">
        <v>13</v>
      </c>
      <c r="Q3054">
        <v>59</v>
      </c>
      <c r="R3054">
        <v>27</v>
      </c>
      <c r="S3054">
        <v>103</v>
      </c>
      <c r="T3054" t="s">
        <v>16235</v>
      </c>
      <c r="U3054" t="s">
        <v>5767</v>
      </c>
      <c r="V3054" t="s">
        <v>9622</v>
      </c>
    </row>
    <row r="3055" spans="1:22" x14ac:dyDescent="0.25">
      <c r="A3055" t="s">
        <v>165</v>
      </c>
      <c r="B3055" t="s">
        <v>80</v>
      </c>
      <c r="C3055" t="s">
        <v>77</v>
      </c>
      <c r="D3055">
        <v>13</v>
      </c>
      <c r="E3055">
        <v>58</v>
      </c>
      <c r="F3055" t="s">
        <v>1893</v>
      </c>
      <c r="G3055" t="s">
        <v>2492</v>
      </c>
      <c r="H3055">
        <v>365</v>
      </c>
      <c r="I3055">
        <v>3</v>
      </c>
      <c r="J3055">
        <v>3108</v>
      </c>
      <c r="K3055">
        <v>66</v>
      </c>
      <c r="L3055" s="10" t="s">
        <v>26</v>
      </c>
      <c r="M3055" s="10" t="s">
        <v>91</v>
      </c>
      <c r="N3055">
        <v>12</v>
      </c>
      <c r="O3055">
        <v>1</v>
      </c>
      <c r="P3055">
        <v>13</v>
      </c>
      <c r="Q3055">
        <v>59</v>
      </c>
      <c r="R3055">
        <v>27</v>
      </c>
      <c r="S3055">
        <v>103</v>
      </c>
      <c r="T3055" t="s">
        <v>16236</v>
      </c>
      <c r="U3055" t="s">
        <v>5768</v>
      </c>
      <c r="V3055" t="s">
        <v>9295</v>
      </c>
    </row>
    <row r="3056" spans="1:22" x14ac:dyDescent="0.25">
      <c r="A3056" t="s">
        <v>165</v>
      </c>
      <c r="B3056" t="s">
        <v>80</v>
      </c>
      <c r="C3056" t="s">
        <v>77</v>
      </c>
      <c r="D3056">
        <v>13</v>
      </c>
      <c r="E3056">
        <v>59</v>
      </c>
      <c r="F3056" t="s">
        <v>1893</v>
      </c>
      <c r="G3056" t="s">
        <v>2494</v>
      </c>
      <c r="H3056">
        <v>366</v>
      </c>
      <c r="I3056">
        <v>3</v>
      </c>
      <c r="J3056">
        <v>3109</v>
      </c>
      <c r="K3056">
        <v>67</v>
      </c>
      <c r="L3056" s="10" t="s">
        <v>26</v>
      </c>
      <c r="M3056" s="10" t="s">
        <v>91</v>
      </c>
      <c r="N3056">
        <v>12</v>
      </c>
      <c r="O3056">
        <v>1</v>
      </c>
      <c r="P3056">
        <v>13</v>
      </c>
      <c r="Q3056">
        <v>59</v>
      </c>
      <c r="R3056">
        <v>27</v>
      </c>
      <c r="S3056">
        <v>103</v>
      </c>
      <c r="T3056" t="s">
        <v>16237</v>
      </c>
      <c r="U3056" t="s">
        <v>5769</v>
      </c>
      <c r="V3056" t="s">
        <v>9156</v>
      </c>
    </row>
    <row r="3057" spans="1:22" x14ac:dyDescent="0.25">
      <c r="A3057" t="s">
        <v>165</v>
      </c>
      <c r="B3057" t="s">
        <v>83</v>
      </c>
      <c r="C3057" t="s">
        <v>77</v>
      </c>
      <c r="D3057">
        <v>19</v>
      </c>
      <c r="E3057">
        <v>1</v>
      </c>
      <c r="F3057" t="s">
        <v>1905</v>
      </c>
      <c r="G3057" t="s">
        <v>1869</v>
      </c>
      <c r="H3057">
        <v>537</v>
      </c>
      <c r="I3057">
        <v>3</v>
      </c>
      <c r="J3057">
        <v>3280</v>
      </c>
      <c r="K3057">
        <v>1</v>
      </c>
      <c r="L3057" s="10" t="s">
        <v>96</v>
      </c>
      <c r="M3057" s="10" t="s">
        <v>97</v>
      </c>
      <c r="N3057">
        <v>19</v>
      </c>
      <c r="O3057">
        <v>1</v>
      </c>
      <c r="P3057">
        <v>20</v>
      </c>
      <c r="Q3057">
        <v>27</v>
      </c>
      <c r="R3057">
        <v>30</v>
      </c>
      <c r="S3057">
        <v>109</v>
      </c>
      <c r="T3057" t="s">
        <v>16238</v>
      </c>
      <c r="U3057" t="s">
        <v>3007</v>
      </c>
      <c r="V3057" t="s">
        <v>7664</v>
      </c>
    </row>
    <row r="3058" spans="1:22" x14ac:dyDescent="0.25">
      <c r="A3058" t="s">
        <v>165</v>
      </c>
      <c r="B3058" t="s">
        <v>83</v>
      </c>
      <c r="C3058" t="s">
        <v>77</v>
      </c>
      <c r="D3058">
        <v>19</v>
      </c>
      <c r="E3058">
        <v>2</v>
      </c>
      <c r="F3058" t="s">
        <v>1905</v>
      </c>
      <c r="G3058" t="s">
        <v>1871</v>
      </c>
      <c r="H3058">
        <v>538</v>
      </c>
      <c r="I3058">
        <v>3</v>
      </c>
      <c r="J3058">
        <v>3281</v>
      </c>
      <c r="K3058">
        <v>2</v>
      </c>
      <c r="L3058" s="10" t="s">
        <v>96</v>
      </c>
      <c r="M3058" s="10" t="s">
        <v>97</v>
      </c>
      <c r="N3058">
        <v>19</v>
      </c>
      <c r="O3058">
        <v>1</v>
      </c>
      <c r="P3058">
        <v>20</v>
      </c>
      <c r="Q3058">
        <v>27</v>
      </c>
      <c r="R3058">
        <v>30</v>
      </c>
      <c r="S3058">
        <v>109</v>
      </c>
      <c r="T3058" t="s">
        <v>16239</v>
      </c>
      <c r="U3058" t="s">
        <v>5935</v>
      </c>
      <c r="V3058" t="s">
        <v>9158</v>
      </c>
    </row>
    <row r="3059" spans="1:22" x14ac:dyDescent="0.25">
      <c r="A3059" t="s">
        <v>165</v>
      </c>
      <c r="B3059" t="s">
        <v>83</v>
      </c>
      <c r="C3059" t="s">
        <v>77</v>
      </c>
      <c r="D3059">
        <v>19</v>
      </c>
      <c r="E3059">
        <v>3</v>
      </c>
      <c r="F3059" t="s">
        <v>1905</v>
      </c>
      <c r="G3059" t="s">
        <v>1873</v>
      </c>
      <c r="H3059">
        <v>539</v>
      </c>
      <c r="I3059">
        <v>3</v>
      </c>
      <c r="J3059">
        <v>3282</v>
      </c>
      <c r="K3059">
        <v>3</v>
      </c>
      <c r="L3059" s="10" t="s">
        <v>96</v>
      </c>
      <c r="M3059" s="10" t="s">
        <v>97</v>
      </c>
      <c r="N3059">
        <v>19</v>
      </c>
      <c r="O3059">
        <v>1</v>
      </c>
      <c r="P3059">
        <v>20</v>
      </c>
      <c r="Q3059">
        <v>27</v>
      </c>
      <c r="R3059">
        <v>30</v>
      </c>
      <c r="S3059">
        <v>109</v>
      </c>
      <c r="T3059" t="s">
        <v>1166</v>
      </c>
      <c r="U3059" t="s">
        <v>5936</v>
      </c>
      <c r="V3059" t="s">
        <v>8923</v>
      </c>
    </row>
    <row r="3060" spans="1:22" x14ac:dyDescent="0.25">
      <c r="A3060" t="s">
        <v>165</v>
      </c>
      <c r="B3060" t="s">
        <v>83</v>
      </c>
      <c r="C3060" t="s">
        <v>77</v>
      </c>
      <c r="D3060">
        <v>19</v>
      </c>
      <c r="E3060">
        <v>4</v>
      </c>
      <c r="F3060" t="s">
        <v>1905</v>
      </c>
      <c r="G3060" t="s">
        <v>1875</v>
      </c>
      <c r="H3060">
        <v>540</v>
      </c>
      <c r="I3060">
        <v>3</v>
      </c>
      <c r="J3060">
        <v>3283</v>
      </c>
      <c r="K3060">
        <v>4</v>
      </c>
      <c r="L3060" s="10" t="s">
        <v>96</v>
      </c>
      <c r="M3060" s="10" t="s">
        <v>97</v>
      </c>
      <c r="N3060">
        <v>19</v>
      </c>
      <c r="O3060">
        <v>1</v>
      </c>
      <c r="P3060">
        <v>20</v>
      </c>
      <c r="Q3060">
        <v>27</v>
      </c>
      <c r="R3060">
        <v>30</v>
      </c>
      <c r="S3060">
        <v>109</v>
      </c>
      <c r="T3060" t="s">
        <v>768</v>
      </c>
      <c r="U3060" t="s">
        <v>5937</v>
      </c>
      <c r="V3060" t="s">
        <v>9473</v>
      </c>
    </row>
    <row r="3061" spans="1:22" x14ac:dyDescent="0.25">
      <c r="A3061" t="s">
        <v>165</v>
      </c>
      <c r="B3061" t="s">
        <v>83</v>
      </c>
      <c r="C3061" t="s">
        <v>77</v>
      </c>
      <c r="D3061">
        <v>19</v>
      </c>
      <c r="E3061">
        <v>5</v>
      </c>
      <c r="F3061" t="s">
        <v>1905</v>
      </c>
      <c r="G3061" t="s">
        <v>1877</v>
      </c>
      <c r="H3061">
        <v>541</v>
      </c>
      <c r="I3061">
        <v>3</v>
      </c>
      <c r="J3061">
        <v>3284</v>
      </c>
      <c r="K3061">
        <v>5</v>
      </c>
      <c r="L3061" s="10" t="s">
        <v>96</v>
      </c>
      <c r="M3061" s="10" t="s">
        <v>97</v>
      </c>
      <c r="N3061">
        <v>19</v>
      </c>
      <c r="O3061">
        <v>1</v>
      </c>
      <c r="P3061">
        <v>20</v>
      </c>
      <c r="Q3061">
        <v>27</v>
      </c>
      <c r="R3061">
        <v>30</v>
      </c>
      <c r="S3061">
        <v>109</v>
      </c>
      <c r="T3061" t="s">
        <v>16240</v>
      </c>
      <c r="U3061" t="s">
        <v>5938</v>
      </c>
      <c r="V3061" t="s">
        <v>8949</v>
      </c>
    </row>
    <row r="3062" spans="1:22" x14ac:dyDescent="0.25">
      <c r="A3062" t="s">
        <v>165</v>
      </c>
      <c r="B3062" t="s">
        <v>83</v>
      </c>
      <c r="C3062" t="s">
        <v>77</v>
      </c>
      <c r="D3062">
        <v>19</v>
      </c>
      <c r="E3062">
        <v>6</v>
      </c>
      <c r="F3062" t="s">
        <v>1905</v>
      </c>
      <c r="G3062" t="s">
        <v>1879</v>
      </c>
      <c r="H3062">
        <v>542</v>
      </c>
      <c r="I3062">
        <v>3</v>
      </c>
      <c r="J3062">
        <v>3285</v>
      </c>
      <c r="K3062">
        <v>6</v>
      </c>
      <c r="L3062" s="10" t="s">
        <v>96</v>
      </c>
      <c r="M3062" s="10" t="s">
        <v>97</v>
      </c>
      <c r="N3062">
        <v>19</v>
      </c>
      <c r="O3062">
        <v>1</v>
      </c>
      <c r="P3062">
        <v>20</v>
      </c>
      <c r="Q3062">
        <v>27</v>
      </c>
      <c r="R3062">
        <v>30</v>
      </c>
      <c r="S3062">
        <v>109</v>
      </c>
      <c r="T3062" t="s">
        <v>16241</v>
      </c>
      <c r="U3062" t="s">
        <v>5939</v>
      </c>
      <c r="V3062" t="s">
        <v>9274</v>
      </c>
    </row>
    <row r="3063" spans="1:22" x14ac:dyDescent="0.25">
      <c r="A3063" t="s">
        <v>165</v>
      </c>
      <c r="B3063" t="s">
        <v>83</v>
      </c>
      <c r="C3063" t="s">
        <v>77</v>
      </c>
      <c r="D3063">
        <v>19</v>
      </c>
      <c r="E3063">
        <v>7</v>
      </c>
      <c r="F3063" t="s">
        <v>1905</v>
      </c>
      <c r="G3063" t="s">
        <v>1881</v>
      </c>
      <c r="H3063">
        <v>543</v>
      </c>
      <c r="I3063">
        <v>3</v>
      </c>
      <c r="J3063">
        <v>3286</v>
      </c>
      <c r="K3063">
        <v>7</v>
      </c>
      <c r="L3063" s="10" t="s">
        <v>96</v>
      </c>
      <c r="M3063" s="10" t="s">
        <v>97</v>
      </c>
      <c r="N3063">
        <v>19</v>
      </c>
      <c r="O3063">
        <v>1</v>
      </c>
      <c r="P3063">
        <v>20</v>
      </c>
      <c r="Q3063">
        <v>27</v>
      </c>
      <c r="R3063">
        <v>30</v>
      </c>
      <c r="S3063">
        <v>109</v>
      </c>
      <c r="T3063" t="s">
        <v>16242</v>
      </c>
      <c r="U3063" t="s">
        <v>5940</v>
      </c>
      <c r="V3063" t="s">
        <v>9330</v>
      </c>
    </row>
    <row r="3064" spans="1:22" x14ac:dyDescent="0.25">
      <c r="A3064" t="s">
        <v>165</v>
      </c>
      <c r="B3064" t="s">
        <v>83</v>
      </c>
      <c r="C3064" t="s">
        <v>77</v>
      </c>
      <c r="D3064">
        <v>19</v>
      </c>
      <c r="E3064">
        <v>8</v>
      </c>
      <c r="F3064" t="s">
        <v>1905</v>
      </c>
      <c r="G3064" t="s">
        <v>1883</v>
      </c>
      <c r="H3064">
        <v>544</v>
      </c>
      <c r="I3064">
        <v>3</v>
      </c>
      <c r="J3064">
        <v>3287</v>
      </c>
      <c r="K3064">
        <v>8</v>
      </c>
      <c r="L3064" s="10" t="s">
        <v>96</v>
      </c>
      <c r="M3064" s="10" t="s">
        <v>97</v>
      </c>
      <c r="N3064">
        <v>19</v>
      </c>
      <c r="O3064">
        <v>1</v>
      </c>
      <c r="P3064">
        <v>20</v>
      </c>
      <c r="Q3064">
        <v>27</v>
      </c>
      <c r="R3064">
        <v>30</v>
      </c>
      <c r="S3064">
        <v>109</v>
      </c>
      <c r="T3064" t="s">
        <v>1031</v>
      </c>
      <c r="U3064" t="s">
        <v>5941</v>
      </c>
      <c r="V3064" t="s">
        <v>9599</v>
      </c>
    </row>
    <row r="3065" spans="1:22" x14ac:dyDescent="0.25">
      <c r="A3065" t="s">
        <v>165</v>
      </c>
      <c r="B3065" t="s">
        <v>83</v>
      </c>
      <c r="C3065" t="s">
        <v>77</v>
      </c>
      <c r="D3065">
        <v>19</v>
      </c>
      <c r="E3065">
        <v>9</v>
      </c>
      <c r="F3065" t="s">
        <v>1905</v>
      </c>
      <c r="G3065" t="s">
        <v>1885</v>
      </c>
      <c r="H3065">
        <v>545</v>
      </c>
      <c r="I3065">
        <v>3</v>
      </c>
      <c r="J3065">
        <v>3288</v>
      </c>
      <c r="K3065">
        <v>9</v>
      </c>
      <c r="L3065" s="10" t="s">
        <v>96</v>
      </c>
      <c r="M3065" s="10" t="s">
        <v>97</v>
      </c>
      <c r="N3065">
        <v>19</v>
      </c>
      <c r="O3065">
        <v>1</v>
      </c>
      <c r="P3065">
        <v>20</v>
      </c>
      <c r="Q3065">
        <v>27</v>
      </c>
      <c r="R3065">
        <v>30</v>
      </c>
      <c r="S3065">
        <v>109</v>
      </c>
      <c r="T3065" t="s">
        <v>917</v>
      </c>
      <c r="U3065" t="s">
        <v>5942</v>
      </c>
      <c r="V3065" t="s">
        <v>8951</v>
      </c>
    </row>
    <row r="3066" spans="1:22" x14ac:dyDescent="0.25">
      <c r="A3066" t="s">
        <v>165</v>
      </c>
      <c r="B3066" t="s">
        <v>83</v>
      </c>
      <c r="C3066" t="s">
        <v>77</v>
      </c>
      <c r="D3066">
        <v>19</v>
      </c>
      <c r="E3066">
        <v>10</v>
      </c>
      <c r="F3066" t="s">
        <v>1905</v>
      </c>
      <c r="G3066" t="s">
        <v>1887</v>
      </c>
      <c r="H3066">
        <v>546</v>
      </c>
      <c r="I3066">
        <v>3</v>
      </c>
      <c r="J3066">
        <v>3289</v>
      </c>
      <c r="K3066">
        <v>10</v>
      </c>
      <c r="L3066" s="10" t="s">
        <v>96</v>
      </c>
      <c r="M3066" s="10" t="s">
        <v>97</v>
      </c>
      <c r="N3066">
        <v>19</v>
      </c>
      <c r="O3066">
        <v>1</v>
      </c>
      <c r="P3066">
        <v>20</v>
      </c>
      <c r="Q3066">
        <v>27</v>
      </c>
      <c r="R3066">
        <v>30</v>
      </c>
      <c r="S3066">
        <v>109</v>
      </c>
      <c r="T3066" t="s">
        <v>916</v>
      </c>
      <c r="U3066" t="s">
        <v>5943</v>
      </c>
      <c r="V3066" t="s">
        <v>8891</v>
      </c>
    </row>
    <row r="3067" spans="1:22" x14ac:dyDescent="0.25">
      <c r="A3067" t="s">
        <v>165</v>
      </c>
      <c r="B3067" t="s">
        <v>83</v>
      </c>
      <c r="C3067" t="s">
        <v>77</v>
      </c>
      <c r="D3067">
        <v>19</v>
      </c>
      <c r="E3067">
        <v>11</v>
      </c>
      <c r="F3067" t="s">
        <v>1905</v>
      </c>
      <c r="G3067" t="s">
        <v>1889</v>
      </c>
      <c r="H3067">
        <v>547</v>
      </c>
      <c r="I3067">
        <v>3</v>
      </c>
      <c r="J3067">
        <v>3290</v>
      </c>
      <c r="K3067">
        <v>11</v>
      </c>
      <c r="L3067" s="10" t="s">
        <v>96</v>
      </c>
      <c r="M3067" s="10" t="s">
        <v>97</v>
      </c>
      <c r="N3067">
        <v>19</v>
      </c>
      <c r="O3067">
        <v>1</v>
      </c>
      <c r="P3067">
        <v>20</v>
      </c>
      <c r="Q3067">
        <v>27</v>
      </c>
      <c r="R3067">
        <v>30</v>
      </c>
      <c r="S3067">
        <v>109</v>
      </c>
      <c r="T3067" t="s">
        <v>900</v>
      </c>
      <c r="U3067" t="s">
        <v>5944</v>
      </c>
      <c r="V3067" t="s">
        <v>8886</v>
      </c>
    </row>
    <row r="3068" spans="1:22" x14ac:dyDescent="0.25">
      <c r="A3068" t="s">
        <v>165</v>
      </c>
      <c r="B3068" t="s">
        <v>83</v>
      </c>
      <c r="C3068" t="s">
        <v>77</v>
      </c>
      <c r="D3068">
        <v>19</v>
      </c>
      <c r="E3068">
        <v>12</v>
      </c>
      <c r="F3068" t="s">
        <v>1905</v>
      </c>
      <c r="G3068" t="s">
        <v>1891</v>
      </c>
      <c r="H3068">
        <v>548</v>
      </c>
      <c r="I3068">
        <v>3</v>
      </c>
      <c r="J3068">
        <v>3291</v>
      </c>
      <c r="K3068">
        <v>12</v>
      </c>
      <c r="L3068" s="10" t="s">
        <v>96</v>
      </c>
      <c r="M3068" s="10" t="s">
        <v>97</v>
      </c>
      <c r="N3068">
        <v>19</v>
      </c>
      <c r="O3068">
        <v>1</v>
      </c>
      <c r="P3068">
        <v>20</v>
      </c>
      <c r="Q3068">
        <v>27</v>
      </c>
      <c r="R3068">
        <v>30</v>
      </c>
      <c r="S3068">
        <v>109</v>
      </c>
      <c r="T3068" t="s">
        <v>898</v>
      </c>
      <c r="U3068" t="s">
        <v>5945</v>
      </c>
      <c r="V3068" t="s">
        <v>8885</v>
      </c>
    </row>
    <row r="3069" spans="1:22" x14ac:dyDescent="0.25">
      <c r="A3069" t="s">
        <v>165</v>
      </c>
      <c r="B3069" t="s">
        <v>83</v>
      </c>
      <c r="C3069" t="s">
        <v>77</v>
      </c>
      <c r="D3069">
        <v>19</v>
      </c>
      <c r="E3069">
        <v>13</v>
      </c>
      <c r="F3069" t="s">
        <v>1905</v>
      </c>
      <c r="G3069" t="s">
        <v>1893</v>
      </c>
      <c r="H3069">
        <v>549</v>
      </c>
      <c r="I3069">
        <v>3</v>
      </c>
      <c r="J3069">
        <v>3292</v>
      </c>
      <c r="K3069">
        <v>13</v>
      </c>
      <c r="L3069" s="10" t="s">
        <v>96</v>
      </c>
      <c r="M3069" s="10" t="s">
        <v>97</v>
      </c>
      <c r="N3069">
        <v>19</v>
      </c>
      <c r="O3069">
        <v>1</v>
      </c>
      <c r="P3069">
        <v>20</v>
      </c>
      <c r="Q3069">
        <v>27</v>
      </c>
      <c r="R3069">
        <v>30</v>
      </c>
      <c r="S3069">
        <v>109</v>
      </c>
      <c r="T3069" t="s">
        <v>1086</v>
      </c>
      <c r="U3069" t="s">
        <v>5946</v>
      </c>
      <c r="V3069" t="s">
        <v>8905</v>
      </c>
    </row>
    <row r="3070" spans="1:22" x14ac:dyDescent="0.25">
      <c r="A3070" t="s">
        <v>165</v>
      </c>
      <c r="B3070" t="s">
        <v>83</v>
      </c>
      <c r="C3070" t="s">
        <v>77</v>
      </c>
      <c r="D3070">
        <v>19</v>
      </c>
      <c r="E3070">
        <v>14</v>
      </c>
      <c r="F3070" t="s">
        <v>1905</v>
      </c>
      <c r="G3070" t="s">
        <v>1895</v>
      </c>
      <c r="H3070">
        <v>550</v>
      </c>
      <c r="I3070">
        <v>3</v>
      </c>
      <c r="J3070">
        <v>3293</v>
      </c>
      <c r="K3070">
        <v>14</v>
      </c>
      <c r="L3070" s="10" t="s">
        <v>96</v>
      </c>
      <c r="M3070" s="10" t="s">
        <v>97</v>
      </c>
      <c r="N3070">
        <v>19</v>
      </c>
      <c r="O3070">
        <v>1</v>
      </c>
      <c r="P3070">
        <v>20</v>
      </c>
      <c r="Q3070">
        <v>27</v>
      </c>
      <c r="R3070">
        <v>30</v>
      </c>
      <c r="S3070">
        <v>109</v>
      </c>
      <c r="T3070" t="s">
        <v>1154</v>
      </c>
      <c r="U3070" t="s">
        <v>5947</v>
      </c>
      <c r="V3070" t="s">
        <v>8896</v>
      </c>
    </row>
    <row r="3071" spans="1:22" x14ac:dyDescent="0.25">
      <c r="A3071" t="s">
        <v>165</v>
      </c>
      <c r="B3071" t="s">
        <v>83</v>
      </c>
      <c r="C3071" t="s">
        <v>77</v>
      </c>
      <c r="D3071">
        <v>19</v>
      </c>
      <c r="E3071">
        <v>15</v>
      </c>
      <c r="F3071" t="s">
        <v>1905</v>
      </c>
      <c r="G3071" t="s">
        <v>1897</v>
      </c>
      <c r="H3071">
        <v>551</v>
      </c>
      <c r="I3071">
        <v>3</v>
      </c>
      <c r="J3071">
        <v>3294</v>
      </c>
      <c r="K3071">
        <v>15</v>
      </c>
      <c r="L3071" s="10" t="s">
        <v>96</v>
      </c>
      <c r="M3071" s="10" t="s">
        <v>97</v>
      </c>
      <c r="N3071">
        <v>19</v>
      </c>
      <c r="O3071">
        <v>1</v>
      </c>
      <c r="P3071">
        <v>20</v>
      </c>
      <c r="Q3071">
        <v>27</v>
      </c>
      <c r="R3071">
        <v>30</v>
      </c>
      <c r="S3071">
        <v>109</v>
      </c>
      <c r="T3071" t="s">
        <v>1150</v>
      </c>
      <c r="U3071" t="s">
        <v>5948</v>
      </c>
      <c r="V3071" t="s">
        <v>8888</v>
      </c>
    </row>
    <row r="3072" spans="1:22" x14ac:dyDescent="0.25">
      <c r="A3072" t="s">
        <v>165</v>
      </c>
      <c r="B3072" t="s">
        <v>83</v>
      </c>
      <c r="C3072" t="s">
        <v>77</v>
      </c>
      <c r="D3072">
        <v>19</v>
      </c>
      <c r="E3072">
        <v>16</v>
      </c>
      <c r="F3072" t="s">
        <v>1905</v>
      </c>
      <c r="G3072" t="s">
        <v>1899</v>
      </c>
      <c r="H3072">
        <v>552</v>
      </c>
      <c r="I3072">
        <v>3</v>
      </c>
      <c r="J3072">
        <v>3295</v>
      </c>
      <c r="K3072">
        <v>16</v>
      </c>
      <c r="L3072" s="10" t="s">
        <v>96</v>
      </c>
      <c r="M3072" s="10" t="s">
        <v>97</v>
      </c>
      <c r="N3072">
        <v>19</v>
      </c>
      <c r="O3072">
        <v>1</v>
      </c>
      <c r="P3072">
        <v>20</v>
      </c>
      <c r="Q3072">
        <v>27</v>
      </c>
      <c r="R3072">
        <v>30</v>
      </c>
      <c r="S3072">
        <v>109</v>
      </c>
      <c r="T3072" t="s">
        <v>765</v>
      </c>
      <c r="U3072" t="s">
        <v>5949</v>
      </c>
      <c r="V3072" t="s">
        <v>9483</v>
      </c>
    </row>
    <row r="3073" spans="1:22" x14ac:dyDescent="0.25">
      <c r="A3073" t="s">
        <v>165</v>
      </c>
      <c r="B3073" t="s">
        <v>83</v>
      </c>
      <c r="C3073" t="s">
        <v>77</v>
      </c>
      <c r="D3073">
        <v>19</v>
      </c>
      <c r="E3073">
        <v>17</v>
      </c>
      <c r="F3073" t="s">
        <v>1905</v>
      </c>
      <c r="G3073" t="s">
        <v>1901</v>
      </c>
      <c r="H3073">
        <v>553</v>
      </c>
      <c r="I3073">
        <v>3</v>
      </c>
      <c r="J3073">
        <v>3296</v>
      </c>
      <c r="K3073">
        <v>17</v>
      </c>
      <c r="L3073" s="10" t="s">
        <v>96</v>
      </c>
      <c r="M3073" s="10" t="s">
        <v>97</v>
      </c>
      <c r="N3073">
        <v>19</v>
      </c>
      <c r="O3073">
        <v>1</v>
      </c>
      <c r="P3073">
        <v>20</v>
      </c>
      <c r="Q3073">
        <v>27</v>
      </c>
      <c r="R3073">
        <v>30</v>
      </c>
      <c r="S3073">
        <v>109</v>
      </c>
      <c r="T3073" t="s">
        <v>763</v>
      </c>
      <c r="U3073" t="s">
        <v>5950</v>
      </c>
      <c r="V3073" t="s">
        <v>8897</v>
      </c>
    </row>
    <row r="3074" spans="1:22" x14ac:dyDescent="0.25">
      <c r="A3074" t="s">
        <v>165</v>
      </c>
      <c r="B3074" t="s">
        <v>83</v>
      </c>
      <c r="C3074" t="s">
        <v>77</v>
      </c>
      <c r="D3074">
        <v>19</v>
      </c>
      <c r="E3074">
        <v>18</v>
      </c>
      <c r="F3074" t="s">
        <v>1905</v>
      </c>
      <c r="G3074" t="s">
        <v>1903</v>
      </c>
      <c r="H3074">
        <v>554</v>
      </c>
      <c r="I3074">
        <v>3</v>
      </c>
      <c r="J3074">
        <v>3297</v>
      </c>
      <c r="K3074">
        <v>18</v>
      </c>
      <c r="L3074" s="10" t="s">
        <v>96</v>
      </c>
      <c r="M3074" s="10" t="s">
        <v>97</v>
      </c>
      <c r="N3074">
        <v>19</v>
      </c>
      <c r="O3074">
        <v>1</v>
      </c>
      <c r="P3074">
        <v>20</v>
      </c>
      <c r="Q3074">
        <v>27</v>
      </c>
      <c r="R3074">
        <v>30</v>
      </c>
      <c r="S3074">
        <v>109</v>
      </c>
      <c r="T3074" t="s">
        <v>761</v>
      </c>
      <c r="U3074" t="s">
        <v>5951</v>
      </c>
      <c r="V3074" t="s">
        <v>8884</v>
      </c>
    </row>
    <row r="3075" spans="1:22" x14ac:dyDescent="0.25">
      <c r="A3075" t="s">
        <v>165</v>
      </c>
      <c r="B3075" t="s">
        <v>83</v>
      </c>
      <c r="C3075" t="s">
        <v>77</v>
      </c>
      <c r="D3075">
        <v>19</v>
      </c>
      <c r="E3075">
        <v>19</v>
      </c>
      <c r="F3075" t="s">
        <v>1905</v>
      </c>
      <c r="G3075" t="s">
        <v>1905</v>
      </c>
      <c r="H3075">
        <v>555</v>
      </c>
      <c r="I3075">
        <v>3</v>
      </c>
      <c r="J3075">
        <v>3298</v>
      </c>
      <c r="K3075">
        <v>19</v>
      </c>
      <c r="L3075" s="10" t="s">
        <v>96</v>
      </c>
      <c r="M3075" s="10" t="s">
        <v>97</v>
      </c>
      <c r="N3075">
        <v>19</v>
      </c>
      <c r="O3075">
        <v>1</v>
      </c>
      <c r="P3075">
        <v>20</v>
      </c>
      <c r="Q3075">
        <v>27</v>
      </c>
      <c r="R3075">
        <v>30</v>
      </c>
      <c r="S3075">
        <v>109</v>
      </c>
      <c r="T3075" t="s">
        <v>913</v>
      </c>
      <c r="U3075" t="s">
        <v>5952</v>
      </c>
      <c r="V3075" t="s">
        <v>8880</v>
      </c>
    </row>
    <row r="3076" spans="1:22" x14ac:dyDescent="0.25">
      <c r="A3076" t="s">
        <v>165</v>
      </c>
      <c r="B3076" t="s">
        <v>83</v>
      </c>
      <c r="C3076" t="s">
        <v>77</v>
      </c>
      <c r="D3076">
        <v>19</v>
      </c>
      <c r="E3076">
        <v>20</v>
      </c>
      <c r="F3076" t="s">
        <v>1905</v>
      </c>
      <c r="G3076" t="s">
        <v>1907</v>
      </c>
      <c r="H3076">
        <v>556</v>
      </c>
      <c r="I3076">
        <v>3</v>
      </c>
      <c r="J3076">
        <v>3299</v>
      </c>
      <c r="K3076">
        <v>20</v>
      </c>
      <c r="L3076" s="10" t="s">
        <v>96</v>
      </c>
      <c r="M3076" s="10" t="s">
        <v>97</v>
      </c>
      <c r="N3076">
        <v>19</v>
      </c>
      <c r="O3076">
        <v>1</v>
      </c>
      <c r="P3076">
        <v>20</v>
      </c>
      <c r="Q3076">
        <v>27</v>
      </c>
      <c r="R3076">
        <v>30</v>
      </c>
      <c r="S3076">
        <v>109</v>
      </c>
      <c r="T3076" t="s">
        <v>16243</v>
      </c>
      <c r="U3076" t="s">
        <v>5953</v>
      </c>
      <c r="V3076" t="s">
        <v>9364</v>
      </c>
    </row>
    <row r="3077" spans="1:22" x14ac:dyDescent="0.25">
      <c r="A3077" t="s">
        <v>165</v>
      </c>
      <c r="B3077" t="s">
        <v>83</v>
      </c>
      <c r="C3077" t="s">
        <v>77</v>
      </c>
      <c r="D3077">
        <v>19</v>
      </c>
      <c r="E3077">
        <v>21</v>
      </c>
      <c r="F3077" t="s">
        <v>1905</v>
      </c>
      <c r="G3077" t="s">
        <v>1909</v>
      </c>
      <c r="H3077">
        <v>557</v>
      </c>
      <c r="I3077">
        <v>3</v>
      </c>
      <c r="J3077">
        <v>3300</v>
      </c>
      <c r="K3077">
        <v>21</v>
      </c>
      <c r="L3077" s="10" t="s">
        <v>96</v>
      </c>
      <c r="M3077" s="10" t="s">
        <v>97</v>
      </c>
      <c r="N3077">
        <v>19</v>
      </c>
      <c r="O3077">
        <v>1</v>
      </c>
      <c r="P3077">
        <v>20</v>
      </c>
      <c r="Q3077">
        <v>27</v>
      </c>
      <c r="R3077">
        <v>30</v>
      </c>
      <c r="S3077">
        <v>109</v>
      </c>
      <c r="T3077" t="s">
        <v>16244</v>
      </c>
      <c r="U3077" t="s">
        <v>5954</v>
      </c>
      <c r="V3077" t="s">
        <v>9527</v>
      </c>
    </row>
    <row r="3078" spans="1:22" x14ac:dyDescent="0.25">
      <c r="A3078" t="s">
        <v>165</v>
      </c>
      <c r="B3078" t="s">
        <v>83</v>
      </c>
      <c r="C3078" t="s">
        <v>77</v>
      </c>
      <c r="D3078">
        <v>19</v>
      </c>
      <c r="E3078">
        <v>22</v>
      </c>
      <c r="F3078" t="s">
        <v>1905</v>
      </c>
      <c r="G3078" t="s">
        <v>1911</v>
      </c>
      <c r="H3078">
        <v>558</v>
      </c>
      <c r="I3078">
        <v>3</v>
      </c>
      <c r="J3078">
        <v>3301</v>
      </c>
      <c r="K3078">
        <v>22</v>
      </c>
      <c r="L3078" s="10" t="s">
        <v>96</v>
      </c>
      <c r="M3078" s="10" t="s">
        <v>97</v>
      </c>
      <c r="N3078">
        <v>19</v>
      </c>
      <c r="O3078">
        <v>1</v>
      </c>
      <c r="P3078">
        <v>20</v>
      </c>
      <c r="Q3078">
        <v>27</v>
      </c>
      <c r="R3078">
        <v>30</v>
      </c>
      <c r="S3078">
        <v>109</v>
      </c>
      <c r="T3078" t="s">
        <v>16245</v>
      </c>
      <c r="U3078" t="s">
        <v>5955</v>
      </c>
      <c r="V3078" t="s">
        <v>8939</v>
      </c>
    </row>
    <row r="3079" spans="1:22" x14ac:dyDescent="0.25">
      <c r="A3079" t="s">
        <v>165</v>
      </c>
      <c r="B3079" t="s">
        <v>83</v>
      </c>
      <c r="C3079" t="s">
        <v>77</v>
      </c>
      <c r="D3079">
        <v>19</v>
      </c>
      <c r="E3079">
        <v>23</v>
      </c>
      <c r="F3079" t="s">
        <v>1905</v>
      </c>
      <c r="G3079" t="s">
        <v>1913</v>
      </c>
      <c r="H3079">
        <v>559</v>
      </c>
      <c r="I3079">
        <v>3</v>
      </c>
      <c r="J3079">
        <v>3302</v>
      </c>
      <c r="K3079">
        <v>23</v>
      </c>
      <c r="L3079" s="10" t="s">
        <v>96</v>
      </c>
      <c r="M3079" s="10" t="s">
        <v>97</v>
      </c>
      <c r="N3079">
        <v>19</v>
      </c>
      <c r="O3079">
        <v>1</v>
      </c>
      <c r="P3079">
        <v>20</v>
      </c>
      <c r="Q3079">
        <v>27</v>
      </c>
      <c r="R3079">
        <v>30</v>
      </c>
      <c r="S3079">
        <v>109</v>
      </c>
      <c r="T3079" t="s">
        <v>889</v>
      </c>
      <c r="U3079" t="s">
        <v>5956</v>
      </c>
      <c r="V3079" t="s">
        <v>8955</v>
      </c>
    </row>
    <row r="3080" spans="1:22" x14ac:dyDescent="0.25">
      <c r="A3080" t="s">
        <v>165</v>
      </c>
      <c r="B3080" t="s">
        <v>83</v>
      </c>
      <c r="C3080" t="s">
        <v>77</v>
      </c>
      <c r="D3080">
        <v>19</v>
      </c>
      <c r="E3080">
        <v>24</v>
      </c>
      <c r="F3080" t="s">
        <v>1905</v>
      </c>
      <c r="G3080" t="s">
        <v>1915</v>
      </c>
      <c r="H3080">
        <v>560</v>
      </c>
      <c r="I3080">
        <v>3</v>
      </c>
      <c r="J3080">
        <v>3303</v>
      </c>
      <c r="K3080">
        <v>24</v>
      </c>
      <c r="L3080" s="10" t="s">
        <v>96</v>
      </c>
      <c r="M3080" s="10" t="s">
        <v>97</v>
      </c>
      <c r="N3080">
        <v>19</v>
      </c>
      <c r="O3080">
        <v>1</v>
      </c>
      <c r="P3080">
        <v>20</v>
      </c>
      <c r="Q3080">
        <v>27</v>
      </c>
      <c r="R3080">
        <v>30</v>
      </c>
      <c r="S3080">
        <v>109</v>
      </c>
      <c r="T3080" t="s">
        <v>931</v>
      </c>
      <c r="U3080" t="s">
        <v>5957</v>
      </c>
      <c r="V3080" t="s">
        <v>9286</v>
      </c>
    </row>
    <row r="3081" spans="1:22" x14ac:dyDescent="0.25">
      <c r="A3081" t="s">
        <v>165</v>
      </c>
      <c r="B3081" t="s">
        <v>83</v>
      </c>
      <c r="C3081" t="s">
        <v>77</v>
      </c>
      <c r="D3081">
        <v>19</v>
      </c>
      <c r="E3081">
        <v>25</v>
      </c>
      <c r="F3081" t="s">
        <v>1905</v>
      </c>
      <c r="G3081" t="s">
        <v>1917</v>
      </c>
      <c r="H3081">
        <v>561</v>
      </c>
      <c r="I3081">
        <v>3</v>
      </c>
      <c r="J3081">
        <v>3304</v>
      </c>
      <c r="K3081">
        <v>25</v>
      </c>
      <c r="L3081" s="10" t="s">
        <v>96</v>
      </c>
      <c r="M3081" s="10" t="s">
        <v>97</v>
      </c>
      <c r="N3081">
        <v>19</v>
      </c>
      <c r="O3081">
        <v>1</v>
      </c>
      <c r="P3081">
        <v>20</v>
      </c>
      <c r="Q3081">
        <v>27</v>
      </c>
      <c r="R3081">
        <v>30</v>
      </c>
      <c r="S3081">
        <v>109</v>
      </c>
      <c r="T3081" t="s">
        <v>16246</v>
      </c>
      <c r="U3081" t="s">
        <v>5958</v>
      </c>
      <c r="V3081" t="s">
        <v>9598</v>
      </c>
    </row>
    <row r="3082" spans="1:22" x14ac:dyDescent="0.25">
      <c r="A3082" t="s">
        <v>165</v>
      </c>
      <c r="B3082" t="s">
        <v>83</v>
      </c>
      <c r="C3082" t="s">
        <v>77</v>
      </c>
      <c r="D3082">
        <v>19</v>
      </c>
      <c r="E3082">
        <v>26</v>
      </c>
      <c r="F3082" t="s">
        <v>1905</v>
      </c>
      <c r="G3082" t="s">
        <v>1919</v>
      </c>
      <c r="H3082">
        <v>562</v>
      </c>
      <c r="I3082">
        <v>3</v>
      </c>
      <c r="J3082">
        <v>3305</v>
      </c>
      <c r="K3082">
        <v>26</v>
      </c>
      <c r="L3082" s="10" t="s">
        <v>96</v>
      </c>
      <c r="M3082" s="10" t="s">
        <v>97</v>
      </c>
      <c r="N3082">
        <v>19</v>
      </c>
      <c r="O3082">
        <v>1</v>
      </c>
      <c r="P3082">
        <v>20</v>
      </c>
      <c r="Q3082">
        <v>27</v>
      </c>
      <c r="R3082">
        <v>30</v>
      </c>
      <c r="S3082">
        <v>109</v>
      </c>
      <c r="T3082" t="s">
        <v>792</v>
      </c>
      <c r="U3082" t="s">
        <v>5959</v>
      </c>
      <c r="V3082" t="s">
        <v>8903</v>
      </c>
    </row>
    <row r="3083" spans="1:22" x14ac:dyDescent="0.25">
      <c r="A3083" t="s">
        <v>165</v>
      </c>
      <c r="B3083" t="s">
        <v>83</v>
      </c>
      <c r="C3083" t="s">
        <v>77</v>
      </c>
      <c r="D3083">
        <v>19</v>
      </c>
      <c r="E3083">
        <v>27</v>
      </c>
      <c r="F3083" t="s">
        <v>1905</v>
      </c>
      <c r="G3083" t="s">
        <v>1921</v>
      </c>
      <c r="H3083">
        <v>563</v>
      </c>
      <c r="I3083">
        <v>3</v>
      </c>
      <c r="J3083">
        <v>3306</v>
      </c>
      <c r="K3083">
        <v>27</v>
      </c>
      <c r="L3083" s="10" t="s">
        <v>96</v>
      </c>
      <c r="M3083" s="10" t="s">
        <v>97</v>
      </c>
      <c r="N3083">
        <v>19</v>
      </c>
      <c r="O3083">
        <v>1</v>
      </c>
      <c r="P3083">
        <v>20</v>
      </c>
      <c r="Q3083">
        <v>27</v>
      </c>
      <c r="R3083">
        <v>30</v>
      </c>
      <c r="S3083">
        <v>109</v>
      </c>
      <c r="T3083" t="s">
        <v>795</v>
      </c>
      <c r="U3083" t="s">
        <v>5960</v>
      </c>
      <c r="V3083" t="s">
        <v>8935</v>
      </c>
    </row>
    <row r="3084" spans="1:22" x14ac:dyDescent="0.25">
      <c r="A3084" t="s">
        <v>165</v>
      </c>
      <c r="B3084" t="s">
        <v>83</v>
      </c>
      <c r="C3084" t="s">
        <v>77</v>
      </c>
      <c r="D3084">
        <v>19</v>
      </c>
      <c r="E3084">
        <v>28</v>
      </c>
      <c r="F3084" t="s">
        <v>1905</v>
      </c>
      <c r="G3084" t="s">
        <v>1923</v>
      </c>
      <c r="H3084">
        <v>564</v>
      </c>
      <c r="I3084">
        <v>3</v>
      </c>
      <c r="J3084">
        <v>3307</v>
      </c>
      <c r="K3084">
        <v>28</v>
      </c>
      <c r="L3084" s="10" t="s">
        <v>96</v>
      </c>
      <c r="M3084" s="10" t="s">
        <v>97</v>
      </c>
      <c r="N3084">
        <v>19</v>
      </c>
      <c r="O3084">
        <v>1</v>
      </c>
      <c r="P3084">
        <v>20</v>
      </c>
      <c r="Q3084">
        <v>27</v>
      </c>
      <c r="R3084">
        <v>30</v>
      </c>
      <c r="S3084">
        <v>109</v>
      </c>
      <c r="T3084" t="s">
        <v>797</v>
      </c>
      <c r="U3084" t="s">
        <v>5961</v>
      </c>
      <c r="V3084" t="s">
        <v>8895</v>
      </c>
    </row>
    <row r="3085" spans="1:22" x14ac:dyDescent="0.25">
      <c r="A3085" t="s">
        <v>165</v>
      </c>
      <c r="B3085" t="s">
        <v>83</v>
      </c>
      <c r="C3085" t="s">
        <v>77</v>
      </c>
      <c r="D3085">
        <v>19</v>
      </c>
      <c r="E3085">
        <v>29</v>
      </c>
      <c r="F3085" t="s">
        <v>1905</v>
      </c>
      <c r="G3085" t="s">
        <v>1925</v>
      </c>
      <c r="H3085">
        <v>565</v>
      </c>
      <c r="I3085">
        <v>3</v>
      </c>
      <c r="J3085">
        <v>3308</v>
      </c>
      <c r="K3085">
        <v>29</v>
      </c>
      <c r="L3085" s="10" t="s">
        <v>96</v>
      </c>
      <c r="M3085" s="10" t="s">
        <v>97</v>
      </c>
      <c r="N3085">
        <v>19</v>
      </c>
      <c r="O3085">
        <v>1</v>
      </c>
      <c r="P3085">
        <v>20</v>
      </c>
      <c r="Q3085">
        <v>27</v>
      </c>
      <c r="R3085">
        <v>30</v>
      </c>
      <c r="S3085">
        <v>109</v>
      </c>
      <c r="T3085" t="s">
        <v>16247</v>
      </c>
      <c r="U3085" t="s">
        <v>5962</v>
      </c>
      <c r="V3085" t="s">
        <v>9481</v>
      </c>
    </row>
    <row r="3086" spans="1:22" x14ac:dyDescent="0.25">
      <c r="A3086" t="s">
        <v>165</v>
      </c>
      <c r="B3086" t="s">
        <v>83</v>
      </c>
      <c r="C3086" t="s">
        <v>77</v>
      </c>
      <c r="D3086">
        <v>19</v>
      </c>
      <c r="E3086">
        <v>30</v>
      </c>
      <c r="F3086" t="s">
        <v>1905</v>
      </c>
      <c r="G3086" t="s">
        <v>1927</v>
      </c>
      <c r="H3086">
        <v>566</v>
      </c>
      <c r="I3086">
        <v>3</v>
      </c>
      <c r="J3086">
        <v>3309</v>
      </c>
      <c r="K3086">
        <v>30</v>
      </c>
      <c r="L3086" s="10" t="s">
        <v>96</v>
      </c>
      <c r="M3086" s="10" t="s">
        <v>97</v>
      </c>
      <c r="N3086">
        <v>19</v>
      </c>
      <c r="O3086">
        <v>1</v>
      </c>
      <c r="P3086">
        <v>20</v>
      </c>
      <c r="Q3086">
        <v>27</v>
      </c>
      <c r="R3086">
        <v>30</v>
      </c>
      <c r="S3086">
        <v>109</v>
      </c>
      <c r="T3086" t="s">
        <v>959</v>
      </c>
      <c r="U3086" t="s">
        <v>5963</v>
      </c>
      <c r="V3086" t="s">
        <v>8910</v>
      </c>
    </row>
    <row r="3087" spans="1:22" x14ac:dyDescent="0.25">
      <c r="A3087" t="s">
        <v>165</v>
      </c>
      <c r="B3087" t="s">
        <v>83</v>
      </c>
      <c r="C3087" t="s">
        <v>77</v>
      </c>
      <c r="D3087">
        <v>19</v>
      </c>
      <c r="E3087">
        <v>31</v>
      </c>
      <c r="F3087" t="s">
        <v>1905</v>
      </c>
      <c r="G3087" t="s">
        <v>1929</v>
      </c>
      <c r="H3087">
        <v>567</v>
      </c>
      <c r="I3087">
        <v>3</v>
      </c>
      <c r="J3087">
        <v>3310</v>
      </c>
      <c r="K3087">
        <v>31</v>
      </c>
      <c r="L3087" s="10" t="s">
        <v>96</v>
      </c>
      <c r="M3087" s="10" t="s">
        <v>97</v>
      </c>
      <c r="N3087">
        <v>19</v>
      </c>
      <c r="O3087">
        <v>1</v>
      </c>
      <c r="P3087">
        <v>20</v>
      </c>
      <c r="Q3087">
        <v>27</v>
      </c>
      <c r="R3087">
        <v>30</v>
      </c>
      <c r="S3087">
        <v>109</v>
      </c>
      <c r="T3087" t="s">
        <v>1190</v>
      </c>
      <c r="U3087" t="s">
        <v>5964</v>
      </c>
      <c r="V3087" t="s">
        <v>9474</v>
      </c>
    </row>
    <row r="3088" spans="1:22" x14ac:dyDescent="0.25">
      <c r="A3088" t="s">
        <v>165</v>
      </c>
      <c r="B3088" t="s">
        <v>83</v>
      </c>
      <c r="C3088" t="s">
        <v>77</v>
      </c>
      <c r="D3088">
        <v>19</v>
      </c>
      <c r="E3088">
        <v>32</v>
      </c>
      <c r="F3088" t="s">
        <v>1905</v>
      </c>
      <c r="G3088" t="s">
        <v>1931</v>
      </c>
      <c r="H3088">
        <v>568</v>
      </c>
      <c r="I3088">
        <v>3</v>
      </c>
      <c r="J3088">
        <v>3311</v>
      </c>
      <c r="K3088">
        <v>32</v>
      </c>
      <c r="L3088" s="10" t="s">
        <v>96</v>
      </c>
      <c r="M3088" s="10" t="s">
        <v>97</v>
      </c>
      <c r="N3088">
        <v>19</v>
      </c>
      <c r="O3088">
        <v>1</v>
      </c>
      <c r="P3088">
        <v>20</v>
      </c>
      <c r="Q3088">
        <v>27</v>
      </c>
      <c r="R3088">
        <v>30</v>
      </c>
      <c r="S3088">
        <v>109</v>
      </c>
      <c r="T3088" t="s">
        <v>767</v>
      </c>
      <c r="U3088" t="s">
        <v>5965</v>
      </c>
      <c r="V3088" t="s">
        <v>8877</v>
      </c>
    </row>
    <row r="3089" spans="1:22" x14ac:dyDescent="0.25">
      <c r="A3089" t="s">
        <v>165</v>
      </c>
      <c r="B3089" t="s">
        <v>83</v>
      </c>
      <c r="C3089" t="s">
        <v>77</v>
      </c>
      <c r="D3089">
        <v>19</v>
      </c>
      <c r="E3089">
        <v>33</v>
      </c>
      <c r="F3089" t="s">
        <v>1905</v>
      </c>
      <c r="G3089" t="s">
        <v>1933</v>
      </c>
      <c r="H3089">
        <v>569</v>
      </c>
      <c r="I3089">
        <v>3</v>
      </c>
      <c r="J3089">
        <v>3312</v>
      </c>
      <c r="K3089">
        <v>33</v>
      </c>
      <c r="L3089" s="10" t="s">
        <v>96</v>
      </c>
      <c r="M3089" s="10" t="s">
        <v>97</v>
      </c>
      <c r="N3089">
        <v>19</v>
      </c>
      <c r="O3089">
        <v>1</v>
      </c>
      <c r="P3089">
        <v>20</v>
      </c>
      <c r="Q3089">
        <v>27</v>
      </c>
      <c r="R3089">
        <v>30</v>
      </c>
      <c r="S3089">
        <v>109</v>
      </c>
      <c r="T3089" t="s">
        <v>16248</v>
      </c>
      <c r="U3089" t="s">
        <v>5966</v>
      </c>
      <c r="V3089" t="s">
        <v>8962</v>
      </c>
    </row>
    <row r="3090" spans="1:22" x14ac:dyDescent="0.25">
      <c r="A3090" t="s">
        <v>165</v>
      </c>
      <c r="B3090" t="s">
        <v>83</v>
      </c>
      <c r="C3090" t="s">
        <v>77</v>
      </c>
      <c r="D3090">
        <v>19</v>
      </c>
      <c r="E3090">
        <v>34</v>
      </c>
      <c r="F3090" t="s">
        <v>1905</v>
      </c>
      <c r="G3090" t="s">
        <v>1935</v>
      </c>
      <c r="H3090">
        <v>570</v>
      </c>
      <c r="I3090">
        <v>3</v>
      </c>
      <c r="J3090">
        <v>3313</v>
      </c>
      <c r="K3090">
        <v>34</v>
      </c>
      <c r="L3090" s="10" t="s">
        <v>96</v>
      </c>
      <c r="M3090" s="10" t="s">
        <v>97</v>
      </c>
      <c r="N3090">
        <v>19</v>
      </c>
      <c r="O3090">
        <v>1</v>
      </c>
      <c r="P3090">
        <v>20</v>
      </c>
      <c r="Q3090">
        <v>27</v>
      </c>
      <c r="R3090">
        <v>30</v>
      </c>
      <c r="S3090">
        <v>109</v>
      </c>
      <c r="T3090" t="s">
        <v>16249</v>
      </c>
      <c r="U3090" t="s">
        <v>5967</v>
      </c>
      <c r="V3090" t="s">
        <v>9052</v>
      </c>
    </row>
    <row r="3091" spans="1:22" x14ac:dyDescent="0.25">
      <c r="A3091" t="s">
        <v>165</v>
      </c>
      <c r="B3091" t="s">
        <v>83</v>
      </c>
      <c r="C3091" t="s">
        <v>77</v>
      </c>
      <c r="D3091">
        <v>19</v>
      </c>
      <c r="E3091">
        <v>35</v>
      </c>
      <c r="F3091" t="s">
        <v>1905</v>
      </c>
      <c r="G3091" t="s">
        <v>1937</v>
      </c>
      <c r="H3091">
        <v>571</v>
      </c>
      <c r="I3091">
        <v>3</v>
      </c>
      <c r="J3091">
        <v>3314</v>
      </c>
      <c r="K3091">
        <v>35</v>
      </c>
      <c r="L3091" s="10" t="s">
        <v>96</v>
      </c>
      <c r="M3091" s="10" t="s">
        <v>97</v>
      </c>
      <c r="N3091">
        <v>19</v>
      </c>
      <c r="O3091">
        <v>1</v>
      </c>
      <c r="P3091">
        <v>20</v>
      </c>
      <c r="Q3091">
        <v>27</v>
      </c>
      <c r="R3091">
        <v>30</v>
      </c>
      <c r="S3091">
        <v>109</v>
      </c>
      <c r="T3091" t="s">
        <v>1082</v>
      </c>
      <c r="U3091" t="s">
        <v>5968</v>
      </c>
      <c r="V3091" t="s">
        <v>8900</v>
      </c>
    </row>
    <row r="3092" spans="1:22" x14ac:dyDescent="0.25">
      <c r="A3092" t="s">
        <v>165</v>
      </c>
      <c r="B3092" t="s">
        <v>83</v>
      </c>
      <c r="C3092" t="s">
        <v>77</v>
      </c>
      <c r="D3092">
        <v>19</v>
      </c>
      <c r="E3092">
        <v>36</v>
      </c>
      <c r="F3092" t="s">
        <v>1905</v>
      </c>
      <c r="G3092" t="s">
        <v>1939</v>
      </c>
      <c r="H3092">
        <v>572</v>
      </c>
      <c r="I3092">
        <v>3</v>
      </c>
      <c r="J3092">
        <v>3315</v>
      </c>
      <c r="K3092">
        <v>36</v>
      </c>
      <c r="L3092" s="10" t="s">
        <v>96</v>
      </c>
      <c r="M3092" s="10" t="s">
        <v>97</v>
      </c>
      <c r="N3092">
        <v>19</v>
      </c>
      <c r="O3092">
        <v>1</v>
      </c>
      <c r="P3092">
        <v>20</v>
      </c>
      <c r="Q3092">
        <v>27</v>
      </c>
      <c r="R3092">
        <v>30</v>
      </c>
      <c r="S3092">
        <v>109</v>
      </c>
      <c r="T3092" t="s">
        <v>1081</v>
      </c>
      <c r="U3092" t="s">
        <v>5969</v>
      </c>
      <c r="V3092" t="s">
        <v>8915</v>
      </c>
    </row>
    <row r="3093" spans="1:22" x14ac:dyDescent="0.25">
      <c r="A3093" t="s">
        <v>165</v>
      </c>
      <c r="B3093" t="s">
        <v>83</v>
      </c>
      <c r="C3093" t="s">
        <v>77</v>
      </c>
      <c r="D3093">
        <v>19</v>
      </c>
      <c r="E3093">
        <v>37</v>
      </c>
      <c r="F3093" t="s">
        <v>1905</v>
      </c>
      <c r="G3093" t="s">
        <v>1941</v>
      </c>
      <c r="H3093">
        <v>573</v>
      </c>
      <c r="I3093">
        <v>3</v>
      </c>
      <c r="J3093">
        <v>3316</v>
      </c>
      <c r="K3093">
        <v>37</v>
      </c>
      <c r="L3093" s="10" t="s">
        <v>96</v>
      </c>
      <c r="M3093" s="10" t="s">
        <v>97</v>
      </c>
      <c r="N3093">
        <v>19</v>
      </c>
      <c r="O3093">
        <v>1</v>
      </c>
      <c r="P3093">
        <v>20</v>
      </c>
      <c r="Q3093">
        <v>27</v>
      </c>
      <c r="R3093">
        <v>30</v>
      </c>
      <c r="S3093">
        <v>109</v>
      </c>
      <c r="T3093" t="s">
        <v>16250</v>
      </c>
      <c r="U3093" t="s">
        <v>5970</v>
      </c>
      <c r="V3093" t="s">
        <v>8918</v>
      </c>
    </row>
    <row r="3094" spans="1:22" x14ac:dyDescent="0.25">
      <c r="A3094" t="s">
        <v>165</v>
      </c>
      <c r="B3094" t="s">
        <v>83</v>
      </c>
      <c r="C3094" t="s">
        <v>77</v>
      </c>
      <c r="D3094">
        <v>20</v>
      </c>
      <c r="E3094">
        <v>1</v>
      </c>
      <c r="F3094" t="s">
        <v>1907</v>
      </c>
      <c r="G3094" t="s">
        <v>1869</v>
      </c>
      <c r="H3094">
        <v>574</v>
      </c>
      <c r="I3094">
        <v>3</v>
      </c>
      <c r="J3094">
        <v>3317</v>
      </c>
      <c r="K3094">
        <v>38</v>
      </c>
      <c r="L3094" s="10" t="s">
        <v>96</v>
      </c>
      <c r="M3094" s="10" t="s">
        <v>97</v>
      </c>
      <c r="N3094">
        <v>19</v>
      </c>
      <c r="O3094">
        <v>1</v>
      </c>
      <c r="P3094">
        <v>20</v>
      </c>
      <c r="Q3094">
        <v>27</v>
      </c>
      <c r="R3094">
        <v>30</v>
      </c>
      <c r="S3094">
        <v>110</v>
      </c>
      <c r="T3094" t="s">
        <v>16251</v>
      </c>
      <c r="U3094" t="s">
        <v>3007</v>
      </c>
      <c r="V3094" t="s">
        <v>9552</v>
      </c>
    </row>
    <row r="3095" spans="1:22" x14ac:dyDescent="0.25">
      <c r="A3095" t="s">
        <v>165</v>
      </c>
      <c r="B3095" t="s">
        <v>83</v>
      </c>
      <c r="C3095" t="s">
        <v>77</v>
      </c>
      <c r="D3095">
        <v>20</v>
      </c>
      <c r="E3095">
        <v>2</v>
      </c>
      <c r="F3095" t="s">
        <v>1907</v>
      </c>
      <c r="G3095" t="s">
        <v>1871</v>
      </c>
      <c r="H3095">
        <v>575</v>
      </c>
      <c r="I3095">
        <v>3</v>
      </c>
      <c r="J3095">
        <v>3318</v>
      </c>
      <c r="K3095">
        <v>39</v>
      </c>
      <c r="L3095" s="10" t="s">
        <v>96</v>
      </c>
      <c r="M3095" s="10" t="s">
        <v>97</v>
      </c>
      <c r="N3095">
        <v>19</v>
      </c>
      <c r="O3095">
        <v>1</v>
      </c>
      <c r="P3095">
        <v>20</v>
      </c>
      <c r="Q3095">
        <v>27</v>
      </c>
      <c r="R3095">
        <v>30</v>
      </c>
      <c r="S3095">
        <v>110</v>
      </c>
      <c r="T3095" t="s">
        <v>16252</v>
      </c>
      <c r="U3095" t="s">
        <v>5987</v>
      </c>
      <c r="V3095" t="s">
        <v>9194</v>
      </c>
    </row>
    <row r="3096" spans="1:22" x14ac:dyDescent="0.25">
      <c r="A3096" t="s">
        <v>165</v>
      </c>
      <c r="B3096" t="s">
        <v>83</v>
      </c>
      <c r="C3096" t="s">
        <v>77</v>
      </c>
      <c r="D3096">
        <v>20</v>
      </c>
      <c r="E3096">
        <v>3</v>
      </c>
      <c r="F3096" t="s">
        <v>1907</v>
      </c>
      <c r="G3096" t="s">
        <v>1873</v>
      </c>
      <c r="H3096">
        <v>576</v>
      </c>
      <c r="I3096">
        <v>3</v>
      </c>
      <c r="J3096">
        <v>3319</v>
      </c>
      <c r="K3096">
        <v>40</v>
      </c>
      <c r="L3096" s="10" t="s">
        <v>96</v>
      </c>
      <c r="M3096" s="10" t="s">
        <v>97</v>
      </c>
      <c r="N3096">
        <v>19</v>
      </c>
      <c r="O3096">
        <v>1</v>
      </c>
      <c r="P3096">
        <v>20</v>
      </c>
      <c r="Q3096">
        <v>27</v>
      </c>
      <c r="R3096">
        <v>30</v>
      </c>
      <c r="S3096">
        <v>110</v>
      </c>
      <c r="T3096" t="s">
        <v>16253</v>
      </c>
      <c r="U3096" t="s">
        <v>5988</v>
      </c>
      <c r="V3096" t="s">
        <v>9629</v>
      </c>
    </row>
    <row r="3097" spans="1:22" x14ac:dyDescent="0.25">
      <c r="A3097" t="s">
        <v>165</v>
      </c>
      <c r="B3097" t="s">
        <v>83</v>
      </c>
      <c r="C3097" t="s">
        <v>77</v>
      </c>
      <c r="D3097">
        <v>20</v>
      </c>
      <c r="E3097">
        <v>4</v>
      </c>
      <c r="F3097" t="s">
        <v>1907</v>
      </c>
      <c r="G3097" t="s">
        <v>1875</v>
      </c>
      <c r="H3097">
        <v>577</v>
      </c>
      <c r="I3097">
        <v>3</v>
      </c>
      <c r="J3097">
        <v>3320</v>
      </c>
      <c r="K3097">
        <v>41</v>
      </c>
      <c r="L3097" s="10" t="s">
        <v>96</v>
      </c>
      <c r="M3097" s="10" t="s">
        <v>97</v>
      </c>
      <c r="N3097">
        <v>19</v>
      </c>
      <c r="O3097">
        <v>1</v>
      </c>
      <c r="P3097">
        <v>20</v>
      </c>
      <c r="Q3097">
        <v>27</v>
      </c>
      <c r="R3097">
        <v>30</v>
      </c>
      <c r="S3097">
        <v>110</v>
      </c>
      <c r="T3097" t="s">
        <v>16254</v>
      </c>
      <c r="U3097" t="s">
        <v>5989</v>
      </c>
      <c r="V3097" t="s">
        <v>9617</v>
      </c>
    </row>
    <row r="3098" spans="1:22" x14ac:dyDescent="0.25">
      <c r="A3098" t="s">
        <v>165</v>
      </c>
      <c r="B3098" t="s">
        <v>83</v>
      </c>
      <c r="C3098" t="s">
        <v>77</v>
      </c>
      <c r="D3098">
        <v>20</v>
      </c>
      <c r="E3098">
        <v>5</v>
      </c>
      <c r="F3098" t="s">
        <v>1907</v>
      </c>
      <c r="G3098" t="s">
        <v>1877</v>
      </c>
      <c r="H3098">
        <v>578</v>
      </c>
      <c r="I3098">
        <v>3</v>
      </c>
      <c r="J3098">
        <v>3321</v>
      </c>
      <c r="K3098">
        <v>42</v>
      </c>
      <c r="L3098" s="10" t="s">
        <v>96</v>
      </c>
      <c r="M3098" s="10" t="s">
        <v>97</v>
      </c>
      <c r="N3098">
        <v>19</v>
      </c>
      <c r="O3098">
        <v>1</v>
      </c>
      <c r="P3098">
        <v>20</v>
      </c>
      <c r="Q3098">
        <v>27</v>
      </c>
      <c r="R3098">
        <v>30</v>
      </c>
      <c r="S3098">
        <v>110</v>
      </c>
      <c r="T3098" t="s">
        <v>16255</v>
      </c>
      <c r="U3098" t="s">
        <v>5990</v>
      </c>
      <c r="V3098" t="s">
        <v>9387</v>
      </c>
    </row>
    <row r="3099" spans="1:22" x14ac:dyDescent="0.25">
      <c r="A3099" t="s">
        <v>165</v>
      </c>
      <c r="B3099" t="s">
        <v>83</v>
      </c>
      <c r="C3099" t="s">
        <v>77</v>
      </c>
      <c r="D3099">
        <v>20</v>
      </c>
      <c r="E3099">
        <v>6</v>
      </c>
      <c r="F3099" t="s">
        <v>1907</v>
      </c>
      <c r="G3099" t="s">
        <v>1879</v>
      </c>
      <c r="H3099">
        <v>579</v>
      </c>
      <c r="I3099">
        <v>3</v>
      </c>
      <c r="J3099">
        <v>3322</v>
      </c>
      <c r="K3099">
        <v>43</v>
      </c>
      <c r="L3099" s="10" t="s">
        <v>96</v>
      </c>
      <c r="M3099" s="10" t="s">
        <v>97</v>
      </c>
      <c r="N3099">
        <v>19</v>
      </c>
      <c r="O3099">
        <v>1</v>
      </c>
      <c r="P3099">
        <v>20</v>
      </c>
      <c r="Q3099">
        <v>27</v>
      </c>
      <c r="R3099">
        <v>30</v>
      </c>
      <c r="S3099">
        <v>110</v>
      </c>
      <c r="T3099" t="s">
        <v>16256</v>
      </c>
      <c r="U3099" t="s">
        <v>5991</v>
      </c>
      <c r="V3099" t="s">
        <v>9625</v>
      </c>
    </row>
    <row r="3100" spans="1:22" x14ac:dyDescent="0.25">
      <c r="A3100" t="s">
        <v>165</v>
      </c>
      <c r="B3100" t="s">
        <v>83</v>
      </c>
      <c r="C3100" t="s">
        <v>77</v>
      </c>
      <c r="D3100">
        <v>20</v>
      </c>
      <c r="E3100">
        <v>7</v>
      </c>
      <c r="F3100" t="s">
        <v>1907</v>
      </c>
      <c r="G3100" t="s">
        <v>1881</v>
      </c>
      <c r="H3100">
        <v>580</v>
      </c>
      <c r="I3100">
        <v>3</v>
      </c>
      <c r="J3100">
        <v>3323</v>
      </c>
      <c r="K3100">
        <v>44</v>
      </c>
      <c r="L3100" s="10" t="s">
        <v>96</v>
      </c>
      <c r="M3100" s="10" t="s">
        <v>97</v>
      </c>
      <c r="N3100">
        <v>19</v>
      </c>
      <c r="O3100">
        <v>1</v>
      </c>
      <c r="P3100">
        <v>20</v>
      </c>
      <c r="Q3100">
        <v>27</v>
      </c>
      <c r="R3100">
        <v>30</v>
      </c>
      <c r="S3100">
        <v>110</v>
      </c>
      <c r="T3100" t="s">
        <v>16257</v>
      </c>
      <c r="U3100" t="s">
        <v>5992</v>
      </c>
      <c r="V3100" t="s">
        <v>8876</v>
      </c>
    </row>
    <row r="3101" spans="1:22" x14ac:dyDescent="0.25">
      <c r="A3101" t="s">
        <v>165</v>
      </c>
      <c r="B3101" t="s">
        <v>83</v>
      </c>
      <c r="C3101" t="s">
        <v>77</v>
      </c>
      <c r="D3101">
        <v>20</v>
      </c>
      <c r="E3101">
        <v>8</v>
      </c>
      <c r="F3101" t="s">
        <v>1907</v>
      </c>
      <c r="G3101" t="s">
        <v>1883</v>
      </c>
      <c r="H3101">
        <v>581</v>
      </c>
      <c r="I3101">
        <v>3</v>
      </c>
      <c r="J3101">
        <v>3324</v>
      </c>
      <c r="K3101">
        <v>45</v>
      </c>
      <c r="L3101" s="10" t="s">
        <v>96</v>
      </c>
      <c r="M3101" s="10" t="s">
        <v>97</v>
      </c>
      <c r="N3101">
        <v>19</v>
      </c>
      <c r="O3101">
        <v>1</v>
      </c>
      <c r="P3101">
        <v>20</v>
      </c>
      <c r="Q3101">
        <v>27</v>
      </c>
      <c r="R3101">
        <v>30</v>
      </c>
      <c r="S3101">
        <v>110</v>
      </c>
      <c r="T3101" t="s">
        <v>16258</v>
      </c>
      <c r="U3101" t="s">
        <v>5993</v>
      </c>
      <c r="V3101" t="s">
        <v>8916</v>
      </c>
    </row>
    <row r="3102" spans="1:22" x14ac:dyDescent="0.25">
      <c r="A3102" t="s">
        <v>165</v>
      </c>
      <c r="B3102" t="s">
        <v>83</v>
      </c>
      <c r="C3102" t="s">
        <v>77</v>
      </c>
      <c r="D3102">
        <v>20</v>
      </c>
      <c r="E3102">
        <v>9</v>
      </c>
      <c r="F3102" t="s">
        <v>1907</v>
      </c>
      <c r="G3102" t="s">
        <v>1885</v>
      </c>
      <c r="H3102">
        <v>582</v>
      </c>
      <c r="I3102">
        <v>3</v>
      </c>
      <c r="J3102">
        <v>3325</v>
      </c>
      <c r="K3102">
        <v>46</v>
      </c>
      <c r="L3102" s="10" t="s">
        <v>96</v>
      </c>
      <c r="M3102" s="10" t="s">
        <v>97</v>
      </c>
      <c r="N3102">
        <v>19</v>
      </c>
      <c r="O3102">
        <v>1</v>
      </c>
      <c r="P3102">
        <v>20</v>
      </c>
      <c r="Q3102">
        <v>27</v>
      </c>
      <c r="R3102">
        <v>30</v>
      </c>
      <c r="S3102">
        <v>110</v>
      </c>
      <c r="T3102" t="s">
        <v>16259</v>
      </c>
      <c r="U3102" t="s">
        <v>5994</v>
      </c>
      <c r="V3102" t="s">
        <v>9337</v>
      </c>
    </row>
    <row r="3103" spans="1:22" x14ac:dyDescent="0.25">
      <c r="A3103" t="s">
        <v>165</v>
      </c>
      <c r="B3103" t="s">
        <v>83</v>
      </c>
      <c r="C3103" t="s">
        <v>77</v>
      </c>
      <c r="D3103">
        <v>20</v>
      </c>
      <c r="E3103">
        <v>10</v>
      </c>
      <c r="F3103" t="s">
        <v>1907</v>
      </c>
      <c r="G3103" t="s">
        <v>1887</v>
      </c>
      <c r="H3103">
        <v>583</v>
      </c>
      <c r="I3103">
        <v>3</v>
      </c>
      <c r="J3103">
        <v>3326</v>
      </c>
      <c r="K3103">
        <v>47</v>
      </c>
      <c r="L3103" s="10" t="s">
        <v>96</v>
      </c>
      <c r="M3103" s="10" t="s">
        <v>97</v>
      </c>
      <c r="N3103">
        <v>19</v>
      </c>
      <c r="O3103">
        <v>1</v>
      </c>
      <c r="P3103">
        <v>20</v>
      </c>
      <c r="Q3103">
        <v>27</v>
      </c>
      <c r="R3103">
        <v>30</v>
      </c>
      <c r="S3103">
        <v>110</v>
      </c>
      <c r="T3103" t="s">
        <v>1141</v>
      </c>
      <c r="U3103" t="s">
        <v>5995</v>
      </c>
      <c r="V3103" t="s">
        <v>9366</v>
      </c>
    </row>
    <row r="3104" spans="1:22" x14ac:dyDescent="0.25">
      <c r="A3104" t="s">
        <v>165</v>
      </c>
      <c r="B3104" t="s">
        <v>83</v>
      </c>
      <c r="C3104" t="s">
        <v>77</v>
      </c>
      <c r="D3104">
        <v>20</v>
      </c>
      <c r="E3104">
        <v>11</v>
      </c>
      <c r="F3104" t="s">
        <v>1907</v>
      </c>
      <c r="G3104" t="s">
        <v>1889</v>
      </c>
      <c r="H3104">
        <v>584</v>
      </c>
      <c r="I3104">
        <v>3</v>
      </c>
      <c r="J3104">
        <v>3327</v>
      </c>
      <c r="K3104">
        <v>48</v>
      </c>
      <c r="L3104" s="10" t="s">
        <v>96</v>
      </c>
      <c r="M3104" s="10" t="s">
        <v>97</v>
      </c>
      <c r="N3104">
        <v>19</v>
      </c>
      <c r="O3104">
        <v>1</v>
      </c>
      <c r="P3104">
        <v>20</v>
      </c>
      <c r="Q3104">
        <v>27</v>
      </c>
      <c r="R3104">
        <v>30</v>
      </c>
      <c r="S3104">
        <v>110</v>
      </c>
      <c r="T3104" t="s">
        <v>16260</v>
      </c>
      <c r="U3104" t="s">
        <v>5996</v>
      </c>
      <c r="V3104" t="s">
        <v>9360</v>
      </c>
    </row>
    <row r="3105" spans="1:22" x14ac:dyDescent="0.25">
      <c r="A3105" t="s">
        <v>165</v>
      </c>
      <c r="B3105" t="s">
        <v>83</v>
      </c>
      <c r="C3105" t="s">
        <v>77</v>
      </c>
      <c r="D3105">
        <v>20</v>
      </c>
      <c r="E3105">
        <v>12</v>
      </c>
      <c r="F3105" t="s">
        <v>1907</v>
      </c>
      <c r="G3105" t="s">
        <v>1891</v>
      </c>
      <c r="H3105">
        <v>585</v>
      </c>
      <c r="I3105">
        <v>3</v>
      </c>
      <c r="J3105">
        <v>3328</v>
      </c>
      <c r="K3105">
        <v>49</v>
      </c>
      <c r="L3105" s="10" t="s">
        <v>96</v>
      </c>
      <c r="M3105" s="10" t="s">
        <v>97</v>
      </c>
      <c r="N3105">
        <v>19</v>
      </c>
      <c r="O3105">
        <v>1</v>
      </c>
      <c r="P3105">
        <v>20</v>
      </c>
      <c r="Q3105">
        <v>27</v>
      </c>
      <c r="R3105">
        <v>30</v>
      </c>
      <c r="S3105">
        <v>110</v>
      </c>
      <c r="T3105" t="s">
        <v>16261</v>
      </c>
      <c r="U3105" t="s">
        <v>5997</v>
      </c>
      <c r="V3105" t="s">
        <v>9361</v>
      </c>
    </row>
    <row r="3106" spans="1:22" x14ac:dyDescent="0.25">
      <c r="A3106" t="s">
        <v>165</v>
      </c>
      <c r="B3106" t="s">
        <v>83</v>
      </c>
      <c r="C3106" t="s">
        <v>77</v>
      </c>
      <c r="D3106">
        <v>20</v>
      </c>
      <c r="E3106">
        <v>13</v>
      </c>
      <c r="F3106" t="s">
        <v>1907</v>
      </c>
      <c r="G3106" t="s">
        <v>1893</v>
      </c>
      <c r="H3106">
        <v>586</v>
      </c>
      <c r="I3106">
        <v>3</v>
      </c>
      <c r="J3106">
        <v>3329</v>
      </c>
      <c r="K3106">
        <v>50</v>
      </c>
      <c r="L3106" s="10" t="s">
        <v>96</v>
      </c>
      <c r="M3106" s="10" t="s">
        <v>97</v>
      </c>
      <c r="N3106">
        <v>19</v>
      </c>
      <c r="O3106">
        <v>1</v>
      </c>
      <c r="P3106">
        <v>20</v>
      </c>
      <c r="Q3106">
        <v>27</v>
      </c>
      <c r="R3106">
        <v>30</v>
      </c>
      <c r="S3106">
        <v>110</v>
      </c>
      <c r="T3106" t="s">
        <v>16262</v>
      </c>
      <c r="U3106" t="s">
        <v>5998</v>
      </c>
      <c r="V3106" t="s">
        <v>9363</v>
      </c>
    </row>
    <row r="3107" spans="1:22" x14ac:dyDescent="0.25">
      <c r="A3107" t="s">
        <v>165</v>
      </c>
      <c r="B3107" t="s">
        <v>83</v>
      </c>
      <c r="C3107" t="s">
        <v>77</v>
      </c>
      <c r="D3107">
        <v>20</v>
      </c>
      <c r="E3107">
        <v>14</v>
      </c>
      <c r="F3107" t="s">
        <v>1907</v>
      </c>
      <c r="G3107" t="s">
        <v>1895</v>
      </c>
      <c r="H3107">
        <v>587</v>
      </c>
      <c r="I3107">
        <v>3</v>
      </c>
      <c r="J3107">
        <v>3330</v>
      </c>
      <c r="K3107">
        <v>51</v>
      </c>
      <c r="L3107" s="10" t="s">
        <v>96</v>
      </c>
      <c r="M3107" s="10" t="s">
        <v>97</v>
      </c>
      <c r="N3107">
        <v>19</v>
      </c>
      <c r="O3107">
        <v>1</v>
      </c>
      <c r="P3107">
        <v>20</v>
      </c>
      <c r="Q3107">
        <v>27</v>
      </c>
      <c r="R3107">
        <v>30</v>
      </c>
      <c r="S3107">
        <v>110</v>
      </c>
      <c r="T3107" t="s">
        <v>1139</v>
      </c>
      <c r="U3107" t="s">
        <v>5999</v>
      </c>
      <c r="V3107" t="s">
        <v>9355</v>
      </c>
    </row>
    <row r="3108" spans="1:22" x14ac:dyDescent="0.25">
      <c r="A3108" t="s">
        <v>165</v>
      </c>
      <c r="B3108" t="s">
        <v>83</v>
      </c>
      <c r="C3108" t="s">
        <v>77</v>
      </c>
      <c r="D3108">
        <v>20</v>
      </c>
      <c r="E3108">
        <v>15</v>
      </c>
      <c r="F3108" t="s">
        <v>1907</v>
      </c>
      <c r="G3108" t="s">
        <v>1897</v>
      </c>
      <c r="H3108">
        <v>588</v>
      </c>
      <c r="I3108">
        <v>3</v>
      </c>
      <c r="J3108">
        <v>3331</v>
      </c>
      <c r="K3108">
        <v>52</v>
      </c>
      <c r="L3108" s="10" t="s">
        <v>96</v>
      </c>
      <c r="M3108" s="10" t="s">
        <v>97</v>
      </c>
      <c r="N3108">
        <v>19</v>
      </c>
      <c r="O3108">
        <v>1</v>
      </c>
      <c r="P3108">
        <v>20</v>
      </c>
      <c r="Q3108">
        <v>27</v>
      </c>
      <c r="R3108">
        <v>30</v>
      </c>
      <c r="S3108">
        <v>110</v>
      </c>
      <c r="T3108" t="s">
        <v>16263</v>
      </c>
      <c r="U3108" t="s">
        <v>6000</v>
      </c>
      <c r="V3108" t="s">
        <v>9365</v>
      </c>
    </row>
    <row r="3109" spans="1:22" x14ac:dyDescent="0.25">
      <c r="A3109" t="s">
        <v>165</v>
      </c>
      <c r="B3109" t="s">
        <v>83</v>
      </c>
      <c r="C3109" t="s">
        <v>77</v>
      </c>
      <c r="D3109">
        <v>20</v>
      </c>
      <c r="E3109">
        <v>16</v>
      </c>
      <c r="F3109" t="s">
        <v>1907</v>
      </c>
      <c r="G3109" t="s">
        <v>1899</v>
      </c>
      <c r="H3109">
        <v>589</v>
      </c>
      <c r="I3109">
        <v>3</v>
      </c>
      <c r="J3109">
        <v>3332</v>
      </c>
      <c r="K3109">
        <v>53</v>
      </c>
      <c r="L3109" s="10" t="s">
        <v>96</v>
      </c>
      <c r="M3109" s="10" t="s">
        <v>97</v>
      </c>
      <c r="N3109">
        <v>19</v>
      </c>
      <c r="O3109">
        <v>1</v>
      </c>
      <c r="P3109">
        <v>20</v>
      </c>
      <c r="Q3109">
        <v>27</v>
      </c>
      <c r="R3109">
        <v>30</v>
      </c>
      <c r="S3109">
        <v>110</v>
      </c>
      <c r="T3109" t="s">
        <v>16264</v>
      </c>
      <c r="U3109" t="s">
        <v>6001</v>
      </c>
      <c r="V3109" t="s">
        <v>9349</v>
      </c>
    </row>
    <row r="3110" spans="1:22" x14ac:dyDescent="0.25">
      <c r="A3110" t="s">
        <v>165</v>
      </c>
      <c r="B3110" t="s">
        <v>83</v>
      </c>
      <c r="C3110" t="s">
        <v>77</v>
      </c>
      <c r="D3110">
        <v>20</v>
      </c>
      <c r="E3110">
        <v>17</v>
      </c>
      <c r="F3110" t="s">
        <v>1907</v>
      </c>
      <c r="G3110" t="s">
        <v>1901</v>
      </c>
      <c r="H3110">
        <v>590</v>
      </c>
      <c r="I3110">
        <v>3</v>
      </c>
      <c r="J3110">
        <v>3333</v>
      </c>
      <c r="K3110">
        <v>54</v>
      </c>
      <c r="L3110" s="10" t="s">
        <v>96</v>
      </c>
      <c r="M3110" s="10" t="s">
        <v>97</v>
      </c>
      <c r="N3110">
        <v>19</v>
      </c>
      <c r="O3110">
        <v>1</v>
      </c>
      <c r="P3110">
        <v>20</v>
      </c>
      <c r="Q3110">
        <v>27</v>
      </c>
      <c r="R3110">
        <v>30</v>
      </c>
      <c r="S3110">
        <v>110</v>
      </c>
      <c r="T3110" t="s">
        <v>16265</v>
      </c>
      <c r="U3110" t="s">
        <v>6002</v>
      </c>
      <c r="V3110" t="s">
        <v>9354</v>
      </c>
    </row>
    <row r="3111" spans="1:22" x14ac:dyDescent="0.25">
      <c r="A3111" t="s">
        <v>165</v>
      </c>
      <c r="B3111" t="s">
        <v>83</v>
      </c>
      <c r="C3111" t="s">
        <v>77</v>
      </c>
      <c r="D3111">
        <v>20</v>
      </c>
      <c r="E3111">
        <v>18</v>
      </c>
      <c r="F3111" t="s">
        <v>1907</v>
      </c>
      <c r="G3111" t="s">
        <v>1903</v>
      </c>
      <c r="H3111">
        <v>591</v>
      </c>
      <c r="I3111">
        <v>3</v>
      </c>
      <c r="J3111">
        <v>3334</v>
      </c>
      <c r="K3111">
        <v>55</v>
      </c>
      <c r="L3111" s="10" t="s">
        <v>96</v>
      </c>
      <c r="M3111" s="10" t="s">
        <v>97</v>
      </c>
      <c r="N3111">
        <v>19</v>
      </c>
      <c r="O3111">
        <v>1</v>
      </c>
      <c r="P3111">
        <v>20</v>
      </c>
      <c r="Q3111">
        <v>27</v>
      </c>
      <c r="R3111">
        <v>30</v>
      </c>
      <c r="S3111">
        <v>110</v>
      </c>
      <c r="T3111" t="s">
        <v>16266</v>
      </c>
      <c r="U3111" t="s">
        <v>6003</v>
      </c>
      <c r="V3111" t="s">
        <v>9362</v>
      </c>
    </row>
    <row r="3112" spans="1:22" x14ac:dyDescent="0.25">
      <c r="A3112" t="s">
        <v>165</v>
      </c>
      <c r="B3112" t="s">
        <v>83</v>
      </c>
      <c r="C3112" t="s">
        <v>77</v>
      </c>
      <c r="D3112">
        <v>20</v>
      </c>
      <c r="E3112">
        <v>19</v>
      </c>
      <c r="F3112" t="s">
        <v>1907</v>
      </c>
      <c r="G3112" t="s">
        <v>1905</v>
      </c>
      <c r="H3112">
        <v>592</v>
      </c>
      <c r="I3112">
        <v>3</v>
      </c>
      <c r="J3112">
        <v>3335</v>
      </c>
      <c r="K3112">
        <v>56</v>
      </c>
      <c r="L3112" s="10" t="s">
        <v>96</v>
      </c>
      <c r="M3112" s="10" t="s">
        <v>97</v>
      </c>
      <c r="N3112">
        <v>19</v>
      </c>
      <c r="O3112">
        <v>1</v>
      </c>
      <c r="P3112">
        <v>20</v>
      </c>
      <c r="Q3112">
        <v>27</v>
      </c>
      <c r="R3112">
        <v>30</v>
      </c>
      <c r="S3112">
        <v>110</v>
      </c>
      <c r="T3112" t="s">
        <v>16267</v>
      </c>
      <c r="U3112" t="s">
        <v>6004</v>
      </c>
      <c r="V3112" t="s">
        <v>8936</v>
      </c>
    </row>
    <row r="3113" spans="1:22" x14ac:dyDescent="0.25">
      <c r="A3113" t="s">
        <v>165</v>
      </c>
      <c r="B3113" t="s">
        <v>83</v>
      </c>
      <c r="C3113" t="s">
        <v>77</v>
      </c>
      <c r="D3113">
        <v>20</v>
      </c>
      <c r="E3113">
        <v>20</v>
      </c>
      <c r="F3113" t="s">
        <v>1907</v>
      </c>
      <c r="G3113" t="s">
        <v>1907</v>
      </c>
      <c r="H3113">
        <v>593</v>
      </c>
      <c r="I3113">
        <v>3</v>
      </c>
      <c r="J3113">
        <v>3336</v>
      </c>
      <c r="K3113">
        <v>57</v>
      </c>
      <c r="L3113" s="10" t="s">
        <v>96</v>
      </c>
      <c r="M3113" s="10" t="s">
        <v>97</v>
      </c>
      <c r="N3113">
        <v>19</v>
      </c>
      <c r="O3113">
        <v>1</v>
      </c>
      <c r="P3113">
        <v>20</v>
      </c>
      <c r="Q3113">
        <v>27</v>
      </c>
      <c r="R3113">
        <v>30</v>
      </c>
      <c r="S3113">
        <v>110</v>
      </c>
      <c r="T3113" t="s">
        <v>16268</v>
      </c>
      <c r="U3113" t="s">
        <v>6005</v>
      </c>
      <c r="V3113" t="s">
        <v>9359</v>
      </c>
    </row>
    <row r="3114" spans="1:22" x14ac:dyDescent="0.25">
      <c r="A3114" t="s">
        <v>165</v>
      </c>
      <c r="B3114" t="s">
        <v>83</v>
      </c>
      <c r="C3114" t="s">
        <v>77</v>
      </c>
      <c r="D3114">
        <v>20</v>
      </c>
      <c r="E3114">
        <v>21</v>
      </c>
      <c r="F3114" t="s">
        <v>1907</v>
      </c>
      <c r="G3114" t="s">
        <v>1909</v>
      </c>
      <c r="H3114">
        <v>594</v>
      </c>
      <c r="I3114">
        <v>3</v>
      </c>
      <c r="J3114">
        <v>3337</v>
      </c>
      <c r="K3114">
        <v>58</v>
      </c>
      <c r="L3114" s="10" t="s">
        <v>96</v>
      </c>
      <c r="M3114" s="10" t="s">
        <v>97</v>
      </c>
      <c r="N3114">
        <v>19</v>
      </c>
      <c r="O3114">
        <v>1</v>
      </c>
      <c r="P3114">
        <v>20</v>
      </c>
      <c r="Q3114">
        <v>27</v>
      </c>
      <c r="R3114">
        <v>30</v>
      </c>
      <c r="S3114">
        <v>110</v>
      </c>
      <c r="T3114" t="s">
        <v>16269</v>
      </c>
      <c r="U3114" t="s">
        <v>6006</v>
      </c>
      <c r="V3114" t="s">
        <v>9353</v>
      </c>
    </row>
    <row r="3115" spans="1:22" x14ac:dyDescent="0.25">
      <c r="A3115" t="s">
        <v>165</v>
      </c>
      <c r="B3115" t="s">
        <v>83</v>
      </c>
      <c r="C3115" t="s">
        <v>77</v>
      </c>
      <c r="D3115">
        <v>20</v>
      </c>
      <c r="E3115">
        <v>22</v>
      </c>
      <c r="F3115" t="s">
        <v>1907</v>
      </c>
      <c r="G3115" t="s">
        <v>1911</v>
      </c>
      <c r="H3115">
        <v>595</v>
      </c>
      <c r="I3115">
        <v>3</v>
      </c>
      <c r="J3115">
        <v>3338</v>
      </c>
      <c r="K3115">
        <v>59</v>
      </c>
      <c r="L3115" s="10" t="s">
        <v>96</v>
      </c>
      <c r="M3115" s="10" t="s">
        <v>97</v>
      </c>
      <c r="N3115">
        <v>19</v>
      </c>
      <c r="O3115">
        <v>1</v>
      </c>
      <c r="P3115">
        <v>20</v>
      </c>
      <c r="Q3115">
        <v>27</v>
      </c>
      <c r="R3115">
        <v>30</v>
      </c>
      <c r="S3115">
        <v>110</v>
      </c>
      <c r="T3115" t="s">
        <v>16270</v>
      </c>
      <c r="U3115" t="s">
        <v>6007</v>
      </c>
      <c r="V3115" t="s">
        <v>8919</v>
      </c>
    </row>
    <row r="3116" spans="1:22" x14ac:dyDescent="0.25">
      <c r="A3116" t="s">
        <v>165</v>
      </c>
      <c r="B3116" t="s">
        <v>83</v>
      </c>
      <c r="C3116" t="s">
        <v>77</v>
      </c>
      <c r="D3116">
        <v>20</v>
      </c>
      <c r="E3116">
        <v>23</v>
      </c>
      <c r="F3116" t="s">
        <v>1907</v>
      </c>
      <c r="G3116" t="s">
        <v>1913</v>
      </c>
      <c r="H3116">
        <v>596</v>
      </c>
      <c r="I3116">
        <v>3</v>
      </c>
      <c r="J3116">
        <v>3339</v>
      </c>
      <c r="K3116">
        <v>60</v>
      </c>
      <c r="L3116" s="10" t="s">
        <v>96</v>
      </c>
      <c r="M3116" s="10" t="s">
        <v>97</v>
      </c>
      <c r="N3116">
        <v>19</v>
      </c>
      <c r="O3116">
        <v>1</v>
      </c>
      <c r="P3116">
        <v>20</v>
      </c>
      <c r="Q3116">
        <v>27</v>
      </c>
      <c r="R3116">
        <v>30</v>
      </c>
      <c r="S3116">
        <v>110</v>
      </c>
      <c r="T3116" t="s">
        <v>791</v>
      </c>
      <c r="U3116" t="s">
        <v>6008</v>
      </c>
      <c r="V3116" t="s">
        <v>8899</v>
      </c>
    </row>
    <row r="3117" spans="1:22" x14ac:dyDescent="0.25">
      <c r="A3117" t="s">
        <v>165</v>
      </c>
      <c r="B3117" t="s">
        <v>83</v>
      </c>
      <c r="C3117" t="s">
        <v>77</v>
      </c>
      <c r="D3117">
        <v>20</v>
      </c>
      <c r="E3117">
        <v>24</v>
      </c>
      <c r="F3117" t="s">
        <v>1907</v>
      </c>
      <c r="G3117" t="s">
        <v>1915</v>
      </c>
      <c r="H3117">
        <v>597</v>
      </c>
      <c r="I3117">
        <v>3</v>
      </c>
      <c r="J3117">
        <v>3340</v>
      </c>
      <c r="K3117">
        <v>61</v>
      </c>
      <c r="L3117" s="10" t="s">
        <v>96</v>
      </c>
      <c r="M3117" s="10" t="s">
        <v>97</v>
      </c>
      <c r="N3117">
        <v>19</v>
      </c>
      <c r="O3117">
        <v>1</v>
      </c>
      <c r="P3117">
        <v>20</v>
      </c>
      <c r="Q3117">
        <v>27</v>
      </c>
      <c r="R3117">
        <v>30</v>
      </c>
      <c r="S3117">
        <v>110</v>
      </c>
      <c r="T3117" t="s">
        <v>16271</v>
      </c>
      <c r="U3117" t="s">
        <v>6009</v>
      </c>
      <c r="V3117" t="s">
        <v>9596</v>
      </c>
    </row>
    <row r="3118" spans="1:22" x14ac:dyDescent="0.25">
      <c r="A3118" t="s">
        <v>165</v>
      </c>
      <c r="B3118" t="s">
        <v>83</v>
      </c>
      <c r="C3118" t="s">
        <v>77</v>
      </c>
      <c r="D3118">
        <v>20</v>
      </c>
      <c r="E3118">
        <v>25</v>
      </c>
      <c r="F3118" t="s">
        <v>1907</v>
      </c>
      <c r="G3118" t="s">
        <v>1917</v>
      </c>
      <c r="H3118">
        <v>598</v>
      </c>
      <c r="I3118">
        <v>3</v>
      </c>
      <c r="J3118">
        <v>3341</v>
      </c>
      <c r="K3118">
        <v>62</v>
      </c>
      <c r="L3118" s="10" t="s">
        <v>96</v>
      </c>
      <c r="M3118" s="10" t="s">
        <v>97</v>
      </c>
      <c r="N3118">
        <v>19</v>
      </c>
      <c r="O3118">
        <v>1</v>
      </c>
      <c r="P3118">
        <v>20</v>
      </c>
      <c r="Q3118">
        <v>27</v>
      </c>
      <c r="R3118">
        <v>30</v>
      </c>
      <c r="S3118">
        <v>110</v>
      </c>
      <c r="T3118" t="s">
        <v>16272</v>
      </c>
      <c r="U3118" t="s">
        <v>6010</v>
      </c>
      <c r="V3118" t="s">
        <v>9181</v>
      </c>
    </row>
    <row r="3119" spans="1:22" x14ac:dyDescent="0.25">
      <c r="A3119" t="s">
        <v>165</v>
      </c>
      <c r="B3119" t="s">
        <v>83</v>
      </c>
      <c r="C3119" t="s">
        <v>77</v>
      </c>
      <c r="D3119">
        <v>20</v>
      </c>
      <c r="E3119">
        <v>26</v>
      </c>
      <c r="F3119" t="s">
        <v>1907</v>
      </c>
      <c r="G3119" t="s">
        <v>1919</v>
      </c>
      <c r="H3119">
        <v>599</v>
      </c>
      <c r="I3119">
        <v>3</v>
      </c>
      <c r="J3119">
        <v>3342</v>
      </c>
      <c r="K3119">
        <v>63</v>
      </c>
      <c r="L3119" s="10" t="s">
        <v>96</v>
      </c>
      <c r="M3119" s="10" t="s">
        <v>97</v>
      </c>
      <c r="N3119">
        <v>19</v>
      </c>
      <c r="O3119">
        <v>1</v>
      </c>
      <c r="P3119">
        <v>20</v>
      </c>
      <c r="Q3119">
        <v>27</v>
      </c>
      <c r="R3119">
        <v>30</v>
      </c>
      <c r="S3119">
        <v>110</v>
      </c>
      <c r="T3119" t="s">
        <v>16273</v>
      </c>
      <c r="U3119" t="s">
        <v>6011</v>
      </c>
      <c r="V3119" t="s">
        <v>8927</v>
      </c>
    </row>
    <row r="3120" spans="1:22" x14ac:dyDescent="0.25">
      <c r="A3120" t="s">
        <v>165</v>
      </c>
      <c r="B3120" t="s">
        <v>83</v>
      </c>
      <c r="C3120" t="s">
        <v>77</v>
      </c>
      <c r="D3120">
        <v>20</v>
      </c>
      <c r="E3120">
        <v>27</v>
      </c>
      <c r="F3120" t="s">
        <v>1907</v>
      </c>
      <c r="G3120" t="s">
        <v>1921</v>
      </c>
      <c r="H3120">
        <v>600</v>
      </c>
      <c r="I3120">
        <v>3</v>
      </c>
      <c r="J3120">
        <v>3343</v>
      </c>
      <c r="K3120">
        <v>64</v>
      </c>
      <c r="L3120" s="10" t="s">
        <v>96</v>
      </c>
      <c r="M3120" s="10" t="s">
        <v>97</v>
      </c>
      <c r="N3120">
        <v>19</v>
      </c>
      <c r="O3120">
        <v>1</v>
      </c>
      <c r="P3120">
        <v>20</v>
      </c>
      <c r="Q3120">
        <v>27</v>
      </c>
      <c r="R3120">
        <v>30</v>
      </c>
      <c r="S3120">
        <v>110</v>
      </c>
      <c r="T3120" t="s">
        <v>16274</v>
      </c>
      <c r="U3120" t="s">
        <v>6012</v>
      </c>
      <c r="V3120" t="s">
        <v>9687</v>
      </c>
    </row>
    <row r="3121" spans="1:22" x14ac:dyDescent="0.25">
      <c r="A3121" t="s">
        <v>165</v>
      </c>
      <c r="B3121" t="s">
        <v>85</v>
      </c>
      <c r="C3121" t="s">
        <v>77</v>
      </c>
      <c r="D3121">
        <v>25</v>
      </c>
      <c r="E3121">
        <v>1</v>
      </c>
      <c r="F3121" t="s">
        <v>1917</v>
      </c>
      <c r="G3121" t="s">
        <v>1869</v>
      </c>
      <c r="H3121">
        <v>725</v>
      </c>
      <c r="I3121">
        <v>3</v>
      </c>
      <c r="J3121">
        <v>3468</v>
      </c>
      <c r="K3121">
        <v>1</v>
      </c>
      <c r="L3121" s="10" t="s">
        <v>67</v>
      </c>
      <c r="M3121" s="10" t="s">
        <v>99</v>
      </c>
      <c r="N3121">
        <v>25</v>
      </c>
      <c r="O3121">
        <v>1</v>
      </c>
      <c r="P3121">
        <v>26</v>
      </c>
      <c r="Q3121">
        <v>2</v>
      </c>
      <c r="R3121">
        <v>32</v>
      </c>
      <c r="S3121">
        <v>115</v>
      </c>
      <c r="T3121" t="s">
        <v>16275</v>
      </c>
      <c r="U3121" t="s">
        <v>6126</v>
      </c>
      <c r="V3121" t="s">
        <v>8867</v>
      </c>
    </row>
    <row r="3122" spans="1:22" x14ac:dyDescent="0.25">
      <c r="A3122" t="s">
        <v>165</v>
      </c>
      <c r="B3122" t="s">
        <v>85</v>
      </c>
      <c r="C3122" t="s">
        <v>77</v>
      </c>
      <c r="D3122">
        <v>25</v>
      </c>
      <c r="E3122">
        <v>2</v>
      </c>
      <c r="F3122" t="s">
        <v>1917</v>
      </c>
      <c r="G3122" t="s">
        <v>1871</v>
      </c>
      <c r="H3122">
        <v>726</v>
      </c>
      <c r="I3122">
        <v>3</v>
      </c>
      <c r="J3122">
        <v>3469</v>
      </c>
      <c r="K3122">
        <v>2</v>
      </c>
      <c r="L3122" s="10" t="s">
        <v>67</v>
      </c>
      <c r="M3122" s="10" t="s">
        <v>99</v>
      </c>
      <c r="N3122">
        <v>25</v>
      </c>
      <c r="O3122">
        <v>1</v>
      </c>
      <c r="P3122">
        <v>26</v>
      </c>
      <c r="Q3122">
        <v>2</v>
      </c>
      <c r="R3122">
        <v>32</v>
      </c>
      <c r="S3122">
        <v>115</v>
      </c>
      <c r="T3122" t="s">
        <v>16276</v>
      </c>
      <c r="U3122" t="s">
        <v>6127</v>
      </c>
      <c r="V3122" t="s">
        <v>9166</v>
      </c>
    </row>
    <row r="3123" spans="1:22" x14ac:dyDescent="0.25">
      <c r="A3123" t="s">
        <v>165</v>
      </c>
      <c r="B3123" t="s">
        <v>85</v>
      </c>
      <c r="C3123" t="s">
        <v>77</v>
      </c>
      <c r="D3123">
        <v>25</v>
      </c>
      <c r="E3123">
        <v>3</v>
      </c>
      <c r="F3123" t="s">
        <v>1917</v>
      </c>
      <c r="G3123" t="s">
        <v>1873</v>
      </c>
      <c r="H3123">
        <v>727</v>
      </c>
      <c r="I3123">
        <v>3</v>
      </c>
      <c r="J3123">
        <v>3470</v>
      </c>
      <c r="K3123">
        <v>3</v>
      </c>
      <c r="L3123" s="10" t="s">
        <v>67</v>
      </c>
      <c r="M3123" s="10" t="s">
        <v>99</v>
      </c>
      <c r="N3123">
        <v>25</v>
      </c>
      <c r="O3123">
        <v>1</v>
      </c>
      <c r="P3123">
        <v>26</v>
      </c>
      <c r="Q3123">
        <v>2</v>
      </c>
      <c r="R3123">
        <v>32</v>
      </c>
      <c r="S3123">
        <v>115</v>
      </c>
      <c r="T3123" t="s">
        <v>16277</v>
      </c>
      <c r="U3123" t="s">
        <v>6128</v>
      </c>
      <c r="V3123" t="s">
        <v>9185</v>
      </c>
    </row>
    <row r="3124" spans="1:22" x14ac:dyDescent="0.25">
      <c r="A3124" t="s">
        <v>165</v>
      </c>
      <c r="B3124" t="s">
        <v>85</v>
      </c>
      <c r="C3124" t="s">
        <v>77</v>
      </c>
      <c r="D3124">
        <v>25</v>
      </c>
      <c r="E3124">
        <v>4</v>
      </c>
      <c r="F3124" t="s">
        <v>1917</v>
      </c>
      <c r="G3124" t="s">
        <v>1875</v>
      </c>
      <c r="H3124">
        <v>728</v>
      </c>
      <c r="I3124">
        <v>3</v>
      </c>
      <c r="J3124">
        <v>3471</v>
      </c>
      <c r="K3124">
        <v>4</v>
      </c>
      <c r="L3124" s="10" t="s">
        <v>67</v>
      </c>
      <c r="M3124" s="10" t="s">
        <v>99</v>
      </c>
      <c r="N3124">
        <v>25</v>
      </c>
      <c r="O3124">
        <v>1</v>
      </c>
      <c r="P3124">
        <v>26</v>
      </c>
      <c r="Q3124">
        <v>2</v>
      </c>
      <c r="R3124">
        <v>32</v>
      </c>
      <c r="S3124">
        <v>115</v>
      </c>
      <c r="T3124" t="s">
        <v>940</v>
      </c>
      <c r="U3124" t="s">
        <v>6129</v>
      </c>
      <c r="V3124" t="s">
        <v>9500</v>
      </c>
    </row>
    <row r="3125" spans="1:22" x14ac:dyDescent="0.25">
      <c r="A3125" t="s">
        <v>165</v>
      </c>
      <c r="B3125" t="s">
        <v>85</v>
      </c>
      <c r="C3125" t="s">
        <v>77</v>
      </c>
      <c r="D3125">
        <v>25</v>
      </c>
      <c r="E3125">
        <v>5</v>
      </c>
      <c r="F3125" t="s">
        <v>1917</v>
      </c>
      <c r="G3125" t="s">
        <v>1877</v>
      </c>
      <c r="H3125">
        <v>729</v>
      </c>
      <c r="I3125">
        <v>3</v>
      </c>
      <c r="J3125">
        <v>3472</v>
      </c>
      <c r="K3125">
        <v>5</v>
      </c>
      <c r="L3125" s="10" t="s">
        <v>67</v>
      </c>
      <c r="M3125" s="10" t="s">
        <v>99</v>
      </c>
      <c r="N3125">
        <v>25</v>
      </c>
      <c r="O3125">
        <v>1</v>
      </c>
      <c r="P3125">
        <v>26</v>
      </c>
      <c r="Q3125">
        <v>2</v>
      </c>
      <c r="R3125">
        <v>32</v>
      </c>
      <c r="S3125">
        <v>115</v>
      </c>
      <c r="T3125" t="s">
        <v>941</v>
      </c>
      <c r="U3125" t="s">
        <v>6130</v>
      </c>
      <c r="V3125" t="s">
        <v>8889</v>
      </c>
    </row>
    <row r="3126" spans="1:22" x14ac:dyDescent="0.25">
      <c r="A3126" t="s">
        <v>165</v>
      </c>
      <c r="B3126" t="s">
        <v>85</v>
      </c>
      <c r="C3126" t="s">
        <v>77</v>
      </c>
      <c r="D3126">
        <v>25</v>
      </c>
      <c r="E3126">
        <v>6</v>
      </c>
      <c r="F3126" t="s">
        <v>1917</v>
      </c>
      <c r="G3126" t="s">
        <v>1879</v>
      </c>
      <c r="H3126">
        <v>730</v>
      </c>
      <c r="I3126">
        <v>3</v>
      </c>
      <c r="J3126">
        <v>3473</v>
      </c>
      <c r="K3126">
        <v>6</v>
      </c>
      <c r="L3126" s="10" t="s">
        <v>67</v>
      </c>
      <c r="M3126" s="10" t="s">
        <v>99</v>
      </c>
      <c r="N3126">
        <v>25</v>
      </c>
      <c r="O3126">
        <v>1</v>
      </c>
      <c r="P3126">
        <v>26</v>
      </c>
      <c r="Q3126">
        <v>2</v>
      </c>
      <c r="R3126">
        <v>32</v>
      </c>
      <c r="S3126">
        <v>115</v>
      </c>
      <c r="T3126" t="s">
        <v>16278</v>
      </c>
      <c r="U3126" t="s">
        <v>6131</v>
      </c>
      <c r="V3126" t="s">
        <v>9490</v>
      </c>
    </row>
    <row r="3127" spans="1:22" x14ac:dyDescent="0.25">
      <c r="A3127" t="s">
        <v>165</v>
      </c>
      <c r="B3127" t="s">
        <v>85</v>
      </c>
      <c r="C3127" t="s">
        <v>77</v>
      </c>
      <c r="D3127">
        <v>25</v>
      </c>
      <c r="E3127">
        <v>7</v>
      </c>
      <c r="F3127" t="s">
        <v>1917</v>
      </c>
      <c r="G3127" t="s">
        <v>1881</v>
      </c>
      <c r="H3127">
        <v>731</v>
      </c>
      <c r="I3127">
        <v>3</v>
      </c>
      <c r="J3127">
        <v>3474</v>
      </c>
      <c r="K3127">
        <v>7</v>
      </c>
      <c r="L3127" s="10" t="s">
        <v>67</v>
      </c>
      <c r="M3127" s="10" t="s">
        <v>99</v>
      </c>
      <c r="N3127">
        <v>25</v>
      </c>
      <c r="O3127">
        <v>1</v>
      </c>
      <c r="P3127">
        <v>26</v>
      </c>
      <c r="Q3127">
        <v>2</v>
      </c>
      <c r="R3127">
        <v>32</v>
      </c>
      <c r="S3127">
        <v>115</v>
      </c>
      <c r="T3127" t="s">
        <v>16279</v>
      </c>
      <c r="U3127" t="s">
        <v>6132</v>
      </c>
      <c r="V3127" t="s">
        <v>9554</v>
      </c>
    </row>
    <row r="3128" spans="1:22" x14ac:dyDescent="0.25">
      <c r="A3128" t="s">
        <v>165</v>
      </c>
      <c r="B3128" t="s">
        <v>85</v>
      </c>
      <c r="C3128" t="s">
        <v>77</v>
      </c>
      <c r="D3128">
        <v>25</v>
      </c>
      <c r="E3128">
        <v>8</v>
      </c>
      <c r="F3128" t="s">
        <v>1917</v>
      </c>
      <c r="G3128" t="s">
        <v>1883</v>
      </c>
      <c r="H3128">
        <v>732</v>
      </c>
      <c r="I3128">
        <v>3</v>
      </c>
      <c r="J3128">
        <v>3475</v>
      </c>
      <c r="K3128">
        <v>8</v>
      </c>
      <c r="L3128" s="10" t="s">
        <v>67</v>
      </c>
      <c r="M3128" s="10" t="s">
        <v>99</v>
      </c>
      <c r="N3128">
        <v>25</v>
      </c>
      <c r="O3128">
        <v>1</v>
      </c>
      <c r="P3128">
        <v>26</v>
      </c>
      <c r="Q3128">
        <v>2</v>
      </c>
      <c r="R3128">
        <v>32</v>
      </c>
      <c r="S3128">
        <v>115</v>
      </c>
      <c r="T3128" t="s">
        <v>946</v>
      </c>
      <c r="U3128" t="s">
        <v>6133</v>
      </c>
      <c r="V3128" t="s">
        <v>8925</v>
      </c>
    </row>
    <row r="3129" spans="1:22" x14ac:dyDescent="0.25">
      <c r="A3129" t="s">
        <v>165</v>
      </c>
      <c r="B3129" t="s">
        <v>85</v>
      </c>
      <c r="C3129" t="s">
        <v>77</v>
      </c>
      <c r="D3129">
        <v>25</v>
      </c>
      <c r="E3129">
        <v>9</v>
      </c>
      <c r="F3129" t="s">
        <v>1917</v>
      </c>
      <c r="G3129" t="s">
        <v>1885</v>
      </c>
      <c r="H3129">
        <v>733</v>
      </c>
      <c r="I3129">
        <v>3</v>
      </c>
      <c r="J3129">
        <v>3476</v>
      </c>
      <c r="K3129">
        <v>9</v>
      </c>
      <c r="L3129" s="10" t="s">
        <v>67</v>
      </c>
      <c r="M3129" s="10" t="s">
        <v>99</v>
      </c>
      <c r="N3129">
        <v>25</v>
      </c>
      <c r="O3129">
        <v>1</v>
      </c>
      <c r="P3129">
        <v>26</v>
      </c>
      <c r="Q3129">
        <v>2</v>
      </c>
      <c r="R3129">
        <v>32</v>
      </c>
      <c r="S3129">
        <v>115</v>
      </c>
      <c r="T3129" t="s">
        <v>948</v>
      </c>
      <c r="U3129" t="s">
        <v>6134</v>
      </c>
      <c r="V3129" t="s">
        <v>9030</v>
      </c>
    </row>
    <row r="3130" spans="1:22" x14ac:dyDescent="0.25">
      <c r="A3130" t="s">
        <v>165</v>
      </c>
      <c r="B3130" t="s">
        <v>85</v>
      </c>
      <c r="C3130" t="s">
        <v>77</v>
      </c>
      <c r="D3130">
        <v>25</v>
      </c>
      <c r="E3130">
        <v>10</v>
      </c>
      <c r="F3130" t="s">
        <v>1917</v>
      </c>
      <c r="G3130" t="s">
        <v>1887</v>
      </c>
      <c r="H3130">
        <v>734</v>
      </c>
      <c r="I3130">
        <v>3</v>
      </c>
      <c r="J3130">
        <v>3477</v>
      </c>
      <c r="K3130">
        <v>10</v>
      </c>
      <c r="L3130" s="10" t="s">
        <v>67</v>
      </c>
      <c r="M3130" s="10" t="s">
        <v>99</v>
      </c>
      <c r="N3130">
        <v>25</v>
      </c>
      <c r="O3130">
        <v>1</v>
      </c>
      <c r="P3130">
        <v>26</v>
      </c>
      <c r="Q3130">
        <v>2</v>
      </c>
      <c r="R3130">
        <v>32</v>
      </c>
      <c r="S3130">
        <v>115</v>
      </c>
      <c r="T3130" t="s">
        <v>947</v>
      </c>
      <c r="U3130" t="s">
        <v>6135</v>
      </c>
      <c r="V3130" t="s">
        <v>9555</v>
      </c>
    </row>
    <row r="3131" spans="1:22" x14ac:dyDescent="0.25">
      <c r="A3131" t="s">
        <v>165</v>
      </c>
      <c r="B3131" t="s">
        <v>85</v>
      </c>
      <c r="C3131" t="s">
        <v>77</v>
      </c>
      <c r="D3131">
        <v>25</v>
      </c>
      <c r="E3131">
        <v>11</v>
      </c>
      <c r="F3131" t="s">
        <v>1917</v>
      </c>
      <c r="G3131" t="s">
        <v>1889</v>
      </c>
      <c r="H3131">
        <v>735</v>
      </c>
      <c r="I3131">
        <v>3</v>
      </c>
      <c r="J3131">
        <v>3478</v>
      </c>
      <c r="K3131">
        <v>11</v>
      </c>
      <c r="L3131" s="10" t="s">
        <v>67</v>
      </c>
      <c r="M3131" s="10" t="s">
        <v>99</v>
      </c>
      <c r="N3131">
        <v>25</v>
      </c>
      <c r="O3131">
        <v>1</v>
      </c>
      <c r="P3131">
        <v>26</v>
      </c>
      <c r="Q3131">
        <v>2</v>
      </c>
      <c r="R3131">
        <v>32</v>
      </c>
      <c r="S3131">
        <v>115</v>
      </c>
      <c r="T3131" t="s">
        <v>949</v>
      </c>
      <c r="U3131" t="s">
        <v>6136</v>
      </c>
      <c r="V3131" t="s">
        <v>9149</v>
      </c>
    </row>
    <row r="3132" spans="1:22" x14ac:dyDescent="0.25">
      <c r="A3132" t="s">
        <v>165</v>
      </c>
      <c r="B3132" t="s">
        <v>85</v>
      </c>
      <c r="C3132" t="s">
        <v>77</v>
      </c>
      <c r="D3132">
        <v>25</v>
      </c>
      <c r="E3132">
        <v>12</v>
      </c>
      <c r="F3132" t="s">
        <v>1917</v>
      </c>
      <c r="G3132" t="s">
        <v>1891</v>
      </c>
      <c r="H3132">
        <v>736</v>
      </c>
      <c r="I3132">
        <v>3</v>
      </c>
      <c r="J3132">
        <v>3479</v>
      </c>
      <c r="K3132">
        <v>12</v>
      </c>
      <c r="L3132" s="10" t="s">
        <v>67</v>
      </c>
      <c r="M3132" s="10" t="s">
        <v>99</v>
      </c>
      <c r="N3132">
        <v>25</v>
      </c>
      <c r="O3132">
        <v>1</v>
      </c>
      <c r="P3132">
        <v>26</v>
      </c>
      <c r="Q3132">
        <v>2</v>
      </c>
      <c r="R3132">
        <v>32</v>
      </c>
      <c r="S3132">
        <v>115</v>
      </c>
      <c r="T3132" t="s">
        <v>16280</v>
      </c>
      <c r="U3132" t="s">
        <v>6137</v>
      </c>
      <c r="V3132" t="s">
        <v>9448</v>
      </c>
    </row>
    <row r="3133" spans="1:22" x14ac:dyDescent="0.25">
      <c r="A3133" t="s">
        <v>165</v>
      </c>
      <c r="B3133" t="s">
        <v>85</v>
      </c>
      <c r="C3133" t="s">
        <v>77</v>
      </c>
      <c r="D3133">
        <v>25</v>
      </c>
      <c r="E3133">
        <v>13</v>
      </c>
      <c r="F3133" t="s">
        <v>1917</v>
      </c>
      <c r="G3133" t="s">
        <v>1893</v>
      </c>
      <c r="H3133">
        <v>737</v>
      </c>
      <c r="I3133">
        <v>3</v>
      </c>
      <c r="J3133">
        <v>3480</v>
      </c>
      <c r="K3133">
        <v>13</v>
      </c>
      <c r="L3133" s="10" t="s">
        <v>67</v>
      </c>
      <c r="M3133" s="10" t="s">
        <v>99</v>
      </c>
      <c r="N3133">
        <v>25</v>
      </c>
      <c r="O3133">
        <v>1</v>
      </c>
      <c r="P3133">
        <v>26</v>
      </c>
      <c r="Q3133">
        <v>2</v>
      </c>
      <c r="R3133">
        <v>32</v>
      </c>
      <c r="S3133">
        <v>115</v>
      </c>
      <c r="T3133" t="s">
        <v>16281</v>
      </c>
      <c r="U3133" t="s">
        <v>6138</v>
      </c>
      <c r="V3133" t="s">
        <v>9283</v>
      </c>
    </row>
    <row r="3134" spans="1:22" x14ac:dyDescent="0.25">
      <c r="A3134" t="s">
        <v>165</v>
      </c>
      <c r="B3134" t="s">
        <v>85</v>
      </c>
      <c r="C3134" t="s">
        <v>77</v>
      </c>
      <c r="D3134">
        <v>25</v>
      </c>
      <c r="E3134">
        <v>14</v>
      </c>
      <c r="F3134" t="s">
        <v>1917</v>
      </c>
      <c r="G3134" t="s">
        <v>1895</v>
      </c>
      <c r="H3134">
        <v>738</v>
      </c>
      <c r="I3134">
        <v>3</v>
      </c>
      <c r="J3134">
        <v>3481</v>
      </c>
      <c r="K3134">
        <v>14</v>
      </c>
      <c r="L3134" s="10" t="s">
        <v>67</v>
      </c>
      <c r="M3134" s="10" t="s">
        <v>99</v>
      </c>
      <c r="N3134">
        <v>25</v>
      </c>
      <c r="O3134">
        <v>1</v>
      </c>
      <c r="P3134">
        <v>26</v>
      </c>
      <c r="Q3134">
        <v>2</v>
      </c>
      <c r="R3134">
        <v>32</v>
      </c>
      <c r="S3134">
        <v>115</v>
      </c>
      <c r="T3134" t="s">
        <v>1103</v>
      </c>
      <c r="U3134" t="s">
        <v>6139</v>
      </c>
      <c r="V3134" t="s">
        <v>8948</v>
      </c>
    </row>
    <row r="3135" spans="1:22" x14ac:dyDescent="0.25">
      <c r="A3135" t="s">
        <v>165</v>
      </c>
      <c r="B3135" t="s">
        <v>85</v>
      </c>
      <c r="C3135" t="s">
        <v>77</v>
      </c>
      <c r="D3135">
        <v>25</v>
      </c>
      <c r="E3135">
        <v>15</v>
      </c>
      <c r="F3135" t="s">
        <v>1917</v>
      </c>
      <c r="G3135" t="s">
        <v>1897</v>
      </c>
      <c r="H3135">
        <v>739</v>
      </c>
      <c r="I3135">
        <v>3</v>
      </c>
      <c r="J3135">
        <v>3482</v>
      </c>
      <c r="K3135">
        <v>15</v>
      </c>
      <c r="L3135" s="10" t="s">
        <v>67</v>
      </c>
      <c r="M3135" s="10" t="s">
        <v>99</v>
      </c>
      <c r="N3135">
        <v>25</v>
      </c>
      <c r="O3135">
        <v>1</v>
      </c>
      <c r="P3135">
        <v>26</v>
      </c>
      <c r="Q3135">
        <v>2</v>
      </c>
      <c r="R3135">
        <v>32</v>
      </c>
      <c r="S3135">
        <v>115</v>
      </c>
      <c r="T3135" t="s">
        <v>16282</v>
      </c>
      <c r="U3135" t="s">
        <v>6140</v>
      </c>
      <c r="V3135" t="s">
        <v>9290</v>
      </c>
    </row>
    <row r="3136" spans="1:22" x14ac:dyDescent="0.25">
      <c r="A3136" t="s">
        <v>165</v>
      </c>
      <c r="B3136" t="s">
        <v>85</v>
      </c>
      <c r="C3136" t="s">
        <v>77</v>
      </c>
      <c r="D3136">
        <v>25</v>
      </c>
      <c r="E3136">
        <v>16</v>
      </c>
      <c r="F3136" t="s">
        <v>1917</v>
      </c>
      <c r="G3136" t="s">
        <v>1899</v>
      </c>
      <c r="H3136">
        <v>740</v>
      </c>
      <c r="I3136">
        <v>3</v>
      </c>
      <c r="J3136">
        <v>3483</v>
      </c>
      <c r="K3136">
        <v>16</v>
      </c>
      <c r="L3136" s="10" t="s">
        <v>67</v>
      </c>
      <c r="M3136" s="10" t="s">
        <v>99</v>
      </c>
      <c r="N3136">
        <v>25</v>
      </c>
      <c r="O3136">
        <v>1</v>
      </c>
      <c r="P3136">
        <v>26</v>
      </c>
      <c r="Q3136">
        <v>2</v>
      </c>
      <c r="R3136">
        <v>32</v>
      </c>
      <c r="S3136">
        <v>115</v>
      </c>
      <c r="T3136" t="s">
        <v>16283</v>
      </c>
      <c r="U3136" t="s">
        <v>6141</v>
      </c>
      <c r="V3136" t="s">
        <v>9115</v>
      </c>
    </row>
    <row r="3137" spans="1:22" x14ac:dyDescent="0.25">
      <c r="A3137" t="s">
        <v>165</v>
      </c>
      <c r="B3137" t="s">
        <v>85</v>
      </c>
      <c r="C3137" t="s">
        <v>77</v>
      </c>
      <c r="D3137">
        <v>25</v>
      </c>
      <c r="E3137">
        <v>17</v>
      </c>
      <c r="F3137" t="s">
        <v>1917</v>
      </c>
      <c r="G3137" t="s">
        <v>1901</v>
      </c>
      <c r="H3137">
        <v>741</v>
      </c>
      <c r="I3137">
        <v>3</v>
      </c>
      <c r="J3137">
        <v>3484</v>
      </c>
      <c r="K3137">
        <v>17</v>
      </c>
      <c r="L3137" s="10" t="s">
        <v>67</v>
      </c>
      <c r="M3137" s="10" t="s">
        <v>99</v>
      </c>
      <c r="N3137">
        <v>25</v>
      </c>
      <c r="O3137">
        <v>1</v>
      </c>
      <c r="P3137">
        <v>26</v>
      </c>
      <c r="Q3137">
        <v>2</v>
      </c>
      <c r="R3137">
        <v>32</v>
      </c>
      <c r="S3137">
        <v>115</v>
      </c>
      <c r="T3137" t="s">
        <v>1104</v>
      </c>
      <c r="U3137" t="s">
        <v>6142</v>
      </c>
      <c r="V3137" t="s">
        <v>9465</v>
      </c>
    </row>
    <row r="3138" spans="1:22" x14ac:dyDescent="0.25">
      <c r="A3138" t="s">
        <v>165</v>
      </c>
      <c r="B3138" t="s">
        <v>85</v>
      </c>
      <c r="C3138" t="s">
        <v>77</v>
      </c>
      <c r="D3138">
        <v>25</v>
      </c>
      <c r="E3138">
        <v>18</v>
      </c>
      <c r="F3138" t="s">
        <v>1917</v>
      </c>
      <c r="G3138" t="s">
        <v>1903</v>
      </c>
      <c r="H3138">
        <v>742</v>
      </c>
      <c r="I3138">
        <v>3</v>
      </c>
      <c r="J3138">
        <v>3485</v>
      </c>
      <c r="K3138">
        <v>18</v>
      </c>
      <c r="L3138" s="10" t="s">
        <v>67</v>
      </c>
      <c r="M3138" s="10" t="s">
        <v>99</v>
      </c>
      <c r="N3138">
        <v>25</v>
      </c>
      <c r="O3138">
        <v>1</v>
      </c>
      <c r="P3138">
        <v>26</v>
      </c>
      <c r="Q3138">
        <v>2</v>
      </c>
      <c r="R3138">
        <v>32</v>
      </c>
      <c r="S3138">
        <v>115</v>
      </c>
      <c r="T3138" t="s">
        <v>16284</v>
      </c>
      <c r="U3138" t="s">
        <v>6143</v>
      </c>
      <c r="V3138" t="s">
        <v>8881</v>
      </c>
    </row>
    <row r="3139" spans="1:22" x14ac:dyDescent="0.25">
      <c r="A3139" t="s">
        <v>165</v>
      </c>
      <c r="B3139" t="s">
        <v>85</v>
      </c>
      <c r="C3139" t="s">
        <v>77</v>
      </c>
      <c r="D3139">
        <v>25</v>
      </c>
      <c r="E3139">
        <v>19</v>
      </c>
      <c r="F3139" t="s">
        <v>1917</v>
      </c>
      <c r="G3139" t="s">
        <v>1905</v>
      </c>
      <c r="H3139">
        <v>743</v>
      </c>
      <c r="I3139">
        <v>3</v>
      </c>
      <c r="J3139">
        <v>3486</v>
      </c>
      <c r="K3139">
        <v>19</v>
      </c>
      <c r="L3139" s="10" t="s">
        <v>67</v>
      </c>
      <c r="M3139" s="10" t="s">
        <v>99</v>
      </c>
      <c r="N3139">
        <v>25</v>
      </c>
      <c r="O3139">
        <v>1</v>
      </c>
      <c r="P3139">
        <v>26</v>
      </c>
      <c r="Q3139">
        <v>2</v>
      </c>
      <c r="R3139">
        <v>32</v>
      </c>
      <c r="S3139">
        <v>115</v>
      </c>
      <c r="T3139" t="s">
        <v>16285</v>
      </c>
      <c r="U3139" t="s">
        <v>6144</v>
      </c>
      <c r="V3139" t="s">
        <v>9118</v>
      </c>
    </row>
    <row r="3140" spans="1:22" x14ac:dyDescent="0.25">
      <c r="A3140" t="s">
        <v>165</v>
      </c>
      <c r="B3140" t="s">
        <v>85</v>
      </c>
      <c r="C3140" t="s">
        <v>77</v>
      </c>
      <c r="D3140">
        <v>25</v>
      </c>
      <c r="E3140">
        <v>20</v>
      </c>
      <c r="F3140" t="s">
        <v>1917</v>
      </c>
      <c r="G3140" t="s">
        <v>1907</v>
      </c>
      <c r="H3140">
        <v>744</v>
      </c>
      <c r="I3140">
        <v>3</v>
      </c>
      <c r="J3140">
        <v>3487</v>
      </c>
      <c r="K3140">
        <v>20</v>
      </c>
      <c r="L3140" s="10" t="s">
        <v>67</v>
      </c>
      <c r="M3140" s="10" t="s">
        <v>99</v>
      </c>
      <c r="N3140">
        <v>25</v>
      </c>
      <c r="O3140">
        <v>1</v>
      </c>
      <c r="P3140">
        <v>26</v>
      </c>
      <c r="Q3140">
        <v>2</v>
      </c>
      <c r="R3140">
        <v>32</v>
      </c>
      <c r="S3140">
        <v>115</v>
      </c>
      <c r="T3140" t="s">
        <v>16286</v>
      </c>
      <c r="U3140" t="s">
        <v>6145</v>
      </c>
      <c r="V3140" t="s">
        <v>9595</v>
      </c>
    </row>
    <row r="3141" spans="1:22" x14ac:dyDescent="0.25">
      <c r="A3141" t="s">
        <v>165</v>
      </c>
      <c r="B3141" t="s">
        <v>85</v>
      </c>
      <c r="C3141" t="s">
        <v>77</v>
      </c>
      <c r="D3141">
        <v>25</v>
      </c>
      <c r="E3141">
        <v>21</v>
      </c>
      <c r="F3141" t="s">
        <v>1917</v>
      </c>
      <c r="G3141" t="s">
        <v>1909</v>
      </c>
      <c r="H3141">
        <v>745</v>
      </c>
      <c r="I3141">
        <v>3</v>
      </c>
      <c r="J3141">
        <v>3488</v>
      </c>
      <c r="K3141">
        <v>21</v>
      </c>
      <c r="L3141" s="10" t="s">
        <v>67</v>
      </c>
      <c r="M3141" s="10" t="s">
        <v>99</v>
      </c>
      <c r="N3141">
        <v>25</v>
      </c>
      <c r="O3141">
        <v>1</v>
      </c>
      <c r="P3141">
        <v>26</v>
      </c>
      <c r="Q3141">
        <v>2</v>
      </c>
      <c r="R3141">
        <v>32</v>
      </c>
      <c r="S3141">
        <v>115</v>
      </c>
      <c r="T3141" t="s">
        <v>16287</v>
      </c>
      <c r="U3141" t="s">
        <v>6146</v>
      </c>
      <c r="V3141" t="s">
        <v>9373</v>
      </c>
    </row>
    <row r="3142" spans="1:22" x14ac:dyDescent="0.25">
      <c r="A3142" t="s">
        <v>165</v>
      </c>
      <c r="B3142" t="s">
        <v>85</v>
      </c>
      <c r="C3142" t="s">
        <v>77</v>
      </c>
      <c r="D3142">
        <v>25</v>
      </c>
      <c r="E3142">
        <v>22</v>
      </c>
      <c r="F3142" t="s">
        <v>1917</v>
      </c>
      <c r="G3142" t="s">
        <v>1911</v>
      </c>
      <c r="H3142">
        <v>746</v>
      </c>
      <c r="I3142">
        <v>3</v>
      </c>
      <c r="J3142">
        <v>3489</v>
      </c>
      <c r="K3142">
        <v>22</v>
      </c>
      <c r="L3142" s="10" t="s">
        <v>67</v>
      </c>
      <c r="M3142" s="10" t="s">
        <v>99</v>
      </c>
      <c r="N3142">
        <v>25</v>
      </c>
      <c r="O3142">
        <v>1</v>
      </c>
      <c r="P3142">
        <v>26</v>
      </c>
      <c r="Q3142">
        <v>2</v>
      </c>
      <c r="R3142">
        <v>32</v>
      </c>
      <c r="S3142">
        <v>115</v>
      </c>
      <c r="T3142" t="s">
        <v>16288</v>
      </c>
      <c r="U3142" t="s">
        <v>6147</v>
      </c>
      <c r="V3142" t="s">
        <v>8947</v>
      </c>
    </row>
    <row r="3143" spans="1:22" x14ac:dyDescent="0.25">
      <c r="A3143" t="s">
        <v>165</v>
      </c>
      <c r="B3143" t="s">
        <v>85</v>
      </c>
      <c r="C3143" t="s">
        <v>77</v>
      </c>
      <c r="D3143">
        <v>25</v>
      </c>
      <c r="E3143">
        <v>23</v>
      </c>
      <c r="F3143" t="s">
        <v>1917</v>
      </c>
      <c r="G3143" t="s">
        <v>1913</v>
      </c>
      <c r="H3143">
        <v>747</v>
      </c>
      <c r="I3143">
        <v>3</v>
      </c>
      <c r="J3143">
        <v>3490</v>
      </c>
      <c r="K3143">
        <v>23</v>
      </c>
      <c r="L3143" s="10" t="s">
        <v>67</v>
      </c>
      <c r="M3143" s="10" t="s">
        <v>99</v>
      </c>
      <c r="N3143">
        <v>25</v>
      </c>
      <c r="O3143">
        <v>1</v>
      </c>
      <c r="P3143">
        <v>26</v>
      </c>
      <c r="Q3143">
        <v>2</v>
      </c>
      <c r="R3143">
        <v>32</v>
      </c>
      <c r="S3143">
        <v>115</v>
      </c>
      <c r="T3143" t="s">
        <v>951</v>
      </c>
      <c r="U3143" t="s">
        <v>6148</v>
      </c>
      <c r="V3143" t="s">
        <v>9494</v>
      </c>
    </row>
    <row r="3144" spans="1:22" x14ac:dyDescent="0.25">
      <c r="A3144" t="s">
        <v>165</v>
      </c>
      <c r="B3144" t="s">
        <v>85</v>
      </c>
      <c r="C3144" t="s">
        <v>77</v>
      </c>
      <c r="D3144">
        <v>25</v>
      </c>
      <c r="E3144">
        <v>24</v>
      </c>
      <c r="F3144" t="s">
        <v>1917</v>
      </c>
      <c r="G3144" t="s">
        <v>1915</v>
      </c>
      <c r="H3144">
        <v>748</v>
      </c>
      <c r="I3144">
        <v>3</v>
      </c>
      <c r="J3144">
        <v>3491</v>
      </c>
      <c r="K3144">
        <v>24</v>
      </c>
      <c r="L3144" s="10" t="s">
        <v>67</v>
      </c>
      <c r="M3144" s="10" t="s">
        <v>99</v>
      </c>
      <c r="N3144">
        <v>25</v>
      </c>
      <c r="O3144">
        <v>1</v>
      </c>
      <c r="P3144">
        <v>26</v>
      </c>
      <c r="Q3144">
        <v>2</v>
      </c>
      <c r="R3144">
        <v>32</v>
      </c>
      <c r="S3144">
        <v>115</v>
      </c>
      <c r="T3144" t="s">
        <v>950</v>
      </c>
      <c r="U3144" t="s">
        <v>6149</v>
      </c>
      <c r="V3144" t="s">
        <v>8996</v>
      </c>
    </row>
    <row r="3145" spans="1:22" x14ac:dyDescent="0.25">
      <c r="A3145" t="s">
        <v>165</v>
      </c>
      <c r="B3145" t="s">
        <v>85</v>
      </c>
      <c r="C3145" t="s">
        <v>77</v>
      </c>
      <c r="D3145">
        <v>25</v>
      </c>
      <c r="E3145">
        <v>25</v>
      </c>
      <c r="F3145" t="s">
        <v>1917</v>
      </c>
      <c r="G3145" t="s">
        <v>1917</v>
      </c>
      <c r="H3145">
        <v>749</v>
      </c>
      <c r="I3145">
        <v>3</v>
      </c>
      <c r="J3145">
        <v>3492</v>
      </c>
      <c r="K3145">
        <v>25</v>
      </c>
      <c r="L3145" s="10" t="s">
        <v>67</v>
      </c>
      <c r="M3145" s="10" t="s">
        <v>99</v>
      </c>
      <c r="N3145">
        <v>25</v>
      </c>
      <c r="O3145">
        <v>1</v>
      </c>
      <c r="P3145">
        <v>26</v>
      </c>
      <c r="Q3145">
        <v>2</v>
      </c>
      <c r="R3145">
        <v>32</v>
      </c>
      <c r="S3145">
        <v>115</v>
      </c>
      <c r="T3145" t="s">
        <v>16289</v>
      </c>
      <c r="U3145" t="s">
        <v>6150</v>
      </c>
      <c r="V3145" t="s">
        <v>9325</v>
      </c>
    </row>
    <row r="3146" spans="1:22" x14ac:dyDescent="0.25">
      <c r="A3146" t="s">
        <v>165</v>
      </c>
      <c r="B3146" t="s">
        <v>85</v>
      </c>
      <c r="C3146" t="s">
        <v>77</v>
      </c>
      <c r="D3146">
        <v>25</v>
      </c>
      <c r="E3146">
        <v>26</v>
      </c>
      <c r="F3146" t="s">
        <v>1917</v>
      </c>
      <c r="G3146" t="s">
        <v>1919</v>
      </c>
      <c r="H3146">
        <v>750</v>
      </c>
      <c r="I3146">
        <v>3</v>
      </c>
      <c r="J3146">
        <v>3493</v>
      </c>
      <c r="K3146">
        <v>26</v>
      </c>
      <c r="L3146" s="10" t="s">
        <v>67</v>
      </c>
      <c r="M3146" s="10" t="s">
        <v>99</v>
      </c>
      <c r="N3146">
        <v>25</v>
      </c>
      <c r="O3146">
        <v>1</v>
      </c>
      <c r="P3146">
        <v>26</v>
      </c>
      <c r="Q3146">
        <v>2</v>
      </c>
      <c r="R3146">
        <v>32</v>
      </c>
      <c r="S3146">
        <v>115</v>
      </c>
      <c r="T3146" t="s">
        <v>16290</v>
      </c>
      <c r="U3146" t="s">
        <v>6151</v>
      </c>
      <c r="V3146" t="s">
        <v>9344</v>
      </c>
    </row>
    <row r="3147" spans="1:22" x14ac:dyDescent="0.25">
      <c r="A3147" t="s">
        <v>165</v>
      </c>
      <c r="B3147" t="s">
        <v>85</v>
      </c>
      <c r="C3147" t="s">
        <v>77</v>
      </c>
      <c r="D3147">
        <v>25</v>
      </c>
      <c r="E3147">
        <v>27</v>
      </c>
      <c r="F3147" t="s">
        <v>1917</v>
      </c>
      <c r="G3147" t="s">
        <v>1921</v>
      </c>
      <c r="H3147">
        <v>751</v>
      </c>
      <c r="I3147">
        <v>3</v>
      </c>
      <c r="J3147">
        <v>3494</v>
      </c>
      <c r="K3147">
        <v>27</v>
      </c>
      <c r="L3147" s="10" t="s">
        <v>67</v>
      </c>
      <c r="M3147" s="10" t="s">
        <v>99</v>
      </c>
      <c r="N3147">
        <v>25</v>
      </c>
      <c r="O3147">
        <v>1</v>
      </c>
      <c r="P3147">
        <v>26</v>
      </c>
      <c r="Q3147">
        <v>2</v>
      </c>
      <c r="R3147">
        <v>32</v>
      </c>
      <c r="S3147">
        <v>115</v>
      </c>
      <c r="T3147" t="s">
        <v>16291</v>
      </c>
      <c r="U3147" t="s">
        <v>6152</v>
      </c>
      <c r="V3147" t="s">
        <v>9045</v>
      </c>
    </row>
    <row r="3148" spans="1:22" x14ac:dyDescent="0.25">
      <c r="A3148" t="s">
        <v>165</v>
      </c>
      <c r="B3148" t="s">
        <v>85</v>
      </c>
      <c r="C3148" t="s">
        <v>77</v>
      </c>
      <c r="D3148">
        <v>25</v>
      </c>
      <c r="E3148">
        <v>28</v>
      </c>
      <c r="F3148" t="s">
        <v>1917</v>
      </c>
      <c r="G3148" t="s">
        <v>1923</v>
      </c>
      <c r="H3148">
        <v>752</v>
      </c>
      <c r="I3148">
        <v>3</v>
      </c>
      <c r="J3148">
        <v>3495</v>
      </c>
      <c r="K3148">
        <v>28</v>
      </c>
      <c r="L3148" s="10" t="s">
        <v>67</v>
      </c>
      <c r="M3148" s="10" t="s">
        <v>99</v>
      </c>
      <c r="N3148">
        <v>25</v>
      </c>
      <c r="O3148">
        <v>1</v>
      </c>
      <c r="P3148">
        <v>26</v>
      </c>
      <c r="Q3148">
        <v>2</v>
      </c>
      <c r="R3148">
        <v>32</v>
      </c>
      <c r="S3148">
        <v>115</v>
      </c>
      <c r="T3148" t="s">
        <v>16292</v>
      </c>
      <c r="U3148" t="s">
        <v>6153</v>
      </c>
      <c r="V3148" t="s">
        <v>9322</v>
      </c>
    </row>
    <row r="3149" spans="1:22" x14ac:dyDescent="0.25">
      <c r="A3149" t="s">
        <v>165</v>
      </c>
      <c r="B3149" t="s">
        <v>85</v>
      </c>
      <c r="C3149" t="s">
        <v>77</v>
      </c>
      <c r="D3149">
        <v>25</v>
      </c>
      <c r="E3149">
        <v>29</v>
      </c>
      <c r="F3149" t="s">
        <v>1917</v>
      </c>
      <c r="G3149" t="s">
        <v>1925</v>
      </c>
      <c r="H3149">
        <v>753</v>
      </c>
      <c r="I3149">
        <v>3</v>
      </c>
      <c r="J3149">
        <v>3496</v>
      </c>
      <c r="K3149">
        <v>29</v>
      </c>
      <c r="L3149" s="10" t="s">
        <v>67</v>
      </c>
      <c r="M3149" s="10" t="s">
        <v>99</v>
      </c>
      <c r="N3149">
        <v>25</v>
      </c>
      <c r="O3149">
        <v>1</v>
      </c>
      <c r="P3149">
        <v>26</v>
      </c>
      <c r="Q3149">
        <v>2</v>
      </c>
      <c r="R3149">
        <v>32</v>
      </c>
      <c r="S3149">
        <v>115</v>
      </c>
      <c r="T3149" t="s">
        <v>952</v>
      </c>
      <c r="U3149" t="s">
        <v>6154</v>
      </c>
      <c r="V3149" t="s">
        <v>9341</v>
      </c>
    </row>
    <row r="3150" spans="1:22" x14ac:dyDescent="0.25">
      <c r="A3150" t="s">
        <v>165</v>
      </c>
      <c r="B3150" t="s">
        <v>85</v>
      </c>
      <c r="C3150" t="s">
        <v>77</v>
      </c>
      <c r="D3150">
        <v>25</v>
      </c>
      <c r="E3150">
        <v>30</v>
      </c>
      <c r="F3150" t="s">
        <v>1917</v>
      </c>
      <c r="G3150" t="s">
        <v>1927</v>
      </c>
      <c r="H3150">
        <v>754</v>
      </c>
      <c r="I3150">
        <v>3</v>
      </c>
      <c r="J3150">
        <v>3497</v>
      </c>
      <c r="K3150">
        <v>30</v>
      </c>
      <c r="L3150" s="10" t="s">
        <v>67</v>
      </c>
      <c r="M3150" s="10" t="s">
        <v>99</v>
      </c>
      <c r="N3150">
        <v>25</v>
      </c>
      <c r="O3150">
        <v>1</v>
      </c>
      <c r="P3150">
        <v>26</v>
      </c>
      <c r="Q3150">
        <v>2</v>
      </c>
      <c r="R3150">
        <v>32</v>
      </c>
      <c r="S3150">
        <v>115</v>
      </c>
      <c r="T3150" t="s">
        <v>16293</v>
      </c>
      <c r="U3150" t="s">
        <v>6155</v>
      </c>
      <c r="V3150" t="s">
        <v>9333</v>
      </c>
    </row>
    <row r="3151" spans="1:22" x14ac:dyDescent="0.25">
      <c r="A3151" t="s">
        <v>165</v>
      </c>
      <c r="B3151" t="s">
        <v>85</v>
      </c>
      <c r="C3151" t="s">
        <v>77</v>
      </c>
      <c r="D3151">
        <v>25</v>
      </c>
      <c r="E3151">
        <v>31</v>
      </c>
      <c r="F3151" t="s">
        <v>1917</v>
      </c>
      <c r="G3151" t="s">
        <v>1929</v>
      </c>
      <c r="H3151">
        <v>755</v>
      </c>
      <c r="I3151">
        <v>3</v>
      </c>
      <c r="J3151">
        <v>3498</v>
      </c>
      <c r="K3151">
        <v>31</v>
      </c>
      <c r="L3151" s="10" t="s">
        <v>67</v>
      </c>
      <c r="M3151" s="10" t="s">
        <v>99</v>
      </c>
      <c r="N3151">
        <v>25</v>
      </c>
      <c r="O3151">
        <v>1</v>
      </c>
      <c r="P3151">
        <v>26</v>
      </c>
      <c r="Q3151">
        <v>2</v>
      </c>
      <c r="R3151">
        <v>32</v>
      </c>
      <c r="S3151">
        <v>115</v>
      </c>
      <c r="T3151" t="s">
        <v>16294</v>
      </c>
      <c r="U3151" t="s">
        <v>6156</v>
      </c>
      <c r="V3151" t="s">
        <v>9524</v>
      </c>
    </row>
    <row r="3152" spans="1:22" x14ac:dyDescent="0.25">
      <c r="A3152" t="s">
        <v>165</v>
      </c>
      <c r="B3152" t="s">
        <v>85</v>
      </c>
      <c r="C3152" t="s">
        <v>77</v>
      </c>
      <c r="D3152">
        <v>25</v>
      </c>
      <c r="E3152">
        <v>32</v>
      </c>
      <c r="F3152" t="s">
        <v>1917</v>
      </c>
      <c r="G3152" t="s">
        <v>1931</v>
      </c>
      <c r="H3152">
        <v>756</v>
      </c>
      <c r="I3152">
        <v>3</v>
      </c>
      <c r="J3152">
        <v>3499</v>
      </c>
      <c r="K3152">
        <v>32</v>
      </c>
      <c r="L3152" s="10" t="s">
        <v>67</v>
      </c>
      <c r="M3152" s="10" t="s">
        <v>99</v>
      </c>
      <c r="N3152">
        <v>25</v>
      </c>
      <c r="O3152">
        <v>1</v>
      </c>
      <c r="P3152">
        <v>26</v>
      </c>
      <c r="Q3152">
        <v>2</v>
      </c>
      <c r="R3152">
        <v>32</v>
      </c>
      <c r="S3152">
        <v>115</v>
      </c>
      <c r="T3152" t="s">
        <v>16295</v>
      </c>
      <c r="U3152" t="s">
        <v>6157</v>
      </c>
      <c r="V3152" t="s">
        <v>9540</v>
      </c>
    </row>
    <row r="3153" spans="1:22" x14ac:dyDescent="0.25">
      <c r="A3153" t="s">
        <v>165</v>
      </c>
      <c r="B3153" t="s">
        <v>85</v>
      </c>
      <c r="C3153" t="s">
        <v>77</v>
      </c>
      <c r="D3153">
        <v>25</v>
      </c>
      <c r="E3153">
        <v>33</v>
      </c>
      <c r="F3153" t="s">
        <v>1917</v>
      </c>
      <c r="G3153" t="s">
        <v>1933</v>
      </c>
      <c r="H3153">
        <v>757</v>
      </c>
      <c r="I3153">
        <v>3</v>
      </c>
      <c r="J3153">
        <v>3500</v>
      </c>
      <c r="K3153">
        <v>33</v>
      </c>
      <c r="L3153" s="10" t="s">
        <v>67</v>
      </c>
      <c r="M3153" s="10" t="s">
        <v>99</v>
      </c>
      <c r="N3153">
        <v>25</v>
      </c>
      <c r="O3153">
        <v>1</v>
      </c>
      <c r="P3153">
        <v>26</v>
      </c>
      <c r="Q3153">
        <v>2</v>
      </c>
      <c r="R3153">
        <v>32</v>
      </c>
      <c r="S3153">
        <v>115</v>
      </c>
      <c r="T3153" t="s">
        <v>16296</v>
      </c>
      <c r="U3153" t="s">
        <v>6158</v>
      </c>
      <c r="V3153" t="s">
        <v>9694</v>
      </c>
    </row>
    <row r="3154" spans="1:22" x14ac:dyDescent="0.25">
      <c r="A3154" t="s">
        <v>165</v>
      </c>
      <c r="B3154" t="s">
        <v>85</v>
      </c>
      <c r="C3154" t="s">
        <v>77</v>
      </c>
      <c r="D3154">
        <v>25</v>
      </c>
      <c r="E3154">
        <v>34</v>
      </c>
      <c r="F3154" t="s">
        <v>1917</v>
      </c>
      <c r="G3154" t="s">
        <v>1935</v>
      </c>
      <c r="H3154">
        <v>758</v>
      </c>
      <c r="I3154">
        <v>3</v>
      </c>
      <c r="J3154">
        <v>3501</v>
      </c>
      <c r="K3154">
        <v>34</v>
      </c>
      <c r="L3154" s="10" t="s">
        <v>67</v>
      </c>
      <c r="M3154" s="10" t="s">
        <v>99</v>
      </c>
      <c r="N3154">
        <v>25</v>
      </c>
      <c r="O3154">
        <v>1</v>
      </c>
      <c r="P3154">
        <v>26</v>
      </c>
      <c r="Q3154">
        <v>2</v>
      </c>
      <c r="R3154">
        <v>32</v>
      </c>
      <c r="S3154">
        <v>115</v>
      </c>
      <c r="T3154" t="s">
        <v>956</v>
      </c>
      <c r="U3154" t="s">
        <v>6159</v>
      </c>
      <c r="V3154" t="s">
        <v>9492</v>
      </c>
    </row>
    <row r="3155" spans="1:22" x14ac:dyDescent="0.25">
      <c r="A3155" t="s">
        <v>165</v>
      </c>
      <c r="B3155" t="s">
        <v>85</v>
      </c>
      <c r="C3155" t="s">
        <v>77</v>
      </c>
      <c r="D3155">
        <v>25</v>
      </c>
      <c r="E3155">
        <v>35</v>
      </c>
      <c r="F3155" t="s">
        <v>1917</v>
      </c>
      <c r="G3155" t="s">
        <v>1937</v>
      </c>
      <c r="H3155">
        <v>759</v>
      </c>
      <c r="I3155">
        <v>3</v>
      </c>
      <c r="J3155">
        <v>3502</v>
      </c>
      <c r="K3155">
        <v>35</v>
      </c>
      <c r="L3155" s="10" t="s">
        <v>67</v>
      </c>
      <c r="M3155" s="10" t="s">
        <v>99</v>
      </c>
      <c r="N3155">
        <v>25</v>
      </c>
      <c r="O3155">
        <v>1</v>
      </c>
      <c r="P3155">
        <v>26</v>
      </c>
      <c r="Q3155">
        <v>2</v>
      </c>
      <c r="R3155">
        <v>32</v>
      </c>
      <c r="S3155">
        <v>115</v>
      </c>
      <c r="T3155" t="s">
        <v>16297</v>
      </c>
      <c r="U3155" t="s">
        <v>6160</v>
      </c>
      <c r="V3155" t="s">
        <v>9304</v>
      </c>
    </row>
    <row r="3156" spans="1:22" x14ac:dyDescent="0.25">
      <c r="A3156" t="s">
        <v>165</v>
      </c>
      <c r="B3156" t="s">
        <v>85</v>
      </c>
      <c r="C3156" t="s">
        <v>77</v>
      </c>
      <c r="D3156">
        <v>25</v>
      </c>
      <c r="E3156">
        <v>36</v>
      </c>
      <c r="F3156" t="s">
        <v>1917</v>
      </c>
      <c r="G3156" t="s">
        <v>1939</v>
      </c>
      <c r="H3156">
        <v>760</v>
      </c>
      <c r="I3156">
        <v>3</v>
      </c>
      <c r="J3156">
        <v>3503</v>
      </c>
      <c r="K3156">
        <v>36</v>
      </c>
      <c r="L3156" s="10" t="s">
        <v>67</v>
      </c>
      <c r="M3156" s="10" t="s">
        <v>99</v>
      </c>
      <c r="N3156">
        <v>25</v>
      </c>
      <c r="O3156">
        <v>1</v>
      </c>
      <c r="P3156">
        <v>26</v>
      </c>
      <c r="Q3156">
        <v>2</v>
      </c>
      <c r="R3156">
        <v>32</v>
      </c>
      <c r="S3156">
        <v>115</v>
      </c>
      <c r="T3156" t="s">
        <v>16298</v>
      </c>
      <c r="U3156" t="s">
        <v>6161</v>
      </c>
      <c r="V3156" t="s">
        <v>9480</v>
      </c>
    </row>
    <row r="3157" spans="1:22" x14ac:dyDescent="0.25">
      <c r="A3157" t="s">
        <v>165</v>
      </c>
      <c r="B3157" t="s">
        <v>85</v>
      </c>
      <c r="C3157" t="s">
        <v>77</v>
      </c>
      <c r="D3157">
        <v>25</v>
      </c>
      <c r="E3157">
        <v>37</v>
      </c>
      <c r="F3157" t="s">
        <v>1917</v>
      </c>
      <c r="G3157" t="s">
        <v>1941</v>
      </c>
      <c r="H3157">
        <v>761</v>
      </c>
      <c r="I3157">
        <v>3</v>
      </c>
      <c r="J3157">
        <v>3504</v>
      </c>
      <c r="K3157">
        <v>37</v>
      </c>
      <c r="L3157" s="10" t="s">
        <v>67</v>
      </c>
      <c r="M3157" s="10" t="s">
        <v>99</v>
      </c>
      <c r="N3157">
        <v>25</v>
      </c>
      <c r="O3157">
        <v>1</v>
      </c>
      <c r="P3157">
        <v>26</v>
      </c>
      <c r="Q3157">
        <v>2</v>
      </c>
      <c r="R3157">
        <v>32</v>
      </c>
      <c r="S3157">
        <v>115</v>
      </c>
      <c r="T3157" t="s">
        <v>1130</v>
      </c>
      <c r="U3157" t="s">
        <v>6162</v>
      </c>
      <c r="V3157" t="s">
        <v>9477</v>
      </c>
    </row>
    <row r="3158" spans="1:22" x14ac:dyDescent="0.25">
      <c r="A3158" t="s">
        <v>165</v>
      </c>
      <c r="B3158" t="s">
        <v>85</v>
      </c>
      <c r="C3158" t="s">
        <v>77</v>
      </c>
      <c r="D3158">
        <v>25</v>
      </c>
      <c r="E3158">
        <v>38</v>
      </c>
      <c r="F3158" t="s">
        <v>1917</v>
      </c>
      <c r="G3158" t="s">
        <v>1943</v>
      </c>
      <c r="H3158">
        <v>762</v>
      </c>
      <c r="I3158">
        <v>3</v>
      </c>
      <c r="J3158">
        <v>3505</v>
      </c>
      <c r="K3158">
        <v>38</v>
      </c>
      <c r="L3158" s="10" t="s">
        <v>67</v>
      </c>
      <c r="M3158" s="10" t="s">
        <v>99</v>
      </c>
      <c r="N3158">
        <v>25</v>
      </c>
      <c r="O3158">
        <v>1</v>
      </c>
      <c r="P3158">
        <v>26</v>
      </c>
      <c r="Q3158">
        <v>2</v>
      </c>
      <c r="R3158">
        <v>32</v>
      </c>
      <c r="S3158">
        <v>115</v>
      </c>
      <c r="T3158" t="s">
        <v>16299</v>
      </c>
      <c r="U3158" t="s">
        <v>6163</v>
      </c>
      <c r="V3158" t="s">
        <v>9369</v>
      </c>
    </row>
    <row r="3159" spans="1:22" x14ac:dyDescent="0.25">
      <c r="A3159" t="s">
        <v>165</v>
      </c>
      <c r="B3159" t="s">
        <v>85</v>
      </c>
      <c r="C3159" t="s">
        <v>77</v>
      </c>
      <c r="D3159">
        <v>25</v>
      </c>
      <c r="E3159">
        <v>39</v>
      </c>
      <c r="F3159" t="s">
        <v>1917</v>
      </c>
      <c r="G3159" t="s">
        <v>1945</v>
      </c>
      <c r="H3159">
        <v>763</v>
      </c>
      <c r="I3159">
        <v>3</v>
      </c>
      <c r="J3159">
        <v>3506</v>
      </c>
      <c r="K3159">
        <v>39</v>
      </c>
      <c r="L3159" s="10" t="s">
        <v>67</v>
      </c>
      <c r="M3159" s="10" t="s">
        <v>99</v>
      </c>
      <c r="N3159">
        <v>25</v>
      </c>
      <c r="O3159">
        <v>1</v>
      </c>
      <c r="P3159">
        <v>26</v>
      </c>
      <c r="Q3159">
        <v>2</v>
      </c>
      <c r="R3159">
        <v>32</v>
      </c>
      <c r="S3159">
        <v>115</v>
      </c>
      <c r="T3159" t="s">
        <v>1110</v>
      </c>
      <c r="U3159" t="s">
        <v>6164</v>
      </c>
      <c r="V3159" t="s">
        <v>9305</v>
      </c>
    </row>
    <row r="3160" spans="1:22" x14ac:dyDescent="0.25">
      <c r="A3160" t="s">
        <v>165</v>
      </c>
      <c r="B3160" t="s">
        <v>85</v>
      </c>
      <c r="C3160" t="s">
        <v>77</v>
      </c>
      <c r="D3160">
        <v>25</v>
      </c>
      <c r="E3160">
        <v>40</v>
      </c>
      <c r="F3160" t="s">
        <v>1917</v>
      </c>
      <c r="G3160" t="s">
        <v>1947</v>
      </c>
      <c r="H3160">
        <v>764</v>
      </c>
      <c r="I3160">
        <v>3</v>
      </c>
      <c r="J3160">
        <v>3507</v>
      </c>
      <c r="K3160">
        <v>40</v>
      </c>
      <c r="L3160" s="10" t="s">
        <v>67</v>
      </c>
      <c r="M3160" s="10" t="s">
        <v>99</v>
      </c>
      <c r="N3160">
        <v>25</v>
      </c>
      <c r="O3160">
        <v>1</v>
      </c>
      <c r="P3160">
        <v>26</v>
      </c>
      <c r="Q3160">
        <v>2</v>
      </c>
      <c r="R3160">
        <v>32</v>
      </c>
      <c r="S3160">
        <v>115</v>
      </c>
      <c r="T3160" t="s">
        <v>16300</v>
      </c>
      <c r="U3160" t="s">
        <v>6165</v>
      </c>
      <c r="V3160" t="s">
        <v>9195</v>
      </c>
    </row>
    <row r="3161" spans="1:22" x14ac:dyDescent="0.25">
      <c r="A3161" t="s">
        <v>165</v>
      </c>
      <c r="B3161" t="s">
        <v>85</v>
      </c>
      <c r="C3161" t="s">
        <v>77</v>
      </c>
      <c r="D3161">
        <v>25</v>
      </c>
      <c r="E3161">
        <v>41</v>
      </c>
      <c r="F3161" t="s">
        <v>1917</v>
      </c>
      <c r="G3161" t="s">
        <v>1949</v>
      </c>
      <c r="H3161">
        <v>765</v>
      </c>
      <c r="I3161">
        <v>3</v>
      </c>
      <c r="J3161">
        <v>3508</v>
      </c>
      <c r="K3161">
        <v>41</v>
      </c>
      <c r="L3161" s="10" t="s">
        <v>67</v>
      </c>
      <c r="M3161" s="10" t="s">
        <v>99</v>
      </c>
      <c r="N3161">
        <v>25</v>
      </c>
      <c r="O3161">
        <v>1</v>
      </c>
      <c r="P3161">
        <v>26</v>
      </c>
      <c r="Q3161">
        <v>2</v>
      </c>
      <c r="R3161">
        <v>32</v>
      </c>
      <c r="S3161">
        <v>115</v>
      </c>
      <c r="T3161" t="s">
        <v>16301</v>
      </c>
      <c r="U3161" t="s">
        <v>6166</v>
      </c>
      <c r="V3161" t="s">
        <v>9032</v>
      </c>
    </row>
    <row r="3162" spans="1:22" x14ac:dyDescent="0.25">
      <c r="A3162" t="s">
        <v>165</v>
      </c>
      <c r="B3162" t="s">
        <v>85</v>
      </c>
      <c r="C3162" t="s">
        <v>77</v>
      </c>
      <c r="D3162">
        <v>25</v>
      </c>
      <c r="E3162">
        <v>42</v>
      </c>
      <c r="F3162" t="s">
        <v>1917</v>
      </c>
      <c r="G3162" t="s">
        <v>1951</v>
      </c>
      <c r="H3162">
        <v>766</v>
      </c>
      <c r="I3162">
        <v>3</v>
      </c>
      <c r="J3162">
        <v>3509</v>
      </c>
      <c r="K3162">
        <v>42</v>
      </c>
      <c r="L3162" s="10" t="s">
        <v>67</v>
      </c>
      <c r="M3162" s="10" t="s">
        <v>99</v>
      </c>
      <c r="N3162">
        <v>25</v>
      </c>
      <c r="O3162">
        <v>1</v>
      </c>
      <c r="P3162">
        <v>26</v>
      </c>
      <c r="Q3162">
        <v>2</v>
      </c>
      <c r="R3162">
        <v>32</v>
      </c>
      <c r="S3162">
        <v>115</v>
      </c>
      <c r="T3162" t="s">
        <v>1107</v>
      </c>
      <c r="U3162" t="s">
        <v>6167</v>
      </c>
      <c r="V3162" t="s">
        <v>9441</v>
      </c>
    </row>
    <row r="3163" spans="1:22" x14ac:dyDescent="0.25">
      <c r="A3163" t="s">
        <v>165</v>
      </c>
      <c r="B3163" t="s">
        <v>85</v>
      </c>
      <c r="C3163" t="s">
        <v>77</v>
      </c>
      <c r="D3163">
        <v>25</v>
      </c>
      <c r="E3163">
        <v>43</v>
      </c>
      <c r="F3163" t="s">
        <v>1917</v>
      </c>
      <c r="G3163" t="s">
        <v>1953</v>
      </c>
      <c r="H3163">
        <v>767</v>
      </c>
      <c r="I3163">
        <v>3</v>
      </c>
      <c r="J3163">
        <v>3510</v>
      </c>
      <c r="K3163">
        <v>43</v>
      </c>
      <c r="L3163" s="10" t="s">
        <v>67</v>
      </c>
      <c r="M3163" s="10" t="s">
        <v>99</v>
      </c>
      <c r="N3163">
        <v>25</v>
      </c>
      <c r="O3163">
        <v>1</v>
      </c>
      <c r="P3163">
        <v>26</v>
      </c>
      <c r="Q3163">
        <v>2</v>
      </c>
      <c r="R3163">
        <v>32</v>
      </c>
      <c r="S3163">
        <v>115</v>
      </c>
      <c r="T3163" t="s">
        <v>1108</v>
      </c>
      <c r="U3163" t="s">
        <v>6168</v>
      </c>
      <c r="V3163" t="s">
        <v>8887</v>
      </c>
    </row>
    <row r="3164" spans="1:22" x14ac:dyDescent="0.25">
      <c r="A3164" t="s">
        <v>165</v>
      </c>
      <c r="B3164" t="s">
        <v>85</v>
      </c>
      <c r="C3164" t="s">
        <v>77</v>
      </c>
      <c r="D3164">
        <v>25</v>
      </c>
      <c r="E3164">
        <v>44</v>
      </c>
      <c r="F3164" t="s">
        <v>1917</v>
      </c>
      <c r="G3164" t="s">
        <v>1955</v>
      </c>
      <c r="H3164">
        <v>768</v>
      </c>
      <c r="I3164">
        <v>3</v>
      </c>
      <c r="J3164">
        <v>3511</v>
      </c>
      <c r="K3164">
        <v>44</v>
      </c>
      <c r="L3164" s="10" t="s">
        <v>67</v>
      </c>
      <c r="M3164" s="10" t="s">
        <v>99</v>
      </c>
      <c r="N3164">
        <v>25</v>
      </c>
      <c r="O3164">
        <v>1</v>
      </c>
      <c r="P3164">
        <v>26</v>
      </c>
      <c r="Q3164">
        <v>2</v>
      </c>
      <c r="R3164">
        <v>32</v>
      </c>
      <c r="S3164">
        <v>115</v>
      </c>
      <c r="T3164" t="s">
        <v>16302</v>
      </c>
      <c r="U3164" t="s">
        <v>6169</v>
      </c>
      <c r="V3164" t="s">
        <v>9152</v>
      </c>
    </row>
    <row r="3165" spans="1:22" x14ac:dyDescent="0.25">
      <c r="A3165" t="s">
        <v>165</v>
      </c>
      <c r="B3165" t="s">
        <v>85</v>
      </c>
      <c r="C3165" t="s">
        <v>77</v>
      </c>
      <c r="D3165">
        <v>25</v>
      </c>
      <c r="E3165">
        <v>45</v>
      </c>
      <c r="F3165" t="s">
        <v>1917</v>
      </c>
      <c r="G3165" t="s">
        <v>1957</v>
      </c>
      <c r="H3165">
        <v>769</v>
      </c>
      <c r="I3165">
        <v>3</v>
      </c>
      <c r="J3165">
        <v>3512</v>
      </c>
      <c r="K3165">
        <v>45</v>
      </c>
      <c r="L3165" s="10" t="s">
        <v>67</v>
      </c>
      <c r="M3165" s="10" t="s">
        <v>99</v>
      </c>
      <c r="N3165">
        <v>25</v>
      </c>
      <c r="O3165">
        <v>1</v>
      </c>
      <c r="P3165">
        <v>26</v>
      </c>
      <c r="Q3165">
        <v>2</v>
      </c>
      <c r="R3165">
        <v>32</v>
      </c>
      <c r="S3165">
        <v>115</v>
      </c>
      <c r="T3165" t="s">
        <v>16303</v>
      </c>
      <c r="U3165" t="s">
        <v>6170</v>
      </c>
      <c r="V3165" t="s">
        <v>8934</v>
      </c>
    </row>
    <row r="3166" spans="1:22" x14ac:dyDescent="0.25">
      <c r="A3166" t="s">
        <v>165</v>
      </c>
      <c r="B3166" t="s">
        <v>85</v>
      </c>
      <c r="C3166" t="s">
        <v>77</v>
      </c>
      <c r="D3166">
        <v>25</v>
      </c>
      <c r="E3166">
        <v>46</v>
      </c>
      <c r="F3166" t="s">
        <v>1917</v>
      </c>
      <c r="G3166" t="s">
        <v>1959</v>
      </c>
      <c r="H3166">
        <v>770</v>
      </c>
      <c r="I3166">
        <v>3</v>
      </c>
      <c r="J3166">
        <v>3513</v>
      </c>
      <c r="K3166">
        <v>46</v>
      </c>
      <c r="L3166" s="10" t="s">
        <v>67</v>
      </c>
      <c r="M3166" s="10" t="s">
        <v>99</v>
      </c>
      <c r="N3166">
        <v>25</v>
      </c>
      <c r="O3166">
        <v>1</v>
      </c>
      <c r="P3166">
        <v>26</v>
      </c>
      <c r="Q3166">
        <v>2</v>
      </c>
      <c r="R3166">
        <v>32</v>
      </c>
      <c r="S3166">
        <v>115</v>
      </c>
      <c r="T3166" t="s">
        <v>1114</v>
      </c>
      <c r="U3166" t="s">
        <v>6171</v>
      </c>
      <c r="V3166" t="s">
        <v>8932</v>
      </c>
    </row>
    <row r="3167" spans="1:22" x14ac:dyDescent="0.25">
      <c r="A3167" t="s">
        <v>165</v>
      </c>
      <c r="B3167" t="s">
        <v>85</v>
      </c>
      <c r="C3167" t="s">
        <v>77</v>
      </c>
      <c r="D3167">
        <v>25</v>
      </c>
      <c r="E3167">
        <v>47</v>
      </c>
      <c r="F3167" t="s">
        <v>1917</v>
      </c>
      <c r="G3167" t="s">
        <v>2470</v>
      </c>
      <c r="H3167">
        <v>771</v>
      </c>
      <c r="I3167">
        <v>3</v>
      </c>
      <c r="J3167">
        <v>3514</v>
      </c>
      <c r="K3167">
        <v>47</v>
      </c>
      <c r="L3167" s="10" t="s">
        <v>67</v>
      </c>
      <c r="M3167" s="10" t="s">
        <v>99</v>
      </c>
      <c r="N3167">
        <v>25</v>
      </c>
      <c r="O3167">
        <v>1</v>
      </c>
      <c r="P3167">
        <v>26</v>
      </c>
      <c r="Q3167">
        <v>2</v>
      </c>
      <c r="R3167">
        <v>32</v>
      </c>
      <c r="S3167">
        <v>115</v>
      </c>
      <c r="T3167" t="s">
        <v>16304</v>
      </c>
      <c r="U3167" t="s">
        <v>6172</v>
      </c>
      <c r="V3167" t="s">
        <v>9350</v>
      </c>
    </row>
    <row r="3168" spans="1:22" x14ac:dyDescent="0.25">
      <c r="A3168" t="s">
        <v>165</v>
      </c>
      <c r="B3168" t="s">
        <v>85</v>
      </c>
      <c r="C3168" t="s">
        <v>77</v>
      </c>
      <c r="D3168">
        <v>25</v>
      </c>
      <c r="E3168">
        <v>48</v>
      </c>
      <c r="F3168" t="s">
        <v>1917</v>
      </c>
      <c r="G3168" t="s">
        <v>2472</v>
      </c>
      <c r="H3168">
        <v>772</v>
      </c>
      <c r="I3168">
        <v>3</v>
      </c>
      <c r="J3168">
        <v>3515</v>
      </c>
      <c r="K3168">
        <v>48</v>
      </c>
      <c r="L3168" s="10" t="s">
        <v>67</v>
      </c>
      <c r="M3168" s="10" t="s">
        <v>99</v>
      </c>
      <c r="N3168">
        <v>25</v>
      </c>
      <c r="O3168">
        <v>1</v>
      </c>
      <c r="P3168">
        <v>26</v>
      </c>
      <c r="Q3168">
        <v>2</v>
      </c>
      <c r="R3168">
        <v>32</v>
      </c>
      <c r="S3168">
        <v>115</v>
      </c>
      <c r="T3168" t="s">
        <v>16305</v>
      </c>
      <c r="U3168" t="s">
        <v>6173</v>
      </c>
      <c r="V3168" t="s">
        <v>9691</v>
      </c>
    </row>
    <row r="3169" spans="1:22" x14ac:dyDescent="0.25">
      <c r="A3169" t="s">
        <v>165</v>
      </c>
      <c r="B3169" t="s">
        <v>85</v>
      </c>
      <c r="C3169" t="s">
        <v>77</v>
      </c>
      <c r="D3169">
        <v>25</v>
      </c>
      <c r="E3169">
        <v>49</v>
      </c>
      <c r="F3169" t="s">
        <v>1917</v>
      </c>
      <c r="G3169" t="s">
        <v>2474</v>
      </c>
      <c r="H3169">
        <v>773</v>
      </c>
      <c r="I3169">
        <v>3</v>
      </c>
      <c r="J3169">
        <v>3516</v>
      </c>
      <c r="K3169">
        <v>49</v>
      </c>
      <c r="L3169" s="10" t="s">
        <v>67</v>
      </c>
      <c r="M3169" s="10" t="s">
        <v>99</v>
      </c>
      <c r="N3169">
        <v>25</v>
      </c>
      <c r="O3169">
        <v>1</v>
      </c>
      <c r="P3169">
        <v>26</v>
      </c>
      <c r="Q3169">
        <v>2</v>
      </c>
      <c r="R3169">
        <v>32</v>
      </c>
      <c r="S3169">
        <v>115</v>
      </c>
      <c r="T3169" t="s">
        <v>16306</v>
      </c>
      <c r="U3169" t="s">
        <v>6174</v>
      </c>
      <c r="V3169" t="s">
        <v>9208</v>
      </c>
    </row>
    <row r="3170" spans="1:22" x14ac:dyDescent="0.25">
      <c r="A3170" t="s">
        <v>165</v>
      </c>
      <c r="B3170" t="s">
        <v>85</v>
      </c>
      <c r="C3170" t="s">
        <v>77</v>
      </c>
      <c r="D3170">
        <v>25</v>
      </c>
      <c r="E3170">
        <v>50</v>
      </c>
      <c r="F3170" t="s">
        <v>1917</v>
      </c>
      <c r="G3170" t="s">
        <v>2476</v>
      </c>
      <c r="H3170">
        <v>774</v>
      </c>
      <c r="I3170">
        <v>3</v>
      </c>
      <c r="J3170">
        <v>3517</v>
      </c>
      <c r="K3170">
        <v>50</v>
      </c>
      <c r="L3170" s="10" t="s">
        <v>67</v>
      </c>
      <c r="M3170" s="10" t="s">
        <v>99</v>
      </c>
      <c r="N3170">
        <v>25</v>
      </c>
      <c r="O3170">
        <v>1</v>
      </c>
      <c r="P3170">
        <v>26</v>
      </c>
      <c r="Q3170">
        <v>2</v>
      </c>
      <c r="R3170">
        <v>32</v>
      </c>
      <c r="S3170">
        <v>115</v>
      </c>
      <c r="T3170" t="s">
        <v>16307</v>
      </c>
      <c r="U3170" t="s">
        <v>6175</v>
      </c>
      <c r="V3170" t="s">
        <v>9051</v>
      </c>
    </row>
    <row r="3171" spans="1:22" x14ac:dyDescent="0.25">
      <c r="A3171" t="s">
        <v>165</v>
      </c>
      <c r="B3171" t="s">
        <v>85</v>
      </c>
      <c r="C3171" t="s">
        <v>77</v>
      </c>
      <c r="D3171">
        <v>25</v>
      </c>
      <c r="E3171">
        <v>51</v>
      </c>
      <c r="F3171" t="s">
        <v>1917</v>
      </c>
      <c r="G3171" t="s">
        <v>2478</v>
      </c>
      <c r="H3171">
        <v>775</v>
      </c>
      <c r="I3171">
        <v>3</v>
      </c>
      <c r="J3171">
        <v>3518</v>
      </c>
      <c r="K3171">
        <v>51</v>
      </c>
      <c r="L3171" s="10" t="s">
        <v>67</v>
      </c>
      <c r="M3171" s="10" t="s">
        <v>99</v>
      </c>
      <c r="N3171">
        <v>25</v>
      </c>
      <c r="O3171">
        <v>1</v>
      </c>
      <c r="P3171">
        <v>26</v>
      </c>
      <c r="Q3171">
        <v>2</v>
      </c>
      <c r="R3171">
        <v>32</v>
      </c>
      <c r="S3171">
        <v>115</v>
      </c>
      <c r="T3171" t="s">
        <v>16308</v>
      </c>
      <c r="U3171" t="s">
        <v>6176</v>
      </c>
      <c r="V3171" t="s">
        <v>9328</v>
      </c>
    </row>
    <row r="3172" spans="1:22" x14ac:dyDescent="0.25">
      <c r="A3172" t="s">
        <v>165</v>
      </c>
      <c r="B3172" t="s">
        <v>85</v>
      </c>
      <c r="C3172" t="s">
        <v>77</v>
      </c>
      <c r="D3172">
        <v>25</v>
      </c>
      <c r="E3172">
        <v>52</v>
      </c>
      <c r="F3172" t="s">
        <v>1917</v>
      </c>
      <c r="G3172" t="s">
        <v>2480</v>
      </c>
      <c r="H3172">
        <v>776</v>
      </c>
      <c r="I3172">
        <v>3</v>
      </c>
      <c r="J3172">
        <v>3519</v>
      </c>
      <c r="K3172">
        <v>52</v>
      </c>
      <c r="L3172" s="10" t="s">
        <v>67</v>
      </c>
      <c r="M3172" s="10" t="s">
        <v>99</v>
      </c>
      <c r="N3172">
        <v>25</v>
      </c>
      <c r="O3172">
        <v>1</v>
      </c>
      <c r="P3172">
        <v>26</v>
      </c>
      <c r="Q3172">
        <v>2</v>
      </c>
      <c r="R3172">
        <v>32</v>
      </c>
      <c r="S3172">
        <v>115</v>
      </c>
      <c r="T3172" t="s">
        <v>16309</v>
      </c>
      <c r="U3172" t="s">
        <v>6177</v>
      </c>
      <c r="V3172" t="s">
        <v>9623</v>
      </c>
    </row>
    <row r="3173" spans="1:22" x14ac:dyDescent="0.25">
      <c r="A3173" t="s">
        <v>165</v>
      </c>
      <c r="B3173" t="s">
        <v>85</v>
      </c>
      <c r="C3173" t="s">
        <v>77</v>
      </c>
      <c r="D3173">
        <v>25</v>
      </c>
      <c r="E3173">
        <v>53</v>
      </c>
      <c r="F3173" t="s">
        <v>1917</v>
      </c>
      <c r="G3173" t="s">
        <v>2482</v>
      </c>
      <c r="H3173">
        <v>777</v>
      </c>
      <c r="I3173">
        <v>3</v>
      </c>
      <c r="J3173">
        <v>3520</v>
      </c>
      <c r="K3173">
        <v>53</v>
      </c>
      <c r="L3173" s="10" t="s">
        <v>67</v>
      </c>
      <c r="M3173" s="10" t="s">
        <v>99</v>
      </c>
      <c r="N3173">
        <v>25</v>
      </c>
      <c r="O3173">
        <v>1</v>
      </c>
      <c r="P3173">
        <v>26</v>
      </c>
      <c r="Q3173">
        <v>2</v>
      </c>
      <c r="R3173">
        <v>32</v>
      </c>
      <c r="S3173">
        <v>115</v>
      </c>
      <c r="T3173" t="s">
        <v>1109</v>
      </c>
      <c r="U3173" t="s">
        <v>6178</v>
      </c>
      <c r="V3173" t="s">
        <v>9216</v>
      </c>
    </row>
    <row r="3174" spans="1:22" x14ac:dyDescent="0.25">
      <c r="A3174" t="s">
        <v>165</v>
      </c>
      <c r="B3174" t="s">
        <v>85</v>
      </c>
      <c r="C3174" t="s">
        <v>77</v>
      </c>
      <c r="D3174">
        <v>25</v>
      </c>
      <c r="E3174">
        <v>54</v>
      </c>
      <c r="F3174" t="s">
        <v>1917</v>
      </c>
      <c r="G3174" t="s">
        <v>2484</v>
      </c>
      <c r="H3174">
        <v>778</v>
      </c>
      <c r="I3174">
        <v>3</v>
      </c>
      <c r="J3174">
        <v>3521</v>
      </c>
      <c r="K3174">
        <v>54</v>
      </c>
      <c r="L3174" s="10" t="s">
        <v>67</v>
      </c>
      <c r="M3174" s="10" t="s">
        <v>99</v>
      </c>
      <c r="N3174">
        <v>25</v>
      </c>
      <c r="O3174">
        <v>1</v>
      </c>
      <c r="P3174">
        <v>26</v>
      </c>
      <c r="Q3174">
        <v>2</v>
      </c>
      <c r="R3174">
        <v>32</v>
      </c>
      <c r="S3174">
        <v>115</v>
      </c>
      <c r="T3174" t="s">
        <v>16310</v>
      </c>
      <c r="U3174" t="s">
        <v>6179</v>
      </c>
      <c r="V3174" t="s">
        <v>9327</v>
      </c>
    </row>
    <row r="3175" spans="1:22" x14ac:dyDescent="0.25">
      <c r="A3175" t="s">
        <v>165</v>
      </c>
      <c r="B3175" t="s">
        <v>85</v>
      </c>
      <c r="C3175" t="s">
        <v>77</v>
      </c>
      <c r="D3175">
        <v>25</v>
      </c>
      <c r="E3175">
        <v>55</v>
      </c>
      <c r="F3175" t="s">
        <v>1917</v>
      </c>
      <c r="G3175" t="s">
        <v>2486</v>
      </c>
      <c r="H3175">
        <v>779</v>
      </c>
      <c r="I3175">
        <v>3</v>
      </c>
      <c r="J3175">
        <v>3522</v>
      </c>
      <c r="K3175">
        <v>55</v>
      </c>
      <c r="L3175" s="10" t="s">
        <v>67</v>
      </c>
      <c r="M3175" s="10" t="s">
        <v>99</v>
      </c>
      <c r="N3175">
        <v>25</v>
      </c>
      <c r="O3175">
        <v>1</v>
      </c>
      <c r="P3175">
        <v>26</v>
      </c>
      <c r="Q3175">
        <v>2</v>
      </c>
      <c r="R3175">
        <v>32</v>
      </c>
      <c r="S3175">
        <v>115</v>
      </c>
      <c r="T3175" t="s">
        <v>16311</v>
      </c>
      <c r="U3175" t="s">
        <v>6180</v>
      </c>
      <c r="V3175" t="s">
        <v>9447</v>
      </c>
    </row>
    <row r="3176" spans="1:22" x14ac:dyDescent="0.25">
      <c r="A3176" t="s">
        <v>165</v>
      </c>
      <c r="B3176" t="s">
        <v>85</v>
      </c>
      <c r="C3176" t="s">
        <v>77</v>
      </c>
      <c r="D3176">
        <v>26</v>
      </c>
      <c r="E3176">
        <v>1</v>
      </c>
      <c r="F3176" t="s">
        <v>1919</v>
      </c>
      <c r="G3176" t="s">
        <v>1869</v>
      </c>
      <c r="H3176">
        <v>780</v>
      </c>
      <c r="I3176">
        <v>3</v>
      </c>
      <c r="J3176">
        <v>3523</v>
      </c>
      <c r="K3176">
        <v>56</v>
      </c>
      <c r="L3176" s="10" t="s">
        <v>67</v>
      </c>
      <c r="M3176" s="10" t="s">
        <v>99</v>
      </c>
      <c r="N3176">
        <v>25</v>
      </c>
      <c r="O3176">
        <v>1</v>
      </c>
      <c r="P3176">
        <v>26</v>
      </c>
      <c r="Q3176">
        <v>2</v>
      </c>
      <c r="R3176">
        <v>32</v>
      </c>
      <c r="S3176">
        <v>116</v>
      </c>
      <c r="T3176" t="s">
        <v>784</v>
      </c>
      <c r="U3176" t="s">
        <v>6181</v>
      </c>
      <c r="V3176" t="s">
        <v>8894</v>
      </c>
    </row>
    <row r="3177" spans="1:22" x14ac:dyDescent="0.25">
      <c r="A3177" t="s">
        <v>165</v>
      </c>
      <c r="B3177" t="s">
        <v>85</v>
      </c>
      <c r="C3177" t="s">
        <v>77</v>
      </c>
      <c r="D3177">
        <v>26</v>
      </c>
      <c r="E3177">
        <v>2</v>
      </c>
      <c r="F3177" t="s">
        <v>1919</v>
      </c>
      <c r="G3177" t="s">
        <v>1871</v>
      </c>
      <c r="H3177">
        <v>781</v>
      </c>
      <c r="I3177">
        <v>3</v>
      </c>
      <c r="J3177">
        <v>3524</v>
      </c>
      <c r="K3177">
        <v>57</v>
      </c>
      <c r="L3177" s="10" t="s">
        <v>67</v>
      </c>
      <c r="M3177" s="10" t="s">
        <v>99</v>
      </c>
      <c r="N3177">
        <v>25</v>
      </c>
      <c r="O3177">
        <v>1</v>
      </c>
      <c r="P3177">
        <v>26</v>
      </c>
      <c r="Q3177">
        <v>2</v>
      </c>
      <c r="R3177">
        <v>32</v>
      </c>
      <c r="S3177">
        <v>116</v>
      </c>
      <c r="T3177" t="s">
        <v>16312</v>
      </c>
      <c r="U3177" t="s">
        <v>6182</v>
      </c>
      <c r="V3177" t="s">
        <v>8911</v>
      </c>
    </row>
    <row r="3178" spans="1:22" x14ac:dyDescent="0.25">
      <c r="A3178" t="s">
        <v>165</v>
      </c>
      <c r="B3178" t="s">
        <v>84</v>
      </c>
      <c r="C3178" t="s">
        <v>77</v>
      </c>
      <c r="D3178">
        <v>21</v>
      </c>
      <c r="E3178">
        <v>1</v>
      </c>
      <c r="F3178" t="s">
        <v>1909</v>
      </c>
      <c r="G3178" t="s">
        <v>1869</v>
      </c>
      <c r="H3178">
        <v>601</v>
      </c>
      <c r="I3178">
        <v>3</v>
      </c>
      <c r="J3178">
        <v>3344</v>
      </c>
      <c r="K3178">
        <v>1</v>
      </c>
      <c r="L3178" s="10" t="s">
        <v>65</v>
      </c>
      <c r="M3178" s="10" t="s">
        <v>98</v>
      </c>
      <c r="N3178">
        <v>21</v>
      </c>
      <c r="O3178">
        <v>1</v>
      </c>
      <c r="P3178">
        <v>24</v>
      </c>
      <c r="Q3178">
        <v>23</v>
      </c>
      <c r="R3178">
        <v>31</v>
      </c>
      <c r="S3178">
        <v>111</v>
      </c>
      <c r="T3178" t="s">
        <v>1170</v>
      </c>
      <c r="U3178" t="s">
        <v>6013</v>
      </c>
      <c r="V3178" t="s">
        <v>8871</v>
      </c>
    </row>
    <row r="3179" spans="1:22" x14ac:dyDescent="0.25">
      <c r="A3179" t="s">
        <v>165</v>
      </c>
      <c r="B3179" t="s">
        <v>84</v>
      </c>
      <c r="C3179" t="s">
        <v>77</v>
      </c>
      <c r="D3179">
        <v>21</v>
      </c>
      <c r="E3179">
        <v>2</v>
      </c>
      <c r="F3179" t="s">
        <v>1909</v>
      </c>
      <c r="G3179" t="s">
        <v>1871</v>
      </c>
      <c r="H3179">
        <v>602</v>
      </c>
      <c r="I3179">
        <v>3</v>
      </c>
      <c r="J3179">
        <v>3345</v>
      </c>
      <c r="K3179">
        <v>2</v>
      </c>
      <c r="L3179" s="10" t="s">
        <v>65</v>
      </c>
      <c r="M3179" s="10" t="s">
        <v>98</v>
      </c>
      <c r="N3179">
        <v>21</v>
      </c>
      <c r="O3179">
        <v>1</v>
      </c>
      <c r="P3179">
        <v>24</v>
      </c>
      <c r="Q3179">
        <v>23</v>
      </c>
      <c r="R3179">
        <v>31</v>
      </c>
      <c r="S3179">
        <v>111</v>
      </c>
      <c r="T3179" t="s">
        <v>16313</v>
      </c>
      <c r="U3179" t="s">
        <v>6014</v>
      </c>
      <c r="V3179" t="s">
        <v>9459</v>
      </c>
    </row>
    <row r="3180" spans="1:22" x14ac:dyDescent="0.25">
      <c r="A3180" t="s">
        <v>165</v>
      </c>
      <c r="B3180" t="s">
        <v>84</v>
      </c>
      <c r="C3180" t="s">
        <v>77</v>
      </c>
      <c r="D3180">
        <v>21</v>
      </c>
      <c r="E3180">
        <v>3</v>
      </c>
      <c r="F3180" t="s">
        <v>1909</v>
      </c>
      <c r="G3180" t="s">
        <v>1873</v>
      </c>
      <c r="H3180">
        <v>603</v>
      </c>
      <c r="I3180">
        <v>3</v>
      </c>
      <c r="J3180">
        <v>3346</v>
      </c>
      <c r="K3180">
        <v>3</v>
      </c>
      <c r="L3180" s="10" t="s">
        <v>65</v>
      </c>
      <c r="M3180" s="10" t="s">
        <v>98</v>
      </c>
      <c r="N3180">
        <v>21</v>
      </c>
      <c r="O3180">
        <v>1</v>
      </c>
      <c r="P3180">
        <v>24</v>
      </c>
      <c r="Q3180">
        <v>23</v>
      </c>
      <c r="R3180">
        <v>31</v>
      </c>
      <c r="S3180">
        <v>111</v>
      </c>
      <c r="T3180" t="s">
        <v>16314</v>
      </c>
      <c r="U3180" t="s">
        <v>6015</v>
      </c>
      <c r="V3180" t="s">
        <v>9658</v>
      </c>
    </row>
    <row r="3181" spans="1:22" x14ac:dyDescent="0.25">
      <c r="A3181" t="s">
        <v>165</v>
      </c>
      <c r="B3181" t="s">
        <v>84</v>
      </c>
      <c r="C3181" t="s">
        <v>77</v>
      </c>
      <c r="D3181">
        <v>21</v>
      </c>
      <c r="E3181">
        <v>4</v>
      </c>
      <c r="F3181" t="s">
        <v>1909</v>
      </c>
      <c r="G3181" t="s">
        <v>1875</v>
      </c>
      <c r="H3181">
        <v>604</v>
      </c>
      <c r="I3181">
        <v>3</v>
      </c>
      <c r="J3181">
        <v>3347</v>
      </c>
      <c r="K3181">
        <v>4</v>
      </c>
      <c r="L3181" s="10" t="s">
        <v>65</v>
      </c>
      <c r="M3181" s="10" t="s">
        <v>98</v>
      </c>
      <c r="N3181">
        <v>21</v>
      </c>
      <c r="O3181">
        <v>1</v>
      </c>
      <c r="P3181">
        <v>24</v>
      </c>
      <c r="Q3181">
        <v>23</v>
      </c>
      <c r="R3181">
        <v>31</v>
      </c>
      <c r="S3181">
        <v>111</v>
      </c>
      <c r="T3181" t="s">
        <v>16315</v>
      </c>
      <c r="U3181" t="s">
        <v>6016</v>
      </c>
      <c r="V3181" t="s">
        <v>9526</v>
      </c>
    </row>
    <row r="3182" spans="1:22" x14ac:dyDescent="0.25">
      <c r="A3182" t="s">
        <v>165</v>
      </c>
      <c r="B3182" t="s">
        <v>84</v>
      </c>
      <c r="C3182" t="s">
        <v>77</v>
      </c>
      <c r="D3182">
        <v>21</v>
      </c>
      <c r="E3182">
        <v>5</v>
      </c>
      <c r="F3182" t="s">
        <v>1909</v>
      </c>
      <c r="G3182" t="s">
        <v>1877</v>
      </c>
      <c r="H3182">
        <v>605</v>
      </c>
      <c r="I3182">
        <v>3</v>
      </c>
      <c r="J3182">
        <v>3348</v>
      </c>
      <c r="K3182">
        <v>5</v>
      </c>
      <c r="L3182" s="10" t="s">
        <v>65</v>
      </c>
      <c r="M3182" s="10" t="s">
        <v>98</v>
      </c>
      <c r="N3182">
        <v>21</v>
      </c>
      <c r="O3182">
        <v>1</v>
      </c>
      <c r="P3182">
        <v>24</v>
      </c>
      <c r="Q3182">
        <v>23</v>
      </c>
      <c r="R3182">
        <v>31</v>
      </c>
      <c r="S3182">
        <v>111</v>
      </c>
      <c r="T3182" t="s">
        <v>16316</v>
      </c>
      <c r="U3182" t="s">
        <v>6017</v>
      </c>
      <c r="V3182" t="s">
        <v>9013</v>
      </c>
    </row>
    <row r="3183" spans="1:22" x14ac:dyDescent="0.25">
      <c r="A3183" t="s">
        <v>165</v>
      </c>
      <c r="B3183" t="s">
        <v>84</v>
      </c>
      <c r="C3183" t="s">
        <v>77</v>
      </c>
      <c r="D3183">
        <v>21</v>
      </c>
      <c r="E3183">
        <v>6</v>
      </c>
      <c r="F3183" t="s">
        <v>1909</v>
      </c>
      <c r="G3183" t="s">
        <v>1879</v>
      </c>
      <c r="H3183">
        <v>606</v>
      </c>
      <c r="I3183">
        <v>3</v>
      </c>
      <c r="J3183">
        <v>3349</v>
      </c>
      <c r="K3183">
        <v>6</v>
      </c>
      <c r="L3183" s="10" t="s">
        <v>65</v>
      </c>
      <c r="M3183" s="10" t="s">
        <v>98</v>
      </c>
      <c r="N3183">
        <v>21</v>
      </c>
      <c r="O3183">
        <v>1</v>
      </c>
      <c r="P3183">
        <v>24</v>
      </c>
      <c r="Q3183">
        <v>23</v>
      </c>
      <c r="R3183">
        <v>31</v>
      </c>
      <c r="S3183">
        <v>111</v>
      </c>
      <c r="T3183" t="s">
        <v>978</v>
      </c>
      <c r="U3183" t="s">
        <v>6018</v>
      </c>
      <c r="V3183" t="s">
        <v>9016</v>
      </c>
    </row>
    <row r="3184" spans="1:22" x14ac:dyDescent="0.25">
      <c r="A3184" t="s">
        <v>165</v>
      </c>
      <c r="B3184" t="s">
        <v>84</v>
      </c>
      <c r="C3184" t="s">
        <v>77</v>
      </c>
      <c r="D3184">
        <v>21</v>
      </c>
      <c r="E3184">
        <v>7</v>
      </c>
      <c r="F3184" t="s">
        <v>1909</v>
      </c>
      <c r="G3184" t="s">
        <v>1881</v>
      </c>
      <c r="H3184">
        <v>607</v>
      </c>
      <c r="I3184">
        <v>3</v>
      </c>
      <c r="J3184">
        <v>3350</v>
      </c>
      <c r="K3184">
        <v>7</v>
      </c>
      <c r="L3184" s="10" t="s">
        <v>65</v>
      </c>
      <c r="M3184" s="10" t="s">
        <v>98</v>
      </c>
      <c r="N3184">
        <v>21</v>
      </c>
      <c r="O3184">
        <v>1</v>
      </c>
      <c r="P3184">
        <v>24</v>
      </c>
      <c r="Q3184">
        <v>23</v>
      </c>
      <c r="R3184">
        <v>31</v>
      </c>
      <c r="S3184">
        <v>111</v>
      </c>
      <c r="T3184" t="s">
        <v>867</v>
      </c>
      <c r="U3184" t="s">
        <v>6019</v>
      </c>
      <c r="V3184" t="s">
        <v>9012</v>
      </c>
    </row>
    <row r="3185" spans="1:22" x14ac:dyDescent="0.25">
      <c r="A3185" t="s">
        <v>165</v>
      </c>
      <c r="B3185" t="s">
        <v>84</v>
      </c>
      <c r="C3185" t="s">
        <v>77</v>
      </c>
      <c r="D3185">
        <v>21</v>
      </c>
      <c r="E3185">
        <v>8</v>
      </c>
      <c r="F3185" t="s">
        <v>1909</v>
      </c>
      <c r="G3185" t="s">
        <v>1883</v>
      </c>
      <c r="H3185">
        <v>608</v>
      </c>
      <c r="I3185">
        <v>3</v>
      </c>
      <c r="J3185">
        <v>3351</v>
      </c>
      <c r="K3185">
        <v>8</v>
      </c>
      <c r="L3185" s="10" t="s">
        <v>65</v>
      </c>
      <c r="M3185" s="10" t="s">
        <v>98</v>
      </c>
      <c r="N3185">
        <v>21</v>
      </c>
      <c r="O3185">
        <v>1</v>
      </c>
      <c r="P3185">
        <v>24</v>
      </c>
      <c r="Q3185">
        <v>23</v>
      </c>
      <c r="R3185">
        <v>31</v>
      </c>
      <c r="S3185">
        <v>111</v>
      </c>
      <c r="T3185" t="s">
        <v>967</v>
      </c>
      <c r="U3185" t="s">
        <v>6020</v>
      </c>
      <c r="V3185" t="s">
        <v>9556</v>
      </c>
    </row>
    <row r="3186" spans="1:22" x14ac:dyDescent="0.25">
      <c r="A3186" t="s">
        <v>165</v>
      </c>
      <c r="B3186" t="s">
        <v>84</v>
      </c>
      <c r="C3186" t="s">
        <v>77</v>
      </c>
      <c r="D3186">
        <v>21</v>
      </c>
      <c r="E3186">
        <v>9</v>
      </c>
      <c r="F3186" t="s">
        <v>1909</v>
      </c>
      <c r="G3186" t="s">
        <v>1885</v>
      </c>
      <c r="H3186">
        <v>609</v>
      </c>
      <c r="I3186">
        <v>3</v>
      </c>
      <c r="J3186">
        <v>3352</v>
      </c>
      <c r="K3186">
        <v>9</v>
      </c>
      <c r="L3186" s="10" t="s">
        <v>65</v>
      </c>
      <c r="M3186" s="10" t="s">
        <v>98</v>
      </c>
      <c r="N3186">
        <v>21</v>
      </c>
      <c r="O3186">
        <v>1</v>
      </c>
      <c r="P3186">
        <v>24</v>
      </c>
      <c r="Q3186">
        <v>23</v>
      </c>
      <c r="R3186">
        <v>31</v>
      </c>
      <c r="S3186">
        <v>111</v>
      </c>
      <c r="T3186" t="s">
        <v>16317</v>
      </c>
      <c r="U3186" t="s">
        <v>6021</v>
      </c>
      <c r="V3186" t="s">
        <v>8961</v>
      </c>
    </row>
    <row r="3187" spans="1:22" x14ac:dyDescent="0.25">
      <c r="A3187" t="s">
        <v>165</v>
      </c>
      <c r="B3187" t="s">
        <v>84</v>
      </c>
      <c r="C3187" t="s">
        <v>77</v>
      </c>
      <c r="D3187">
        <v>21</v>
      </c>
      <c r="E3187">
        <v>10</v>
      </c>
      <c r="F3187" t="s">
        <v>1909</v>
      </c>
      <c r="G3187" t="s">
        <v>1887</v>
      </c>
      <c r="H3187">
        <v>610</v>
      </c>
      <c r="I3187">
        <v>3</v>
      </c>
      <c r="J3187">
        <v>3353</v>
      </c>
      <c r="K3187">
        <v>10</v>
      </c>
      <c r="L3187" s="10" t="s">
        <v>65</v>
      </c>
      <c r="M3187" s="10" t="s">
        <v>98</v>
      </c>
      <c r="N3187">
        <v>21</v>
      </c>
      <c r="O3187">
        <v>1</v>
      </c>
      <c r="P3187">
        <v>24</v>
      </c>
      <c r="Q3187">
        <v>23</v>
      </c>
      <c r="R3187">
        <v>31</v>
      </c>
      <c r="S3187">
        <v>111</v>
      </c>
      <c r="T3187" t="s">
        <v>16318</v>
      </c>
      <c r="U3187" t="s">
        <v>6022</v>
      </c>
      <c r="V3187" t="s">
        <v>9060</v>
      </c>
    </row>
    <row r="3188" spans="1:22" x14ac:dyDescent="0.25">
      <c r="A3188" t="s">
        <v>165</v>
      </c>
      <c r="B3188" t="s">
        <v>84</v>
      </c>
      <c r="C3188" t="s">
        <v>77</v>
      </c>
      <c r="D3188">
        <v>21</v>
      </c>
      <c r="E3188">
        <v>11</v>
      </c>
      <c r="F3188" t="s">
        <v>1909</v>
      </c>
      <c r="G3188" t="s">
        <v>1889</v>
      </c>
      <c r="H3188">
        <v>611</v>
      </c>
      <c r="I3188">
        <v>3</v>
      </c>
      <c r="J3188">
        <v>3354</v>
      </c>
      <c r="K3188">
        <v>11</v>
      </c>
      <c r="L3188" s="10" t="s">
        <v>65</v>
      </c>
      <c r="M3188" s="10" t="s">
        <v>98</v>
      </c>
      <c r="N3188">
        <v>21</v>
      </c>
      <c r="O3188">
        <v>1</v>
      </c>
      <c r="P3188">
        <v>24</v>
      </c>
      <c r="Q3188">
        <v>23</v>
      </c>
      <c r="R3188">
        <v>31</v>
      </c>
      <c r="S3188">
        <v>111</v>
      </c>
      <c r="T3188" t="s">
        <v>1169</v>
      </c>
      <c r="U3188" t="s">
        <v>6023</v>
      </c>
      <c r="V3188" t="s">
        <v>9412</v>
      </c>
    </row>
    <row r="3189" spans="1:22" x14ac:dyDescent="0.25">
      <c r="A3189" t="s">
        <v>165</v>
      </c>
      <c r="B3189" t="s">
        <v>84</v>
      </c>
      <c r="C3189" t="s">
        <v>77</v>
      </c>
      <c r="D3189">
        <v>21</v>
      </c>
      <c r="E3189">
        <v>12</v>
      </c>
      <c r="F3189" t="s">
        <v>1909</v>
      </c>
      <c r="G3189" t="s">
        <v>1891</v>
      </c>
      <c r="H3189">
        <v>612</v>
      </c>
      <c r="I3189">
        <v>3</v>
      </c>
      <c r="J3189">
        <v>3355</v>
      </c>
      <c r="K3189">
        <v>12</v>
      </c>
      <c r="L3189" s="10" t="s">
        <v>65</v>
      </c>
      <c r="M3189" s="10" t="s">
        <v>98</v>
      </c>
      <c r="N3189">
        <v>21</v>
      </c>
      <c r="O3189">
        <v>1</v>
      </c>
      <c r="P3189">
        <v>24</v>
      </c>
      <c r="Q3189">
        <v>23</v>
      </c>
      <c r="R3189">
        <v>31</v>
      </c>
      <c r="S3189">
        <v>111</v>
      </c>
      <c r="T3189" t="s">
        <v>16319</v>
      </c>
      <c r="U3189" t="s">
        <v>6024</v>
      </c>
      <c r="V3189" t="s">
        <v>9411</v>
      </c>
    </row>
    <row r="3190" spans="1:22" x14ac:dyDescent="0.25">
      <c r="A3190" t="s">
        <v>165</v>
      </c>
      <c r="B3190" t="s">
        <v>84</v>
      </c>
      <c r="C3190" t="s">
        <v>77</v>
      </c>
      <c r="D3190">
        <v>21</v>
      </c>
      <c r="E3190">
        <v>13</v>
      </c>
      <c r="F3190" t="s">
        <v>1909</v>
      </c>
      <c r="G3190" t="s">
        <v>1893</v>
      </c>
      <c r="H3190">
        <v>613</v>
      </c>
      <c r="I3190">
        <v>3</v>
      </c>
      <c r="J3190">
        <v>3356</v>
      </c>
      <c r="K3190">
        <v>13</v>
      </c>
      <c r="L3190" s="10" t="s">
        <v>65</v>
      </c>
      <c r="M3190" s="10" t="s">
        <v>98</v>
      </c>
      <c r="N3190">
        <v>21</v>
      </c>
      <c r="O3190">
        <v>1</v>
      </c>
      <c r="P3190">
        <v>24</v>
      </c>
      <c r="Q3190">
        <v>23</v>
      </c>
      <c r="R3190">
        <v>31</v>
      </c>
      <c r="S3190">
        <v>111</v>
      </c>
      <c r="T3190" t="s">
        <v>866</v>
      </c>
      <c r="U3190" t="s">
        <v>6025</v>
      </c>
      <c r="V3190" t="s">
        <v>9428</v>
      </c>
    </row>
    <row r="3191" spans="1:22" x14ac:dyDescent="0.25">
      <c r="A3191" t="s">
        <v>165</v>
      </c>
      <c r="B3191" t="s">
        <v>84</v>
      </c>
      <c r="C3191" t="s">
        <v>77</v>
      </c>
      <c r="D3191">
        <v>21</v>
      </c>
      <c r="E3191">
        <v>14</v>
      </c>
      <c r="F3191" t="s">
        <v>1909</v>
      </c>
      <c r="G3191" t="s">
        <v>1895</v>
      </c>
      <c r="H3191">
        <v>614</v>
      </c>
      <c r="I3191">
        <v>3</v>
      </c>
      <c r="J3191">
        <v>3357</v>
      </c>
      <c r="K3191">
        <v>14</v>
      </c>
      <c r="L3191" s="10" t="s">
        <v>65</v>
      </c>
      <c r="M3191" s="10" t="s">
        <v>98</v>
      </c>
      <c r="N3191">
        <v>21</v>
      </c>
      <c r="O3191">
        <v>1</v>
      </c>
      <c r="P3191">
        <v>24</v>
      </c>
      <c r="Q3191">
        <v>23</v>
      </c>
      <c r="R3191">
        <v>31</v>
      </c>
      <c r="S3191">
        <v>111</v>
      </c>
      <c r="T3191" t="s">
        <v>865</v>
      </c>
      <c r="U3191" t="s">
        <v>6026</v>
      </c>
      <c r="V3191" t="s">
        <v>9685</v>
      </c>
    </row>
    <row r="3192" spans="1:22" x14ac:dyDescent="0.25">
      <c r="A3192" t="s">
        <v>165</v>
      </c>
      <c r="B3192" t="s">
        <v>84</v>
      </c>
      <c r="C3192" t="s">
        <v>77</v>
      </c>
      <c r="D3192">
        <v>21</v>
      </c>
      <c r="E3192">
        <v>15</v>
      </c>
      <c r="F3192" t="s">
        <v>1909</v>
      </c>
      <c r="G3192" t="s">
        <v>1897</v>
      </c>
      <c r="H3192">
        <v>615</v>
      </c>
      <c r="I3192">
        <v>3</v>
      </c>
      <c r="J3192">
        <v>3358</v>
      </c>
      <c r="K3192">
        <v>15</v>
      </c>
      <c r="L3192" s="10" t="s">
        <v>65</v>
      </c>
      <c r="M3192" s="10" t="s">
        <v>98</v>
      </c>
      <c r="N3192">
        <v>21</v>
      </c>
      <c r="O3192">
        <v>1</v>
      </c>
      <c r="P3192">
        <v>24</v>
      </c>
      <c r="Q3192">
        <v>23</v>
      </c>
      <c r="R3192">
        <v>31</v>
      </c>
      <c r="S3192">
        <v>111</v>
      </c>
      <c r="T3192" t="s">
        <v>16320</v>
      </c>
      <c r="U3192" t="s">
        <v>6027</v>
      </c>
      <c r="V3192" t="s">
        <v>9148</v>
      </c>
    </row>
    <row r="3193" spans="1:22" x14ac:dyDescent="0.25">
      <c r="A3193" t="s">
        <v>165</v>
      </c>
      <c r="B3193" t="s">
        <v>84</v>
      </c>
      <c r="C3193" t="s">
        <v>77</v>
      </c>
      <c r="D3193">
        <v>21</v>
      </c>
      <c r="E3193">
        <v>16</v>
      </c>
      <c r="F3193" t="s">
        <v>1909</v>
      </c>
      <c r="G3193" t="s">
        <v>1899</v>
      </c>
      <c r="H3193">
        <v>616</v>
      </c>
      <c r="I3193">
        <v>3</v>
      </c>
      <c r="J3193">
        <v>3359</v>
      </c>
      <c r="K3193">
        <v>16</v>
      </c>
      <c r="L3193" s="10" t="s">
        <v>65</v>
      </c>
      <c r="M3193" s="10" t="s">
        <v>98</v>
      </c>
      <c r="N3193">
        <v>21</v>
      </c>
      <c r="O3193">
        <v>1</v>
      </c>
      <c r="P3193">
        <v>24</v>
      </c>
      <c r="Q3193">
        <v>23</v>
      </c>
      <c r="R3193">
        <v>31</v>
      </c>
      <c r="S3193">
        <v>111</v>
      </c>
      <c r="T3193" t="s">
        <v>16321</v>
      </c>
      <c r="U3193" t="s">
        <v>3007</v>
      </c>
      <c r="V3193" t="s">
        <v>7670</v>
      </c>
    </row>
    <row r="3194" spans="1:22" x14ac:dyDescent="0.25">
      <c r="A3194" t="s">
        <v>165</v>
      </c>
      <c r="B3194" t="s">
        <v>84</v>
      </c>
      <c r="C3194" t="s">
        <v>77</v>
      </c>
      <c r="D3194">
        <v>21</v>
      </c>
      <c r="E3194">
        <v>17</v>
      </c>
      <c r="F3194" t="s">
        <v>1909</v>
      </c>
      <c r="G3194" t="s">
        <v>1901</v>
      </c>
      <c r="H3194">
        <v>617</v>
      </c>
      <c r="I3194">
        <v>3</v>
      </c>
      <c r="J3194">
        <v>3360</v>
      </c>
      <c r="K3194">
        <v>17</v>
      </c>
      <c r="L3194" s="10" t="s">
        <v>65</v>
      </c>
      <c r="M3194" s="10" t="s">
        <v>98</v>
      </c>
      <c r="N3194">
        <v>21</v>
      </c>
      <c r="O3194">
        <v>1</v>
      </c>
      <c r="P3194">
        <v>24</v>
      </c>
      <c r="Q3194">
        <v>23</v>
      </c>
      <c r="R3194">
        <v>31</v>
      </c>
      <c r="S3194">
        <v>111</v>
      </c>
      <c r="T3194" t="s">
        <v>981</v>
      </c>
      <c r="U3194" t="s">
        <v>6028</v>
      </c>
      <c r="V3194" t="s">
        <v>9172</v>
      </c>
    </row>
    <row r="3195" spans="1:22" x14ac:dyDescent="0.25">
      <c r="A3195" t="s">
        <v>165</v>
      </c>
      <c r="B3195" t="s">
        <v>84</v>
      </c>
      <c r="C3195" t="s">
        <v>77</v>
      </c>
      <c r="D3195">
        <v>21</v>
      </c>
      <c r="E3195">
        <v>18</v>
      </c>
      <c r="F3195" t="s">
        <v>1909</v>
      </c>
      <c r="G3195" t="s">
        <v>1903</v>
      </c>
      <c r="H3195">
        <v>618</v>
      </c>
      <c r="I3195">
        <v>3</v>
      </c>
      <c r="J3195">
        <v>3361</v>
      </c>
      <c r="K3195">
        <v>18</v>
      </c>
      <c r="L3195" s="10" t="s">
        <v>65</v>
      </c>
      <c r="M3195" s="10" t="s">
        <v>98</v>
      </c>
      <c r="N3195">
        <v>21</v>
      </c>
      <c r="O3195">
        <v>1</v>
      </c>
      <c r="P3195">
        <v>24</v>
      </c>
      <c r="Q3195">
        <v>23</v>
      </c>
      <c r="R3195">
        <v>31</v>
      </c>
      <c r="S3195">
        <v>111</v>
      </c>
      <c r="T3195" t="s">
        <v>982</v>
      </c>
      <c r="U3195" t="s">
        <v>6029</v>
      </c>
      <c r="V3195" t="s">
        <v>9243</v>
      </c>
    </row>
    <row r="3196" spans="1:22" x14ac:dyDescent="0.25">
      <c r="A3196" t="s">
        <v>165</v>
      </c>
      <c r="B3196" t="s">
        <v>84</v>
      </c>
      <c r="C3196" t="s">
        <v>77</v>
      </c>
      <c r="D3196">
        <v>21</v>
      </c>
      <c r="E3196">
        <v>19</v>
      </c>
      <c r="F3196" t="s">
        <v>1909</v>
      </c>
      <c r="G3196" t="s">
        <v>1905</v>
      </c>
      <c r="H3196">
        <v>619</v>
      </c>
      <c r="I3196">
        <v>3</v>
      </c>
      <c r="J3196">
        <v>3362</v>
      </c>
      <c r="K3196">
        <v>19</v>
      </c>
      <c r="L3196" s="10" t="s">
        <v>65</v>
      </c>
      <c r="M3196" s="10" t="s">
        <v>98</v>
      </c>
      <c r="N3196">
        <v>21</v>
      </c>
      <c r="O3196">
        <v>1</v>
      </c>
      <c r="P3196">
        <v>24</v>
      </c>
      <c r="Q3196">
        <v>23</v>
      </c>
      <c r="R3196">
        <v>31</v>
      </c>
      <c r="S3196">
        <v>111</v>
      </c>
      <c r="T3196" t="s">
        <v>16322</v>
      </c>
      <c r="U3196" t="s">
        <v>6030</v>
      </c>
      <c r="V3196" t="s">
        <v>9245</v>
      </c>
    </row>
    <row r="3197" spans="1:22" x14ac:dyDescent="0.25">
      <c r="A3197" t="s">
        <v>165</v>
      </c>
      <c r="B3197" t="s">
        <v>84</v>
      </c>
      <c r="C3197" t="s">
        <v>77</v>
      </c>
      <c r="D3197">
        <v>21</v>
      </c>
      <c r="E3197">
        <v>20</v>
      </c>
      <c r="F3197" t="s">
        <v>1909</v>
      </c>
      <c r="G3197" t="s">
        <v>1907</v>
      </c>
      <c r="H3197">
        <v>620</v>
      </c>
      <c r="I3197">
        <v>3</v>
      </c>
      <c r="J3197">
        <v>3363</v>
      </c>
      <c r="K3197">
        <v>20</v>
      </c>
      <c r="L3197" s="10" t="s">
        <v>65</v>
      </c>
      <c r="M3197" s="10" t="s">
        <v>98</v>
      </c>
      <c r="N3197">
        <v>21</v>
      </c>
      <c r="O3197">
        <v>1</v>
      </c>
      <c r="P3197">
        <v>24</v>
      </c>
      <c r="Q3197">
        <v>23</v>
      </c>
      <c r="R3197">
        <v>31</v>
      </c>
      <c r="S3197">
        <v>111</v>
      </c>
      <c r="T3197" t="s">
        <v>16323</v>
      </c>
      <c r="U3197" t="s">
        <v>6031</v>
      </c>
      <c r="V3197" t="s">
        <v>9198</v>
      </c>
    </row>
    <row r="3198" spans="1:22" x14ac:dyDescent="0.25">
      <c r="A3198" t="s">
        <v>165</v>
      </c>
      <c r="B3198" t="s">
        <v>84</v>
      </c>
      <c r="C3198" t="s">
        <v>77</v>
      </c>
      <c r="D3198">
        <v>21</v>
      </c>
      <c r="E3198">
        <v>21</v>
      </c>
      <c r="F3198" t="s">
        <v>1909</v>
      </c>
      <c r="G3198" t="s">
        <v>1909</v>
      </c>
      <c r="H3198">
        <v>621</v>
      </c>
      <c r="I3198">
        <v>3</v>
      </c>
      <c r="J3198">
        <v>3364</v>
      </c>
      <c r="K3198">
        <v>21</v>
      </c>
      <c r="L3198" s="10" t="s">
        <v>65</v>
      </c>
      <c r="M3198" s="10" t="s">
        <v>98</v>
      </c>
      <c r="N3198">
        <v>21</v>
      </c>
      <c r="O3198">
        <v>1</v>
      </c>
      <c r="P3198">
        <v>24</v>
      </c>
      <c r="Q3198">
        <v>23</v>
      </c>
      <c r="R3198">
        <v>31</v>
      </c>
      <c r="S3198">
        <v>111</v>
      </c>
      <c r="T3198" t="s">
        <v>16324</v>
      </c>
      <c r="U3198" t="s">
        <v>6032</v>
      </c>
      <c r="V3198" t="s">
        <v>9247</v>
      </c>
    </row>
    <row r="3199" spans="1:22" x14ac:dyDescent="0.25">
      <c r="A3199" t="s">
        <v>165</v>
      </c>
      <c r="B3199" t="s">
        <v>84</v>
      </c>
      <c r="C3199" t="s">
        <v>77</v>
      </c>
      <c r="D3199">
        <v>21</v>
      </c>
      <c r="E3199">
        <v>22</v>
      </c>
      <c r="F3199" t="s">
        <v>1909</v>
      </c>
      <c r="G3199" t="s">
        <v>1911</v>
      </c>
      <c r="H3199">
        <v>622</v>
      </c>
      <c r="I3199">
        <v>3</v>
      </c>
      <c r="J3199">
        <v>3365</v>
      </c>
      <c r="K3199">
        <v>22</v>
      </c>
      <c r="L3199" s="10" t="s">
        <v>65</v>
      </c>
      <c r="M3199" s="10" t="s">
        <v>98</v>
      </c>
      <c r="N3199">
        <v>21</v>
      </c>
      <c r="O3199">
        <v>1</v>
      </c>
      <c r="P3199">
        <v>24</v>
      </c>
      <c r="Q3199">
        <v>23</v>
      </c>
      <c r="R3199">
        <v>31</v>
      </c>
      <c r="S3199">
        <v>111</v>
      </c>
      <c r="T3199" t="s">
        <v>16325</v>
      </c>
      <c r="U3199" t="s">
        <v>6033</v>
      </c>
      <c r="V3199" t="s">
        <v>9429</v>
      </c>
    </row>
    <row r="3200" spans="1:22" x14ac:dyDescent="0.25">
      <c r="A3200" t="s">
        <v>165</v>
      </c>
      <c r="B3200" t="s">
        <v>84</v>
      </c>
      <c r="C3200" t="s">
        <v>77</v>
      </c>
      <c r="D3200">
        <v>21</v>
      </c>
      <c r="E3200">
        <v>23</v>
      </c>
      <c r="F3200" t="s">
        <v>1909</v>
      </c>
      <c r="G3200" t="s">
        <v>1913</v>
      </c>
      <c r="H3200">
        <v>623</v>
      </c>
      <c r="I3200">
        <v>3</v>
      </c>
      <c r="J3200">
        <v>3366</v>
      </c>
      <c r="K3200">
        <v>23</v>
      </c>
      <c r="L3200" s="10" t="s">
        <v>65</v>
      </c>
      <c r="M3200" s="10" t="s">
        <v>98</v>
      </c>
      <c r="N3200">
        <v>21</v>
      </c>
      <c r="O3200">
        <v>1</v>
      </c>
      <c r="P3200">
        <v>24</v>
      </c>
      <c r="Q3200">
        <v>23</v>
      </c>
      <c r="R3200">
        <v>31</v>
      </c>
      <c r="S3200">
        <v>111</v>
      </c>
      <c r="T3200" t="s">
        <v>980</v>
      </c>
      <c r="U3200" t="s">
        <v>6034</v>
      </c>
      <c r="V3200" t="s">
        <v>9525</v>
      </c>
    </row>
    <row r="3201" spans="1:22" x14ac:dyDescent="0.25">
      <c r="A3201" t="s">
        <v>165</v>
      </c>
      <c r="B3201" t="s">
        <v>84</v>
      </c>
      <c r="C3201" t="s">
        <v>77</v>
      </c>
      <c r="D3201">
        <v>21</v>
      </c>
      <c r="E3201">
        <v>24</v>
      </c>
      <c r="F3201" t="s">
        <v>1909</v>
      </c>
      <c r="G3201" t="s">
        <v>1915</v>
      </c>
      <c r="H3201">
        <v>624</v>
      </c>
      <c r="I3201">
        <v>3</v>
      </c>
      <c r="J3201">
        <v>3367</v>
      </c>
      <c r="K3201">
        <v>24</v>
      </c>
      <c r="L3201" s="10" t="s">
        <v>65</v>
      </c>
      <c r="M3201" s="10" t="s">
        <v>98</v>
      </c>
      <c r="N3201">
        <v>21</v>
      </c>
      <c r="O3201">
        <v>1</v>
      </c>
      <c r="P3201">
        <v>24</v>
      </c>
      <c r="Q3201">
        <v>23</v>
      </c>
      <c r="R3201">
        <v>31</v>
      </c>
      <c r="S3201">
        <v>111</v>
      </c>
      <c r="T3201" t="s">
        <v>16326</v>
      </c>
      <c r="U3201" t="s">
        <v>6035</v>
      </c>
      <c r="V3201" t="s">
        <v>8993</v>
      </c>
    </row>
    <row r="3202" spans="1:22" x14ac:dyDescent="0.25">
      <c r="A3202" t="s">
        <v>165</v>
      </c>
      <c r="B3202" t="s">
        <v>84</v>
      </c>
      <c r="C3202" t="s">
        <v>77</v>
      </c>
      <c r="D3202">
        <v>22</v>
      </c>
      <c r="E3202">
        <v>1</v>
      </c>
      <c r="F3202" t="s">
        <v>1911</v>
      </c>
      <c r="G3202" t="s">
        <v>1869</v>
      </c>
      <c r="H3202">
        <v>625</v>
      </c>
      <c r="I3202">
        <v>3</v>
      </c>
      <c r="J3202">
        <v>3368</v>
      </c>
      <c r="K3202">
        <v>25</v>
      </c>
      <c r="L3202" s="10" t="s">
        <v>65</v>
      </c>
      <c r="M3202" s="10" t="s">
        <v>98</v>
      </c>
      <c r="N3202">
        <v>21</v>
      </c>
      <c r="O3202">
        <v>1</v>
      </c>
      <c r="P3202">
        <v>24</v>
      </c>
      <c r="Q3202">
        <v>23</v>
      </c>
      <c r="R3202">
        <v>31</v>
      </c>
      <c r="S3202">
        <v>112</v>
      </c>
      <c r="T3202" t="s">
        <v>16327</v>
      </c>
      <c r="U3202" t="s">
        <v>3007</v>
      </c>
      <c r="V3202" t="s">
        <v>7664</v>
      </c>
    </row>
    <row r="3203" spans="1:22" x14ac:dyDescent="0.25">
      <c r="A3203" t="s">
        <v>165</v>
      </c>
      <c r="B3203" t="s">
        <v>84</v>
      </c>
      <c r="C3203" t="s">
        <v>77</v>
      </c>
      <c r="D3203">
        <v>22</v>
      </c>
      <c r="E3203">
        <v>2</v>
      </c>
      <c r="F3203" t="s">
        <v>1911</v>
      </c>
      <c r="G3203" t="s">
        <v>1871</v>
      </c>
      <c r="H3203">
        <v>626</v>
      </c>
      <c r="I3203">
        <v>3</v>
      </c>
      <c r="J3203">
        <v>3369</v>
      </c>
      <c r="K3203">
        <v>26</v>
      </c>
      <c r="L3203" s="10" t="s">
        <v>65</v>
      </c>
      <c r="M3203" s="10" t="s">
        <v>98</v>
      </c>
      <c r="N3203">
        <v>21</v>
      </c>
      <c r="O3203">
        <v>1</v>
      </c>
      <c r="P3203">
        <v>24</v>
      </c>
      <c r="Q3203">
        <v>23</v>
      </c>
      <c r="R3203">
        <v>31</v>
      </c>
      <c r="S3203">
        <v>112</v>
      </c>
      <c r="T3203" t="s">
        <v>977</v>
      </c>
      <c r="U3203" t="s">
        <v>6036</v>
      </c>
      <c r="V3203" t="s">
        <v>9281</v>
      </c>
    </row>
    <row r="3204" spans="1:22" x14ac:dyDescent="0.25">
      <c r="A3204" t="s">
        <v>165</v>
      </c>
      <c r="B3204" t="s">
        <v>84</v>
      </c>
      <c r="C3204" t="s">
        <v>77</v>
      </c>
      <c r="D3204">
        <v>22</v>
      </c>
      <c r="E3204">
        <v>3</v>
      </c>
      <c r="F3204" t="s">
        <v>1911</v>
      </c>
      <c r="G3204" t="s">
        <v>1873</v>
      </c>
      <c r="H3204">
        <v>627</v>
      </c>
      <c r="I3204">
        <v>3</v>
      </c>
      <c r="J3204">
        <v>3370</v>
      </c>
      <c r="K3204">
        <v>27</v>
      </c>
      <c r="L3204" s="10" t="s">
        <v>65</v>
      </c>
      <c r="M3204" s="10" t="s">
        <v>98</v>
      </c>
      <c r="N3204">
        <v>21</v>
      </c>
      <c r="O3204">
        <v>1</v>
      </c>
      <c r="P3204">
        <v>24</v>
      </c>
      <c r="Q3204">
        <v>23</v>
      </c>
      <c r="R3204">
        <v>31</v>
      </c>
      <c r="S3204">
        <v>112</v>
      </c>
      <c r="T3204" t="s">
        <v>16328</v>
      </c>
      <c r="U3204" t="s">
        <v>6037</v>
      </c>
      <c r="V3204" t="s">
        <v>9191</v>
      </c>
    </row>
    <row r="3205" spans="1:22" x14ac:dyDescent="0.25">
      <c r="A3205" t="s">
        <v>165</v>
      </c>
      <c r="B3205" t="s">
        <v>84</v>
      </c>
      <c r="C3205" t="s">
        <v>77</v>
      </c>
      <c r="D3205">
        <v>22</v>
      </c>
      <c r="E3205">
        <v>4</v>
      </c>
      <c r="F3205" t="s">
        <v>1911</v>
      </c>
      <c r="G3205" t="s">
        <v>1875</v>
      </c>
      <c r="H3205">
        <v>628</v>
      </c>
      <c r="I3205">
        <v>3</v>
      </c>
      <c r="J3205">
        <v>3371</v>
      </c>
      <c r="K3205">
        <v>28</v>
      </c>
      <c r="L3205" s="10" t="s">
        <v>65</v>
      </c>
      <c r="M3205" s="10" t="s">
        <v>98</v>
      </c>
      <c r="N3205">
        <v>21</v>
      </c>
      <c r="O3205">
        <v>1</v>
      </c>
      <c r="P3205">
        <v>24</v>
      </c>
      <c r="Q3205">
        <v>23</v>
      </c>
      <c r="R3205">
        <v>31</v>
      </c>
      <c r="S3205">
        <v>112</v>
      </c>
      <c r="T3205" t="s">
        <v>926</v>
      </c>
      <c r="U3205" t="s">
        <v>6038</v>
      </c>
      <c r="V3205" t="s">
        <v>9246</v>
      </c>
    </row>
    <row r="3206" spans="1:22" x14ac:dyDescent="0.25">
      <c r="A3206" t="s">
        <v>165</v>
      </c>
      <c r="B3206" t="s">
        <v>84</v>
      </c>
      <c r="C3206" t="s">
        <v>77</v>
      </c>
      <c r="D3206">
        <v>22</v>
      </c>
      <c r="E3206">
        <v>5</v>
      </c>
      <c r="F3206" t="s">
        <v>1911</v>
      </c>
      <c r="G3206" t="s">
        <v>1877</v>
      </c>
      <c r="H3206">
        <v>629</v>
      </c>
      <c r="I3206">
        <v>3</v>
      </c>
      <c r="J3206">
        <v>3372</v>
      </c>
      <c r="K3206">
        <v>29</v>
      </c>
      <c r="L3206" s="10" t="s">
        <v>65</v>
      </c>
      <c r="M3206" s="10" t="s">
        <v>98</v>
      </c>
      <c r="N3206">
        <v>21</v>
      </c>
      <c r="O3206">
        <v>1</v>
      </c>
      <c r="P3206">
        <v>24</v>
      </c>
      <c r="Q3206">
        <v>23</v>
      </c>
      <c r="R3206">
        <v>31</v>
      </c>
      <c r="S3206">
        <v>112</v>
      </c>
      <c r="T3206" t="s">
        <v>16329</v>
      </c>
      <c r="U3206" t="s">
        <v>6039</v>
      </c>
      <c r="V3206" t="s">
        <v>9205</v>
      </c>
    </row>
    <row r="3207" spans="1:22" x14ac:dyDescent="0.25">
      <c r="A3207" t="s">
        <v>165</v>
      </c>
      <c r="B3207" t="s">
        <v>84</v>
      </c>
      <c r="C3207" t="s">
        <v>77</v>
      </c>
      <c r="D3207">
        <v>22</v>
      </c>
      <c r="E3207">
        <v>6</v>
      </c>
      <c r="F3207" t="s">
        <v>1911</v>
      </c>
      <c r="G3207" t="s">
        <v>1879</v>
      </c>
      <c r="H3207">
        <v>630</v>
      </c>
      <c r="I3207">
        <v>3</v>
      </c>
      <c r="J3207">
        <v>3373</v>
      </c>
      <c r="K3207">
        <v>30</v>
      </c>
      <c r="L3207" s="10" t="s">
        <v>65</v>
      </c>
      <c r="M3207" s="10" t="s">
        <v>98</v>
      </c>
      <c r="N3207">
        <v>21</v>
      </c>
      <c r="O3207">
        <v>1</v>
      </c>
      <c r="P3207">
        <v>24</v>
      </c>
      <c r="Q3207">
        <v>23</v>
      </c>
      <c r="R3207">
        <v>31</v>
      </c>
      <c r="S3207">
        <v>112</v>
      </c>
      <c r="T3207" t="s">
        <v>16330</v>
      </c>
      <c r="U3207" t="s">
        <v>6040</v>
      </c>
      <c r="V3207" t="s">
        <v>9100</v>
      </c>
    </row>
    <row r="3208" spans="1:22" x14ac:dyDescent="0.25">
      <c r="A3208" t="s">
        <v>165</v>
      </c>
      <c r="B3208" t="s">
        <v>84</v>
      </c>
      <c r="C3208" t="s">
        <v>77</v>
      </c>
      <c r="D3208">
        <v>22</v>
      </c>
      <c r="E3208">
        <v>7</v>
      </c>
      <c r="F3208" t="s">
        <v>1911</v>
      </c>
      <c r="G3208" t="s">
        <v>1881</v>
      </c>
      <c r="H3208">
        <v>631</v>
      </c>
      <c r="I3208">
        <v>3</v>
      </c>
      <c r="J3208">
        <v>3374</v>
      </c>
      <c r="K3208">
        <v>31</v>
      </c>
      <c r="L3208" s="10" t="s">
        <v>65</v>
      </c>
      <c r="M3208" s="10" t="s">
        <v>98</v>
      </c>
      <c r="N3208">
        <v>21</v>
      </c>
      <c r="O3208">
        <v>1</v>
      </c>
      <c r="P3208">
        <v>24</v>
      </c>
      <c r="Q3208">
        <v>23</v>
      </c>
      <c r="R3208">
        <v>31</v>
      </c>
      <c r="S3208">
        <v>112</v>
      </c>
      <c r="T3208" t="s">
        <v>16331</v>
      </c>
      <c r="U3208" t="s">
        <v>6041</v>
      </c>
      <c r="V3208" t="s">
        <v>9537</v>
      </c>
    </row>
    <row r="3209" spans="1:22" x14ac:dyDescent="0.25">
      <c r="A3209" t="s">
        <v>165</v>
      </c>
      <c r="B3209" t="s">
        <v>84</v>
      </c>
      <c r="C3209" t="s">
        <v>77</v>
      </c>
      <c r="D3209">
        <v>22</v>
      </c>
      <c r="E3209">
        <v>8</v>
      </c>
      <c r="F3209" t="s">
        <v>1911</v>
      </c>
      <c r="G3209" t="s">
        <v>1883</v>
      </c>
      <c r="H3209">
        <v>632</v>
      </c>
      <c r="I3209">
        <v>3</v>
      </c>
      <c r="J3209">
        <v>3375</v>
      </c>
      <c r="K3209">
        <v>32</v>
      </c>
      <c r="L3209" s="10" t="s">
        <v>65</v>
      </c>
      <c r="M3209" s="10" t="s">
        <v>98</v>
      </c>
      <c r="N3209">
        <v>21</v>
      </c>
      <c r="O3209">
        <v>1</v>
      </c>
      <c r="P3209">
        <v>24</v>
      </c>
      <c r="Q3209">
        <v>23</v>
      </c>
      <c r="R3209">
        <v>31</v>
      </c>
      <c r="S3209">
        <v>112</v>
      </c>
      <c r="T3209" t="s">
        <v>16332</v>
      </c>
      <c r="U3209" t="s">
        <v>6042</v>
      </c>
      <c r="V3209" t="s">
        <v>9413</v>
      </c>
    </row>
    <row r="3210" spans="1:22" x14ac:dyDescent="0.25">
      <c r="A3210" t="s">
        <v>165</v>
      </c>
      <c r="B3210" t="s">
        <v>84</v>
      </c>
      <c r="C3210" t="s">
        <v>77</v>
      </c>
      <c r="D3210">
        <v>22</v>
      </c>
      <c r="E3210">
        <v>9</v>
      </c>
      <c r="F3210" t="s">
        <v>1911</v>
      </c>
      <c r="G3210" t="s">
        <v>1885</v>
      </c>
      <c r="H3210">
        <v>633</v>
      </c>
      <c r="I3210">
        <v>3</v>
      </c>
      <c r="J3210">
        <v>3376</v>
      </c>
      <c r="K3210">
        <v>33</v>
      </c>
      <c r="L3210" s="10" t="s">
        <v>65</v>
      </c>
      <c r="M3210" s="10" t="s">
        <v>98</v>
      </c>
      <c r="N3210">
        <v>21</v>
      </c>
      <c r="O3210">
        <v>1</v>
      </c>
      <c r="P3210">
        <v>24</v>
      </c>
      <c r="Q3210">
        <v>23</v>
      </c>
      <c r="R3210">
        <v>31</v>
      </c>
      <c r="S3210">
        <v>112</v>
      </c>
      <c r="T3210" t="s">
        <v>16333</v>
      </c>
      <c r="U3210" t="s">
        <v>6043</v>
      </c>
      <c r="V3210" t="s">
        <v>9014</v>
      </c>
    </row>
    <row r="3211" spans="1:22" x14ac:dyDescent="0.25">
      <c r="A3211" t="s">
        <v>165</v>
      </c>
      <c r="B3211" t="s">
        <v>84</v>
      </c>
      <c r="C3211" t="s">
        <v>77</v>
      </c>
      <c r="D3211">
        <v>22</v>
      </c>
      <c r="E3211">
        <v>10</v>
      </c>
      <c r="F3211" t="s">
        <v>1911</v>
      </c>
      <c r="G3211" t="s">
        <v>1887</v>
      </c>
      <c r="H3211">
        <v>634</v>
      </c>
      <c r="I3211">
        <v>3</v>
      </c>
      <c r="J3211">
        <v>3377</v>
      </c>
      <c r="K3211">
        <v>34</v>
      </c>
      <c r="L3211" s="10" t="s">
        <v>65</v>
      </c>
      <c r="M3211" s="10" t="s">
        <v>98</v>
      </c>
      <c r="N3211">
        <v>21</v>
      </c>
      <c r="O3211">
        <v>1</v>
      </c>
      <c r="P3211">
        <v>24</v>
      </c>
      <c r="Q3211">
        <v>23</v>
      </c>
      <c r="R3211">
        <v>31</v>
      </c>
      <c r="S3211">
        <v>112</v>
      </c>
      <c r="T3211" t="s">
        <v>924</v>
      </c>
      <c r="U3211" t="s">
        <v>6044</v>
      </c>
      <c r="V3211" t="s">
        <v>9248</v>
      </c>
    </row>
    <row r="3212" spans="1:22" x14ac:dyDescent="0.25">
      <c r="A3212" t="s">
        <v>165</v>
      </c>
      <c r="B3212" t="s">
        <v>84</v>
      </c>
      <c r="C3212" t="s">
        <v>77</v>
      </c>
      <c r="D3212">
        <v>22</v>
      </c>
      <c r="E3212">
        <v>11</v>
      </c>
      <c r="F3212" t="s">
        <v>1911</v>
      </c>
      <c r="G3212" t="s">
        <v>1889</v>
      </c>
      <c r="H3212">
        <v>635</v>
      </c>
      <c r="I3212">
        <v>3</v>
      </c>
      <c r="J3212">
        <v>3378</v>
      </c>
      <c r="K3212">
        <v>35</v>
      </c>
      <c r="L3212" s="10" t="s">
        <v>65</v>
      </c>
      <c r="M3212" s="10" t="s">
        <v>98</v>
      </c>
      <c r="N3212">
        <v>21</v>
      </c>
      <c r="O3212">
        <v>1</v>
      </c>
      <c r="P3212">
        <v>24</v>
      </c>
      <c r="Q3212">
        <v>23</v>
      </c>
      <c r="R3212">
        <v>31</v>
      </c>
      <c r="S3212">
        <v>112</v>
      </c>
      <c r="T3212" t="s">
        <v>16334</v>
      </c>
      <c r="U3212" t="s">
        <v>6045</v>
      </c>
      <c r="V3212" t="s">
        <v>9532</v>
      </c>
    </row>
    <row r="3213" spans="1:22" x14ac:dyDescent="0.25">
      <c r="A3213" t="s">
        <v>165</v>
      </c>
      <c r="B3213" t="s">
        <v>84</v>
      </c>
      <c r="C3213" t="s">
        <v>77</v>
      </c>
      <c r="D3213">
        <v>22</v>
      </c>
      <c r="E3213">
        <v>12</v>
      </c>
      <c r="F3213" t="s">
        <v>1911</v>
      </c>
      <c r="G3213" t="s">
        <v>1891</v>
      </c>
      <c r="H3213">
        <v>636</v>
      </c>
      <c r="I3213">
        <v>3</v>
      </c>
      <c r="J3213">
        <v>3379</v>
      </c>
      <c r="K3213">
        <v>36</v>
      </c>
      <c r="L3213" s="10" t="s">
        <v>65</v>
      </c>
      <c r="M3213" s="10" t="s">
        <v>98</v>
      </c>
      <c r="N3213">
        <v>21</v>
      </c>
      <c r="O3213">
        <v>1</v>
      </c>
      <c r="P3213">
        <v>24</v>
      </c>
      <c r="Q3213">
        <v>23</v>
      </c>
      <c r="R3213">
        <v>31</v>
      </c>
      <c r="S3213">
        <v>112</v>
      </c>
      <c r="T3213" t="s">
        <v>927</v>
      </c>
      <c r="U3213" t="s">
        <v>6046</v>
      </c>
      <c r="V3213" t="s">
        <v>9351</v>
      </c>
    </row>
    <row r="3214" spans="1:22" x14ac:dyDescent="0.25">
      <c r="A3214" t="s">
        <v>165</v>
      </c>
      <c r="B3214" t="s">
        <v>84</v>
      </c>
      <c r="C3214" t="s">
        <v>77</v>
      </c>
      <c r="D3214">
        <v>22</v>
      </c>
      <c r="E3214">
        <v>13</v>
      </c>
      <c r="F3214" t="s">
        <v>1911</v>
      </c>
      <c r="G3214" t="s">
        <v>1893</v>
      </c>
      <c r="H3214">
        <v>637</v>
      </c>
      <c r="I3214">
        <v>3</v>
      </c>
      <c r="J3214">
        <v>3380</v>
      </c>
      <c r="K3214">
        <v>37</v>
      </c>
      <c r="L3214" s="10" t="s">
        <v>65</v>
      </c>
      <c r="M3214" s="10" t="s">
        <v>98</v>
      </c>
      <c r="N3214">
        <v>21</v>
      </c>
      <c r="O3214">
        <v>1</v>
      </c>
      <c r="P3214">
        <v>24</v>
      </c>
      <c r="Q3214">
        <v>23</v>
      </c>
      <c r="R3214">
        <v>31</v>
      </c>
      <c r="S3214">
        <v>112</v>
      </c>
      <c r="T3214" t="s">
        <v>16335</v>
      </c>
      <c r="U3214" t="s">
        <v>6047</v>
      </c>
      <c r="V3214" t="s">
        <v>9507</v>
      </c>
    </row>
    <row r="3215" spans="1:22" x14ac:dyDescent="0.25">
      <c r="A3215" t="s">
        <v>165</v>
      </c>
      <c r="B3215" t="s">
        <v>84</v>
      </c>
      <c r="C3215" t="s">
        <v>77</v>
      </c>
      <c r="D3215">
        <v>22</v>
      </c>
      <c r="E3215">
        <v>14</v>
      </c>
      <c r="F3215" t="s">
        <v>1911</v>
      </c>
      <c r="G3215" t="s">
        <v>1895</v>
      </c>
      <c r="H3215">
        <v>638</v>
      </c>
      <c r="I3215">
        <v>3</v>
      </c>
      <c r="J3215">
        <v>3381</v>
      </c>
      <c r="K3215">
        <v>38</v>
      </c>
      <c r="L3215" s="10" t="s">
        <v>65</v>
      </c>
      <c r="M3215" s="10" t="s">
        <v>98</v>
      </c>
      <c r="N3215">
        <v>21</v>
      </c>
      <c r="O3215">
        <v>1</v>
      </c>
      <c r="P3215">
        <v>24</v>
      </c>
      <c r="Q3215">
        <v>23</v>
      </c>
      <c r="R3215">
        <v>31</v>
      </c>
      <c r="S3215">
        <v>112</v>
      </c>
      <c r="T3215" t="s">
        <v>16336</v>
      </c>
      <c r="U3215" t="s">
        <v>6048</v>
      </c>
      <c r="V3215" t="s">
        <v>9522</v>
      </c>
    </row>
    <row r="3216" spans="1:22" x14ac:dyDescent="0.25">
      <c r="A3216" t="s">
        <v>165</v>
      </c>
      <c r="B3216" t="s">
        <v>84</v>
      </c>
      <c r="C3216" t="s">
        <v>77</v>
      </c>
      <c r="D3216">
        <v>22</v>
      </c>
      <c r="E3216">
        <v>15</v>
      </c>
      <c r="F3216" t="s">
        <v>1911</v>
      </c>
      <c r="G3216" t="s">
        <v>1897</v>
      </c>
      <c r="H3216">
        <v>639</v>
      </c>
      <c r="I3216">
        <v>3</v>
      </c>
      <c r="J3216">
        <v>3382</v>
      </c>
      <c r="K3216">
        <v>39</v>
      </c>
      <c r="L3216" s="10" t="s">
        <v>65</v>
      </c>
      <c r="M3216" s="10" t="s">
        <v>98</v>
      </c>
      <c r="N3216">
        <v>21</v>
      </c>
      <c r="O3216">
        <v>1</v>
      </c>
      <c r="P3216">
        <v>24</v>
      </c>
      <c r="Q3216">
        <v>23</v>
      </c>
      <c r="R3216">
        <v>31</v>
      </c>
      <c r="S3216">
        <v>112</v>
      </c>
      <c r="T3216" t="s">
        <v>891</v>
      </c>
      <c r="U3216" t="s">
        <v>6049</v>
      </c>
      <c r="V3216" t="s">
        <v>9533</v>
      </c>
    </row>
    <row r="3217" spans="1:22" x14ac:dyDescent="0.25">
      <c r="A3217" t="s">
        <v>165</v>
      </c>
      <c r="B3217" t="s">
        <v>84</v>
      </c>
      <c r="C3217" t="s">
        <v>77</v>
      </c>
      <c r="D3217">
        <v>22</v>
      </c>
      <c r="E3217">
        <v>16</v>
      </c>
      <c r="F3217" t="s">
        <v>1911</v>
      </c>
      <c r="G3217" t="s">
        <v>1899</v>
      </c>
      <c r="H3217">
        <v>640</v>
      </c>
      <c r="I3217">
        <v>3</v>
      </c>
      <c r="J3217">
        <v>3383</v>
      </c>
      <c r="K3217">
        <v>40</v>
      </c>
      <c r="L3217" s="10" t="s">
        <v>65</v>
      </c>
      <c r="M3217" s="10" t="s">
        <v>98</v>
      </c>
      <c r="N3217">
        <v>21</v>
      </c>
      <c r="O3217">
        <v>1</v>
      </c>
      <c r="P3217">
        <v>24</v>
      </c>
      <c r="Q3217">
        <v>23</v>
      </c>
      <c r="R3217">
        <v>31</v>
      </c>
      <c r="S3217">
        <v>112</v>
      </c>
      <c r="T3217" t="s">
        <v>16337</v>
      </c>
      <c r="U3217" t="s">
        <v>6050</v>
      </c>
      <c r="V3217" t="s">
        <v>9202</v>
      </c>
    </row>
    <row r="3218" spans="1:22" x14ac:dyDescent="0.25">
      <c r="A3218" t="s">
        <v>165</v>
      </c>
      <c r="B3218" t="s">
        <v>84</v>
      </c>
      <c r="C3218" t="s">
        <v>77</v>
      </c>
      <c r="D3218">
        <v>22</v>
      </c>
      <c r="E3218">
        <v>17</v>
      </c>
      <c r="F3218" t="s">
        <v>1911</v>
      </c>
      <c r="G3218" t="s">
        <v>1901</v>
      </c>
      <c r="H3218">
        <v>641</v>
      </c>
      <c r="I3218">
        <v>3</v>
      </c>
      <c r="J3218">
        <v>3384</v>
      </c>
      <c r="K3218">
        <v>41</v>
      </c>
      <c r="L3218" s="10" t="s">
        <v>65</v>
      </c>
      <c r="M3218" s="10" t="s">
        <v>98</v>
      </c>
      <c r="N3218">
        <v>21</v>
      </c>
      <c r="O3218">
        <v>1</v>
      </c>
      <c r="P3218">
        <v>24</v>
      </c>
      <c r="Q3218">
        <v>23</v>
      </c>
      <c r="R3218">
        <v>31</v>
      </c>
      <c r="S3218">
        <v>112</v>
      </c>
      <c r="T3218" t="s">
        <v>16338</v>
      </c>
      <c r="U3218" t="s">
        <v>3007</v>
      </c>
      <c r="V3218" t="s">
        <v>7664</v>
      </c>
    </row>
    <row r="3219" spans="1:22" x14ac:dyDescent="0.25">
      <c r="A3219" t="s">
        <v>165</v>
      </c>
      <c r="B3219" t="s">
        <v>84</v>
      </c>
      <c r="C3219" t="s">
        <v>77</v>
      </c>
      <c r="D3219">
        <v>22</v>
      </c>
      <c r="E3219">
        <v>18</v>
      </c>
      <c r="F3219" t="s">
        <v>1911</v>
      </c>
      <c r="G3219" t="s">
        <v>1903</v>
      </c>
      <c r="H3219">
        <v>642</v>
      </c>
      <c r="I3219">
        <v>3</v>
      </c>
      <c r="J3219">
        <v>3385</v>
      </c>
      <c r="K3219">
        <v>42</v>
      </c>
      <c r="L3219" s="10" t="s">
        <v>65</v>
      </c>
      <c r="M3219" s="10" t="s">
        <v>98</v>
      </c>
      <c r="N3219">
        <v>21</v>
      </c>
      <c r="O3219">
        <v>1</v>
      </c>
      <c r="P3219">
        <v>24</v>
      </c>
      <c r="Q3219">
        <v>23</v>
      </c>
      <c r="R3219">
        <v>31</v>
      </c>
      <c r="S3219">
        <v>112</v>
      </c>
      <c r="T3219" t="s">
        <v>16339</v>
      </c>
      <c r="U3219" t="s">
        <v>6051</v>
      </c>
      <c r="V3219" t="s">
        <v>9173</v>
      </c>
    </row>
    <row r="3220" spans="1:22" x14ac:dyDescent="0.25">
      <c r="A3220" t="s">
        <v>165</v>
      </c>
      <c r="B3220" t="s">
        <v>84</v>
      </c>
      <c r="C3220" t="s">
        <v>77</v>
      </c>
      <c r="D3220">
        <v>22</v>
      </c>
      <c r="E3220">
        <v>19</v>
      </c>
      <c r="F3220" t="s">
        <v>1911</v>
      </c>
      <c r="G3220" t="s">
        <v>1905</v>
      </c>
      <c r="H3220">
        <v>643</v>
      </c>
      <c r="I3220">
        <v>3</v>
      </c>
      <c r="J3220">
        <v>3386</v>
      </c>
      <c r="K3220">
        <v>43</v>
      </c>
      <c r="L3220" s="10" t="s">
        <v>65</v>
      </c>
      <c r="M3220" s="10" t="s">
        <v>98</v>
      </c>
      <c r="N3220">
        <v>21</v>
      </c>
      <c r="O3220">
        <v>1</v>
      </c>
      <c r="P3220">
        <v>24</v>
      </c>
      <c r="Q3220">
        <v>23</v>
      </c>
      <c r="R3220">
        <v>31</v>
      </c>
      <c r="S3220">
        <v>112</v>
      </c>
      <c r="T3220" t="s">
        <v>16340</v>
      </c>
      <c r="U3220" t="s">
        <v>6052</v>
      </c>
      <c r="V3220" t="s">
        <v>9277</v>
      </c>
    </row>
    <row r="3221" spans="1:22" x14ac:dyDescent="0.25">
      <c r="A3221" t="s">
        <v>165</v>
      </c>
      <c r="B3221" t="s">
        <v>84</v>
      </c>
      <c r="C3221" t="s">
        <v>77</v>
      </c>
      <c r="D3221">
        <v>22</v>
      </c>
      <c r="E3221">
        <v>20</v>
      </c>
      <c r="F3221" t="s">
        <v>1911</v>
      </c>
      <c r="G3221" t="s">
        <v>1907</v>
      </c>
      <c r="H3221">
        <v>644</v>
      </c>
      <c r="I3221">
        <v>3</v>
      </c>
      <c r="J3221">
        <v>3387</v>
      </c>
      <c r="K3221">
        <v>44</v>
      </c>
      <c r="L3221" s="10" t="s">
        <v>65</v>
      </c>
      <c r="M3221" s="10" t="s">
        <v>98</v>
      </c>
      <c r="N3221">
        <v>21</v>
      </c>
      <c r="O3221">
        <v>1</v>
      </c>
      <c r="P3221">
        <v>24</v>
      </c>
      <c r="Q3221">
        <v>23</v>
      </c>
      <c r="R3221">
        <v>31</v>
      </c>
      <c r="S3221">
        <v>112</v>
      </c>
      <c r="T3221" t="s">
        <v>985</v>
      </c>
      <c r="U3221" t="s">
        <v>6053</v>
      </c>
      <c r="V3221" t="s">
        <v>8893</v>
      </c>
    </row>
    <row r="3222" spans="1:22" x14ac:dyDescent="0.25">
      <c r="A3222" t="s">
        <v>165</v>
      </c>
      <c r="B3222" t="s">
        <v>84</v>
      </c>
      <c r="C3222" t="s">
        <v>77</v>
      </c>
      <c r="D3222">
        <v>22</v>
      </c>
      <c r="E3222">
        <v>21</v>
      </c>
      <c r="F3222" t="s">
        <v>1911</v>
      </c>
      <c r="G3222" t="s">
        <v>1909</v>
      </c>
      <c r="H3222">
        <v>645</v>
      </c>
      <c r="I3222">
        <v>3</v>
      </c>
      <c r="J3222">
        <v>3388</v>
      </c>
      <c r="K3222">
        <v>45</v>
      </c>
      <c r="L3222" s="10" t="s">
        <v>65</v>
      </c>
      <c r="M3222" s="10" t="s">
        <v>98</v>
      </c>
      <c r="N3222">
        <v>21</v>
      </c>
      <c r="O3222">
        <v>1</v>
      </c>
      <c r="P3222">
        <v>24</v>
      </c>
      <c r="Q3222">
        <v>23</v>
      </c>
      <c r="R3222">
        <v>31</v>
      </c>
      <c r="S3222">
        <v>112</v>
      </c>
      <c r="T3222" t="s">
        <v>984</v>
      </c>
      <c r="U3222" t="s">
        <v>6054</v>
      </c>
      <c r="V3222" t="s">
        <v>9565</v>
      </c>
    </row>
    <row r="3223" spans="1:22" x14ac:dyDescent="0.25">
      <c r="A3223" t="s">
        <v>165</v>
      </c>
      <c r="B3223" t="s">
        <v>84</v>
      </c>
      <c r="C3223" t="s">
        <v>77</v>
      </c>
      <c r="D3223">
        <v>22</v>
      </c>
      <c r="E3223">
        <v>22</v>
      </c>
      <c r="F3223" t="s">
        <v>1911</v>
      </c>
      <c r="G3223" t="s">
        <v>1911</v>
      </c>
      <c r="H3223">
        <v>646</v>
      </c>
      <c r="I3223">
        <v>3</v>
      </c>
      <c r="J3223">
        <v>3389</v>
      </c>
      <c r="K3223">
        <v>46</v>
      </c>
      <c r="L3223" s="10" t="s">
        <v>65</v>
      </c>
      <c r="M3223" s="10" t="s">
        <v>98</v>
      </c>
      <c r="N3223">
        <v>21</v>
      </c>
      <c r="O3223">
        <v>1</v>
      </c>
      <c r="P3223">
        <v>24</v>
      </c>
      <c r="Q3223">
        <v>23</v>
      </c>
      <c r="R3223">
        <v>31</v>
      </c>
      <c r="S3223">
        <v>112</v>
      </c>
      <c r="T3223" t="s">
        <v>986</v>
      </c>
      <c r="U3223" t="s">
        <v>6055</v>
      </c>
      <c r="V3223" t="s">
        <v>9544</v>
      </c>
    </row>
    <row r="3224" spans="1:22" x14ac:dyDescent="0.25">
      <c r="A3224" t="s">
        <v>165</v>
      </c>
      <c r="B3224" t="s">
        <v>84</v>
      </c>
      <c r="C3224" t="s">
        <v>77</v>
      </c>
      <c r="D3224">
        <v>22</v>
      </c>
      <c r="E3224">
        <v>23</v>
      </c>
      <c r="F3224" t="s">
        <v>1911</v>
      </c>
      <c r="G3224" t="s">
        <v>1913</v>
      </c>
      <c r="H3224">
        <v>647</v>
      </c>
      <c r="I3224">
        <v>3</v>
      </c>
      <c r="J3224">
        <v>3390</v>
      </c>
      <c r="K3224">
        <v>47</v>
      </c>
      <c r="L3224" s="10" t="s">
        <v>65</v>
      </c>
      <c r="M3224" s="10" t="s">
        <v>98</v>
      </c>
      <c r="N3224">
        <v>21</v>
      </c>
      <c r="O3224">
        <v>1</v>
      </c>
      <c r="P3224">
        <v>24</v>
      </c>
      <c r="Q3224">
        <v>23</v>
      </c>
      <c r="R3224">
        <v>31</v>
      </c>
      <c r="S3224">
        <v>112</v>
      </c>
      <c r="T3224" t="s">
        <v>16341</v>
      </c>
      <c r="U3224" t="s">
        <v>6056</v>
      </c>
      <c r="V3224" t="s">
        <v>8931</v>
      </c>
    </row>
    <row r="3225" spans="1:22" x14ac:dyDescent="0.25">
      <c r="A3225" t="s">
        <v>165</v>
      </c>
      <c r="B3225" t="s">
        <v>84</v>
      </c>
      <c r="C3225" t="s">
        <v>77</v>
      </c>
      <c r="D3225">
        <v>22</v>
      </c>
      <c r="E3225">
        <v>24</v>
      </c>
      <c r="F3225" t="s">
        <v>1911</v>
      </c>
      <c r="G3225" t="s">
        <v>1915</v>
      </c>
      <c r="H3225">
        <v>648</v>
      </c>
      <c r="I3225">
        <v>3</v>
      </c>
      <c r="J3225">
        <v>3391</v>
      </c>
      <c r="K3225">
        <v>48</v>
      </c>
      <c r="L3225" s="10" t="s">
        <v>65</v>
      </c>
      <c r="M3225" s="10" t="s">
        <v>98</v>
      </c>
      <c r="N3225">
        <v>21</v>
      </c>
      <c r="O3225">
        <v>1</v>
      </c>
      <c r="P3225">
        <v>24</v>
      </c>
      <c r="Q3225">
        <v>23</v>
      </c>
      <c r="R3225">
        <v>31</v>
      </c>
      <c r="S3225">
        <v>112</v>
      </c>
      <c r="T3225" t="s">
        <v>987</v>
      </c>
      <c r="U3225" t="s">
        <v>6057</v>
      </c>
      <c r="V3225" t="s">
        <v>8892</v>
      </c>
    </row>
    <row r="3226" spans="1:22" x14ac:dyDescent="0.25">
      <c r="A3226" t="s">
        <v>165</v>
      </c>
      <c r="B3226" t="s">
        <v>84</v>
      </c>
      <c r="C3226" t="s">
        <v>77</v>
      </c>
      <c r="D3226">
        <v>22</v>
      </c>
      <c r="E3226">
        <v>25</v>
      </c>
      <c r="F3226" t="s">
        <v>1911</v>
      </c>
      <c r="G3226" t="s">
        <v>1917</v>
      </c>
      <c r="H3226">
        <v>649</v>
      </c>
      <c r="I3226">
        <v>3</v>
      </c>
      <c r="J3226">
        <v>3392</v>
      </c>
      <c r="K3226">
        <v>49</v>
      </c>
      <c r="L3226" s="10" t="s">
        <v>65</v>
      </c>
      <c r="M3226" s="10" t="s">
        <v>98</v>
      </c>
      <c r="N3226">
        <v>21</v>
      </c>
      <c r="O3226">
        <v>1</v>
      </c>
      <c r="P3226">
        <v>24</v>
      </c>
      <c r="Q3226">
        <v>23</v>
      </c>
      <c r="R3226">
        <v>31</v>
      </c>
      <c r="S3226">
        <v>112</v>
      </c>
      <c r="T3226" t="s">
        <v>989</v>
      </c>
      <c r="U3226" t="s">
        <v>6058</v>
      </c>
      <c r="V3226" t="s">
        <v>9241</v>
      </c>
    </row>
    <row r="3227" spans="1:22" x14ac:dyDescent="0.25">
      <c r="A3227" t="s">
        <v>165</v>
      </c>
      <c r="B3227" t="s">
        <v>84</v>
      </c>
      <c r="C3227" t="s">
        <v>77</v>
      </c>
      <c r="D3227">
        <v>22</v>
      </c>
      <c r="E3227">
        <v>26</v>
      </c>
      <c r="F3227" t="s">
        <v>1911</v>
      </c>
      <c r="G3227" t="s">
        <v>1919</v>
      </c>
      <c r="H3227">
        <v>650</v>
      </c>
      <c r="I3227">
        <v>3</v>
      </c>
      <c r="J3227">
        <v>3393</v>
      </c>
      <c r="K3227">
        <v>50</v>
      </c>
      <c r="L3227" s="10" t="s">
        <v>65</v>
      </c>
      <c r="M3227" s="10" t="s">
        <v>98</v>
      </c>
      <c r="N3227">
        <v>21</v>
      </c>
      <c r="O3227">
        <v>1</v>
      </c>
      <c r="P3227">
        <v>24</v>
      </c>
      <c r="Q3227">
        <v>23</v>
      </c>
      <c r="R3227">
        <v>31</v>
      </c>
      <c r="S3227">
        <v>112</v>
      </c>
      <c r="T3227" t="s">
        <v>16342</v>
      </c>
      <c r="U3227" t="s">
        <v>3007</v>
      </c>
      <c r="V3227" t="s">
        <v>7664</v>
      </c>
    </row>
    <row r="3228" spans="1:22" x14ac:dyDescent="0.25">
      <c r="A3228" t="s">
        <v>165</v>
      </c>
      <c r="B3228" t="s">
        <v>84</v>
      </c>
      <c r="C3228" t="s">
        <v>77</v>
      </c>
      <c r="D3228">
        <v>22</v>
      </c>
      <c r="E3228">
        <v>27</v>
      </c>
      <c r="F3228" t="s">
        <v>1911</v>
      </c>
      <c r="G3228" t="s">
        <v>1921</v>
      </c>
      <c r="H3228">
        <v>651</v>
      </c>
      <c r="I3228">
        <v>3</v>
      </c>
      <c r="J3228">
        <v>3394</v>
      </c>
      <c r="K3228">
        <v>51</v>
      </c>
      <c r="L3228" s="10" t="s">
        <v>65</v>
      </c>
      <c r="M3228" s="10" t="s">
        <v>98</v>
      </c>
      <c r="N3228">
        <v>21</v>
      </c>
      <c r="O3228">
        <v>1</v>
      </c>
      <c r="P3228">
        <v>24</v>
      </c>
      <c r="Q3228">
        <v>23</v>
      </c>
      <c r="R3228">
        <v>31</v>
      </c>
      <c r="S3228">
        <v>112</v>
      </c>
      <c r="T3228" t="s">
        <v>991</v>
      </c>
      <c r="U3228" t="s">
        <v>6059</v>
      </c>
      <c r="V3228" t="s">
        <v>8971</v>
      </c>
    </row>
    <row r="3229" spans="1:22" x14ac:dyDescent="0.25">
      <c r="A3229" t="s">
        <v>165</v>
      </c>
      <c r="B3229" t="s">
        <v>84</v>
      </c>
      <c r="C3229" t="s">
        <v>77</v>
      </c>
      <c r="D3229">
        <v>22</v>
      </c>
      <c r="E3229">
        <v>28</v>
      </c>
      <c r="F3229" t="s">
        <v>1911</v>
      </c>
      <c r="G3229" t="s">
        <v>1923</v>
      </c>
      <c r="H3229">
        <v>652</v>
      </c>
      <c r="I3229">
        <v>3</v>
      </c>
      <c r="J3229">
        <v>3395</v>
      </c>
      <c r="K3229">
        <v>52</v>
      </c>
      <c r="L3229" s="10" t="s">
        <v>65</v>
      </c>
      <c r="M3229" s="10" t="s">
        <v>98</v>
      </c>
      <c r="N3229">
        <v>21</v>
      </c>
      <c r="O3229">
        <v>1</v>
      </c>
      <c r="P3229">
        <v>24</v>
      </c>
      <c r="Q3229">
        <v>23</v>
      </c>
      <c r="R3229">
        <v>31</v>
      </c>
      <c r="S3229">
        <v>112</v>
      </c>
      <c r="T3229" t="s">
        <v>894</v>
      </c>
      <c r="U3229" t="s">
        <v>6060</v>
      </c>
      <c r="V3229" t="s">
        <v>9389</v>
      </c>
    </row>
    <row r="3230" spans="1:22" x14ac:dyDescent="0.25">
      <c r="A3230" t="s">
        <v>165</v>
      </c>
      <c r="B3230" t="s">
        <v>84</v>
      </c>
      <c r="C3230" t="s">
        <v>77</v>
      </c>
      <c r="D3230">
        <v>22</v>
      </c>
      <c r="E3230">
        <v>29</v>
      </c>
      <c r="F3230" t="s">
        <v>1911</v>
      </c>
      <c r="G3230" t="s">
        <v>1925</v>
      </c>
      <c r="H3230">
        <v>653</v>
      </c>
      <c r="I3230">
        <v>3</v>
      </c>
      <c r="J3230">
        <v>3396</v>
      </c>
      <c r="K3230">
        <v>53</v>
      </c>
      <c r="L3230" s="10" t="s">
        <v>65</v>
      </c>
      <c r="M3230" s="10" t="s">
        <v>98</v>
      </c>
      <c r="N3230">
        <v>21</v>
      </c>
      <c r="O3230">
        <v>1</v>
      </c>
      <c r="P3230">
        <v>24</v>
      </c>
      <c r="Q3230">
        <v>23</v>
      </c>
      <c r="R3230">
        <v>31</v>
      </c>
      <c r="S3230">
        <v>112</v>
      </c>
      <c r="T3230" t="s">
        <v>16343</v>
      </c>
      <c r="U3230" t="s">
        <v>6061</v>
      </c>
      <c r="V3230" t="s">
        <v>8950</v>
      </c>
    </row>
    <row r="3231" spans="1:22" x14ac:dyDescent="0.25">
      <c r="A3231" t="s">
        <v>165</v>
      </c>
      <c r="B3231" t="s">
        <v>84</v>
      </c>
      <c r="C3231" t="s">
        <v>77</v>
      </c>
      <c r="D3231">
        <v>22</v>
      </c>
      <c r="E3231">
        <v>30</v>
      </c>
      <c r="F3231" t="s">
        <v>1911</v>
      </c>
      <c r="G3231" t="s">
        <v>1927</v>
      </c>
      <c r="H3231">
        <v>654</v>
      </c>
      <c r="I3231">
        <v>3</v>
      </c>
      <c r="J3231">
        <v>3397</v>
      </c>
      <c r="K3231">
        <v>54</v>
      </c>
      <c r="L3231" s="10" t="s">
        <v>65</v>
      </c>
      <c r="M3231" s="10" t="s">
        <v>98</v>
      </c>
      <c r="N3231">
        <v>21</v>
      </c>
      <c r="O3231">
        <v>1</v>
      </c>
      <c r="P3231">
        <v>24</v>
      </c>
      <c r="Q3231">
        <v>23</v>
      </c>
      <c r="R3231">
        <v>31</v>
      </c>
      <c r="S3231">
        <v>112</v>
      </c>
      <c r="T3231" t="s">
        <v>1030</v>
      </c>
      <c r="U3231" t="s">
        <v>6062</v>
      </c>
      <c r="V3231" t="s">
        <v>9273</v>
      </c>
    </row>
    <row r="3232" spans="1:22" x14ac:dyDescent="0.25">
      <c r="A3232" t="s">
        <v>165</v>
      </c>
      <c r="B3232" t="s">
        <v>84</v>
      </c>
      <c r="C3232" t="s">
        <v>77</v>
      </c>
      <c r="D3232">
        <v>22</v>
      </c>
      <c r="E3232">
        <v>31</v>
      </c>
      <c r="F3232" t="s">
        <v>1911</v>
      </c>
      <c r="G3232" t="s">
        <v>1929</v>
      </c>
      <c r="H3232">
        <v>655</v>
      </c>
      <c r="I3232">
        <v>3</v>
      </c>
      <c r="J3232">
        <v>3398</v>
      </c>
      <c r="K3232">
        <v>55</v>
      </c>
      <c r="L3232" s="10" t="s">
        <v>65</v>
      </c>
      <c r="M3232" s="10" t="s">
        <v>98</v>
      </c>
      <c r="N3232">
        <v>21</v>
      </c>
      <c r="O3232">
        <v>1</v>
      </c>
      <c r="P3232">
        <v>24</v>
      </c>
      <c r="Q3232">
        <v>23</v>
      </c>
      <c r="R3232">
        <v>31</v>
      </c>
      <c r="S3232">
        <v>112</v>
      </c>
      <c r="T3232" t="s">
        <v>16344</v>
      </c>
      <c r="U3232" t="s">
        <v>6063</v>
      </c>
      <c r="V3232" t="s">
        <v>8917</v>
      </c>
    </row>
    <row r="3233" spans="1:22" x14ac:dyDescent="0.25">
      <c r="A3233" t="s">
        <v>165</v>
      </c>
      <c r="B3233" t="s">
        <v>84</v>
      </c>
      <c r="C3233" t="s">
        <v>77</v>
      </c>
      <c r="D3233">
        <v>22</v>
      </c>
      <c r="E3233">
        <v>32</v>
      </c>
      <c r="F3233" t="s">
        <v>1911</v>
      </c>
      <c r="G3233" t="s">
        <v>1931</v>
      </c>
      <c r="H3233">
        <v>656</v>
      </c>
      <c r="I3233">
        <v>3</v>
      </c>
      <c r="J3233">
        <v>3399</v>
      </c>
      <c r="K3233">
        <v>56</v>
      </c>
      <c r="L3233" s="10" t="s">
        <v>65</v>
      </c>
      <c r="M3233" s="10" t="s">
        <v>98</v>
      </c>
      <c r="N3233">
        <v>21</v>
      </c>
      <c r="O3233">
        <v>1</v>
      </c>
      <c r="P3233">
        <v>24</v>
      </c>
      <c r="Q3233">
        <v>23</v>
      </c>
      <c r="R3233">
        <v>31</v>
      </c>
      <c r="S3233">
        <v>112</v>
      </c>
      <c r="T3233" t="s">
        <v>756</v>
      </c>
      <c r="U3233" t="s">
        <v>6064</v>
      </c>
      <c r="V3233" t="s">
        <v>8890</v>
      </c>
    </row>
    <row r="3234" spans="1:22" x14ac:dyDescent="0.25">
      <c r="A3234" t="s">
        <v>165</v>
      </c>
      <c r="B3234" t="s">
        <v>84</v>
      </c>
      <c r="C3234" t="s">
        <v>77</v>
      </c>
      <c r="D3234">
        <v>22</v>
      </c>
      <c r="E3234">
        <v>33</v>
      </c>
      <c r="F3234" t="s">
        <v>1911</v>
      </c>
      <c r="G3234" t="s">
        <v>1933</v>
      </c>
      <c r="H3234">
        <v>657</v>
      </c>
      <c r="I3234">
        <v>3</v>
      </c>
      <c r="J3234">
        <v>3400</v>
      </c>
      <c r="K3234">
        <v>57</v>
      </c>
      <c r="L3234" s="10" t="s">
        <v>65</v>
      </c>
      <c r="M3234" s="10" t="s">
        <v>98</v>
      </c>
      <c r="N3234">
        <v>21</v>
      </c>
      <c r="O3234">
        <v>1</v>
      </c>
      <c r="P3234">
        <v>24</v>
      </c>
      <c r="Q3234">
        <v>23</v>
      </c>
      <c r="R3234">
        <v>31</v>
      </c>
      <c r="S3234">
        <v>112</v>
      </c>
      <c r="T3234" t="s">
        <v>16345</v>
      </c>
      <c r="U3234" t="s">
        <v>6065</v>
      </c>
      <c r="V3234" t="s">
        <v>9385</v>
      </c>
    </row>
    <row r="3235" spans="1:22" x14ac:dyDescent="0.25">
      <c r="A3235" t="s">
        <v>165</v>
      </c>
      <c r="B3235" t="s">
        <v>84</v>
      </c>
      <c r="C3235" t="s">
        <v>77</v>
      </c>
      <c r="D3235">
        <v>23</v>
      </c>
      <c r="E3235">
        <v>1</v>
      </c>
      <c r="F3235" t="s">
        <v>1913</v>
      </c>
      <c r="G3235" t="s">
        <v>1869</v>
      </c>
      <c r="H3235">
        <v>658</v>
      </c>
      <c r="I3235">
        <v>3</v>
      </c>
      <c r="J3235">
        <v>3401</v>
      </c>
      <c r="K3235">
        <v>58</v>
      </c>
      <c r="L3235" s="10" t="s">
        <v>65</v>
      </c>
      <c r="M3235" s="10" t="s">
        <v>98</v>
      </c>
      <c r="N3235">
        <v>21</v>
      </c>
      <c r="O3235">
        <v>1</v>
      </c>
      <c r="P3235">
        <v>24</v>
      </c>
      <c r="Q3235">
        <v>23</v>
      </c>
      <c r="R3235">
        <v>31</v>
      </c>
      <c r="S3235">
        <v>113</v>
      </c>
      <c r="T3235" t="s">
        <v>16346</v>
      </c>
      <c r="U3235" t="s">
        <v>3007</v>
      </c>
      <c r="V3235" t="s">
        <v>7664</v>
      </c>
    </row>
    <row r="3236" spans="1:22" x14ac:dyDescent="0.25">
      <c r="A3236" t="s">
        <v>165</v>
      </c>
      <c r="B3236" t="s">
        <v>84</v>
      </c>
      <c r="C3236" t="s">
        <v>77</v>
      </c>
      <c r="D3236">
        <v>23</v>
      </c>
      <c r="E3236">
        <v>2</v>
      </c>
      <c r="F3236" t="s">
        <v>1913</v>
      </c>
      <c r="G3236" t="s">
        <v>1871</v>
      </c>
      <c r="H3236">
        <v>659</v>
      </c>
      <c r="I3236">
        <v>3</v>
      </c>
      <c r="J3236">
        <v>3402</v>
      </c>
      <c r="K3236">
        <v>59</v>
      </c>
      <c r="L3236" s="10" t="s">
        <v>65</v>
      </c>
      <c r="M3236" s="10" t="s">
        <v>98</v>
      </c>
      <c r="N3236">
        <v>21</v>
      </c>
      <c r="O3236">
        <v>1</v>
      </c>
      <c r="P3236">
        <v>24</v>
      </c>
      <c r="Q3236">
        <v>23</v>
      </c>
      <c r="R3236">
        <v>31</v>
      </c>
      <c r="S3236">
        <v>113</v>
      </c>
      <c r="T3236" t="s">
        <v>16347</v>
      </c>
      <c r="U3236" t="s">
        <v>6066</v>
      </c>
      <c r="V3236" t="s">
        <v>9170</v>
      </c>
    </row>
    <row r="3237" spans="1:22" x14ac:dyDescent="0.25">
      <c r="A3237" t="s">
        <v>165</v>
      </c>
      <c r="B3237" t="s">
        <v>84</v>
      </c>
      <c r="C3237" t="s">
        <v>77</v>
      </c>
      <c r="D3237">
        <v>23</v>
      </c>
      <c r="E3237">
        <v>3</v>
      </c>
      <c r="F3237" t="s">
        <v>1913</v>
      </c>
      <c r="G3237" t="s">
        <v>1873</v>
      </c>
      <c r="H3237">
        <v>660</v>
      </c>
      <c r="I3237">
        <v>3</v>
      </c>
      <c r="J3237">
        <v>3403</v>
      </c>
      <c r="K3237">
        <v>60</v>
      </c>
      <c r="L3237" s="10" t="s">
        <v>65</v>
      </c>
      <c r="M3237" s="10" t="s">
        <v>98</v>
      </c>
      <c r="N3237">
        <v>21</v>
      </c>
      <c r="O3237">
        <v>1</v>
      </c>
      <c r="P3237">
        <v>24</v>
      </c>
      <c r="Q3237">
        <v>23</v>
      </c>
      <c r="R3237">
        <v>31</v>
      </c>
      <c r="S3237">
        <v>113</v>
      </c>
      <c r="T3237" t="s">
        <v>16348</v>
      </c>
      <c r="U3237" t="s">
        <v>6067</v>
      </c>
      <c r="V3237" t="s">
        <v>9238</v>
      </c>
    </row>
    <row r="3238" spans="1:22" x14ac:dyDescent="0.25">
      <c r="A3238" t="s">
        <v>165</v>
      </c>
      <c r="B3238" t="s">
        <v>84</v>
      </c>
      <c r="C3238" t="s">
        <v>77</v>
      </c>
      <c r="D3238">
        <v>23</v>
      </c>
      <c r="E3238">
        <v>4</v>
      </c>
      <c r="F3238" t="s">
        <v>1913</v>
      </c>
      <c r="G3238" t="s">
        <v>1875</v>
      </c>
      <c r="H3238">
        <v>661</v>
      </c>
      <c r="I3238">
        <v>3</v>
      </c>
      <c r="J3238">
        <v>3404</v>
      </c>
      <c r="K3238">
        <v>61</v>
      </c>
      <c r="L3238" s="10" t="s">
        <v>65</v>
      </c>
      <c r="M3238" s="10" t="s">
        <v>98</v>
      </c>
      <c r="N3238">
        <v>21</v>
      </c>
      <c r="O3238">
        <v>1</v>
      </c>
      <c r="P3238">
        <v>24</v>
      </c>
      <c r="Q3238">
        <v>23</v>
      </c>
      <c r="R3238">
        <v>31</v>
      </c>
      <c r="S3238">
        <v>113</v>
      </c>
      <c r="T3238" t="s">
        <v>16349</v>
      </c>
      <c r="U3238" t="s">
        <v>6068</v>
      </c>
      <c r="V3238" t="s">
        <v>9024</v>
      </c>
    </row>
    <row r="3239" spans="1:22" x14ac:dyDescent="0.25">
      <c r="A3239" t="s">
        <v>165</v>
      </c>
      <c r="B3239" t="s">
        <v>84</v>
      </c>
      <c r="C3239" t="s">
        <v>77</v>
      </c>
      <c r="D3239">
        <v>23</v>
      </c>
      <c r="E3239">
        <v>5</v>
      </c>
      <c r="F3239" t="s">
        <v>1913</v>
      </c>
      <c r="G3239" t="s">
        <v>1877</v>
      </c>
      <c r="H3239">
        <v>662</v>
      </c>
      <c r="I3239">
        <v>3</v>
      </c>
      <c r="J3239">
        <v>3405</v>
      </c>
      <c r="K3239">
        <v>62</v>
      </c>
      <c r="L3239" s="10" t="s">
        <v>65</v>
      </c>
      <c r="M3239" s="10" t="s">
        <v>98</v>
      </c>
      <c r="N3239">
        <v>21</v>
      </c>
      <c r="O3239">
        <v>1</v>
      </c>
      <c r="P3239">
        <v>24</v>
      </c>
      <c r="Q3239">
        <v>23</v>
      </c>
      <c r="R3239">
        <v>31</v>
      </c>
      <c r="S3239">
        <v>113</v>
      </c>
      <c r="T3239" t="s">
        <v>16350</v>
      </c>
      <c r="U3239" t="s">
        <v>6069</v>
      </c>
      <c r="V3239" t="s">
        <v>9287</v>
      </c>
    </row>
    <row r="3240" spans="1:22" x14ac:dyDescent="0.25">
      <c r="A3240" t="s">
        <v>165</v>
      </c>
      <c r="B3240" t="s">
        <v>84</v>
      </c>
      <c r="C3240" t="s">
        <v>77</v>
      </c>
      <c r="D3240">
        <v>23</v>
      </c>
      <c r="E3240">
        <v>6</v>
      </c>
      <c r="F3240" t="s">
        <v>1913</v>
      </c>
      <c r="G3240" t="s">
        <v>1879</v>
      </c>
      <c r="H3240">
        <v>663</v>
      </c>
      <c r="I3240">
        <v>3</v>
      </c>
      <c r="J3240">
        <v>3406</v>
      </c>
      <c r="K3240">
        <v>63</v>
      </c>
      <c r="L3240" s="10" t="s">
        <v>65</v>
      </c>
      <c r="M3240" s="10" t="s">
        <v>98</v>
      </c>
      <c r="N3240">
        <v>21</v>
      </c>
      <c r="O3240">
        <v>1</v>
      </c>
      <c r="P3240">
        <v>24</v>
      </c>
      <c r="Q3240">
        <v>23</v>
      </c>
      <c r="R3240">
        <v>31</v>
      </c>
      <c r="S3240">
        <v>113</v>
      </c>
      <c r="T3240" t="s">
        <v>16351</v>
      </c>
      <c r="U3240" t="s">
        <v>6070</v>
      </c>
      <c r="V3240" t="s">
        <v>9602</v>
      </c>
    </row>
    <row r="3241" spans="1:22" x14ac:dyDescent="0.25">
      <c r="A3241" t="s">
        <v>165</v>
      </c>
      <c r="B3241" t="s">
        <v>84</v>
      </c>
      <c r="C3241" t="s">
        <v>77</v>
      </c>
      <c r="D3241">
        <v>23</v>
      </c>
      <c r="E3241">
        <v>7</v>
      </c>
      <c r="F3241" t="s">
        <v>1913</v>
      </c>
      <c r="G3241" t="s">
        <v>1881</v>
      </c>
      <c r="H3241">
        <v>664</v>
      </c>
      <c r="I3241">
        <v>3</v>
      </c>
      <c r="J3241">
        <v>3407</v>
      </c>
      <c r="K3241">
        <v>64</v>
      </c>
      <c r="L3241" s="10" t="s">
        <v>65</v>
      </c>
      <c r="M3241" s="10" t="s">
        <v>98</v>
      </c>
      <c r="N3241">
        <v>21</v>
      </c>
      <c r="O3241">
        <v>1</v>
      </c>
      <c r="P3241">
        <v>24</v>
      </c>
      <c r="Q3241">
        <v>23</v>
      </c>
      <c r="R3241">
        <v>31</v>
      </c>
      <c r="S3241">
        <v>113</v>
      </c>
      <c r="T3241" t="s">
        <v>16352</v>
      </c>
      <c r="U3241" t="s">
        <v>6071</v>
      </c>
      <c r="V3241" t="s">
        <v>9228</v>
      </c>
    </row>
    <row r="3242" spans="1:22" x14ac:dyDescent="0.25">
      <c r="A3242" t="s">
        <v>165</v>
      </c>
      <c r="B3242" t="s">
        <v>84</v>
      </c>
      <c r="C3242" t="s">
        <v>77</v>
      </c>
      <c r="D3242">
        <v>23</v>
      </c>
      <c r="E3242">
        <v>8</v>
      </c>
      <c r="F3242" t="s">
        <v>1913</v>
      </c>
      <c r="G3242" t="s">
        <v>1883</v>
      </c>
      <c r="H3242">
        <v>665</v>
      </c>
      <c r="I3242">
        <v>3</v>
      </c>
      <c r="J3242">
        <v>3408</v>
      </c>
      <c r="K3242">
        <v>65</v>
      </c>
      <c r="L3242" s="10" t="s">
        <v>65</v>
      </c>
      <c r="M3242" s="10" t="s">
        <v>98</v>
      </c>
      <c r="N3242">
        <v>21</v>
      </c>
      <c r="O3242">
        <v>1</v>
      </c>
      <c r="P3242">
        <v>24</v>
      </c>
      <c r="Q3242">
        <v>23</v>
      </c>
      <c r="R3242">
        <v>31</v>
      </c>
      <c r="S3242">
        <v>113</v>
      </c>
      <c r="T3242" t="s">
        <v>818</v>
      </c>
      <c r="U3242" t="s">
        <v>6072</v>
      </c>
      <c r="V3242" t="s">
        <v>9189</v>
      </c>
    </row>
    <row r="3243" spans="1:22" x14ac:dyDescent="0.25">
      <c r="A3243" t="s">
        <v>165</v>
      </c>
      <c r="B3243" t="s">
        <v>84</v>
      </c>
      <c r="C3243" t="s">
        <v>77</v>
      </c>
      <c r="D3243">
        <v>23</v>
      </c>
      <c r="E3243">
        <v>9</v>
      </c>
      <c r="F3243" t="s">
        <v>1913</v>
      </c>
      <c r="G3243" t="s">
        <v>1885</v>
      </c>
      <c r="H3243">
        <v>666</v>
      </c>
      <c r="I3243">
        <v>3</v>
      </c>
      <c r="J3243">
        <v>3409</v>
      </c>
      <c r="K3243">
        <v>66</v>
      </c>
      <c r="L3243" s="10" t="s">
        <v>65</v>
      </c>
      <c r="M3243" s="10" t="s">
        <v>98</v>
      </c>
      <c r="N3243">
        <v>21</v>
      </c>
      <c r="O3243">
        <v>1</v>
      </c>
      <c r="P3243">
        <v>24</v>
      </c>
      <c r="Q3243">
        <v>23</v>
      </c>
      <c r="R3243">
        <v>31</v>
      </c>
      <c r="S3243">
        <v>113</v>
      </c>
      <c r="T3243" t="s">
        <v>16353</v>
      </c>
      <c r="U3243" t="s">
        <v>3007</v>
      </c>
      <c r="V3243" t="s">
        <v>7664</v>
      </c>
    </row>
    <row r="3244" spans="1:22" x14ac:dyDescent="0.25">
      <c r="A3244" t="s">
        <v>165</v>
      </c>
      <c r="B3244" t="s">
        <v>84</v>
      </c>
      <c r="C3244" t="s">
        <v>77</v>
      </c>
      <c r="D3244">
        <v>23</v>
      </c>
      <c r="E3244">
        <v>10</v>
      </c>
      <c r="F3244" t="s">
        <v>1913</v>
      </c>
      <c r="G3244" t="s">
        <v>1887</v>
      </c>
      <c r="H3244">
        <v>667</v>
      </c>
      <c r="I3244">
        <v>3</v>
      </c>
      <c r="J3244">
        <v>3410</v>
      </c>
      <c r="K3244">
        <v>67</v>
      </c>
      <c r="L3244" s="10" t="s">
        <v>65</v>
      </c>
      <c r="M3244" s="10" t="s">
        <v>98</v>
      </c>
      <c r="N3244">
        <v>21</v>
      </c>
      <c r="O3244">
        <v>1</v>
      </c>
      <c r="P3244">
        <v>24</v>
      </c>
      <c r="Q3244">
        <v>23</v>
      </c>
      <c r="R3244">
        <v>31</v>
      </c>
      <c r="S3244">
        <v>113</v>
      </c>
      <c r="T3244" t="s">
        <v>1202</v>
      </c>
      <c r="U3244" t="s">
        <v>6073</v>
      </c>
      <c r="V3244" t="s">
        <v>9167</v>
      </c>
    </row>
    <row r="3245" spans="1:22" x14ac:dyDescent="0.25">
      <c r="A3245" t="s">
        <v>165</v>
      </c>
      <c r="B3245" t="s">
        <v>84</v>
      </c>
      <c r="C3245" t="s">
        <v>77</v>
      </c>
      <c r="D3245">
        <v>23</v>
      </c>
      <c r="E3245">
        <v>11</v>
      </c>
      <c r="F3245" t="s">
        <v>1913</v>
      </c>
      <c r="G3245" t="s">
        <v>1889</v>
      </c>
      <c r="H3245">
        <v>668</v>
      </c>
      <c r="I3245">
        <v>3</v>
      </c>
      <c r="J3245">
        <v>3411</v>
      </c>
      <c r="K3245">
        <v>68</v>
      </c>
      <c r="L3245" s="10" t="s">
        <v>65</v>
      </c>
      <c r="M3245" s="10" t="s">
        <v>98</v>
      </c>
      <c r="N3245">
        <v>21</v>
      </c>
      <c r="O3245">
        <v>1</v>
      </c>
      <c r="P3245">
        <v>24</v>
      </c>
      <c r="Q3245">
        <v>23</v>
      </c>
      <c r="R3245">
        <v>31</v>
      </c>
      <c r="S3245">
        <v>113</v>
      </c>
      <c r="T3245" t="s">
        <v>16354</v>
      </c>
      <c r="U3245" t="s">
        <v>6074</v>
      </c>
      <c r="V3245" t="s">
        <v>9416</v>
      </c>
    </row>
    <row r="3246" spans="1:22" x14ac:dyDescent="0.25">
      <c r="A3246" t="s">
        <v>165</v>
      </c>
      <c r="B3246" t="s">
        <v>84</v>
      </c>
      <c r="C3246" t="s">
        <v>77</v>
      </c>
      <c r="D3246">
        <v>23</v>
      </c>
      <c r="E3246">
        <v>12</v>
      </c>
      <c r="F3246" t="s">
        <v>1913</v>
      </c>
      <c r="G3246" t="s">
        <v>1891</v>
      </c>
      <c r="H3246">
        <v>669</v>
      </c>
      <c r="I3246">
        <v>3</v>
      </c>
      <c r="J3246">
        <v>3412</v>
      </c>
      <c r="K3246">
        <v>69</v>
      </c>
      <c r="L3246" s="10" t="s">
        <v>65</v>
      </c>
      <c r="M3246" s="10" t="s">
        <v>98</v>
      </c>
      <c r="N3246">
        <v>21</v>
      </c>
      <c r="O3246">
        <v>1</v>
      </c>
      <c r="P3246">
        <v>24</v>
      </c>
      <c r="Q3246">
        <v>23</v>
      </c>
      <c r="R3246">
        <v>31</v>
      </c>
      <c r="S3246">
        <v>113</v>
      </c>
      <c r="T3246" t="s">
        <v>16355</v>
      </c>
      <c r="U3246" t="s">
        <v>6075</v>
      </c>
      <c r="V3246" t="s">
        <v>9235</v>
      </c>
    </row>
    <row r="3247" spans="1:22" x14ac:dyDescent="0.25">
      <c r="A3247" t="s">
        <v>165</v>
      </c>
      <c r="B3247" t="s">
        <v>84</v>
      </c>
      <c r="C3247" t="s">
        <v>77</v>
      </c>
      <c r="D3247">
        <v>23</v>
      </c>
      <c r="E3247">
        <v>13</v>
      </c>
      <c r="F3247" t="s">
        <v>1913</v>
      </c>
      <c r="G3247" t="s">
        <v>1893</v>
      </c>
      <c r="H3247">
        <v>670</v>
      </c>
      <c r="I3247">
        <v>3</v>
      </c>
      <c r="J3247">
        <v>3413</v>
      </c>
      <c r="K3247">
        <v>70</v>
      </c>
      <c r="L3247" s="10" t="s">
        <v>65</v>
      </c>
      <c r="M3247" s="10" t="s">
        <v>98</v>
      </c>
      <c r="N3247">
        <v>21</v>
      </c>
      <c r="O3247">
        <v>1</v>
      </c>
      <c r="P3247">
        <v>24</v>
      </c>
      <c r="Q3247">
        <v>23</v>
      </c>
      <c r="R3247">
        <v>31</v>
      </c>
      <c r="S3247">
        <v>113</v>
      </c>
      <c r="T3247" t="s">
        <v>16356</v>
      </c>
      <c r="U3247" t="s">
        <v>6076</v>
      </c>
      <c r="V3247" t="s">
        <v>9116</v>
      </c>
    </row>
    <row r="3248" spans="1:22" x14ac:dyDescent="0.25">
      <c r="A3248" t="s">
        <v>165</v>
      </c>
      <c r="B3248" t="s">
        <v>84</v>
      </c>
      <c r="C3248" t="s">
        <v>77</v>
      </c>
      <c r="D3248">
        <v>23</v>
      </c>
      <c r="E3248">
        <v>14</v>
      </c>
      <c r="F3248" t="s">
        <v>1913</v>
      </c>
      <c r="G3248" t="s">
        <v>1895</v>
      </c>
      <c r="H3248">
        <v>671</v>
      </c>
      <c r="I3248">
        <v>3</v>
      </c>
      <c r="J3248">
        <v>3414</v>
      </c>
      <c r="K3248">
        <v>71</v>
      </c>
      <c r="L3248" s="10" t="s">
        <v>65</v>
      </c>
      <c r="M3248" s="10" t="s">
        <v>98</v>
      </c>
      <c r="N3248">
        <v>21</v>
      </c>
      <c r="O3248">
        <v>1</v>
      </c>
      <c r="P3248">
        <v>24</v>
      </c>
      <c r="Q3248">
        <v>23</v>
      </c>
      <c r="R3248">
        <v>31</v>
      </c>
      <c r="S3248">
        <v>113</v>
      </c>
      <c r="T3248" t="s">
        <v>888</v>
      </c>
      <c r="U3248" t="s">
        <v>6077</v>
      </c>
      <c r="V3248" t="s">
        <v>8986</v>
      </c>
    </row>
    <row r="3249" spans="1:22" x14ac:dyDescent="0.25">
      <c r="A3249" t="s">
        <v>165</v>
      </c>
      <c r="B3249" t="s">
        <v>84</v>
      </c>
      <c r="C3249" t="s">
        <v>77</v>
      </c>
      <c r="D3249">
        <v>23</v>
      </c>
      <c r="E3249">
        <v>15</v>
      </c>
      <c r="F3249" t="s">
        <v>1913</v>
      </c>
      <c r="G3249" t="s">
        <v>1897</v>
      </c>
      <c r="H3249">
        <v>672</v>
      </c>
      <c r="I3249">
        <v>3</v>
      </c>
      <c r="J3249">
        <v>3415</v>
      </c>
      <c r="K3249">
        <v>72</v>
      </c>
      <c r="L3249" s="10" t="s">
        <v>65</v>
      </c>
      <c r="M3249" s="10" t="s">
        <v>98</v>
      </c>
      <c r="N3249">
        <v>21</v>
      </c>
      <c r="O3249">
        <v>1</v>
      </c>
      <c r="P3249">
        <v>24</v>
      </c>
      <c r="Q3249">
        <v>23</v>
      </c>
      <c r="R3249">
        <v>31</v>
      </c>
      <c r="S3249">
        <v>113</v>
      </c>
      <c r="T3249" t="s">
        <v>1021</v>
      </c>
      <c r="U3249" t="s">
        <v>6078</v>
      </c>
      <c r="V3249" t="s">
        <v>9637</v>
      </c>
    </row>
    <row r="3250" spans="1:22" x14ac:dyDescent="0.25">
      <c r="A3250" t="s">
        <v>165</v>
      </c>
      <c r="B3250" t="s">
        <v>84</v>
      </c>
      <c r="C3250" t="s">
        <v>77</v>
      </c>
      <c r="D3250">
        <v>23</v>
      </c>
      <c r="E3250">
        <v>16</v>
      </c>
      <c r="F3250" t="s">
        <v>1913</v>
      </c>
      <c r="G3250" t="s">
        <v>1899</v>
      </c>
      <c r="H3250">
        <v>673</v>
      </c>
      <c r="I3250">
        <v>3</v>
      </c>
      <c r="J3250">
        <v>3416</v>
      </c>
      <c r="K3250">
        <v>73</v>
      </c>
      <c r="L3250" s="10" t="s">
        <v>65</v>
      </c>
      <c r="M3250" s="10" t="s">
        <v>98</v>
      </c>
      <c r="N3250">
        <v>21</v>
      </c>
      <c r="O3250">
        <v>1</v>
      </c>
      <c r="P3250">
        <v>24</v>
      </c>
      <c r="Q3250">
        <v>23</v>
      </c>
      <c r="R3250">
        <v>31</v>
      </c>
      <c r="S3250">
        <v>113</v>
      </c>
      <c r="T3250" t="s">
        <v>16357</v>
      </c>
      <c r="U3250" t="s">
        <v>6079</v>
      </c>
      <c r="V3250" t="s">
        <v>8930</v>
      </c>
    </row>
    <row r="3251" spans="1:22" x14ac:dyDescent="0.25">
      <c r="A3251" t="s">
        <v>165</v>
      </c>
      <c r="B3251" t="s">
        <v>84</v>
      </c>
      <c r="C3251" t="s">
        <v>77</v>
      </c>
      <c r="D3251">
        <v>23</v>
      </c>
      <c r="E3251">
        <v>17</v>
      </c>
      <c r="F3251" t="s">
        <v>1913</v>
      </c>
      <c r="G3251" t="s">
        <v>1901</v>
      </c>
      <c r="H3251">
        <v>674</v>
      </c>
      <c r="I3251">
        <v>3</v>
      </c>
      <c r="J3251">
        <v>3417</v>
      </c>
      <c r="K3251">
        <v>74</v>
      </c>
      <c r="L3251" s="10" t="s">
        <v>65</v>
      </c>
      <c r="M3251" s="10" t="s">
        <v>98</v>
      </c>
      <c r="N3251">
        <v>21</v>
      </c>
      <c r="O3251">
        <v>1</v>
      </c>
      <c r="P3251">
        <v>24</v>
      </c>
      <c r="Q3251">
        <v>23</v>
      </c>
      <c r="R3251">
        <v>31</v>
      </c>
      <c r="S3251">
        <v>113</v>
      </c>
      <c r="T3251" t="s">
        <v>16358</v>
      </c>
      <c r="U3251" t="s">
        <v>6080</v>
      </c>
      <c r="V3251" t="s">
        <v>8926</v>
      </c>
    </row>
    <row r="3252" spans="1:22" x14ac:dyDescent="0.25">
      <c r="A3252" t="s">
        <v>165</v>
      </c>
      <c r="B3252" t="s">
        <v>84</v>
      </c>
      <c r="C3252" t="s">
        <v>77</v>
      </c>
      <c r="D3252">
        <v>23</v>
      </c>
      <c r="E3252">
        <v>18</v>
      </c>
      <c r="F3252" t="s">
        <v>1913</v>
      </c>
      <c r="G3252" t="s">
        <v>1903</v>
      </c>
      <c r="H3252">
        <v>675</v>
      </c>
      <c r="I3252">
        <v>3</v>
      </c>
      <c r="J3252">
        <v>3418</v>
      </c>
      <c r="K3252">
        <v>75</v>
      </c>
      <c r="L3252" s="10" t="s">
        <v>65</v>
      </c>
      <c r="M3252" s="10" t="s">
        <v>98</v>
      </c>
      <c r="N3252">
        <v>21</v>
      </c>
      <c r="O3252">
        <v>1</v>
      </c>
      <c r="P3252">
        <v>24</v>
      </c>
      <c r="Q3252">
        <v>23</v>
      </c>
      <c r="R3252">
        <v>31</v>
      </c>
      <c r="S3252">
        <v>113</v>
      </c>
      <c r="T3252" t="s">
        <v>1023</v>
      </c>
      <c r="U3252" t="s">
        <v>6081</v>
      </c>
      <c r="V3252" t="s">
        <v>8940</v>
      </c>
    </row>
    <row r="3253" spans="1:22" x14ac:dyDescent="0.25">
      <c r="A3253" t="s">
        <v>165</v>
      </c>
      <c r="B3253" t="s">
        <v>84</v>
      </c>
      <c r="C3253" t="s">
        <v>77</v>
      </c>
      <c r="D3253">
        <v>23</v>
      </c>
      <c r="E3253">
        <v>19</v>
      </c>
      <c r="F3253" t="s">
        <v>1913</v>
      </c>
      <c r="G3253" t="s">
        <v>1905</v>
      </c>
      <c r="H3253">
        <v>676</v>
      </c>
      <c r="I3253">
        <v>3</v>
      </c>
      <c r="J3253">
        <v>3419</v>
      </c>
      <c r="K3253">
        <v>76</v>
      </c>
      <c r="L3253" s="10" t="s">
        <v>65</v>
      </c>
      <c r="M3253" s="10" t="s">
        <v>98</v>
      </c>
      <c r="N3253">
        <v>21</v>
      </c>
      <c r="O3253">
        <v>1</v>
      </c>
      <c r="P3253">
        <v>24</v>
      </c>
      <c r="Q3253">
        <v>23</v>
      </c>
      <c r="R3253">
        <v>31</v>
      </c>
      <c r="S3253">
        <v>113</v>
      </c>
      <c r="T3253" t="s">
        <v>16359</v>
      </c>
      <c r="U3253" t="s">
        <v>6082</v>
      </c>
      <c r="V3253" t="s">
        <v>8928</v>
      </c>
    </row>
    <row r="3254" spans="1:22" x14ac:dyDescent="0.25">
      <c r="A3254" t="s">
        <v>165</v>
      </c>
      <c r="B3254" t="s">
        <v>84</v>
      </c>
      <c r="C3254" t="s">
        <v>77</v>
      </c>
      <c r="D3254">
        <v>23</v>
      </c>
      <c r="E3254">
        <v>20</v>
      </c>
      <c r="F3254" t="s">
        <v>1913</v>
      </c>
      <c r="G3254" t="s">
        <v>1907</v>
      </c>
      <c r="H3254">
        <v>677</v>
      </c>
      <c r="I3254">
        <v>3</v>
      </c>
      <c r="J3254">
        <v>3420</v>
      </c>
      <c r="K3254">
        <v>77</v>
      </c>
      <c r="L3254" s="10" t="s">
        <v>65</v>
      </c>
      <c r="M3254" s="10" t="s">
        <v>98</v>
      </c>
      <c r="N3254">
        <v>21</v>
      </c>
      <c r="O3254">
        <v>1</v>
      </c>
      <c r="P3254">
        <v>24</v>
      </c>
      <c r="Q3254">
        <v>23</v>
      </c>
      <c r="R3254">
        <v>31</v>
      </c>
      <c r="S3254">
        <v>113</v>
      </c>
      <c r="T3254" t="s">
        <v>16360</v>
      </c>
      <c r="U3254" t="s">
        <v>6083</v>
      </c>
      <c r="V3254" t="s">
        <v>9091</v>
      </c>
    </row>
    <row r="3255" spans="1:22" x14ac:dyDescent="0.25">
      <c r="A3255" t="s">
        <v>165</v>
      </c>
      <c r="B3255" t="s">
        <v>84</v>
      </c>
      <c r="C3255" t="s">
        <v>77</v>
      </c>
      <c r="D3255">
        <v>23</v>
      </c>
      <c r="E3255">
        <v>21</v>
      </c>
      <c r="F3255" t="s">
        <v>1913</v>
      </c>
      <c r="G3255" t="s">
        <v>1909</v>
      </c>
      <c r="H3255">
        <v>678</v>
      </c>
      <c r="I3255">
        <v>3</v>
      </c>
      <c r="J3255">
        <v>3421</v>
      </c>
      <c r="K3255">
        <v>78</v>
      </c>
      <c r="L3255" s="10" t="s">
        <v>65</v>
      </c>
      <c r="M3255" s="10" t="s">
        <v>98</v>
      </c>
      <c r="N3255">
        <v>21</v>
      </c>
      <c r="O3255">
        <v>1</v>
      </c>
      <c r="P3255">
        <v>24</v>
      </c>
      <c r="Q3255">
        <v>23</v>
      </c>
      <c r="R3255">
        <v>31</v>
      </c>
      <c r="S3255">
        <v>113</v>
      </c>
      <c r="T3255" t="s">
        <v>819</v>
      </c>
      <c r="U3255" t="s">
        <v>6084</v>
      </c>
      <c r="V3255" t="s">
        <v>9237</v>
      </c>
    </row>
    <row r="3256" spans="1:22" x14ac:dyDescent="0.25">
      <c r="A3256" t="s">
        <v>165</v>
      </c>
      <c r="B3256" t="s">
        <v>84</v>
      </c>
      <c r="C3256" t="s">
        <v>77</v>
      </c>
      <c r="D3256">
        <v>23</v>
      </c>
      <c r="E3256">
        <v>22</v>
      </c>
      <c r="F3256" t="s">
        <v>1913</v>
      </c>
      <c r="G3256" t="s">
        <v>1911</v>
      </c>
      <c r="H3256">
        <v>679</v>
      </c>
      <c r="I3256">
        <v>3</v>
      </c>
      <c r="J3256">
        <v>3422</v>
      </c>
      <c r="K3256">
        <v>79</v>
      </c>
      <c r="L3256" s="10" t="s">
        <v>65</v>
      </c>
      <c r="M3256" s="10" t="s">
        <v>98</v>
      </c>
      <c r="N3256">
        <v>21</v>
      </c>
      <c r="O3256">
        <v>1</v>
      </c>
      <c r="P3256">
        <v>24</v>
      </c>
      <c r="Q3256">
        <v>23</v>
      </c>
      <c r="R3256">
        <v>31</v>
      </c>
      <c r="S3256">
        <v>113</v>
      </c>
      <c r="T3256" t="s">
        <v>16361</v>
      </c>
      <c r="U3256" t="s">
        <v>6085</v>
      </c>
      <c r="V3256" t="s">
        <v>9563</v>
      </c>
    </row>
    <row r="3257" spans="1:22" x14ac:dyDescent="0.25">
      <c r="A3257" t="s">
        <v>165</v>
      </c>
      <c r="B3257" t="s">
        <v>84</v>
      </c>
      <c r="C3257" t="s">
        <v>77</v>
      </c>
      <c r="D3257">
        <v>23</v>
      </c>
      <c r="E3257">
        <v>23</v>
      </c>
      <c r="F3257" t="s">
        <v>1913</v>
      </c>
      <c r="G3257" t="s">
        <v>1913</v>
      </c>
      <c r="H3257">
        <v>680</v>
      </c>
      <c r="I3257">
        <v>3</v>
      </c>
      <c r="J3257">
        <v>3423</v>
      </c>
      <c r="K3257">
        <v>80</v>
      </c>
      <c r="L3257" s="10" t="s">
        <v>65</v>
      </c>
      <c r="M3257" s="10" t="s">
        <v>98</v>
      </c>
      <c r="N3257">
        <v>21</v>
      </c>
      <c r="O3257">
        <v>1</v>
      </c>
      <c r="P3257">
        <v>24</v>
      </c>
      <c r="Q3257">
        <v>23</v>
      </c>
      <c r="R3257">
        <v>31</v>
      </c>
      <c r="S3257">
        <v>113</v>
      </c>
      <c r="T3257" t="s">
        <v>16362</v>
      </c>
      <c r="U3257" t="s">
        <v>3007</v>
      </c>
      <c r="V3257" t="s">
        <v>7664</v>
      </c>
    </row>
    <row r="3258" spans="1:22" x14ac:dyDescent="0.25">
      <c r="A3258" t="s">
        <v>165</v>
      </c>
      <c r="B3258" t="s">
        <v>84</v>
      </c>
      <c r="C3258" t="s">
        <v>77</v>
      </c>
      <c r="D3258">
        <v>23</v>
      </c>
      <c r="E3258">
        <v>24</v>
      </c>
      <c r="F3258" t="s">
        <v>1913</v>
      </c>
      <c r="G3258" t="s">
        <v>1915</v>
      </c>
      <c r="H3258">
        <v>681</v>
      </c>
      <c r="I3258">
        <v>3</v>
      </c>
      <c r="J3258">
        <v>3424</v>
      </c>
      <c r="K3258">
        <v>81</v>
      </c>
      <c r="L3258" s="10" t="s">
        <v>65</v>
      </c>
      <c r="M3258" s="10" t="s">
        <v>98</v>
      </c>
      <c r="N3258">
        <v>21</v>
      </c>
      <c r="O3258">
        <v>1</v>
      </c>
      <c r="P3258">
        <v>24</v>
      </c>
      <c r="Q3258">
        <v>23</v>
      </c>
      <c r="R3258">
        <v>31</v>
      </c>
      <c r="S3258">
        <v>113</v>
      </c>
      <c r="T3258" t="s">
        <v>820</v>
      </c>
      <c r="U3258" t="s">
        <v>6086</v>
      </c>
      <c r="V3258" t="s">
        <v>9165</v>
      </c>
    </row>
    <row r="3259" spans="1:22" x14ac:dyDescent="0.25">
      <c r="A3259" t="s">
        <v>165</v>
      </c>
      <c r="B3259" t="s">
        <v>84</v>
      </c>
      <c r="C3259" t="s">
        <v>77</v>
      </c>
      <c r="D3259">
        <v>23</v>
      </c>
      <c r="E3259">
        <v>25</v>
      </c>
      <c r="F3259" t="s">
        <v>1913</v>
      </c>
      <c r="G3259" t="s">
        <v>1917</v>
      </c>
      <c r="H3259">
        <v>682</v>
      </c>
      <c r="I3259">
        <v>3</v>
      </c>
      <c r="J3259">
        <v>3425</v>
      </c>
      <c r="K3259">
        <v>82</v>
      </c>
      <c r="L3259" s="10" t="s">
        <v>65</v>
      </c>
      <c r="M3259" s="10" t="s">
        <v>98</v>
      </c>
      <c r="N3259">
        <v>21</v>
      </c>
      <c r="O3259">
        <v>1</v>
      </c>
      <c r="P3259">
        <v>24</v>
      </c>
      <c r="Q3259">
        <v>23</v>
      </c>
      <c r="R3259">
        <v>31</v>
      </c>
      <c r="S3259">
        <v>113</v>
      </c>
      <c r="T3259" t="s">
        <v>821</v>
      </c>
      <c r="U3259" t="s">
        <v>6087</v>
      </c>
      <c r="V3259" t="s">
        <v>8883</v>
      </c>
    </row>
    <row r="3260" spans="1:22" x14ac:dyDescent="0.25">
      <c r="A3260" t="s">
        <v>165</v>
      </c>
      <c r="B3260" t="s">
        <v>84</v>
      </c>
      <c r="C3260" t="s">
        <v>77</v>
      </c>
      <c r="D3260">
        <v>23</v>
      </c>
      <c r="E3260">
        <v>26</v>
      </c>
      <c r="F3260" t="s">
        <v>1913</v>
      </c>
      <c r="G3260" t="s">
        <v>1919</v>
      </c>
      <c r="H3260">
        <v>683</v>
      </c>
      <c r="I3260">
        <v>3</v>
      </c>
      <c r="J3260">
        <v>3426</v>
      </c>
      <c r="K3260">
        <v>83</v>
      </c>
      <c r="L3260" s="10" t="s">
        <v>65</v>
      </c>
      <c r="M3260" s="10" t="s">
        <v>98</v>
      </c>
      <c r="N3260">
        <v>21</v>
      </c>
      <c r="O3260">
        <v>1</v>
      </c>
      <c r="P3260">
        <v>24</v>
      </c>
      <c r="Q3260">
        <v>23</v>
      </c>
      <c r="R3260">
        <v>31</v>
      </c>
      <c r="S3260">
        <v>113</v>
      </c>
      <c r="T3260" t="s">
        <v>16363</v>
      </c>
      <c r="U3260" t="s">
        <v>3007</v>
      </c>
      <c r="V3260" t="s">
        <v>7664</v>
      </c>
    </row>
    <row r="3261" spans="1:22" x14ac:dyDescent="0.25">
      <c r="A3261" t="s">
        <v>165</v>
      </c>
      <c r="B3261" t="s">
        <v>84</v>
      </c>
      <c r="C3261" t="s">
        <v>77</v>
      </c>
      <c r="D3261">
        <v>23</v>
      </c>
      <c r="E3261">
        <v>27</v>
      </c>
      <c r="F3261" t="s">
        <v>1913</v>
      </c>
      <c r="G3261" t="s">
        <v>1921</v>
      </c>
      <c r="H3261">
        <v>684</v>
      </c>
      <c r="I3261">
        <v>3</v>
      </c>
      <c r="J3261">
        <v>3427</v>
      </c>
      <c r="K3261">
        <v>84</v>
      </c>
      <c r="L3261" s="10" t="s">
        <v>65</v>
      </c>
      <c r="M3261" s="10" t="s">
        <v>98</v>
      </c>
      <c r="N3261">
        <v>21</v>
      </c>
      <c r="O3261">
        <v>1</v>
      </c>
      <c r="P3261">
        <v>24</v>
      </c>
      <c r="Q3261">
        <v>23</v>
      </c>
      <c r="R3261">
        <v>31</v>
      </c>
      <c r="S3261">
        <v>113</v>
      </c>
      <c r="T3261" t="s">
        <v>16364</v>
      </c>
      <c r="U3261" t="s">
        <v>6088</v>
      </c>
      <c r="V3261" t="s">
        <v>9266</v>
      </c>
    </row>
    <row r="3262" spans="1:22" x14ac:dyDescent="0.25">
      <c r="A3262" t="s">
        <v>165</v>
      </c>
      <c r="B3262" t="s">
        <v>84</v>
      </c>
      <c r="C3262" t="s">
        <v>77</v>
      </c>
      <c r="D3262">
        <v>23</v>
      </c>
      <c r="E3262">
        <v>28</v>
      </c>
      <c r="F3262" t="s">
        <v>1913</v>
      </c>
      <c r="G3262" t="s">
        <v>1923</v>
      </c>
      <c r="H3262">
        <v>685</v>
      </c>
      <c r="I3262">
        <v>3</v>
      </c>
      <c r="J3262">
        <v>3428</v>
      </c>
      <c r="K3262">
        <v>85</v>
      </c>
      <c r="L3262" s="10" t="s">
        <v>65</v>
      </c>
      <c r="M3262" s="10" t="s">
        <v>98</v>
      </c>
      <c r="N3262">
        <v>21</v>
      </c>
      <c r="O3262">
        <v>1</v>
      </c>
      <c r="P3262">
        <v>24</v>
      </c>
      <c r="Q3262">
        <v>23</v>
      </c>
      <c r="R3262">
        <v>31</v>
      </c>
      <c r="S3262">
        <v>113</v>
      </c>
      <c r="T3262" t="s">
        <v>16365</v>
      </c>
      <c r="U3262" t="s">
        <v>6089</v>
      </c>
      <c r="V3262" t="s">
        <v>8924</v>
      </c>
    </row>
    <row r="3263" spans="1:22" x14ac:dyDescent="0.25">
      <c r="A3263" t="s">
        <v>165</v>
      </c>
      <c r="B3263" t="s">
        <v>84</v>
      </c>
      <c r="C3263" t="s">
        <v>77</v>
      </c>
      <c r="D3263">
        <v>23</v>
      </c>
      <c r="E3263">
        <v>29</v>
      </c>
      <c r="F3263" t="s">
        <v>1913</v>
      </c>
      <c r="G3263" t="s">
        <v>1925</v>
      </c>
      <c r="H3263">
        <v>686</v>
      </c>
      <c r="I3263">
        <v>3</v>
      </c>
      <c r="J3263">
        <v>3429</v>
      </c>
      <c r="K3263">
        <v>86</v>
      </c>
      <c r="L3263" s="10" t="s">
        <v>65</v>
      </c>
      <c r="M3263" s="10" t="s">
        <v>98</v>
      </c>
      <c r="N3263">
        <v>21</v>
      </c>
      <c r="O3263">
        <v>1</v>
      </c>
      <c r="P3263">
        <v>24</v>
      </c>
      <c r="Q3263">
        <v>23</v>
      </c>
      <c r="R3263">
        <v>31</v>
      </c>
      <c r="S3263">
        <v>113</v>
      </c>
      <c r="T3263" t="s">
        <v>817</v>
      </c>
      <c r="U3263" t="s">
        <v>6090</v>
      </c>
      <c r="V3263" t="s">
        <v>9282</v>
      </c>
    </row>
    <row r="3264" spans="1:22" x14ac:dyDescent="0.25">
      <c r="A3264" t="s">
        <v>165</v>
      </c>
      <c r="B3264" t="s">
        <v>84</v>
      </c>
      <c r="C3264" t="s">
        <v>77</v>
      </c>
      <c r="D3264">
        <v>23</v>
      </c>
      <c r="E3264">
        <v>30</v>
      </c>
      <c r="F3264" t="s">
        <v>1913</v>
      </c>
      <c r="G3264" t="s">
        <v>1927</v>
      </c>
      <c r="H3264">
        <v>687</v>
      </c>
      <c r="I3264">
        <v>3</v>
      </c>
      <c r="J3264">
        <v>3430</v>
      </c>
      <c r="K3264">
        <v>87</v>
      </c>
      <c r="L3264" s="10" t="s">
        <v>65</v>
      </c>
      <c r="M3264" s="10" t="s">
        <v>98</v>
      </c>
      <c r="N3264">
        <v>21</v>
      </c>
      <c r="O3264">
        <v>1</v>
      </c>
      <c r="P3264">
        <v>24</v>
      </c>
      <c r="Q3264">
        <v>23</v>
      </c>
      <c r="R3264">
        <v>31</v>
      </c>
      <c r="S3264">
        <v>113</v>
      </c>
      <c r="T3264" t="s">
        <v>16366</v>
      </c>
      <c r="U3264" t="s">
        <v>6091</v>
      </c>
      <c r="V3264" t="s">
        <v>9561</v>
      </c>
    </row>
    <row r="3265" spans="1:22" x14ac:dyDescent="0.25">
      <c r="A3265" t="s">
        <v>165</v>
      </c>
      <c r="B3265" t="s">
        <v>84</v>
      </c>
      <c r="C3265" t="s">
        <v>77</v>
      </c>
      <c r="D3265">
        <v>23</v>
      </c>
      <c r="E3265">
        <v>31</v>
      </c>
      <c r="F3265" t="s">
        <v>1913</v>
      </c>
      <c r="G3265" t="s">
        <v>1929</v>
      </c>
      <c r="H3265">
        <v>688</v>
      </c>
      <c r="I3265">
        <v>3</v>
      </c>
      <c r="J3265">
        <v>3431</v>
      </c>
      <c r="K3265">
        <v>88</v>
      </c>
      <c r="L3265" s="10" t="s">
        <v>65</v>
      </c>
      <c r="M3265" s="10" t="s">
        <v>98</v>
      </c>
      <c r="N3265">
        <v>21</v>
      </c>
      <c r="O3265">
        <v>1</v>
      </c>
      <c r="P3265">
        <v>24</v>
      </c>
      <c r="Q3265">
        <v>23</v>
      </c>
      <c r="R3265">
        <v>31</v>
      </c>
      <c r="S3265">
        <v>113</v>
      </c>
      <c r="T3265" t="s">
        <v>815</v>
      </c>
      <c r="U3265" t="s">
        <v>6092</v>
      </c>
      <c r="V3265" t="s">
        <v>9486</v>
      </c>
    </row>
    <row r="3266" spans="1:22" x14ac:dyDescent="0.25">
      <c r="A3266" t="s">
        <v>165</v>
      </c>
      <c r="B3266" t="s">
        <v>84</v>
      </c>
      <c r="C3266" t="s">
        <v>77</v>
      </c>
      <c r="D3266">
        <v>23</v>
      </c>
      <c r="E3266">
        <v>32</v>
      </c>
      <c r="F3266" t="s">
        <v>1913</v>
      </c>
      <c r="G3266" t="s">
        <v>1931</v>
      </c>
      <c r="H3266">
        <v>689</v>
      </c>
      <c r="I3266">
        <v>3</v>
      </c>
      <c r="J3266">
        <v>3432</v>
      </c>
      <c r="K3266">
        <v>89</v>
      </c>
      <c r="L3266" s="10" t="s">
        <v>65</v>
      </c>
      <c r="M3266" s="10" t="s">
        <v>98</v>
      </c>
      <c r="N3266">
        <v>21</v>
      </c>
      <c r="O3266">
        <v>1</v>
      </c>
      <c r="P3266">
        <v>24</v>
      </c>
      <c r="Q3266">
        <v>23</v>
      </c>
      <c r="R3266">
        <v>31</v>
      </c>
      <c r="S3266">
        <v>113</v>
      </c>
      <c r="T3266" t="s">
        <v>814</v>
      </c>
      <c r="U3266" t="s">
        <v>6093</v>
      </c>
      <c r="V3266" t="s">
        <v>9275</v>
      </c>
    </row>
    <row r="3267" spans="1:22" x14ac:dyDescent="0.25">
      <c r="A3267" t="s">
        <v>165</v>
      </c>
      <c r="B3267" t="s">
        <v>84</v>
      </c>
      <c r="C3267" t="s">
        <v>77</v>
      </c>
      <c r="D3267">
        <v>23</v>
      </c>
      <c r="E3267">
        <v>33</v>
      </c>
      <c r="F3267" t="s">
        <v>1913</v>
      </c>
      <c r="G3267" t="s">
        <v>1933</v>
      </c>
      <c r="H3267">
        <v>690</v>
      </c>
      <c r="I3267">
        <v>3</v>
      </c>
      <c r="J3267">
        <v>3433</v>
      </c>
      <c r="K3267">
        <v>90</v>
      </c>
      <c r="L3267" s="10" t="s">
        <v>65</v>
      </c>
      <c r="M3267" s="10" t="s">
        <v>98</v>
      </c>
      <c r="N3267">
        <v>21</v>
      </c>
      <c r="O3267">
        <v>1</v>
      </c>
      <c r="P3267">
        <v>24</v>
      </c>
      <c r="Q3267">
        <v>23</v>
      </c>
      <c r="R3267">
        <v>31</v>
      </c>
      <c r="S3267">
        <v>113</v>
      </c>
      <c r="T3267" t="s">
        <v>16367</v>
      </c>
      <c r="U3267" t="s">
        <v>3007</v>
      </c>
      <c r="V3267" t="s">
        <v>7664</v>
      </c>
    </row>
    <row r="3268" spans="1:22" x14ac:dyDescent="0.25">
      <c r="A3268" t="s">
        <v>165</v>
      </c>
      <c r="B3268" t="s">
        <v>84</v>
      </c>
      <c r="C3268" t="s">
        <v>77</v>
      </c>
      <c r="D3268">
        <v>23</v>
      </c>
      <c r="E3268">
        <v>34</v>
      </c>
      <c r="F3268" t="s">
        <v>1913</v>
      </c>
      <c r="G3268" t="s">
        <v>1935</v>
      </c>
      <c r="H3268">
        <v>691</v>
      </c>
      <c r="I3268">
        <v>3</v>
      </c>
      <c r="J3268">
        <v>3434</v>
      </c>
      <c r="K3268">
        <v>91</v>
      </c>
      <c r="L3268" s="10" t="s">
        <v>65</v>
      </c>
      <c r="M3268" s="10" t="s">
        <v>98</v>
      </c>
      <c r="N3268">
        <v>21</v>
      </c>
      <c r="O3268">
        <v>1</v>
      </c>
      <c r="P3268">
        <v>24</v>
      </c>
      <c r="Q3268">
        <v>23</v>
      </c>
      <c r="R3268">
        <v>31</v>
      </c>
      <c r="S3268">
        <v>113</v>
      </c>
      <c r="T3268" t="s">
        <v>16368</v>
      </c>
      <c r="U3268" t="s">
        <v>6094</v>
      </c>
      <c r="V3268" t="s">
        <v>9193</v>
      </c>
    </row>
    <row r="3269" spans="1:22" x14ac:dyDescent="0.25">
      <c r="A3269" t="s">
        <v>165</v>
      </c>
      <c r="B3269" t="s">
        <v>84</v>
      </c>
      <c r="C3269" t="s">
        <v>77</v>
      </c>
      <c r="D3269">
        <v>23</v>
      </c>
      <c r="E3269">
        <v>35</v>
      </c>
      <c r="F3269" t="s">
        <v>1913</v>
      </c>
      <c r="G3269" t="s">
        <v>1937</v>
      </c>
      <c r="H3269">
        <v>692</v>
      </c>
      <c r="I3269">
        <v>3</v>
      </c>
      <c r="J3269">
        <v>3435</v>
      </c>
      <c r="K3269">
        <v>92</v>
      </c>
      <c r="L3269" s="10" t="s">
        <v>65</v>
      </c>
      <c r="M3269" s="10" t="s">
        <v>98</v>
      </c>
      <c r="N3269">
        <v>21</v>
      </c>
      <c r="O3269">
        <v>1</v>
      </c>
      <c r="P3269">
        <v>24</v>
      </c>
      <c r="Q3269">
        <v>23</v>
      </c>
      <c r="R3269">
        <v>31</v>
      </c>
      <c r="S3269">
        <v>113</v>
      </c>
      <c r="T3269" t="s">
        <v>822</v>
      </c>
      <c r="U3269" t="s">
        <v>6095</v>
      </c>
      <c r="V3269" t="s">
        <v>9132</v>
      </c>
    </row>
    <row r="3270" spans="1:22" x14ac:dyDescent="0.25">
      <c r="A3270" t="s">
        <v>165</v>
      </c>
      <c r="B3270" t="s">
        <v>84</v>
      </c>
      <c r="C3270" t="s">
        <v>77</v>
      </c>
      <c r="D3270">
        <v>23</v>
      </c>
      <c r="E3270">
        <v>36</v>
      </c>
      <c r="F3270" t="s">
        <v>1913</v>
      </c>
      <c r="G3270" t="s">
        <v>1939</v>
      </c>
      <c r="H3270">
        <v>693</v>
      </c>
      <c r="I3270">
        <v>3</v>
      </c>
      <c r="J3270">
        <v>3436</v>
      </c>
      <c r="K3270">
        <v>93</v>
      </c>
      <c r="L3270" s="10" t="s">
        <v>65</v>
      </c>
      <c r="M3270" s="10" t="s">
        <v>98</v>
      </c>
      <c r="N3270">
        <v>21</v>
      </c>
      <c r="O3270">
        <v>1</v>
      </c>
      <c r="P3270">
        <v>24</v>
      </c>
      <c r="Q3270">
        <v>23</v>
      </c>
      <c r="R3270">
        <v>31</v>
      </c>
      <c r="S3270">
        <v>113</v>
      </c>
      <c r="T3270" t="s">
        <v>823</v>
      </c>
      <c r="U3270" t="s">
        <v>6096</v>
      </c>
      <c r="V3270" t="s">
        <v>9190</v>
      </c>
    </row>
    <row r="3271" spans="1:22" x14ac:dyDescent="0.25">
      <c r="A3271" t="s">
        <v>165</v>
      </c>
      <c r="B3271" t="s">
        <v>84</v>
      </c>
      <c r="C3271" t="s">
        <v>77</v>
      </c>
      <c r="D3271">
        <v>23</v>
      </c>
      <c r="E3271">
        <v>37</v>
      </c>
      <c r="F3271" t="s">
        <v>1913</v>
      </c>
      <c r="G3271" t="s">
        <v>1941</v>
      </c>
      <c r="H3271">
        <v>694</v>
      </c>
      <c r="I3271">
        <v>3</v>
      </c>
      <c r="J3271">
        <v>3437</v>
      </c>
      <c r="K3271">
        <v>94</v>
      </c>
      <c r="L3271" s="10" t="s">
        <v>65</v>
      </c>
      <c r="M3271" s="10" t="s">
        <v>98</v>
      </c>
      <c r="N3271">
        <v>21</v>
      </c>
      <c r="O3271">
        <v>1</v>
      </c>
      <c r="P3271">
        <v>24</v>
      </c>
      <c r="Q3271">
        <v>23</v>
      </c>
      <c r="R3271">
        <v>31</v>
      </c>
      <c r="S3271">
        <v>113</v>
      </c>
      <c r="T3271" t="s">
        <v>16369</v>
      </c>
      <c r="U3271" t="s">
        <v>6097</v>
      </c>
      <c r="V3271" t="s">
        <v>9002</v>
      </c>
    </row>
    <row r="3272" spans="1:22" x14ac:dyDescent="0.25">
      <c r="A3272" t="s">
        <v>165</v>
      </c>
      <c r="B3272" t="s">
        <v>84</v>
      </c>
      <c r="C3272" t="s">
        <v>77</v>
      </c>
      <c r="D3272">
        <v>23</v>
      </c>
      <c r="E3272">
        <v>38</v>
      </c>
      <c r="F3272" t="s">
        <v>1913</v>
      </c>
      <c r="G3272" t="s">
        <v>1943</v>
      </c>
      <c r="H3272">
        <v>695</v>
      </c>
      <c r="I3272">
        <v>3</v>
      </c>
      <c r="J3272">
        <v>3438</v>
      </c>
      <c r="K3272">
        <v>95</v>
      </c>
      <c r="L3272" s="10" t="s">
        <v>65</v>
      </c>
      <c r="M3272" s="10" t="s">
        <v>98</v>
      </c>
      <c r="N3272">
        <v>21</v>
      </c>
      <c r="O3272">
        <v>1</v>
      </c>
      <c r="P3272">
        <v>24</v>
      </c>
      <c r="Q3272">
        <v>23</v>
      </c>
      <c r="R3272">
        <v>31</v>
      </c>
      <c r="S3272">
        <v>113</v>
      </c>
      <c r="T3272" t="s">
        <v>16370</v>
      </c>
      <c r="U3272" t="s">
        <v>6098</v>
      </c>
      <c r="V3272" t="s">
        <v>9541</v>
      </c>
    </row>
    <row r="3273" spans="1:22" x14ac:dyDescent="0.25">
      <c r="A3273" t="s">
        <v>165</v>
      </c>
      <c r="B3273" t="s">
        <v>84</v>
      </c>
      <c r="C3273" t="s">
        <v>77</v>
      </c>
      <c r="D3273">
        <v>23</v>
      </c>
      <c r="E3273">
        <v>39</v>
      </c>
      <c r="F3273" t="s">
        <v>1913</v>
      </c>
      <c r="G3273" t="s">
        <v>1945</v>
      </c>
      <c r="H3273">
        <v>696</v>
      </c>
      <c r="I3273">
        <v>3</v>
      </c>
      <c r="J3273">
        <v>3439</v>
      </c>
      <c r="K3273">
        <v>96</v>
      </c>
      <c r="L3273" s="10" t="s">
        <v>65</v>
      </c>
      <c r="M3273" s="10" t="s">
        <v>98</v>
      </c>
      <c r="N3273">
        <v>21</v>
      </c>
      <c r="O3273">
        <v>1</v>
      </c>
      <c r="P3273">
        <v>24</v>
      </c>
      <c r="Q3273">
        <v>23</v>
      </c>
      <c r="R3273">
        <v>31</v>
      </c>
      <c r="S3273">
        <v>113</v>
      </c>
      <c r="T3273" t="s">
        <v>16371</v>
      </c>
      <c r="U3273" t="s">
        <v>6099</v>
      </c>
      <c r="V3273" t="s">
        <v>9267</v>
      </c>
    </row>
    <row r="3274" spans="1:22" x14ac:dyDescent="0.25">
      <c r="A3274" t="s">
        <v>165</v>
      </c>
      <c r="B3274" t="s">
        <v>84</v>
      </c>
      <c r="C3274" t="s">
        <v>77</v>
      </c>
      <c r="D3274">
        <v>23</v>
      </c>
      <c r="E3274">
        <v>40</v>
      </c>
      <c r="F3274" t="s">
        <v>1913</v>
      </c>
      <c r="G3274" t="s">
        <v>1947</v>
      </c>
      <c r="H3274">
        <v>697</v>
      </c>
      <c r="I3274">
        <v>3</v>
      </c>
      <c r="J3274">
        <v>3440</v>
      </c>
      <c r="K3274">
        <v>97</v>
      </c>
      <c r="L3274" s="10" t="s">
        <v>65</v>
      </c>
      <c r="M3274" s="10" t="s">
        <v>98</v>
      </c>
      <c r="N3274">
        <v>21</v>
      </c>
      <c r="O3274">
        <v>1</v>
      </c>
      <c r="P3274">
        <v>24</v>
      </c>
      <c r="Q3274">
        <v>23</v>
      </c>
      <c r="R3274">
        <v>31</v>
      </c>
      <c r="S3274">
        <v>113</v>
      </c>
      <c r="T3274" t="s">
        <v>833</v>
      </c>
      <c r="U3274" t="s">
        <v>6100</v>
      </c>
      <c r="V3274" t="s">
        <v>9227</v>
      </c>
    </row>
    <row r="3275" spans="1:22" x14ac:dyDescent="0.25">
      <c r="A3275" t="s">
        <v>165</v>
      </c>
      <c r="B3275" t="s">
        <v>84</v>
      </c>
      <c r="C3275" t="s">
        <v>77</v>
      </c>
      <c r="D3275">
        <v>23</v>
      </c>
      <c r="E3275">
        <v>41</v>
      </c>
      <c r="F3275" t="s">
        <v>1913</v>
      </c>
      <c r="G3275" t="s">
        <v>1949</v>
      </c>
      <c r="H3275">
        <v>698</v>
      </c>
      <c r="I3275">
        <v>3</v>
      </c>
      <c r="J3275">
        <v>3441</v>
      </c>
      <c r="K3275">
        <v>98</v>
      </c>
      <c r="L3275" s="10" t="s">
        <v>65</v>
      </c>
      <c r="M3275" s="10" t="s">
        <v>98</v>
      </c>
      <c r="N3275">
        <v>21</v>
      </c>
      <c r="O3275">
        <v>1</v>
      </c>
      <c r="P3275">
        <v>24</v>
      </c>
      <c r="Q3275">
        <v>23</v>
      </c>
      <c r="R3275">
        <v>31</v>
      </c>
      <c r="S3275">
        <v>113</v>
      </c>
      <c r="T3275" t="s">
        <v>16372</v>
      </c>
      <c r="U3275" t="s">
        <v>6101</v>
      </c>
      <c r="V3275" t="s">
        <v>8882</v>
      </c>
    </row>
    <row r="3276" spans="1:22" x14ac:dyDescent="0.25">
      <c r="A3276" t="s">
        <v>165</v>
      </c>
      <c r="B3276" t="s">
        <v>84</v>
      </c>
      <c r="C3276" t="s">
        <v>77</v>
      </c>
      <c r="D3276">
        <v>23</v>
      </c>
      <c r="E3276">
        <v>42</v>
      </c>
      <c r="F3276" t="s">
        <v>1913</v>
      </c>
      <c r="G3276" t="s">
        <v>1951</v>
      </c>
      <c r="H3276">
        <v>699</v>
      </c>
      <c r="I3276">
        <v>3</v>
      </c>
      <c r="J3276">
        <v>3442</v>
      </c>
      <c r="K3276">
        <v>99</v>
      </c>
      <c r="L3276" s="10" t="s">
        <v>65</v>
      </c>
      <c r="M3276" s="10" t="s">
        <v>98</v>
      </c>
      <c r="N3276">
        <v>21</v>
      </c>
      <c r="O3276">
        <v>1</v>
      </c>
      <c r="P3276">
        <v>24</v>
      </c>
      <c r="Q3276">
        <v>23</v>
      </c>
      <c r="R3276">
        <v>31</v>
      </c>
      <c r="S3276">
        <v>113</v>
      </c>
      <c r="T3276" t="s">
        <v>832</v>
      </c>
      <c r="U3276" t="s">
        <v>6102</v>
      </c>
      <c r="V3276" t="s">
        <v>8907</v>
      </c>
    </row>
    <row r="3277" spans="1:22" x14ac:dyDescent="0.25">
      <c r="A3277" t="s">
        <v>165</v>
      </c>
      <c r="B3277" t="s">
        <v>84</v>
      </c>
      <c r="C3277" t="s">
        <v>77</v>
      </c>
      <c r="D3277">
        <v>23</v>
      </c>
      <c r="E3277">
        <v>43</v>
      </c>
      <c r="F3277" t="s">
        <v>1913</v>
      </c>
      <c r="G3277" t="s">
        <v>1953</v>
      </c>
      <c r="H3277">
        <v>700</v>
      </c>
      <c r="I3277">
        <v>3</v>
      </c>
      <c r="J3277">
        <v>3443</v>
      </c>
      <c r="K3277">
        <v>100</v>
      </c>
      <c r="L3277" s="10" t="s">
        <v>65</v>
      </c>
      <c r="M3277" s="10" t="s">
        <v>98</v>
      </c>
      <c r="N3277">
        <v>21</v>
      </c>
      <c r="O3277">
        <v>1</v>
      </c>
      <c r="P3277">
        <v>24</v>
      </c>
      <c r="Q3277">
        <v>23</v>
      </c>
      <c r="R3277">
        <v>31</v>
      </c>
      <c r="S3277">
        <v>113</v>
      </c>
      <c r="T3277" t="s">
        <v>16373</v>
      </c>
      <c r="U3277" t="s">
        <v>6103</v>
      </c>
      <c r="V3277" t="s">
        <v>9288</v>
      </c>
    </row>
    <row r="3278" spans="1:22" x14ac:dyDescent="0.25">
      <c r="A3278" t="s">
        <v>165</v>
      </c>
      <c r="B3278" t="s">
        <v>84</v>
      </c>
      <c r="C3278" t="s">
        <v>77</v>
      </c>
      <c r="D3278">
        <v>23</v>
      </c>
      <c r="E3278">
        <v>44</v>
      </c>
      <c r="F3278" t="s">
        <v>1913</v>
      </c>
      <c r="G3278" t="s">
        <v>1955</v>
      </c>
      <c r="H3278">
        <v>701</v>
      </c>
      <c r="I3278">
        <v>3</v>
      </c>
      <c r="J3278">
        <v>3444</v>
      </c>
      <c r="K3278">
        <v>101</v>
      </c>
      <c r="L3278" s="10" t="s">
        <v>65</v>
      </c>
      <c r="M3278" s="10" t="s">
        <v>98</v>
      </c>
      <c r="N3278">
        <v>21</v>
      </c>
      <c r="O3278">
        <v>1</v>
      </c>
      <c r="P3278">
        <v>24</v>
      </c>
      <c r="Q3278">
        <v>23</v>
      </c>
      <c r="R3278">
        <v>31</v>
      </c>
      <c r="S3278">
        <v>113</v>
      </c>
      <c r="T3278" t="s">
        <v>16374</v>
      </c>
      <c r="U3278" t="s">
        <v>6104</v>
      </c>
      <c r="V3278" t="s">
        <v>9183</v>
      </c>
    </row>
    <row r="3279" spans="1:22" x14ac:dyDescent="0.25">
      <c r="A3279" t="s">
        <v>165</v>
      </c>
      <c r="B3279" t="s">
        <v>84</v>
      </c>
      <c r="C3279" t="s">
        <v>77</v>
      </c>
      <c r="D3279">
        <v>24</v>
      </c>
      <c r="E3279">
        <v>1</v>
      </c>
      <c r="F3279" t="s">
        <v>1915</v>
      </c>
      <c r="G3279" t="s">
        <v>1869</v>
      </c>
      <c r="H3279">
        <v>702</v>
      </c>
      <c r="I3279">
        <v>3</v>
      </c>
      <c r="J3279">
        <v>3445</v>
      </c>
      <c r="K3279">
        <v>102</v>
      </c>
      <c r="L3279" s="10" t="s">
        <v>65</v>
      </c>
      <c r="M3279" s="10" t="s">
        <v>98</v>
      </c>
      <c r="N3279">
        <v>21</v>
      </c>
      <c r="O3279">
        <v>1</v>
      </c>
      <c r="P3279">
        <v>24</v>
      </c>
      <c r="Q3279">
        <v>23</v>
      </c>
      <c r="R3279">
        <v>31</v>
      </c>
      <c r="S3279">
        <v>114</v>
      </c>
      <c r="T3279" t="s">
        <v>16375</v>
      </c>
      <c r="U3279" t="s">
        <v>3007</v>
      </c>
      <c r="V3279" t="s">
        <v>7664</v>
      </c>
    </row>
    <row r="3280" spans="1:22" x14ac:dyDescent="0.25">
      <c r="A3280" t="s">
        <v>165</v>
      </c>
      <c r="B3280" t="s">
        <v>84</v>
      </c>
      <c r="C3280" t="s">
        <v>77</v>
      </c>
      <c r="D3280">
        <v>24</v>
      </c>
      <c r="E3280">
        <v>2</v>
      </c>
      <c r="F3280" t="s">
        <v>1915</v>
      </c>
      <c r="G3280" t="s">
        <v>1871</v>
      </c>
      <c r="H3280">
        <v>703</v>
      </c>
      <c r="I3280">
        <v>3</v>
      </c>
      <c r="J3280">
        <v>3446</v>
      </c>
      <c r="K3280">
        <v>103</v>
      </c>
      <c r="L3280" s="10" t="s">
        <v>65</v>
      </c>
      <c r="M3280" s="10" t="s">
        <v>98</v>
      </c>
      <c r="N3280">
        <v>21</v>
      </c>
      <c r="O3280">
        <v>1</v>
      </c>
      <c r="P3280">
        <v>24</v>
      </c>
      <c r="Q3280">
        <v>23</v>
      </c>
      <c r="R3280">
        <v>31</v>
      </c>
      <c r="S3280">
        <v>114</v>
      </c>
      <c r="T3280" t="s">
        <v>16376</v>
      </c>
      <c r="U3280" t="s">
        <v>6105</v>
      </c>
      <c r="V3280" t="s">
        <v>9487</v>
      </c>
    </row>
    <row r="3281" spans="1:22" x14ac:dyDescent="0.25">
      <c r="A3281" t="s">
        <v>165</v>
      </c>
      <c r="B3281" t="s">
        <v>84</v>
      </c>
      <c r="C3281" t="s">
        <v>77</v>
      </c>
      <c r="D3281">
        <v>24</v>
      </c>
      <c r="E3281">
        <v>3</v>
      </c>
      <c r="F3281" t="s">
        <v>1915</v>
      </c>
      <c r="G3281" t="s">
        <v>1873</v>
      </c>
      <c r="H3281">
        <v>704</v>
      </c>
      <c r="I3281">
        <v>3</v>
      </c>
      <c r="J3281">
        <v>3447</v>
      </c>
      <c r="K3281">
        <v>104</v>
      </c>
      <c r="L3281" s="10" t="s">
        <v>65</v>
      </c>
      <c r="M3281" s="10" t="s">
        <v>98</v>
      </c>
      <c r="N3281">
        <v>21</v>
      </c>
      <c r="O3281">
        <v>1</v>
      </c>
      <c r="P3281">
        <v>24</v>
      </c>
      <c r="Q3281">
        <v>23</v>
      </c>
      <c r="R3281">
        <v>31</v>
      </c>
      <c r="S3281">
        <v>114</v>
      </c>
      <c r="T3281" t="s">
        <v>16377</v>
      </c>
      <c r="U3281" t="s">
        <v>6106</v>
      </c>
      <c r="V3281" t="s">
        <v>9679</v>
      </c>
    </row>
    <row r="3282" spans="1:22" x14ac:dyDescent="0.25">
      <c r="A3282" t="s">
        <v>165</v>
      </c>
      <c r="B3282" t="s">
        <v>84</v>
      </c>
      <c r="C3282" t="s">
        <v>77</v>
      </c>
      <c r="D3282">
        <v>24</v>
      </c>
      <c r="E3282">
        <v>4</v>
      </c>
      <c r="F3282" t="s">
        <v>1915</v>
      </c>
      <c r="G3282" t="s">
        <v>1875</v>
      </c>
      <c r="H3282">
        <v>705</v>
      </c>
      <c r="I3282">
        <v>3</v>
      </c>
      <c r="J3282">
        <v>3448</v>
      </c>
      <c r="K3282">
        <v>105</v>
      </c>
      <c r="L3282" s="10" t="s">
        <v>65</v>
      </c>
      <c r="M3282" s="10" t="s">
        <v>98</v>
      </c>
      <c r="N3282">
        <v>21</v>
      </c>
      <c r="O3282">
        <v>1</v>
      </c>
      <c r="P3282">
        <v>24</v>
      </c>
      <c r="Q3282">
        <v>23</v>
      </c>
      <c r="R3282">
        <v>31</v>
      </c>
      <c r="S3282">
        <v>114</v>
      </c>
      <c r="T3282" t="s">
        <v>16378</v>
      </c>
      <c r="U3282" t="s">
        <v>6107</v>
      </c>
      <c r="V3282" t="s">
        <v>9403</v>
      </c>
    </row>
    <row r="3283" spans="1:22" x14ac:dyDescent="0.25">
      <c r="A3283" t="s">
        <v>165</v>
      </c>
      <c r="B3283" t="s">
        <v>84</v>
      </c>
      <c r="C3283" t="s">
        <v>77</v>
      </c>
      <c r="D3283">
        <v>24</v>
      </c>
      <c r="E3283">
        <v>5</v>
      </c>
      <c r="F3283" t="s">
        <v>1915</v>
      </c>
      <c r="G3283" t="s">
        <v>1877</v>
      </c>
      <c r="H3283">
        <v>706</v>
      </c>
      <c r="I3283">
        <v>3</v>
      </c>
      <c r="J3283">
        <v>3449</v>
      </c>
      <c r="K3283">
        <v>106</v>
      </c>
      <c r="L3283" s="10" t="s">
        <v>65</v>
      </c>
      <c r="M3283" s="10" t="s">
        <v>98</v>
      </c>
      <c r="N3283">
        <v>21</v>
      </c>
      <c r="O3283">
        <v>1</v>
      </c>
      <c r="P3283">
        <v>24</v>
      </c>
      <c r="Q3283">
        <v>23</v>
      </c>
      <c r="R3283">
        <v>31</v>
      </c>
      <c r="S3283">
        <v>114</v>
      </c>
      <c r="T3283" t="s">
        <v>16379</v>
      </c>
      <c r="U3283" t="s">
        <v>6108</v>
      </c>
      <c r="V3283" t="s">
        <v>8874</v>
      </c>
    </row>
    <row r="3284" spans="1:22" x14ac:dyDescent="0.25">
      <c r="A3284" t="s">
        <v>165</v>
      </c>
      <c r="B3284" t="s">
        <v>84</v>
      </c>
      <c r="C3284" t="s">
        <v>77</v>
      </c>
      <c r="D3284">
        <v>24</v>
      </c>
      <c r="E3284">
        <v>6</v>
      </c>
      <c r="F3284" t="s">
        <v>1915</v>
      </c>
      <c r="G3284" t="s">
        <v>1879</v>
      </c>
      <c r="H3284">
        <v>707</v>
      </c>
      <c r="I3284">
        <v>3</v>
      </c>
      <c r="J3284">
        <v>3450</v>
      </c>
      <c r="K3284">
        <v>107</v>
      </c>
      <c r="L3284" s="10" t="s">
        <v>65</v>
      </c>
      <c r="M3284" s="10" t="s">
        <v>98</v>
      </c>
      <c r="N3284">
        <v>21</v>
      </c>
      <c r="O3284">
        <v>1</v>
      </c>
      <c r="P3284">
        <v>24</v>
      </c>
      <c r="Q3284">
        <v>23</v>
      </c>
      <c r="R3284">
        <v>31</v>
      </c>
      <c r="S3284">
        <v>114</v>
      </c>
      <c r="T3284" t="s">
        <v>16380</v>
      </c>
      <c r="U3284" t="s">
        <v>6109</v>
      </c>
      <c r="V3284" t="s">
        <v>9196</v>
      </c>
    </row>
    <row r="3285" spans="1:22" x14ac:dyDescent="0.25">
      <c r="A3285" t="s">
        <v>165</v>
      </c>
      <c r="B3285" t="s">
        <v>84</v>
      </c>
      <c r="C3285" t="s">
        <v>77</v>
      </c>
      <c r="D3285">
        <v>24</v>
      </c>
      <c r="E3285">
        <v>7</v>
      </c>
      <c r="F3285" t="s">
        <v>1915</v>
      </c>
      <c r="G3285" t="s">
        <v>1881</v>
      </c>
      <c r="H3285">
        <v>708</v>
      </c>
      <c r="I3285">
        <v>3</v>
      </c>
      <c r="J3285">
        <v>3451</v>
      </c>
      <c r="K3285">
        <v>108</v>
      </c>
      <c r="L3285" s="10" t="s">
        <v>65</v>
      </c>
      <c r="M3285" s="10" t="s">
        <v>98</v>
      </c>
      <c r="N3285">
        <v>21</v>
      </c>
      <c r="O3285">
        <v>1</v>
      </c>
      <c r="P3285">
        <v>24</v>
      </c>
      <c r="Q3285">
        <v>23</v>
      </c>
      <c r="R3285">
        <v>31</v>
      </c>
      <c r="S3285">
        <v>114</v>
      </c>
      <c r="T3285" t="s">
        <v>16381</v>
      </c>
      <c r="U3285" t="s">
        <v>6110</v>
      </c>
      <c r="V3285" t="s">
        <v>8942</v>
      </c>
    </row>
    <row r="3286" spans="1:22" x14ac:dyDescent="0.25">
      <c r="A3286" t="s">
        <v>165</v>
      </c>
      <c r="B3286" t="s">
        <v>84</v>
      </c>
      <c r="C3286" t="s">
        <v>77</v>
      </c>
      <c r="D3286">
        <v>24</v>
      </c>
      <c r="E3286">
        <v>8</v>
      </c>
      <c r="F3286" t="s">
        <v>1915</v>
      </c>
      <c r="G3286" t="s">
        <v>1883</v>
      </c>
      <c r="H3286">
        <v>709</v>
      </c>
      <c r="I3286">
        <v>3</v>
      </c>
      <c r="J3286">
        <v>3452</v>
      </c>
      <c r="K3286">
        <v>109</v>
      </c>
      <c r="L3286" s="10" t="s">
        <v>65</v>
      </c>
      <c r="M3286" s="10" t="s">
        <v>98</v>
      </c>
      <c r="N3286">
        <v>21</v>
      </c>
      <c r="O3286">
        <v>1</v>
      </c>
      <c r="P3286">
        <v>24</v>
      </c>
      <c r="Q3286">
        <v>23</v>
      </c>
      <c r="R3286">
        <v>31</v>
      </c>
      <c r="S3286">
        <v>114</v>
      </c>
      <c r="T3286" t="s">
        <v>16382</v>
      </c>
      <c r="U3286" t="s">
        <v>6111</v>
      </c>
      <c r="V3286" t="s">
        <v>9422</v>
      </c>
    </row>
    <row r="3287" spans="1:22" x14ac:dyDescent="0.25">
      <c r="A3287" t="s">
        <v>165</v>
      </c>
      <c r="B3287" t="s">
        <v>84</v>
      </c>
      <c r="C3287" t="s">
        <v>77</v>
      </c>
      <c r="D3287">
        <v>24</v>
      </c>
      <c r="E3287">
        <v>9</v>
      </c>
      <c r="F3287" t="s">
        <v>1915</v>
      </c>
      <c r="G3287" t="s">
        <v>1885</v>
      </c>
      <c r="H3287">
        <v>710</v>
      </c>
      <c r="I3287">
        <v>3</v>
      </c>
      <c r="J3287">
        <v>3453</v>
      </c>
      <c r="K3287">
        <v>110</v>
      </c>
      <c r="L3287" s="10" t="s">
        <v>65</v>
      </c>
      <c r="M3287" s="10" t="s">
        <v>98</v>
      </c>
      <c r="N3287">
        <v>21</v>
      </c>
      <c r="O3287">
        <v>1</v>
      </c>
      <c r="P3287">
        <v>24</v>
      </c>
      <c r="Q3287">
        <v>23</v>
      </c>
      <c r="R3287">
        <v>31</v>
      </c>
      <c r="S3287">
        <v>114</v>
      </c>
      <c r="T3287" t="s">
        <v>16383</v>
      </c>
      <c r="U3287" t="s">
        <v>6112</v>
      </c>
      <c r="V3287" t="s">
        <v>9015</v>
      </c>
    </row>
    <row r="3288" spans="1:22" x14ac:dyDescent="0.25">
      <c r="A3288" t="s">
        <v>165</v>
      </c>
      <c r="B3288" t="s">
        <v>84</v>
      </c>
      <c r="C3288" t="s">
        <v>77</v>
      </c>
      <c r="D3288">
        <v>24</v>
      </c>
      <c r="E3288">
        <v>10</v>
      </c>
      <c r="F3288" t="s">
        <v>1915</v>
      </c>
      <c r="G3288" t="s">
        <v>1887</v>
      </c>
      <c r="H3288">
        <v>711</v>
      </c>
      <c r="I3288">
        <v>3</v>
      </c>
      <c r="J3288">
        <v>3454</v>
      </c>
      <c r="K3288">
        <v>111</v>
      </c>
      <c r="L3288" s="10" t="s">
        <v>65</v>
      </c>
      <c r="M3288" s="10" t="s">
        <v>98</v>
      </c>
      <c r="N3288">
        <v>21</v>
      </c>
      <c r="O3288">
        <v>1</v>
      </c>
      <c r="P3288">
        <v>24</v>
      </c>
      <c r="Q3288">
        <v>23</v>
      </c>
      <c r="R3288">
        <v>31</v>
      </c>
      <c r="S3288">
        <v>114</v>
      </c>
      <c r="T3288" t="s">
        <v>16384</v>
      </c>
      <c r="U3288" t="s">
        <v>6113</v>
      </c>
      <c r="V3288" t="s">
        <v>9029</v>
      </c>
    </row>
    <row r="3289" spans="1:22" x14ac:dyDescent="0.25">
      <c r="A3289" t="s">
        <v>165</v>
      </c>
      <c r="B3289" t="s">
        <v>84</v>
      </c>
      <c r="C3289" t="s">
        <v>77</v>
      </c>
      <c r="D3289">
        <v>24</v>
      </c>
      <c r="E3289">
        <v>11</v>
      </c>
      <c r="F3289" t="s">
        <v>1915</v>
      </c>
      <c r="G3289" t="s">
        <v>1889</v>
      </c>
      <c r="H3289">
        <v>712</v>
      </c>
      <c r="I3289">
        <v>3</v>
      </c>
      <c r="J3289">
        <v>3455</v>
      </c>
      <c r="K3289">
        <v>112</v>
      </c>
      <c r="L3289" s="10" t="s">
        <v>65</v>
      </c>
      <c r="M3289" s="10" t="s">
        <v>98</v>
      </c>
      <c r="N3289">
        <v>21</v>
      </c>
      <c r="O3289">
        <v>1</v>
      </c>
      <c r="P3289">
        <v>24</v>
      </c>
      <c r="Q3289">
        <v>23</v>
      </c>
      <c r="R3289">
        <v>31</v>
      </c>
      <c r="S3289">
        <v>114</v>
      </c>
      <c r="T3289" t="s">
        <v>16385</v>
      </c>
      <c r="U3289" t="s">
        <v>6114</v>
      </c>
      <c r="V3289" t="s">
        <v>9055</v>
      </c>
    </row>
    <row r="3290" spans="1:22" x14ac:dyDescent="0.25">
      <c r="A3290" t="s">
        <v>165</v>
      </c>
      <c r="B3290" t="s">
        <v>84</v>
      </c>
      <c r="C3290" t="s">
        <v>77</v>
      </c>
      <c r="D3290">
        <v>24</v>
      </c>
      <c r="E3290">
        <v>12</v>
      </c>
      <c r="F3290" t="s">
        <v>1915</v>
      </c>
      <c r="G3290" t="s">
        <v>1891</v>
      </c>
      <c r="H3290">
        <v>713</v>
      </c>
      <c r="I3290">
        <v>3</v>
      </c>
      <c r="J3290">
        <v>3456</v>
      </c>
      <c r="K3290">
        <v>113</v>
      </c>
      <c r="L3290" s="10" t="s">
        <v>65</v>
      </c>
      <c r="M3290" s="10" t="s">
        <v>98</v>
      </c>
      <c r="N3290">
        <v>21</v>
      </c>
      <c r="O3290">
        <v>1</v>
      </c>
      <c r="P3290">
        <v>24</v>
      </c>
      <c r="Q3290">
        <v>23</v>
      </c>
      <c r="R3290">
        <v>31</v>
      </c>
      <c r="S3290">
        <v>114</v>
      </c>
      <c r="T3290" t="s">
        <v>16386</v>
      </c>
      <c r="U3290" t="s">
        <v>6115</v>
      </c>
      <c r="V3290" t="s">
        <v>9631</v>
      </c>
    </row>
    <row r="3291" spans="1:22" x14ac:dyDescent="0.25">
      <c r="A3291" t="s">
        <v>165</v>
      </c>
      <c r="B3291" t="s">
        <v>84</v>
      </c>
      <c r="C3291" t="s">
        <v>77</v>
      </c>
      <c r="D3291">
        <v>24</v>
      </c>
      <c r="E3291">
        <v>13</v>
      </c>
      <c r="F3291" t="s">
        <v>1915</v>
      </c>
      <c r="G3291" t="s">
        <v>1893</v>
      </c>
      <c r="H3291">
        <v>714</v>
      </c>
      <c r="I3291">
        <v>3</v>
      </c>
      <c r="J3291">
        <v>3457</v>
      </c>
      <c r="K3291">
        <v>114</v>
      </c>
      <c r="L3291" s="10" t="s">
        <v>65</v>
      </c>
      <c r="M3291" s="10" t="s">
        <v>98</v>
      </c>
      <c r="N3291">
        <v>21</v>
      </c>
      <c r="O3291">
        <v>1</v>
      </c>
      <c r="P3291">
        <v>24</v>
      </c>
      <c r="Q3291">
        <v>23</v>
      </c>
      <c r="R3291">
        <v>31</v>
      </c>
      <c r="S3291">
        <v>114</v>
      </c>
      <c r="T3291" t="s">
        <v>16387</v>
      </c>
      <c r="U3291" t="s">
        <v>3007</v>
      </c>
      <c r="V3291" t="s">
        <v>8669</v>
      </c>
    </row>
    <row r="3292" spans="1:22" x14ac:dyDescent="0.25">
      <c r="A3292" t="s">
        <v>165</v>
      </c>
      <c r="B3292" t="s">
        <v>84</v>
      </c>
      <c r="C3292" t="s">
        <v>77</v>
      </c>
      <c r="D3292">
        <v>24</v>
      </c>
      <c r="E3292">
        <v>14</v>
      </c>
      <c r="F3292" t="s">
        <v>1915</v>
      </c>
      <c r="G3292" t="s">
        <v>1895</v>
      </c>
      <c r="H3292">
        <v>715</v>
      </c>
      <c r="I3292">
        <v>3</v>
      </c>
      <c r="J3292">
        <v>3458</v>
      </c>
      <c r="K3292">
        <v>115</v>
      </c>
      <c r="L3292" s="10" t="s">
        <v>65</v>
      </c>
      <c r="M3292" s="10" t="s">
        <v>98</v>
      </c>
      <c r="N3292">
        <v>21</v>
      </c>
      <c r="O3292">
        <v>1</v>
      </c>
      <c r="P3292">
        <v>24</v>
      </c>
      <c r="Q3292">
        <v>23</v>
      </c>
      <c r="R3292">
        <v>31</v>
      </c>
      <c r="S3292">
        <v>114</v>
      </c>
      <c r="T3292" t="s">
        <v>16388</v>
      </c>
      <c r="U3292" t="s">
        <v>6116</v>
      </c>
      <c r="V3292" t="s">
        <v>9150</v>
      </c>
    </row>
    <row r="3293" spans="1:22" x14ac:dyDescent="0.25">
      <c r="A3293" t="s">
        <v>165</v>
      </c>
      <c r="B3293" t="s">
        <v>84</v>
      </c>
      <c r="C3293" t="s">
        <v>77</v>
      </c>
      <c r="D3293">
        <v>24</v>
      </c>
      <c r="E3293">
        <v>15</v>
      </c>
      <c r="F3293" t="s">
        <v>1915</v>
      </c>
      <c r="G3293" t="s">
        <v>1897</v>
      </c>
      <c r="H3293">
        <v>716</v>
      </c>
      <c r="I3293">
        <v>3</v>
      </c>
      <c r="J3293">
        <v>3459</v>
      </c>
      <c r="K3293">
        <v>116</v>
      </c>
      <c r="L3293" s="10" t="s">
        <v>65</v>
      </c>
      <c r="M3293" s="10" t="s">
        <v>98</v>
      </c>
      <c r="N3293">
        <v>21</v>
      </c>
      <c r="O3293">
        <v>1</v>
      </c>
      <c r="P3293">
        <v>24</v>
      </c>
      <c r="Q3293">
        <v>23</v>
      </c>
      <c r="R3293">
        <v>31</v>
      </c>
      <c r="S3293">
        <v>114</v>
      </c>
      <c r="T3293" t="s">
        <v>16389</v>
      </c>
      <c r="U3293" t="s">
        <v>6117</v>
      </c>
      <c r="V3293" t="s">
        <v>9569</v>
      </c>
    </row>
    <row r="3294" spans="1:22" x14ac:dyDescent="0.25">
      <c r="A3294" t="s">
        <v>165</v>
      </c>
      <c r="B3294" t="s">
        <v>84</v>
      </c>
      <c r="C3294" t="s">
        <v>77</v>
      </c>
      <c r="D3294">
        <v>24</v>
      </c>
      <c r="E3294">
        <v>16</v>
      </c>
      <c r="F3294" t="s">
        <v>1915</v>
      </c>
      <c r="G3294" t="s">
        <v>1899</v>
      </c>
      <c r="H3294">
        <v>717</v>
      </c>
      <c r="I3294">
        <v>3</v>
      </c>
      <c r="J3294">
        <v>3460</v>
      </c>
      <c r="K3294">
        <v>117</v>
      </c>
      <c r="L3294" s="10" t="s">
        <v>65</v>
      </c>
      <c r="M3294" s="10" t="s">
        <v>98</v>
      </c>
      <c r="N3294">
        <v>21</v>
      </c>
      <c r="O3294">
        <v>1</v>
      </c>
      <c r="P3294">
        <v>24</v>
      </c>
      <c r="Q3294">
        <v>23</v>
      </c>
      <c r="R3294">
        <v>31</v>
      </c>
      <c r="S3294">
        <v>114</v>
      </c>
      <c r="T3294" t="s">
        <v>16390</v>
      </c>
      <c r="U3294" t="s">
        <v>6118</v>
      </c>
      <c r="V3294" t="s">
        <v>9600</v>
      </c>
    </row>
    <row r="3295" spans="1:22" x14ac:dyDescent="0.25">
      <c r="A3295" t="s">
        <v>165</v>
      </c>
      <c r="B3295" t="s">
        <v>84</v>
      </c>
      <c r="C3295" t="s">
        <v>77</v>
      </c>
      <c r="D3295">
        <v>24</v>
      </c>
      <c r="E3295">
        <v>17</v>
      </c>
      <c r="F3295" t="s">
        <v>1915</v>
      </c>
      <c r="G3295" t="s">
        <v>1901</v>
      </c>
      <c r="H3295">
        <v>718</v>
      </c>
      <c r="I3295">
        <v>3</v>
      </c>
      <c r="J3295">
        <v>3461</v>
      </c>
      <c r="K3295">
        <v>118</v>
      </c>
      <c r="L3295" s="10" t="s">
        <v>65</v>
      </c>
      <c r="M3295" s="10" t="s">
        <v>98</v>
      </c>
      <c r="N3295">
        <v>21</v>
      </c>
      <c r="O3295">
        <v>1</v>
      </c>
      <c r="P3295">
        <v>24</v>
      </c>
      <c r="Q3295">
        <v>23</v>
      </c>
      <c r="R3295">
        <v>31</v>
      </c>
      <c r="S3295">
        <v>114</v>
      </c>
      <c r="T3295" t="s">
        <v>16391</v>
      </c>
      <c r="U3295" t="s">
        <v>6119</v>
      </c>
      <c r="V3295" t="s">
        <v>9343</v>
      </c>
    </row>
    <row r="3296" spans="1:22" x14ac:dyDescent="0.25">
      <c r="A3296" t="s">
        <v>165</v>
      </c>
      <c r="B3296" t="s">
        <v>84</v>
      </c>
      <c r="C3296" t="s">
        <v>77</v>
      </c>
      <c r="D3296">
        <v>24</v>
      </c>
      <c r="E3296">
        <v>18</v>
      </c>
      <c r="F3296" t="s">
        <v>1915</v>
      </c>
      <c r="G3296" t="s">
        <v>1903</v>
      </c>
      <c r="H3296">
        <v>719</v>
      </c>
      <c r="I3296">
        <v>3</v>
      </c>
      <c r="J3296">
        <v>3462</v>
      </c>
      <c r="K3296">
        <v>119</v>
      </c>
      <c r="L3296" s="10" t="s">
        <v>65</v>
      </c>
      <c r="M3296" s="10" t="s">
        <v>98</v>
      </c>
      <c r="N3296">
        <v>21</v>
      </c>
      <c r="O3296">
        <v>1</v>
      </c>
      <c r="P3296">
        <v>24</v>
      </c>
      <c r="Q3296">
        <v>23</v>
      </c>
      <c r="R3296">
        <v>31</v>
      </c>
      <c r="S3296">
        <v>114</v>
      </c>
      <c r="T3296" t="s">
        <v>16392</v>
      </c>
      <c r="U3296" t="s">
        <v>6120</v>
      </c>
      <c r="V3296" t="s">
        <v>9215</v>
      </c>
    </row>
    <row r="3297" spans="1:22" x14ac:dyDescent="0.25">
      <c r="A3297" t="s">
        <v>165</v>
      </c>
      <c r="B3297" t="s">
        <v>84</v>
      </c>
      <c r="C3297" t="s">
        <v>77</v>
      </c>
      <c r="D3297">
        <v>24</v>
      </c>
      <c r="E3297">
        <v>19</v>
      </c>
      <c r="F3297" t="s">
        <v>1915</v>
      </c>
      <c r="G3297" t="s">
        <v>1905</v>
      </c>
      <c r="H3297">
        <v>720</v>
      </c>
      <c r="I3297">
        <v>3</v>
      </c>
      <c r="J3297">
        <v>3463</v>
      </c>
      <c r="K3297">
        <v>120</v>
      </c>
      <c r="L3297" s="10" t="s">
        <v>65</v>
      </c>
      <c r="M3297" s="10" t="s">
        <v>98</v>
      </c>
      <c r="N3297">
        <v>21</v>
      </c>
      <c r="O3297">
        <v>1</v>
      </c>
      <c r="P3297">
        <v>24</v>
      </c>
      <c r="Q3297">
        <v>23</v>
      </c>
      <c r="R3297">
        <v>31</v>
      </c>
      <c r="S3297">
        <v>114</v>
      </c>
      <c r="T3297" t="s">
        <v>16393</v>
      </c>
      <c r="U3297" t="s">
        <v>6121</v>
      </c>
      <c r="V3297" t="s">
        <v>9342</v>
      </c>
    </row>
    <row r="3298" spans="1:22" x14ac:dyDescent="0.25">
      <c r="A3298" t="s">
        <v>165</v>
      </c>
      <c r="B3298" t="s">
        <v>84</v>
      </c>
      <c r="C3298" t="s">
        <v>77</v>
      </c>
      <c r="D3298">
        <v>24</v>
      </c>
      <c r="E3298">
        <v>20</v>
      </c>
      <c r="F3298" t="s">
        <v>1915</v>
      </c>
      <c r="G3298" t="s">
        <v>1907</v>
      </c>
      <c r="H3298">
        <v>721</v>
      </c>
      <c r="I3298">
        <v>3</v>
      </c>
      <c r="J3298">
        <v>3464</v>
      </c>
      <c r="K3298">
        <v>121</v>
      </c>
      <c r="L3298" s="10" t="s">
        <v>65</v>
      </c>
      <c r="M3298" s="10" t="s">
        <v>98</v>
      </c>
      <c r="N3298">
        <v>21</v>
      </c>
      <c r="O3298">
        <v>1</v>
      </c>
      <c r="P3298">
        <v>24</v>
      </c>
      <c r="Q3298">
        <v>23</v>
      </c>
      <c r="R3298">
        <v>31</v>
      </c>
      <c r="S3298">
        <v>114</v>
      </c>
      <c r="T3298" t="s">
        <v>16394</v>
      </c>
      <c r="U3298" t="s">
        <v>6122</v>
      </c>
      <c r="V3298" t="s">
        <v>9438</v>
      </c>
    </row>
    <row r="3299" spans="1:22" x14ac:dyDescent="0.25">
      <c r="A3299" t="s">
        <v>165</v>
      </c>
      <c r="B3299" t="s">
        <v>84</v>
      </c>
      <c r="C3299" t="s">
        <v>77</v>
      </c>
      <c r="D3299">
        <v>24</v>
      </c>
      <c r="E3299">
        <v>21</v>
      </c>
      <c r="F3299" t="s">
        <v>1915</v>
      </c>
      <c r="G3299" t="s">
        <v>1909</v>
      </c>
      <c r="H3299">
        <v>722</v>
      </c>
      <c r="I3299">
        <v>3</v>
      </c>
      <c r="J3299">
        <v>3465</v>
      </c>
      <c r="K3299">
        <v>122</v>
      </c>
      <c r="L3299" s="10" t="s">
        <v>65</v>
      </c>
      <c r="M3299" s="10" t="s">
        <v>98</v>
      </c>
      <c r="N3299">
        <v>21</v>
      </c>
      <c r="O3299">
        <v>1</v>
      </c>
      <c r="P3299">
        <v>24</v>
      </c>
      <c r="Q3299">
        <v>23</v>
      </c>
      <c r="R3299">
        <v>31</v>
      </c>
      <c r="S3299">
        <v>114</v>
      </c>
      <c r="T3299" t="s">
        <v>16395</v>
      </c>
      <c r="U3299" t="s">
        <v>6123</v>
      </c>
      <c r="V3299" t="s">
        <v>9214</v>
      </c>
    </row>
    <row r="3300" spans="1:22" x14ac:dyDescent="0.25">
      <c r="A3300" t="s">
        <v>165</v>
      </c>
      <c r="B3300" t="s">
        <v>84</v>
      </c>
      <c r="C3300" t="s">
        <v>77</v>
      </c>
      <c r="D3300">
        <v>24</v>
      </c>
      <c r="E3300">
        <v>22</v>
      </c>
      <c r="F3300" t="s">
        <v>1915</v>
      </c>
      <c r="G3300" t="s">
        <v>1911</v>
      </c>
      <c r="H3300">
        <v>723</v>
      </c>
      <c r="I3300">
        <v>3</v>
      </c>
      <c r="J3300">
        <v>3466</v>
      </c>
      <c r="K3300">
        <v>123</v>
      </c>
      <c r="L3300" s="10" t="s">
        <v>65</v>
      </c>
      <c r="M3300" s="10" t="s">
        <v>98</v>
      </c>
      <c r="N3300">
        <v>21</v>
      </c>
      <c r="O3300">
        <v>1</v>
      </c>
      <c r="P3300">
        <v>24</v>
      </c>
      <c r="Q3300">
        <v>23</v>
      </c>
      <c r="R3300">
        <v>31</v>
      </c>
      <c r="S3300">
        <v>114</v>
      </c>
      <c r="T3300" t="s">
        <v>16396</v>
      </c>
      <c r="U3300" t="s">
        <v>6124</v>
      </c>
      <c r="V3300" t="s">
        <v>8914</v>
      </c>
    </row>
    <row r="3301" spans="1:22" x14ac:dyDescent="0.25">
      <c r="A3301" t="s">
        <v>165</v>
      </c>
      <c r="B3301" t="s">
        <v>84</v>
      </c>
      <c r="C3301" t="s">
        <v>77</v>
      </c>
      <c r="D3301">
        <v>24</v>
      </c>
      <c r="E3301">
        <v>23</v>
      </c>
      <c r="F3301" t="s">
        <v>1915</v>
      </c>
      <c r="G3301" t="s">
        <v>1913</v>
      </c>
      <c r="H3301">
        <v>724</v>
      </c>
      <c r="I3301">
        <v>3</v>
      </c>
      <c r="J3301">
        <v>3467</v>
      </c>
      <c r="K3301">
        <v>124</v>
      </c>
      <c r="L3301" s="10" t="s">
        <v>65</v>
      </c>
      <c r="M3301" s="10" t="s">
        <v>98</v>
      </c>
      <c r="N3301">
        <v>21</v>
      </c>
      <c r="O3301">
        <v>1</v>
      </c>
      <c r="P3301">
        <v>24</v>
      </c>
      <c r="Q3301">
        <v>23</v>
      </c>
      <c r="R3301">
        <v>31</v>
      </c>
      <c r="S3301">
        <v>114</v>
      </c>
      <c r="T3301" t="s">
        <v>16397</v>
      </c>
      <c r="U3301" t="s">
        <v>6125</v>
      </c>
      <c r="V3301" t="s">
        <v>9259</v>
      </c>
    </row>
    <row r="3302" spans="1:22" x14ac:dyDescent="0.25">
      <c r="A3302" t="s">
        <v>7</v>
      </c>
      <c r="B3302" t="s">
        <v>15</v>
      </c>
      <c r="C3302" t="s">
        <v>8</v>
      </c>
      <c r="D3302">
        <v>32</v>
      </c>
      <c r="E3302">
        <v>4</v>
      </c>
      <c r="F3302" t="s">
        <v>1931</v>
      </c>
      <c r="G3302" t="s">
        <v>1875</v>
      </c>
      <c r="H3302">
        <v>932</v>
      </c>
      <c r="I3302">
        <v>1</v>
      </c>
      <c r="J3302">
        <v>932</v>
      </c>
      <c r="K3302">
        <v>1</v>
      </c>
      <c r="L3302" s="10" t="s">
        <v>36</v>
      </c>
      <c r="M3302" s="10" t="s">
        <v>37</v>
      </c>
      <c r="N3302">
        <v>32</v>
      </c>
      <c r="O3302">
        <v>4</v>
      </c>
      <c r="P3302">
        <v>36</v>
      </c>
      <c r="Q3302">
        <v>43</v>
      </c>
      <c r="R3302">
        <v>8</v>
      </c>
      <c r="S3302">
        <v>32</v>
      </c>
      <c r="T3302" t="s">
        <v>16398</v>
      </c>
      <c r="U3302" t="s">
        <v>4864</v>
      </c>
      <c r="V3302" t="s">
        <v>10442</v>
      </c>
    </row>
    <row r="3303" spans="1:22" x14ac:dyDescent="0.25">
      <c r="A3303" t="s">
        <v>7</v>
      </c>
      <c r="B3303" t="s">
        <v>15</v>
      </c>
      <c r="C3303" t="s">
        <v>8</v>
      </c>
      <c r="D3303">
        <v>32</v>
      </c>
      <c r="E3303">
        <v>5</v>
      </c>
      <c r="F3303" t="s">
        <v>1931</v>
      </c>
      <c r="G3303" t="s">
        <v>1877</v>
      </c>
      <c r="H3303">
        <v>933</v>
      </c>
      <c r="I3303">
        <v>1</v>
      </c>
      <c r="J3303">
        <v>933</v>
      </c>
      <c r="K3303">
        <v>2</v>
      </c>
      <c r="L3303" s="10" t="s">
        <v>36</v>
      </c>
      <c r="M3303" s="10" t="s">
        <v>37</v>
      </c>
      <c r="N3303">
        <v>32</v>
      </c>
      <c r="O3303">
        <v>4</v>
      </c>
      <c r="P3303">
        <v>36</v>
      </c>
      <c r="Q3303">
        <v>43</v>
      </c>
      <c r="R3303">
        <v>8</v>
      </c>
      <c r="S3303">
        <v>32</v>
      </c>
      <c r="T3303" t="s">
        <v>16399</v>
      </c>
      <c r="U3303" t="s">
        <v>4865</v>
      </c>
      <c r="V3303" t="s">
        <v>11007</v>
      </c>
    </row>
    <row r="3304" spans="1:22" x14ac:dyDescent="0.25">
      <c r="A3304" t="s">
        <v>7</v>
      </c>
      <c r="B3304" t="s">
        <v>15</v>
      </c>
      <c r="C3304" t="s">
        <v>8</v>
      </c>
      <c r="D3304">
        <v>32</v>
      </c>
      <c r="E3304">
        <v>6</v>
      </c>
      <c r="F3304" t="s">
        <v>1931</v>
      </c>
      <c r="G3304" t="s">
        <v>1879</v>
      </c>
      <c r="H3304">
        <v>934</v>
      </c>
      <c r="I3304">
        <v>1</v>
      </c>
      <c r="J3304">
        <v>934</v>
      </c>
      <c r="K3304">
        <v>3</v>
      </c>
      <c r="L3304" s="10" t="s">
        <v>36</v>
      </c>
      <c r="M3304" s="10" t="s">
        <v>37</v>
      </c>
      <c r="N3304">
        <v>32</v>
      </c>
      <c r="O3304">
        <v>4</v>
      </c>
      <c r="P3304">
        <v>36</v>
      </c>
      <c r="Q3304">
        <v>43</v>
      </c>
      <c r="R3304">
        <v>8</v>
      </c>
      <c r="S3304">
        <v>32</v>
      </c>
      <c r="T3304" t="s">
        <v>16400</v>
      </c>
      <c r="U3304" t="s">
        <v>4866</v>
      </c>
      <c r="V3304" t="s">
        <v>10530</v>
      </c>
    </row>
    <row r="3305" spans="1:22" x14ac:dyDescent="0.25">
      <c r="A3305" t="s">
        <v>7</v>
      </c>
      <c r="B3305" t="s">
        <v>15</v>
      </c>
      <c r="C3305" t="s">
        <v>8</v>
      </c>
      <c r="D3305">
        <v>32</v>
      </c>
      <c r="E3305">
        <v>7</v>
      </c>
      <c r="F3305" t="s">
        <v>1931</v>
      </c>
      <c r="G3305" t="s">
        <v>1881</v>
      </c>
      <c r="H3305">
        <v>935</v>
      </c>
      <c r="I3305">
        <v>1</v>
      </c>
      <c r="J3305">
        <v>935</v>
      </c>
      <c r="K3305">
        <v>4</v>
      </c>
      <c r="L3305" s="10" t="s">
        <v>36</v>
      </c>
      <c r="M3305" s="10" t="s">
        <v>37</v>
      </c>
      <c r="N3305">
        <v>32</v>
      </c>
      <c r="O3305">
        <v>4</v>
      </c>
      <c r="P3305">
        <v>36</v>
      </c>
      <c r="Q3305">
        <v>43</v>
      </c>
      <c r="R3305">
        <v>8</v>
      </c>
      <c r="S3305">
        <v>32</v>
      </c>
      <c r="T3305" t="s">
        <v>16401</v>
      </c>
      <c r="U3305" t="s">
        <v>4867</v>
      </c>
      <c r="V3305" t="s">
        <v>10079</v>
      </c>
    </row>
    <row r="3306" spans="1:22" x14ac:dyDescent="0.25">
      <c r="A3306" t="s">
        <v>7</v>
      </c>
      <c r="B3306" t="s">
        <v>15</v>
      </c>
      <c r="C3306" t="s">
        <v>8</v>
      </c>
      <c r="D3306">
        <v>32</v>
      </c>
      <c r="E3306">
        <v>8</v>
      </c>
      <c r="F3306" t="s">
        <v>1931</v>
      </c>
      <c r="G3306" t="s">
        <v>1883</v>
      </c>
      <c r="H3306">
        <v>936</v>
      </c>
      <c r="I3306">
        <v>1</v>
      </c>
      <c r="J3306">
        <v>936</v>
      </c>
      <c r="K3306">
        <v>5</v>
      </c>
      <c r="L3306" s="10" t="s">
        <v>36</v>
      </c>
      <c r="M3306" s="10" t="s">
        <v>37</v>
      </c>
      <c r="N3306">
        <v>32</v>
      </c>
      <c r="O3306">
        <v>4</v>
      </c>
      <c r="P3306">
        <v>36</v>
      </c>
      <c r="Q3306">
        <v>43</v>
      </c>
      <c r="R3306">
        <v>8</v>
      </c>
      <c r="S3306">
        <v>32</v>
      </c>
      <c r="T3306" t="s">
        <v>16402</v>
      </c>
      <c r="U3306" t="s">
        <v>4868</v>
      </c>
      <c r="V3306" t="s">
        <v>10436</v>
      </c>
    </row>
    <row r="3307" spans="1:22" x14ac:dyDescent="0.25">
      <c r="A3307" t="s">
        <v>7</v>
      </c>
      <c r="B3307" t="s">
        <v>15</v>
      </c>
      <c r="C3307" t="s">
        <v>8</v>
      </c>
      <c r="D3307">
        <v>32</v>
      </c>
      <c r="E3307">
        <v>9</v>
      </c>
      <c r="F3307" t="s">
        <v>1931</v>
      </c>
      <c r="G3307" t="s">
        <v>1885</v>
      </c>
      <c r="H3307">
        <v>937</v>
      </c>
      <c r="I3307">
        <v>1</v>
      </c>
      <c r="J3307">
        <v>937</v>
      </c>
      <c r="K3307">
        <v>6</v>
      </c>
      <c r="L3307" s="10" t="s">
        <v>36</v>
      </c>
      <c r="M3307" s="10" t="s">
        <v>37</v>
      </c>
      <c r="N3307">
        <v>32</v>
      </c>
      <c r="O3307">
        <v>4</v>
      </c>
      <c r="P3307">
        <v>36</v>
      </c>
      <c r="Q3307">
        <v>43</v>
      </c>
      <c r="R3307">
        <v>8</v>
      </c>
      <c r="S3307">
        <v>32</v>
      </c>
      <c r="T3307" t="s">
        <v>16403</v>
      </c>
      <c r="U3307" t="s">
        <v>4869</v>
      </c>
      <c r="V3307" t="s">
        <v>9892</v>
      </c>
    </row>
    <row r="3308" spans="1:22" x14ac:dyDescent="0.25">
      <c r="A3308" t="s">
        <v>7</v>
      </c>
      <c r="B3308" t="s">
        <v>15</v>
      </c>
      <c r="C3308" t="s">
        <v>8</v>
      </c>
      <c r="D3308">
        <v>32</v>
      </c>
      <c r="E3308">
        <v>10</v>
      </c>
      <c r="F3308" t="s">
        <v>1931</v>
      </c>
      <c r="G3308" t="s">
        <v>1887</v>
      </c>
      <c r="H3308">
        <v>938</v>
      </c>
      <c r="I3308">
        <v>1</v>
      </c>
      <c r="J3308">
        <v>938</v>
      </c>
      <c r="K3308">
        <v>7</v>
      </c>
      <c r="L3308" s="10" t="s">
        <v>36</v>
      </c>
      <c r="M3308" s="10" t="s">
        <v>37</v>
      </c>
      <c r="N3308">
        <v>32</v>
      </c>
      <c r="O3308">
        <v>4</v>
      </c>
      <c r="P3308">
        <v>36</v>
      </c>
      <c r="Q3308">
        <v>43</v>
      </c>
      <c r="R3308">
        <v>8</v>
      </c>
      <c r="S3308">
        <v>32</v>
      </c>
      <c r="T3308" t="s">
        <v>16404</v>
      </c>
      <c r="U3308" t="s">
        <v>4870</v>
      </c>
      <c r="V3308" t="s">
        <v>10003</v>
      </c>
    </row>
    <row r="3309" spans="1:22" x14ac:dyDescent="0.25">
      <c r="A3309" t="s">
        <v>7</v>
      </c>
      <c r="B3309" t="s">
        <v>15</v>
      </c>
      <c r="C3309" t="s">
        <v>8</v>
      </c>
      <c r="D3309">
        <v>32</v>
      </c>
      <c r="E3309">
        <v>11</v>
      </c>
      <c r="F3309" t="s">
        <v>1931</v>
      </c>
      <c r="G3309" t="s">
        <v>1889</v>
      </c>
      <c r="H3309">
        <v>939</v>
      </c>
      <c r="I3309">
        <v>1</v>
      </c>
      <c r="J3309">
        <v>939</v>
      </c>
      <c r="K3309">
        <v>8</v>
      </c>
      <c r="L3309" s="10" t="s">
        <v>36</v>
      </c>
      <c r="M3309" s="10" t="s">
        <v>37</v>
      </c>
      <c r="N3309">
        <v>32</v>
      </c>
      <c r="O3309">
        <v>4</v>
      </c>
      <c r="P3309">
        <v>36</v>
      </c>
      <c r="Q3309">
        <v>43</v>
      </c>
      <c r="R3309">
        <v>8</v>
      </c>
      <c r="S3309">
        <v>32</v>
      </c>
      <c r="T3309" t="s">
        <v>16405</v>
      </c>
      <c r="U3309" t="s">
        <v>4871</v>
      </c>
      <c r="V3309" t="s">
        <v>10533</v>
      </c>
    </row>
    <row r="3310" spans="1:22" x14ac:dyDescent="0.25">
      <c r="A3310" t="s">
        <v>7</v>
      </c>
      <c r="B3310" t="s">
        <v>15</v>
      </c>
      <c r="C3310" t="s">
        <v>8</v>
      </c>
      <c r="D3310">
        <v>32</v>
      </c>
      <c r="E3310">
        <v>12</v>
      </c>
      <c r="F3310" t="s">
        <v>1931</v>
      </c>
      <c r="G3310" t="s">
        <v>1891</v>
      </c>
      <c r="H3310">
        <v>940</v>
      </c>
      <c r="I3310">
        <v>1</v>
      </c>
      <c r="J3310">
        <v>940</v>
      </c>
      <c r="K3310">
        <v>9</v>
      </c>
      <c r="L3310" s="10" t="s">
        <v>36</v>
      </c>
      <c r="M3310" s="10" t="s">
        <v>37</v>
      </c>
      <c r="N3310">
        <v>32</v>
      </c>
      <c r="O3310">
        <v>4</v>
      </c>
      <c r="P3310">
        <v>36</v>
      </c>
      <c r="Q3310">
        <v>43</v>
      </c>
      <c r="R3310">
        <v>8</v>
      </c>
      <c r="S3310">
        <v>32</v>
      </c>
      <c r="T3310" t="s">
        <v>16406</v>
      </c>
      <c r="U3310" t="s">
        <v>4872</v>
      </c>
      <c r="V3310" t="s">
        <v>10705</v>
      </c>
    </row>
    <row r="3311" spans="1:22" x14ac:dyDescent="0.25">
      <c r="A3311" t="s">
        <v>7</v>
      </c>
      <c r="B3311" t="s">
        <v>15</v>
      </c>
      <c r="C3311" t="s">
        <v>8</v>
      </c>
      <c r="D3311">
        <v>32</v>
      </c>
      <c r="E3311">
        <v>13</v>
      </c>
      <c r="F3311" t="s">
        <v>1931</v>
      </c>
      <c r="G3311" t="s">
        <v>1893</v>
      </c>
      <c r="H3311">
        <v>941</v>
      </c>
      <c r="I3311">
        <v>1</v>
      </c>
      <c r="J3311">
        <v>941</v>
      </c>
      <c r="K3311">
        <v>10</v>
      </c>
      <c r="L3311" s="10" t="s">
        <v>36</v>
      </c>
      <c r="M3311" s="10" t="s">
        <v>37</v>
      </c>
      <c r="N3311">
        <v>32</v>
      </c>
      <c r="O3311">
        <v>4</v>
      </c>
      <c r="P3311">
        <v>36</v>
      </c>
      <c r="Q3311">
        <v>43</v>
      </c>
      <c r="R3311">
        <v>8</v>
      </c>
      <c r="S3311">
        <v>32</v>
      </c>
      <c r="T3311" t="s">
        <v>16407</v>
      </c>
      <c r="U3311" t="s">
        <v>4873</v>
      </c>
      <c r="V3311" t="s">
        <v>9728</v>
      </c>
    </row>
    <row r="3312" spans="1:22" x14ac:dyDescent="0.25">
      <c r="A3312" t="s">
        <v>7</v>
      </c>
      <c r="B3312" t="s">
        <v>15</v>
      </c>
      <c r="C3312" t="s">
        <v>8</v>
      </c>
      <c r="D3312">
        <v>32</v>
      </c>
      <c r="E3312">
        <v>14</v>
      </c>
      <c r="F3312" t="s">
        <v>1931</v>
      </c>
      <c r="G3312" t="s">
        <v>1895</v>
      </c>
      <c r="H3312">
        <v>942</v>
      </c>
      <c r="I3312">
        <v>1</v>
      </c>
      <c r="J3312">
        <v>942</v>
      </c>
      <c r="K3312">
        <v>11</v>
      </c>
      <c r="L3312" s="10" t="s">
        <v>36</v>
      </c>
      <c r="M3312" s="10" t="s">
        <v>37</v>
      </c>
      <c r="N3312">
        <v>32</v>
      </c>
      <c r="O3312">
        <v>4</v>
      </c>
      <c r="P3312">
        <v>36</v>
      </c>
      <c r="Q3312">
        <v>43</v>
      </c>
      <c r="R3312">
        <v>8</v>
      </c>
      <c r="S3312">
        <v>32</v>
      </c>
      <c r="T3312" t="s">
        <v>16408</v>
      </c>
      <c r="U3312" t="s">
        <v>4874</v>
      </c>
      <c r="V3312" t="s">
        <v>11137</v>
      </c>
    </row>
    <row r="3313" spans="1:22" x14ac:dyDescent="0.25">
      <c r="A3313" t="s">
        <v>7</v>
      </c>
      <c r="B3313" t="s">
        <v>15</v>
      </c>
      <c r="C3313" t="s">
        <v>8</v>
      </c>
      <c r="D3313">
        <v>32</v>
      </c>
      <c r="E3313">
        <v>15</v>
      </c>
      <c r="F3313" t="s">
        <v>1931</v>
      </c>
      <c r="G3313" t="s">
        <v>1897</v>
      </c>
      <c r="H3313">
        <v>943</v>
      </c>
      <c r="I3313">
        <v>1</v>
      </c>
      <c r="J3313">
        <v>943</v>
      </c>
      <c r="K3313">
        <v>12</v>
      </c>
      <c r="L3313" s="10" t="s">
        <v>36</v>
      </c>
      <c r="M3313" s="10" t="s">
        <v>37</v>
      </c>
      <c r="N3313">
        <v>32</v>
      </c>
      <c r="O3313">
        <v>4</v>
      </c>
      <c r="P3313">
        <v>36</v>
      </c>
      <c r="Q3313">
        <v>43</v>
      </c>
      <c r="R3313">
        <v>8</v>
      </c>
      <c r="S3313">
        <v>32</v>
      </c>
      <c r="T3313" t="s">
        <v>16409</v>
      </c>
      <c r="U3313" t="s">
        <v>4875</v>
      </c>
      <c r="V3313" t="s">
        <v>11186</v>
      </c>
    </row>
    <row r="3314" spans="1:22" x14ac:dyDescent="0.25">
      <c r="A3314" t="s">
        <v>7</v>
      </c>
      <c r="B3314" t="s">
        <v>15</v>
      </c>
      <c r="C3314" t="s">
        <v>8</v>
      </c>
      <c r="D3314">
        <v>32</v>
      </c>
      <c r="E3314">
        <v>16</v>
      </c>
      <c r="F3314" t="s">
        <v>1931</v>
      </c>
      <c r="G3314" t="s">
        <v>1899</v>
      </c>
      <c r="H3314">
        <v>944</v>
      </c>
      <c r="I3314">
        <v>1</v>
      </c>
      <c r="J3314">
        <v>944</v>
      </c>
      <c r="K3314">
        <v>13</v>
      </c>
      <c r="L3314" s="10" t="s">
        <v>36</v>
      </c>
      <c r="M3314" s="10" t="s">
        <v>37</v>
      </c>
      <c r="N3314">
        <v>32</v>
      </c>
      <c r="O3314">
        <v>4</v>
      </c>
      <c r="P3314">
        <v>36</v>
      </c>
      <c r="Q3314">
        <v>43</v>
      </c>
      <c r="R3314">
        <v>8</v>
      </c>
      <c r="S3314">
        <v>32</v>
      </c>
      <c r="T3314" t="s">
        <v>16410</v>
      </c>
      <c r="U3314" t="s">
        <v>4876</v>
      </c>
      <c r="V3314" t="s">
        <v>11185</v>
      </c>
    </row>
    <row r="3315" spans="1:22" x14ac:dyDescent="0.25">
      <c r="A3315" t="s">
        <v>7</v>
      </c>
      <c r="B3315" t="s">
        <v>15</v>
      </c>
      <c r="C3315" t="s">
        <v>8</v>
      </c>
      <c r="D3315">
        <v>32</v>
      </c>
      <c r="E3315">
        <v>17</v>
      </c>
      <c r="F3315" t="s">
        <v>1931</v>
      </c>
      <c r="G3315" t="s">
        <v>1901</v>
      </c>
      <c r="H3315">
        <v>945</v>
      </c>
      <c r="I3315">
        <v>1</v>
      </c>
      <c r="J3315">
        <v>945</v>
      </c>
      <c r="K3315">
        <v>14</v>
      </c>
      <c r="L3315" s="10" t="s">
        <v>36</v>
      </c>
      <c r="M3315" s="10" t="s">
        <v>37</v>
      </c>
      <c r="N3315">
        <v>32</v>
      </c>
      <c r="O3315">
        <v>4</v>
      </c>
      <c r="P3315">
        <v>36</v>
      </c>
      <c r="Q3315">
        <v>43</v>
      </c>
      <c r="R3315">
        <v>8</v>
      </c>
      <c r="S3315">
        <v>32</v>
      </c>
      <c r="T3315" t="s">
        <v>16411</v>
      </c>
      <c r="U3315" t="s">
        <v>4877</v>
      </c>
      <c r="V3315" t="s">
        <v>9926</v>
      </c>
    </row>
    <row r="3316" spans="1:22" x14ac:dyDescent="0.25">
      <c r="A3316" t="s">
        <v>7</v>
      </c>
      <c r="B3316" t="s">
        <v>15</v>
      </c>
      <c r="C3316" t="s">
        <v>8</v>
      </c>
      <c r="D3316">
        <v>32</v>
      </c>
      <c r="E3316">
        <v>18</v>
      </c>
      <c r="F3316" t="s">
        <v>1931</v>
      </c>
      <c r="G3316" t="s">
        <v>1903</v>
      </c>
      <c r="H3316">
        <v>946</v>
      </c>
      <c r="I3316">
        <v>1</v>
      </c>
      <c r="J3316">
        <v>946</v>
      </c>
      <c r="K3316">
        <v>15</v>
      </c>
      <c r="L3316" s="10" t="s">
        <v>36</v>
      </c>
      <c r="M3316" s="10" t="s">
        <v>37</v>
      </c>
      <c r="N3316">
        <v>32</v>
      </c>
      <c r="O3316">
        <v>4</v>
      </c>
      <c r="P3316">
        <v>36</v>
      </c>
      <c r="Q3316">
        <v>43</v>
      </c>
      <c r="R3316">
        <v>8</v>
      </c>
      <c r="S3316">
        <v>32</v>
      </c>
      <c r="T3316" t="s">
        <v>16412</v>
      </c>
      <c r="U3316" t="s">
        <v>4878</v>
      </c>
      <c r="V3316" t="s">
        <v>10588</v>
      </c>
    </row>
    <row r="3317" spans="1:22" x14ac:dyDescent="0.25">
      <c r="A3317" t="s">
        <v>7</v>
      </c>
      <c r="B3317" t="s">
        <v>15</v>
      </c>
      <c r="C3317" t="s">
        <v>8</v>
      </c>
      <c r="D3317">
        <v>32</v>
      </c>
      <c r="E3317">
        <v>19</v>
      </c>
      <c r="F3317" t="s">
        <v>1931</v>
      </c>
      <c r="G3317" t="s">
        <v>1905</v>
      </c>
      <c r="H3317">
        <v>947</v>
      </c>
      <c r="I3317">
        <v>1</v>
      </c>
      <c r="J3317">
        <v>947</v>
      </c>
      <c r="K3317">
        <v>16</v>
      </c>
      <c r="L3317" s="10" t="s">
        <v>36</v>
      </c>
      <c r="M3317" s="10" t="s">
        <v>37</v>
      </c>
      <c r="N3317">
        <v>32</v>
      </c>
      <c r="O3317">
        <v>4</v>
      </c>
      <c r="P3317">
        <v>36</v>
      </c>
      <c r="Q3317">
        <v>43</v>
      </c>
      <c r="R3317">
        <v>8</v>
      </c>
      <c r="S3317">
        <v>32</v>
      </c>
      <c r="T3317" t="s">
        <v>16413</v>
      </c>
      <c r="U3317" t="s">
        <v>4879</v>
      </c>
      <c r="V3317" t="s">
        <v>9722</v>
      </c>
    </row>
    <row r="3318" spans="1:22" x14ac:dyDescent="0.25">
      <c r="A3318" t="s">
        <v>7</v>
      </c>
      <c r="B3318" t="s">
        <v>15</v>
      </c>
      <c r="C3318" t="s">
        <v>8</v>
      </c>
      <c r="D3318">
        <v>32</v>
      </c>
      <c r="E3318">
        <v>20</v>
      </c>
      <c r="F3318" t="s">
        <v>1931</v>
      </c>
      <c r="G3318" t="s">
        <v>1907</v>
      </c>
      <c r="H3318">
        <v>948</v>
      </c>
      <c r="I3318">
        <v>1</v>
      </c>
      <c r="J3318">
        <v>948</v>
      </c>
      <c r="K3318">
        <v>17</v>
      </c>
      <c r="L3318" s="10" t="s">
        <v>36</v>
      </c>
      <c r="M3318" s="10" t="s">
        <v>37</v>
      </c>
      <c r="N3318">
        <v>32</v>
      </c>
      <c r="O3318">
        <v>4</v>
      </c>
      <c r="P3318">
        <v>36</v>
      </c>
      <c r="Q3318">
        <v>43</v>
      </c>
      <c r="R3318">
        <v>8</v>
      </c>
      <c r="S3318">
        <v>32</v>
      </c>
      <c r="T3318" t="s">
        <v>16414</v>
      </c>
      <c r="U3318" t="s">
        <v>4880</v>
      </c>
      <c r="V3318" t="s">
        <v>10598</v>
      </c>
    </row>
    <row r="3319" spans="1:22" x14ac:dyDescent="0.25">
      <c r="A3319" t="s">
        <v>7</v>
      </c>
      <c r="B3319" t="s">
        <v>15</v>
      </c>
      <c r="C3319" t="s">
        <v>8</v>
      </c>
      <c r="D3319">
        <v>32</v>
      </c>
      <c r="E3319">
        <v>21</v>
      </c>
      <c r="F3319" t="s">
        <v>1931</v>
      </c>
      <c r="G3319" t="s">
        <v>1909</v>
      </c>
      <c r="H3319">
        <v>949</v>
      </c>
      <c r="I3319">
        <v>1</v>
      </c>
      <c r="J3319">
        <v>949</v>
      </c>
      <c r="K3319">
        <v>18</v>
      </c>
      <c r="L3319" s="10" t="s">
        <v>36</v>
      </c>
      <c r="M3319" s="10" t="s">
        <v>37</v>
      </c>
      <c r="N3319">
        <v>32</v>
      </c>
      <c r="O3319">
        <v>4</v>
      </c>
      <c r="P3319">
        <v>36</v>
      </c>
      <c r="Q3319">
        <v>43</v>
      </c>
      <c r="R3319">
        <v>8</v>
      </c>
      <c r="S3319">
        <v>32</v>
      </c>
      <c r="T3319" t="s">
        <v>16415</v>
      </c>
      <c r="U3319" t="s">
        <v>4881</v>
      </c>
      <c r="V3319" t="s">
        <v>10855</v>
      </c>
    </row>
    <row r="3320" spans="1:22" x14ac:dyDescent="0.25">
      <c r="A3320" t="s">
        <v>7</v>
      </c>
      <c r="B3320" t="s">
        <v>15</v>
      </c>
      <c r="C3320" t="s">
        <v>8</v>
      </c>
      <c r="D3320">
        <v>32</v>
      </c>
      <c r="E3320">
        <v>22</v>
      </c>
      <c r="F3320" t="s">
        <v>1931</v>
      </c>
      <c r="G3320" t="s">
        <v>1911</v>
      </c>
      <c r="H3320">
        <v>950</v>
      </c>
      <c r="I3320">
        <v>1</v>
      </c>
      <c r="J3320">
        <v>950</v>
      </c>
      <c r="K3320">
        <v>19</v>
      </c>
      <c r="L3320" s="10" t="s">
        <v>36</v>
      </c>
      <c r="M3320" s="10" t="s">
        <v>37</v>
      </c>
      <c r="N3320">
        <v>32</v>
      </c>
      <c r="O3320">
        <v>4</v>
      </c>
      <c r="P3320">
        <v>36</v>
      </c>
      <c r="Q3320">
        <v>43</v>
      </c>
      <c r="R3320">
        <v>8</v>
      </c>
      <c r="S3320">
        <v>32</v>
      </c>
      <c r="T3320" t="s">
        <v>16416</v>
      </c>
      <c r="U3320" t="s">
        <v>4882</v>
      </c>
      <c r="V3320" t="s">
        <v>10941</v>
      </c>
    </row>
    <row r="3321" spans="1:22" x14ac:dyDescent="0.25">
      <c r="A3321" t="s">
        <v>7</v>
      </c>
      <c r="B3321" t="s">
        <v>15</v>
      </c>
      <c r="C3321" t="s">
        <v>8</v>
      </c>
      <c r="D3321">
        <v>32</v>
      </c>
      <c r="E3321">
        <v>23</v>
      </c>
      <c r="F3321" t="s">
        <v>1931</v>
      </c>
      <c r="G3321" t="s">
        <v>1913</v>
      </c>
      <c r="H3321">
        <v>951</v>
      </c>
      <c r="I3321">
        <v>1</v>
      </c>
      <c r="J3321">
        <v>951</v>
      </c>
      <c r="K3321">
        <v>20</v>
      </c>
      <c r="L3321" s="10" t="s">
        <v>36</v>
      </c>
      <c r="M3321" s="10" t="s">
        <v>37</v>
      </c>
      <c r="N3321">
        <v>32</v>
      </c>
      <c r="O3321">
        <v>4</v>
      </c>
      <c r="P3321">
        <v>36</v>
      </c>
      <c r="Q3321">
        <v>43</v>
      </c>
      <c r="R3321">
        <v>8</v>
      </c>
      <c r="S3321">
        <v>32</v>
      </c>
      <c r="T3321" t="s">
        <v>16417</v>
      </c>
      <c r="U3321" t="s">
        <v>4883</v>
      </c>
      <c r="V3321" t="s">
        <v>10135</v>
      </c>
    </row>
    <row r="3322" spans="1:22" x14ac:dyDescent="0.25">
      <c r="A3322" t="s">
        <v>7</v>
      </c>
      <c r="B3322" t="s">
        <v>15</v>
      </c>
      <c r="C3322" t="s">
        <v>8</v>
      </c>
      <c r="D3322">
        <v>32</v>
      </c>
      <c r="E3322">
        <v>24</v>
      </c>
      <c r="F3322" t="s">
        <v>1931</v>
      </c>
      <c r="G3322" t="s">
        <v>1915</v>
      </c>
      <c r="H3322">
        <v>952</v>
      </c>
      <c r="I3322">
        <v>1</v>
      </c>
      <c r="J3322">
        <v>952</v>
      </c>
      <c r="K3322">
        <v>21</v>
      </c>
      <c r="L3322" s="10" t="s">
        <v>36</v>
      </c>
      <c r="M3322" s="10" t="s">
        <v>37</v>
      </c>
      <c r="N3322">
        <v>32</v>
      </c>
      <c r="O3322">
        <v>4</v>
      </c>
      <c r="P3322">
        <v>36</v>
      </c>
      <c r="Q3322">
        <v>43</v>
      </c>
      <c r="R3322">
        <v>8</v>
      </c>
      <c r="S3322">
        <v>32</v>
      </c>
      <c r="T3322" t="s">
        <v>16418</v>
      </c>
      <c r="U3322" t="s">
        <v>4884</v>
      </c>
      <c r="V3322" t="s">
        <v>11136</v>
      </c>
    </row>
    <row r="3323" spans="1:22" x14ac:dyDescent="0.25">
      <c r="A3323" t="s">
        <v>7</v>
      </c>
      <c r="B3323" t="s">
        <v>15</v>
      </c>
      <c r="C3323" t="s">
        <v>8</v>
      </c>
      <c r="D3323">
        <v>32</v>
      </c>
      <c r="E3323">
        <v>25</v>
      </c>
      <c r="F3323" t="s">
        <v>1931</v>
      </c>
      <c r="G3323" t="s">
        <v>1917</v>
      </c>
      <c r="H3323">
        <v>953</v>
      </c>
      <c r="I3323">
        <v>1</v>
      </c>
      <c r="J3323">
        <v>953</v>
      </c>
      <c r="K3323">
        <v>22</v>
      </c>
      <c r="L3323" s="10" t="s">
        <v>36</v>
      </c>
      <c r="M3323" s="10" t="s">
        <v>37</v>
      </c>
      <c r="N3323">
        <v>32</v>
      </c>
      <c r="O3323">
        <v>4</v>
      </c>
      <c r="P3323">
        <v>36</v>
      </c>
      <c r="Q3323">
        <v>43</v>
      </c>
      <c r="R3323">
        <v>8</v>
      </c>
      <c r="S3323">
        <v>32</v>
      </c>
      <c r="T3323" t="s">
        <v>16419</v>
      </c>
      <c r="U3323" t="s">
        <v>4885</v>
      </c>
      <c r="V3323" t="s">
        <v>10434</v>
      </c>
    </row>
    <row r="3324" spans="1:22" x14ac:dyDescent="0.25">
      <c r="A3324" t="s">
        <v>7</v>
      </c>
      <c r="B3324" t="s">
        <v>15</v>
      </c>
      <c r="C3324" t="s">
        <v>8</v>
      </c>
      <c r="D3324">
        <v>32</v>
      </c>
      <c r="E3324">
        <v>26</v>
      </c>
      <c r="F3324" t="s">
        <v>1931</v>
      </c>
      <c r="G3324" t="s">
        <v>1919</v>
      </c>
      <c r="H3324">
        <v>954</v>
      </c>
      <c r="I3324">
        <v>1</v>
      </c>
      <c r="J3324">
        <v>954</v>
      </c>
      <c r="K3324">
        <v>23</v>
      </c>
      <c r="L3324" s="10" t="s">
        <v>36</v>
      </c>
      <c r="M3324" s="10" t="s">
        <v>37</v>
      </c>
      <c r="N3324">
        <v>32</v>
      </c>
      <c r="O3324">
        <v>4</v>
      </c>
      <c r="P3324">
        <v>36</v>
      </c>
      <c r="Q3324">
        <v>43</v>
      </c>
      <c r="R3324">
        <v>8</v>
      </c>
      <c r="S3324">
        <v>32</v>
      </c>
      <c r="T3324" t="s">
        <v>16420</v>
      </c>
      <c r="U3324" t="s">
        <v>4886</v>
      </c>
      <c r="V3324" t="s">
        <v>9813</v>
      </c>
    </row>
    <row r="3325" spans="1:22" x14ac:dyDescent="0.25">
      <c r="A3325" t="s">
        <v>7</v>
      </c>
      <c r="B3325" t="s">
        <v>15</v>
      </c>
      <c r="C3325" t="s">
        <v>8</v>
      </c>
      <c r="D3325">
        <v>32</v>
      </c>
      <c r="E3325">
        <v>27</v>
      </c>
      <c r="F3325" t="s">
        <v>1931</v>
      </c>
      <c r="G3325" t="s">
        <v>1921</v>
      </c>
      <c r="H3325">
        <v>955</v>
      </c>
      <c r="I3325">
        <v>1</v>
      </c>
      <c r="J3325">
        <v>955</v>
      </c>
      <c r="K3325">
        <v>24</v>
      </c>
      <c r="L3325" s="10" t="s">
        <v>36</v>
      </c>
      <c r="M3325" s="10" t="s">
        <v>37</v>
      </c>
      <c r="N3325">
        <v>32</v>
      </c>
      <c r="O3325">
        <v>4</v>
      </c>
      <c r="P3325">
        <v>36</v>
      </c>
      <c r="Q3325">
        <v>43</v>
      </c>
      <c r="R3325">
        <v>8</v>
      </c>
      <c r="S3325">
        <v>32</v>
      </c>
      <c r="T3325" t="s">
        <v>16421</v>
      </c>
      <c r="U3325" t="s">
        <v>4887</v>
      </c>
      <c r="V3325" t="s">
        <v>10016</v>
      </c>
    </row>
    <row r="3326" spans="1:22" x14ac:dyDescent="0.25">
      <c r="A3326" t="s">
        <v>7</v>
      </c>
      <c r="B3326" t="s">
        <v>15</v>
      </c>
      <c r="C3326" t="s">
        <v>8</v>
      </c>
      <c r="D3326">
        <v>32</v>
      </c>
      <c r="E3326">
        <v>28</v>
      </c>
      <c r="F3326" t="s">
        <v>1931</v>
      </c>
      <c r="G3326" t="s">
        <v>1923</v>
      </c>
      <c r="H3326">
        <v>956</v>
      </c>
      <c r="I3326">
        <v>1</v>
      </c>
      <c r="J3326">
        <v>956</v>
      </c>
      <c r="K3326">
        <v>25</v>
      </c>
      <c r="L3326" s="10" t="s">
        <v>36</v>
      </c>
      <c r="M3326" s="10" t="s">
        <v>37</v>
      </c>
      <c r="N3326">
        <v>32</v>
      </c>
      <c r="O3326">
        <v>4</v>
      </c>
      <c r="P3326">
        <v>36</v>
      </c>
      <c r="Q3326">
        <v>43</v>
      </c>
      <c r="R3326">
        <v>8</v>
      </c>
      <c r="S3326">
        <v>32</v>
      </c>
      <c r="T3326" t="s">
        <v>16422</v>
      </c>
      <c r="U3326" t="s">
        <v>4888</v>
      </c>
      <c r="V3326" t="s">
        <v>10247</v>
      </c>
    </row>
    <row r="3327" spans="1:22" x14ac:dyDescent="0.25">
      <c r="A3327" t="s">
        <v>7</v>
      </c>
      <c r="B3327" t="s">
        <v>15</v>
      </c>
      <c r="C3327" t="s">
        <v>8</v>
      </c>
      <c r="D3327">
        <v>32</v>
      </c>
      <c r="E3327">
        <v>29</v>
      </c>
      <c r="F3327" t="s">
        <v>1931</v>
      </c>
      <c r="G3327" t="s">
        <v>1925</v>
      </c>
      <c r="H3327">
        <v>957</v>
      </c>
      <c r="I3327">
        <v>1</v>
      </c>
      <c r="J3327">
        <v>957</v>
      </c>
      <c r="K3327">
        <v>26</v>
      </c>
      <c r="L3327" s="10" t="s">
        <v>36</v>
      </c>
      <c r="M3327" s="10" t="s">
        <v>37</v>
      </c>
      <c r="N3327">
        <v>32</v>
      </c>
      <c r="O3327">
        <v>4</v>
      </c>
      <c r="P3327">
        <v>36</v>
      </c>
      <c r="Q3327">
        <v>43</v>
      </c>
      <c r="R3327">
        <v>8</v>
      </c>
      <c r="S3327">
        <v>32</v>
      </c>
      <c r="T3327" t="s">
        <v>16423</v>
      </c>
      <c r="U3327" t="s">
        <v>4889</v>
      </c>
      <c r="V3327" t="s">
        <v>10248</v>
      </c>
    </row>
    <row r="3328" spans="1:22" x14ac:dyDescent="0.25">
      <c r="A3328" t="s">
        <v>7</v>
      </c>
      <c r="B3328" t="s">
        <v>15</v>
      </c>
      <c r="C3328" t="s">
        <v>8</v>
      </c>
      <c r="D3328">
        <v>32</v>
      </c>
      <c r="E3328">
        <v>30</v>
      </c>
      <c r="F3328" t="s">
        <v>1931</v>
      </c>
      <c r="G3328" t="s">
        <v>1927</v>
      </c>
      <c r="H3328">
        <v>958</v>
      </c>
      <c r="I3328">
        <v>1</v>
      </c>
      <c r="J3328">
        <v>958</v>
      </c>
      <c r="K3328">
        <v>27</v>
      </c>
      <c r="L3328" s="10" t="s">
        <v>36</v>
      </c>
      <c r="M3328" s="10" t="s">
        <v>37</v>
      </c>
      <c r="N3328">
        <v>32</v>
      </c>
      <c r="O3328">
        <v>4</v>
      </c>
      <c r="P3328">
        <v>36</v>
      </c>
      <c r="Q3328">
        <v>43</v>
      </c>
      <c r="R3328">
        <v>8</v>
      </c>
      <c r="S3328">
        <v>32</v>
      </c>
      <c r="T3328" t="s">
        <v>16424</v>
      </c>
      <c r="U3328" t="s">
        <v>4890</v>
      </c>
      <c r="V3328" t="s">
        <v>10458</v>
      </c>
    </row>
    <row r="3329" spans="1:22" x14ac:dyDescent="0.25">
      <c r="A3329" t="s">
        <v>7</v>
      </c>
      <c r="B3329" t="s">
        <v>15</v>
      </c>
      <c r="C3329" t="s">
        <v>8</v>
      </c>
      <c r="D3329">
        <v>32</v>
      </c>
      <c r="E3329">
        <v>31</v>
      </c>
      <c r="F3329" t="s">
        <v>1931</v>
      </c>
      <c r="G3329" t="s">
        <v>1929</v>
      </c>
      <c r="H3329">
        <v>959</v>
      </c>
      <c r="I3329">
        <v>1</v>
      </c>
      <c r="J3329">
        <v>959</v>
      </c>
      <c r="K3329">
        <v>28</v>
      </c>
      <c r="L3329" s="10" t="s">
        <v>36</v>
      </c>
      <c r="M3329" s="10" t="s">
        <v>37</v>
      </c>
      <c r="N3329">
        <v>32</v>
      </c>
      <c r="O3329">
        <v>4</v>
      </c>
      <c r="P3329">
        <v>36</v>
      </c>
      <c r="Q3329">
        <v>43</v>
      </c>
      <c r="R3329">
        <v>8</v>
      </c>
      <c r="S3329">
        <v>32</v>
      </c>
      <c r="T3329" t="s">
        <v>16425</v>
      </c>
      <c r="U3329" t="s">
        <v>4891</v>
      </c>
      <c r="V3329" t="s">
        <v>10196</v>
      </c>
    </row>
    <row r="3330" spans="1:22" x14ac:dyDescent="0.25">
      <c r="A3330" t="s">
        <v>7</v>
      </c>
      <c r="B3330" t="s">
        <v>15</v>
      </c>
      <c r="C3330" t="s">
        <v>8</v>
      </c>
      <c r="D3330">
        <v>32</v>
      </c>
      <c r="E3330">
        <v>32</v>
      </c>
      <c r="F3330" t="s">
        <v>1931</v>
      </c>
      <c r="G3330" t="s">
        <v>1931</v>
      </c>
      <c r="H3330">
        <v>960</v>
      </c>
      <c r="I3330">
        <v>1</v>
      </c>
      <c r="J3330">
        <v>960</v>
      </c>
      <c r="K3330">
        <v>29</v>
      </c>
      <c r="L3330" s="10" t="s">
        <v>36</v>
      </c>
      <c r="M3330" s="10" t="s">
        <v>37</v>
      </c>
      <c r="N3330">
        <v>32</v>
      </c>
      <c r="O3330">
        <v>4</v>
      </c>
      <c r="P3330">
        <v>36</v>
      </c>
      <c r="Q3330">
        <v>43</v>
      </c>
      <c r="R3330">
        <v>8</v>
      </c>
      <c r="S3330">
        <v>32</v>
      </c>
      <c r="T3330" t="s">
        <v>16426</v>
      </c>
      <c r="U3330" t="s">
        <v>4892</v>
      </c>
      <c r="V3330" t="s">
        <v>10045</v>
      </c>
    </row>
    <row r="3331" spans="1:22" x14ac:dyDescent="0.25">
      <c r="A3331" t="s">
        <v>7</v>
      </c>
      <c r="B3331" t="s">
        <v>15</v>
      </c>
      <c r="C3331" t="s">
        <v>8</v>
      </c>
      <c r="D3331">
        <v>32</v>
      </c>
      <c r="E3331">
        <v>33</v>
      </c>
      <c r="F3331" t="s">
        <v>1931</v>
      </c>
      <c r="G3331" t="s">
        <v>1933</v>
      </c>
      <c r="H3331">
        <v>961</v>
      </c>
      <c r="I3331">
        <v>1</v>
      </c>
      <c r="J3331">
        <v>961</v>
      </c>
      <c r="K3331">
        <v>30</v>
      </c>
      <c r="L3331" s="10" t="s">
        <v>36</v>
      </c>
      <c r="M3331" s="10" t="s">
        <v>37</v>
      </c>
      <c r="N3331">
        <v>32</v>
      </c>
      <c r="O3331">
        <v>4</v>
      </c>
      <c r="P3331">
        <v>36</v>
      </c>
      <c r="Q3331">
        <v>43</v>
      </c>
      <c r="R3331">
        <v>8</v>
      </c>
      <c r="S3331">
        <v>32</v>
      </c>
      <c r="T3331" t="s">
        <v>1832</v>
      </c>
      <c r="U3331" t="s">
        <v>4893</v>
      </c>
      <c r="V3331" t="s">
        <v>10141</v>
      </c>
    </row>
    <row r="3332" spans="1:22" x14ac:dyDescent="0.25">
      <c r="A3332" t="s">
        <v>7</v>
      </c>
      <c r="B3332" t="s">
        <v>15</v>
      </c>
      <c r="C3332" t="s">
        <v>8</v>
      </c>
      <c r="D3332">
        <v>33</v>
      </c>
      <c r="E3332">
        <v>1</v>
      </c>
      <c r="F3332" t="s">
        <v>1933</v>
      </c>
      <c r="G3332" t="s">
        <v>1869</v>
      </c>
      <c r="H3332">
        <v>962</v>
      </c>
      <c r="I3332">
        <v>1</v>
      </c>
      <c r="J3332">
        <v>962</v>
      </c>
      <c r="K3332">
        <v>31</v>
      </c>
      <c r="L3332" s="10" t="s">
        <v>36</v>
      </c>
      <c r="M3332" s="10" t="s">
        <v>37</v>
      </c>
      <c r="N3332">
        <v>32</v>
      </c>
      <c r="O3332">
        <v>4</v>
      </c>
      <c r="P3332">
        <v>36</v>
      </c>
      <c r="Q3332">
        <v>43</v>
      </c>
      <c r="R3332">
        <v>8</v>
      </c>
      <c r="S3332">
        <v>33</v>
      </c>
      <c r="T3332" t="s">
        <v>16427</v>
      </c>
      <c r="U3332" t="s">
        <v>4894</v>
      </c>
      <c r="V3332" t="s">
        <v>10369</v>
      </c>
    </row>
    <row r="3333" spans="1:22" x14ac:dyDescent="0.25">
      <c r="A3333" t="s">
        <v>7</v>
      </c>
      <c r="B3333" t="s">
        <v>15</v>
      </c>
      <c r="C3333" t="s">
        <v>8</v>
      </c>
      <c r="D3333">
        <v>33</v>
      </c>
      <c r="E3333">
        <v>2</v>
      </c>
      <c r="F3333" t="s">
        <v>1933</v>
      </c>
      <c r="G3333" t="s">
        <v>1871</v>
      </c>
      <c r="H3333">
        <v>963</v>
      </c>
      <c r="I3333">
        <v>1</v>
      </c>
      <c r="J3333">
        <v>963</v>
      </c>
      <c r="K3333">
        <v>32</v>
      </c>
      <c r="L3333" s="10" t="s">
        <v>36</v>
      </c>
      <c r="M3333" s="10" t="s">
        <v>37</v>
      </c>
      <c r="N3333">
        <v>32</v>
      </c>
      <c r="O3333">
        <v>4</v>
      </c>
      <c r="P3333">
        <v>36</v>
      </c>
      <c r="Q3333">
        <v>43</v>
      </c>
      <c r="R3333">
        <v>8</v>
      </c>
      <c r="S3333">
        <v>33</v>
      </c>
      <c r="T3333" t="s">
        <v>16428</v>
      </c>
      <c r="U3333" t="s">
        <v>4895</v>
      </c>
      <c r="V3333" t="s">
        <v>10263</v>
      </c>
    </row>
    <row r="3334" spans="1:22" x14ac:dyDescent="0.25">
      <c r="A3334" t="s">
        <v>7</v>
      </c>
      <c r="B3334" t="s">
        <v>15</v>
      </c>
      <c r="C3334" t="s">
        <v>8</v>
      </c>
      <c r="D3334">
        <v>33</v>
      </c>
      <c r="E3334">
        <v>3</v>
      </c>
      <c r="F3334" t="s">
        <v>1933</v>
      </c>
      <c r="G3334" t="s">
        <v>1873</v>
      </c>
      <c r="H3334">
        <v>964</v>
      </c>
      <c r="I3334">
        <v>1</v>
      </c>
      <c r="J3334">
        <v>964</v>
      </c>
      <c r="K3334">
        <v>33</v>
      </c>
      <c r="L3334" s="10" t="s">
        <v>36</v>
      </c>
      <c r="M3334" s="10" t="s">
        <v>37</v>
      </c>
      <c r="N3334">
        <v>32</v>
      </c>
      <c r="O3334">
        <v>4</v>
      </c>
      <c r="P3334">
        <v>36</v>
      </c>
      <c r="Q3334">
        <v>43</v>
      </c>
      <c r="R3334">
        <v>8</v>
      </c>
      <c r="S3334">
        <v>33</v>
      </c>
      <c r="T3334" t="s">
        <v>16429</v>
      </c>
      <c r="U3334" t="s">
        <v>4896</v>
      </c>
      <c r="V3334" t="s">
        <v>10590</v>
      </c>
    </row>
    <row r="3335" spans="1:22" x14ac:dyDescent="0.25">
      <c r="A3335" t="s">
        <v>7</v>
      </c>
      <c r="B3335" t="s">
        <v>15</v>
      </c>
      <c r="C3335" t="s">
        <v>8</v>
      </c>
      <c r="D3335">
        <v>33</v>
      </c>
      <c r="E3335">
        <v>4</v>
      </c>
      <c r="F3335" t="s">
        <v>1933</v>
      </c>
      <c r="G3335" t="s">
        <v>1875</v>
      </c>
      <c r="H3335">
        <v>965</v>
      </c>
      <c r="I3335">
        <v>1</v>
      </c>
      <c r="J3335">
        <v>965</v>
      </c>
      <c r="K3335">
        <v>34</v>
      </c>
      <c r="L3335" s="10" t="s">
        <v>36</v>
      </c>
      <c r="M3335" s="10" t="s">
        <v>37</v>
      </c>
      <c r="N3335">
        <v>32</v>
      </c>
      <c r="O3335">
        <v>4</v>
      </c>
      <c r="P3335">
        <v>36</v>
      </c>
      <c r="Q3335">
        <v>43</v>
      </c>
      <c r="R3335">
        <v>8</v>
      </c>
      <c r="S3335">
        <v>33</v>
      </c>
      <c r="T3335" t="s">
        <v>16430</v>
      </c>
      <c r="U3335" t="s">
        <v>4897</v>
      </c>
      <c r="V3335" t="s">
        <v>10693</v>
      </c>
    </row>
    <row r="3336" spans="1:22" x14ac:dyDescent="0.25">
      <c r="A3336" t="s">
        <v>7</v>
      </c>
      <c r="B3336" t="s">
        <v>15</v>
      </c>
      <c r="C3336" t="s">
        <v>8</v>
      </c>
      <c r="D3336">
        <v>33</v>
      </c>
      <c r="E3336">
        <v>5</v>
      </c>
      <c r="F3336" t="s">
        <v>1933</v>
      </c>
      <c r="G3336" t="s">
        <v>1877</v>
      </c>
      <c r="H3336">
        <v>966</v>
      </c>
      <c r="I3336">
        <v>1</v>
      </c>
      <c r="J3336">
        <v>966</v>
      </c>
      <c r="K3336">
        <v>35</v>
      </c>
      <c r="L3336" s="10" t="s">
        <v>36</v>
      </c>
      <c r="M3336" s="10" t="s">
        <v>37</v>
      </c>
      <c r="N3336">
        <v>32</v>
      </c>
      <c r="O3336">
        <v>4</v>
      </c>
      <c r="P3336">
        <v>36</v>
      </c>
      <c r="Q3336">
        <v>43</v>
      </c>
      <c r="R3336">
        <v>8</v>
      </c>
      <c r="S3336">
        <v>33</v>
      </c>
      <c r="T3336" t="s">
        <v>16431</v>
      </c>
      <c r="U3336" t="s">
        <v>4898</v>
      </c>
      <c r="V3336" t="s">
        <v>10371</v>
      </c>
    </row>
    <row r="3337" spans="1:22" x14ac:dyDescent="0.25">
      <c r="A3337" t="s">
        <v>7</v>
      </c>
      <c r="B3337" t="s">
        <v>15</v>
      </c>
      <c r="C3337" t="s">
        <v>8</v>
      </c>
      <c r="D3337">
        <v>33</v>
      </c>
      <c r="E3337">
        <v>6</v>
      </c>
      <c r="F3337" t="s">
        <v>1933</v>
      </c>
      <c r="G3337" t="s">
        <v>1879</v>
      </c>
      <c r="H3337">
        <v>967</v>
      </c>
      <c r="I3337">
        <v>1</v>
      </c>
      <c r="J3337">
        <v>967</v>
      </c>
      <c r="K3337">
        <v>36</v>
      </c>
      <c r="L3337" s="10" t="s">
        <v>36</v>
      </c>
      <c r="M3337" s="10" t="s">
        <v>37</v>
      </c>
      <c r="N3337">
        <v>32</v>
      </c>
      <c r="O3337">
        <v>4</v>
      </c>
      <c r="P3337">
        <v>36</v>
      </c>
      <c r="Q3337">
        <v>43</v>
      </c>
      <c r="R3337">
        <v>8</v>
      </c>
      <c r="S3337">
        <v>33</v>
      </c>
      <c r="T3337" t="s">
        <v>16432</v>
      </c>
      <c r="U3337" t="s">
        <v>4899</v>
      </c>
      <c r="V3337" t="s">
        <v>9968</v>
      </c>
    </row>
    <row r="3338" spans="1:22" x14ac:dyDescent="0.25">
      <c r="A3338" t="s">
        <v>7</v>
      </c>
      <c r="B3338" t="s">
        <v>15</v>
      </c>
      <c r="C3338" t="s">
        <v>8</v>
      </c>
      <c r="D3338">
        <v>33</v>
      </c>
      <c r="E3338">
        <v>7</v>
      </c>
      <c r="F3338" t="s">
        <v>1933</v>
      </c>
      <c r="G3338" t="s">
        <v>1881</v>
      </c>
      <c r="H3338">
        <v>968</v>
      </c>
      <c r="I3338">
        <v>1</v>
      </c>
      <c r="J3338">
        <v>968</v>
      </c>
      <c r="K3338">
        <v>37</v>
      </c>
      <c r="L3338" s="10" t="s">
        <v>36</v>
      </c>
      <c r="M3338" s="10" t="s">
        <v>37</v>
      </c>
      <c r="N3338">
        <v>32</v>
      </c>
      <c r="O3338">
        <v>4</v>
      </c>
      <c r="P3338">
        <v>36</v>
      </c>
      <c r="Q3338">
        <v>43</v>
      </c>
      <c r="R3338">
        <v>8</v>
      </c>
      <c r="S3338">
        <v>33</v>
      </c>
      <c r="T3338" t="s">
        <v>16433</v>
      </c>
      <c r="U3338" t="s">
        <v>4900</v>
      </c>
      <c r="V3338" t="s">
        <v>10348</v>
      </c>
    </row>
    <row r="3339" spans="1:22" x14ac:dyDescent="0.25">
      <c r="A3339" t="s">
        <v>7</v>
      </c>
      <c r="B3339" t="s">
        <v>15</v>
      </c>
      <c r="C3339" t="s">
        <v>8</v>
      </c>
      <c r="D3339">
        <v>33</v>
      </c>
      <c r="E3339">
        <v>8</v>
      </c>
      <c r="F3339" t="s">
        <v>1933</v>
      </c>
      <c r="G3339" t="s">
        <v>1883</v>
      </c>
      <c r="H3339">
        <v>969</v>
      </c>
      <c r="I3339">
        <v>1</v>
      </c>
      <c r="J3339">
        <v>969</v>
      </c>
      <c r="K3339">
        <v>38</v>
      </c>
      <c r="L3339" s="10" t="s">
        <v>36</v>
      </c>
      <c r="M3339" s="10" t="s">
        <v>37</v>
      </c>
      <c r="N3339">
        <v>32</v>
      </c>
      <c r="O3339">
        <v>4</v>
      </c>
      <c r="P3339">
        <v>36</v>
      </c>
      <c r="Q3339">
        <v>43</v>
      </c>
      <c r="R3339">
        <v>8</v>
      </c>
      <c r="S3339">
        <v>33</v>
      </c>
      <c r="T3339" t="s">
        <v>16434</v>
      </c>
      <c r="U3339" t="s">
        <v>4901</v>
      </c>
      <c r="V3339" t="s">
        <v>11042</v>
      </c>
    </row>
    <row r="3340" spans="1:22" x14ac:dyDescent="0.25">
      <c r="A3340" t="s">
        <v>7</v>
      </c>
      <c r="B3340" t="s">
        <v>15</v>
      </c>
      <c r="C3340" t="s">
        <v>8</v>
      </c>
      <c r="D3340">
        <v>33</v>
      </c>
      <c r="E3340">
        <v>9</v>
      </c>
      <c r="F3340" t="s">
        <v>1933</v>
      </c>
      <c r="G3340" t="s">
        <v>1885</v>
      </c>
      <c r="H3340">
        <v>970</v>
      </c>
      <c r="I3340">
        <v>1</v>
      </c>
      <c r="J3340">
        <v>970</v>
      </c>
      <c r="K3340">
        <v>39</v>
      </c>
      <c r="L3340" s="10" t="s">
        <v>36</v>
      </c>
      <c r="M3340" s="10" t="s">
        <v>37</v>
      </c>
      <c r="N3340">
        <v>32</v>
      </c>
      <c r="O3340">
        <v>4</v>
      </c>
      <c r="P3340">
        <v>36</v>
      </c>
      <c r="Q3340">
        <v>43</v>
      </c>
      <c r="R3340">
        <v>8</v>
      </c>
      <c r="S3340">
        <v>33</v>
      </c>
      <c r="T3340" t="s">
        <v>16435</v>
      </c>
      <c r="U3340" t="s">
        <v>4902</v>
      </c>
      <c r="V3340" t="s">
        <v>10691</v>
      </c>
    </row>
    <row r="3341" spans="1:22" x14ac:dyDescent="0.25">
      <c r="A3341" t="s">
        <v>7</v>
      </c>
      <c r="B3341" t="s">
        <v>15</v>
      </c>
      <c r="C3341" t="s">
        <v>8</v>
      </c>
      <c r="D3341">
        <v>33</v>
      </c>
      <c r="E3341">
        <v>10</v>
      </c>
      <c r="F3341" t="s">
        <v>1933</v>
      </c>
      <c r="G3341" t="s">
        <v>1887</v>
      </c>
      <c r="H3341">
        <v>971</v>
      </c>
      <c r="I3341">
        <v>1</v>
      </c>
      <c r="J3341">
        <v>971</v>
      </c>
      <c r="K3341">
        <v>40</v>
      </c>
      <c r="L3341" s="10" t="s">
        <v>36</v>
      </c>
      <c r="M3341" s="10" t="s">
        <v>37</v>
      </c>
      <c r="N3341">
        <v>32</v>
      </c>
      <c r="O3341">
        <v>4</v>
      </c>
      <c r="P3341">
        <v>36</v>
      </c>
      <c r="Q3341">
        <v>43</v>
      </c>
      <c r="R3341">
        <v>8</v>
      </c>
      <c r="S3341">
        <v>33</v>
      </c>
      <c r="T3341" t="s">
        <v>16436</v>
      </c>
      <c r="U3341" t="s">
        <v>4903</v>
      </c>
      <c r="V3341" t="s">
        <v>10773</v>
      </c>
    </row>
    <row r="3342" spans="1:22" x14ac:dyDescent="0.25">
      <c r="A3342" t="s">
        <v>7</v>
      </c>
      <c r="B3342" t="s">
        <v>15</v>
      </c>
      <c r="C3342" t="s">
        <v>8</v>
      </c>
      <c r="D3342">
        <v>33</v>
      </c>
      <c r="E3342">
        <v>11</v>
      </c>
      <c r="F3342" t="s">
        <v>1933</v>
      </c>
      <c r="G3342" t="s">
        <v>1889</v>
      </c>
      <c r="H3342">
        <v>972</v>
      </c>
      <c r="I3342">
        <v>1</v>
      </c>
      <c r="J3342">
        <v>972</v>
      </c>
      <c r="K3342">
        <v>41</v>
      </c>
      <c r="L3342" s="10" t="s">
        <v>36</v>
      </c>
      <c r="M3342" s="10" t="s">
        <v>37</v>
      </c>
      <c r="N3342">
        <v>32</v>
      </c>
      <c r="O3342">
        <v>4</v>
      </c>
      <c r="P3342">
        <v>36</v>
      </c>
      <c r="Q3342">
        <v>43</v>
      </c>
      <c r="R3342">
        <v>8</v>
      </c>
      <c r="S3342">
        <v>33</v>
      </c>
      <c r="T3342" t="s">
        <v>16437</v>
      </c>
      <c r="U3342" t="s">
        <v>4904</v>
      </c>
      <c r="V3342" t="s">
        <v>10268</v>
      </c>
    </row>
    <row r="3343" spans="1:22" x14ac:dyDescent="0.25">
      <c r="A3343" t="s">
        <v>7</v>
      </c>
      <c r="B3343" t="s">
        <v>15</v>
      </c>
      <c r="C3343" t="s">
        <v>8</v>
      </c>
      <c r="D3343">
        <v>33</v>
      </c>
      <c r="E3343">
        <v>12</v>
      </c>
      <c r="F3343" t="s">
        <v>1933</v>
      </c>
      <c r="G3343" t="s">
        <v>1891</v>
      </c>
      <c r="H3343">
        <v>973</v>
      </c>
      <c r="I3343">
        <v>1</v>
      </c>
      <c r="J3343">
        <v>973</v>
      </c>
      <c r="K3343">
        <v>42</v>
      </c>
      <c r="L3343" s="10" t="s">
        <v>36</v>
      </c>
      <c r="M3343" s="10" t="s">
        <v>37</v>
      </c>
      <c r="N3343">
        <v>32</v>
      </c>
      <c r="O3343">
        <v>4</v>
      </c>
      <c r="P3343">
        <v>36</v>
      </c>
      <c r="Q3343">
        <v>43</v>
      </c>
      <c r="R3343">
        <v>8</v>
      </c>
      <c r="S3343">
        <v>33</v>
      </c>
      <c r="T3343" t="s">
        <v>16438</v>
      </c>
      <c r="U3343" t="s">
        <v>4905</v>
      </c>
      <c r="V3343" t="s">
        <v>11095</v>
      </c>
    </row>
    <row r="3344" spans="1:22" x14ac:dyDescent="0.25">
      <c r="A3344" t="s">
        <v>7</v>
      </c>
      <c r="B3344" t="s">
        <v>15</v>
      </c>
      <c r="C3344" t="s">
        <v>8</v>
      </c>
      <c r="D3344">
        <v>33</v>
      </c>
      <c r="E3344">
        <v>13</v>
      </c>
      <c r="F3344" t="s">
        <v>1933</v>
      </c>
      <c r="G3344" t="s">
        <v>1893</v>
      </c>
      <c r="H3344">
        <v>974</v>
      </c>
      <c r="I3344">
        <v>1</v>
      </c>
      <c r="J3344">
        <v>974</v>
      </c>
      <c r="K3344">
        <v>43</v>
      </c>
      <c r="L3344" s="10" t="s">
        <v>36</v>
      </c>
      <c r="M3344" s="10" t="s">
        <v>37</v>
      </c>
      <c r="N3344">
        <v>32</v>
      </c>
      <c r="O3344">
        <v>4</v>
      </c>
      <c r="P3344">
        <v>36</v>
      </c>
      <c r="Q3344">
        <v>43</v>
      </c>
      <c r="R3344">
        <v>8</v>
      </c>
      <c r="S3344">
        <v>33</v>
      </c>
      <c r="T3344" t="s">
        <v>16439</v>
      </c>
      <c r="U3344" t="s">
        <v>4906</v>
      </c>
      <c r="V3344" t="s">
        <v>10788</v>
      </c>
    </row>
    <row r="3345" spans="1:22" x14ac:dyDescent="0.25">
      <c r="A3345" t="s">
        <v>7</v>
      </c>
      <c r="B3345" t="s">
        <v>15</v>
      </c>
      <c r="C3345" t="s">
        <v>8</v>
      </c>
      <c r="D3345">
        <v>33</v>
      </c>
      <c r="E3345">
        <v>14</v>
      </c>
      <c r="F3345" t="s">
        <v>1933</v>
      </c>
      <c r="G3345" t="s">
        <v>1895</v>
      </c>
      <c r="H3345">
        <v>975</v>
      </c>
      <c r="I3345">
        <v>1</v>
      </c>
      <c r="J3345">
        <v>975</v>
      </c>
      <c r="K3345">
        <v>44</v>
      </c>
      <c r="L3345" s="10" t="s">
        <v>36</v>
      </c>
      <c r="M3345" s="10" t="s">
        <v>37</v>
      </c>
      <c r="N3345">
        <v>32</v>
      </c>
      <c r="O3345">
        <v>4</v>
      </c>
      <c r="P3345">
        <v>36</v>
      </c>
      <c r="Q3345">
        <v>43</v>
      </c>
      <c r="R3345">
        <v>8</v>
      </c>
      <c r="S3345">
        <v>33</v>
      </c>
      <c r="T3345" t="s">
        <v>16440</v>
      </c>
      <c r="U3345" t="s">
        <v>4907</v>
      </c>
      <c r="V3345" t="s">
        <v>10383</v>
      </c>
    </row>
    <row r="3346" spans="1:22" x14ac:dyDescent="0.25">
      <c r="A3346" t="s">
        <v>7</v>
      </c>
      <c r="B3346" t="s">
        <v>15</v>
      </c>
      <c r="C3346" t="s">
        <v>8</v>
      </c>
      <c r="D3346">
        <v>33</v>
      </c>
      <c r="E3346">
        <v>15</v>
      </c>
      <c r="F3346" t="s">
        <v>1933</v>
      </c>
      <c r="G3346" t="s">
        <v>1897</v>
      </c>
      <c r="H3346">
        <v>976</v>
      </c>
      <c r="I3346">
        <v>1</v>
      </c>
      <c r="J3346">
        <v>976</v>
      </c>
      <c r="K3346">
        <v>45</v>
      </c>
      <c r="L3346" s="10" t="s">
        <v>36</v>
      </c>
      <c r="M3346" s="10" t="s">
        <v>37</v>
      </c>
      <c r="N3346">
        <v>32</v>
      </c>
      <c r="O3346">
        <v>4</v>
      </c>
      <c r="P3346">
        <v>36</v>
      </c>
      <c r="Q3346">
        <v>43</v>
      </c>
      <c r="R3346">
        <v>8</v>
      </c>
      <c r="S3346">
        <v>33</v>
      </c>
      <c r="T3346" t="s">
        <v>16441</v>
      </c>
      <c r="U3346" t="s">
        <v>4908</v>
      </c>
      <c r="V3346" t="s">
        <v>10023</v>
      </c>
    </row>
    <row r="3347" spans="1:22" x14ac:dyDescent="0.25">
      <c r="A3347" t="s">
        <v>7</v>
      </c>
      <c r="B3347" t="s">
        <v>15</v>
      </c>
      <c r="C3347" t="s">
        <v>8</v>
      </c>
      <c r="D3347">
        <v>33</v>
      </c>
      <c r="E3347">
        <v>16</v>
      </c>
      <c r="F3347" t="s">
        <v>1933</v>
      </c>
      <c r="G3347" t="s">
        <v>1899</v>
      </c>
      <c r="H3347">
        <v>977</v>
      </c>
      <c r="I3347">
        <v>1</v>
      </c>
      <c r="J3347">
        <v>977</v>
      </c>
      <c r="K3347">
        <v>46</v>
      </c>
      <c r="L3347" s="10" t="s">
        <v>36</v>
      </c>
      <c r="M3347" s="10" t="s">
        <v>37</v>
      </c>
      <c r="N3347">
        <v>32</v>
      </c>
      <c r="O3347">
        <v>4</v>
      </c>
      <c r="P3347">
        <v>36</v>
      </c>
      <c r="Q3347">
        <v>43</v>
      </c>
      <c r="R3347">
        <v>8</v>
      </c>
      <c r="S3347">
        <v>33</v>
      </c>
      <c r="T3347" t="s">
        <v>16442</v>
      </c>
      <c r="U3347" t="s">
        <v>4909</v>
      </c>
      <c r="V3347" t="s">
        <v>10212</v>
      </c>
    </row>
    <row r="3348" spans="1:22" x14ac:dyDescent="0.25">
      <c r="A3348" t="s">
        <v>7</v>
      </c>
      <c r="B3348" t="s">
        <v>15</v>
      </c>
      <c r="C3348" t="s">
        <v>8</v>
      </c>
      <c r="D3348">
        <v>33</v>
      </c>
      <c r="E3348">
        <v>17</v>
      </c>
      <c r="F3348" t="s">
        <v>1933</v>
      </c>
      <c r="G3348" t="s">
        <v>1901</v>
      </c>
      <c r="H3348">
        <v>978</v>
      </c>
      <c r="I3348">
        <v>1</v>
      </c>
      <c r="J3348">
        <v>978</v>
      </c>
      <c r="K3348">
        <v>47</v>
      </c>
      <c r="L3348" s="10" t="s">
        <v>36</v>
      </c>
      <c r="M3348" s="10" t="s">
        <v>37</v>
      </c>
      <c r="N3348">
        <v>32</v>
      </c>
      <c r="O3348">
        <v>4</v>
      </c>
      <c r="P3348">
        <v>36</v>
      </c>
      <c r="Q3348">
        <v>43</v>
      </c>
      <c r="R3348">
        <v>8</v>
      </c>
      <c r="S3348">
        <v>33</v>
      </c>
      <c r="T3348" t="s">
        <v>16443</v>
      </c>
      <c r="U3348" t="s">
        <v>4910</v>
      </c>
      <c r="V3348" t="s">
        <v>10774</v>
      </c>
    </row>
    <row r="3349" spans="1:22" x14ac:dyDescent="0.25">
      <c r="A3349" t="s">
        <v>7</v>
      </c>
      <c r="B3349" t="s">
        <v>15</v>
      </c>
      <c r="C3349" t="s">
        <v>8</v>
      </c>
      <c r="D3349">
        <v>33</v>
      </c>
      <c r="E3349">
        <v>18</v>
      </c>
      <c r="F3349" t="s">
        <v>1933</v>
      </c>
      <c r="G3349" t="s">
        <v>1903</v>
      </c>
      <c r="H3349">
        <v>979</v>
      </c>
      <c r="I3349">
        <v>1</v>
      </c>
      <c r="J3349">
        <v>979</v>
      </c>
      <c r="K3349">
        <v>48</v>
      </c>
      <c r="L3349" s="10" t="s">
        <v>36</v>
      </c>
      <c r="M3349" s="10" t="s">
        <v>37</v>
      </c>
      <c r="N3349">
        <v>32</v>
      </c>
      <c r="O3349">
        <v>4</v>
      </c>
      <c r="P3349">
        <v>36</v>
      </c>
      <c r="Q3349">
        <v>43</v>
      </c>
      <c r="R3349">
        <v>8</v>
      </c>
      <c r="S3349">
        <v>33</v>
      </c>
      <c r="T3349" t="s">
        <v>16444</v>
      </c>
      <c r="U3349" t="s">
        <v>4911</v>
      </c>
      <c r="V3349" t="s">
        <v>10459</v>
      </c>
    </row>
    <row r="3350" spans="1:22" x14ac:dyDescent="0.25">
      <c r="A3350" t="s">
        <v>7</v>
      </c>
      <c r="B3350" t="s">
        <v>15</v>
      </c>
      <c r="C3350" t="s">
        <v>8</v>
      </c>
      <c r="D3350">
        <v>33</v>
      </c>
      <c r="E3350">
        <v>19</v>
      </c>
      <c r="F3350" t="s">
        <v>1933</v>
      </c>
      <c r="G3350" t="s">
        <v>1905</v>
      </c>
      <c r="H3350">
        <v>980</v>
      </c>
      <c r="I3350">
        <v>1</v>
      </c>
      <c r="J3350">
        <v>980</v>
      </c>
      <c r="K3350">
        <v>49</v>
      </c>
      <c r="L3350" s="10" t="s">
        <v>36</v>
      </c>
      <c r="M3350" s="10" t="s">
        <v>37</v>
      </c>
      <c r="N3350">
        <v>32</v>
      </c>
      <c r="O3350">
        <v>4</v>
      </c>
      <c r="P3350">
        <v>36</v>
      </c>
      <c r="Q3350">
        <v>43</v>
      </c>
      <c r="R3350">
        <v>8</v>
      </c>
      <c r="S3350">
        <v>33</v>
      </c>
      <c r="T3350" t="s">
        <v>16445</v>
      </c>
      <c r="U3350" t="s">
        <v>4912</v>
      </c>
      <c r="V3350" t="s">
        <v>10070</v>
      </c>
    </row>
    <row r="3351" spans="1:22" x14ac:dyDescent="0.25">
      <c r="A3351" t="s">
        <v>7</v>
      </c>
      <c r="B3351" t="s">
        <v>15</v>
      </c>
      <c r="C3351" t="s">
        <v>8</v>
      </c>
      <c r="D3351">
        <v>33</v>
      </c>
      <c r="E3351">
        <v>20</v>
      </c>
      <c r="F3351" t="s">
        <v>1933</v>
      </c>
      <c r="G3351" t="s">
        <v>1907</v>
      </c>
      <c r="H3351">
        <v>981</v>
      </c>
      <c r="I3351">
        <v>1</v>
      </c>
      <c r="J3351">
        <v>981</v>
      </c>
      <c r="K3351">
        <v>50</v>
      </c>
      <c r="L3351" s="10" t="s">
        <v>36</v>
      </c>
      <c r="M3351" s="10" t="s">
        <v>37</v>
      </c>
      <c r="N3351">
        <v>32</v>
      </c>
      <c r="O3351">
        <v>4</v>
      </c>
      <c r="P3351">
        <v>36</v>
      </c>
      <c r="Q3351">
        <v>43</v>
      </c>
      <c r="R3351">
        <v>8</v>
      </c>
      <c r="S3351">
        <v>33</v>
      </c>
      <c r="T3351" t="s">
        <v>16446</v>
      </c>
      <c r="U3351" t="s">
        <v>4913</v>
      </c>
      <c r="V3351" t="s">
        <v>10560</v>
      </c>
    </row>
    <row r="3352" spans="1:22" x14ac:dyDescent="0.25">
      <c r="A3352" t="s">
        <v>7</v>
      </c>
      <c r="B3352" t="s">
        <v>15</v>
      </c>
      <c r="C3352" t="s">
        <v>8</v>
      </c>
      <c r="D3352">
        <v>34</v>
      </c>
      <c r="E3352">
        <v>1</v>
      </c>
      <c r="F3352" t="s">
        <v>1935</v>
      </c>
      <c r="G3352" t="s">
        <v>1869</v>
      </c>
      <c r="H3352">
        <v>982</v>
      </c>
      <c r="I3352">
        <v>1</v>
      </c>
      <c r="J3352">
        <v>982</v>
      </c>
      <c r="K3352">
        <v>51</v>
      </c>
      <c r="L3352" s="10" t="s">
        <v>36</v>
      </c>
      <c r="M3352" s="10" t="s">
        <v>37</v>
      </c>
      <c r="N3352">
        <v>32</v>
      </c>
      <c r="O3352">
        <v>4</v>
      </c>
      <c r="P3352">
        <v>36</v>
      </c>
      <c r="Q3352">
        <v>43</v>
      </c>
      <c r="R3352">
        <v>8</v>
      </c>
      <c r="S3352">
        <v>34</v>
      </c>
      <c r="T3352" t="s">
        <v>16447</v>
      </c>
      <c r="U3352" t="s">
        <v>4914</v>
      </c>
      <c r="V3352" t="s">
        <v>10332</v>
      </c>
    </row>
    <row r="3353" spans="1:22" x14ac:dyDescent="0.25">
      <c r="A3353" t="s">
        <v>7</v>
      </c>
      <c r="B3353" t="s">
        <v>15</v>
      </c>
      <c r="C3353" t="s">
        <v>8</v>
      </c>
      <c r="D3353">
        <v>34</v>
      </c>
      <c r="E3353">
        <v>2</v>
      </c>
      <c r="F3353" t="s">
        <v>1935</v>
      </c>
      <c r="G3353" t="s">
        <v>1871</v>
      </c>
      <c r="H3353">
        <v>983</v>
      </c>
      <c r="I3353">
        <v>1</v>
      </c>
      <c r="J3353">
        <v>983</v>
      </c>
      <c r="K3353">
        <v>52</v>
      </c>
      <c r="L3353" s="10" t="s">
        <v>36</v>
      </c>
      <c r="M3353" s="10" t="s">
        <v>37</v>
      </c>
      <c r="N3353">
        <v>32</v>
      </c>
      <c r="O3353">
        <v>4</v>
      </c>
      <c r="P3353">
        <v>36</v>
      </c>
      <c r="Q3353">
        <v>43</v>
      </c>
      <c r="R3353">
        <v>8</v>
      </c>
      <c r="S3353">
        <v>34</v>
      </c>
      <c r="T3353" t="s">
        <v>16448</v>
      </c>
      <c r="U3353" t="s">
        <v>4915</v>
      </c>
      <c r="V3353" t="s">
        <v>10222</v>
      </c>
    </row>
    <row r="3354" spans="1:22" x14ac:dyDescent="0.25">
      <c r="A3354" t="s">
        <v>7</v>
      </c>
      <c r="B3354" t="s">
        <v>15</v>
      </c>
      <c r="C3354" t="s">
        <v>8</v>
      </c>
      <c r="D3354">
        <v>34</v>
      </c>
      <c r="E3354">
        <v>3</v>
      </c>
      <c r="F3354" t="s">
        <v>1935</v>
      </c>
      <c r="G3354" t="s">
        <v>1873</v>
      </c>
      <c r="H3354">
        <v>984</v>
      </c>
      <c r="I3354">
        <v>1</v>
      </c>
      <c r="J3354">
        <v>984</v>
      </c>
      <c r="K3354">
        <v>53</v>
      </c>
      <c r="L3354" s="10" t="s">
        <v>36</v>
      </c>
      <c r="M3354" s="10" t="s">
        <v>37</v>
      </c>
      <c r="N3354">
        <v>32</v>
      </c>
      <c r="O3354">
        <v>4</v>
      </c>
      <c r="P3354">
        <v>36</v>
      </c>
      <c r="Q3354">
        <v>43</v>
      </c>
      <c r="R3354">
        <v>8</v>
      </c>
      <c r="S3354">
        <v>34</v>
      </c>
      <c r="T3354" t="s">
        <v>16449</v>
      </c>
      <c r="U3354" t="s">
        <v>4916</v>
      </c>
      <c r="V3354" t="s">
        <v>10815</v>
      </c>
    </row>
    <row r="3355" spans="1:22" x14ac:dyDescent="0.25">
      <c r="A3355" t="s">
        <v>7</v>
      </c>
      <c r="B3355" t="s">
        <v>15</v>
      </c>
      <c r="C3355" t="s">
        <v>8</v>
      </c>
      <c r="D3355">
        <v>34</v>
      </c>
      <c r="E3355">
        <v>4</v>
      </c>
      <c r="F3355" t="s">
        <v>1935</v>
      </c>
      <c r="G3355" t="s">
        <v>1875</v>
      </c>
      <c r="H3355">
        <v>985</v>
      </c>
      <c r="I3355">
        <v>1</v>
      </c>
      <c r="J3355">
        <v>985</v>
      </c>
      <c r="K3355">
        <v>54</v>
      </c>
      <c r="L3355" s="10" t="s">
        <v>36</v>
      </c>
      <c r="M3355" s="10" t="s">
        <v>37</v>
      </c>
      <c r="N3355">
        <v>32</v>
      </c>
      <c r="O3355">
        <v>4</v>
      </c>
      <c r="P3355">
        <v>36</v>
      </c>
      <c r="Q3355">
        <v>43</v>
      </c>
      <c r="R3355">
        <v>8</v>
      </c>
      <c r="S3355">
        <v>34</v>
      </c>
      <c r="T3355" t="s">
        <v>16450</v>
      </c>
      <c r="U3355" t="s">
        <v>4917</v>
      </c>
      <c r="V3355" t="s">
        <v>10173</v>
      </c>
    </row>
    <row r="3356" spans="1:22" x14ac:dyDescent="0.25">
      <c r="A3356" t="s">
        <v>7</v>
      </c>
      <c r="B3356" t="s">
        <v>15</v>
      </c>
      <c r="C3356" t="s">
        <v>8</v>
      </c>
      <c r="D3356">
        <v>34</v>
      </c>
      <c r="E3356">
        <v>5</v>
      </c>
      <c r="F3356" t="s">
        <v>1935</v>
      </c>
      <c r="G3356" t="s">
        <v>1877</v>
      </c>
      <c r="H3356">
        <v>986</v>
      </c>
      <c r="I3356">
        <v>1</v>
      </c>
      <c r="J3356">
        <v>986</v>
      </c>
      <c r="K3356">
        <v>55</v>
      </c>
      <c r="L3356" s="10" t="s">
        <v>36</v>
      </c>
      <c r="M3356" s="10" t="s">
        <v>37</v>
      </c>
      <c r="N3356">
        <v>32</v>
      </c>
      <c r="O3356">
        <v>4</v>
      </c>
      <c r="P3356">
        <v>36</v>
      </c>
      <c r="Q3356">
        <v>43</v>
      </c>
      <c r="R3356">
        <v>8</v>
      </c>
      <c r="S3356">
        <v>34</v>
      </c>
      <c r="T3356" t="s">
        <v>16451</v>
      </c>
      <c r="U3356" t="s">
        <v>4918</v>
      </c>
      <c r="V3356" t="s">
        <v>10453</v>
      </c>
    </row>
    <row r="3357" spans="1:22" x14ac:dyDescent="0.25">
      <c r="A3357" t="s">
        <v>7</v>
      </c>
      <c r="B3357" t="s">
        <v>15</v>
      </c>
      <c r="C3357" t="s">
        <v>8</v>
      </c>
      <c r="D3357">
        <v>34</v>
      </c>
      <c r="E3357">
        <v>6</v>
      </c>
      <c r="F3357" t="s">
        <v>1935</v>
      </c>
      <c r="G3357" t="s">
        <v>1879</v>
      </c>
      <c r="H3357">
        <v>987</v>
      </c>
      <c r="I3357">
        <v>1</v>
      </c>
      <c r="J3357">
        <v>987</v>
      </c>
      <c r="K3357">
        <v>56</v>
      </c>
      <c r="L3357" s="10" t="s">
        <v>36</v>
      </c>
      <c r="M3357" s="10" t="s">
        <v>37</v>
      </c>
      <c r="N3357">
        <v>32</v>
      </c>
      <c r="O3357">
        <v>4</v>
      </c>
      <c r="P3357">
        <v>36</v>
      </c>
      <c r="Q3357">
        <v>43</v>
      </c>
      <c r="R3357">
        <v>8</v>
      </c>
      <c r="S3357">
        <v>34</v>
      </c>
      <c r="T3357" t="s">
        <v>16452</v>
      </c>
      <c r="U3357" t="s">
        <v>4919</v>
      </c>
      <c r="V3357" t="s">
        <v>9976</v>
      </c>
    </row>
    <row r="3358" spans="1:22" x14ac:dyDescent="0.25">
      <c r="A3358" t="s">
        <v>7</v>
      </c>
      <c r="B3358" t="s">
        <v>15</v>
      </c>
      <c r="C3358" t="s">
        <v>8</v>
      </c>
      <c r="D3358">
        <v>34</v>
      </c>
      <c r="E3358">
        <v>7</v>
      </c>
      <c r="F3358" t="s">
        <v>1935</v>
      </c>
      <c r="G3358" t="s">
        <v>1881</v>
      </c>
      <c r="H3358">
        <v>988</v>
      </c>
      <c r="I3358">
        <v>1</v>
      </c>
      <c r="J3358">
        <v>988</v>
      </c>
      <c r="K3358">
        <v>57</v>
      </c>
      <c r="L3358" s="10" t="s">
        <v>36</v>
      </c>
      <c r="M3358" s="10" t="s">
        <v>37</v>
      </c>
      <c r="N3358">
        <v>32</v>
      </c>
      <c r="O3358">
        <v>4</v>
      </c>
      <c r="P3358">
        <v>36</v>
      </c>
      <c r="Q3358">
        <v>43</v>
      </c>
      <c r="R3358">
        <v>8</v>
      </c>
      <c r="S3358">
        <v>34</v>
      </c>
      <c r="T3358" t="s">
        <v>16453</v>
      </c>
      <c r="U3358" t="s">
        <v>4920</v>
      </c>
      <c r="V3358" t="s">
        <v>10355</v>
      </c>
    </row>
    <row r="3359" spans="1:22" x14ac:dyDescent="0.25">
      <c r="A3359" t="s">
        <v>7</v>
      </c>
      <c r="B3359" t="s">
        <v>15</v>
      </c>
      <c r="C3359" t="s">
        <v>8</v>
      </c>
      <c r="D3359">
        <v>34</v>
      </c>
      <c r="E3359">
        <v>8</v>
      </c>
      <c r="F3359" t="s">
        <v>1935</v>
      </c>
      <c r="G3359" t="s">
        <v>1883</v>
      </c>
      <c r="H3359">
        <v>989</v>
      </c>
      <c r="I3359">
        <v>1</v>
      </c>
      <c r="J3359">
        <v>989</v>
      </c>
      <c r="K3359">
        <v>58</v>
      </c>
      <c r="L3359" s="10" t="s">
        <v>36</v>
      </c>
      <c r="M3359" s="10" t="s">
        <v>37</v>
      </c>
      <c r="N3359">
        <v>32</v>
      </c>
      <c r="O3359">
        <v>4</v>
      </c>
      <c r="P3359">
        <v>36</v>
      </c>
      <c r="Q3359">
        <v>43</v>
      </c>
      <c r="R3359">
        <v>8</v>
      </c>
      <c r="S3359">
        <v>34</v>
      </c>
      <c r="T3359" t="s">
        <v>16454</v>
      </c>
      <c r="U3359" t="s">
        <v>4921</v>
      </c>
      <c r="V3359" t="s">
        <v>11043</v>
      </c>
    </row>
    <row r="3360" spans="1:22" x14ac:dyDescent="0.25">
      <c r="A3360" t="s">
        <v>7</v>
      </c>
      <c r="B3360" t="s">
        <v>15</v>
      </c>
      <c r="C3360" t="s">
        <v>8</v>
      </c>
      <c r="D3360">
        <v>34</v>
      </c>
      <c r="E3360">
        <v>9</v>
      </c>
      <c r="F3360" t="s">
        <v>1935</v>
      </c>
      <c r="G3360" t="s">
        <v>1885</v>
      </c>
      <c r="H3360">
        <v>990</v>
      </c>
      <c r="I3360">
        <v>1</v>
      </c>
      <c r="J3360">
        <v>990</v>
      </c>
      <c r="K3360">
        <v>59</v>
      </c>
      <c r="L3360" s="10" t="s">
        <v>36</v>
      </c>
      <c r="M3360" s="10" t="s">
        <v>37</v>
      </c>
      <c r="N3360">
        <v>32</v>
      </c>
      <c r="O3360">
        <v>4</v>
      </c>
      <c r="P3360">
        <v>36</v>
      </c>
      <c r="Q3360">
        <v>43</v>
      </c>
      <c r="R3360">
        <v>8</v>
      </c>
      <c r="S3360">
        <v>34</v>
      </c>
      <c r="T3360" t="s">
        <v>16455</v>
      </c>
      <c r="U3360" t="s">
        <v>4922</v>
      </c>
      <c r="V3360" t="s">
        <v>10489</v>
      </c>
    </row>
    <row r="3361" spans="1:22" x14ac:dyDescent="0.25">
      <c r="A3361" t="s">
        <v>7</v>
      </c>
      <c r="B3361" t="s">
        <v>15</v>
      </c>
      <c r="C3361" t="s">
        <v>8</v>
      </c>
      <c r="D3361">
        <v>34</v>
      </c>
      <c r="E3361">
        <v>10</v>
      </c>
      <c r="F3361" t="s">
        <v>1935</v>
      </c>
      <c r="G3361" t="s">
        <v>1887</v>
      </c>
      <c r="H3361">
        <v>991</v>
      </c>
      <c r="I3361">
        <v>1</v>
      </c>
      <c r="J3361">
        <v>991</v>
      </c>
      <c r="K3361">
        <v>60</v>
      </c>
      <c r="L3361" s="10" t="s">
        <v>36</v>
      </c>
      <c r="M3361" s="10" t="s">
        <v>37</v>
      </c>
      <c r="N3361">
        <v>32</v>
      </c>
      <c r="O3361">
        <v>4</v>
      </c>
      <c r="P3361">
        <v>36</v>
      </c>
      <c r="Q3361">
        <v>43</v>
      </c>
      <c r="R3361">
        <v>8</v>
      </c>
      <c r="S3361">
        <v>34</v>
      </c>
      <c r="T3361" t="s">
        <v>16456</v>
      </c>
      <c r="U3361" t="s">
        <v>4923</v>
      </c>
      <c r="V3361" t="s">
        <v>9718</v>
      </c>
    </row>
    <row r="3362" spans="1:22" x14ac:dyDescent="0.25">
      <c r="A3362" t="s">
        <v>7</v>
      </c>
      <c r="B3362" t="s">
        <v>15</v>
      </c>
      <c r="C3362" t="s">
        <v>8</v>
      </c>
      <c r="D3362">
        <v>34</v>
      </c>
      <c r="E3362">
        <v>11</v>
      </c>
      <c r="F3362" t="s">
        <v>1935</v>
      </c>
      <c r="G3362" t="s">
        <v>1889</v>
      </c>
      <c r="H3362">
        <v>992</v>
      </c>
      <c r="I3362">
        <v>1</v>
      </c>
      <c r="J3362">
        <v>992</v>
      </c>
      <c r="K3362">
        <v>61</v>
      </c>
      <c r="L3362" s="10" t="s">
        <v>36</v>
      </c>
      <c r="M3362" s="10" t="s">
        <v>37</v>
      </c>
      <c r="N3362">
        <v>32</v>
      </c>
      <c r="O3362">
        <v>4</v>
      </c>
      <c r="P3362">
        <v>36</v>
      </c>
      <c r="Q3362">
        <v>43</v>
      </c>
      <c r="R3362">
        <v>8</v>
      </c>
      <c r="S3362">
        <v>34</v>
      </c>
      <c r="T3362" t="s">
        <v>16457</v>
      </c>
      <c r="U3362" t="s">
        <v>4924</v>
      </c>
      <c r="V3362" t="s">
        <v>9977</v>
      </c>
    </row>
    <row r="3363" spans="1:22" x14ac:dyDescent="0.25">
      <c r="A3363" t="s">
        <v>7</v>
      </c>
      <c r="B3363" t="s">
        <v>15</v>
      </c>
      <c r="C3363" t="s">
        <v>8</v>
      </c>
      <c r="D3363">
        <v>34</v>
      </c>
      <c r="E3363">
        <v>12</v>
      </c>
      <c r="F3363" t="s">
        <v>1935</v>
      </c>
      <c r="G3363" t="s">
        <v>1891</v>
      </c>
      <c r="H3363">
        <v>993</v>
      </c>
      <c r="I3363">
        <v>1</v>
      </c>
      <c r="J3363">
        <v>993</v>
      </c>
      <c r="K3363">
        <v>62</v>
      </c>
      <c r="L3363" s="10" t="s">
        <v>36</v>
      </c>
      <c r="M3363" s="10" t="s">
        <v>37</v>
      </c>
      <c r="N3363">
        <v>32</v>
      </c>
      <c r="O3363">
        <v>4</v>
      </c>
      <c r="P3363">
        <v>36</v>
      </c>
      <c r="Q3363">
        <v>43</v>
      </c>
      <c r="R3363">
        <v>8</v>
      </c>
      <c r="S3363">
        <v>34</v>
      </c>
      <c r="T3363" t="s">
        <v>16458</v>
      </c>
      <c r="U3363" t="s">
        <v>4925</v>
      </c>
      <c r="V3363" t="s">
        <v>10824</v>
      </c>
    </row>
    <row r="3364" spans="1:22" x14ac:dyDescent="0.25">
      <c r="A3364" t="s">
        <v>7</v>
      </c>
      <c r="B3364" t="s">
        <v>15</v>
      </c>
      <c r="C3364" t="s">
        <v>8</v>
      </c>
      <c r="D3364">
        <v>34</v>
      </c>
      <c r="E3364">
        <v>13</v>
      </c>
      <c r="F3364" t="s">
        <v>1935</v>
      </c>
      <c r="G3364" t="s">
        <v>1893</v>
      </c>
      <c r="H3364">
        <v>994</v>
      </c>
      <c r="I3364">
        <v>1</v>
      </c>
      <c r="J3364">
        <v>994</v>
      </c>
      <c r="K3364">
        <v>63</v>
      </c>
      <c r="L3364" s="10" t="s">
        <v>36</v>
      </c>
      <c r="M3364" s="10" t="s">
        <v>37</v>
      </c>
      <c r="N3364">
        <v>32</v>
      </c>
      <c r="O3364">
        <v>4</v>
      </c>
      <c r="P3364">
        <v>36</v>
      </c>
      <c r="Q3364">
        <v>43</v>
      </c>
      <c r="R3364">
        <v>8</v>
      </c>
      <c r="S3364">
        <v>34</v>
      </c>
      <c r="T3364" t="s">
        <v>16459</v>
      </c>
      <c r="U3364" t="s">
        <v>4926</v>
      </c>
      <c r="V3364" t="s">
        <v>10432</v>
      </c>
    </row>
    <row r="3365" spans="1:22" x14ac:dyDescent="0.25">
      <c r="A3365" t="s">
        <v>7</v>
      </c>
      <c r="B3365" t="s">
        <v>15</v>
      </c>
      <c r="C3365" t="s">
        <v>8</v>
      </c>
      <c r="D3365">
        <v>34</v>
      </c>
      <c r="E3365">
        <v>14</v>
      </c>
      <c r="F3365" t="s">
        <v>1935</v>
      </c>
      <c r="G3365" t="s">
        <v>1895</v>
      </c>
      <c r="H3365">
        <v>995</v>
      </c>
      <c r="I3365">
        <v>1</v>
      </c>
      <c r="J3365">
        <v>995</v>
      </c>
      <c r="K3365">
        <v>64</v>
      </c>
      <c r="L3365" s="10" t="s">
        <v>36</v>
      </c>
      <c r="M3365" s="10" t="s">
        <v>37</v>
      </c>
      <c r="N3365">
        <v>32</v>
      </c>
      <c r="O3365">
        <v>4</v>
      </c>
      <c r="P3365">
        <v>36</v>
      </c>
      <c r="Q3365">
        <v>43</v>
      </c>
      <c r="R3365">
        <v>8</v>
      </c>
      <c r="S3365">
        <v>34</v>
      </c>
      <c r="T3365" t="s">
        <v>16460</v>
      </c>
      <c r="U3365" t="s">
        <v>4927</v>
      </c>
      <c r="V3365" t="s">
        <v>10956</v>
      </c>
    </row>
    <row r="3366" spans="1:22" x14ac:dyDescent="0.25">
      <c r="A3366" t="s">
        <v>7</v>
      </c>
      <c r="B3366" t="s">
        <v>15</v>
      </c>
      <c r="C3366" t="s">
        <v>8</v>
      </c>
      <c r="D3366">
        <v>34</v>
      </c>
      <c r="E3366">
        <v>15</v>
      </c>
      <c r="F3366" t="s">
        <v>1935</v>
      </c>
      <c r="G3366" t="s">
        <v>1897</v>
      </c>
      <c r="H3366">
        <v>996</v>
      </c>
      <c r="I3366">
        <v>1</v>
      </c>
      <c r="J3366">
        <v>996</v>
      </c>
      <c r="K3366">
        <v>65</v>
      </c>
      <c r="L3366" s="10" t="s">
        <v>36</v>
      </c>
      <c r="M3366" s="10" t="s">
        <v>37</v>
      </c>
      <c r="N3366">
        <v>32</v>
      </c>
      <c r="O3366">
        <v>4</v>
      </c>
      <c r="P3366">
        <v>36</v>
      </c>
      <c r="Q3366">
        <v>43</v>
      </c>
      <c r="R3366">
        <v>8</v>
      </c>
      <c r="S3366">
        <v>34</v>
      </c>
      <c r="T3366" t="s">
        <v>16461</v>
      </c>
      <c r="U3366" t="s">
        <v>4928</v>
      </c>
      <c r="V3366" t="s">
        <v>10281</v>
      </c>
    </row>
    <row r="3367" spans="1:22" x14ac:dyDescent="0.25">
      <c r="A3367" t="s">
        <v>7</v>
      </c>
      <c r="B3367" t="s">
        <v>15</v>
      </c>
      <c r="C3367" t="s">
        <v>8</v>
      </c>
      <c r="D3367">
        <v>34</v>
      </c>
      <c r="E3367">
        <v>16</v>
      </c>
      <c r="F3367" t="s">
        <v>1935</v>
      </c>
      <c r="G3367" t="s">
        <v>1899</v>
      </c>
      <c r="H3367">
        <v>997</v>
      </c>
      <c r="I3367">
        <v>1</v>
      </c>
      <c r="J3367">
        <v>997</v>
      </c>
      <c r="K3367">
        <v>66</v>
      </c>
      <c r="L3367" s="10" t="s">
        <v>36</v>
      </c>
      <c r="M3367" s="10" t="s">
        <v>37</v>
      </c>
      <c r="N3367">
        <v>32</v>
      </c>
      <c r="O3367">
        <v>4</v>
      </c>
      <c r="P3367">
        <v>36</v>
      </c>
      <c r="Q3367">
        <v>43</v>
      </c>
      <c r="R3367">
        <v>8</v>
      </c>
      <c r="S3367">
        <v>34</v>
      </c>
      <c r="T3367" t="s">
        <v>16462</v>
      </c>
      <c r="U3367" t="s">
        <v>4929</v>
      </c>
      <c r="V3367" t="s">
        <v>9962</v>
      </c>
    </row>
    <row r="3368" spans="1:22" x14ac:dyDescent="0.25">
      <c r="A3368" t="s">
        <v>7</v>
      </c>
      <c r="B3368" t="s">
        <v>15</v>
      </c>
      <c r="C3368" t="s">
        <v>8</v>
      </c>
      <c r="D3368">
        <v>34</v>
      </c>
      <c r="E3368">
        <v>17</v>
      </c>
      <c r="F3368" t="s">
        <v>1935</v>
      </c>
      <c r="G3368" t="s">
        <v>1901</v>
      </c>
      <c r="H3368">
        <v>998</v>
      </c>
      <c r="I3368">
        <v>1</v>
      </c>
      <c r="J3368">
        <v>998</v>
      </c>
      <c r="K3368">
        <v>67</v>
      </c>
      <c r="L3368" s="10" t="s">
        <v>36</v>
      </c>
      <c r="M3368" s="10" t="s">
        <v>37</v>
      </c>
      <c r="N3368">
        <v>32</v>
      </c>
      <c r="O3368">
        <v>4</v>
      </c>
      <c r="P3368">
        <v>36</v>
      </c>
      <c r="Q3368">
        <v>43</v>
      </c>
      <c r="R3368">
        <v>8</v>
      </c>
      <c r="S3368">
        <v>34</v>
      </c>
      <c r="T3368" t="s">
        <v>16463</v>
      </c>
      <c r="U3368" t="s">
        <v>4930</v>
      </c>
      <c r="V3368" t="s">
        <v>10777</v>
      </c>
    </row>
    <row r="3369" spans="1:22" x14ac:dyDescent="0.25">
      <c r="A3369" t="s">
        <v>7</v>
      </c>
      <c r="B3369" t="s">
        <v>15</v>
      </c>
      <c r="C3369" t="s">
        <v>8</v>
      </c>
      <c r="D3369">
        <v>34</v>
      </c>
      <c r="E3369">
        <v>18</v>
      </c>
      <c r="F3369" t="s">
        <v>1935</v>
      </c>
      <c r="G3369" t="s">
        <v>1903</v>
      </c>
      <c r="H3369">
        <v>999</v>
      </c>
      <c r="I3369">
        <v>1</v>
      </c>
      <c r="J3369">
        <v>999</v>
      </c>
      <c r="K3369">
        <v>68</v>
      </c>
      <c r="L3369" s="10" t="s">
        <v>36</v>
      </c>
      <c r="M3369" s="10" t="s">
        <v>37</v>
      </c>
      <c r="N3369">
        <v>32</v>
      </c>
      <c r="O3369">
        <v>4</v>
      </c>
      <c r="P3369">
        <v>36</v>
      </c>
      <c r="Q3369">
        <v>43</v>
      </c>
      <c r="R3369">
        <v>8</v>
      </c>
      <c r="S3369">
        <v>34</v>
      </c>
      <c r="T3369" t="s">
        <v>16464</v>
      </c>
      <c r="U3369" t="s">
        <v>4931</v>
      </c>
      <c r="V3369" t="s">
        <v>10034</v>
      </c>
    </row>
    <row r="3370" spans="1:22" x14ac:dyDescent="0.25">
      <c r="A3370" t="s">
        <v>7</v>
      </c>
      <c r="B3370" t="s">
        <v>15</v>
      </c>
      <c r="C3370" t="s">
        <v>8</v>
      </c>
      <c r="D3370">
        <v>34</v>
      </c>
      <c r="E3370">
        <v>19</v>
      </c>
      <c r="F3370" t="s">
        <v>1935</v>
      </c>
      <c r="G3370" t="s">
        <v>1905</v>
      </c>
      <c r="H3370">
        <v>1000</v>
      </c>
      <c r="I3370">
        <v>1</v>
      </c>
      <c r="J3370">
        <v>1000</v>
      </c>
      <c r="K3370">
        <v>69</v>
      </c>
      <c r="L3370" s="10" t="s">
        <v>36</v>
      </c>
      <c r="M3370" s="10" t="s">
        <v>37</v>
      </c>
      <c r="N3370">
        <v>32</v>
      </c>
      <c r="O3370">
        <v>4</v>
      </c>
      <c r="P3370">
        <v>36</v>
      </c>
      <c r="Q3370">
        <v>43</v>
      </c>
      <c r="R3370">
        <v>8</v>
      </c>
      <c r="S3370">
        <v>34</v>
      </c>
      <c r="T3370" t="s">
        <v>16465</v>
      </c>
      <c r="U3370" t="s">
        <v>4932</v>
      </c>
      <c r="V3370" t="s">
        <v>10911</v>
      </c>
    </row>
    <row r="3371" spans="1:22" x14ac:dyDescent="0.25">
      <c r="A3371" t="s">
        <v>7</v>
      </c>
      <c r="B3371" t="s">
        <v>15</v>
      </c>
      <c r="C3371" t="s">
        <v>8</v>
      </c>
      <c r="D3371">
        <v>34</v>
      </c>
      <c r="E3371">
        <v>20</v>
      </c>
      <c r="F3371" t="s">
        <v>1935</v>
      </c>
      <c r="G3371" t="s">
        <v>1907</v>
      </c>
      <c r="H3371">
        <v>1001</v>
      </c>
      <c r="I3371">
        <v>1</v>
      </c>
      <c r="J3371">
        <v>1001</v>
      </c>
      <c r="K3371">
        <v>70</v>
      </c>
      <c r="L3371" s="10" t="s">
        <v>36</v>
      </c>
      <c r="M3371" s="10" t="s">
        <v>37</v>
      </c>
      <c r="N3371">
        <v>32</v>
      </c>
      <c r="O3371">
        <v>4</v>
      </c>
      <c r="P3371">
        <v>36</v>
      </c>
      <c r="Q3371">
        <v>43</v>
      </c>
      <c r="R3371">
        <v>8</v>
      </c>
      <c r="S3371">
        <v>34</v>
      </c>
      <c r="T3371" t="s">
        <v>16466</v>
      </c>
      <c r="U3371" t="s">
        <v>4933</v>
      </c>
      <c r="V3371" t="s">
        <v>10208</v>
      </c>
    </row>
    <row r="3372" spans="1:22" x14ac:dyDescent="0.25">
      <c r="A3372" t="s">
        <v>7</v>
      </c>
      <c r="B3372" t="s">
        <v>15</v>
      </c>
      <c r="C3372" t="s">
        <v>8</v>
      </c>
      <c r="D3372">
        <v>34</v>
      </c>
      <c r="E3372">
        <v>21</v>
      </c>
      <c r="F3372" t="s">
        <v>1935</v>
      </c>
      <c r="G3372" t="s">
        <v>1909</v>
      </c>
      <c r="H3372">
        <v>1002</v>
      </c>
      <c r="I3372">
        <v>1</v>
      </c>
      <c r="J3372">
        <v>1002</v>
      </c>
      <c r="K3372">
        <v>71</v>
      </c>
      <c r="L3372" s="10" t="s">
        <v>36</v>
      </c>
      <c r="M3372" s="10" t="s">
        <v>37</v>
      </c>
      <c r="N3372">
        <v>32</v>
      </c>
      <c r="O3372">
        <v>4</v>
      </c>
      <c r="P3372">
        <v>36</v>
      </c>
      <c r="Q3372">
        <v>43</v>
      </c>
      <c r="R3372">
        <v>8</v>
      </c>
      <c r="S3372">
        <v>34</v>
      </c>
      <c r="T3372" t="s">
        <v>16467</v>
      </c>
      <c r="U3372" t="s">
        <v>4934</v>
      </c>
      <c r="V3372" t="s">
        <v>11191</v>
      </c>
    </row>
    <row r="3373" spans="1:22" x14ac:dyDescent="0.25">
      <c r="A3373" t="s">
        <v>7</v>
      </c>
      <c r="B3373" t="s">
        <v>15</v>
      </c>
      <c r="C3373" t="s">
        <v>8</v>
      </c>
      <c r="D3373">
        <v>34</v>
      </c>
      <c r="E3373">
        <v>22</v>
      </c>
      <c r="F3373" t="s">
        <v>1935</v>
      </c>
      <c r="G3373" t="s">
        <v>1911</v>
      </c>
      <c r="H3373">
        <v>1003</v>
      </c>
      <c r="I3373">
        <v>1</v>
      </c>
      <c r="J3373">
        <v>1003</v>
      </c>
      <c r="K3373">
        <v>72</v>
      </c>
      <c r="L3373" s="10" t="s">
        <v>36</v>
      </c>
      <c r="M3373" s="10" t="s">
        <v>37</v>
      </c>
      <c r="N3373">
        <v>32</v>
      </c>
      <c r="O3373">
        <v>4</v>
      </c>
      <c r="P3373">
        <v>36</v>
      </c>
      <c r="Q3373">
        <v>43</v>
      </c>
      <c r="R3373">
        <v>8</v>
      </c>
      <c r="S3373">
        <v>34</v>
      </c>
      <c r="T3373" t="s">
        <v>16468</v>
      </c>
      <c r="U3373" t="s">
        <v>4935</v>
      </c>
      <c r="V3373" t="s">
        <v>10761</v>
      </c>
    </row>
    <row r="3374" spans="1:22" x14ac:dyDescent="0.25">
      <c r="A3374" t="s">
        <v>7</v>
      </c>
      <c r="B3374" t="s">
        <v>15</v>
      </c>
      <c r="C3374" t="s">
        <v>8</v>
      </c>
      <c r="D3374">
        <v>34</v>
      </c>
      <c r="E3374">
        <v>23</v>
      </c>
      <c r="F3374" t="s">
        <v>1935</v>
      </c>
      <c r="G3374" t="s">
        <v>1913</v>
      </c>
      <c r="H3374">
        <v>1004</v>
      </c>
      <c r="I3374">
        <v>1</v>
      </c>
      <c r="J3374">
        <v>1004</v>
      </c>
      <c r="K3374">
        <v>73</v>
      </c>
      <c r="L3374" s="10" t="s">
        <v>36</v>
      </c>
      <c r="M3374" s="10" t="s">
        <v>37</v>
      </c>
      <c r="N3374">
        <v>32</v>
      </c>
      <c r="O3374">
        <v>4</v>
      </c>
      <c r="P3374">
        <v>36</v>
      </c>
      <c r="Q3374">
        <v>43</v>
      </c>
      <c r="R3374">
        <v>8</v>
      </c>
      <c r="S3374">
        <v>34</v>
      </c>
      <c r="T3374" t="s">
        <v>16469</v>
      </c>
      <c r="U3374" t="s">
        <v>4936</v>
      </c>
      <c r="V3374" t="s">
        <v>10037</v>
      </c>
    </row>
    <row r="3375" spans="1:22" x14ac:dyDescent="0.25">
      <c r="A3375" t="s">
        <v>7</v>
      </c>
      <c r="B3375" t="s">
        <v>15</v>
      </c>
      <c r="C3375" t="s">
        <v>8</v>
      </c>
      <c r="D3375">
        <v>34</v>
      </c>
      <c r="E3375">
        <v>24</v>
      </c>
      <c r="F3375" t="s">
        <v>1935</v>
      </c>
      <c r="G3375" t="s">
        <v>1915</v>
      </c>
      <c r="H3375">
        <v>1005</v>
      </c>
      <c r="I3375">
        <v>1</v>
      </c>
      <c r="J3375">
        <v>1005</v>
      </c>
      <c r="K3375">
        <v>74</v>
      </c>
      <c r="L3375" s="10" t="s">
        <v>36</v>
      </c>
      <c r="M3375" s="10" t="s">
        <v>37</v>
      </c>
      <c r="N3375">
        <v>32</v>
      </c>
      <c r="O3375">
        <v>4</v>
      </c>
      <c r="P3375">
        <v>36</v>
      </c>
      <c r="Q3375">
        <v>43</v>
      </c>
      <c r="R3375">
        <v>8</v>
      </c>
      <c r="S3375">
        <v>34</v>
      </c>
      <c r="T3375" t="s">
        <v>16470</v>
      </c>
      <c r="U3375" t="s">
        <v>4937</v>
      </c>
      <c r="V3375" t="s">
        <v>11112</v>
      </c>
    </row>
    <row r="3376" spans="1:22" x14ac:dyDescent="0.25">
      <c r="A3376" t="s">
        <v>7</v>
      </c>
      <c r="B3376" t="s">
        <v>15</v>
      </c>
      <c r="C3376" t="s">
        <v>8</v>
      </c>
      <c r="D3376">
        <v>34</v>
      </c>
      <c r="E3376">
        <v>25</v>
      </c>
      <c r="F3376" t="s">
        <v>1935</v>
      </c>
      <c r="G3376" t="s">
        <v>1917</v>
      </c>
      <c r="H3376">
        <v>1006</v>
      </c>
      <c r="I3376">
        <v>1</v>
      </c>
      <c r="J3376">
        <v>1006</v>
      </c>
      <c r="K3376">
        <v>75</v>
      </c>
      <c r="L3376" s="10" t="s">
        <v>36</v>
      </c>
      <c r="M3376" s="10" t="s">
        <v>37</v>
      </c>
      <c r="N3376">
        <v>32</v>
      </c>
      <c r="O3376">
        <v>4</v>
      </c>
      <c r="P3376">
        <v>36</v>
      </c>
      <c r="Q3376">
        <v>43</v>
      </c>
      <c r="R3376">
        <v>8</v>
      </c>
      <c r="S3376">
        <v>34</v>
      </c>
      <c r="T3376" t="s">
        <v>16471</v>
      </c>
      <c r="U3376" t="s">
        <v>4938</v>
      </c>
      <c r="V3376" t="s">
        <v>10292</v>
      </c>
    </row>
    <row r="3377" spans="1:22" x14ac:dyDescent="0.25">
      <c r="A3377" t="s">
        <v>7</v>
      </c>
      <c r="B3377" t="s">
        <v>15</v>
      </c>
      <c r="C3377" t="s">
        <v>8</v>
      </c>
      <c r="D3377">
        <v>34</v>
      </c>
      <c r="E3377">
        <v>26</v>
      </c>
      <c r="F3377" t="s">
        <v>1935</v>
      </c>
      <c r="G3377" t="s">
        <v>1919</v>
      </c>
      <c r="H3377">
        <v>1007</v>
      </c>
      <c r="I3377">
        <v>1</v>
      </c>
      <c r="J3377">
        <v>1007</v>
      </c>
      <c r="K3377">
        <v>76</v>
      </c>
      <c r="L3377" s="10" t="s">
        <v>36</v>
      </c>
      <c r="M3377" s="10" t="s">
        <v>37</v>
      </c>
      <c r="N3377">
        <v>32</v>
      </c>
      <c r="O3377">
        <v>4</v>
      </c>
      <c r="P3377">
        <v>36</v>
      </c>
      <c r="Q3377">
        <v>43</v>
      </c>
      <c r="R3377">
        <v>8</v>
      </c>
      <c r="S3377">
        <v>34</v>
      </c>
      <c r="T3377" t="s">
        <v>16472</v>
      </c>
      <c r="U3377" t="s">
        <v>4939</v>
      </c>
      <c r="V3377" t="s">
        <v>9904</v>
      </c>
    </row>
    <row r="3378" spans="1:22" x14ac:dyDescent="0.25">
      <c r="A3378" t="s">
        <v>7</v>
      </c>
      <c r="B3378" t="s">
        <v>15</v>
      </c>
      <c r="C3378" t="s">
        <v>8</v>
      </c>
      <c r="D3378">
        <v>34</v>
      </c>
      <c r="E3378">
        <v>27</v>
      </c>
      <c r="F3378" t="s">
        <v>1935</v>
      </c>
      <c r="G3378" t="s">
        <v>1921</v>
      </c>
      <c r="H3378">
        <v>1008</v>
      </c>
      <c r="I3378">
        <v>1</v>
      </c>
      <c r="J3378">
        <v>1008</v>
      </c>
      <c r="K3378">
        <v>77</v>
      </c>
      <c r="L3378" s="10" t="s">
        <v>36</v>
      </c>
      <c r="M3378" s="10" t="s">
        <v>37</v>
      </c>
      <c r="N3378">
        <v>32</v>
      </c>
      <c r="O3378">
        <v>4</v>
      </c>
      <c r="P3378">
        <v>36</v>
      </c>
      <c r="Q3378">
        <v>43</v>
      </c>
      <c r="R3378">
        <v>8</v>
      </c>
      <c r="S3378">
        <v>34</v>
      </c>
      <c r="T3378" t="s">
        <v>16473</v>
      </c>
      <c r="U3378" t="s">
        <v>4940</v>
      </c>
      <c r="V3378" t="s">
        <v>10071</v>
      </c>
    </row>
    <row r="3379" spans="1:22" x14ac:dyDescent="0.25">
      <c r="A3379" t="s">
        <v>7</v>
      </c>
      <c r="B3379" t="s">
        <v>15</v>
      </c>
      <c r="C3379" t="s">
        <v>8</v>
      </c>
      <c r="D3379">
        <v>34</v>
      </c>
      <c r="E3379">
        <v>28</v>
      </c>
      <c r="F3379" t="s">
        <v>1935</v>
      </c>
      <c r="G3379" t="s">
        <v>1923</v>
      </c>
      <c r="H3379">
        <v>1009</v>
      </c>
      <c r="I3379">
        <v>1</v>
      </c>
      <c r="J3379">
        <v>1009</v>
      </c>
      <c r="K3379">
        <v>78</v>
      </c>
      <c r="L3379" s="10" t="s">
        <v>36</v>
      </c>
      <c r="M3379" s="10" t="s">
        <v>37</v>
      </c>
      <c r="N3379">
        <v>32</v>
      </c>
      <c r="O3379">
        <v>4</v>
      </c>
      <c r="P3379">
        <v>36</v>
      </c>
      <c r="Q3379">
        <v>43</v>
      </c>
      <c r="R3379">
        <v>8</v>
      </c>
      <c r="S3379">
        <v>34</v>
      </c>
      <c r="T3379" t="s">
        <v>16474</v>
      </c>
      <c r="U3379" t="s">
        <v>4941</v>
      </c>
      <c r="V3379" t="s">
        <v>9896</v>
      </c>
    </row>
    <row r="3380" spans="1:22" x14ac:dyDescent="0.25">
      <c r="A3380" t="s">
        <v>7</v>
      </c>
      <c r="B3380" t="s">
        <v>15</v>
      </c>
      <c r="C3380" t="s">
        <v>8</v>
      </c>
      <c r="D3380">
        <v>34</v>
      </c>
      <c r="E3380">
        <v>29</v>
      </c>
      <c r="F3380" t="s">
        <v>1935</v>
      </c>
      <c r="G3380" t="s">
        <v>1925</v>
      </c>
      <c r="H3380">
        <v>1010</v>
      </c>
      <c r="I3380">
        <v>1</v>
      </c>
      <c r="J3380">
        <v>1010</v>
      </c>
      <c r="K3380">
        <v>79</v>
      </c>
      <c r="L3380" s="10" t="s">
        <v>36</v>
      </c>
      <c r="M3380" s="10" t="s">
        <v>37</v>
      </c>
      <c r="N3380">
        <v>32</v>
      </c>
      <c r="O3380">
        <v>4</v>
      </c>
      <c r="P3380">
        <v>36</v>
      </c>
      <c r="Q3380">
        <v>43</v>
      </c>
      <c r="R3380">
        <v>8</v>
      </c>
      <c r="S3380">
        <v>34</v>
      </c>
      <c r="T3380" t="s">
        <v>16475</v>
      </c>
      <c r="U3380" t="s">
        <v>4942</v>
      </c>
      <c r="V3380" t="s">
        <v>11097</v>
      </c>
    </row>
    <row r="3381" spans="1:22" x14ac:dyDescent="0.25">
      <c r="A3381" t="s">
        <v>7</v>
      </c>
      <c r="B3381" t="s">
        <v>15</v>
      </c>
      <c r="C3381" t="s">
        <v>8</v>
      </c>
      <c r="D3381">
        <v>34</v>
      </c>
      <c r="E3381">
        <v>30</v>
      </c>
      <c r="F3381" t="s">
        <v>1935</v>
      </c>
      <c r="G3381" t="s">
        <v>1927</v>
      </c>
      <c r="H3381">
        <v>1011</v>
      </c>
      <c r="I3381">
        <v>1</v>
      </c>
      <c r="J3381">
        <v>1011</v>
      </c>
      <c r="K3381">
        <v>80</v>
      </c>
      <c r="L3381" s="10" t="s">
        <v>36</v>
      </c>
      <c r="M3381" s="10" t="s">
        <v>37</v>
      </c>
      <c r="N3381">
        <v>32</v>
      </c>
      <c r="O3381">
        <v>4</v>
      </c>
      <c r="P3381">
        <v>36</v>
      </c>
      <c r="Q3381">
        <v>43</v>
      </c>
      <c r="R3381">
        <v>8</v>
      </c>
      <c r="S3381">
        <v>34</v>
      </c>
      <c r="T3381" t="s">
        <v>16476</v>
      </c>
      <c r="U3381" t="s">
        <v>4943</v>
      </c>
      <c r="V3381" t="s">
        <v>10445</v>
      </c>
    </row>
    <row r="3382" spans="1:22" x14ac:dyDescent="0.25">
      <c r="A3382" t="s">
        <v>7</v>
      </c>
      <c r="B3382" t="s">
        <v>15</v>
      </c>
      <c r="C3382" t="s">
        <v>8</v>
      </c>
      <c r="D3382">
        <v>34</v>
      </c>
      <c r="E3382">
        <v>31</v>
      </c>
      <c r="F3382" t="s">
        <v>1935</v>
      </c>
      <c r="G3382" t="s">
        <v>1929</v>
      </c>
      <c r="H3382">
        <v>1012</v>
      </c>
      <c r="I3382">
        <v>1</v>
      </c>
      <c r="J3382">
        <v>1012</v>
      </c>
      <c r="K3382">
        <v>81</v>
      </c>
      <c r="L3382" s="10" t="s">
        <v>36</v>
      </c>
      <c r="M3382" s="10" t="s">
        <v>37</v>
      </c>
      <c r="N3382">
        <v>32</v>
      </c>
      <c r="O3382">
        <v>4</v>
      </c>
      <c r="P3382">
        <v>36</v>
      </c>
      <c r="Q3382">
        <v>43</v>
      </c>
      <c r="R3382">
        <v>8</v>
      </c>
      <c r="S3382">
        <v>34</v>
      </c>
      <c r="T3382" t="s">
        <v>16477</v>
      </c>
      <c r="U3382" t="s">
        <v>4944</v>
      </c>
      <c r="V3382" t="s">
        <v>10747</v>
      </c>
    </row>
    <row r="3383" spans="1:22" x14ac:dyDescent="0.25">
      <c r="A3383" t="s">
        <v>7</v>
      </c>
      <c r="B3383" t="s">
        <v>15</v>
      </c>
      <c r="C3383" t="s">
        <v>8</v>
      </c>
      <c r="D3383">
        <v>35</v>
      </c>
      <c r="E3383">
        <v>1</v>
      </c>
      <c r="F3383" t="s">
        <v>1937</v>
      </c>
      <c r="G3383" t="s">
        <v>1869</v>
      </c>
      <c r="H3383">
        <v>1013</v>
      </c>
      <c r="I3383">
        <v>1</v>
      </c>
      <c r="J3383">
        <v>1013</v>
      </c>
      <c r="K3383">
        <v>82</v>
      </c>
      <c r="L3383" s="10" t="s">
        <v>36</v>
      </c>
      <c r="M3383" s="10" t="s">
        <v>37</v>
      </c>
      <c r="N3383">
        <v>32</v>
      </c>
      <c r="O3383">
        <v>4</v>
      </c>
      <c r="P3383">
        <v>36</v>
      </c>
      <c r="Q3383">
        <v>43</v>
      </c>
      <c r="R3383">
        <v>8</v>
      </c>
      <c r="S3383">
        <v>35</v>
      </c>
      <c r="T3383" t="s">
        <v>16478</v>
      </c>
      <c r="U3383" t="s">
        <v>4945</v>
      </c>
      <c r="V3383" t="s">
        <v>10638</v>
      </c>
    </row>
    <row r="3384" spans="1:22" x14ac:dyDescent="0.25">
      <c r="A3384" t="s">
        <v>7</v>
      </c>
      <c r="B3384" t="s">
        <v>15</v>
      </c>
      <c r="C3384" t="s">
        <v>8</v>
      </c>
      <c r="D3384">
        <v>35</v>
      </c>
      <c r="E3384">
        <v>2</v>
      </c>
      <c r="F3384" t="s">
        <v>1937</v>
      </c>
      <c r="G3384" t="s">
        <v>1871</v>
      </c>
      <c r="H3384">
        <v>1014</v>
      </c>
      <c r="I3384">
        <v>1</v>
      </c>
      <c r="J3384">
        <v>1014</v>
      </c>
      <c r="K3384">
        <v>83</v>
      </c>
      <c r="L3384" s="10" t="s">
        <v>36</v>
      </c>
      <c r="M3384" s="10" t="s">
        <v>37</v>
      </c>
      <c r="N3384">
        <v>32</v>
      </c>
      <c r="O3384">
        <v>4</v>
      </c>
      <c r="P3384">
        <v>36</v>
      </c>
      <c r="Q3384">
        <v>43</v>
      </c>
      <c r="R3384">
        <v>8</v>
      </c>
      <c r="S3384">
        <v>35</v>
      </c>
      <c r="T3384" t="s">
        <v>16479</v>
      </c>
      <c r="U3384" t="s">
        <v>4946</v>
      </c>
      <c r="V3384" t="s">
        <v>10195</v>
      </c>
    </row>
    <row r="3385" spans="1:22" x14ac:dyDescent="0.25">
      <c r="A3385" t="s">
        <v>7</v>
      </c>
      <c r="B3385" t="s">
        <v>15</v>
      </c>
      <c r="C3385" t="s">
        <v>8</v>
      </c>
      <c r="D3385">
        <v>35</v>
      </c>
      <c r="E3385">
        <v>3</v>
      </c>
      <c r="F3385" t="s">
        <v>1937</v>
      </c>
      <c r="G3385" t="s">
        <v>1873</v>
      </c>
      <c r="H3385">
        <v>1015</v>
      </c>
      <c r="I3385">
        <v>1</v>
      </c>
      <c r="J3385">
        <v>1015</v>
      </c>
      <c r="K3385">
        <v>84</v>
      </c>
      <c r="L3385" s="10" t="s">
        <v>36</v>
      </c>
      <c r="M3385" s="10" t="s">
        <v>37</v>
      </c>
      <c r="N3385">
        <v>32</v>
      </c>
      <c r="O3385">
        <v>4</v>
      </c>
      <c r="P3385">
        <v>36</v>
      </c>
      <c r="Q3385">
        <v>43</v>
      </c>
      <c r="R3385">
        <v>8</v>
      </c>
      <c r="S3385">
        <v>35</v>
      </c>
      <c r="T3385" t="s">
        <v>16480</v>
      </c>
      <c r="U3385" t="s">
        <v>4947</v>
      </c>
      <c r="V3385" t="s">
        <v>10716</v>
      </c>
    </row>
    <row r="3386" spans="1:22" x14ac:dyDescent="0.25">
      <c r="A3386" t="s">
        <v>7</v>
      </c>
      <c r="B3386" t="s">
        <v>15</v>
      </c>
      <c r="C3386" t="s">
        <v>8</v>
      </c>
      <c r="D3386">
        <v>35</v>
      </c>
      <c r="E3386">
        <v>4</v>
      </c>
      <c r="F3386" t="s">
        <v>1937</v>
      </c>
      <c r="G3386" t="s">
        <v>1875</v>
      </c>
      <c r="H3386">
        <v>1016</v>
      </c>
      <c r="I3386">
        <v>1</v>
      </c>
      <c r="J3386">
        <v>1016</v>
      </c>
      <c r="K3386">
        <v>85</v>
      </c>
      <c r="L3386" s="10" t="s">
        <v>36</v>
      </c>
      <c r="M3386" s="10" t="s">
        <v>37</v>
      </c>
      <c r="N3386">
        <v>32</v>
      </c>
      <c r="O3386">
        <v>4</v>
      </c>
      <c r="P3386">
        <v>36</v>
      </c>
      <c r="Q3386">
        <v>43</v>
      </c>
      <c r="R3386">
        <v>8</v>
      </c>
      <c r="S3386">
        <v>35</v>
      </c>
      <c r="T3386" t="s">
        <v>16481</v>
      </c>
      <c r="U3386" t="s">
        <v>4948</v>
      </c>
      <c r="V3386" t="s">
        <v>9912</v>
      </c>
    </row>
    <row r="3387" spans="1:22" x14ac:dyDescent="0.25">
      <c r="A3387" t="s">
        <v>7</v>
      </c>
      <c r="B3387" t="s">
        <v>15</v>
      </c>
      <c r="C3387" t="s">
        <v>8</v>
      </c>
      <c r="D3387">
        <v>35</v>
      </c>
      <c r="E3387">
        <v>5</v>
      </c>
      <c r="F3387" t="s">
        <v>1937</v>
      </c>
      <c r="G3387" t="s">
        <v>1877</v>
      </c>
      <c r="H3387">
        <v>1017</v>
      </c>
      <c r="I3387">
        <v>1</v>
      </c>
      <c r="J3387">
        <v>1017</v>
      </c>
      <c r="K3387">
        <v>86</v>
      </c>
      <c r="L3387" s="10" t="s">
        <v>36</v>
      </c>
      <c r="M3387" s="10" t="s">
        <v>37</v>
      </c>
      <c r="N3387">
        <v>32</v>
      </c>
      <c r="O3387">
        <v>4</v>
      </c>
      <c r="P3387">
        <v>36</v>
      </c>
      <c r="Q3387">
        <v>43</v>
      </c>
      <c r="R3387">
        <v>8</v>
      </c>
      <c r="S3387">
        <v>35</v>
      </c>
      <c r="T3387" t="s">
        <v>16482</v>
      </c>
      <c r="U3387" t="s">
        <v>4949</v>
      </c>
      <c r="V3387" t="s">
        <v>10830</v>
      </c>
    </row>
    <row r="3388" spans="1:22" x14ac:dyDescent="0.25">
      <c r="A3388" t="s">
        <v>7</v>
      </c>
      <c r="B3388" t="s">
        <v>15</v>
      </c>
      <c r="C3388" t="s">
        <v>8</v>
      </c>
      <c r="D3388">
        <v>35</v>
      </c>
      <c r="E3388">
        <v>6</v>
      </c>
      <c r="F3388" t="s">
        <v>1937</v>
      </c>
      <c r="G3388" t="s">
        <v>1879</v>
      </c>
      <c r="H3388">
        <v>1018</v>
      </c>
      <c r="I3388">
        <v>1</v>
      </c>
      <c r="J3388">
        <v>1018</v>
      </c>
      <c r="K3388">
        <v>87</v>
      </c>
      <c r="L3388" s="10" t="s">
        <v>36</v>
      </c>
      <c r="M3388" s="10" t="s">
        <v>37</v>
      </c>
      <c r="N3388">
        <v>32</v>
      </c>
      <c r="O3388">
        <v>4</v>
      </c>
      <c r="P3388">
        <v>36</v>
      </c>
      <c r="Q3388">
        <v>43</v>
      </c>
      <c r="R3388">
        <v>8</v>
      </c>
      <c r="S3388">
        <v>35</v>
      </c>
      <c r="T3388" t="s">
        <v>16483</v>
      </c>
      <c r="U3388" t="s">
        <v>4950</v>
      </c>
      <c r="V3388" t="s">
        <v>9873</v>
      </c>
    </row>
    <row r="3389" spans="1:22" x14ac:dyDescent="0.25">
      <c r="A3389" t="s">
        <v>7</v>
      </c>
      <c r="B3389" t="s">
        <v>15</v>
      </c>
      <c r="C3389" t="s">
        <v>8</v>
      </c>
      <c r="D3389">
        <v>35</v>
      </c>
      <c r="E3389">
        <v>7</v>
      </c>
      <c r="F3389" t="s">
        <v>1937</v>
      </c>
      <c r="G3389" t="s">
        <v>1881</v>
      </c>
      <c r="H3389">
        <v>1019</v>
      </c>
      <c r="I3389">
        <v>1</v>
      </c>
      <c r="J3389">
        <v>1019</v>
      </c>
      <c r="K3389">
        <v>88</v>
      </c>
      <c r="L3389" s="10" t="s">
        <v>36</v>
      </c>
      <c r="M3389" s="10" t="s">
        <v>37</v>
      </c>
      <c r="N3389">
        <v>32</v>
      </c>
      <c r="O3389">
        <v>4</v>
      </c>
      <c r="P3389">
        <v>36</v>
      </c>
      <c r="Q3389">
        <v>43</v>
      </c>
      <c r="R3389">
        <v>8</v>
      </c>
      <c r="S3389">
        <v>35</v>
      </c>
      <c r="T3389" t="s">
        <v>16484</v>
      </c>
      <c r="U3389" t="s">
        <v>4951</v>
      </c>
      <c r="V3389" t="s">
        <v>9954</v>
      </c>
    </row>
    <row r="3390" spans="1:22" x14ac:dyDescent="0.25">
      <c r="A3390" t="s">
        <v>7</v>
      </c>
      <c r="B3390" t="s">
        <v>15</v>
      </c>
      <c r="C3390" t="s">
        <v>8</v>
      </c>
      <c r="D3390">
        <v>35</v>
      </c>
      <c r="E3390">
        <v>8</v>
      </c>
      <c r="F3390" t="s">
        <v>1937</v>
      </c>
      <c r="G3390" t="s">
        <v>1883</v>
      </c>
      <c r="H3390">
        <v>1020</v>
      </c>
      <c r="I3390">
        <v>1</v>
      </c>
      <c r="J3390">
        <v>1020</v>
      </c>
      <c r="K3390">
        <v>89</v>
      </c>
      <c r="L3390" s="10" t="s">
        <v>36</v>
      </c>
      <c r="M3390" s="10" t="s">
        <v>37</v>
      </c>
      <c r="N3390">
        <v>32</v>
      </c>
      <c r="O3390">
        <v>4</v>
      </c>
      <c r="P3390">
        <v>36</v>
      </c>
      <c r="Q3390">
        <v>43</v>
      </c>
      <c r="R3390">
        <v>8</v>
      </c>
      <c r="S3390">
        <v>35</v>
      </c>
      <c r="T3390" t="s">
        <v>16485</v>
      </c>
      <c r="U3390" t="s">
        <v>4952</v>
      </c>
      <c r="V3390" t="s">
        <v>10706</v>
      </c>
    </row>
    <row r="3391" spans="1:22" x14ac:dyDescent="0.25">
      <c r="A3391" t="s">
        <v>7</v>
      </c>
      <c r="B3391" t="s">
        <v>15</v>
      </c>
      <c r="C3391" t="s">
        <v>8</v>
      </c>
      <c r="D3391">
        <v>35</v>
      </c>
      <c r="E3391">
        <v>9</v>
      </c>
      <c r="F3391" t="s">
        <v>1937</v>
      </c>
      <c r="G3391" t="s">
        <v>1885</v>
      </c>
      <c r="H3391">
        <v>1021</v>
      </c>
      <c r="I3391">
        <v>1</v>
      </c>
      <c r="J3391">
        <v>1021</v>
      </c>
      <c r="K3391">
        <v>90</v>
      </c>
      <c r="L3391" s="10" t="s">
        <v>36</v>
      </c>
      <c r="M3391" s="10" t="s">
        <v>37</v>
      </c>
      <c r="N3391">
        <v>32</v>
      </c>
      <c r="O3391">
        <v>4</v>
      </c>
      <c r="P3391">
        <v>36</v>
      </c>
      <c r="Q3391">
        <v>43</v>
      </c>
      <c r="R3391">
        <v>8</v>
      </c>
      <c r="S3391">
        <v>35</v>
      </c>
      <c r="T3391" t="s">
        <v>16486</v>
      </c>
      <c r="U3391" t="s">
        <v>4953</v>
      </c>
      <c r="V3391" t="s">
        <v>10658</v>
      </c>
    </row>
    <row r="3392" spans="1:22" x14ac:dyDescent="0.25">
      <c r="A3392" t="s">
        <v>7</v>
      </c>
      <c r="B3392" t="s">
        <v>15</v>
      </c>
      <c r="C3392" t="s">
        <v>8</v>
      </c>
      <c r="D3392">
        <v>35</v>
      </c>
      <c r="E3392">
        <v>10</v>
      </c>
      <c r="F3392" t="s">
        <v>1937</v>
      </c>
      <c r="G3392" t="s">
        <v>1887</v>
      </c>
      <c r="H3392">
        <v>1022</v>
      </c>
      <c r="I3392">
        <v>1</v>
      </c>
      <c r="J3392">
        <v>1022</v>
      </c>
      <c r="K3392">
        <v>91</v>
      </c>
      <c r="L3392" s="10" t="s">
        <v>36</v>
      </c>
      <c r="M3392" s="10" t="s">
        <v>37</v>
      </c>
      <c r="N3392">
        <v>32</v>
      </c>
      <c r="O3392">
        <v>4</v>
      </c>
      <c r="P3392">
        <v>36</v>
      </c>
      <c r="Q3392">
        <v>43</v>
      </c>
      <c r="R3392">
        <v>8</v>
      </c>
      <c r="S3392">
        <v>35</v>
      </c>
      <c r="T3392" t="s">
        <v>16487</v>
      </c>
      <c r="U3392" t="s">
        <v>4954</v>
      </c>
      <c r="V3392" t="s">
        <v>10239</v>
      </c>
    </row>
    <row r="3393" spans="1:22" x14ac:dyDescent="0.25">
      <c r="A3393" t="s">
        <v>7</v>
      </c>
      <c r="B3393" t="s">
        <v>15</v>
      </c>
      <c r="C3393" t="s">
        <v>8</v>
      </c>
      <c r="D3393">
        <v>35</v>
      </c>
      <c r="E3393">
        <v>11</v>
      </c>
      <c r="F3393" t="s">
        <v>1937</v>
      </c>
      <c r="G3393" t="s">
        <v>1889</v>
      </c>
      <c r="H3393">
        <v>1023</v>
      </c>
      <c r="I3393">
        <v>1</v>
      </c>
      <c r="J3393">
        <v>1023</v>
      </c>
      <c r="K3393">
        <v>92</v>
      </c>
      <c r="L3393" s="10" t="s">
        <v>36</v>
      </c>
      <c r="M3393" s="10" t="s">
        <v>37</v>
      </c>
      <c r="N3393">
        <v>32</v>
      </c>
      <c r="O3393">
        <v>4</v>
      </c>
      <c r="P3393">
        <v>36</v>
      </c>
      <c r="Q3393">
        <v>43</v>
      </c>
      <c r="R3393">
        <v>8</v>
      </c>
      <c r="S3393">
        <v>35</v>
      </c>
      <c r="T3393" t="s">
        <v>16488</v>
      </c>
      <c r="U3393" t="s">
        <v>4955</v>
      </c>
      <c r="V3393" t="s">
        <v>11055</v>
      </c>
    </row>
    <row r="3394" spans="1:22" x14ac:dyDescent="0.25">
      <c r="A3394" t="s">
        <v>7</v>
      </c>
      <c r="B3394" t="s">
        <v>15</v>
      </c>
      <c r="C3394" t="s">
        <v>8</v>
      </c>
      <c r="D3394">
        <v>35</v>
      </c>
      <c r="E3394">
        <v>12</v>
      </c>
      <c r="F3394" t="s">
        <v>1937</v>
      </c>
      <c r="G3394" t="s">
        <v>1891</v>
      </c>
      <c r="H3394">
        <v>1024</v>
      </c>
      <c r="I3394">
        <v>1</v>
      </c>
      <c r="J3394">
        <v>1024</v>
      </c>
      <c r="K3394">
        <v>93</v>
      </c>
      <c r="L3394" s="10" t="s">
        <v>36</v>
      </c>
      <c r="M3394" s="10" t="s">
        <v>37</v>
      </c>
      <c r="N3394">
        <v>32</v>
      </c>
      <c r="O3394">
        <v>4</v>
      </c>
      <c r="P3394">
        <v>36</v>
      </c>
      <c r="Q3394">
        <v>43</v>
      </c>
      <c r="R3394">
        <v>8</v>
      </c>
      <c r="S3394">
        <v>35</v>
      </c>
      <c r="T3394" t="s">
        <v>16489</v>
      </c>
      <c r="U3394" t="s">
        <v>4956</v>
      </c>
      <c r="V3394" t="s">
        <v>10091</v>
      </c>
    </row>
    <row r="3395" spans="1:22" x14ac:dyDescent="0.25">
      <c r="A3395" t="s">
        <v>7</v>
      </c>
      <c r="B3395" t="s">
        <v>15</v>
      </c>
      <c r="C3395" t="s">
        <v>8</v>
      </c>
      <c r="D3395">
        <v>35</v>
      </c>
      <c r="E3395">
        <v>13</v>
      </c>
      <c r="F3395" t="s">
        <v>1937</v>
      </c>
      <c r="G3395" t="s">
        <v>1893</v>
      </c>
      <c r="H3395">
        <v>1025</v>
      </c>
      <c r="I3395">
        <v>1</v>
      </c>
      <c r="J3395">
        <v>1025</v>
      </c>
      <c r="K3395">
        <v>94</v>
      </c>
      <c r="L3395" s="10" t="s">
        <v>36</v>
      </c>
      <c r="M3395" s="10" t="s">
        <v>37</v>
      </c>
      <c r="N3395">
        <v>32</v>
      </c>
      <c r="O3395">
        <v>4</v>
      </c>
      <c r="P3395">
        <v>36</v>
      </c>
      <c r="Q3395">
        <v>43</v>
      </c>
      <c r="R3395">
        <v>8</v>
      </c>
      <c r="S3395">
        <v>35</v>
      </c>
      <c r="T3395" t="s">
        <v>16490</v>
      </c>
      <c r="U3395" t="s">
        <v>4957</v>
      </c>
      <c r="V3395" t="s">
        <v>10640</v>
      </c>
    </row>
    <row r="3396" spans="1:22" x14ac:dyDescent="0.25">
      <c r="A3396" t="s">
        <v>7</v>
      </c>
      <c r="B3396" t="s">
        <v>15</v>
      </c>
      <c r="C3396" t="s">
        <v>8</v>
      </c>
      <c r="D3396">
        <v>35</v>
      </c>
      <c r="E3396">
        <v>14</v>
      </c>
      <c r="F3396" t="s">
        <v>1937</v>
      </c>
      <c r="G3396" t="s">
        <v>1895</v>
      </c>
      <c r="H3396">
        <v>1026</v>
      </c>
      <c r="I3396">
        <v>1</v>
      </c>
      <c r="J3396">
        <v>1026</v>
      </c>
      <c r="K3396">
        <v>95</v>
      </c>
      <c r="L3396" s="10" t="s">
        <v>36</v>
      </c>
      <c r="M3396" s="10" t="s">
        <v>37</v>
      </c>
      <c r="N3396">
        <v>32</v>
      </c>
      <c r="O3396">
        <v>4</v>
      </c>
      <c r="P3396">
        <v>36</v>
      </c>
      <c r="Q3396">
        <v>43</v>
      </c>
      <c r="R3396">
        <v>8</v>
      </c>
      <c r="S3396">
        <v>35</v>
      </c>
      <c r="T3396" t="s">
        <v>16491</v>
      </c>
      <c r="U3396" t="s">
        <v>4958</v>
      </c>
      <c r="V3396" t="s">
        <v>10997</v>
      </c>
    </row>
    <row r="3397" spans="1:22" x14ac:dyDescent="0.25">
      <c r="A3397" t="s">
        <v>7</v>
      </c>
      <c r="B3397" t="s">
        <v>15</v>
      </c>
      <c r="C3397" t="s">
        <v>8</v>
      </c>
      <c r="D3397">
        <v>35</v>
      </c>
      <c r="E3397">
        <v>15</v>
      </c>
      <c r="F3397" t="s">
        <v>1937</v>
      </c>
      <c r="G3397" t="s">
        <v>1897</v>
      </c>
      <c r="H3397">
        <v>1027</v>
      </c>
      <c r="I3397">
        <v>1</v>
      </c>
      <c r="J3397">
        <v>1027</v>
      </c>
      <c r="K3397">
        <v>96</v>
      </c>
      <c r="L3397" s="10" t="s">
        <v>36</v>
      </c>
      <c r="M3397" s="10" t="s">
        <v>37</v>
      </c>
      <c r="N3397">
        <v>32</v>
      </c>
      <c r="O3397">
        <v>4</v>
      </c>
      <c r="P3397">
        <v>36</v>
      </c>
      <c r="Q3397">
        <v>43</v>
      </c>
      <c r="R3397">
        <v>8</v>
      </c>
      <c r="S3397">
        <v>35</v>
      </c>
      <c r="T3397" t="s">
        <v>16492</v>
      </c>
      <c r="U3397" t="s">
        <v>4959</v>
      </c>
      <c r="V3397" t="s">
        <v>10455</v>
      </c>
    </row>
    <row r="3398" spans="1:22" x14ac:dyDescent="0.25">
      <c r="A3398" t="s">
        <v>7</v>
      </c>
      <c r="B3398" t="s">
        <v>15</v>
      </c>
      <c r="C3398" t="s">
        <v>8</v>
      </c>
      <c r="D3398">
        <v>35</v>
      </c>
      <c r="E3398">
        <v>16</v>
      </c>
      <c r="F3398" t="s">
        <v>1937</v>
      </c>
      <c r="G3398" t="s">
        <v>1899</v>
      </c>
      <c r="H3398">
        <v>1028</v>
      </c>
      <c r="I3398">
        <v>1</v>
      </c>
      <c r="J3398">
        <v>1028</v>
      </c>
      <c r="K3398">
        <v>97</v>
      </c>
      <c r="L3398" s="10" t="s">
        <v>36</v>
      </c>
      <c r="M3398" s="10" t="s">
        <v>37</v>
      </c>
      <c r="N3398">
        <v>32</v>
      </c>
      <c r="O3398">
        <v>4</v>
      </c>
      <c r="P3398">
        <v>36</v>
      </c>
      <c r="Q3398">
        <v>43</v>
      </c>
      <c r="R3398">
        <v>8</v>
      </c>
      <c r="S3398">
        <v>35</v>
      </c>
      <c r="T3398" t="s">
        <v>16493</v>
      </c>
      <c r="U3398" t="s">
        <v>4960</v>
      </c>
      <c r="V3398" t="s">
        <v>9894</v>
      </c>
    </row>
    <row r="3399" spans="1:22" x14ac:dyDescent="0.25">
      <c r="A3399" t="s">
        <v>7</v>
      </c>
      <c r="B3399" t="s">
        <v>15</v>
      </c>
      <c r="C3399" t="s">
        <v>8</v>
      </c>
      <c r="D3399">
        <v>35</v>
      </c>
      <c r="E3399">
        <v>17</v>
      </c>
      <c r="F3399" t="s">
        <v>1937</v>
      </c>
      <c r="G3399" t="s">
        <v>1901</v>
      </c>
      <c r="H3399">
        <v>1029</v>
      </c>
      <c r="I3399">
        <v>1</v>
      </c>
      <c r="J3399">
        <v>1029</v>
      </c>
      <c r="K3399">
        <v>98</v>
      </c>
      <c r="L3399" s="10" t="s">
        <v>36</v>
      </c>
      <c r="M3399" s="10" t="s">
        <v>37</v>
      </c>
      <c r="N3399">
        <v>32</v>
      </c>
      <c r="O3399">
        <v>4</v>
      </c>
      <c r="P3399">
        <v>36</v>
      </c>
      <c r="Q3399">
        <v>43</v>
      </c>
      <c r="R3399">
        <v>8</v>
      </c>
      <c r="S3399">
        <v>35</v>
      </c>
      <c r="T3399" t="s">
        <v>16494</v>
      </c>
      <c r="U3399" t="s">
        <v>4961</v>
      </c>
      <c r="V3399" t="s">
        <v>9809</v>
      </c>
    </row>
    <row r="3400" spans="1:22" x14ac:dyDescent="0.25">
      <c r="A3400" t="s">
        <v>7</v>
      </c>
      <c r="B3400" t="s">
        <v>15</v>
      </c>
      <c r="C3400" t="s">
        <v>8</v>
      </c>
      <c r="D3400">
        <v>35</v>
      </c>
      <c r="E3400">
        <v>18</v>
      </c>
      <c r="F3400" t="s">
        <v>1937</v>
      </c>
      <c r="G3400" t="s">
        <v>1903</v>
      </c>
      <c r="H3400">
        <v>1030</v>
      </c>
      <c r="I3400">
        <v>1</v>
      </c>
      <c r="J3400">
        <v>1030</v>
      </c>
      <c r="K3400">
        <v>99</v>
      </c>
      <c r="L3400" s="10" t="s">
        <v>36</v>
      </c>
      <c r="M3400" s="10" t="s">
        <v>37</v>
      </c>
      <c r="N3400">
        <v>32</v>
      </c>
      <c r="O3400">
        <v>4</v>
      </c>
      <c r="P3400">
        <v>36</v>
      </c>
      <c r="Q3400">
        <v>43</v>
      </c>
      <c r="R3400">
        <v>8</v>
      </c>
      <c r="S3400">
        <v>35</v>
      </c>
      <c r="T3400" t="s">
        <v>16495</v>
      </c>
      <c r="U3400" t="s">
        <v>4962</v>
      </c>
      <c r="V3400" t="s">
        <v>10799</v>
      </c>
    </row>
    <row r="3401" spans="1:22" x14ac:dyDescent="0.25">
      <c r="A3401" t="s">
        <v>7</v>
      </c>
      <c r="B3401" t="s">
        <v>15</v>
      </c>
      <c r="C3401" t="s">
        <v>8</v>
      </c>
      <c r="D3401">
        <v>35</v>
      </c>
      <c r="E3401">
        <v>19</v>
      </c>
      <c r="F3401" t="s">
        <v>1937</v>
      </c>
      <c r="G3401" t="s">
        <v>1905</v>
      </c>
      <c r="H3401">
        <v>1031</v>
      </c>
      <c r="I3401">
        <v>1</v>
      </c>
      <c r="J3401">
        <v>1031</v>
      </c>
      <c r="K3401">
        <v>100</v>
      </c>
      <c r="L3401" s="10" t="s">
        <v>36</v>
      </c>
      <c r="M3401" s="10" t="s">
        <v>37</v>
      </c>
      <c r="N3401">
        <v>32</v>
      </c>
      <c r="O3401">
        <v>4</v>
      </c>
      <c r="P3401">
        <v>36</v>
      </c>
      <c r="Q3401">
        <v>43</v>
      </c>
      <c r="R3401">
        <v>8</v>
      </c>
      <c r="S3401">
        <v>35</v>
      </c>
      <c r="T3401" t="s">
        <v>16496</v>
      </c>
      <c r="U3401" t="s">
        <v>4963</v>
      </c>
      <c r="V3401" t="s">
        <v>9871</v>
      </c>
    </row>
    <row r="3402" spans="1:22" x14ac:dyDescent="0.25">
      <c r="A3402" t="s">
        <v>7</v>
      </c>
      <c r="B3402" t="s">
        <v>15</v>
      </c>
      <c r="C3402" t="s">
        <v>8</v>
      </c>
      <c r="D3402">
        <v>35</v>
      </c>
      <c r="E3402">
        <v>20</v>
      </c>
      <c r="F3402" t="s">
        <v>1937</v>
      </c>
      <c r="G3402" t="s">
        <v>1907</v>
      </c>
      <c r="H3402">
        <v>1032</v>
      </c>
      <c r="I3402">
        <v>1</v>
      </c>
      <c r="J3402">
        <v>1032</v>
      </c>
      <c r="K3402">
        <v>101</v>
      </c>
      <c r="L3402" s="10" t="s">
        <v>36</v>
      </c>
      <c r="M3402" s="10" t="s">
        <v>37</v>
      </c>
      <c r="N3402">
        <v>32</v>
      </c>
      <c r="O3402">
        <v>4</v>
      </c>
      <c r="P3402">
        <v>36</v>
      </c>
      <c r="Q3402">
        <v>43</v>
      </c>
      <c r="R3402">
        <v>8</v>
      </c>
      <c r="S3402">
        <v>35</v>
      </c>
      <c r="T3402" t="s">
        <v>16497</v>
      </c>
      <c r="U3402" t="s">
        <v>4964</v>
      </c>
      <c r="V3402" t="s">
        <v>10278</v>
      </c>
    </row>
    <row r="3403" spans="1:22" x14ac:dyDescent="0.25">
      <c r="A3403" t="s">
        <v>7</v>
      </c>
      <c r="B3403" t="s">
        <v>15</v>
      </c>
      <c r="C3403" t="s">
        <v>8</v>
      </c>
      <c r="D3403">
        <v>35</v>
      </c>
      <c r="E3403">
        <v>21</v>
      </c>
      <c r="F3403" t="s">
        <v>1937</v>
      </c>
      <c r="G3403" t="s">
        <v>1909</v>
      </c>
      <c r="H3403">
        <v>1033</v>
      </c>
      <c r="I3403">
        <v>1</v>
      </c>
      <c r="J3403">
        <v>1033</v>
      </c>
      <c r="K3403">
        <v>102</v>
      </c>
      <c r="L3403" s="10" t="s">
        <v>36</v>
      </c>
      <c r="M3403" s="10" t="s">
        <v>37</v>
      </c>
      <c r="N3403">
        <v>32</v>
      </c>
      <c r="O3403">
        <v>4</v>
      </c>
      <c r="P3403">
        <v>36</v>
      </c>
      <c r="Q3403">
        <v>43</v>
      </c>
      <c r="R3403">
        <v>8</v>
      </c>
      <c r="S3403">
        <v>35</v>
      </c>
      <c r="T3403" t="s">
        <v>16498</v>
      </c>
      <c r="U3403" t="s">
        <v>4965</v>
      </c>
      <c r="V3403" t="s">
        <v>10473</v>
      </c>
    </row>
    <row r="3404" spans="1:22" x14ac:dyDescent="0.25">
      <c r="A3404" t="s">
        <v>7</v>
      </c>
      <c r="B3404" t="s">
        <v>15</v>
      </c>
      <c r="C3404" t="s">
        <v>8</v>
      </c>
      <c r="D3404">
        <v>35</v>
      </c>
      <c r="E3404">
        <v>22</v>
      </c>
      <c r="F3404" t="s">
        <v>1937</v>
      </c>
      <c r="G3404" t="s">
        <v>1911</v>
      </c>
      <c r="H3404">
        <v>1034</v>
      </c>
      <c r="I3404">
        <v>1</v>
      </c>
      <c r="J3404">
        <v>1034</v>
      </c>
      <c r="K3404">
        <v>103</v>
      </c>
      <c r="L3404" s="10" t="s">
        <v>36</v>
      </c>
      <c r="M3404" s="10" t="s">
        <v>37</v>
      </c>
      <c r="N3404">
        <v>32</v>
      </c>
      <c r="O3404">
        <v>4</v>
      </c>
      <c r="P3404">
        <v>36</v>
      </c>
      <c r="Q3404">
        <v>43</v>
      </c>
      <c r="R3404">
        <v>8</v>
      </c>
      <c r="S3404">
        <v>35</v>
      </c>
      <c r="T3404" t="s">
        <v>16499</v>
      </c>
      <c r="U3404" t="s">
        <v>4966</v>
      </c>
      <c r="V3404" t="s">
        <v>9739</v>
      </c>
    </row>
    <row r="3405" spans="1:22" x14ac:dyDescent="0.25">
      <c r="A3405" t="s">
        <v>7</v>
      </c>
      <c r="B3405" t="s">
        <v>15</v>
      </c>
      <c r="C3405" t="s">
        <v>8</v>
      </c>
      <c r="D3405">
        <v>35</v>
      </c>
      <c r="E3405">
        <v>23</v>
      </c>
      <c r="F3405" t="s">
        <v>1937</v>
      </c>
      <c r="G3405" t="s">
        <v>1913</v>
      </c>
      <c r="H3405">
        <v>1035</v>
      </c>
      <c r="I3405">
        <v>1</v>
      </c>
      <c r="J3405">
        <v>1035</v>
      </c>
      <c r="K3405">
        <v>104</v>
      </c>
      <c r="L3405" s="10" t="s">
        <v>36</v>
      </c>
      <c r="M3405" s="10" t="s">
        <v>37</v>
      </c>
      <c r="N3405">
        <v>32</v>
      </c>
      <c r="O3405">
        <v>4</v>
      </c>
      <c r="P3405">
        <v>36</v>
      </c>
      <c r="Q3405">
        <v>43</v>
      </c>
      <c r="R3405">
        <v>8</v>
      </c>
      <c r="S3405">
        <v>35</v>
      </c>
      <c r="T3405" t="s">
        <v>16500</v>
      </c>
      <c r="U3405" t="s">
        <v>4967</v>
      </c>
      <c r="V3405" t="s">
        <v>10051</v>
      </c>
    </row>
    <row r="3406" spans="1:22" x14ac:dyDescent="0.25">
      <c r="A3406" t="s">
        <v>7</v>
      </c>
      <c r="B3406" t="s">
        <v>15</v>
      </c>
      <c r="C3406" t="s">
        <v>8</v>
      </c>
      <c r="D3406">
        <v>35</v>
      </c>
      <c r="E3406">
        <v>24</v>
      </c>
      <c r="F3406" t="s">
        <v>1937</v>
      </c>
      <c r="G3406" t="s">
        <v>1915</v>
      </c>
      <c r="H3406">
        <v>1036</v>
      </c>
      <c r="I3406">
        <v>1</v>
      </c>
      <c r="J3406">
        <v>1036</v>
      </c>
      <c r="K3406">
        <v>105</v>
      </c>
      <c r="L3406" s="10" t="s">
        <v>36</v>
      </c>
      <c r="M3406" s="10" t="s">
        <v>37</v>
      </c>
      <c r="N3406">
        <v>32</v>
      </c>
      <c r="O3406">
        <v>4</v>
      </c>
      <c r="P3406">
        <v>36</v>
      </c>
      <c r="Q3406">
        <v>43</v>
      </c>
      <c r="R3406">
        <v>8</v>
      </c>
      <c r="S3406">
        <v>35</v>
      </c>
      <c r="T3406" t="s">
        <v>16501</v>
      </c>
      <c r="U3406" t="s">
        <v>4968</v>
      </c>
      <c r="V3406" t="s">
        <v>10048</v>
      </c>
    </row>
    <row r="3407" spans="1:22" x14ac:dyDescent="0.25">
      <c r="A3407" t="s">
        <v>7</v>
      </c>
      <c r="B3407" t="s">
        <v>15</v>
      </c>
      <c r="C3407" t="s">
        <v>8</v>
      </c>
      <c r="D3407">
        <v>35</v>
      </c>
      <c r="E3407">
        <v>25</v>
      </c>
      <c r="F3407" t="s">
        <v>1937</v>
      </c>
      <c r="G3407" t="s">
        <v>1917</v>
      </c>
      <c r="H3407">
        <v>1037</v>
      </c>
      <c r="I3407">
        <v>1</v>
      </c>
      <c r="J3407">
        <v>1037</v>
      </c>
      <c r="K3407">
        <v>106</v>
      </c>
      <c r="L3407" s="10" t="s">
        <v>36</v>
      </c>
      <c r="M3407" s="10" t="s">
        <v>37</v>
      </c>
      <c r="N3407">
        <v>32</v>
      </c>
      <c r="O3407">
        <v>4</v>
      </c>
      <c r="P3407">
        <v>36</v>
      </c>
      <c r="Q3407">
        <v>43</v>
      </c>
      <c r="R3407">
        <v>8</v>
      </c>
      <c r="S3407">
        <v>35</v>
      </c>
      <c r="T3407" t="s">
        <v>16502</v>
      </c>
      <c r="U3407" t="s">
        <v>4969</v>
      </c>
      <c r="V3407" t="s">
        <v>10057</v>
      </c>
    </row>
    <row r="3408" spans="1:22" x14ac:dyDescent="0.25">
      <c r="A3408" t="s">
        <v>7</v>
      </c>
      <c r="B3408" t="s">
        <v>15</v>
      </c>
      <c r="C3408" t="s">
        <v>8</v>
      </c>
      <c r="D3408">
        <v>35</v>
      </c>
      <c r="E3408">
        <v>26</v>
      </c>
      <c r="F3408" t="s">
        <v>1937</v>
      </c>
      <c r="G3408" t="s">
        <v>1919</v>
      </c>
      <c r="H3408">
        <v>1038</v>
      </c>
      <c r="I3408">
        <v>1</v>
      </c>
      <c r="J3408">
        <v>1038</v>
      </c>
      <c r="K3408">
        <v>107</v>
      </c>
      <c r="L3408" s="10" t="s">
        <v>36</v>
      </c>
      <c r="M3408" s="10" t="s">
        <v>37</v>
      </c>
      <c r="N3408">
        <v>32</v>
      </c>
      <c r="O3408">
        <v>4</v>
      </c>
      <c r="P3408">
        <v>36</v>
      </c>
      <c r="Q3408">
        <v>43</v>
      </c>
      <c r="R3408">
        <v>8</v>
      </c>
      <c r="S3408">
        <v>35</v>
      </c>
      <c r="T3408" t="s">
        <v>16503</v>
      </c>
      <c r="U3408" t="s">
        <v>4970</v>
      </c>
      <c r="V3408" t="s">
        <v>10916</v>
      </c>
    </row>
    <row r="3409" spans="1:22" x14ac:dyDescent="0.25">
      <c r="A3409" t="s">
        <v>7</v>
      </c>
      <c r="B3409" t="s">
        <v>15</v>
      </c>
      <c r="C3409" t="s">
        <v>8</v>
      </c>
      <c r="D3409">
        <v>35</v>
      </c>
      <c r="E3409">
        <v>27</v>
      </c>
      <c r="F3409" t="s">
        <v>1937</v>
      </c>
      <c r="G3409" t="s">
        <v>1921</v>
      </c>
      <c r="H3409">
        <v>1039</v>
      </c>
      <c r="I3409">
        <v>1</v>
      </c>
      <c r="J3409">
        <v>1039</v>
      </c>
      <c r="K3409">
        <v>108</v>
      </c>
      <c r="L3409" s="10" t="s">
        <v>36</v>
      </c>
      <c r="M3409" s="10" t="s">
        <v>37</v>
      </c>
      <c r="N3409">
        <v>32</v>
      </c>
      <c r="O3409">
        <v>4</v>
      </c>
      <c r="P3409">
        <v>36</v>
      </c>
      <c r="Q3409">
        <v>43</v>
      </c>
      <c r="R3409">
        <v>8</v>
      </c>
      <c r="S3409">
        <v>35</v>
      </c>
      <c r="T3409" t="s">
        <v>16504</v>
      </c>
      <c r="U3409" t="s">
        <v>4971</v>
      </c>
      <c r="V3409" t="s">
        <v>11001</v>
      </c>
    </row>
    <row r="3410" spans="1:22" x14ac:dyDescent="0.25">
      <c r="A3410" t="s">
        <v>7</v>
      </c>
      <c r="B3410" t="s">
        <v>15</v>
      </c>
      <c r="C3410" t="s">
        <v>8</v>
      </c>
      <c r="D3410">
        <v>35</v>
      </c>
      <c r="E3410">
        <v>28</v>
      </c>
      <c r="F3410" t="s">
        <v>1937</v>
      </c>
      <c r="G3410" t="s">
        <v>1923</v>
      </c>
      <c r="H3410">
        <v>1040</v>
      </c>
      <c r="I3410">
        <v>1</v>
      </c>
      <c r="J3410">
        <v>1040</v>
      </c>
      <c r="K3410">
        <v>109</v>
      </c>
      <c r="L3410" s="10" t="s">
        <v>36</v>
      </c>
      <c r="M3410" s="10" t="s">
        <v>37</v>
      </c>
      <c r="N3410">
        <v>32</v>
      </c>
      <c r="O3410">
        <v>4</v>
      </c>
      <c r="P3410">
        <v>36</v>
      </c>
      <c r="Q3410">
        <v>43</v>
      </c>
      <c r="R3410">
        <v>8</v>
      </c>
      <c r="S3410">
        <v>35</v>
      </c>
      <c r="T3410" t="s">
        <v>16505</v>
      </c>
      <c r="U3410" t="s">
        <v>4972</v>
      </c>
      <c r="V3410" t="s">
        <v>10476</v>
      </c>
    </row>
    <row r="3411" spans="1:22" x14ac:dyDescent="0.25">
      <c r="A3411" t="s">
        <v>7</v>
      </c>
      <c r="B3411" t="s">
        <v>15</v>
      </c>
      <c r="C3411" t="s">
        <v>8</v>
      </c>
      <c r="D3411">
        <v>35</v>
      </c>
      <c r="E3411">
        <v>29</v>
      </c>
      <c r="F3411" t="s">
        <v>1937</v>
      </c>
      <c r="G3411" t="s">
        <v>1925</v>
      </c>
      <c r="H3411">
        <v>1041</v>
      </c>
      <c r="I3411">
        <v>1</v>
      </c>
      <c r="J3411">
        <v>1041</v>
      </c>
      <c r="K3411">
        <v>110</v>
      </c>
      <c r="L3411" s="10" t="s">
        <v>36</v>
      </c>
      <c r="M3411" s="10" t="s">
        <v>37</v>
      </c>
      <c r="N3411">
        <v>32</v>
      </c>
      <c r="O3411">
        <v>4</v>
      </c>
      <c r="P3411">
        <v>36</v>
      </c>
      <c r="Q3411">
        <v>43</v>
      </c>
      <c r="R3411">
        <v>8</v>
      </c>
      <c r="S3411">
        <v>35</v>
      </c>
      <c r="T3411" t="s">
        <v>16506</v>
      </c>
      <c r="U3411" t="s">
        <v>4973</v>
      </c>
      <c r="V3411" t="s">
        <v>9816</v>
      </c>
    </row>
    <row r="3412" spans="1:22" x14ac:dyDescent="0.25">
      <c r="A3412" t="s">
        <v>7</v>
      </c>
      <c r="B3412" t="s">
        <v>15</v>
      </c>
      <c r="C3412" t="s">
        <v>8</v>
      </c>
      <c r="D3412">
        <v>36</v>
      </c>
      <c r="E3412">
        <v>1</v>
      </c>
      <c r="F3412" t="s">
        <v>1939</v>
      </c>
      <c r="G3412" t="s">
        <v>1869</v>
      </c>
      <c r="H3412">
        <v>1042</v>
      </c>
      <c r="I3412">
        <v>1</v>
      </c>
      <c r="J3412">
        <v>1042</v>
      </c>
      <c r="K3412">
        <v>111</v>
      </c>
      <c r="L3412" s="10" t="s">
        <v>36</v>
      </c>
      <c r="M3412" s="10" t="s">
        <v>37</v>
      </c>
      <c r="N3412">
        <v>32</v>
      </c>
      <c r="O3412">
        <v>4</v>
      </c>
      <c r="P3412">
        <v>36</v>
      </c>
      <c r="Q3412">
        <v>43</v>
      </c>
      <c r="R3412">
        <v>8</v>
      </c>
      <c r="S3412">
        <v>36</v>
      </c>
      <c r="T3412" t="s">
        <v>16507</v>
      </c>
      <c r="U3412" t="s">
        <v>4974</v>
      </c>
      <c r="V3412" t="s">
        <v>9890</v>
      </c>
    </row>
    <row r="3413" spans="1:22" x14ac:dyDescent="0.25">
      <c r="A3413" t="s">
        <v>7</v>
      </c>
      <c r="B3413" t="s">
        <v>15</v>
      </c>
      <c r="C3413" t="s">
        <v>8</v>
      </c>
      <c r="D3413">
        <v>36</v>
      </c>
      <c r="E3413">
        <v>2</v>
      </c>
      <c r="F3413" t="s">
        <v>1939</v>
      </c>
      <c r="G3413" t="s">
        <v>1871</v>
      </c>
      <c r="H3413">
        <v>1043</v>
      </c>
      <c r="I3413">
        <v>1</v>
      </c>
      <c r="J3413">
        <v>1043</v>
      </c>
      <c r="K3413">
        <v>112</v>
      </c>
      <c r="L3413" s="10" t="s">
        <v>36</v>
      </c>
      <c r="M3413" s="10" t="s">
        <v>37</v>
      </c>
      <c r="N3413">
        <v>32</v>
      </c>
      <c r="O3413">
        <v>4</v>
      </c>
      <c r="P3413">
        <v>36</v>
      </c>
      <c r="Q3413">
        <v>43</v>
      </c>
      <c r="R3413">
        <v>8</v>
      </c>
      <c r="S3413">
        <v>36</v>
      </c>
      <c r="T3413" t="s">
        <v>16508</v>
      </c>
      <c r="U3413" t="s">
        <v>4975</v>
      </c>
      <c r="V3413" t="s">
        <v>10690</v>
      </c>
    </row>
    <row r="3414" spans="1:22" x14ac:dyDescent="0.25">
      <c r="A3414" t="s">
        <v>7</v>
      </c>
      <c r="B3414" t="s">
        <v>15</v>
      </c>
      <c r="C3414" t="s">
        <v>8</v>
      </c>
      <c r="D3414">
        <v>36</v>
      </c>
      <c r="E3414">
        <v>3</v>
      </c>
      <c r="F3414" t="s">
        <v>1939</v>
      </c>
      <c r="G3414" t="s">
        <v>1873</v>
      </c>
      <c r="H3414">
        <v>1044</v>
      </c>
      <c r="I3414">
        <v>1</v>
      </c>
      <c r="J3414">
        <v>1044</v>
      </c>
      <c r="K3414">
        <v>113</v>
      </c>
      <c r="L3414" s="10" t="s">
        <v>36</v>
      </c>
      <c r="M3414" s="10" t="s">
        <v>37</v>
      </c>
      <c r="N3414">
        <v>32</v>
      </c>
      <c r="O3414">
        <v>4</v>
      </c>
      <c r="P3414">
        <v>36</v>
      </c>
      <c r="Q3414">
        <v>43</v>
      </c>
      <c r="R3414">
        <v>8</v>
      </c>
      <c r="S3414">
        <v>36</v>
      </c>
      <c r="T3414" t="s">
        <v>16509</v>
      </c>
      <c r="U3414" t="s">
        <v>4976</v>
      </c>
      <c r="V3414" t="s">
        <v>11075</v>
      </c>
    </row>
    <row r="3415" spans="1:22" x14ac:dyDescent="0.25">
      <c r="A3415" t="s">
        <v>7</v>
      </c>
      <c r="B3415" t="s">
        <v>15</v>
      </c>
      <c r="C3415" t="s">
        <v>8</v>
      </c>
      <c r="D3415">
        <v>36</v>
      </c>
      <c r="E3415">
        <v>4</v>
      </c>
      <c r="F3415" t="s">
        <v>1939</v>
      </c>
      <c r="G3415" t="s">
        <v>1875</v>
      </c>
      <c r="H3415">
        <v>1045</v>
      </c>
      <c r="I3415">
        <v>1</v>
      </c>
      <c r="J3415">
        <v>1045</v>
      </c>
      <c r="K3415">
        <v>114</v>
      </c>
      <c r="L3415" s="10" t="s">
        <v>36</v>
      </c>
      <c r="M3415" s="10" t="s">
        <v>37</v>
      </c>
      <c r="N3415">
        <v>32</v>
      </c>
      <c r="O3415">
        <v>4</v>
      </c>
      <c r="P3415">
        <v>36</v>
      </c>
      <c r="Q3415">
        <v>43</v>
      </c>
      <c r="R3415">
        <v>8</v>
      </c>
      <c r="S3415">
        <v>36</v>
      </c>
      <c r="T3415" t="s">
        <v>16510</v>
      </c>
      <c r="U3415" t="s">
        <v>4977</v>
      </c>
      <c r="V3415" t="s">
        <v>11142</v>
      </c>
    </row>
    <row r="3416" spans="1:22" x14ac:dyDescent="0.25">
      <c r="A3416" t="s">
        <v>7</v>
      </c>
      <c r="B3416" t="s">
        <v>15</v>
      </c>
      <c r="C3416" t="s">
        <v>8</v>
      </c>
      <c r="D3416">
        <v>36</v>
      </c>
      <c r="E3416">
        <v>5</v>
      </c>
      <c r="F3416" t="s">
        <v>1939</v>
      </c>
      <c r="G3416" t="s">
        <v>1877</v>
      </c>
      <c r="H3416">
        <v>1046</v>
      </c>
      <c r="I3416">
        <v>1</v>
      </c>
      <c r="J3416">
        <v>1046</v>
      </c>
      <c r="K3416">
        <v>115</v>
      </c>
      <c r="L3416" s="10" t="s">
        <v>36</v>
      </c>
      <c r="M3416" s="10" t="s">
        <v>37</v>
      </c>
      <c r="N3416">
        <v>32</v>
      </c>
      <c r="O3416">
        <v>4</v>
      </c>
      <c r="P3416">
        <v>36</v>
      </c>
      <c r="Q3416">
        <v>43</v>
      </c>
      <c r="R3416">
        <v>8</v>
      </c>
      <c r="S3416">
        <v>36</v>
      </c>
      <c r="T3416" t="s">
        <v>16511</v>
      </c>
      <c r="U3416" t="s">
        <v>4978</v>
      </c>
      <c r="V3416" t="s">
        <v>10972</v>
      </c>
    </row>
    <row r="3417" spans="1:22" x14ac:dyDescent="0.25">
      <c r="A3417" t="s">
        <v>7</v>
      </c>
      <c r="B3417" t="s">
        <v>15</v>
      </c>
      <c r="C3417" t="s">
        <v>8</v>
      </c>
      <c r="D3417">
        <v>36</v>
      </c>
      <c r="E3417">
        <v>6</v>
      </c>
      <c r="F3417" t="s">
        <v>1939</v>
      </c>
      <c r="G3417" t="s">
        <v>1879</v>
      </c>
      <c r="H3417">
        <v>1047</v>
      </c>
      <c r="I3417">
        <v>1</v>
      </c>
      <c r="J3417">
        <v>1047</v>
      </c>
      <c r="K3417">
        <v>116</v>
      </c>
      <c r="L3417" s="10" t="s">
        <v>36</v>
      </c>
      <c r="M3417" s="10" t="s">
        <v>37</v>
      </c>
      <c r="N3417">
        <v>32</v>
      </c>
      <c r="O3417">
        <v>4</v>
      </c>
      <c r="P3417">
        <v>36</v>
      </c>
      <c r="Q3417">
        <v>43</v>
      </c>
      <c r="R3417">
        <v>8</v>
      </c>
      <c r="S3417">
        <v>36</v>
      </c>
      <c r="T3417" t="s">
        <v>16512</v>
      </c>
      <c r="U3417" t="s">
        <v>4979</v>
      </c>
      <c r="V3417" t="s">
        <v>10689</v>
      </c>
    </row>
    <row r="3418" spans="1:22" x14ac:dyDescent="0.25">
      <c r="A3418" t="s">
        <v>7</v>
      </c>
      <c r="B3418" t="s">
        <v>15</v>
      </c>
      <c r="C3418" t="s">
        <v>8</v>
      </c>
      <c r="D3418">
        <v>36</v>
      </c>
      <c r="E3418">
        <v>7</v>
      </c>
      <c r="F3418" t="s">
        <v>1939</v>
      </c>
      <c r="G3418" t="s">
        <v>1881</v>
      </c>
      <c r="H3418">
        <v>1048</v>
      </c>
      <c r="I3418">
        <v>1</v>
      </c>
      <c r="J3418">
        <v>1048</v>
      </c>
      <c r="K3418">
        <v>117</v>
      </c>
      <c r="L3418" s="10" t="s">
        <v>36</v>
      </c>
      <c r="M3418" s="10" t="s">
        <v>37</v>
      </c>
      <c r="N3418">
        <v>32</v>
      </c>
      <c r="O3418">
        <v>4</v>
      </c>
      <c r="P3418">
        <v>36</v>
      </c>
      <c r="Q3418">
        <v>43</v>
      </c>
      <c r="R3418">
        <v>8</v>
      </c>
      <c r="S3418">
        <v>36</v>
      </c>
      <c r="T3418" t="s">
        <v>16513</v>
      </c>
      <c r="U3418" t="s">
        <v>4980</v>
      </c>
      <c r="V3418" t="s">
        <v>10674</v>
      </c>
    </row>
    <row r="3419" spans="1:22" x14ac:dyDescent="0.25">
      <c r="A3419" t="s">
        <v>7</v>
      </c>
      <c r="B3419" t="s">
        <v>15</v>
      </c>
      <c r="C3419" t="s">
        <v>8</v>
      </c>
      <c r="D3419">
        <v>36</v>
      </c>
      <c r="E3419">
        <v>8</v>
      </c>
      <c r="F3419" t="s">
        <v>1939</v>
      </c>
      <c r="G3419" t="s">
        <v>1883</v>
      </c>
      <c r="H3419">
        <v>1049</v>
      </c>
      <c r="I3419">
        <v>1</v>
      </c>
      <c r="J3419">
        <v>1049</v>
      </c>
      <c r="K3419">
        <v>118</v>
      </c>
      <c r="L3419" s="10" t="s">
        <v>36</v>
      </c>
      <c r="M3419" s="10" t="s">
        <v>37</v>
      </c>
      <c r="N3419">
        <v>32</v>
      </c>
      <c r="O3419">
        <v>4</v>
      </c>
      <c r="P3419">
        <v>36</v>
      </c>
      <c r="Q3419">
        <v>43</v>
      </c>
      <c r="R3419">
        <v>8</v>
      </c>
      <c r="S3419">
        <v>36</v>
      </c>
      <c r="T3419" t="s">
        <v>16514</v>
      </c>
      <c r="U3419" t="s">
        <v>4981</v>
      </c>
      <c r="V3419" t="s">
        <v>10213</v>
      </c>
    </row>
    <row r="3420" spans="1:22" x14ac:dyDescent="0.25">
      <c r="A3420" t="s">
        <v>7</v>
      </c>
      <c r="B3420" t="s">
        <v>15</v>
      </c>
      <c r="C3420" t="s">
        <v>8</v>
      </c>
      <c r="D3420">
        <v>36</v>
      </c>
      <c r="E3420">
        <v>9</v>
      </c>
      <c r="F3420" t="s">
        <v>1939</v>
      </c>
      <c r="G3420" t="s">
        <v>1885</v>
      </c>
      <c r="H3420">
        <v>1050</v>
      </c>
      <c r="I3420">
        <v>1</v>
      </c>
      <c r="J3420">
        <v>1050</v>
      </c>
      <c r="K3420">
        <v>119</v>
      </c>
      <c r="L3420" s="10" t="s">
        <v>36</v>
      </c>
      <c r="M3420" s="10" t="s">
        <v>37</v>
      </c>
      <c r="N3420">
        <v>32</v>
      </c>
      <c r="O3420">
        <v>4</v>
      </c>
      <c r="P3420">
        <v>36</v>
      </c>
      <c r="Q3420">
        <v>43</v>
      </c>
      <c r="R3420">
        <v>8</v>
      </c>
      <c r="S3420">
        <v>36</v>
      </c>
      <c r="T3420" t="s">
        <v>16515</v>
      </c>
      <c r="U3420" t="s">
        <v>4982</v>
      </c>
      <c r="V3420" t="s">
        <v>9882</v>
      </c>
    </row>
    <row r="3421" spans="1:22" x14ac:dyDescent="0.25">
      <c r="A3421" t="s">
        <v>7</v>
      </c>
      <c r="B3421" t="s">
        <v>15</v>
      </c>
      <c r="C3421" t="s">
        <v>8</v>
      </c>
      <c r="D3421">
        <v>36</v>
      </c>
      <c r="E3421">
        <v>10</v>
      </c>
      <c r="F3421" t="s">
        <v>1939</v>
      </c>
      <c r="G3421" t="s">
        <v>1887</v>
      </c>
      <c r="H3421">
        <v>1051</v>
      </c>
      <c r="I3421">
        <v>1</v>
      </c>
      <c r="J3421">
        <v>1051</v>
      </c>
      <c r="K3421">
        <v>120</v>
      </c>
      <c r="L3421" s="10" t="s">
        <v>36</v>
      </c>
      <c r="M3421" s="10" t="s">
        <v>37</v>
      </c>
      <c r="N3421">
        <v>32</v>
      </c>
      <c r="O3421">
        <v>4</v>
      </c>
      <c r="P3421">
        <v>36</v>
      </c>
      <c r="Q3421">
        <v>43</v>
      </c>
      <c r="R3421">
        <v>8</v>
      </c>
      <c r="S3421">
        <v>36</v>
      </c>
      <c r="T3421" t="s">
        <v>16516</v>
      </c>
      <c r="U3421" t="s">
        <v>4983</v>
      </c>
      <c r="V3421" t="s">
        <v>9931</v>
      </c>
    </row>
    <row r="3422" spans="1:22" x14ac:dyDescent="0.25">
      <c r="A3422" t="s">
        <v>7</v>
      </c>
      <c r="B3422" t="s">
        <v>15</v>
      </c>
      <c r="C3422" t="s">
        <v>8</v>
      </c>
      <c r="D3422">
        <v>36</v>
      </c>
      <c r="E3422">
        <v>11</v>
      </c>
      <c r="F3422" t="s">
        <v>1939</v>
      </c>
      <c r="G3422" t="s">
        <v>1889</v>
      </c>
      <c r="H3422">
        <v>1052</v>
      </c>
      <c r="I3422">
        <v>1</v>
      </c>
      <c r="J3422">
        <v>1052</v>
      </c>
      <c r="K3422">
        <v>121</v>
      </c>
      <c r="L3422" s="10" t="s">
        <v>36</v>
      </c>
      <c r="M3422" s="10" t="s">
        <v>37</v>
      </c>
      <c r="N3422">
        <v>32</v>
      </c>
      <c r="O3422">
        <v>4</v>
      </c>
      <c r="P3422">
        <v>36</v>
      </c>
      <c r="Q3422">
        <v>43</v>
      </c>
      <c r="R3422">
        <v>8</v>
      </c>
      <c r="S3422">
        <v>36</v>
      </c>
      <c r="T3422" t="s">
        <v>16517</v>
      </c>
      <c r="U3422" t="s">
        <v>4984</v>
      </c>
      <c r="V3422" t="s">
        <v>10055</v>
      </c>
    </row>
    <row r="3423" spans="1:22" x14ac:dyDescent="0.25">
      <c r="A3423" t="s">
        <v>7</v>
      </c>
      <c r="B3423" t="s">
        <v>15</v>
      </c>
      <c r="C3423" t="s">
        <v>8</v>
      </c>
      <c r="D3423">
        <v>36</v>
      </c>
      <c r="E3423">
        <v>12</v>
      </c>
      <c r="F3423" t="s">
        <v>1939</v>
      </c>
      <c r="G3423" t="s">
        <v>1891</v>
      </c>
      <c r="H3423">
        <v>1053</v>
      </c>
      <c r="I3423">
        <v>1</v>
      </c>
      <c r="J3423">
        <v>1053</v>
      </c>
      <c r="K3423">
        <v>122</v>
      </c>
      <c r="L3423" s="10" t="s">
        <v>36</v>
      </c>
      <c r="M3423" s="10" t="s">
        <v>37</v>
      </c>
      <c r="N3423">
        <v>32</v>
      </c>
      <c r="O3423">
        <v>4</v>
      </c>
      <c r="P3423">
        <v>36</v>
      </c>
      <c r="Q3423">
        <v>43</v>
      </c>
      <c r="R3423">
        <v>8</v>
      </c>
      <c r="S3423">
        <v>36</v>
      </c>
      <c r="T3423" t="s">
        <v>16518</v>
      </c>
      <c r="U3423" t="s">
        <v>4985</v>
      </c>
      <c r="V3423" t="s">
        <v>9865</v>
      </c>
    </row>
    <row r="3424" spans="1:22" x14ac:dyDescent="0.25">
      <c r="A3424" t="s">
        <v>7</v>
      </c>
      <c r="B3424" t="s">
        <v>15</v>
      </c>
      <c r="C3424" t="s">
        <v>8</v>
      </c>
      <c r="D3424">
        <v>36</v>
      </c>
      <c r="E3424">
        <v>13</v>
      </c>
      <c r="F3424" t="s">
        <v>1939</v>
      </c>
      <c r="G3424" t="s">
        <v>1893</v>
      </c>
      <c r="H3424">
        <v>1054</v>
      </c>
      <c r="I3424">
        <v>1</v>
      </c>
      <c r="J3424">
        <v>1054</v>
      </c>
      <c r="K3424">
        <v>123</v>
      </c>
      <c r="L3424" s="10" t="s">
        <v>36</v>
      </c>
      <c r="M3424" s="10" t="s">
        <v>37</v>
      </c>
      <c r="N3424">
        <v>32</v>
      </c>
      <c r="O3424">
        <v>4</v>
      </c>
      <c r="P3424">
        <v>36</v>
      </c>
      <c r="Q3424">
        <v>43</v>
      </c>
      <c r="R3424">
        <v>8</v>
      </c>
      <c r="S3424">
        <v>36</v>
      </c>
      <c r="T3424" t="s">
        <v>16519</v>
      </c>
      <c r="U3424" t="s">
        <v>4986</v>
      </c>
      <c r="V3424" t="s">
        <v>10902</v>
      </c>
    </row>
    <row r="3425" spans="1:22" x14ac:dyDescent="0.25">
      <c r="A3425" t="s">
        <v>7</v>
      </c>
      <c r="B3425" t="s">
        <v>15</v>
      </c>
      <c r="C3425" t="s">
        <v>8</v>
      </c>
      <c r="D3425">
        <v>36</v>
      </c>
      <c r="E3425">
        <v>14</v>
      </c>
      <c r="F3425" t="s">
        <v>1939</v>
      </c>
      <c r="G3425" t="s">
        <v>1895</v>
      </c>
      <c r="H3425">
        <v>1055</v>
      </c>
      <c r="I3425">
        <v>1</v>
      </c>
      <c r="J3425">
        <v>1055</v>
      </c>
      <c r="K3425">
        <v>124</v>
      </c>
      <c r="L3425" s="10" t="s">
        <v>36</v>
      </c>
      <c r="M3425" s="10" t="s">
        <v>37</v>
      </c>
      <c r="N3425">
        <v>32</v>
      </c>
      <c r="O3425">
        <v>4</v>
      </c>
      <c r="P3425">
        <v>36</v>
      </c>
      <c r="Q3425">
        <v>43</v>
      </c>
      <c r="R3425">
        <v>8</v>
      </c>
      <c r="S3425">
        <v>36</v>
      </c>
      <c r="T3425" t="s">
        <v>16520</v>
      </c>
      <c r="U3425" t="s">
        <v>4987</v>
      </c>
      <c r="V3425" t="s">
        <v>10903</v>
      </c>
    </row>
    <row r="3426" spans="1:22" x14ac:dyDescent="0.25">
      <c r="A3426" t="s">
        <v>7</v>
      </c>
      <c r="B3426" t="s">
        <v>15</v>
      </c>
      <c r="C3426" t="s">
        <v>8</v>
      </c>
      <c r="D3426">
        <v>36</v>
      </c>
      <c r="E3426">
        <v>15</v>
      </c>
      <c r="F3426" t="s">
        <v>1939</v>
      </c>
      <c r="G3426" t="s">
        <v>1897</v>
      </c>
      <c r="H3426">
        <v>1056</v>
      </c>
      <c r="I3426">
        <v>1</v>
      </c>
      <c r="J3426">
        <v>1056</v>
      </c>
      <c r="K3426">
        <v>125</v>
      </c>
      <c r="L3426" s="10" t="s">
        <v>36</v>
      </c>
      <c r="M3426" s="10" t="s">
        <v>37</v>
      </c>
      <c r="N3426">
        <v>32</v>
      </c>
      <c r="O3426">
        <v>4</v>
      </c>
      <c r="P3426">
        <v>36</v>
      </c>
      <c r="Q3426">
        <v>43</v>
      </c>
      <c r="R3426">
        <v>8</v>
      </c>
      <c r="S3426">
        <v>36</v>
      </c>
      <c r="T3426" t="s">
        <v>16521</v>
      </c>
      <c r="U3426" t="s">
        <v>4988</v>
      </c>
      <c r="V3426" t="s">
        <v>9937</v>
      </c>
    </row>
    <row r="3427" spans="1:22" x14ac:dyDescent="0.25">
      <c r="A3427" t="s">
        <v>7</v>
      </c>
      <c r="B3427" t="s">
        <v>15</v>
      </c>
      <c r="C3427" t="s">
        <v>8</v>
      </c>
      <c r="D3427">
        <v>36</v>
      </c>
      <c r="E3427">
        <v>16</v>
      </c>
      <c r="F3427" t="s">
        <v>1939</v>
      </c>
      <c r="G3427" t="s">
        <v>1899</v>
      </c>
      <c r="H3427">
        <v>1057</v>
      </c>
      <c r="I3427">
        <v>1</v>
      </c>
      <c r="J3427">
        <v>1057</v>
      </c>
      <c r="K3427">
        <v>126</v>
      </c>
      <c r="L3427" s="10" t="s">
        <v>36</v>
      </c>
      <c r="M3427" s="10" t="s">
        <v>37</v>
      </c>
      <c r="N3427">
        <v>32</v>
      </c>
      <c r="O3427">
        <v>4</v>
      </c>
      <c r="P3427">
        <v>36</v>
      </c>
      <c r="Q3427">
        <v>43</v>
      </c>
      <c r="R3427">
        <v>8</v>
      </c>
      <c r="S3427">
        <v>36</v>
      </c>
      <c r="T3427" t="s">
        <v>16522</v>
      </c>
      <c r="U3427" t="s">
        <v>4989</v>
      </c>
      <c r="V3427" t="s">
        <v>10402</v>
      </c>
    </row>
    <row r="3428" spans="1:22" x14ac:dyDescent="0.25">
      <c r="A3428" t="s">
        <v>7</v>
      </c>
      <c r="B3428" t="s">
        <v>15</v>
      </c>
      <c r="C3428" t="s">
        <v>8</v>
      </c>
      <c r="D3428">
        <v>36</v>
      </c>
      <c r="E3428">
        <v>17</v>
      </c>
      <c r="F3428" t="s">
        <v>1939</v>
      </c>
      <c r="G3428" t="s">
        <v>1901</v>
      </c>
      <c r="H3428">
        <v>1058</v>
      </c>
      <c r="I3428">
        <v>1</v>
      </c>
      <c r="J3428">
        <v>1058</v>
      </c>
      <c r="K3428">
        <v>127</v>
      </c>
      <c r="L3428" s="10" t="s">
        <v>36</v>
      </c>
      <c r="M3428" s="10" t="s">
        <v>37</v>
      </c>
      <c r="N3428">
        <v>32</v>
      </c>
      <c r="O3428">
        <v>4</v>
      </c>
      <c r="P3428">
        <v>36</v>
      </c>
      <c r="Q3428">
        <v>43</v>
      </c>
      <c r="R3428">
        <v>8</v>
      </c>
      <c r="S3428">
        <v>36</v>
      </c>
      <c r="T3428" t="s">
        <v>16523</v>
      </c>
      <c r="U3428" t="s">
        <v>4990</v>
      </c>
      <c r="V3428" t="s">
        <v>10905</v>
      </c>
    </row>
    <row r="3429" spans="1:22" x14ac:dyDescent="0.25">
      <c r="A3429" t="s">
        <v>7</v>
      </c>
      <c r="B3429" t="s">
        <v>15</v>
      </c>
      <c r="C3429" t="s">
        <v>8</v>
      </c>
      <c r="D3429">
        <v>36</v>
      </c>
      <c r="E3429">
        <v>18</v>
      </c>
      <c r="F3429" t="s">
        <v>1939</v>
      </c>
      <c r="G3429" t="s">
        <v>1903</v>
      </c>
      <c r="H3429">
        <v>1059</v>
      </c>
      <c r="I3429">
        <v>1</v>
      </c>
      <c r="J3429">
        <v>1059</v>
      </c>
      <c r="K3429">
        <v>128</v>
      </c>
      <c r="L3429" s="10" t="s">
        <v>36</v>
      </c>
      <c r="M3429" s="10" t="s">
        <v>37</v>
      </c>
      <c r="N3429">
        <v>32</v>
      </c>
      <c r="O3429">
        <v>4</v>
      </c>
      <c r="P3429">
        <v>36</v>
      </c>
      <c r="Q3429">
        <v>43</v>
      </c>
      <c r="R3429">
        <v>8</v>
      </c>
      <c r="S3429">
        <v>36</v>
      </c>
      <c r="T3429" t="s">
        <v>16524</v>
      </c>
      <c r="U3429" t="s">
        <v>4991</v>
      </c>
      <c r="V3429" t="s">
        <v>10904</v>
      </c>
    </row>
    <row r="3430" spans="1:22" x14ac:dyDescent="0.25">
      <c r="A3430" t="s">
        <v>7</v>
      </c>
      <c r="B3430" t="s">
        <v>15</v>
      </c>
      <c r="C3430" t="s">
        <v>8</v>
      </c>
      <c r="D3430">
        <v>36</v>
      </c>
      <c r="E3430">
        <v>19</v>
      </c>
      <c r="F3430" t="s">
        <v>1939</v>
      </c>
      <c r="G3430" t="s">
        <v>1905</v>
      </c>
      <c r="H3430">
        <v>1060</v>
      </c>
      <c r="I3430">
        <v>1</v>
      </c>
      <c r="J3430">
        <v>1060</v>
      </c>
      <c r="K3430">
        <v>129</v>
      </c>
      <c r="L3430" s="10" t="s">
        <v>36</v>
      </c>
      <c r="M3430" s="10" t="s">
        <v>37</v>
      </c>
      <c r="N3430">
        <v>32</v>
      </c>
      <c r="O3430">
        <v>4</v>
      </c>
      <c r="P3430">
        <v>36</v>
      </c>
      <c r="Q3430">
        <v>43</v>
      </c>
      <c r="R3430">
        <v>8</v>
      </c>
      <c r="S3430">
        <v>36</v>
      </c>
      <c r="T3430" t="s">
        <v>16525</v>
      </c>
      <c r="U3430" t="s">
        <v>4992</v>
      </c>
      <c r="V3430" t="s">
        <v>9879</v>
      </c>
    </row>
    <row r="3431" spans="1:22" x14ac:dyDescent="0.25">
      <c r="A3431" t="s">
        <v>7</v>
      </c>
      <c r="B3431" t="s">
        <v>15</v>
      </c>
      <c r="C3431" t="s">
        <v>8</v>
      </c>
      <c r="D3431">
        <v>36</v>
      </c>
      <c r="E3431">
        <v>20</v>
      </c>
      <c r="F3431" t="s">
        <v>1939</v>
      </c>
      <c r="G3431" t="s">
        <v>1907</v>
      </c>
      <c r="H3431">
        <v>1061</v>
      </c>
      <c r="I3431">
        <v>1</v>
      </c>
      <c r="J3431">
        <v>1061</v>
      </c>
      <c r="K3431">
        <v>130</v>
      </c>
      <c r="L3431" s="10" t="s">
        <v>36</v>
      </c>
      <c r="M3431" s="10" t="s">
        <v>37</v>
      </c>
      <c r="N3431">
        <v>32</v>
      </c>
      <c r="O3431">
        <v>4</v>
      </c>
      <c r="P3431">
        <v>36</v>
      </c>
      <c r="Q3431">
        <v>43</v>
      </c>
      <c r="R3431">
        <v>8</v>
      </c>
      <c r="S3431">
        <v>36</v>
      </c>
      <c r="T3431" t="s">
        <v>16526</v>
      </c>
      <c r="U3431" t="s">
        <v>4993</v>
      </c>
      <c r="V3431" t="s">
        <v>9921</v>
      </c>
    </row>
    <row r="3432" spans="1:22" x14ac:dyDescent="0.25">
      <c r="A3432" t="s">
        <v>7</v>
      </c>
      <c r="B3432" t="s">
        <v>15</v>
      </c>
      <c r="C3432" t="s">
        <v>8</v>
      </c>
      <c r="D3432">
        <v>36</v>
      </c>
      <c r="E3432">
        <v>21</v>
      </c>
      <c r="F3432" t="s">
        <v>1939</v>
      </c>
      <c r="G3432" t="s">
        <v>1909</v>
      </c>
      <c r="H3432">
        <v>1062</v>
      </c>
      <c r="I3432">
        <v>1</v>
      </c>
      <c r="J3432">
        <v>1062</v>
      </c>
      <c r="K3432">
        <v>131</v>
      </c>
      <c r="L3432" s="10" t="s">
        <v>36</v>
      </c>
      <c r="M3432" s="10" t="s">
        <v>37</v>
      </c>
      <c r="N3432">
        <v>32</v>
      </c>
      <c r="O3432">
        <v>4</v>
      </c>
      <c r="P3432">
        <v>36</v>
      </c>
      <c r="Q3432">
        <v>43</v>
      </c>
      <c r="R3432">
        <v>8</v>
      </c>
      <c r="S3432">
        <v>36</v>
      </c>
      <c r="T3432" t="s">
        <v>16527</v>
      </c>
      <c r="U3432" t="s">
        <v>4994</v>
      </c>
      <c r="V3432" t="s">
        <v>10703</v>
      </c>
    </row>
    <row r="3433" spans="1:22" x14ac:dyDescent="0.25">
      <c r="A3433" t="s">
        <v>7</v>
      </c>
      <c r="B3433" t="s">
        <v>15</v>
      </c>
      <c r="C3433" t="s">
        <v>8</v>
      </c>
      <c r="D3433">
        <v>36</v>
      </c>
      <c r="E3433">
        <v>22</v>
      </c>
      <c r="F3433" t="s">
        <v>1939</v>
      </c>
      <c r="G3433" t="s">
        <v>1911</v>
      </c>
      <c r="H3433">
        <v>1063</v>
      </c>
      <c r="I3433">
        <v>1</v>
      </c>
      <c r="J3433">
        <v>1063</v>
      </c>
      <c r="K3433">
        <v>132</v>
      </c>
      <c r="L3433" s="10" t="s">
        <v>36</v>
      </c>
      <c r="M3433" s="10" t="s">
        <v>37</v>
      </c>
      <c r="N3433">
        <v>32</v>
      </c>
      <c r="O3433">
        <v>4</v>
      </c>
      <c r="P3433">
        <v>36</v>
      </c>
      <c r="Q3433">
        <v>43</v>
      </c>
      <c r="R3433">
        <v>8</v>
      </c>
      <c r="S3433">
        <v>36</v>
      </c>
      <c r="T3433" t="s">
        <v>16528</v>
      </c>
      <c r="U3433" t="s">
        <v>4995</v>
      </c>
      <c r="V3433" t="s">
        <v>10050</v>
      </c>
    </row>
    <row r="3434" spans="1:22" x14ac:dyDescent="0.25">
      <c r="A3434" t="s">
        <v>7</v>
      </c>
      <c r="B3434" t="s">
        <v>15</v>
      </c>
      <c r="C3434" t="s">
        <v>8</v>
      </c>
      <c r="D3434">
        <v>36</v>
      </c>
      <c r="E3434">
        <v>23</v>
      </c>
      <c r="F3434" t="s">
        <v>1939</v>
      </c>
      <c r="G3434" t="s">
        <v>1913</v>
      </c>
      <c r="H3434">
        <v>1064</v>
      </c>
      <c r="I3434">
        <v>1</v>
      </c>
      <c r="J3434">
        <v>1064</v>
      </c>
      <c r="K3434">
        <v>133</v>
      </c>
      <c r="L3434" s="10" t="s">
        <v>36</v>
      </c>
      <c r="M3434" s="10" t="s">
        <v>37</v>
      </c>
      <c r="N3434">
        <v>32</v>
      </c>
      <c r="O3434">
        <v>4</v>
      </c>
      <c r="P3434">
        <v>36</v>
      </c>
      <c r="Q3434">
        <v>43</v>
      </c>
      <c r="R3434">
        <v>8</v>
      </c>
      <c r="S3434">
        <v>36</v>
      </c>
      <c r="T3434" t="s">
        <v>16529</v>
      </c>
      <c r="U3434" t="s">
        <v>4996</v>
      </c>
      <c r="V3434" t="s">
        <v>10047</v>
      </c>
    </row>
    <row r="3435" spans="1:22" x14ac:dyDescent="0.25">
      <c r="A3435" t="s">
        <v>7</v>
      </c>
      <c r="B3435" t="s">
        <v>15</v>
      </c>
      <c r="C3435" t="s">
        <v>8</v>
      </c>
      <c r="D3435">
        <v>36</v>
      </c>
      <c r="E3435">
        <v>24</v>
      </c>
      <c r="F3435" t="s">
        <v>1939</v>
      </c>
      <c r="G3435" t="s">
        <v>1915</v>
      </c>
      <c r="H3435">
        <v>1065</v>
      </c>
      <c r="I3435">
        <v>1</v>
      </c>
      <c r="J3435">
        <v>1065</v>
      </c>
      <c r="K3435">
        <v>134</v>
      </c>
      <c r="L3435" s="10" t="s">
        <v>36</v>
      </c>
      <c r="M3435" s="10" t="s">
        <v>37</v>
      </c>
      <c r="N3435">
        <v>32</v>
      </c>
      <c r="O3435">
        <v>4</v>
      </c>
      <c r="P3435">
        <v>36</v>
      </c>
      <c r="Q3435">
        <v>43</v>
      </c>
      <c r="R3435">
        <v>8</v>
      </c>
      <c r="S3435">
        <v>36</v>
      </c>
      <c r="T3435" t="s">
        <v>16530</v>
      </c>
      <c r="U3435" t="s">
        <v>4997</v>
      </c>
      <c r="V3435" t="s">
        <v>10046</v>
      </c>
    </row>
    <row r="3436" spans="1:22" x14ac:dyDescent="0.25">
      <c r="A3436" t="s">
        <v>7</v>
      </c>
      <c r="B3436" t="s">
        <v>15</v>
      </c>
      <c r="C3436" t="s">
        <v>8</v>
      </c>
      <c r="D3436">
        <v>36</v>
      </c>
      <c r="E3436">
        <v>25</v>
      </c>
      <c r="F3436" t="s">
        <v>1939</v>
      </c>
      <c r="G3436" t="s">
        <v>1917</v>
      </c>
      <c r="H3436">
        <v>1066</v>
      </c>
      <c r="I3436">
        <v>1</v>
      </c>
      <c r="J3436">
        <v>1066</v>
      </c>
      <c r="K3436">
        <v>135</v>
      </c>
      <c r="L3436" s="10" t="s">
        <v>36</v>
      </c>
      <c r="M3436" s="10" t="s">
        <v>37</v>
      </c>
      <c r="N3436">
        <v>32</v>
      </c>
      <c r="O3436">
        <v>4</v>
      </c>
      <c r="P3436">
        <v>36</v>
      </c>
      <c r="Q3436">
        <v>43</v>
      </c>
      <c r="R3436">
        <v>8</v>
      </c>
      <c r="S3436">
        <v>36</v>
      </c>
      <c r="T3436" t="s">
        <v>16531</v>
      </c>
      <c r="U3436" t="s">
        <v>4998</v>
      </c>
      <c r="V3436" t="s">
        <v>10120</v>
      </c>
    </row>
    <row r="3437" spans="1:22" x14ac:dyDescent="0.25">
      <c r="A3437" t="s">
        <v>7</v>
      </c>
      <c r="B3437" t="s">
        <v>15</v>
      </c>
      <c r="C3437" t="s">
        <v>8</v>
      </c>
      <c r="D3437">
        <v>36</v>
      </c>
      <c r="E3437">
        <v>26</v>
      </c>
      <c r="F3437" t="s">
        <v>1939</v>
      </c>
      <c r="G3437" t="s">
        <v>1919</v>
      </c>
      <c r="H3437">
        <v>1067</v>
      </c>
      <c r="I3437">
        <v>1</v>
      </c>
      <c r="J3437">
        <v>1067</v>
      </c>
      <c r="K3437">
        <v>136</v>
      </c>
      <c r="L3437" s="10" t="s">
        <v>36</v>
      </c>
      <c r="M3437" s="10" t="s">
        <v>37</v>
      </c>
      <c r="N3437">
        <v>32</v>
      </c>
      <c r="O3437">
        <v>4</v>
      </c>
      <c r="P3437">
        <v>36</v>
      </c>
      <c r="Q3437">
        <v>43</v>
      </c>
      <c r="R3437">
        <v>8</v>
      </c>
      <c r="S3437">
        <v>36</v>
      </c>
      <c r="T3437" t="s">
        <v>16532</v>
      </c>
      <c r="U3437" t="s">
        <v>4999</v>
      </c>
      <c r="V3437" t="s">
        <v>10056</v>
      </c>
    </row>
    <row r="3438" spans="1:22" x14ac:dyDescent="0.25">
      <c r="A3438" t="s">
        <v>7</v>
      </c>
      <c r="B3438" t="s">
        <v>15</v>
      </c>
      <c r="C3438" t="s">
        <v>8</v>
      </c>
      <c r="D3438">
        <v>36</v>
      </c>
      <c r="E3438">
        <v>27</v>
      </c>
      <c r="F3438" t="s">
        <v>1939</v>
      </c>
      <c r="G3438" t="s">
        <v>1921</v>
      </c>
      <c r="H3438">
        <v>1068</v>
      </c>
      <c r="I3438">
        <v>1</v>
      </c>
      <c r="J3438">
        <v>1068</v>
      </c>
      <c r="K3438">
        <v>137</v>
      </c>
      <c r="L3438" s="10" t="s">
        <v>36</v>
      </c>
      <c r="M3438" s="10" t="s">
        <v>37</v>
      </c>
      <c r="N3438">
        <v>32</v>
      </c>
      <c r="O3438">
        <v>4</v>
      </c>
      <c r="P3438">
        <v>36</v>
      </c>
      <c r="Q3438">
        <v>43</v>
      </c>
      <c r="R3438">
        <v>8</v>
      </c>
      <c r="S3438">
        <v>36</v>
      </c>
      <c r="T3438" t="s">
        <v>16533</v>
      </c>
      <c r="U3438" t="s">
        <v>5000</v>
      </c>
      <c r="V3438" t="s">
        <v>10054</v>
      </c>
    </row>
    <row r="3439" spans="1:22" x14ac:dyDescent="0.25">
      <c r="A3439" t="s">
        <v>7</v>
      </c>
      <c r="B3439" t="s">
        <v>15</v>
      </c>
      <c r="C3439" t="s">
        <v>8</v>
      </c>
      <c r="D3439">
        <v>36</v>
      </c>
      <c r="E3439">
        <v>28</v>
      </c>
      <c r="F3439" t="s">
        <v>1939</v>
      </c>
      <c r="G3439" t="s">
        <v>1923</v>
      </c>
      <c r="H3439">
        <v>1069</v>
      </c>
      <c r="I3439">
        <v>1</v>
      </c>
      <c r="J3439">
        <v>1069</v>
      </c>
      <c r="K3439">
        <v>138</v>
      </c>
      <c r="L3439" s="10" t="s">
        <v>36</v>
      </c>
      <c r="M3439" s="10" t="s">
        <v>37</v>
      </c>
      <c r="N3439">
        <v>32</v>
      </c>
      <c r="O3439">
        <v>4</v>
      </c>
      <c r="P3439">
        <v>36</v>
      </c>
      <c r="Q3439">
        <v>43</v>
      </c>
      <c r="R3439">
        <v>8</v>
      </c>
      <c r="S3439">
        <v>36</v>
      </c>
      <c r="T3439" t="s">
        <v>16534</v>
      </c>
      <c r="U3439" t="s">
        <v>5001</v>
      </c>
      <c r="V3439" t="s">
        <v>10917</v>
      </c>
    </row>
    <row r="3440" spans="1:22" x14ac:dyDescent="0.25">
      <c r="A3440" t="s">
        <v>7</v>
      </c>
      <c r="B3440" t="s">
        <v>15</v>
      </c>
      <c r="C3440" t="s">
        <v>8</v>
      </c>
      <c r="D3440">
        <v>36</v>
      </c>
      <c r="E3440">
        <v>29</v>
      </c>
      <c r="F3440" t="s">
        <v>1939</v>
      </c>
      <c r="G3440" t="s">
        <v>1925</v>
      </c>
      <c r="H3440">
        <v>1070</v>
      </c>
      <c r="I3440">
        <v>1</v>
      </c>
      <c r="J3440">
        <v>1070</v>
      </c>
      <c r="K3440">
        <v>139</v>
      </c>
      <c r="L3440" s="10" t="s">
        <v>36</v>
      </c>
      <c r="M3440" s="10" t="s">
        <v>37</v>
      </c>
      <c r="N3440">
        <v>32</v>
      </c>
      <c r="O3440">
        <v>4</v>
      </c>
      <c r="P3440">
        <v>36</v>
      </c>
      <c r="Q3440">
        <v>43</v>
      </c>
      <c r="R3440">
        <v>8</v>
      </c>
      <c r="S3440">
        <v>36</v>
      </c>
      <c r="T3440" t="s">
        <v>16535</v>
      </c>
      <c r="U3440" t="s">
        <v>5002</v>
      </c>
      <c r="V3440" t="s">
        <v>9938</v>
      </c>
    </row>
    <row r="3441" spans="1:22" x14ac:dyDescent="0.25">
      <c r="A3441" t="s">
        <v>7</v>
      </c>
      <c r="B3441" t="s">
        <v>15</v>
      </c>
      <c r="C3441" t="s">
        <v>8</v>
      </c>
      <c r="D3441">
        <v>36</v>
      </c>
      <c r="E3441">
        <v>30</v>
      </c>
      <c r="F3441" t="s">
        <v>1939</v>
      </c>
      <c r="G3441" t="s">
        <v>1927</v>
      </c>
      <c r="H3441">
        <v>1071</v>
      </c>
      <c r="I3441">
        <v>1</v>
      </c>
      <c r="J3441">
        <v>1071</v>
      </c>
      <c r="K3441">
        <v>140</v>
      </c>
      <c r="L3441" s="10" t="s">
        <v>36</v>
      </c>
      <c r="M3441" s="10" t="s">
        <v>37</v>
      </c>
      <c r="N3441">
        <v>32</v>
      </c>
      <c r="O3441">
        <v>4</v>
      </c>
      <c r="P3441">
        <v>36</v>
      </c>
      <c r="Q3441">
        <v>43</v>
      </c>
      <c r="R3441">
        <v>8</v>
      </c>
      <c r="S3441">
        <v>36</v>
      </c>
      <c r="T3441" t="s">
        <v>16536</v>
      </c>
      <c r="U3441" t="s">
        <v>5003</v>
      </c>
      <c r="V3441" t="s">
        <v>10704</v>
      </c>
    </row>
    <row r="3442" spans="1:22" x14ac:dyDescent="0.25">
      <c r="A3442" t="s">
        <v>7</v>
      </c>
      <c r="B3442" t="s">
        <v>15</v>
      </c>
      <c r="C3442" t="s">
        <v>8</v>
      </c>
      <c r="D3442">
        <v>36</v>
      </c>
      <c r="E3442">
        <v>31</v>
      </c>
      <c r="F3442" t="s">
        <v>1939</v>
      </c>
      <c r="G3442" t="s">
        <v>1929</v>
      </c>
      <c r="H3442">
        <v>1072</v>
      </c>
      <c r="I3442">
        <v>1</v>
      </c>
      <c r="J3442">
        <v>1072</v>
      </c>
      <c r="K3442">
        <v>141</v>
      </c>
      <c r="L3442" s="10" t="s">
        <v>36</v>
      </c>
      <c r="M3442" s="10" t="s">
        <v>37</v>
      </c>
      <c r="N3442">
        <v>32</v>
      </c>
      <c r="O3442">
        <v>4</v>
      </c>
      <c r="P3442">
        <v>36</v>
      </c>
      <c r="Q3442">
        <v>43</v>
      </c>
      <c r="R3442">
        <v>8</v>
      </c>
      <c r="S3442">
        <v>36</v>
      </c>
      <c r="T3442" t="s">
        <v>16537</v>
      </c>
      <c r="U3442" t="s">
        <v>5004</v>
      </c>
      <c r="V3442" t="s">
        <v>9933</v>
      </c>
    </row>
    <row r="3443" spans="1:22" x14ac:dyDescent="0.25">
      <c r="A3443" t="s">
        <v>7</v>
      </c>
      <c r="B3443" t="s">
        <v>15</v>
      </c>
      <c r="C3443" t="s">
        <v>8</v>
      </c>
      <c r="D3443">
        <v>36</v>
      </c>
      <c r="E3443">
        <v>32</v>
      </c>
      <c r="F3443" t="s">
        <v>1939</v>
      </c>
      <c r="G3443" t="s">
        <v>1931</v>
      </c>
      <c r="H3443">
        <v>1073</v>
      </c>
      <c r="I3443">
        <v>1</v>
      </c>
      <c r="J3443">
        <v>1073</v>
      </c>
      <c r="K3443">
        <v>142</v>
      </c>
      <c r="L3443" s="10" t="s">
        <v>36</v>
      </c>
      <c r="M3443" s="10" t="s">
        <v>37</v>
      </c>
      <c r="N3443">
        <v>32</v>
      </c>
      <c r="O3443">
        <v>4</v>
      </c>
      <c r="P3443">
        <v>36</v>
      </c>
      <c r="Q3443">
        <v>43</v>
      </c>
      <c r="R3443">
        <v>8</v>
      </c>
      <c r="S3443">
        <v>36</v>
      </c>
      <c r="T3443" t="s">
        <v>16538</v>
      </c>
      <c r="U3443" t="s">
        <v>5005</v>
      </c>
      <c r="V3443" t="s">
        <v>10814</v>
      </c>
    </row>
    <row r="3444" spans="1:22" x14ac:dyDescent="0.25">
      <c r="A3444" t="s">
        <v>7</v>
      </c>
      <c r="B3444" t="s">
        <v>15</v>
      </c>
      <c r="C3444" t="s">
        <v>8</v>
      </c>
      <c r="D3444">
        <v>36</v>
      </c>
      <c r="E3444">
        <v>33</v>
      </c>
      <c r="F3444" t="s">
        <v>1939</v>
      </c>
      <c r="G3444" t="s">
        <v>1933</v>
      </c>
      <c r="H3444">
        <v>1074</v>
      </c>
      <c r="I3444">
        <v>1</v>
      </c>
      <c r="J3444">
        <v>1074</v>
      </c>
      <c r="K3444">
        <v>143</v>
      </c>
      <c r="L3444" s="10" t="s">
        <v>36</v>
      </c>
      <c r="M3444" s="10" t="s">
        <v>37</v>
      </c>
      <c r="N3444">
        <v>32</v>
      </c>
      <c r="O3444">
        <v>4</v>
      </c>
      <c r="P3444">
        <v>36</v>
      </c>
      <c r="Q3444">
        <v>43</v>
      </c>
      <c r="R3444">
        <v>8</v>
      </c>
      <c r="S3444">
        <v>36</v>
      </c>
      <c r="T3444" t="s">
        <v>16539</v>
      </c>
      <c r="U3444" t="s">
        <v>5006</v>
      </c>
      <c r="V3444" t="s">
        <v>9827</v>
      </c>
    </row>
    <row r="3445" spans="1:22" x14ac:dyDescent="0.25">
      <c r="A3445" t="s">
        <v>7</v>
      </c>
      <c r="B3445" t="s">
        <v>15</v>
      </c>
      <c r="C3445" t="s">
        <v>8</v>
      </c>
      <c r="D3445">
        <v>36</v>
      </c>
      <c r="E3445">
        <v>34</v>
      </c>
      <c r="F3445" t="s">
        <v>1939</v>
      </c>
      <c r="G3445" t="s">
        <v>1935</v>
      </c>
      <c r="H3445">
        <v>1075</v>
      </c>
      <c r="I3445">
        <v>1</v>
      </c>
      <c r="J3445">
        <v>1075</v>
      </c>
      <c r="K3445">
        <v>144</v>
      </c>
      <c r="L3445" s="10" t="s">
        <v>36</v>
      </c>
      <c r="M3445" s="10" t="s">
        <v>37</v>
      </c>
      <c r="N3445">
        <v>32</v>
      </c>
      <c r="O3445">
        <v>4</v>
      </c>
      <c r="P3445">
        <v>36</v>
      </c>
      <c r="Q3445">
        <v>43</v>
      </c>
      <c r="R3445">
        <v>8</v>
      </c>
      <c r="S3445">
        <v>36</v>
      </c>
      <c r="T3445" t="s">
        <v>16540</v>
      </c>
      <c r="U3445" t="s">
        <v>5007</v>
      </c>
      <c r="V3445" t="s">
        <v>9796</v>
      </c>
    </row>
    <row r="3446" spans="1:22" x14ac:dyDescent="0.25">
      <c r="A3446" t="s">
        <v>7</v>
      </c>
      <c r="B3446" t="s">
        <v>15</v>
      </c>
      <c r="C3446" t="s">
        <v>8</v>
      </c>
      <c r="D3446">
        <v>36</v>
      </c>
      <c r="E3446">
        <v>35</v>
      </c>
      <c r="F3446" t="s">
        <v>1939</v>
      </c>
      <c r="G3446" t="s">
        <v>1937</v>
      </c>
      <c r="H3446">
        <v>1076</v>
      </c>
      <c r="I3446">
        <v>1</v>
      </c>
      <c r="J3446">
        <v>1076</v>
      </c>
      <c r="K3446">
        <v>145</v>
      </c>
      <c r="L3446" s="10" t="s">
        <v>36</v>
      </c>
      <c r="M3446" s="10" t="s">
        <v>37</v>
      </c>
      <c r="N3446">
        <v>32</v>
      </c>
      <c r="O3446">
        <v>4</v>
      </c>
      <c r="P3446">
        <v>36</v>
      </c>
      <c r="Q3446">
        <v>43</v>
      </c>
      <c r="R3446">
        <v>8</v>
      </c>
      <c r="S3446">
        <v>36</v>
      </c>
      <c r="T3446" t="s">
        <v>16541</v>
      </c>
      <c r="U3446" t="s">
        <v>5008</v>
      </c>
      <c r="V3446" t="s">
        <v>9805</v>
      </c>
    </row>
    <row r="3447" spans="1:22" x14ac:dyDescent="0.25">
      <c r="A3447" t="s">
        <v>7</v>
      </c>
      <c r="B3447" t="s">
        <v>15</v>
      </c>
      <c r="C3447" t="s">
        <v>8</v>
      </c>
      <c r="D3447">
        <v>36</v>
      </c>
      <c r="E3447">
        <v>36</v>
      </c>
      <c r="F3447" t="s">
        <v>1939</v>
      </c>
      <c r="G3447" t="s">
        <v>1939</v>
      </c>
      <c r="H3447">
        <v>1077</v>
      </c>
      <c r="I3447">
        <v>1</v>
      </c>
      <c r="J3447">
        <v>1077</v>
      </c>
      <c r="K3447">
        <v>146</v>
      </c>
      <c r="L3447" s="10" t="s">
        <v>36</v>
      </c>
      <c r="M3447" s="10" t="s">
        <v>37</v>
      </c>
      <c r="N3447">
        <v>32</v>
      </c>
      <c r="O3447">
        <v>4</v>
      </c>
      <c r="P3447">
        <v>36</v>
      </c>
      <c r="Q3447">
        <v>43</v>
      </c>
      <c r="R3447">
        <v>8</v>
      </c>
      <c r="S3447">
        <v>36</v>
      </c>
      <c r="T3447" t="s">
        <v>16542</v>
      </c>
      <c r="U3447" t="s">
        <v>5009</v>
      </c>
      <c r="V3447" t="s">
        <v>9817</v>
      </c>
    </row>
    <row r="3448" spans="1:22" x14ac:dyDescent="0.25">
      <c r="A3448" t="s">
        <v>7</v>
      </c>
      <c r="B3448" t="s">
        <v>15</v>
      </c>
      <c r="C3448" t="s">
        <v>8</v>
      </c>
      <c r="D3448">
        <v>36</v>
      </c>
      <c r="E3448">
        <v>37</v>
      </c>
      <c r="F3448" t="s">
        <v>1939</v>
      </c>
      <c r="G3448" t="s">
        <v>1941</v>
      </c>
      <c r="H3448">
        <v>1078</v>
      </c>
      <c r="I3448">
        <v>1</v>
      </c>
      <c r="J3448">
        <v>1078</v>
      </c>
      <c r="K3448">
        <v>147</v>
      </c>
      <c r="L3448" s="10" t="s">
        <v>36</v>
      </c>
      <c r="M3448" s="10" t="s">
        <v>37</v>
      </c>
      <c r="N3448">
        <v>32</v>
      </c>
      <c r="O3448">
        <v>4</v>
      </c>
      <c r="P3448">
        <v>36</v>
      </c>
      <c r="Q3448">
        <v>43</v>
      </c>
      <c r="R3448">
        <v>8</v>
      </c>
      <c r="S3448">
        <v>36</v>
      </c>
      <c r="T3448" t="s">
        <v>16543</v>
      </c>
      <c r="U3448" t="s">
        <v>5010</v>
      </c>
      <c r="V3448" t="s">
        <v>9766</v>
      </c>
    </row>
    <row r="3449" spans="1:22" x14ac:dyDescent="0.25">
      <c r="A3449" t="s">
        <v>7</v>
      </c>
      <c r="B3449" t="s">
        <v>15</v>
      </c>
      <c r="C3449" t="s">
        <v>8</v>
      </c>
      <c r="D3449">
        <v>36</v>
      </c>
      <c r="E3449">
        <v>38</v>
      </c>
      <c r="F3449" t="s">
        <v>1939</v>
      </c>
      <c r="G3449" t="s">
        <v>1943</v>
      </c>
      <c r="H3449">
        <v>1079</v>
      </c>
      <c r="I3449">
        <v>1</v>
      </c>
      <c r="J3449">
        <v>1079</v>
      </c>
      <c r="K3449">
        <v>148</v>
      </c>
      <c r="L3449" s="10" t="s">
        <v>36</v>
      </c>
      <c r="M3449" s="10" t="s">
        <v>37</v>
      </c>
      <c r="N3449">
        <v>32</v>
      </c>
      <c r="O3449">
        <v>4</v>
      </c>
      <c r="P3449">
        <v>36</v>
      </c>
      <c r="Q3449">
        <v>43</v>
      </c>
      <c r="R3449">
        <v>8</v>
      </c>
      <c r="S3449">
        <v>36</v>
      </c>
      <c r="T3449" t="s">
        <v>16544</v>
      </c>
      <c r="U3449" t="s">
        <v>5011</v>
      </c>
      <c r="V3449" t="s">
        <v>9765</v>
      </c>
    </row>
    <row r="3450" spans="1:22" x14ac:dyDescent="0.25">
      <c r="A3450" t="s">
        <v>7</v>
      </c>
      <c r="B3450" t="s">
        <v>15</v>
      </c>
      <c r="C3450" t="s">
        <v>8</v>
      </c>
      <c r="D3450">
        <v>36</v>
      </c>
      <c r="E3450">
        <v>39</v>
      </c>
      <c r="F3450" t="s">
        <v>1939</v>
      </c>
      <c r="G3450" t="s">
        <v>1945</v>
      </c>
      <c r="H3450">
        <v>1080</v>
      </c>
      <c r="I3450">
        <v>1</v>
      </c>
      <c r="J3450">
        <v>1080</v>
      </c>
      <c r="K3450">
        <v>149</v>
      </c>
      <c r="L3450" s="10" t="s">
        <v>36</v>
      </c>
      <c r="M3450" s="10" t="s">
        <v>37</v>
      </c>
      <c r="N3450">
        <v>32</v>
      </c>
      <c r="O3450">
        <v>4</v>
      </c>
      <c r="P3450">
        <v>36</v>
      </c>
      <c r="Q3450">
        <v>43</v>
      </c>
      <c r="R3450">
        <v>8</v>
      </c>
      <c r="S3450">
        <v>36</v>
      </c>
      <c r="T3450" t="s">
        <v>16545</v>
      </c>
      <c r="U3450" t="s">
        <v>5012</v>
      </c>
      <c r="V3450" t="s">
        <v>10876</v>
      </c>
    </row>
    <row r="3451" spans="1:22" x14ac:dyDescent="0.25">
      <c r="A3451" t="s">
        <v>7</v>
      </c>
      <c r="B3451" t="s">
        <v>15</v>
      </c>
      <c r="C3451" t="s">
        <v>8</v>
      </c>
      <c r="D3451">
        <v>36</v>
      </c>
      <c r="E3451">
        <v>40</v>
      </c>
      <c r="F3451" t="s">
        <v>1939</v>
      </c>
      <c r="G3451" t="s">
        <v>1947</v>
      </c>
      <c r="H3451">
        <v>1081</v>
      </c>
      <c r="I3451">
        <v>1</v>
      </c>
      <c r="J3451">
        <v>1081</v>
      </c>
      <c r="K3451">
        <v>150</v>
      </c>
      <c r="L3451" s="10" t="s">
        <v>36</v>
      </c>
      <c r="M3451" s="10" t="s">
        <v>37</v>
      </c>
      <c r="N3451">
        <v>32</v>
      </c>
      <c r="O3451">
        <v>4</v>
      </c>
      <c r="P3451">
        <v>36</v>
      </c>
      <c r="Q3451">
        <v>43</v>
      </c>
      <c r="R3451">
        <v>8</v>
      </c>
      <c r="S3451">
        <v>36</v>
      </c>
      <c r="T3451" t="s">
        <v>16546</v>
      </c>
      <c r="U3451" t="s">
        <v>5013</v>
      </c>
      <c r="V3451" t="s">
        <v>9930</v>
      </c>
    </row>
    <row r="3452" spans="1:22" x14ac:dyDescent="0.25">
      <c r="A3452" t="s">
        <v>7</v>
      </c>
      <c r="B3452" t="s">
        <v>15</v>
      </c>
      <c r="C3452" t="s">
        <v>8</v>
      </c>
      <c r="D3452">
        <v>36</v>
      </c>
      <c r="E3452">
        <v>41</v>
      </c>
      <c r="F3452" t="s">
        <v>1939</v>
      </c>
      <c r="G3452" t="s">
        <v>1949</v>
      </c>
      <c r="H3452">
        <v>1082</v>
      </c>
      <c r="I3452">
        <v>1</v>
      </c>
      <c r="J3452">
        <v>1082</v>
      </c>
      <c r="K3452">
        <v>151</v>
      </c>
      <c r="L3452" s="10" t="s">
        <v>36</v>
      </c>
      <c r="M3452" s="10" t="s">
        <v>37</v>
      </c>
      <c r="N3452">
        <v>32</v>
      </c>
      <c r="O3452">
        <v>4</v>
      </c>
      <c r="P3452">
        <v>36</v>
      </c>
      <c r="Q3452">
        <v>43</v>
      </c>
      <c r="R3452">
        <v>8</v>
      </c>
      <c r="S3452">
        <v>36</v>
      </c>
      <c r="T3452" t="s">
        <v>16547</v>
      </c>
      <c r="U3452" t="s">
        <v>5014</v>
      </c>
      <c r="V3452" t="s">
        <v>10299</v>
      </c>
    </row>
    <row r="3453" spans="1:22" x14ac:dyDescent="0.25">
      <c r="A3453" t="s">
        <v>7</v>
      </c>
      <c r="B3453" t="s">
        <v>15</v>
      </c>
      <c r="C3453" t="s">
        <v>8</v>
      </c>
      <c r="D3453">
        <v>36</v>
      </c>
      <c r="E3453">
        <v>42</v>
      </c>
      <c r="F3453" t="s">
        <v>1939</v>
      </c>
      <c r="G3453" t="s">
        <v>1951</v>
      </c>
      <c r="H3453">
        <v>1083</v>
      </c>
      <c r="I3453">
        <v>1</v>
      </c>
      <c r="J3453">
        <v>1083</v>
      </c>
      <c r="K3453">
        <v>152</v>
      </c>
      <c r="L3453" s="10" t="s">
        <v>36</v>
      </c>
      <c r="M3453" s="10" t="s">
        <v>37</v>
      </c>
      <c r="N3453">
        <v>32</v>
      </c>
      <c r="O3453">
        <v>4</v>
      </c>
      <c r="P3453">
        <v>36</v>
      </c>
      <c r="Q3453">
        <v>43</v>
      </c>
      <c r="R3453">
        <v>8</v>
      </c>
      <c r="S3453">
        <v>36</v>
      </c>
      <c r="T3453" t="s">
        <v>16548</v>
      </c>
      <c r="U3453" t="s">
        <v>5015</v>
      </c>
      <c r="V3453" t="s">
        <v>10404</v>
      </c>
    </row>
    <row r="3454" spans="1:22" x14ac:dyDescent="0.25">
      <c r="A3454" t="s">
        <v>7</v>
      </c>
      <c r="B3454" t="s">
        <v>15</v>
      </c>
      <c r="C3454" t="s">
        <v>8</v>
      </c>
      <c r="D3454">
        <v>36</v>
      </c>
      <c r="E3454">
        <v>43</v>
      </c>
      <c r="F3454" t="s">
        <v>1939</v>
      </c>
      <c r="G3454" t="s">
        <v>1953</v>
      </c>
      <c r="H3454">
        <v>1084</v>
      </c>
      <c r="I3454">
        <v>1</v>
      </c>
      <c r="J3454">
        <v>1084</v>
      </c>
      <c r="K3454">
        <v>153</v>
      </c>
      <c r="L3454" s="10" t="s">
        <v>36</v>
      </c>
      <c r="M3454" s="10" t="s">
        <v>37</v>
      </c>
      <c r="N3454">
        <v>32</v>
      </c>
      <c r="O3454">
        <v>4</v>
      </c>
      <c r="P3454">
        <v>36</v>
      </c>
      <c r="Q3454">
        <v>43</v>
      </c>
      <c r="R3454">
        <v>8</v>
      </c>
      <c r="S3454">
        <v>36</v>
      </c>
      <c r="T3454" t="s">
        <v>16549</v>
      </c>
      <c r="U3454" t="s">
        <v>5016</v>
      </c>
      <c r="V3454" t="s">
        <v>10363</v>
      </c>
    </row>
    <row r="3455" spans="1:22" x14ac:dyDescent="0.25">
      <c r="A3455" t="s">
        <v>7</v>
      </c>
      <c r="B3455" t="s">
        <v>14</v>
      </c>
      <c r="C3455" t="s">
        <v>8</v>
      </c>
      <c r="D3455">
        <v>28</v>
      </c>
      <c r="E3455">
        <v>10</v>
      </c>
      <c r="F3455" t="s">
        <v>1923</v>
      </c>
      <c r="G3455" t="s">
        <v>1887</v>
      </c>
      <c r="H3455">
        <v>784</v>
      </c>
      <c r="I3455">
        <v>1</v>
      </c>
      <c r="J3455">
        <v>784</v>
      </c>
      <c r="K3455">
        <v>1</v>
      </c>
      <c r="L3455" s="10" t="s">
        <v>34</v>
      </c>
      <c r="M3455" s="10" t="s">
        <v>35</v>
      </c>
      <c r="N3455">
        <v>28</v>
      </c>
      <c r="O3455">
        <v>10</v>
      </c>
      <c r="P3455">
        <v>32</v>
      </c>
      <c r="Q3455">
        <v>3</v>
      </c>
      <c r="R3455">
        <v>7</v>
      </c>
      <c r="S3455">
        <v>28</v>
      </c>
      <c r="T3455" t="s">
        <v>16550</v>
      </c>
      <c r="U3455" t="s">
        <v>4692</v>
      </c>
      <c r="V3455" t="s">
        <v>10451</v>
      </c>
    </row>
    <row r="3456" spans="1:22" x14ac:dyDescent="0.25">
      <c r="A3456" t="s">
        <v>7</v>
      </c>
      <c r="B3456" t="s">
        <v>14</v>
      </c>
      <c r="C3456" t="s">
        <v>8</v>
      </c>
      <c r="D3456">
        <v>28</v>
      </c>
      <c r="E3456">
        <v>11</v>
      </c>
      <c r="F3456" t="s">
        <v>1923</v>
      </c>
      <c r="G3456" t="s">
        <v>1889</v>
      </c>
      <c r="H3456">
        <v>785</v>
      </c>
      <c r="I3456">
        <v>1</v>
      </c>
      <c r="J3456">
        <v>785</v>
      </c>
      <c r="K3456">
        <v>2</v>
      </c>
      <c r="L3456" s="10" t="s">
        <v>34</v>
      </c>
      <c r="M3456" s="10" t="s">
        <v>35</v>
      </c>
      <c r="N3456">
        <v>28</v>
      </c>
      <c r="O3456">
        <v>10</v>
      </c>
      <c r="P3456">
        <v>32</v>
      </c>
      <c r="Q3456">
        <v>3</v>
      </c>
      <c r="R3456">
        <v>7</v>
      </c>
      <c r="S3456">
        <v>28</v>
      </c>
      <c r="T3456" t="s">
        <v>16551</v>
      </c>
      <c r="U3456" t="s">
        <v>4693</v>
      </c>
      <c r="V3456" t="s">
        <v>10605</v>
      </c>
    </row>
    <row r="3457" spans="1:22" x14ac:dyDescent="0.25">
      <c r="A3457" t="s">
        <v>7</v>
      </c>
      <c r="B3457" t="s">
        <v>14</v>
      </c>
      <c r="C3457" t="s">
        <v>8</v>
      </c>
      <c r="D3457">
        <v>28</v>
      </c>
      <c r="E3457">
        <v>12</v>
      </c>
      <c r="F3457" t="s">
        <v>1923</v>
      </c>
      <c r="G3457" t="s">
        <v>1891</v>
      </c>
      <c r="H3457">
        <v>786</v>
      </c>
      <c r="I3457">
        <v>1</v>
      </c>
      <c r="J3457">
        <v>786</v>
      </c>
      <c r="K3457">
        <v>3</v>
      </c>
      <c r="L3457" s="10" t="s">
        <v>34</v>
      </c>
      <c r="M3457" s="10" t="s">
        <v>35</v>
      </c>
      <c r="N3457">
        <v>28</v>
      </c>
      <c r="O3457">
        <v>10</v>
      </c>
      <c r="P3457">
        <v>32</v>
      </c>
      <c r="Q3457">
        <v>3</v>
      </c>
      <c r="R3457">
        <v>7</v>
      </c>
      <c r="S3457">
        <v>28</v>
      </c>
      <c r="T3457" t="s">
        <v>16552</v>
      </c>
      <c r="U3457" t="s">
        <v>4694</v>
      </c>
      <c r="V3457" t="s">
        <v>10595</v>
      </c>
    </row>
    <row r="3458" spans="1:22" x14ac:dyDescent="0.25">
      <c r="A3458" t="s">
        <v>7</v>
      </c>
      <c r="B3458" t="s">
        <v>14</v>
      </c>
      <c r="C3458" t="s">
        <v>8</v>
      </c>
      <c r="D3458">
        <v>28</v>
      </c>
      <c r="E3458">
        <v>13</v>
      </c>
      <c r="F3458" t="s">
        <v>1923</v>
      </c>
      <c r="G3458" t="s">
        <v>1893</v>
      </c>
      <c r="H3458">
        <v>787</v>
      </c>
      <c r="I3458">
        <v>1</v>
      </c>
      <c r="J3458">
        <v>787</v>
      </c>
      <c r="K3458">
        <v>4</v>
      </c>
      <c r="L3458" s="10" t="s">
        <v>34</v>
      </c>
      <c r="M3458" s="10" t="s">
        <v>35</v>
      </c>
      <c r="N3458">
        <v>28</v>
      </c>
      <c r="O3458">
        <v>10</v>
      </c>
      <c r="P3458">
        <v>32</v>
      </c>
      <c r="Q3458">
        <v>3</v>
      </c>
      <c r="R3458">
        <v>7</v>
      </c>
      <c r="S3458">
        <v>28</v>
      </c>
      <c r="T3458" t="s">
        <v>16553</v>
      </c>
      <c r="U3458" t="s">
        <v>4695</v>
      </c>
      <c r="V3458" t="s">
        <v>10938</v>
      </c>
    </row>
    <row r="3459" spans="1:22" x14ac:dyDescent="0.25">
      <c r="A3459" t="s">
        <v>7</v>
      </c>
      <c r="B3459" t="s">
        <v>14</v>
      </c>
      <c r="C3459" t="s">
        <v>8</v>
      </c>
      <c r="D3459">
        <v>28</v>
      </c>
      <c r="E3459">
        <v>14</v>
      </c>
      <c r="F3459" t="s">
        <v>1923</v>
      </c>
      <c r="G3459" t="s">
        <v>1895</v>
      </c>
      <c r="H3459">
        <v>788</v>
      </c>
      <c r="I3459">
        <v>1</v>
      </c>
      <c r="J3459">
        <v>788</v>
      </c>
      <c r="K3459">
        <v>5</v>
      </c>
      <c r="L3459" s="10" t="s">
        <v>34</v>
      </c>
      <c r="M3459" s="10" t="s">
        <v>35</v>
      </c>
      <c r="N3459">
        <v>28</v>
      </c>
      <c r="O3459">
        <v>10</v>
      </c>
      <c r="P3459">
        <v>32</v>
      </c>
      <c r="Q3459">
        <v>3</v>
      </c>
      <c r="R3459">
        <v>7</v>
      </c>
      <c r="S3459">
        <v>28</v>
      </c>
      <c r="T3459" t="s">
        <v>16554</v>
      </c>
      <c r="U3459" t="s">
        <v>4696</v>
      </c>
      <c r="V3459" t="s">
        <v>9715</v>
      </c>
    </row>
    <row r="3460" spans="1:22" x14ac:dyDescent="0.25">
      <c r="A3460" t="s">
        <v>7</v>
      </c>
      <c r="B3460" t="s">
        <v>14</v>
      </c>
      <c r="C3460" t="s">
        <v>8</v>
      </c>
      <c r="D3460">
        <v>28</v>
      </c>
      <c r="E3460">
        <v>15</v>
      </c>
      <c r="F3460" t="s">
        <v>1923</v>
      </c>
      <c r="G3460" t="s">
        <v>1897</v>
      </c>
      <c r="H3460">
        <v>789</v>
      </c>
      <c r="I3460">
        <v>1</v>
      </c>
      <c r="J3460">
        <v>789</v>
      </c>
      <c r="K3460">
        <v>6</v>
      </c>
      <c r="L3460" s="10" t="s">
        <v>34</v>
      </c>
      <c r="M3460" s="10" t="s">
        <v>35</v>
      </c>
      <c r="N3460">
        <v>28</v>
      </c>
      <c r="O3460">
        <v>10</v>
      </c>
      <c r="P3460">
        <v>32</v>
      </c>
      <c r="Q3460">
        <v>3</v>
      </c>
      <c r="R3460">
        <v>7</v>
      </c>
      <c r="S3460">
        <v>28</v>
      </c>
      <c r="T3460" t="s">
        <v>16555</v>
      </c>
      <c r="U3460" t="s">
        <v>4697</v>
      </c>
      <c r="V3460" t="s">
        <v>10253</v>
      </c>
    </row>
    <row r="3461" spans="1:22" x14ac:dyDescent="0.25">
      <c r="A3461" t="s">
        <v>7</v>
      </c>
      <c r="B3461" t="s">
        <v>14</v>
      </c>
      <c r="C3461" t="s">
        <v>8</v>
      </c>
      <c r="D3461">
        <v>28</v>
      </c>
      <c r="E3461">
        <v>16</v>
      </c>
      <c r="F3461" t="s">
        <v>1923</v>
      </c>
      <c r="G3461" t="s">
        <v>1899</v>
      </c>
      <c r="H3461">
        <v>790</v>
      </c>
      <c r="I3461">
        <v>1</v>
      </c>
      <c r="J3461">
        <v>790</v>
      </c>
      <c r="K3461">
        <v>7</v>
      </c>
      <c r="L3461" s="10" t="s">
        <v>34</v>
      </c>
      <c r="M3461" s="10" t="s">
        <v>35</v>
      </c>
      <c r="N3461">
        <v>28</v>
      </c>
      <c r="O3461">
        <v>10</v>
      </c>
      <c r="P3461">
        <v>32</v>
      </c>
      <c r="Q3461">
        <v>3</v>
      </c>
      <c r="R3461">
        <v>7</v>
      </c>
      <c r="S3461">
        <v>28</v>
      </c>
      <c r="T3461" t="s">
        <v>16556</v>
      </c>
      <c r="U3461" t="s">
        <v>4698</v>
      </c>
      <c r="V3461" t="s">
        <v>10457</v>
      </c>
    </row>
    <row r="3462" spans="1:22" x14ac:dyDescent="0.25">
      <c r="A3462" t="s">
        <v>7</v>
      </c>
      <c r="B3462" t="s">
        <v>14</v>
      </c>
      <c r="C3462" t="s">
        <v>8</v>
      </c>
      <c r="D3462">
        <v>28</v>
      </c>
      <c r="E3462">
        <v>17</v>
      </c>
      <c r="F3462" t="s">
        <v>1923</v>
      </c>
      <c r="G3462" t="s">
        <v>1901</v>
      </c>
      <c r="H3462">
        <v>791</v>
      </c>
      <c r="I3462">
        <v>1</v>
      </c>
      <c r="J3462">
        <v>791</v>
      </c>
      <c r="K3462">
        <v>8</v>
      </c>
      <c r="L3462" s="10" t="s">
        <v>34</v>
      </c>
      <c r="M3462" s="10" t="s">
        <v>35</v>
      </c>
      <c r="N3462">
        <v>28</v>
      </c>
      <c r="O3462">
        <v>10</v>
      </c>
      <c r="P3462">
        <v>32</v>
      </c>
      <c r="Q3462">
        <v>3</v>
      </c>
      <c r="R3462">
        <v>7</v>
      </c>
      <c r="S3462">
        <v>28</v>
      </c>
      <c r="T3462" t="s">
        <v>16557</v>
      </c>
      <c r="U3462" t="s">
        <v>4699</v>
      </c>
      <c r="V3462" t="s">
        <v>10237</v>
      </c>
    </row>
    <row r="3463" spans="1:22" x14ac:dyDescent="0.25">
      <c r="A3463" t="s">
        <v>7</v>
      </c>
      <c r="B3463" t="s">
        <v>14</v>
      </c>
      <c r="C3463" t="s">
        <v>8</v>
      </c>
      <c r="D3463">
        <v>28</v>
      </c>
      <c r="E3463">
        <v>18</v>
      </c>
      <c r="F3463" t="s">
        <v>1923</v>
      </c>
      <c r="G3463" t="s">
        <v>1903</v>
      </c>
      <c r="H3463">
        <v>792</v>
      </c>
      <c r="I3463">
        <v>1</v>
      </c>
      <c r="J3463">
        <v>792</v>
      </c>
      <c r="K3463">
        <v>9</v>
      </c>
      <c r="L3463" s="10" t="s">
        <v>34</v>
      </c>
      <c r="M3463" s="10" t="s">
        <v>35</v>
      </c>
      <c r="N3463">
        <v>28</v>
      </c>
      <c r="O3463">
        <v>10</v>
      </c>
      <c r="P3463">
        <v>32</v>
      </c>
      <c r="Q3463">
        <v>3</v>
      </c>
      <c r="R3463">
        <v>7</v>
      </c>
      <c r="S3463">
        <v>28</v>
      </c>
      <c r="T3463" t="s">
        <v>16558</v>
      </c>
      <c r="U3463" t="s">
        <v>4700</v>
      </c>
      <c r="V3463" t="s">
        <v>10700</v>
      </c>
    </row>
    <row r="3464" spans="1:22" x14ac:dyDescent="0.25">
      <c r="A3464" t="s">
        <v>7</v>
      </c>
      <c r="B3464" t="s">
        <v>14</v>
      </c>
      <c r="C3464" t="s">
        <v>8</v>
      </c>
      <c r="D3464">
        <v>28</v>
      </c>
      <c r="E3464">
        <v>19</v>
      </c>
      <c r="F3464" t="s">
        <v>1923</v>
      </c>
      <c r="G3464" t="s">
        <v>1905</v>
      </c>
      <c r="H3464">
        <v>793</v>
      </c>
      <c r="I3464">
        <v>1</v>
      </c>
      <c r="J3464">
        <v>793</v>
      </c>
      <c r="K3464">
        <v>10</v>
      </c>
      <c r="L3464" s="10" t="s">
        <v>34</v>
      </c>
      <c r="M3464" s="10" t="s">
        <v>35</v>
      </c>
      <c r="N3464">
        <v>28</v>
      </c>
      <c r="O3464">
        <v>10</v>
      </c>
      <c r="P3464">
        <v>32</v>
      </c>
      <c r="Q3464">
        <v>3</v>
      </c>
      <c r="R3464">
        <v>7</v>
      </c>
      <c r="S3464">
        <v>28</v>
      </c>
      <c r="T3464" t="s">
        <v>16559</v>
      </c>
      <c r="U3464" t="s">
        <v>4701</v>
      </c>
      <c r="V3464" t="s">
        <v>10581</v>
      </c>
    </row>
    <row r="3465" spans="1:22" x14ac:dyDescent="0.25">
      <c r="A3465" t="s">
        <v>7</v>
      </c>
      <c r="B3465" t="s">
        <v>14</v>
      </c>
      <c r="C3465" t="s">
        <v>8</v>
      </c>
      <c r="D3465">
        <v>28</v>
      </c>
      <c r="E3465">
        <v>20</v>
      </c>
      <c r="F3465" t="s">
        <v>1923</v>
      </c>
      <c r="G3465" t="s">
        <v>1907</v>
      </c>
      <c r="H3465">
        <v>794</v>
      </c>
      <c r="I3465">
        <v>1</v>
      </c>
      <c r="J3465">
        <v>794</v>
      </c>
      <c r="K3465">
        <v>11</v>
      </c>
      <c r="L3465" s="10" t="s">
        <v>34</v>
      </c>
      <c r="M3465" s="10" t="s">
        <v>35</v>
      </c>
      <c r="N3465">
        <v>28</v>
      </c>
      <c r="O3465">
        <v>10</v>
      </c>
      <c r="P3465">
        <v>32</v>
      </c>
      <c r="Q3465">
        <v>3</v>
      </c>
      <c r="R3465">
        <v>7</v>
      </c>
      <c r="S3465">
        <v>28</v>
      </c>
      <c r="T3465" t="s">
        <v>16560</v>
      </c>
      <c r="U3465" t="s">
        <v>4702</v>
      </c>
      <c r="V3465" t="s">
        <v>10439</v>
      </c>
    </row>
    <row r="3466" spans="1:22" x14ac:dyDescent="0.25">
      <c r="A3466" t="s">
        <v>7</v>
      </c>
      <c r="B3466" t="s">
        <v>14</v>
      </c>
      <c r="C3466" t="s">
        <v>8</v>
      </c>
      <c r="D3466">
        <v>28</v>
      </c>
      <c r="E3466">
        <v>21</v>
      </c>
      <c r="F3466" t="s">
        <v>1923</v>
      </c>
      <c r="G3466" t="s">
        <v>1909</v>
      </c>
      <c r="H3466">
        <v>795</v>
      </c>
      <c r="I3466">
        <v>1</v>
      </c>
      <c r="J3466">
        <v>795</v>
      </c>
      <c r="K3466">
        <v>12</v>
      </c>
      <c r="L3466" s="10" t="s">
        <v>34</v>
      </c>
      <c r="M3466" s="10" t="s">
        <v>35</v>
      </c>
      <c r="N3466">
        <v>28</v>
      </c>
      <c r="O3466">
        <v>10</v>
      </c>
      <c r="P3466">
        <v>32</v>
      </c>
      <c r="Q3466">
        <v>3</v>
      </c>
      <c r="R3466">
        <v>7</v>
      </c>
      <c r="S3466">
        <v>28</v>
      </c>
      <c r="T3466" t="s">
        <v>16561</v>
      </c>
      <c r="U3466" t="s">
        <v>4703</v>
      </c>
      <c r="V3466" t="s">
        <v>11014</v>
      </c>
    </row>
    <row r="3467" spans="1:22" x14ac:dyDescent="0.25">
      <c r="A3467" t="s">
        <v>7</v>
      </c>
      <c r="B3467" t="s">
        <v>14</v>
      </c>
      <c r="C3467" t="s">
        <v>8</v>
      </c>
      <c r="D3467">
        <v>28</v>
      </c>
      <c r="E3467">
        <v>22</v>
      </c>
      <c r="F3467" t="s">
        <v>1923</v>
      </c>
      <c r="G3467" t="s">
        <v>1911</v>
      </c>
      <c r="H3467">
        <v>796</v>
      </c>
      <c r="I3467">
        <v>1</v>
      </c>
      <c r="J3467">
        <v>796</v>
      </c>
      <c r="K3467">
        <v>13</v>
      </c>
      <c r="L3467" s="10" t="s">
        <v>34</v>
      </c>
      <c r="M3467" s="10" t="s">
        <v>35</v>
      </c>
      <c r="N3467">
        <v>28</v>
      </c>
      <c r="O3467">
        <v>10</v>
      </c>
      <c r="P3467">
        <v>32</v>
      </c>
      <c r="Q3467">
        <v>3</v>
      </c>
      <c r="R3467">
        <v>7</v>
      </c>
      <c r="S3467">
        <v>28</v>
      </c>
      <c r="T3467" t="s">
        <v>16562</v>
      </c>
      <c r="U3467" t="s">
        <v>4704</v>
      </c>
      <c r="V3467" t="s">
        <v>10887</v>
      </c>
    </row>
    <row r="3468" spans="1:22" x14ac:dyDescent="0.25">
      <c r="A3468" t="s">
        <v>7</v>
      </c>
      <c r="B3468" t="s">
        <v>14</v>
      </c>
      <c r="C3468" t="s">
        <v>8</v>
      </c>
      <c r="D3468">
        <v>29</v>
      </c>
      <c r="E3468">
        <v>1</v>
      </c>
      <c r="F3468" t="s">
        <v>1925</v>
      </c>
      <c r="G3468" t="s">
        <v>1869</v>
      </c>
      <c r="H3468">
        <v>797</v>
      </c>
      <c r="I3468">
        <v>1</v>
      </c>
      <c r="J3468">
        <v>797</v>
      </c>
      <c r="K3468">
        <v>14</v>
      </c>
      <c r="L3468" s="10" t="s">
        <v>34</v>
      </c>
      <c r="M3468" s="10" t="s">
        <v>35</v>
      </c>
      <c r="N3468">
        <v>28</v>
      </c>
      <c r="O3468">
        <v>10</v>
      </c>
      <c r="P3468">
        <v>32</v>
      </c>
      <c r="Q3468">
        <v>3</v>
      </c>
      <c r="R3468">
        <v>7</v>
      </c>
      <c r="S3468">
        <v>29</v>
      </c>
      <c r="T3468" t="s">
        <v>16563</v>
      </c>
      <c r="U3468" t="s">
        <v>4705</v>
      </c>
      <c r="V3468" t="s">
        <v>10447</v>
      </c>
    </row>
    <row r="3469" spans="1:22" x14ac:dyDescent="0.25">
      <c r="A3469" t="s">
        <v>7</v>
      </c>
      <c r="B3469" t="s">
        <v>14</v>
      </c>
      <c r="C3469" t="s">
        <v>8</v>
      </c>
      <c r="D3469">
        <v>29</v>
      </c>
      <c r="E3469">
        <v>2</v>
      </c>
      <c r="F3469" t="s">
        <v>1925</v>
      </c>
      <c r="G3469" t="s">
        <v>1871</v>
      </c>
      <c r="H3469">
        <v>798</v>
      </c>
      <c r="I3469">
        <v>1</v>
      </c>
      <c r="J3469">
        <v>798</v>
      </c>
      <c r="K3469">
        <v>15</v>
      </c>
      <c r="L3469" s="10" t="s">
        <v>34</v>
      </c>
      <c r="M3469" s="10" t="s">
        <v>35</v>
      </c>
      <c r="N3469">
        <v>28</v>
      </c>
      <c r="O3469">
        <v>10</v>
      </c>
      <c r="P3469">
        <v>32</v>
      </c>
      <c r="Q3469">
        <v>3</v>
      </c>
      <c r="R3469">
        <v>7</v>
      </c>
      <c r="S3469">
        <v>29</v>
      </c>
      <c r="T3469" t="s">
        <v>16564</v>
      </c>
      <c r="U3469" t="s">
        <v>4706</v>
      </c>
      <c r="V3469" t="s">
        <v>9955</v>
      </c>
    </row>
    <row r="3470" spans="1:22" x14ac:dyDescent="0.25">
      <c r="A3470" t="s">
        <v>7</v>
      </c>
      <c r="B3470" t="s">
        <v>14</v>
      </c>
      <c r="C3470" t="s">
        <v>8</v>
      </c>
      <c r="D3470">
        <v>29</v>
      </c>
      <c r="E3470">
        <v>3</v>
      </c>
      <c r="F3470" t="s">
        <v>1925</v>
      </c>
      <c r="G3470" t="s">
        <v>1873</v>
      </c>
      <c r="H3470">
        <v>799</v>
      </c>
      <c r="I3470">
        <v>1</v>
      </c>
      <c r="J3470">
        <v>799</v>
      </c>
      <c r="K3470">
        <v>16</v>
      </c>
      <c r="L3470" s="10" t="s">
        <v>34</v>
      </c>
      <c r="M3470" s="10" t="s">
        <v>35</v>
      </c>
      <c r="N3470">
        <v>28</v>
      </c>
      <c r="O3470">
        <v>10</v>
      </c>
      <c r="P3470">
        <v>32</v>
      </c>
      <c r="Q3470">
        <v>3</v>
      </c>
      <c r="R3470">
        <v>7</v>
      </c>
      <c r="S3470">
        <v>29</v>
      </c>
      <c r="T3470" t="s">
        <v>16565</v>
      </c>
      <c r="U3470" t="s">
        <v>4707</v>
      </c>
      <c r="V3470" t="s">
        <v>9829</v>
      </c>
    </row>
    <row r="3471" spans="1:22" x14ac:dyDescent="0.25">
      <c r="A3471" t="s">
        <v>7</v>
      </c>
      <c r="B3471" t="s">
        <v>14</v>
      </c>
      <c r="C3471" t="s">
        <v>8</v>
      </c>
      <c r="D3471">
        <v>29</v>
      </c>
      <c r="E3471">
        <v>4</v>
      </c>
      <c r="F3471" t="s">
        <v>1925</v>
      </c>
      <c r="G3471" t="s">
        <v>1875</v>
      </c>
      <c r="H3471">
        <v>800</v>
      </c>
      <c r="I3471">
        <v>1</v>
      </c>
      <c r="J3471">
        <v>800</v>
      </c>
      <c r="K3471">
        <v>17</v>
      </c>
      <c r="L3471" s="10" t="s">
        <v>34</v>
      </c>
      <c r="M3471" s="10" t="s">
        <v>35</v>
      </c>
      <c r="N3471">
        <v>28</v>
      </c>
      <c r="O3471">
        <v>10</v>
      </c>
      <c r="P3471">
        <v>32</v>
      </c>
      <c r="Q3471">
        <v>3</v>
      </c>
      <c r="R3471">
        <v>7</v>
      </c>
      <c r="S3471">
        <v>29</v>
      </c>
      <c r="T3471" t="s">
        <v>16566</v>
      </c>
      <c r="U3471" t="s">
        <v>4708</v>
      </c>
      <c r="V3471" t="s">
        <v>10444</v>
      </c>
    </row>
    <row r="3472" spans="1:22" x14ac:dyDescent="0.25">
      <c r="A3472" t="s">
        <v>7</v>
      </c>
      <c r="B3472" t="s">
        <v>14</v>
      </c>
      <c r="C3472" t="s">
        <v>8</v>
      </c>
      <c r="D3472">
        <v>29</v>
      </c>
      <c r="E3472">
        <v>5</v>
      </c>
      <c r="F3472" t="s">
        <v>1925</v>
      </c>
      <c r="G3472" t="s">
        <v>1877</v>
      </c>
      <c r="H3472">
        <v>801</v>
      </c>
      <c r="I3472">
        <v>1</v>
      </c>
      <c r="J3472">
        <v>801</v>
      </c>
      <c r="K3472">
        <v>18</v>
      </c>
      <c r="L3472" s="10" t="s">
        <v>34</v>
      </c>
      <c r="M3472" s="10" t="s">
        <v>35</v>
      </c>
      <c r="N3472">
        <v>28</v>
      </c>
      <c r="O3472">
        <v>10</v>
      </c>
      <c r="P3472">
        <v>32</v>
      </c>
      <c r="Q3472">
        <v>3</v>
      </c>
      <c r="R3472">
        <v>7</v>
      </c>
      <c r="S3472">
        <v>29</v>
      </c>
      <c r="T3472" t="s">
        <v>16567</v>
      </c>
      <c r="U3472" t="s">
        <v>4709</v>
      </c>
      <c r="V3472" t="s">
        <v>10569</v>
      </c>
    </row>
    <row r="3473" spans="1:22" x14ac:dyDescent="0.25">
      <c r="A3473" t="s">
        <v>7</v>
      </c>
      <c r="B3473" t="s">
        <v>14</v>
      </c>
      <c r="C3473" t="s">
        <v>8</v>
      </c>
      <c r="D3473">
        <v>29</v>
      </c>
      <c r="E3473">
        <v>6</v>
      </c>
      <c r="F3473" t="s">
        <v>1925</v>
      </c>
      <c r="G3473" t="s">
        <v>1879</v>
      </c>
      <c r="H3473">
        <v>802</v>
      </c>
      <c r="I3473">
        <v>1</v>
      </c>
      <c r="J3473">
        <v>802</v>
      </c>
      <c r="K3473">
        <v>19</v>
      </c>
      <c r="L3473" s="10" t="s">
        <v>34</v>
      </c>
      <c r="M3473" s="10" t="s">
        <v>35</v>
      </c>
      <c r="N3473">
        <v>28</v>
      </c>
      <c r="O3473">
        <v>10</v>
      </c>
      <c r="P3473">
        <v>32</v>
      </c>
      <c r="Q3473">
        <v>3</v>
      </c>
      <c r="R3473">
        <v>7</v>
      </c>
      <c r="S3473">
        <v>29</v>
      </c>
      <c r="T3473" t="s">
        <v>16568</v>
      </c>
      <c r="U3473" t="s">
        <v>4710</v>
      </c>
      <c r="V3473" t="s">
        <v>10603</v>
      </c>
    </row>
    <row r="3474" spans="1:22" x14ac:dyDescent="0.25">
      <c r="A3474" t="s">
        <v>7</v>
      </c>
      <c r="B3474" t="s">
        <v>14</v>
      </c>
      <c r="C3474" t="s">
        <v>8</v>
      </c>
      <c r="D3474">
        <v>29</v>
      </c>
      <c r="E3474">
        <v>7</v>
      </c>
      <c r="F3474" t="s">
        <v>1925</v>
      </c>
      <c r="G3474" t="s">
        <v>1881</v>
      </c>
      <c r="H3474">
        <v>803</v>
      </c>
      <c r="I3474">
        <v>1</v>
      </c>
      <c r="J3474">
        <v>803</v>
      </c>
      <c r="K3474">
        <v>20</v>
      </c>
      <c r="L3474" s="10" t="s">
        <v>34</v>
      </c>
      <c r="M3474" s="10" t="s">
        <v>35</v>
      </c>
      <c r="N3474">
        <v>28</v>
      </c>
      <c r="O3474">
        <v>10</v>
      </c>
      <c r="P3474">
        <v>32</v>
      </c>
      <c r="Q3474">
        <v>3</v>
      </c>
      <c r="R3474">
        <v>7</v>
      </c>
      <c r="S3474">
        <v>29</v>
      </c>
      <c r="T3474" t="s">
        <v>16569</v>
      </c>
      <c r="U3474" t="s">
        <v>4711</v>
      </c>
      <c r="V3474" t="s">
        <v>10567</v>
      </c>
    </row>
    <row r="3475" spans="1:22" x14ac:dyDescent="0.25">
      <c r="A3475" t="s">
        <v>7</v>
      </c>
      <c r="B3475" t="s">
        <v>14</v>
      </c>
      <c r="C3475" t="s">
        <v>8</v>
      </c>
      <c r="D3475">
        <v>29</v>
      </c>
      <c r="E3475">
        <v>8</v>
      </c>
      <c r="F3475" t="s">
        <v>1925</v>
      </c>
      <c r="G3475" t="s">
        <v>1883</v>
      </c>
      <c r="H3475">
        <v>804</v>
      </c>
      <c r="I3475">
        <v>1</v>
      </c>
      <c r="J3475">
        <v>804</v>
      </c>
      <c r="K3475">
        <v>21</v>
      </c>
      <c r="L3475" s="10" t="s">
        <v>34</v>
      </c>
      <c r="M3475" s="10" t="s">
        <v>35</v>
      </c>
      <c r="N3475">
        <v>28</v>
      </c>
      <c r="O3475">
        <v>10</v>
      </c>
      <c r="P3475">
        <v>32</v>
      </c>
      <c r="Q3475">
        <v>3</v>
      </c>
      <c r="R3475">
        <v>7</v>
      </c>
      <c r="S3475">
        <v>29</v>
      </c>
      <c r="T3475" t="s">
        <v>16570</v>
      </c>
      <c r="U3475" t="s">
        <v>4712</v>
      </c>
      <c r="V3475" t="s">
        <v>10744</v>
      </c>
    </row>
    <row r="3476" spans="1:22" x14ac:dyDescent="0.25">
      <c r="A3476" t="s">
        <v>7</v>
      </c>
      <c r="B3476" t="s">
        <v>14</v>
      </c>
      <c r="C3476" t="s">
        <v>8</v>
      </c>
      <c r="D3476">
        <v>29</v>
      </c>
      <c r="E3476">
        <v>9</v>
      </c>
      <c r="F3476" t="s">
        <v>1925</v>
      </c>
      <c r="G3476" t="s">
        <v>1885</v>
      </c>
      <c r="H3476">
        <v>805</v>
      </c>
      <c r="I3476">
        <v>1</v>
      </c>
      <c r="J3476">
        <v>805</v>
      </c>
      <c r="K3476">
        <v>22</v>
      </c>
      <c r="L3476" s="10" t="s">
        <v>34</v>
      </c>
      <c r="M3476" s="10" t="s">
        <v>35</v>
      </c>
      <c r="N3476">
        <v>28</v>
      </c>
      <c r="O3476">
        <v>10</v>
      </c>
      <c r="P3476">
        <v>32</v>
      </c>
      <c r="Q3476">
        <v>3</v>
      </c>
      <c r="R3476">
        <v>7</v>
      </c>
      <c r="S3476">
        <v>29</v>
      </c>
      <c r="T3476" t="s">
        <v>16571</v>
      </c>
      <c r="U3476" t="s">
        <v>4713</v>
      </c>
      <c r="V3476" t="s">
        <v>9740</v>
      </c>
    </row>
    <row r="3477" spans="1:22" x14ac:dyDescent="0.25">
      <c r="A3477" t="s">
        <v>7</v>
      </c>
      <c r="B3477" t="s">
        <v>14</v>
      </c>
      <c r="C3477" t="s">
        <v>8</v>
      </c>
      <c r="D3477">
        <v>29</v>
      </c>
      <c r="E3477">
        <v>10</v>
      </c>
      <c r="F3477" t="s">
        <v>1925</v>
      </c>
      <c r="G3477" t="s">
        <v>1887</v>
      </c>
      <c r="H3477">
        <v>806</v>
      </c>
      <c r="I3477">
        <v>1</v>
      </c>
      <c r="J3477">
        <v>806</v>
      </c>
      <c r="K3477">
        <v>23</v>
      </c>
      <c r="L3477" s="10" t="s">
        <v>34</v>
      </c>
      <c r="M3477" s="10" t="s">
        <v>35</v>
      </c>
      <c r="N3477">
        <v>28</v>
      </c>
      <c r="O3477">
        <v>10</v>
      </c>
      <c r="P3477">
        <v>32</v>
      </c>
      <c r="Q3477">
        <v>3</v>
      </c>
      <c r="R3477">
        <v>7</v>
      </c>
      <c r="S3477">
        <v>29</v>
      </c>
      <c r="T3477" t="s">
        <v>16572</v>
      </c>
      <c r="U3477" t="s">
        <v>4714</v>
      </c>
      <c r="V3477" t="s">
        <v>10869</v>
      </c>
    </row>
    <row r="3478" spans="1:22" x14ac:dyDescent="0.25">
      <c r="A3478" t="s">
        <v>7</v>
      </c>
      <c r="B3478" t="s">
        <v>14</v>
      </c>
      <c r="C3478" t="s">
        <v>8</v>
      </c>
      <c r="D3478">
        <v>29</v>
      </c>
      <c r="E3478">
        <v>11</v>
      </c>
      <c r="F3478" t="s">
        <v>1925</v>
      </c>
      <c r="G3478" t="s">
        <v>1889</v>
      </c>
      <c r="H3478">
        <v>807</v>
      </c>
      <c r="I3478">
        <v>1</v>
      </c>
      <c r="J3478">
        <v>807</v>
      </c>
      <c r="K3478">
        <v>24</v>
      </c>
      <c r="L3478" s="10" t="s">
        <v>34</v>
      </c>
      <c r="M3478" s="10" t="s">
        <v>35</v>
      </c>
      <c r="N3478">
        <v>28</v>
      </c>
      <c r="O3478">
        <v>10</v>
      </c>
      <c r="P3478">
        <v>32</v>
      </c>
      <c r="Q3478">
        <v>3</v>
      </c>
      <c r="R3478">
        <v>7</v>
      </c>
      <c r="S3478">
        <v>29</v>
      </c>
      <c r="T3478" t="s">
        <v>16573</v>
      </c>
      <c r="U3478" t="s">
        <v>4715</v>
      </c>
      <c r="V3478" t="s">
        <v>10005</v>
      </c>
    </row>
    <row r="3479" spans="1:22" x14ac:dyDescent="0.25">
      <c r="A3479" t="s">
        <v>7</v>
      </c>
      <c r="B3479" t="s">
        <v>14</v>
      </c>
      <c r="C3479" t="s">
        <v>8</v>
      </c>
      <c r="D3479">
        <v>29</v>
      </c>
      <c r="E3479">
        <v>12</v>
      </c>
      <c r="F3479" t="s">
        <v>1925</v>
      </c>
      <c r="G3479" t="s">
        <v>1891</v>
      </c>
      <c r="H3479">
        <v>808</v>
      </c>
      <c r="I3479">
        <v>1</v>
      </c>
      <c r="J3479">
        <v>808</v>
      </c>
      <c r="K3479">
        <v>25</v>
      </c>
      <c r="L3479" s="10" t="s">
        <v>34</v>
      </c>
      <c r="M3479" s="10" t="s">
        <v>35</v>
      </c>
      <c r="N3479">
        <v>28</v>
      </c>
      <c r="O3479">
        <v>10</v>
      </c>
      <c r="P3479">
        <v>32</v>
      </c>
      <c r="Q3479">
        <v>3</v>
      </c>
      <c r="R3479">
        <v>7</v>
      </c>
      <c r="S3479">
        <v>29</v>
      </c>
      <c r="T3479" t="s">
        <v>16574</v>
      </c>
      <c r="U3479" t="s">
        <v>4716</v>
      </c>
      <c r="V3479" t="s">
        <v>10437</v>
      </c>
    </row>
    <row r="3480" spans="1:22" x14ac:dyDescent="0.25">
      <c r="A3480" t="s">
        <v>7</v>
      </c>
      <c r="B3480" t="s">
        <v>14</v>
      </c>
      <c r="C3480" t="s">
        <v>8</v>
      </c>
      <c r="D3480">
        <v>29</v>
      </c>
      <c r="E3480">
        <v>13</v>
      </c>
      <c r="F3480" t="s">
        <v>1925</v>
      </c>
      <c r="G3480" t="s">
        <v>1893</v>
      </c>
      <c r="H3480">
        <v>809</v>
      </c>
      <c r="I3480">
        <v>1</v>
      </c>
      <c r="J3480">
        <v>809</v>
      </c>
      <c r="K3480">
        <v>26</v>
      </c>
      <c r="L3480" s="10" t="s">
        <v>34</v>
      </c>
      <c r="M3480" s="10" t="s">
        <v>35</v>
      </c>
      <c r="N3480">
        <v>28</v>
      </c>
      <c r="O3480">
        <v>10</v>
      </c>
      <c r="P3480">
        <v>32</v>
      </c>
      <c r="Q3480">
        <v>3</v>
      </c>
      <c r="R3480">
        <v>7</v>
      </c>
      <c r="S3480">
        <v>29</v>
      </c>
      <c r="T3480" t="s">
        <v>16575</v>
      </c>
      <c r="U3480" t="s">
        <v>4717</v>
      </c>
      <c r="V3480" t="s">
        <v>10298</v>
      </c>
    </row>
    <row r="3481" spans="1:22" x14ac:dyDescent="0.25">
      <c r="A3481" t="s">
        <v>7</v>
      </c>
      <c r="B3481" t="s">
        <v>14</v>
      </c>
      <c r="C3481" t="s">
        <v>8</v>
      </c>
      <c r="D3481">
        <v>29</v>
      </c>
      <c r="E3481">
        <v>14</v>
      </c>
      <c r="F3481" t="s">
        <v>1925</v>
      </c>
      <c r="G3481" t="s">
        <v>1895</v>
      </c>
      <c r="H3481">
        <v>810</v>
      </c>
      <c r="I3481">
        <v>1</v>
      </c>
      <c r="J3481">
        <v>810</v>
      </c>
      <c r="K3481">
        <v>27</v>
      </c>
      <c r="L3481" s="10" t="s">
        <v>34</v>
      </c>
      <c r="M3481" s="10" t="s">
        <v>35</v>
      </c>
      <c r="N3481">
        <v>28</v>
      </c>
      <c r="O3481">
        <v>10</v>
      </c>
      <c r="P3481">
        <v>32</v>
      </c>
      <c r="Q3481">
        <v>3</v>
      </c>
      <c r="R3481">
        <v>7</v>
      </c>
      <c r="S3481">
        <v>29</v>
      </c>
      <c r="T3481" t="s">
        <v>16576</v>
      </c>
      <c r="U3481" t="s">
        <v>4718</v>
      </c>
      <c r="V3481" t="s">
        <v>10988</v>
      </c>
    </row>
    <row r="3482" spans="1:22" x14ac:dyDescent="0.25">
      <c r="A3482" t="s">
        <v>7</v>
      </c>
      <c r="B3482" t="s">
        <v>14</v>
      </c>
      <c r="C3482" t="s">
        <v>8</v>
      </c>
      <c r="D3482">
        <v>29</v>
      </c>
      <c r="E3482">
        <v>15</v>
      </c>
      <c r="F3482" t="s">
        <v>1925</v>
      </c>
      <c r="G3482" t="s">
        <v>1897</v>
      </c>
      <c r="H3482">
        <v>811</v>
      </c>
      <c r="I3482">
        <v>1</v>
      </c>
      <c r="J3482">
        <v>811</v>
      </c>
      <c r="K3482">
        <v>28</v>
      </c>
      <c r="L3482" s="10" t="s">
        <v>34</v>
      </c>
      <c r="M3482" s="10" t="s">
        <v>35</v>
      </c>
      <c r="N3482">
        <v>28</v>
      </c>
      <c r="O3482">
        <v>10</v>
      </c>
      <c r="P3482">
        <v>32</v>
      </c>
      <c r="Q3482">
        <v>3</v>
      </c>
      <c r="R3482">
        <v>7</v>
      </c>
      <c r="S3482">
        <v>29</v>
      </c>
      <c r="T3482" t="s">
        <v>16577</v>
      </c>
      <c r="U3482" t="s">
        <v>4719</v>
      </c>
      <c r="V3482" t="s">
        <v>10397</v>
      </c>
    </row>
    <row r="3483" spans="1:22" x14ac:dyDescent="0.25">
      <c r="A3483" t="s">
        <v>7</v>
      </c>
      <c r="B3483" t="s">
        <v>14</v>
      </c>
      <c r="C3483" t="s">
        <v>8</v>
      </c>
      <c r="D3483">
        <v>29</v>
      </c>
      <c r="E3483">
        <v>16</v>
      </c>
      <c r="F3483" t="s">
        <v>1925</v>
      </c>
      <c r="G3483" t="s">
        <v>1899</v>
      </c>
      <c r="H3483">
        <v>812</v>
      </c>
      <c r="I3483">
        <v>1</v>
      </c>
      <c r="J3483">
        <v>812</v>
      </c>
      <c r="K3483">
        <v>29</v>
      </c>
      <c r="L3483" s="10" t="s">
        <v>34</v>
      </c>
      <c r="M3483" s="10" t="s">
        <v>35</v>
      </c>
      <c r="N3483">
        <v>28</v>
      </c>
      <c r="O3483">
        <v>10</v>
      </c>
      <c r="P3483">
        <v>32</v>
      </c>
      <c r="Q3483">
        <v>3</v>
      </c>
      <c r="R3483">
        <v>7</v>
      </c>
      <c r="S3483">
        <v>29</v>
      </c>
      <c r="T3483" t="s">
        <v>16578</v>
      </c>
      <c r="U3483" t="s">
        <v>4720</v>
      </c>
      <c r="V3483" t="s">
        <v>10322</v>
      </c>
    </row>
    <row r="3484" spans="1:22" x14ac:dyDescent="0.25">
      <c r="A3484" t="s">
        <v>7</v>
      </c>
      <c r="B3484" t="s">
        <v>14</v>
      </c>
      <c r="C3484" t="s">
        <v>8</v>
      </c>
      <c r="D3484">
        <v>29</v>
      </c>
      <c r="E3484">
        <v>17</v>
      </c>
      <c r="F3484" t="s">
        <v>1925</v>
      </c>
      <c r="G3484" t="s">
        <v>1901</v>
      </c>
      <c r="H3484">
        <v>813</v>
      </c>
      <c r="I3484">
        <v>1</v>
      </c>
      <c r="J3484">
        <v>813</v>
      </c>
      <c r="K3484">
        <v>30</v>
      </c>
      <c r="L3484" s="10" t="s">
        <v>34</v>
      </c>
      <c r="M3484" s="10" t="s">
        <v>35</v>
      </c>
      <c r="N3484">
        <v>28</v>
      </c>
      <c r="O3484">
        <v>10</v>
      </c>
      <c r="P3484">
        <v>32</v>
      </c>
      <c r="Q3484">
        <v>3</v>
      </c>
      <c r="R3484">
        <v>7</v>
      </c>
      <c r="S3484">
        <v>29</v>
      </c>
      <c r="T3484" t="s">
        <v>16579</v>
      </c>
      <c r="U3484" t="s">
        <v>4721</v>
      </c>
      <c r="V3484" t="s">
        <v>10390</v>
      </c>
    </row>
    <row r="3485" spans="1:22" x14ac:dyDescent="0.25">
      <c r="A3485" t="s">
        <v>7</v>
      </c>
      <c r="B3485" t="s">
        <v>14</v>
      </c>
      <c r="C3485" t="s">
        <v>8</v>
      </c>
      <c r="D3485">
        <v>29</v>
      </c>
      <c r="E3485">
        <v>18</v>
      </c>
      <c r="F3485" t="s">
        <v>1925</v>
      </c>
      <c r="G3485" t="s">
        <v>1903</v>
      </c>
      <c r="H3485">
        <v>814</v>
      </c>
      <c r="I3485">
        <v>1</v>
      </c>
      <c r="J3485">
        <v>814</v>
      </c>
      <c r="K3485">
        <v>31</v>
      </c>
      <c r="L3485" s="10" t="s">
        <v>34</v>
      </c>
      <c r="M3485" s="10" t="s">
        <v>35</v>
      </c>
      <c r="N3485">
        <v>28</v>
      </c>
      <c r="O3485">
        <v>10</v>
      </c>
      <c r="P3485">
        <v>32</v>
      </c>
      <c r="Q3485">
        <v>3</v>
      </c>
      <c r="R3485">
        <v>7</v>
      </c>
      <c r="S3485">
        <v>29</v>
      </c>
      <c r="T3485" t="s">
        <v>16580</v>
      </c>
      <c r="U3485" t="s">
        <v>4722</v>
      </c>
      <c r="V3485" t="s">
        <v>10449</v>
      </c>
    </row>
    <row r="3486" spans="1:22" x14ac:dyDescent="0.25">
      <c r="A3486" t="s">
        <v>7</v>
      </c>
      <c r="B3486" t="s">
        <v>14</v>
      </c>
      <c r="C3486" t="s">
        <v>8</v>
      </c>
      <c r="D3486">
        <v>29</v>
      </c>
      <c r="E3486">
        <v>19</v>
      </c>
      <c r="F3486" t="s">
        <v>1925</v>
      </c>
      <c r="G3486" t="s">
        <v>1905</v>
      </c>
      <c r="H3486">
        <v>815</v>
      </c>
      <c r="I3486">
        <v>1</v>
      </c>
      <c r="J3486">
        <v>815</v>
      </c>
      <c r="K3486">
        <v>32</v>
      </c>
      <c r="L3486" s="10" t="s">
        <v>34</v>
      </c>
      <c r="M3486" s="10" t="s">
        <v>35</v>
      </c>
      <c r="N3486">
        <v>28</v>
      </c>
      <c r="O3486">
        <v>10</v>
      </c>
      <c r="P3486">
        <v>32</v>
      </c>
      <c r="Q3486">
        <v>3</v>
      </c>
      <c r="R3486">
        <v>7</v>
      </c>
      <c r="S3486">
        <v>29</v>
      </c>
      <c r="T3486" t="s">
        <v>16581</v>
      </c>
      <c r="U3486" t="s">
        <v>4723</v>
      </c>
      <c r="V3486" t="s">
        <v>10396</v>
      </c>
    </row>
    <row r="3487" spans="1:22" x14ac:dyDescent="0.25">
      <c r="A3487" t="s">
        <v>7</v>
      </c>
      <c r="B3487" t="s">
        <v>14</v>
      </c>
      <c r="C3487" t="s">
        <v>8</v>
      </c>
      <c r="D3487">
        <v>29</v>
      </c>
      <c r="E3487">
        <v>20</v>
      </c>
      <c r="F3487" t="s">
        <v>1925</v>
      </c>
      <c r="G3487" t="s">
        <v>1907</v>
      </c>
      <c r="H3487">
        <v>816</v>
      </c>
      <c r="I3487">
        <v>1</v>
      </c>
      <c r="J3487">
        <v>816</v>
      </c>
      <c r="K3487">
        <v>33</v>
      </c>
      <c r="L3487" s="10" t="s">
        <v>34</v>
      </c>
      <c r="M3487" s="10" t="s">
        <v>35</v>
      </c>
      <c r="N3487">
        <v>28</v>
      </c>
      <c r="O3487">
        <v>10</v>
      </c>
      <c r="P3487">
        <v>32</v>
      </c>
      <c r="Q3487">
        <v>3</v>
      </c>
      <c r="R3487">
        <v>7</v>
      </c>
      <c r="S3487">
        <v>29</v>
      </c>
      <c r="T3487" t="s">
        <v>16582</v>
      </c>
      <c r="U3487" t="s">
        <v>4724</v>
      </c>
      <c r="V3487" t="s">
        <v>10194</v>
      </c>
    </row>
    <row r="3488" spans="1:22" x14ac:dyDescent="0.25">
      <c r="A3488" t="s">
        <v>7</v>
      </c>
      <c r="B3488" t="s">
        <v>14</v>
      </c>
      <c r="C3488" t="s">
        <v>8</v>
      </c>
      <c r="D3488">
        <v>29</v>
      </c>
      <c r="E3488">
        <v>21</v>
      </c>
      <c r="F3488" t="s">
        <v>1925</v>
      </c>
      <c r="G3488" t="s">
        <v>1909</v>
      </c>
      <c r="H3488">
        <v>817</v>
      </c>
      <c r="I3488">
        <v>1</v>
      </c>
      <c r="J3488">
        <v>817</v>
      </c>
      <c r="K3488">
        <v>34</v>
      </c>
      <c r="L3488" s="10" t="s">
        <v>34</v>
      </c>
      <c r="M3488" s="10" t="s">
        <v>35</v>
      </c>
      <c r="N3488">
        <v>28</v>
      </c>
      <c r="O3488">
        <v>10</v>
      </c>
      <c r="P3488">
        <v>32</v>
      </c>
      <c r="Q3488">
        <v>3</v>
      </c>
      <c r="R3488">
        <v>7</v>
      </c>
      <c r="S3488">
        <v>29</v>
      </c>
      <c r="T3488" t="s">
        <v>16583</v>
      </c>
      <c r="U3488" t="s">
        <v>4725</v>
      </c>
      <c r="V3488" t="s">
        <v>10004</v>
      </c>
    </row>
    <row r="3489" spans="1:22" x14ac:dyDescent="0.25">
      <c r="A3489" t="s">
        <v>7</v>
      </c>
      <c r="B3489" t="s">
        <v>14</v>
      </c>
      <c r="C3489" t="s">
        <v>8</v>
      </c>
      <c r="D3489">
        <v>29</v>
      </c>
      <c r="E3489">
        <v>22</v>
      </c>
      <c r="F3489" t="s">
        <v>1925</v>
      </c>
      <c r="G3489" t="s">
        <v>1911</v>
      </c>
      <c r="H3489">
        <v>818</v>
      </c>
      <c r="I3489">
        <v>1</v>
      </c>
      <c r="J3489">
        <v>818</v>
      </c>
      <c r="K3489">
        <v>35</v>
      </c>
      <c r="L3489" s="10" t="s">
        <v>34</v>
      </c>
      <c r="M3489" s="10" t="s">
        <v>35</v>
      </c>
      <c r="N3489">
        <v>28</v>
      </c>
      <c r="O3489">
        <v>10</v>
      </c>
      <c r="P3489">
        <v>32</v>
      </c>
      <c r="Q3489">
        <v>3</v>
      </c>
      <c r="R3489">
        <v>7</v>
      </c>
      <c r="S3489">
        <v>29</v>
      </c>
      <c r="T3489" t="s">
        <v>16584</v>
      </c>
      <c r="U3489" t="s">
        <v>4726</v>
      </c>
      <c r="V3489" t="s">
        <v>10989</v>
      </c>
    </row>
    <row r="3490" spans="1:22" x14ac:dyDescent="0.25">
      <c r="A3490" t="s">
        <v>7</v>
      </c>
      <c r="B3490" t="s">
        <v>14</v>
      </c>
      <c r="C3490" t="s">
        <v>8</v>
      </c>
      <c r="D3490">
        <v>29</v>
      </c>
      <c r="E3490">
        <v>23</v>
      </c>
      <c r="F3490" t="s">
        <v>1925</v>
      </c>
      <c r="G3490" t="s">
        <v>1913</v>
      </c>
      <c r="H3490">
        <v>819</v>
      </c>
      <c r="I3490">
        <v>1</v>
      </c>
      <c r="J3490">
        <v>819</v>
      </c>
      <c r="K3490">
        <v>36</v>
      </c>
      <c r="L3490" s="10" t="s">
        <v>34</v>
      </c>
      <c r="M3490" s="10" t="s">
        <v>35</v>
      </c>
      <c r="N3490">
        <v>28</v>
      </c>
      <c r="O3490">
        <v>10</v>
      </c>
      <c r="P3490">
        <v>32</v>
      </c>
      <c r="Q3490">
        <v>3</v>
      </c>
      <c r="R3490">
        <v>7</v>
      </c>
      <c r="S3490">
        <v>29</v>
      </c>
      <c r="T3490" t="s">
        <v>16585</v>
      </c>
      <c r="U3490" t="s">
        <v>4727</v>
      </c>
      <c r="V3490" t="s">
        <v>9820</v>
      </c>
    </row>
    <row r="3491" spans="1:22" x14ac:dyDescent="0.25">
      <c r="A3491" t="s">
        <v>7</v>
      </c>
      <c r="B3491" t="s">
        <v>14</v>
      </c>
      <c r="C3491" t="s">
        <v>8</v>
      </c>
      <c r="D3491">
        <v>29</v>
      </c>
      <c r="E3491">
        <v>24</v>
      </c>
      <c r="F3491" t="s">
        <v>1925</v>
      </c>
      <c r="G3491" t="s">
        <v>1915</v>
      </c>
      <c r="H3491">
        <v>820</v>
      </c>
      <c r="I3491">
        <v>1</v>
      </c>
      <c r="J3491">
        <v>820</v>
      </c>
      <c r="K3491">
        <v>37</v>
      </c>
      <c r="L3491" s="10" t="s">
        <v>34</v>
      </c>
      <c r="M3491" s="10" t="s">
        <v>35</v>
      </c>
      <c r="N3491">
        <v>28</v>
      </c>
      <c r="O3491">
        <v>10</v>
      </c>
      <c r="P3491">
        <v>32</v>
      </c>
      <c r="Q3491">
        <v>3</v>
      </c>
      <c r="R3491">
        <v>7</v>
      </c>
      <c r="S3491">
        <v>29</v>
      </c>
      <c r="T3491" t="s">
        <v>16586</v>
      </c>
      <c r="U3491" t="s">
        <v>4728</v>
      </c>
      <c r="V3491" t="s">
        <v>10400</v>
      </c>
    </row>
    <row r="3492" spans="1:22" x14ac:dyDescent="0.25">
      <c r="A3492" t="s">
        <v>7</v>
      </c>
      <c r="B3492" t="s">
        <v>14</v>
      </c>
      <c r="C3492" t="s">
        <v>8</v>
      </c>
      <c r="D3492">
        <v>29</v>
      </c>
      <c r="E3492">
        <v>25</v>
      </c>
      <c r="F3492" t="s">
        <v>1925</v>
      </c>
      <c r="G3492" t="s">
        <v>1917</v>
      </c>
      <c r="H3492">
        <v>821</v>
      </c>
      <c r="I3492">
        <v>1</v>
      </c>
      <c r="J3492">
        <v>821</v>
      </c>
      <c r="K3492">
        <v>38</v>
      </c>
      <c r="L3492" s="10" t="s">
        <v>34</v>
      </c>
      <c r="M3492" s="10" t="s">
        <v>35</v>
      </c>
      <c r="N3492">
        <v>28</v>
      </c>
      <c r="O3492">
        <v>10</v>
      </c>
      <c r="P3492">
        <v>32</v>
      </c>
      <c r="Q3492">
        <v>3</v>
      </c>
      <c r="R3492">
        <v>7</v>
      </c>
      <c r="S3492">
        <v>29</v>
      </c>
      <c r="T3492" t="s">
        <v>16587</v>
      </c>
      <c r="U3492" t="s">
        <v>4729</v>
      </c>
      <c r="V3492" t="s">
        <v>9777</v>
      </c>
    </row>
    <row r="3493" spans="1:22" x14ac:dyDescent="0.25">
      <c r="A3493" t="s">
        <v>7</v>
      </c>
      <c r="B3493" t="s">
        <v>14</v>
      </c>
      <c r="C3493" t="s">
        <v>8</v>
      </c>
      <c r="D3493">
        <v>29</v>
      </c>
      <c r="E3493">
        <v>26</v>
      </c>
      <c r="F3493" t="s">
        <v>1925</v>
      </c>
      <c r="G3493" t="s">
        <v>1919</v>
      </c>
      <c r="H3493">
        <v>822</v>
      </c>
      <c r="I3493">
        <v>1</v>
      </c>
      <c r="J3493">
        <v>822</v>
      </c>
      <c r="K3493">
        <v>39</v>
      </c>
      <c r="L3493" s="10" t="s">
        <v>34</v>
      </c>
      <c r="M3493" s="10" t="s">
        <v>35</v>
      </c>
      <c r="N3493">
        <v>28</v>
      </c>
      <c r="O3493">
        <v>10</v>
      </c>
      <c r="P3493">
        <v>32</v>
      </c>
      <c r="Q3493">
        <v>3</v>
      </c>
      <c r="R3493">
        <v>7</v>
      </c>
      <c r="S3493">
        <v>29</v>
      </c>
      <c r="T3493" t="s">
        <v>16588</v>
      </c>
      <c r="U3493" t="s">
        <v>4730</v>
      </c>
      <c r="V3493" t="s">
        <v>10395</v>
      </c>
    </row>
    <row r="3494" spans="1:22" x14ac:dyDescent="0.25">
      <c r="A3494" t="s">
        <v>7</v>
      </c>
      <c r="B3494" t="s">
        <v>14</v>
      </c>
      <c r="C3494" t="s">
        <v>8</v>
      </c>
      <c r="D3494">
        <v>29</v>
      </c>
      <c r="E3494">
        <v>27</v>
      </c>
      <c r="F3494" t="s">
        <v>1925</v>
      </c>
      <c r="G3494" t="s">
        <v>1921</v>
      </c>
      <c r="H3494">
        <v>823</v>
      </c>
      <c r="I3494">
        <v>1</v>
      </c>
      <c r="J3494">
        <v>823</v>
      </c>
      <c r="K3494">
        <v>40</v>
      </c>
      <c r="L3494" s="10" t="s">
        <v>34</v>
      </c>
      <c r="M3494" s="10" t="s">
        <v>35</v>
      </c>
      <c r="N3494">
        <v>28</v>
      </c>
      <c r="O3494">
        <v>10</v>
      </c>
      <c r="P3494">
        <v>32</v>
      </c>
      <c r="Q3494">
        <v>3</v>
      </c>
      <c r="R3494">
        <v>7</v>
      </c>
      <c r="S3494">
        <v>29</v>
      </c>
      <c r="T3494" t="s">
        <v>16589</v>
      </c>
      <c r="U3494" t="s">
        <v>4731</v>
      </c>
      <c r="V3494" t="s">
        <v>9847</v>
      </c>
    </row>
    <row r="3495" spans="1:22" x14ac:dyDescent="0.25">
      <c r="A3495" t="s">
        <v>7</v>
      </c>
      <c r="B3495" t="s">
        <v>14</v>
      </c>
      <c r="C3495" t="s">
        <v>8</v>
      </c>
      <c r="D3495">
        <v>29</v>
      </c>
      <c r="E3495">
        <v>28</v>
      </c>
      <c r="F3495" t="s">
        <v>1925</v>
      </c>
      <c r="G3495" t="s">
        <v>1923</v>
      </c>
      <c r="H3495">
        <v>824</v>
      </c>
      <c r="I3495">
        <v>1</v>
      </c>
      <c r="J3495">
        <v>824</v>
      </c>
      <c r="K3495">
        <v>41</v>
      </c>
      <c r="L3495" s="10" t="s">
        <v>34</v>
      </c>
      <c r="M3495" s="10" t="s">
        <v>35</v>
      </c>
      <c r="N3495">
        <v>28</v>
      </c>
      <c r="O3495">
        <v>10</v>
      </c>
      <c r="P3495">
        <v>32</v>
      </c>
      <c r="Q3495">
        <v>3</v>
      </c>
      <c r="R3495">
        <v>7</v>
      </c>
      <c r="S3495">
        <v>29</v>
      </c>
      <c r="T3495" t="s">
        <v>16590</v>
      </c>
      <c r="U3495" t="s">
        <v>4732</v>
      </c>
      <c r="V3495" t="s">
        <v>10456</v>
      </c>
    </row>
    <row r="3496" spans="1:22" x14ac:dyDescent="0.25">
      <c r="A3496" t="s">
        <v>7</v>
      </c>
      <c r="B3496" t="s">
        <v>14</v>
      </c>
      <c r="C3496" t="s">
        <v>8</v>
      </c>
      <c r="D3496">
        <v>29</v>
      </c>
      <c r="E3496">
        <v>29</v>
      </c>
      <c r="F3496" t="s">
        <v>1925</v>
      </c>
      <c r="G3496" t="s">
        <v>1925</v>
      </c>
      <c r="H3496">
        <v>825</v>
      </c>
      <c r="I3496">
        <v>1</v>
      </c>
      <c r="J3496">
        <v>825</v>
      </c>
      <c r="K3496">
        <v>42</v>
      </c>
      <c r="L3496" s="10" t="s">
        <v>34</v>
      </c>
      <c r="M3496" s="10" t="s">
        <v>35</v>
      </c>
      <c r="N3496">
        <v>28</v>
      </c>
      <c r="O3496">
        <v>10</v>
      </c>
      <c r="P3496">
        <v>32</v>
      </c>
      <c r="Q3496">
        <v>3</v>
      </c>
      <c r="R3496">
        <v>7</v>
      </c>
      <c r="S3496">
        <v>29</v>
      </c>
      <c r="T3496" t="s">
        <v>16591</v>
      </c>
      <c r="U3496" t="s">
        <v>4733</v>
      </c>
      <c r="V3496" t="s">
        <v>10401</v>
      </c>
    </row>
    <row r="3497" spans="1:22" x14ac:dyDescent="0.25">
      <c r="A3497" t="s">
        <v>7</v>
      </c>
      <c r="B3497" t="s">
        <v>14</v>
      </c>
      <c r="C3497" t="s">
        <v>8</v>
      </c>
      <c r="D3497">
        <v>29</v>
      </c>
      <c r="E3497">
        <v>30</v>
      </c>
      <c r="F3497" t="s">
        <v>1925</v>
      </c>
      <c r="G3497" t="s">
        <v>1927</v>
      </c>
      <c r="H3497">
        <v>826</v>
      </c>
      <c r="I3497">
        <v>1</v>
      </c>
      <c r="J3497">
        <v>826</v>
      </c>
      <c r="K3497">
        <v>43</v>
      </c>
      <c r="L3497" s="10" t="s">
        <v>34</v>
      </c>
      <c r="M3497" s="10" t="s">
        <v>35</v>
      </c>
      <c r="N3497">
        <v>28</v>
      </c>
      <c r="O3497">
        <v>10</v>
      </c>
      <c r="P3497">
        <v>32</v>
      </c>
      <c r="Q3497">
        <v>3</v>
      </c>
      <c r="R3497">
        <v>7</v>
      </c>
      <c r="S3497">
        <v>29</v>
      </c>
      <c r="T3497" t="s">
        <v>16592</v>
      </c>
      <c r="U3497" t="s">
        <v>4734</v>
      </c>
      <c r="V3497" t="s">
        <v>11000</v>
      </c>
    </row>
    <row r="3498" spans="1:22" x14ac:dyDescent="0.25">
      <c r="A3498" t="s">
        <v>7</v>
      </c>
      <c r="B3498" t="s">
        <v>14</v>
      </c>
      <c r="C3498" t="s">
        <v>8</v>
      </c>
      <c r="D3498">
        <v>29</v>
      </c>
      <c r="E3498">
        <v>31</v>
      </c>
      <c r="F3498" t="s">
        <v>1925</v>
      </c>
      <c r="G3498" t="s">
        <v>1929</v>
      </c>
      <c r="H3498">
        <v>827</v>
      </c>
      <c r="I3498">
        <v>1</v>
      </c>
      <c r="J3498">
        <v>827</v>
      </c>
      <c r="K3498">
        <v>44</v>
      </c>
      <c r="L3498" s="10" t="s">
        <v>34</v>
      </c>
      <c r="M3498" s="10" t="s">
        <v>35</v>
      </c>
      <c r="N3498">
        <v>28</v>
      </c>
      <c r="O3498">
        <v>10</v>
      </c>
      <c r="P3498">
        <v>32</v>
      </c>
      <c r="Q3498">
        <v>3</v>
      </c>
      <c r="R3498">
        <v>7</v>
      </c>
      <c r="S3498">
        <v>29</v>
      </c>
      <c r="T3498" t="s">
        <v>16593</v>
      </c>
      <c r="U3498" t="s">
        <v>4735</v>
      </c>
      <c r="V3498" t="s">
        <v>10238</v>
      </c>
    </row>
    <row r="3499" spans="1:22" x14ac:dyDescent="0.25">
      <c r="A3499" t="s">
        <v>7</v>
      </c>
      <c r="B3499" t="s">
        <v>14</v>
      </c>
      <c r="C3499" t="s">
        <v>8</v>
      </c>
      <c r="D3499">
        <v>29</v>
      </c>
      <c r="E3499">
        <v>32</v>
      </c>
      <c r="F3499" t="s">
        <v>1925</v>
      </c>
      <c r="G3499" t="s">
        <v>1931</v>
      </c>
      <c r="H3499">
        <v>828</v>
      </c>
      <c r="I3499">
        <v>1</v>
      </c>
      <c r="J3499">
        <v>828</v>
      </c>
      <c r="K3499">
        <v>45</v>
      </c>
      <c r="L3499" s="10" t="s">
        <v>34</v>
      </c>
      <c r="M3499" s="10" t="s">
        <v>35</v>
      </c>
      <c r="N3499">
        <v>28</v>
      </c>
      <c r="O3499">
        <v>10</v>
      </c>
      <c r="P3499">
        <v>32</v>
      </c>
      <c r="Q3499">
        <v>3</v>
      </c>
      <c r="R3499">
        <v>7</v>
      </c>
      <c r="S3499">
        <v>29</v>
      </c>
      <c r="T3499" t="s">
        <v>16594</v>
      </c>
      <c r="U3499" t="s">
        <v>4736</v>
      </c>
      <c r="V3499" t="s">
        <v>10392</v>
      </c>
    </row>
    <row r="3500" spans="1:22" x14ac:dyDescent="0.25">
      <c r="A3500" t="s">
        <v>7</v>
      </c>
      <c r="B3500" t="s">
        <v>14</v>
      </c>
      <c r="C3500" t="s">
        <v>8</v>
      </c>
      <c r="D3500">
        <v>29</v>
      </c>
      <c r="E3500">
        <v>33</v>
      </c>
      <c r="F3500" t="s">
        <v>1925</v>
      </c>
      <c r="G3500" t="s">
        <v>1933</v>
      </c>
      <c r="H3500">
        <v>829</v>
      </c>
      <c r="I3500">
        <v>1</v>
      </c>
      <c r="J3500">
        <v>829</v>
      </c>
      <c r="K3500">
        <v>46</v>
      </c>
      <c r="L3500" s="10" t="s">
        <v>34</v>
      </c>
      <c r="M3500" s="10" t="s">
        <v>35</v>
      </c>
      <c r="N3500">
        <v>28</v>
      </c>
      <c r="O3500">
        <v>10</v>
      </c>
      <c r="P3500">
        <v>32</v>
      </c>
      <c r="Q3500">
        <v>3</v>
      </c>
      <c r="R3500">
        <v>7</v>
      </c>
      <c r="S3500">
        <v>29</v>
      </c>
      <c r="T3500" t="s">
        <v>16595</v>
      </c>
      <c r="U3500" t="s">
        <v>4737</v>
      </c>
      <c r="V3500" t="s">
        <v>10233</v>
      </c>
    </row>
    <row r="3501" spans="1:22" x14ac:dyDescent="0.25">
      <c r="A3501" t="s">
        <v>7</v>
      </c>
      <c r="B3501" t="s">
        <v>14</v>
      </c>
      <c r="C3501" t="s">
        <v>8</v>
      </c>
      <c r="D3501">
        <v>29</v>
      </c>
      <c r="E3501">
        <v>34</v>
      </c>
      <c r="F3501" t="s">
        <v>1925</v>
      </c>
      <c r="G3501" t="s">
        <v>1935</v>
      </c>
      <c r="H3501">
        <v>830</v>
      </c>
      <c r="I3501">
        <v>1</v>
      </c>
      <c r="J3501">
        <v>830</v>
      </c>
      <c r="K3501">
        <v>47</v>
      </c>
      <c r="L3501" s="10" t="s">
        <v>34</v>
      </c>
      <c r="M3501" s="10" t="s">
        <v>35</v>
      </c>
      <c r="N3501">
        <v>28</v>
      </c>
      <c r="O3501">
        <v>10</v>
      </c>
      <c r="P3501">
        <v>32</v>
      </c>
      <c r="Q3501">
        <v>3</v>
      </c>
      <c r="R3501">
        <v>7</v>
      </c>
      <c r="S3501">
        <v>29</v>
      </c>
      <c r="T3501" t="s">
        <v>16596</v>
      </c>
      <c r="U3501" t="s">
        <v>4738</v>
      </c>
      <c r="V3501" t="s">
        <v>11114</v>
      </c>
    </row>
    <row r="3502" spans="1:22" x14ac:dyDescent="0.25">
      <c r="A3502" t="s">
        <v>7</v>
      </c>
      <c r="B3502" t="s">
        <v>14</v>
      </c>
      <c r="C3502" t="s">
        <v>8</v>
      </c>
      <c r="D3502">
        <v>29</v>
      </c>
      <c r="E3502">
        <v>35</v>
      </c>
      <c r="F3502" t="s">
        <v>1925</v>
      </c>
      <c r="G3502" t="s">
        <v>1937</v>
      </c>
      <c r="H3502">
        <v>831</v>
      </c>
      <c r="I3502">
        <v>1</v>
      </c>
      <c r="J3502">
        <v>831</v>
      </c>
      <c r="K3502">
        <v>48</v>
      </c>
      <c r="L3502" s="10" t="s">
        <v>34</v>
      </c>
      <c r="M3502" s="10" t="s">
        <v>35</v>
      </c>
      <c r="N3502">
        <v>28</v>
      </c>
      <c r="O3502">
        <v>10</v>
      </c>
      <c r="P3502">
        <v>32</v>
      </c>
      <c r="Q3502">
        <v>3</v>
      </c>
      <c r="R3502">
        <v>7</v>
      </c>
      <c r="S3502">
        <v>29</v>
      </c>
      <c r="T3502" t="s">
        <v>16597</v>
      </c>
      <c r="U3502" t="s">
        <v>4739</v>
      </c>
      <c r="V3502" t="s">
        <v>10232</v>
      </c>
    </row>
    <row r="3503" spans="1:22" x14ac:dyDescent="0.25">
      <c r="A3503" t="s">
        <v>7</v>
      </c>
      <c r="B3503" t="s">
        <v>14</v>
      </c>
      <c r="C3503" t="s">
        <v>8</v>
      </c>
      <c r="D3503">
        <v>30</v>
      </c>
      <c r="E3503">
        <v>1</v>
      </c>
      <c r="F3503" t="s">
        <v>1927</v>
      </c>
      <c r="G3503" t="s">
        <v>1869</v>
      </c>
      <c r="H3503">
        <v>832</v>
      </c>
      <c r="I3503">
        <v>1</v>
      </c>
      <c r="J3503">
        <v>832</v>
      </c>
      <c r="K3503">
        <v>49</v>
      </c>
      <c r="L3503" s="10" t="s">
        <v>34</v>
      </c>
      <c r="M3503" s="10" t="s">
        <v>35</v>
      </c>
      <c r="N3503">
        <v>28</v>
      </c>
      <c r="O3503">
        <v>10</v>
      </c>
      <c r="P3503">
        <v>32</v>
      </c>
      <c r="Q3503">
        <v>3</v>
      </c>
      <c r="R3503">
        <v>7</v>
      </c>
      <c r="S3503">
        <v>30</v>
      </c>
      <c r="T3503" t="s">
        <v>16598</v>
      </c>
      <c r="U3503" t="s">
        <v>4764</v>
      </c>
      <c r="V3503" t="s">
        <v>9769</v>
      </c>
    </row>
    <row r="3504" spans="1:22" x14ac:dyDescent="0.25">
      <c r="A3504" t="s">
        <v>7</v>
      </c>
      <c r="B3504" t="s">
        <v>14</v>
      </c>
      <c r="C3504" t="s">
        <v>8</v>
      </c>
      <c r="D3504">
        <v>30</v>
      </c>
      <c r="E3504">
        <v>2</v>
      </c>
      <c r="F3504" t="s">
        <v>1927</v>
      </c>
      <c r="G3504" t="s">
        <v>1871</v>
      </c>
      <c r="H3504">
        <v>833</v>
      </c>
      <c r="I3504">
        <v>1</v>
      </c>
      <c r="J3504">
        <v>833</v>
      </c>
      <c r="K3504">
        <v>50</v>
      </c>
      <c r="L3504" s="10" t="s">
        <v>34</v>
      </c>
      <c r="M3504" s="10" t="s">
        <v>35</v>
      </c>
      <c r="N3504">
        <v>28</v>
      </c>
      <c r="O3504">
        <v>10</v>
      </c>
      <c r="P3504">
        <v>32</v>
      </c>
      <c r="Q3504">
        <v>3</v>
      </c>
      <c r="R3504">
        <v>7</v>
      </c>
      <c r="S3504">
        <v>30</v>
      </c>
      <c r="T3504" t="s">
        <v>16599</v>
      </c>
      <c r="U3504" t="s">
        <v>4765</v>
      </c>
      <c r="V3504" t="s">
        <v>10435</v>
      </c>
    </row>
    <row r="3505" spans="1:22" x14ac:dyDescent="0.25">
      <c r="A3505" t="s">
        <v>7</v>
      </c>
      <c r="B3505" t="s">
        <v>14</v>
      </c>
      <c r="C3505" t="s">
        <v>8</v>
      </c>
      <c r="D3505">
        <v>30</v>
      </c>
      <c r="E3505">
        <v>3</v>
      </c>
      <c r="F3505" t="s">
        <v>1927</v>
      </c>
      <c r="G3505" t="s">
        <v>1873</v>
      </c>
      <c r="H3505">
        <v>834</v>
      </c>
      <c r="I3505">
        <v>1</v>
      </c>
      <c r="J3505">
        <v>834</v>
      </c>
      <c r="K3505">
        <v>51</v>
      </c>
      <c r="L3505" s="10" t="s">
        <v>34</v>
      </c>
      <c r="M3505" s="10" t="s">
        <v>35</v>
      </c>
      <c r="N3505">
        <v>28</v>
      </c>
      <c r="O3505">
        <v>10</v>
      </c>
      <c r="P3505">
        <v>32</v>
      </c>
      <c r="Q3505">
        <v>3</v>
      </c>
      <c r="R3505">
        <v>7</v>
      </c>
      <c r="S3505">
        <v>30</v>
      </c>
      <c r="T3505" t="s">
        <v>16600</v>
      </c>
      <c r="U3505" t="s">
        <v>4766</v>
      </c>
      <c r="V3505" t="s">
        <v>10224</v>
      </c>
    </row>
    <row r="3506" spans="1:22" x14ac:dyDescent="0.25">
      <c r="A3506" t="s">
        <v>7</v>
      </c>
      <c r="B3506" t="s">
        <v>14</v>
      </c>
      <c r="C3506" t="s">
        <v>8</v>
      </c>
      <c r="D3506">
        <v>30</v>
      </c>
      <c r="E3506">
        <v>4</v>
      </c>
      <c r="F3506" t="s">
        <v>1927</v>
      </c>
      <c r="G3506" t="s">
        <v>1875</v>
      </c>
      <c r="H3506">
        <v>835</v>
      </c>
      <c r="I3506">
        <v>1</v>
      </c>
      <c r="J3506">
        <v>835</v>
      </c>
      <c r="K3506">
        <v>52</v>
      </c>
      <c r="L3506" s="10" t="s">
        <v>34</v>
      </c>
      <c r="M3506" s="10" t="s">
        <v>35</v>
      </c>
      <c r="N3506">
        <v>28</v>
      </c>
      <c r="O3506">
        <v>10</v>
      </c>
      <c r="P3506">
        <v>32</v>
      </c>
      <c r="Q3506">
        <v>3</v>
      </c>
      <c r="R3506">
        <v>7</v>
      </c>
      <c r="S3506">
        <v>30</v>
      </c>
      <c r="T3506" t="s">
        <v>16601</v>
      </c>
      <c r="U3506" t="s">
        <v>4767</v>
      </c>
      <c r="V3506" t="s">
        <v>10176</v>
      </c>
    </row>
    <row r="3507" spans="1:22" x14ac:dyDescent="0.25">
      <c r="A3507" t="s">
        <v>7</v>
      </c>
      <c r="B3507" t="s">
        <v>14</v>
      </c>
      <c r="C3507" t="s">
        <v>8</v>
      </c>
      <c r="D3507">
        <v>30</v>
      </c>
      <c r="E3507">
        <v>5</v>
      </c>
      <c r="F3507" t="s">
        <v>1927</v>
      </c>
      <c r="G3507" t="s">
        <v>1877</v>
      </c>
      <c r="H3507">
        <v>836</v>
      </c>
      <c r="I3507">
        <v>1</v>
      </c>
      <c r="J3507">
        <v>836</v>
      </c>
      <c r="K3507">
        <v>53</v>
      </c>
      <c r="L3507" s="10" t="s">
        <v>34</v>
      </c>
      <c r="M3507" s="10" t="s">
        <v>35</v>
      </c>
      <c r="N3507">
        <v>28</v>
      </c>
      <c r="O3507">
        <v>10</v>
      </c>
      <c r="P3507">
        <v>32</v>
      </c>
      <c r="Q3507">
        <v>3</v>
      </c>
      <c r="R3507">
        <v>7</v>
      </c>
      <c r="S3507">
        <v>30</v>
      </c>
      <c r="T3507" t="s">
        <v>16602</v>
      </c>
      <c r="U3507" t="s">
        <v>4768</v>
      </c>
      <c r="V3507" t="s">
        <v>10809</v>
      </c>
    </row>
    <row r="3508" spans="1:22" x14ac:dyDescent="0.25">
      <c r="A3508" t="s">
        <v>7</v>
      </c>
      <c r="B3508" t="s">
        <v>14</v>
      </c>
      <c r="C3508" t="s">
        <v>8</v>
      </c>
      <c r="D3508">
        <v>30</v>
      </c>
      <c r="E3508">
        <v>6</v>
      </c>
      <c r="F3508" t="s">
        <v>1927</v>
      </c>
      <c r="G3508" t="s">
        <v>1879</v>
      </c>
      <c r="H3508">
        <v>837</v>
      </c>
      <c r="I3508">
        <v>1</v>
      </c>
      <c r="J3508">
        <v>837</v>
      </c>
      <c r="K3508">
        <v>54</v>
      </c>
      <c r="L3508" s="10" t="s">
        <v>34</v>
      </c>
      <c r="M3508" s="10" t="s">
        <v>35</v>
      </c>
      <c r="N3508">
        <v>28</v>
      </c>
      <c r="O3508">
        <v>10</v>
      </c>
      <c r="P3508">
        <v>32</v>
      </c>
      <c r="Q3508">
        <v>3</v>
      </c>
      <c r="R3508">
        <v>7</v>
      </c>
      <c r="S3508">
        <v>30</v>
      </c>
      <c r="T3508" t="s">
        <v>16603</v>
      </c>
      <c r="U3508" t="s">
        <v>4769</v>
      </c>
      <c r="V3508" t="s">
        <v>10963</v>
      </c>
    </row>
    <row r="3509" spans="1:22" x14ac:dyDescent="0.25">
      <c r="A3509" t="s">
        <v>7</v>
      </c>
      <c r="B3509" t="s">
        <v>14</v>
      </c>
      <c r="C3509" t="s">
        <v>8</v>
      </c>
      <c r="D3509">
        <v>30</v>
      </c>
      <c r="E3509">
        <v>7</v>
      </c>
      <c r="F3509" t="s">
        <v>1927</v>
      </c>
      <c r="G3509" t="s">
        <v>1881</v>
      </c>
      <c r="H3509">
        <v>838</v>
      </c>
      <c r="I3509">
        <v>1</v>
      </c>
      <c r="J3509">
        <v>838</v>
      </c>
      <c r="K3509">
        <v>55</v>
      </c>
      <c r="L3509" s="10" t="s">
        <v>34</v>
      </c>
      <c r="M3509" s="10" t="s">
        <v>35</v>
      </c>
      <c r="N3509">
        <v>28</v>
      </c>
      <c r="O3509">
        <v>10</v>
      </c>
      <c r="P3509">
        <v>32</v>
      </c>
      <c r="Q3509">
        <v>3</v>
      </c>
      <c r="R3509">
        <v>7</v>
      </c>
      <c r="S3509">
        <v>30</v>
      </c>
      <c r="T3509" t="s">
        <v>16604</v>
      </c>
      <c r="U3509" t="s">
        <v>4770</v>
      </c>
      <c r="V3509" t="s">
        <v>10260</v>
      </c>
    </row>
    <row r="3510" spans="1:22" x14ac:dyDescent="0.25">
      <c r="A3510" t="s">
        <v>7</v>
      </c>
      <c r="B3510" t="s">
        <v>14</v>
      </c>
      <c r="C3510" t="s">
        <v>8</v>
      </c>
      <c r="D3510">
        <v>30</v>
      </c>
      <c r="E3510">
        <v>8</v>
      </c>
      <c r="F3510" t="s">
        <v>1927</v>
      </c>
      <c r="G3510" t="s">
        <v>1883</v>
      </c>
      <c r="H3510">
        <v>839</v>
      </c>
      <c r="I3510">
        <v>1</v>
      </c>
      <c r="J3510">
        <v>839</v>
      </c>
      <c r="K3510">
        <v>56</v>
      </c>
      <c r="L3510" s="10" t="s">
        <v>34</v>
      </c>
      <c r="M3510" s="10" t="s">
        <v>35</v>
      </c>
      <c r="N3510">
        <v>28</v>
      </c>
      <c r="O3510">
        <v>10</v>
      </c>
      <c r="P3510">
        <v>32</v>
      </c>
      <c r="Q3510">
        <v>3</v>
      </c>
      <c r="R3510">
        <v>7</v>
      </c>
      <c r="S3510">
        <v>30</v>
      </c>
      <c r="T3510" t="s">
        <v>16605</v>
      </c>
      <c r="U3510" t="s">
        <v>4771</v>
      </c>
      <c r="V3510" t="s">
        <v>10964</v>
      </c>
    </row>
    <row r="3511" spans="1:22" x14ac:dyDescent="0.25">
      <c r="A3511" t="s">
        <v>7</v>
      </c>
      <c r="B3511" t="s">
        <v>14</v>
      </c>
      <c r="C3511" t="s">
        <v>8</v>
      </c>
      <c r="D3511">
        <v>30</v>
      </c>
      <c r="E3511">
        <v>9</v>
      </c>
      <c r="F3511" t="s">
        <v>1927</v>
      </c>
      <c r="G3511" t="s">
        <v>1885</v>
      </c>
      <c r="H3511">
        <v>840</v>
      </c>
      <c r="I3511">
        <v>1</v>
      </c>
      <c r="J3511">
        <v>840</v>
      </c>
      <c r="K3511">
        <v>57</v>
      </c>
      <c r="L3511" s="10" t="s">
        <v>34</v>
      </c>
      <c r="M3511" s="10" t="s">
        <v>35</v>
      </c>
      <c r="N3511">
        <v>28</v>
      </c>
      <c r="O3511">
        <v>10</v>
      </c>
      <c r="P3511">
        <v>32</v>
      </c>
      <c r="Q3511">
        <v>3</v>
      </c>
      <c r="R3511">
        <v>7</v>
      </c>
      <c r="S3511">
        <v>30</v>
      </c>
      <c r="T3511" t="s">
        <v>16606</v>
      </c>
      <c r="U3511" t="s">
        <v>4772</v>
      </c>
      <c r="V3511" t="s">
        <v>9782</v>
      </c>
    </row>
    <row r="3512" spans="1:22" x14ac:dyDescent="0.25">
      <c r="A3512" t="s">
        <v>7</v>
      </c>
      <c r="B3512" t="s">
        <v>14</v>
      </c>
      <c r="C3512" t="s">
        <v>8</v>
      </c>
      <c r="D3512">
        <v>30</v>
      </c>
      <c r="E3512">
        <v>10</v>
      </c>
      <c r="F3512" t="s">
        <v>1927</v>
      </c>
      <c r="G3512" t="s">
        <v>1887</v>
      </c>
      <c r="H3512">
        <v>841</v>
      </c>
      <c r="I3512">
        <v>1</v>
      </c>
      <c r="J3512">
        <v>841</v>
      </c>
      <c r="K3512">
        <v>58</v>
      </c>
      <c r="L3512" s="10" t="s">
        <v>34</v>
      </c>
      <c r="M3512" s="10" t="s">
        <v>35</v>
      </c>
      <c r="N3512">
        <v>28</v>
      </c>
      <c r="O3512">
        <v>10</v>
      </c>
      <c r="P3512">
        <v>32</v>
      </c>
      <c r="Q3512">
        <v>3</v>
      </c>
      <c r="R3512">
        <v>7</v>
      </c>
      <c r="S3512">
        <v>30</v>
      </c>
      <c r="T3512" t="s">
        <v>16607</v>
      </c>
      <c r="U3512" t="s">
        <v>4773</v>
      </c>
      <c r="V3512" t="s">
        <v>10868</v>
      </c>
    </row>
    <row r="3513" spans="1:22" x14ac:dyDescent="0.25">
      <c r="A3513" t="s">
        <v>7</v>
      </c>
      <c r="B3513" t="s">
        <v>14</v>
      </c>
      <c r="C3513" t="s">
        <v>8</v>
      </c>
      <c r="D3513">
        <v>30</v>
      </c>
      <c r="E3513">
        <v>11</v>
      </c>
      <c r="F3513" t="s">
        <v>1927</v>
      </c>
      <c r="G3513" t="s">
        <v>1889</v>
      </c>
      <c r="H3513">
        <v>842</v>
      </c>
      <c r="I3513">
        <v>1</v>
      </c>
      <c r="J3513">
        <v>842</v>
      </c>
      <c r="K3513">
        <v>59</v>
      </c>
      <c r="L3513" s="10" t="s">
        <v>34</v>
      </c>
      <c r="M3513" s="10" t="s">
        <v>35</v>
      </c>
      <c r="N3513">
        <v>28</v>
      </c>
      <c r="O3513">
        <v>10</v>
      </c>
      <c r="P3513">
        <v>32</v>
      </c>
      <c r="Q3513">
        <v>3</v>
      </c>
      <c r="R3513">
        <v>7</v>
      </c>
      <c r="S3513">
        <v>30</v>
      </c>
      <c r="T3513" t="s">
        <v>16608</v>
      </c>
      <c r="U3513" t="s">
        <v>4774</v>
      </c>
      <c r="V3513" t="s">
        <v>10388</v>
      </c>
    </row>
    <row r="3514" spans="1:22" x14ac:dyDescent="0.25">
      <c r="A3514" t="s">
        <v>7</v>
      </c>
      <c r="B3514" t="s">
        <v>14</v>
      </c>
      <c r="C3514" t="s">
        <v>8</v>
      </c>
      <c r="D3514">
        <v>30</v>
      </c>
      <c r="E3514">
        <v>12</v>
      </c>
      <c r="F3514" t="s">
        <v>1927</v>
      </c>
      <c r="G3514" t="s">
        <v>1891</v>
      </c>
      <c r="H3514">
        <v>843</v>
      </c>
      <c r="I3514">
        <v>1</v>
      </c>
      <c r="J3514">
        <v>843</v>
      </c>
      <c r="K3514">
        <v>60</v>
      </c>
      <c r="L3514" s="10" t="s">
        <v>34</v>
      </c>
      <c r="M3514" s="10" t="s">
        <v>35</v>
      </c>
      <c r="N3514">
        <v>28</v>
      </c>
      <c r="O3514">
        <v>10</v>
      </c>
      <c r="P3514">
        <v>32</v>
      </c>
      <c r="Q3514">
        <v>3</v>
      </c>
      <c r="R3514">
        <v>7</v>
      </c>
      <c r="S3514">
        <v>30</v>
      </c>
      <c r="T3514" t="s">
        <v>16609</v>
      </c>
      <c r="U3514" t="s">
        <v>4775</v>
      </c>
      <c r="V3514" t="s">
        <v>9781</v>
      </c>
    </row>
    <row r="3515" spans="1:22" x14ac:dyDescent="0.25">
      <c r="A3515" t="s">
        <v>7</v>
      </c>
      <c r="B3515" t="s">
        <v>14</v>
      </c>
      <c r="C3515" t="s">
        <v>8</v>
      </c>
      <c r="D3515">
        <v>30</v>
      </c>
      <c r="E3515">
        <v>13</v>
      </c>
      <c r="F3515" t="s">
        <v>1927</v>
      </c>
      <c r="G3515" t="s">
        <v>1893</v>
      </c>
      <c r="H3515">
        <v>844</v>
      </c>
      <c r="I3515">
        <v>1</v>
      </c>
      <c r="J3515">
        <v>844</v>
      </c>
      <c r="K3515">
        <v>61</v>
      </c>
      <c r="L3515" s="10" t="s">
        <v>34</v>
      </c>
      <c r="M3515" s="10" t="s">
        <v>35</v>
      </c>
      <c r="N3515">
        <v>28</v>
      </c>
      <c r="O3515">
        <v>10</v>
      </c>
      <c r="P3515">
        <v>32</v>
      </c>
      <c r="Q3515">
        <v>3</v>
      </c>
      <c r="R3515">
        <v>7</v>
      </c>
      <c r="S3515">
        <v>30</v>
      </c>
      <c r="T3515" t="s">
        <v>16610</v>
      </c>
      <c r="U3515" t="s">
        <v>4776</v>
      </c>
      <c r="V3515" t="s">
        <v>10391</v>
      </c>
    </row>
    <row r="3516" spans="1:22" x14ac:dyDescent="0.25">
      <c r="A3516" t="s">
        <v>7</v>
      </c>
      <c r="B3516" t="s">
        <v>14</v>
      </c>
      <c r="C3516" t="s">
        <v>8</v>
      </c>
      <c r="D3516">
        <v>30</v>
      </c>
      <c r="E3516">
        <v>14</v>
      </c>
      <c r="F3516" t="s">
        <v>1927</v>
      </c>
      <c r="G3516" t="s">
        <v>1895</v>
      </c>
      <c r="H3516">
        <v>845</v>
      </c>
      <c r="I3516">
        <v>1</v>
      </c>
      <c r="J3516">
        <v>845</v>
      </c>
      <c r="K3516">
        <v>62</v>
      </c>
      <c r="L3516" s="10" t="s">
        <v>34</v>
      </c>
      <c r="M3516" s="10" t="s">
        <v>35</v>
      </c>
      <c r="N3516">
        <v>28</v>
      </c>
      <c r="O3516">
        <v>10</v>
      </c>
      <c r="P3516">
        <v>32</v>
      </c>
      <c r="Q3516">
        <v>3</v>
      </c>
      <c r="R3516">
        <v>7</v>
      </c>
      <c r="S3516">
        <v>30</v>
      </c>
      <c r="T3516" t="s">
        <v>16611</v>
      </c>
      <c r="U3516" t="s">
        <v>4777</v>
      </c>
      <c r="V3516" t="s">
        <v>10284</v>
      </c>
    </row>
    <row r="3517" spans="1:22" x14ac:dyDescent="0.25">
      <c r="A3517" t="s">
        <v>7</v>
      </c>
      <c r="B3517" t="s">
        <v>14</v>
      </c>
      <c r="C3517" t="s">
        <v>8</v>
      </c>
      <c r="D3517">
        <v>30</v>
      </c>
      <c r="E3517">
        <v>15</v>
      </c>
      <c r="F3517" t="s">
        <v>1927</v>
      </c>
      <c r="G3517" t="s">
        <v>1897</v>
      </c>
      <c r="H3517">
        <v>846</v>
      </c>
      <c r="I3517">
        <v>1</v>
      </c>
      <c r="J3517">
        <v>846</v>
      </c>
      <c r="K3517">
        <v>63</v>
      </c>
      <c r="L3517" s="10" t="s">
        <v>34</v>
      </c>
      <c r="M3517" s="10" t="s">
        <v>35</v>
      </c>
      <c r="N3517">
        <v>28</v>
      </c>
      <c r="O3517">
        <v>10</v>
      </c>
      <c r="P3517">
        <v>32</v>
      </c>
      <c r="Q3517">
        <v>3</v>
      </c>
      <c r="R3517">
        <v>7</v>
      </c>
      <c r="S3517">
        <v>30</v>
      </c>
      <c r="T3517" t="s">
        <v>16612</v>
      </c>
      <c r="U3517" t="s">
        <v>4778</v>
      </c>
      <c r="V3517" t="s">
        <v>10757</v>
      </c>
    </row>
    <row r="3518" spans="1:22" x14ac:dyDescent="0.25">
      <c r="A3518" t="s">
        <v>7</v>
      </c>
      <c r="B3518" t="s">
        <v>14</v>
      </c>
      <c r="C3518" t="s">
        <v>8</v>
      </c>
      <c r="D3518">
        <v>30</v>
      </c>
      <c r="E3518">
        <v>16</v>
      </c>
      <c r="F3518" t="s">
        <v>1927</v>
      </c>
      <c r="G3518" t="s">
        <v>1899</v>
      </c>
      <c r="H3518">
        <v>847</v>
      </c>
      <c r="I3518">
        <v>1</v>
      </c>
      <c r="J3518">
        <v>847</v>
      </c>
      <c r="K3518">
        <v>64</v>
      </c>
      <c r="L3518" s="10" t="s">
        <v>34</v>
      </c>
      <c r="M3518" s="10" t="s">
        <v>35</v>
      </c>
      <c r="N3518">
        <v>28</v>
      </c>
      <c r="O3518">
        <v>10</v>
      </c>
      <c r="P3518">
        <v>32</v>
      </c>
      <c r="Q3518">
        <v>3</v>
      </c>
      <c r="R3518">
        <v>7</v>
      </c>
      <c r="S3518">
        <v>30</v>
      </c>
      <c r="T3518" t="s">
        <v>16613</v>
      </c>
      <c r="U3518" t="s">
        <v>4779</v>
      </c>
      <c r="V3518" t="s">
        <v>9801</v>
      </c>
    </row>
    <row r="3519" spans="1:22" x14ac:dyDescent="0.25">
      <c r="A3519" t="s">
        <v>7</v>
      </c>
      <c r="B3519" t="s">
        <v>14</v>
      </c>
      <c r="C3519" t="s">
        <v>8</v>
      </c>
      <c r="D3519">
        <v>30</v>
      </c>
      <c r="E3519">
        <v>17</v>
      </c>
      <c r="F3519" t="s">
        <v>1927</v>
      </c>
      <c r="G3519" t="s">
        <v>1901</v>
      </c>
      <c r="H3519">
        <v>848</v>
      </c>
      <c r="I3519">
        <v>1</v>
      </c>
      <c r="J3519">
        <v>848</v>
      </c>
      <c r="K3519">
        <v>65</v>
      </c>
      <c r="L3519" s="10" t="s">
        <v>34</v>
      </c>
      <c r="M3519" s="10" t="s">
        <v>35</v>
      </c>
      <c r="N3519">
        <v>28</v>
      </c>
      <c r="O3519">
        <v>10</v>
      </c>
      <c r="P3519">
        <v>32</v>
      </c>
      <c r="Q3519">
        <v>3</v>
      </c>
      <c r="R3519">
        <v>7</v>
      </c>
      <c r="S3519">
        <v>30</v>
      </c>
      <c r="T3519" t="s">
        <v>16614</v>
      </c>
      <c r="U3519" t="s">
        <v>4780</v>
      </c>
      <c r="V3519" t="s">
        <v>10644</v>
      </c>
    </row>
    <row r="3520" spans="1:22" x14ac:dyDescent="0.25">
      <c r="A3520" t="s">
        <v>7</v>
      </c>
      <c r="B3520" t="s">
        <v>14</v>
      </c>
      <c r="C3520" t="s">
        <v>8</v>
      </c>
      <c r="D3520">
        <v>30</v>
      </c>
      <c r="E3520">
        <v>18</v>
      </c>
      <c r="F3520" t="s">
        <v>1927</v>
      </c>
      <c r="G3520" t="s">
        <v>1903</v>
      </c>
      <c r="H3520">
        <v>849</v>
      </c>
      <c r="I3520">
        <v>1</v>
      </c>
      <c r="J3520">
        <v>849</v>
      </c>
      <c r="K3520">
        <v>66</v>
      </c>
      <c r="L3520" s="10" t="s">
        <v>34</v>
      </c>
      <c r="M3520" s="10" t="s">
        <v>35</v>
      </c>
      <c r="N3520">
        <v>28</v>
      </c>
      <c r="O3520">
        <v>10</v>
      </c>
      <c r="P3520">
        <v>32</v>
      </c>
      <c r="Q3520">
        <v>3</v>
      </c>
      <c r="R3520">
        <v>7</v>
      </c>
      <c r="S3520">
        <v>30</v>
      </c>
      <c r="T3520" t="s">
        <v>16615</v>
      </c>
      <c r="U3520" t="s">
        <v>4781</v>
      </c>
      <c r="V3520" t="s">
        <v>10983</v>
      </c>
    </row>
    <row r="3521" spans="1:22" x14ac:dyDescent="0.25">
      <c r="A3521" t="s">
        <v>7</v>
      </c>
      <c r="B3521" t="s">
        <v>14</v>
      </c>
      <c r="C3521" t="s">
        <v>8</v>
      </c>
      <c r="D3521">
        <v>30</v>
      </c>
      <c r="E3521">
        <v>19</v>
      </c>
      <c r="F3521" t="s">
        <v>1927</v>
      </c>
      <c r="G3521" t="s">
        <v>1905</v>
      </c>
      <c r="H3521">
        <v>850</v>
      </c>
      <c r="I3521">
        <v>1</v>
      </c>
      <c r="J3521">
        <v>850</v>
      </c>
      <c r="K3521">
        <v>67</v>
      </c>
      <c r="L3521" s="10" t="s">
        <v>34</v>
      </c>
      <c r="M3521" s="10" t="s">
        <v>35</v>
      </c>
      <c r="N3521">
        <v>28</v>
      </c>
      <c r="O3521">
        <v>10</v>
      </c>
      <c r="P3521">
        <v>32</v>
      </c>
      <c r="Q3521">
        <v>3</v>
      </c>
      <c r="R3521">
        <v>7</v>
      </c>
      <c r="S3521">
        <v>30</v>
      </c>
      <c r="T3521" t="s">
        <v>16616</v>
      </c>
      <c r="U3521" t="s">
        <v>4782</v>
      </c>
      <c r="V3521" t="s">
        <v>9783</v>
      </c>
    </row>
    <row r="3522" spans="1:22" x14ac:dyDescent="0.25">
      <c r="A3522" t="s">
        <v>7</v>
      </c>
      <c r="B3522" t="s">
        <v>14</v>
      </c>
      <c r="C3522" t="s">
        <v>8</v>
      </c>
      <c r="D3522">
        <v>30</v>
      </c>
      <c r="E3522">
        <v>20</v>
      </c>
      <c r="F3522" t="s">
        <v>1927</v>
      </c>
      <c r="G3522" t="s">
        <v>1907</v>
      </c>
      <c r="H3522">
        <v>851</v>
      </c>
      <c r="I3522">
        <v>1</v>
      </c>
      <c r="J3522">
        <v>851</v>
      </c>
      <c r="K3522">
        <v>68</v>
      </c>
      <c r="L3522" s="10" t="s">
        <v>34</v>
      </c>
      <c r="M3522" s="10" t="s">
        <v>35</v>
      </c>
      <c r="N3522">
        <v>28</v>
      </c>
      <c r="O3522">
        <v>10</v>
      </c>
      <c r="P3522">
        <v>32</v>
      </c>
      <c r="Q3522">
        <v>3</v>
      </c>
      <c r="R3522">
        <v>7</v>
      </c>
      <c r="S3522">
        <v>30</v>
      </c>
      <c r="T3522" t="s">
        <v>16617</v>
      </c>
      <c r="U3522" t="s">
        <v>4783</v>
      </c>
      <c r="V3522" t="s">
        <v>10389</v>
      </c>
    </row>
    <row r="3523" spans="1:22" x14ac:dyDescent="0.25">
      <c r="A3523" t="s">
        <v>7</v>
      </c>
      <c r="B3523" t="s">
        <v>14</v>
      </c>
      <c r="C3523" t="s">
        <v>8</v>
      </c>
      <c r="D3523">
        <v>30</v>
      </c>
      <c r="E3523">
        <v>21</v>
      </c>
      <c r="F3523" t="s">
        <v>1927</v>
      </c>
      <c r="G3523" t="s">
        <v>1909</v>
      </c>
      <c r="H3523">
        <v>852</v>
      </c>
      <c r="I3523">
        <v>1</v>
      </c>
      <c r="J3523">
        <v>852</v>
      </c>
      <c r="K3523">
        <v>69</v>
      </c>
      <c r="L3523" s="10" t="s">
        <v>34</v>
      </c>
      <c r="M3523" s="10" t="s">
        <v>35</v>
      </c>
      <c r="N3523">
        <v>28</v>
      </c>
      <c r="O3523">
        <v>10</v>
      </c>
      <c r="P3523">
        <v>32</v>
      </c>
      <c r="Q3523">
        <v>3</v>
      </c>
      <c r="R3523">
        <v>7</v>
      </c>
      <c r="S3523">
        <v>30</v>
      </c>
      <c r="T3523" t="s">
        <v>16618</v>
      </c>
      <c r="U3523" t="s">
        <v>4784</v>
      </c>
      <c r="V3523" t="s">
        <v>10393</v>
      </c>
    </row>
    <row r="3524" spans="1:22" x14ac:dyDescent="0.25">
      <c r="A3524" t="s">
        <v>7</v>
      </c>
      <c r="B3524" t="s">
        <v>14</v>
      </c>
      <c r="C3524" t="s">
        <v>8</v>
      </c>
      <c r="D3524">
        <v>30</v>
      </c>
      <c r="E3524">
        <v>22</v>
      </c>
      <c r="F3524" t="s">
        <v>1927</v>
      </c>
      <c r="G3524" t="s">
        <v>1911</v>
      </c>
      <c r="H3524">
        <v>853</v>
      </c>
      <c r="I3524">
        <v>1</v>
      </c>
      <c r="J3524">
        <v>853</v>
      </c>
      <c r="K3524">
        <v>70</v>
      </c>
      <c r="L3524" s="10" t="s">
        <v>34</v>
      </c>
      <c r="M3524" s="10" t="s">
        <v>35</v>
      </c>
      <c r="N3524">
        <v>28</v>
      </c>
      <c r="O3524">
        <v>10</v>
      </c>
      <c r="P3524">
        <v>32</v>
      </c>
      <c r="Q3524">
        <v>3</v>
      </c>
      <c r="R3524">
        <v>7</v>
      </c>
      <c r="S3524">
        <v>30</v>
      </c>
      <c r="T3524" t="s">
        <v>16619</v>
      </c>
      <c r="U3524" t="s">
        <v>4785</v>
      </c>
      <c r="V3524" t="s">
        <v>10330</v>
      </c>
    </row>
    <row r="3525" spans="1:22" x14ac:dyDescent="0.25">
      <c r="A3525" t="s">
        <v>7</v>
      </c>
      <c r="B3525" t="s">
        <v>14</v>
      </c>
      <c r="C3525" t="s">
        <v>8</v>
      </c>
      <c r="D3525">
        <v>30</v>
      </c>
      <c r="E3525">
        <v>23</v>
      </c>
      <c r="F3525" t="s">
        <v>1927</v>
      </c>
      <c r="G3525" t="s">
        <v>1913</v>
      </c>
      <c r="H3525">
        <v>854</v>
      </c>
      <c r="I3525">
        <v>1</v>
      </c>
      <c r="J3525">
        <v>854</v>
      </c>
      <c r="K3525">
        <v>71</v>
      </c>
      <c r="L3525" s="10" t="s">
        <v>34</v>
      </c>
      <c r="M3525" s="10" t="s">
        <v>35</v>
      </c>
      <c r="N3525">
        <v>28</v>
      </c>
      <c r="O3525">
        <v>10</v>
      </c>
      <c r="P3525">
        <v>32</v>
      </c>
      <c r="Q3525">
        <v>3</v>
      </c>
      <c r="R3525">
        <v>7</v>
      </c>
      <c r="S3525">
        <v>30</v>
      </c>
      <c r="T3525" t="s">
        <v>16620</v>
      </c>
      <c r="U3525" t="s">
        <v>4786</v>
      </c>
      <c r="V3525" t="s">
        <v>10229</v>
      </c>
    </row>
    <row r="3526" spans="1:22" x14ac:dyDescent="0.25">
      <c r="A3526" t="s">
        <v>7</v>
      </c>
      <c r="B3526" t="s">
        <v>14</v>
      </c>
      <c r="C3526" t="s">
        <v>8</v>
      </c>
      <c r="D3526">
        <v>30</v>
      </c>
      <c r="E3526">
        <v>24</v>
      </c>
      <c r="F3526" t="s">
        <v>1927</v>
      </c>
      <c r="G3526" t="s">
        <v>1915</v>
      </c>
      <c r="H3526">
        <v>855</v>
      </c>
      <c r="I3526">
        <v>1</v>
      </c>
      <c r="J3526">
        <v>855</v>
      </c>
      <c r="K3526">
        <v>72</v>
      </c>
      <c r="L3526" s="10" t="s">
        <v>34</v>
      </c>
      <c r="M3526" s="10" t="s">
        <v>35</v>
      </c>
      <c r="N3526">
        <v>28</v>
      </c>
      <c r="O3526">
        <v>10</v>
      </c>
      <c r="P3526">
        <v>32</v>
      </c>
      <c r="Q3526">
        <v>3</v>
      </c>
      <c r="R3526">
        <v>7</v>
      </c>
      <c r="S3526">
        <v>30</v>
      </c>
      <c r="T3526" t="s">
        <v>16621</v>
      </c>
      <c r="U3526" t="s">
        <v>4787</v>
      </c>
      <c r="V3526" t="s">
        <v>10175</v>
      </c>
    </row>
    <row r="3527" spans="1:22" x14ac:dyDescent="0.25">
      <c r="A3527" t="s">
        <v>7</v>
      </c>
      <c r="B3527" t="s">
        <v>14</v>
      </c>
      <c r="C3527" t="s">
        <v>8</v>
      </c>
      <c r="D3527">
        <v>30</v>
      </c>
      <c r="E3527">
        <v>25</v>
      </c>
      <c r="F3527" t="s">
        <v>1927</v>
      </c>
      <c r="G3527" t="s">
        <v>1917</v>
      </c>
      <c r="H3527">
        <v>856</v>
      </c>
      <c r="I3527">
        <v>1</v>
      </c>
      <c r="J3527">
        <v>856</v>
      </c>
      <c r="K3527">
        <v>73</v>
      </c>
      <c r="L3527" s="10" t="s">
        <v>34</v>
      </c>
      <c r="M3527" s="10" t="s">
        <v>35</v>
      </c>
      <c r="N3527">
        <v>28</v>
      </c>
      <c r="O3527">
        <v>10</v>
      </c>
      <c r="P3527">
        <v>32</v>
      </c>
      <c r="Q3527">
        <v>3</v>
      </c>
      <c r="R3527">
        <v>7</v>
      </c>
      <c r="S3527">
        <v>30</v>
      </c>
      <c r="T3527" t="s">
        <v>16622</v>
      </c>
      <c r="U3527" t="s">
        <v>4788</v>
      </c>
      <c r="V3527" t="s">
        <v>11138</v>
      </c>
    </row>
    <row r="3528" spans="1:22" x14ac:dyDescent="0.25">
      <c r="A3528" t="s">
        <v>7</v>
      </c>
      <c r="B3528" t="s">
        <v>14</v>
      </c>
      <c r="C3528" t="s">
        <v>8</v>
      </c>
      <c r="D3528">
        <v>30</v>
      </c>
      <c r="E3528">
        <v>26</v>
      </c>
      <c r="F3528" t="s">
        <v>1927</v>
      </c>
      <c r="G3528" t="s">
        <v>1919</v>
      </c>
      <c r="H3528">
        <v>857</v>
      </c>
      <c r="I3528">
        <v>1</v>
      </c>
      <c r="J3528">
        <v>857</v>
      </c>
      <c r="K3528">
        <v>74</v>
      </c>
      <c r="L3528" s="10" t="s">
        <v>34</v>
      </c>
      <c r="M3528" s="10" t="s">
        <v>35</v>
      </c>
      <c r="N3528">
        <v>28</v>
      </c>
      <c r="O3528">
        <v>10</v>
      </c>
      <c r="P3528">
        <v>32</v>
      </c>
      <c r="Q3528">
        <v>3</v>
      </c>
      <c r="R3528">
        <v>7</v>
      </c>
      <c r="S3528">
        <v>30</v>
      </c>
      <c r="T3528" t="s">
        <v>16623</v>
      </c>
      <c r="U3528" t="s">
        <v>4789</v>
      </c>
      <c r="V3528" t="s">
        <v>10660</v>
      </c>
    </row>
    <row r="3529" spans="1:22" x14ac:dyDescent="0.25">
      <c r="A3529" t="s">
        <v>7</v>
      </c>
      <c r="B3529" t="s">
        <v>14</v>
      </c>
      <c r="C3529" t="s">
        <v>8</v>
      </c>
      <c r="D3529">
        <v>30</v>
      </c>
      <c r="E3529">
        <v>27</v>
      </c>
      <c r="F3529" t="s">
        <v>1927</v>
      </c>
      <c r="G3529" t="s">
        <v>1921</v>
      </c>
      <c r="H3529">
        <v>858</v>
      </c>
      <c r="I3529">
        <v>1</v>
      </c>
      <c r="J3529">
        <v>858</v>
      </c>
      <c r="K3529">
        <v>75</v>
      </c>
      <c r="L3529" s="10" t="s">
        <v>34</v>
      </c>
      <c r="M3529" s="10" t="s">
        <v>35</v>
      </c>
      <c r="N3529">
        <v>28</v>
      </c>
      <c r="O3529">
        <v>10</v>
      </c>
      <c r="P3529">
        <v>32</v>
      </c>
      <c r="Q3529">
        <v>3</v>
      </c>
      <c r="R3529">
        <v>7</v>
      </c>
      <c r="S3529">
        <v>30</v>
      </c>
      <c r="T3529" t="s">
        <v>16624</v>
      </c>
      <c r="U3529" t="s">
        <v>4790</v>
      </c>
      <c r="V3529" t="s">
        <v>10767</v>
      </c>
    </row>
    <row r="3530" spans="1:22" x14ac:dyDescent="0.25">
      <c r="A3530" t="s">
        <v>7</v>
      </c>
      <c r="B3530" t="s">
        <v>14</v>
      </c>
      <c r="C3530" t="s">
        <v>8</v>
      </c>
      <c r="D3530">
        <v>30</v>
      </c>
      <c r="E3530">
        <v>28</v>
      </c>
      <c r="F3530" t="s">
        <v>1927</v>
      </c>
      <c r="G3530" t="s">
        <v>1923</v>
      </c>
      <c r="H3530">
        <v>859</v>
      </c>
      <c r="I3530">
        <v>1</v>
      </c>
      <c r="J3530">
        <v>859</v>
      </c>
      <c r="K3530">
        <v>76</v>
      </c>
      <c r="L3530" s="10" t="s">
        <v>34</v>
      </c>
      <c r="M3530" s="10" t="s">
        <v>35</v>
      </c>
      <c r="N3530">
        <v>28</v>
      </c>
      <c r="O3530">
        <v>10</v>
      </c>
      <c r="P3530">
        <v>32</v>
      </c>
      <c r="Q3530">
        <v>3</v>
      </c>
      <c r="R3530">
        <v>7</v>
      </c>
      <c r="S3530">
        <v>30</v>
      </c>
      <c r="T3530" t="s">
        <v>16625</v>
      </c>
      <c r="U3530" t="s">
        <v>4791</v>
      </c>
      <c r="V3530" t="s">
        <v>11039</v>
      </c>
    </row>
    <row r="3531" spans="1:22" x14ac:dyDescent="0.25">
      <c r="A3531" t="s">
        <v>7</v>
      </c>
      <c r="B3531" t="s">
        <v>14</v>
      </c>
      <c r="C3531" t="s">
        <v>8</v>
      </c>
      <c r="D3531">
        <v>30</v>
      </c>
      <c r="E3531">
        <v>29</v>
      </c>
      <c r="F3531" t="s">
        <v>1927</v>
      </c>
      <c r="G3531" t="s">
        <v>1925</v>
      </c>
      <c r="H3531">
        <v>860</v>
      </c>
      <c r="I3531">
        <v>1</v>
      </c>
      <c r="J3531">
        <v>860</v>
      </c>
      <c r="K3531">
        <v>77</v>
      </c>
      <c r="L3531" s="10" t="s">
        <v>34</v>
      </c>
      <c r="M3531" s="10" t="s">
        <v>35</v>
      </c>
      <c r="N3531">
        <v>28</v>
      </c>
      <c r="O3531">
        <v>10</v>
      </c>
      <c r="P3531">
        <v>32</v>
      </c>
      <c r="Q3531">
        <v>3</v>
      </c>
      <c r="R3531">
        <v>7</v>
      </c>
      <c r="S3531">
        <v>30</v>
      </c>
      <c r="T3531" t="s">
        <v>16626</v>
      </c>
      <c r="U3531" t="s">
        <v>4792</v>
      </c>
      <c r="V3531" t="s">
        <v>10786</v>
      </c>
    </row>
    <row r="3532" spans="1:22" x14ac:dyDescent="0.25">
      <c r="A3532" t="s">
        <v>7</v>
      </c>
      <c r="B3532" t="s">
        <v>14</v>
      </c>
      <c r="C3532" t="s">
        <v>8</v>
      </c>
      <c r="D3532">
        <v>30</v>
      </c>
      <c r="E3532">
        <v>30</v>
      </c>
      <c r="F3532" t="s">
        <v>1927</v>
      </c>
      <c r="G3532" t="s">
        <v>1927</v>
      </c>
      <c r="H3532">
        <v>861</v>
      </c>
      <c r="I3532">
        <v>1</v>
      </c>
      <c r="J3532">
        <v>861</v>
      </c>
      <c r="K3532">
        <v>78</v>
      </c>
      <c r="L3532" s="10" t="s">
        <v>34</v>
      </c>
      <c r="M3532" s="10" t="s">
        <v>35</v>
      </c>
      <c r="N3532">
        <v>28</v>
      </c>
      <c r="O3532">
        <v>10</v>
      </c>
      <c r="P3532">
        <v>32</v>
      </c>
      <c r="Q3532">
        <v>3</v>
      </c>
      <c r="R3532">
        <v>7</v>
      </c>
      <c r="S3532">
        <v>30</v>
      </c>
      <c r="T3532" t="s">
        <v>16627</v>
      </c>
      <c r="U3532" t="s">
        <v>4793</v>
      </c>
      <c r="V3532" t="s">
        <v>10675</v>
      </c>
    </row>
    <row r="3533" spans="1:22" x14ac:dyDescent="0.25">
      <c r="A3533" t="s">
        <v>7</v>
      </c>
      <c r="B3533" t="s">
        <v>14</v>
      </c>
      <c r="C3533" t="s">
        <v>8</v>
      </c>
      <c r="D3533">
        <v>30</v>
      </c>
      <c r="E3533">
        <v>31</v>
      </c>
      <c r="F3533" t="s">
        <v>1927</v>
      </c>
      <c r="G3533" t="s">
        <v>1929</v>
      </c>
      <c r="H3533">
        <v>862</v>
      </c>
      <c r="I3533">
        <v>1</v>
      </c>
      <c r="J3533">
        <v>862</v>
      </c>
      <c r="K3533">
        <v>79</v>
      </c>
      <c r="L3533" s="10" t="s">
        <v>34</v>
      </c>
      <c r="M3533" s="10" t="s">
        <v>35</v>
      </c>
      <c r="N3533">
        <v>28</v>
      </c>
      <c r="O3533">
        <v>10</v>
      </c>
      <c r="P3533">
        <v>32</v>
      </c>
      <c r="Q3533">
        <v>3</v>
      </c>
      <c r="R3533">
        <v>7</v>
      </c>
      <c r="S3533">
        <v>30</v>
      </c>
      <c r="T3533" t="s">
        <v>16628</v>
      </c>
      <c r="U3533" t="s">
        <v>4794</v>
      </c>
      <c r="V3533" t="s">
        <v>10563</v>
      </c>
    </row>
    <row r="3534" spans="1:22" x14ac:dyDescent="0.25">
      <c r="A3534" t="s">
        <v>7</v>
      </c>
      <c r="B3534" t="s">
        <v>14</v>
      </c>
      <c r="C3534" t="s">
        <v>8</v>
      </c>
      <c r="D3534">
        <v>30</v>
      </c>
      <c r="E3534">
        <v>32</v>
      </c>
      <c r="F3534" t="s">
        <v>1927</v>
      </c>
      <c r="G3534" t="s">
        <v>1931</v>
      </c>
      <c r="H3534">
        <v>863</v>
      </c>
      <c r="I3534">
        <v>1</v>
      </c>
      <c r="J3534">
        <v>863</v>
      </c>
      <c r="K3534">
        <v>80</v>
      </c>
      <c r="L3534" s="10" t="s">
        <v>34</v>
      </c>
      <c r="M3534" s="10" t="s">
        <v>35</v>
      </c>
      <c r="N3534">
        <v>28</v>
      </c>
      <c r="O3534">
        <v>10</v>
      </c>
      <c r="P3534">
        <v>32</v>
      </c>
      <c r="Q3534">
        <v>3</v>
      </c>
      <c r="R3534">
        <v>7</v>
      </c>
      <c r="S3534">
        <v>30</v>
      </c>
      <c r="T3534" t="s">
        <v>16629</v>
      </c>
      <c r="U3534" t="s">
        <v>4795</v>
      </c>
      <c r="V3534" t="s">
        <v>10384</v>
      </c>
    </row>
    <row r="3535" spans="1:22" x14ac:dyDescent="0.25">
      <c r="A3535" t="s">
        <v>7</v>
      </c>
      <c r="B3535" t="s">
        <v>14</v>
      </c>
      <c r="C3535" t="s">
        <v>8</v>
      </c>
      <c r="D3535">
        <v>30</v>
      </c>
      <c r="E3535">
        <v>33</v>
      </c>
      <c r="F3535" t="s">
        <v>1927</v>
      </c>
      <c r="G3535" t="s">
        <v>1933</v>
      </c>
      <c r="H3535">
        <v>864</v>
      </c>
      <c r="I3535">
        <v>1</v>
      </c>
      <c r="J3535">
        <v>864</v>
      </c>
      <c r="K3535">
        <v>81</v>
      </c>
      <c r="L3535" s="10" t="s">
        <v>34</v>
      </c>
      <c r="M3535" s="10" t="s">
        <v>35</v>
      </c>
      <c r="N3535">
        <v>28</v>
      </c>
      <c r="O3535">
        <v>10</v>
      </c>
      <c r="P3535">
        <v>32</v>
      </c>
      <c r="Q3535">
        <v>3</v>
      </c>
      <c r="R3535">
        <v>7</v>
      </c>
      <c r="S3535">
        <v>30</v>
      </c>
      <c r="T3535" t="s">
        <v>16630</v>
      </c>
      <c r="U3535" t="s">
        <v>4796</v>
      </c>
      <c r="V3535" t="s">
        <v>10496</v>
      </c>
    </row>
    <row r="3536" spans="1:22" x14ac:dyDescent="0.25">
      <c r="A3536" t="s">
        <v>7</v>
      </c>
      <c r="B3536" t="s">
        <v>14</v>
      </c>
      <c r="C3536" t="s">
        <v>8</v>
      </c>
      <c r="D3536">
        <v>30</v>
      </c>
      <c r="E3536">
        <v>34</v>
      </c>
      <c r="F3536" t="s">
        <v>1927</v>
      </c>
      <c r="G3536" t="s">
        <v>1935</v>
      </c>
      <c r="H3536">
        <v>865</v>
      </c>
      <c r="I3536">
        <v>1</v>
      </c>
      <c r="J3536">
        <v>865</v>
      </c>
      <c r="K3536">
        <v>82</v>
      </c>
      <c r="L3536" s="10" t="s">
        <v>34</v>
      </c>
      <c r="M3536" s="10" t="s">
        <v>35</v>
      </c>
      <c r="N3536">
        <v>28</v>
      </c>
      <c r="O3536">
        <v>10</v>
      </c>
      <c r="P3536">
        <v>32</v>
      </c>
      <c r="Q3536">
        <v>3</v>
      </c>
      <c r="R3536">
        <v>7</v>
      </c>
      <c r="S3536">
        <v>30</v>
      </c>
      <c r="T3536" t="s">
        <v>16631</v>
      </c>
      <c r="U3536" t="s">
        <v>4797</v>
      </c>
      <c r="V3536" t="s">
        <v>10985</v>
      </c>
    </row>
    <row r="3537" spans="1:22" x14ac:dyDescent="0.25">
      <c r="A3537" t="s">
        <v>7</v>
      </c>
      <c r="B3537" t="s">
        <v>14</v>
      </c>
      <c r="C3537" t="s">
        <v>8</v>
      </c>
      <c r="D3537">
        <v>30</v>
      </c>
      <c r="E3537">
        <v>35</v>
      </c>
      <c r="F3537" t="s">
        <v>1927</v>
      </c>
      <c r="G3537" t="s">
        <v>1937</v>
      </c>
      <c r="H3537">
        <v>866</v>
      </c>
      <c r="I3537">
        <v>1</v>
      </c>
      <c r="J3537">
        <v>866</v>
      </c>
      <c r="K3537">
        <v>83</v>
      </c>
      <c r="L3537" s="10" t="s">
        <v>34</v>
      </c>
      <c r="M3537" s="10" t="s">
        <v>35</v>
      </c>
      <c r="N3537">
        <v>28</v>
      </c>
      <c r="O3537">
        <v>10</v>
      </c>
      <c r="P3537">
        <v>32</v>
      </c>
      <c r="Q3537">
        <v>3</v>
      </c>
      <c r="R3537">
        <v>7</v>
      </c>
      <c r="S3537">
        <v>30</v>
      </c>
      <c r="T3537" t="s">
        <v>16632</v>
      </c>
      <c r="U3537" t="s">
        <v>4798</v>
      </c>
      <c r="V3537" t="s">
        <v>10755</v>
      </c>
    </row>
    <row r="3538" spans="1:22" x14ac:dyDescent="0.25">
      <c r="A3538" t="s">
        <v>7</v>
      </c>
      <c r="B3538" t="s">
        <v>14</v>
      </c>
      <c r="C3538" t="s">
        <v>8</v>
      </c>
      <c r="D3538">
        <v>30</v>
      </c>
      <c r="E3538">
        <v>36</v>
      </c>
      <c r="F3538" t="s">
        <v>1927</v>
      </c>
      <c r="G3538" t="s">
        <v>1939</v>
      </c>
      <c r="H3538">
        <v>867</v>
      </c>
      <c r="I3538">
        <v>1</v>
      </c>
      <c r="J3538">
        <v>867</v>
      </c>
      <c r="K3538">
        <v>84</v>
      </c>
      <c r="L3538" s="10" t="s">
        <v>34</v>
      </c>
      <c r="M3538" s="10" t="s">
        <v>35</v>
      </c>
      <c r="N3538">
        <v>28</v>
      </c>
      <c r="O3538">
        <v>10</v>
      </c>
      <c r="P3538">
        <v>32</v>
      </c>
      <c r="Q3538">
        <v>3</v>
      </c>
      <c r="R3538">
        <v>7</v>
      </c>
      <c r="S3538">
        <v>30</v>
      </c>
      <c r="T3538" t="s">
        <v>16633</v>
      </c>
      <c r="U3538" t="s">
        <v>4799</v>
      </c>
      <c r="V3538" t="s">
        <v>11034</v>
      </c>
    </row>
    <row r="3539" spans="1:22" x14ac:dyDescent="0.25">
      <c r="A3539" t="s">
        <v>7</v>
      </c>
      <c r="B3539" t="s">
        <v>14</v>
      </c>
      <c r="C3539" t="s">
        <v>8</v>
      </c>
      <c r="D3539">
        <v>30</v>
      </c>
      <c r="E3539">
        <v>37</v>
      </c>
      <c r="F3539" t="s">
        <v>1927</v>
      </c>
      <c r="G3539" t="s">
        <v>1941</v>
      </c>
      <c r="H3539">
        <v>868</v>
      </c>
      <c r="I3539">
        <v>1</v>
      </c>
      <c r="J3539">
        <v>868</v>
      </c>
      <c r="K3539">
        <v>85</v>
      </c>
      <c r="L3539" s="10" t="s">
        <v>34</v>
      </c>
      <c r="M3539" s="10" t="s">
        <v>35</v>
      </c>
      <c r="N3539">
        <v>28</v>
      </c>
      <c r="O3539">
        <v>10</v>
      </c>
      <c r="P3539">
        <v>32</v>
      </c>
      <c r="Q3539">
        <v>3</v>
      </c>
      <c r="R3539">
        <v>7</v>
      </c>
      <c r="S3539">
        <v>30</v>
      </c>
      <c r="T3539" t="s">
        <v>16634</v>
      </c>
      <c r="U3539" t="s">
        <v>4800</v>
      </c>
      <c r="V3539" t="s">
        <v>10440</v>
      </c>
    </row>
    <row r="3540" spans="1:22" x14ac:dyDescent="0.25">
      <c r="A3540" t="s">
        <v>7</v>
      </c>
      <c r="B3540" t="s">
        <v>14</v>
      </c>
      <c r="C3540" t="s">
        <v>8</v>
      </c>
      <c r="D3540">
        <v>30</v>
      </c>
      <c r="E3540">
        <v>38</v>
      </c>
      <c r="F3540" t="s">
        <v>1927</v>
      </c>
      <c r="G3540" t="s">
        <v>1943</v>
      </c>
      <c r="H3540">
        <v>869</v>
      </c>
      <c r="I3540">
        <v>1</v>
      </c>
      <c r="J3540">
        <v>869</v>
      </c>
      <c r="K3540">
        <v>86</v>
      </c>
      <c r="L3540" s="10" t="s">
        <v>34</v>
      </c>
      <c r="M3540" s="10" t="s">
        <v>35</v>
      </c>
      <c r="N3540">
        <v>28</v>
      </c>
      <c r="O3540">
        <v>10</v>
      </c>
      <c r="P3540">
        <v>32</v>
      </c>
      <c r="Q3540">
        <v>3</v>
      </c>
      <c r="R3540">
        <v>7</v>
      </c>
      <c r="S3540">
        <v>30</v>
      </c>
      <c r="T3540" t="s">
        <v>16635</v>
      </c>
      <c r="U3540" t="s">
        <v>4801</v>
      </c>
      <c r="V3540" t="s">
        <v>10066</v>
      </c>
    </row>
    <row r="3541" spans="1:22" x14ac:dyDescent="0.25">
      <c r="A3541" t="s">
        <v>7</v>
      </c>
      <c r="B3541" t="s">
        <v>14</v>
      </c>
      <c r="C3541" t="s">
        <v>8</v>
      </c>
      <c r="D3541">
        <v>30</v>
      </c>
      <c r="E3541">
        <v>39</v>
      </c>
      <c r="F3541" t="s">
        <v>1927</v>
      </c>
      <c r="G3541" t="s">
        <v>1945</v>
      </c>
      <c r="H3541">
        <v>870</v>
      </c>
      <c r="I3541">
        <v>1</v>
      </c>
      <c r="J3541">
        <v>870</v>
      </c>
      <c r="K3541">
        <v>87</v>
      </c>
      <c r="L3541" s="10" t="s">
        <v>34</v>
      </c>
      <c r="M3541" s="10" t="s">
        <v>35</v>
      </c>
      <c r="N3541">
        <v>28</v>
      </c>
      <c r="O3541">
        <v>10</v>
      </c>
      <c r="P3541">
        <v>32</v>
      </c>
      <c r="Q3541">
        <v>3</v>
      </c>
      <c r="R3541">
        <v>7</v>
      </c>
      <c r="S3541">
        <v>30</v>
      </c>
      <c r="T3541" t="s">
        <v>16636</v>
      </c>
      <c r="U3541" t="s">
        <v>4802</v>
      </c>
      <c r="V3541" t="s">
        <v>10942</v>
      </c>
    </row>
    <row r="3542" spans="1:22" x14ac:dyDescent="0.25">
      <c r="A3542" t="s">
        <v>7</v>
      </c>
      <c r="B3542" t="s">
        <v>14</v>
      </c>
      <c r="C3542" t="s">
        <v>8</v>
      </c>
      <c r="D3542">
        <v>30</v>
      </c>
      <c r="E3542">
        <v>40</v>
      </c>
      <c r="F3542" t="s">
        <v>1927</v>
      </c>
      <c r="G3542" t="s">
        <v>1947</v>
      </c>
      <c r="H3542">
        <v>871</v>
      </c>
      <c r="I3542">
        <v>1</v>
      </c>
      <c r="J3542">
        <v>871</v>
      </c>
      <c r="K3542">
        <v>88</v>
      </c>
      <c r="L3542" s="10" t="s">
        <v>34</v>
      </c>
      <c r="M3542" s="10" t="s">
        <v>35</v>
      </c>
      <c r="N3542">
        <v>28</v>
      </c>
      <c r="O3542">
        <v>10</v>
      </c>
      <c r="P3542">
        <v>32</v>
      </c>
      <c r="Q3542">
        <v>3</v>
      </c>
      <c r="R3542">
        <v>7</v>
      </c>
      <c r="S3542">
        <v>30</v>
      </c>
      <c r="T3542" t="s">
        <v>16637</v>
      </c>
      <c r="U3542" t="s">
        <v>4803</v>
      </c>
      <c r="V3542" t="s">
        <v>10775</v>
      </c>
    </row>
    <row r="3543" spans="1:22" x14ac:dyDescent="0.25">
      <c r="A3543" t="s">
        <v>7</v>
      </c>
      <c r="B3543" t="s">
        <v>14</v>
      </c>
      <c r="C3543" t="s">
        <v>8</v>
      </c>
      <c r="D3543">
        <v>30</v>
      </c>
      <c r="E3543">
        <v>41</v>
      </c>
      <c r="F3543" t="s">
        <v>1927</v>
      </c>
      <c r="G3543" t="s">
        <v>1949</v>
      </c>
      <c r="H3543">
        <v>872</v>
      </c>
      <c r="I3543">
        <v>1</v>
      </c>
      <c r="J3543">
        <v>872</v>
      </c>
      <c r="K3543">
        <v>89</v>
      </c>
      <c r="L3543" s="10" t="s">
        <v>34</v>
      </c>
      <c r="M3543" s="10" t="s">
        <v>35</v>
      </c>
      <c r="N3543">
        <v>28</v>
      </c>
      <c r="O3543">
        <v>10</v>
      </c>
      <c r="P3543">
        <v>32</v>
      </c>
      <c r="Q3543">
        <v>3</v>
      </c>
      <c r="R3543">
        <v>7</v>
      </c>
      <c r="S3543">
        <v>30</v>
      </c>
      <c r="T3543" t="s">
        <v>16638</v>
      </c>
      <c r="U3543" t="s">
        <v>4804</v>
      </c>
      <c r="V3543" t="s">
        <v>10352</v>
      </c>
    </row>
    <row r="3544" spans="1:22" x14ac:dyDescent="0.25">
      <c r="A3544" t="s">
        <v>7</v>
      </c>
      <c r="B3544" t="s">
        <v>14</v>
      </c>
      <c r="C3544" t="s">
        <v>8</v>
      </c>
      <c r="D3544">
        <v>30</v>
      </c>
      <c r="E3544">
        <v>42</v>
      </c>
      <c r="F3544" t="s">
        <v>1927</v>
      </c>
      <c r="G3544" t="s">
        <v>1951</v>
      </c>
      <c r="H3544">
        <v>873</v>
      </c>
      <c r="I3544">
        <v>1</v>
      </c>
      <c r="J3544">
        <v>873</v>
      </c>
      <c r="K3544">
        <v>90</v>
      </c>
      <c r="L3544" s="10" t="s">
        <v>34</v>
      </c>
      <c r="M3544" s="10" t="s">
        <v>35</v>
      </c>
      <c r="N3544">
        <v>28</v>
      </c>
      <c r="O3544">
        <v>10</v>
      </c>
      <c r="P3544">
        <v>32</v>
      </c>
      <c r="Q3544">
        <v>3</v>
      </c>
      <c r="R3544">
        <v>7</v>
      </c>
      <c r="S3544">
        <v>30</v>
      </c>
      <c r="T3544" t="s">
        <v>16639</v>
      </c>
      <c r="U3544" t="s">
        <v>4805</v>
      </c>
      <c r="V3544" t="s">
        <v>10732</v>
      </c>
    </row>
    <row r="3545" spans="1:22" x14ac:dyDescent="0.25">
      <c r="A3545" t="s">
        <v>7</v>
      </c>
      <c r="B3545" t="s">
        <v>14</v>
      </c>
      <c r="C3545" t="s">
        <v>8</v>
      </c>
      <c r="D3545">
        <v>30</v>
      </c>
      <c r="E3545">
        <v>43</v>
      </c>
      <c r="F3545" t="s">
        <v>1927</v>
      </c>
      <c r="G3545" t="s">
        <v>1953</v>
      </c>
      <c r="H3545">
        <v>874</v>
      </c>
      <c r="I3545">
        <v>1</v>
      </c>
      <c r="J3545">
        <v>874</v>
      </c>
      <c r="K3545">
        <v>91</v>
      </c>
      <c r="L3545" s="10" t="s">
        <v>34</v>
      </c>
      <c r="M3545" s="10" t="s">
        <v>35</v>
      </c>
      <c r="N3545">
        <v>28</v>
      </c>
      <c r="O3545">
        <v>10</v>
      </c>
      <c r="P3545">
        <v>32</v>
      </c>
      <c r="Q3545">
        <v>3</v>
      </c>
      <c r="R3545">
        <v>7</v>
      </c>
      <c r="S3545">
        <v>30</v>
      </c>
      <c r="T3545" t="s">
        <v>16640</v>
      </c>
      <c r="U3545" t="s">
        <v>4806</v>
      </c>
      <c r="V3545" t="s">
        <v>10167</v>
      </c>
    </row>
    <row r="3546" spans="1:22" x14ac:dyDescent="0.25">
      <c r="A3546" t="s">
        <v>7</v>
      </c>
      <c r="B3546" t="s">
        <v>14</v>
      </c>
      <c r="C3546" t="s">
        <v>8</v>
      </c>
      <c r="D3546">
        <v>31</v>
      </c>
      <c r="E3546">
        <v>1</v>
      </c>
      <c r="F3546" t="s">
        <v>1929</v>
      </c>
      <c r="G3546" t="s">
        <v>1869</v>
      </c>
      <c r="H3546">
        <v>875</v>
      </c>
      <c r="I3546">
        <v>1</v>
      </c>
      <c r="J3546">
        <v>875</v>
      </c>
      <c r="K3546">
        <v>92</v>
      </c>
      <c r="L3546" s="10" t="s">
        <v>34</v>
      </c>
      <c r="M3546" s="10" t="s">
        <v>35</v>
      </c>
      <c r="N3546">
        <v>28</v>
      </c>
      <c r="O3546">
        <v>10</v>
      </c>
      <c r="P3546">
        <v>32</v>
      </c>
      <c r="Q3546">
        <v>3</v>
      </c>
      <c r="R3546">
        <v>7</v>
      </c>
      <c r="S3546">
        <v>31</v>
      </c>
      <c r="T3546" t="s">
        <v>16641</v>
      </c>
      <c r="U3546" t="s">
        <v>4807</v>
      </c>
      <c r="V3546" t="s">
        <v>10329</v>
      </c>
    </row>
    <row r="3547" spans="1:22" x14ac:dyDescent="0.25">
      <c r="A3547" t="s">
        <v>7</v>
      </c>
      <c r="B3547" t="s">
        <v>14</v>
      </c>
      <c r="C3547" t="s">
        <v>8</v>
      </c>
      <c r="D3547">
        <v>31</v>
      </c>
      <c r="E3547">
        <v>2</v>
      </c>
      <c r="F3547" t="s">
        <v>1929</v>
      </c>
      <c r="G3547" t="s">
        <v>1871</v>
      </c>
      <c r="H3547">
        <v>876</v>
      </c>
      <c r="I3547">
        <v>1</v>
      </c>
      <c r="J3547">
        <v>876</v>
      </c>
      <c r="K3547">
        <v>93</v>
      </c>
      <c r="L3547" s="10" t="s">
        <v>34</v>
      </c>
      <c r="M3547" s="10" t="s">
        <v>35</v>
      </c>
      <c r="N3547">
        <v>28</v>
      </c>
      <c r="O3547">
        <v>10</v>
      </c>
      <c r="P3547">
        <v>32</v>
      </c>
      <c r="Q3547">
        <v>3</v>
      </c>
      <c r="R3547">
        <v>7</v>
      </c>
      <c r="S3547">
        <v>31</v>
      </c>
      <c r="T3547" t="s">
        <v>16642</v>
      </c>
      <c r="U3547" t="s">
        <v>4808</v>
      </c>
      <c r="V3547" t="s">
        <v>10462</v>
      </c>
    </row>
    <row r="3548" spans="1:22" x14ac:dyDescent="0.25">
      <c r="A3548" t="s">
        <v>7</v>
      </c>
      <c r="B3548" t="s">
        <v>14</v>
      </c>
      <c r="C3548" t="s">
        <v>8</v>
      </c>
      <c r="D3548">
        <v>31</v>
      </c>
      <c r="E3548">
        <v>3</v>
      </c>
      <c r="F3548" t="s">
        <v>1929</v>
      </c>
      <c r="G3548" t="s">
        <v>1873</v>
      </c>
      <c r="H3548">
        <v>877</v>
      </c>
      <c r="I3548">
        <v>1</v>
      </c>
      <c r="J3548">
        <v>877</v>
      </c>
      <c r="K3548">
        <v>94</v>
      </c>
      <c r="L3548" s="10" t="s">
        <v>34</v>
      </c>
      <c r="M3548" s="10" t="s">
        <v>35</v>
      </c>
      <c r="N3548">
        <v>28</v>
      </c>
      <c r="O3548">
        <v>10</v>
      </c>
      <c r="P3548">
        <v>32</v>
      </c>
      <c r="Q3548">
        <v>3</v>
      </c>
      <c r="R3548">
        <v>7</v>
      </c>
      <c r="S3548">
        <v>31</v>
      </c>
      <c r="T3548" t="s">
        <v>16643</v>
      </c>
      <c r="U3548" t="s">
        <v>4809</v>
      </c>
      <c r="V3548" t="s">
        <v>9960</v>
      </c>
    </row>
    <row r="3549" spans="1:22" x14ac:dyDescent="0.25">
      <c r="A3549" t="s">
        <v>7</v>
      </c>
      <c r="B3549" t="s">
        <v>14</v>
      </c>
      <c r="C3549" t="s">
        <v>8</v>
      </c>
      <c r="D3549">
        <v>31</v>
      </c>
      <c r="E3549">
        <v>4</v>
      </c>
      <c r="F3549" t="s">
        <v>1929</v>
      </c>
      <c r="G3549" t="s">
        <v>1875</v>
      </c>
      <c r="H3549">
        <v>878</v>
      </c>
      <c r="I3549">
        <v>1</v>
      </c>
      <c r="J3549">
        <v>878</v>
      </c>
      <c r="K3549">
        <v>95</v>
      </c>
      <c r="L3549" s="10" t="s">
        <v>34</v>
      </c>
      <c r="M3549" s="10" t="s">
        <v>35</v>
      </c>
      <c r="N3549">
        <v>28</v>
      </c>
      <c r="O3549">
        <v>10</v>
      </c>
      <c r="P3549">
        <v>32</v>
      </c>
      <c r="Q3549">
        <v>3</v>
      </c>
      <c r="R3549">
        <v>7</v>
      </c>
      <c r="S3549">
        <v>31</v>
      </c>
      <c r="T3549" t="s">
        <v>16644</v>
      </c>
      <c r="U3549" t="s">
        <v>4810</v>
      </c>
      <c r="V3549" t="s">
        <v>10454</v>
      </c>
    </row>
    <row r="3550" spans="1:22" x14ac:dyDescent="0.25">
      <c r="A3550" t="s">
        <v>7</v>
      </c>
      <c r="B3550" t="s">
        <v>14</v>
      </c>
      <c r="C3550" t="s">
        <v>8</v>
      </c>
      <c r="D3550">
        <v>31</v>
      </c>
      <c r="E3550">
        <v>5</v>
      </c>
      <c r="F3550" t="s">
        <v>1929</v>
      </c>
      <c r="G3550" t="s">
        <v>1877</v>
      </c>
      <c r="H3550">
        <v>879</v>
      </c>
      <c r="I3550">
        <v>1</v>
      </c>
      <c r="J3550">
        <v>879</v>
      </c>
      <c r="K3550">
        <v>96</v>
      </c>
      <c r="L3550" s="10" t="s">
        <v>34</v>
      </c>
      <c r="M3550" s="10" t="s">
        <v>35</v>
      </c>
      <c r="N3550">
        <v>28</v>
      </c>
      <c r="O3550">
        <v>10</v>
      </c>
      <c r="P3550">
        <v>32</v>
      </c>
      <c r="Q3550">
        <v>3</v>
      </c>
      <c r="R3550">
        <v>7</v>
      </c>
      <c r="S3550">
        <v>31</v>
      </c>
      <c r="T3550" t="s">
        <v>16645</v>
      </c>
      <c r="U3550" t="s">
        <v>4811</v>
      </c>
      <c r="V3550" t="s">
        <v>10957</v>
      </c>
    </row>
    <row r="3551" spans="1:22" x14ac:dyDescent="0.25">
      <c r="A3551" t="s">
        <v>7</v>
      </c>
      <c r="B3551" t="s">
        <v>14</v>
      </c>
      <c r="C3551" t="s">
        <v>8</v>
      </c>
      <c r="D3551">
        <v>31</v>
      </c>
      <c r="E3551">
        <v>6</v>
      </c>
      <c r="F3551" t="s">
        <v>1929</v>
      </c>
      <c r="G3551" t="s">
        <v>1879</v>
      </c>
      <c r="H3551">
        <v>880</v>
      </c>
      <c r="I3551">
        <v>1</v>
      </c>
      <c r="J3551">
        <v>880</v>
      </c>
      <c r="K3551">
        <v>97</v>
      </c>
      <c r="L3551" s="10" t="s">
        <v>34</v>
      </c>
      <c r="M3551" s="10" t="s">
        <v>35</v>
      </c>
      <c r="N3551">
        <v>28</v>
      </c>
      <c r="O3551">
        <v>10</v>
      </c>
      <c r="P3551">
        <v>32</v>
      </c>
      <c r="Q3551">
        <v>3</v>
      </c>
      <c r="R3551">
        <v>7</v>
      </c>
      <c r="S3551">
        <v>31</v>
      </c>
      <c r="T3551" t="s">
        <v>16646</v>
      </c>
      <c r="U3551" t="s">
        <v>4812</v>
      </c>
      <c r="V3551" t="s">
        <v>10827</v>
      </c>
    </row>
    <row r="3552" spans="1:22" x14ac:dyDescent="0.25">
      <c r="A3552" t="s">
        <v>7</v>
      </c>
      <c r="B3552" t="s">
        <v>14</v>
      </c>
      <c r="C3552" t="s">
        <v>8</v>
      </c>
      <c r="D3552">
        <v>31</v>
      </c>
      <c r="E3552">
        <v>7</v>
      </c>
      <c r="F3552" t="s">
        <v>1929</v>
      </c>
      <c r="G3552" t="s">
        <v>1881</v>
      </c>
      <c r="H3552">
        <v>881</v>
      </c>
      <c r="I3552">
        <v>1</v>
      </c>
      <c r="J3552">
        <v>881</v>
      </c>
      <c r="K3552">
        <v>98</v>
      </c>
      <c r="L3552" s="10" t="s">
        <v>34</v>
      </c>
      <c r="M3552" s="10" t="s">
        <v>35</v>
      </c>
      <c r="N3552">
        <v>28</v>
      </c>
      <c r="O3552">
        <v>10</v>
      </c>
      <c r="P3552">
        <v>32</v>
      </c>
      <c r="Q3552">
        <v>3</v>
      </c>
      <c r="R3552">
        <v>7</v>
      </c>
      <c r="S3552">
        <v>31</v>
      </c>
      <c r="T3552" t="s">
        <v>16647</v>
      </c>
      <c r="U3552" t="s">
        <v>4813</v>
      </c>
      <c r="V3552" t="s">
        <v>10728</v>
      </c>
    </row>
    <row r="3553" spans="1:22" x14ac:dyDescent="0.25">
      <c r="A3553" t="s">
        <v>7</v>
      </c>
      <c r="B3553" t="s">
        <v>14</v>
      </c>
      <c r="C3553" t="s">
        <v>8</v>
      </c>
      <c r="D3553">
        <v>31</v>
      </c>
      <c r="E3553">
        <v>8</v>
      </c>
      <c r="F3553" t="s">
        <v>1929</v>
      </c>
      <c r="G3553" t="s">
        <v>1883</v>
      </c>
      <c r="H3553">
        <v>882</v>
      </c>
      <c r="I3553">
        <v>1</v>
      </c>
      <c r="J3553">
        <v>882</v>
      </c>
      <c r="K3553">
        <v>99</v>
      </c>
      <c r="L3553" s="10" t="s">
        <v>34</v>
      </c>
      <c r="M3553" s="10" t="s">
        <v>35</v>
      </c>
      <c r="N3553">
        <v>28</v>
      </c>
      <c r="O3553">
        <v>10</v>
      </c>
      <c r="P3553">
        <v>32</v>
      </c>
      <c r="Q3553">
        <v>3</v>
      </c>
      <c r="R3553">
        <v>7</v>
      </c>
      <c r="S3553">
        <v>31</v>
      </c>
      <c r="T3553" t="s">
        <v>16648</v>
      </c>
      <c r="U3553" t="s">
        <v>4814</v>
      </c>
      <c r="V3553" t="s">
        <v>10508</v>
      </c>
    </row>
    <row r="3554" spans="1:22" x14ac:dyDescent="0.25">
      <c r="A3554" t="s">
        <v>7</v>
      </c>
      <c r="B3554" t="s">
        <v>14</v>
      </c>
      <c r="C3554" t="s">
        <v>8</v>
      </c>
      <c r="D3554">
        <v>31</v>
      </c>
      <c r="E3554">
        <v>9</v>
      </c>
      <c r="F3554" t="s">
        <v>1929</v>
      </c>
      <c r="G3554" t="s">
        <v>1885</v>
      </c>
      <c r="H3554">
        <v>883</v>
      </c>
      <c r="I3554">
        <v>1</v>
      </c>
      <c r="J3554">
        <v>883</v>
      </c>
      <c r="K3554">
        <v>100</v>
      </c>
      <c r="L3554" s="10" t="s">
        <v>34</v>
      </c>
      <c r="M3554" s="10" t="s">
        <v>35</v>
      </c>
      <c r="N3554">
        <v>28</v>
      </c>
      <c r="O3554">
        <v>10</v>
      </c>
      <c r="P3554">
        <v>32</v>
      </c>
      <c r="Q3554">
        <v>3</v>
      </c>
      <c r="R3554">
        <v>7</v>
      </c>
      <c r="S3554">
        <v>31</v>
      </c>
      <c r="T3554" t="s">
        <v>16649</v>
      </c>
      <c r="U3554" t="s">
        <v>4815</v>
      </c>
      <c r="V3554" t="s">
        <v>10646</v>
      </c>
    </row>
    <row r="3555" spans="1:22" x14ac:dyDescent="0.25">
      <c r="A3555" t="s">
        <v>7</v>
      </c>
      <c r="B3555" t="s">
        <v>14</v>
      </c>
      <c r="C3555" t="s">
        <v>8</v>
      </c>
      <c r="D3555">
        <v>31</v>
      </c>
      <c r="E3555">
        <v>10</v>
      </c>
      <c r="F3555" t="s">
        <v>1929</v>
      </c>
      <c r="G3555" t="s">
        <v>1887</v>
      </c>
      <c r="H3555">
        <v>884</v>
      </c>
      <c r="I3555">
        <v>1</v>
      </c>
      <c r="J3555">
        <v>884</v>
      </c>
      <c r="K3555">
        <v>101</v>
      </c>
      <c r="L3555" s="10" t="s">
        <v>34</v>
      </c>
      <c r="M3555" s="10" t="s">
        <v>35</v>
      </c>
      <c r="N3555">
        <v>28</v>
      </c>
      <c r="O3555">
        <v>10</v>
      </c>
      <c r="P3555">
        <v>32</v>
      </c>
      <c r="Q3555">
        <v>3</v>
      </c>
      <c r="R3555">
        <v>7</v>
      </c>
      <c r="S3555">
        <v>31</v>
      </c>
      <c r="T3555" t="s">
        <v>16650</v>
      </c>
      <c r="U3555" t="s">
        <v>4816</v>
      </c>
      <c r="V3555" t="s">
        <v>11195</v>
      </c>
    </row>
    <row r="3556" spans="1:22" x14ac:dyDescent="0.25">
      <c r="A3556" t="s">
        <v>7</v>
      </c>
      <c r="B3556" t="s">
        <v>14</v>
      </c>
      <c r="C3556" t="s">
        <v>8</v>
      </c>
      <c r="D3556">
        <v>31</v>
      </c>
      <c r="E3556">
        <v>11</v>
      </c>
      <c r="F3556" t="s">
        <v>1929</v>
      </c>
      <c r="G3556" t="s">
        <v>1889</v>
      </c>
      <c r="H3556">
        <v>885</v>
      </c>
      <c r="I3556">
        <v>1</v>
      </c>
      <c r="J3556">
        <v>885</v>
      </c>
      <c r="K3556">
        <v>102</v>
      </c>
      <c r="L3556" s="10" t="s">
        <v>34</v>
      </c>
      <c r="M3556" s="10" t="s">
        <v>35</v>
      </c>
      <c r="N3556">
        <v>28</v>
      </c>
      <c r="O3556">
        <v>10</v>
      </c>
      <c r="P3556">
        <v>32</v>
      </c>
      <c r="Q3556">
        <v>3</v>
      </c>
      <c r="R3556">
        <v>7</v>
      </c>
      <c r="S3556">
        <v>31</v>
      </c>
      <c r="T3556" t="s">
        <v>16651</v>
      </c>
      <c r="U3556" t="s">
        <v>4817</v>
      </c>
      <c r="V3556" t="s">
        <v>11009</v>
      </c>
    </row>
    <row r="3557" spans="1:22" x14ac:dyDescent="0.25">
      <c r="A3557" t="s">
        <v>7</v>
      </c>
      <c r="B3557" t="s">
        <v>14</v>
      </c>
      <c r="C3557" t="s">
        <v>8</v>
      </c>
      <c r="D3557">
        <v>31</v>
      </c>
      <c r="E3557">
        <v>12</v>
      </c>
      <c r="F3557" t="s">
        <v>1929</v>
      </c>
      <c r="G3557" t="s">
        <v>1891</v>
      </c>
      <c r="H3557">
        <v>886</v>
      </c>
      <c r="I3557">
        <v>1</v>
      </c>
      <c r="J3557">
        <v>886</v>
      </c>
      <c r="K3557">
        <v>103</v>
      </c>
      <c r="L3557" s="10" t="s">
        <v>34</v>
      </c>
      <c r="M3557" s="10" t="s">
        <v>35</v>
      </c>
      <c r="N3557">
        <v>28</v>
      </c>
      <c r="O3557">
        <v>10</v>
      </c>
      <c r="P3557">
        <v>32</v>
      </c>
      <c r="Q3557">
        <v>3</v>
      </c>
      <c r="R3557">
        <v>7</v>
      </c>
      <c r="S3557">
        <v>31</v>
      </c>
      <c r="T3557" t="s">
        <v>16652</v>
      </c>
      <c r="U3557" t="s">
        <v>4818</v>
      </c>
      <c r="V3557" t="s">
        <v>10927</v>
      </c>
    </row>
    <row r="3558" spans="1:22" x14ac:dyDescent="0.25">
      <c r="A3558" t="s">
        <v>7</v>
      </c>
      <c r="B3558" t="s">
        <v>14</v>
      </c>
      <c r="C3558" t="s">
        <v>8</v>
      </c>
      <c r="D3558">
        <v>31</v>
      </c>
      <c r="E3558">
        <v>13</v>
      </c>
      <c r="F3558" t="s">
        <v>1929</v>
      </c>
      <c r="G3558" t="s">
        <v>1893</v>
      </c>
      <c r="H3558">
        <v>887</v>
      </c>
      <c r="I3558">
        <v>1</v>
      </c>
      <c r="J3558">
        <v>887</v>
      </c>
      <c r="K3558">
        <v>104</v>
      </c>
      <c r="L3558" s="10" t="s">
        <v>34</v>
      </c>
      <c r="M3558" s="10" t="s">
        <v>35</v>
      </c>
      <c r="N3558">
        <v>28</v>
      </c>
      <c r="O3558">
        <v>10</v>
      </c>
      <c r="P3558">
        <v>32</v>
      </c>
      <c r="Q3558">
        <v>3</v>
      </c>
      <c r="R3558">
        <v>7</v>
      </c>
      <c r="S3558">
        <v>31</v>
      </c>
      <c r="T3558" t="s">
        <v>16653</v>
      </c>
      <c r="U3558" t="s">
        <v>4819</v>
      </c>
      <c r="V3558" t="s">
        <v>10534</v>
      </c>
    </row>
    <row r="3559" spans="1:22" x14ac:dyDescent="0.25">
      <c r="A3559" t="s">
        <v>7</v>
      </c>
      <c r="B3559" t="s">
        <v>14</v>
      </c>
      <c r="C3559" t="s">
        <v>8</v>
      </c>
      <c r="D3559">
        <v>31</v>
      </c>
      <c r="E3559">
        <v>14</v>
      </c>
      <c r="F3559" t="s">
        <v>1929</v>
      </c>
      <c r="G3559" t="s">
        <v>1895</v>
      </c>
      <c r="H3559">
        <v>888</v>
      </c>
      <c r="I3559">
        <v>1</v>
      </c>
      <c r="J3559">
        <v>888</v>
      </c>
      <c r="K3559">
        <v>105</v>
      </c>
      <c r="L3559" s="10" t="s">
        <v>34</v>
      </c>
      <c r="M3559" s="10" t="s">
        <v>35</v>
      </c>
      <c r="N3559">
        <v>28</v>
      </c>
      <c r="O3559">
        <v>10</v>
      </c>
      <c r="P3559">
        <v>32</v>
      </c>
      <c r="Q3559">
        <v>3</v>
      </c>
      <c r="R3559">
        <v>7</v>
      </c>
      <c r="S3559">
        <v>31</v>
      </c>
      <c r="T3559" t="s">
        <v>16654</v>
      </c>
      <c r="U3559" t="s">
        <v>4820</v>
      </c>
      <c r="V3559" t="s">
        <v>9984</v>
      </c>
    </row>
    <row r="3560" spans="1:22" x14ac:dyDescent="0.25">
      <c r="A3560" t="s">
        <v>7</v>
      </c>
      <c r="B3560" t="s">
        <v>14</v>
      </c>
      <c r="C3560" t="s">
        <v>8</v>
      </c>
      <c r="D3560">
        <v>31</v>
      </c>
      <c r="E3560">
        <v>15</v>
      </c>
      <c r="F3560" t="s">
        <v>1929</v>
      </c>
      <c r="G3560" t="s">
        <v>1897</v>
      </c>
      <c r="H3560">
        <v>889</v>
      </c>
      <c r="I3560">
        <v>1</v>
      </c>
      <c r="J3560">
        <v>889</v>
      </c>
      <c r="K3560">
        <v>106</v>
      </c>
      <c r="L3560" s="10" t="s">
        <v>34</v>
      </c>
      <c r="M3560" s="10" t="s">
        <v>35</v>
      </c>
      <c r="N3560">
        <v>28</v>
      </c>
      <c r="O3560">
        <v>10</v>
      </c>
      <c r="P3560">
        <v>32</v>
      </c>
      <c r="Q3560">
        <v>3</v>
      </c>
      <c r="R3560">
        <v>7</v>
      </c>
      <c r="S3560">
        <v>31</v>
      </c>
      <c r="T3560" t="s">
        <v>16655</v>
      </c>
      <c r="U3560" t="s">
        <v>4821</v>
      </c>
      <c r="V3560" t="s">
        <v>10147</v>
      </c>
    </row>
    <row r="3561" spans="1:22" x14ac:dyDescent="0.25">
      <c r="A3561" t="s">
        <v>7</v>
      </c>
      <c r="B3561" t="s">
        <v>14</v>
      </c>
      <c r="C3561" t="s">
        <v>8</v>
      </c>
      <c r="D3561">
        <v>31</v>
      </c>
      <c r="E3561">
        <v>16</v>
      </c>
      <c r="F3561" t="s">
        <v>1929</v>
      </c>
      <c r="G3561" t="s">
        <v>1899</v>
      </c>
      <c r="H3561">
        <v>890</v>
      </c>
      <c r="I3561">
        <v>1</v>
      </c>
      <c r="J3561">
        <v>890</v>
      </c>
      <c r="K3561">
        <v>107</v>
      </c>
      <c r="L3561" s="10" t="s">
        <v>34</v>
      </c>
      <c r="M3561" s="10" t="s">
        <v>35</v>
      </c>
      <c r="N3561">
        <v>28</v>
      </c>
      <c r="O3561">
        <v>10</v>
      </c>
      <c r="P3561">
        <v>32</v>
      </c>
      <c r="Q3561">
        <v>3</v>
      </c>
      <c r="R3561">
        <v>7</v>
      </c>
      <c r="S3561">
        <v>31</v>
      </c>
      <c r="T3561" t="s">
        <v>16656</v>
      </c>
      <c r="U3561" t="s">
        <v>4822</v>
      </c>
      <c r="V3561" t="s">
        <v>9857</v>
      </c>
    </row>
    <row r="3562" spans="1:22" x14ac:dyDescent="0.25">
      <c r="A3562" t="s">
        <v>7</v>
      </c>
      <c r="B3562" t="s">
        <v>14</v>
      </c>
      <c r="C3562" t="s">
        <v>8</v>
      </c>
      <c r="D3562">
        <v>31</v>
      </c>
      <c r="E3562">
        <v>17</v>
      </c>
      <c r="F3562" t="s">
        <v>1929</v>
      </c>
      <c r="G3562" t="s">
        <v>1901</v>
      </c>
      <c r="H3562">
        <v>891</v>
      </c>
      <c r="I3562">
        <v>1</v>
      </c>
      <c r="J3562">
        <v>891</v>
      </c>
      <c r="K3562">
        <v>108</v>
      </c>
      <c r="L3562" s="10" t="s">
        <v>34</v>
      </c>
      <c r="M3562" s="10" t="s">
        <v>35</v>
      </c>
      <c r="N3562">
        <v>28</v>
      </c>
      <c r="O3562">
        <v>10</v>
      </c>
      <c r="P3562">
        <v>32</v>
      </c>
      <c r="Q3562">
        <v>3</v>
      </c>
      <c r="R3562">
        <v>7</v>
      </c>
      <c r="S3562">
        <v>31</v>
      </c>
      <c r="T3562" t="s">
        <v>16657</v>
      </c>
      <c r="U3562" t="s">
        <v>4823</v>
      </c>
      <c r="V3562" t="s">
        <v>9941</v>
      </c>
    </row>
    <row r="3563" spans="1:22" x14ac:dyDescent="0.25">
      <c r="A3563" t="s">
        <v>7</v>
      </c>
      <c r="B3563" t="s">
        <v>14</v>
      </c>
      <c r="C3563" t="s">
        <v>8</v>
      </c>
      <c r="D3563">
        <v>31</v>
      </c>
      <c r="E3563">
        <v>18</v>
      </c>
      <c r="F3563" t="s">
        <v>1929</v>
      </c>
      <c r="G3563" t="s">
        <v>1903</v>
      </c>
      <c r="H3563">
        <v>892</v>
      </c>
      <c r="I3563">
        <v>1</v>
      </c>
      <c r="J3563">
        <v>892</v>
      </c>
      <c r="K3563">
        <v>109</v>
      </c>
      <c r="L3563" s="10" t="s">
        <v>34</v>
      </c>
      <c r="M3563" s="10" t="s">
        <v>35</v>
      </c>
      <c r="N3563">
        <v>28</v>
      </c>
      <c r="O3563">
        <v>10</v>
      </c>
      <c r="P3563">
        <v>32</v>
      </c>
      <c r="Q3563">
        <v>3</v>
      </c>
      <c r="R3563">
        <v>7</v>
      </c>
      <c r="S3563">
        <v>31</v>
      </c>
      <c r="T3563" t="s">
        <v>16658</v>
      </c>
      <c r="U3563" t="s">
        <v>4824</v>
      </c>
      <c r="V3563" t="s">
        <v>11038</v>
      </c>
    </row>
    <row r="3564" spans="1:22" x14ac:dyDescent="0.25">
      <c r="A3564" t="s">
        <v>7</v>
      </c>
      <c r="B3564" t="s">
        <v>14</v>
      </c>
      <c r="C3564" t="s">
        <v>8</v>
      </c>
      <c r="D3564">
        <v>31</v>
      </c>
      <c r="E3564">
        <v>19</v>
      </c>
      <c r="F3564" t="s">
        <v>1929</v>
      </c>
      <c r="G3564" t="s">
        <v>1905</v>
      </c>
      <c r="H3564">
        <v>893</v>
      </c>
      <c r="I3564">
        <v>1</v>
      </c>
      <c r="J3564">
        <v>893</v>
      </c>
      <c r="K3564">
        <v>110</v>
      </c>
      <c r="L3564" s="10" t="s">
        <v>34</v>
      </c>
      <c r="M3564" s="10" t="s">
        <v>35</v>
      </c>
      <c r="N3564">
        <v>28</v>
      </c>
      <c r="O3564">
        <v>10</v>
      </c>
      <c r="P3564">
        <v>32</v>
      </c>
      <c r="Q3564">
        <v>3</v>
      </c>
      <c r="R3564">
        <v>7</v>
      </c>
      <c r="S3564">
        <v>31</v>
      </c>
      <c r="T3564" t="s">
        <v>16659</v>
      </c>
      <c r="U3564" t="s">
        <v>4825</v>
      </c>
      <c r="V3564" t="s">
        <v>10354</v>
      </c>
    </row>
    <row r="3565" spans="1:22" x14ac:dyDescent="0.25">
      <c r="A3565" t="s">
        <v>7</v>
      </c>
      <c r="B3565" t="s">
        <v>14</v>
      </c>
      <c r="C3565" t="s">
        <v>8</v>
      </c>
      <c r="D3565">
        <v>31</v>
      </c>
      <c r="E3565">
        <v>20</v>
      </c>
      <c r="F3565" t="s">
        <v>1929</v>
      </c>
      <c r="G3565" t="s">
        <v>1907</v>
      </c>
      <c r="H3565">
        <v>894</v>
      </c>
      <c r="I3565">
        <v>1</v>
      </c>
      <c r="J3565">
        <v>894</v>
      </c>
      <c r="K3565">
        <v>111</v>
      </c>
      <c r="L3565" s="10" t="s">
        <v>34</v>
      </c>
      <c r="M3565" s="10" t="s">
        <v>35</v>
      </c>
      <c r="N3565">
        <v>28</v>
      </c>
      <c r="O3565">
        <v>10</v>
      </c>
      <c r="P3565">
        <v>32</v>
      </c>
      <c r="Q3565">
        <v>3</v>
      </c>
      <c r="R3565">
        <v>7</v>
      </c>
      <c r="S3565">
        <v>31</v>
      </c>
      <c r="T3565" t="s">
        <v>16660</v>
      </c>
      <c r="U3565" t="s">
        <v>4826</v>
      </c>
      <c r="V3565" t="s">
        <v>10452</v>
      </c>
    </row>
    <row r="3566" spans="1:22" x14ac:dyDescent="0.25">
      <c r="A3566" t="s">
        <v>7</v>
      </c>
      <c r="B3566" t="s">
        <v>14</v>
      </c>
      <c r="C3566" t="s">
        <v>8</v>
      </c>
      <c r="D3566">
        <v>31</v>
      </c>
      <c r="E3566">
        <v>21</v>
      </c>
      <c r="F3566" t="s">
        <v>1929</v>
      </c>
      <c r="G3566" t="s">
        <v>1909</v>
      </c>
      <c r="H3566">
        <v>895</v>
      </c>
      <c r="I3566">
        <v>1</v>
      </c>
      <c r="J3566">
        <v>895</v>
      </c>
      <c r="K3566">
        <v>112</v>
      </c>
      <c r="L3566" s="10" t="s">
        <v>34</v>
      </c>
      <c r="M3566" s="10" t="s">
        <v>35</v>
      </c>
      <c r="N3566">
        <v>28</v>
      </c>
      <c r="O3566">
        <v>10</v>
      </c>
      <c r="P3566">
        <v>32</v>
      </c>
      <c r="Q3566">
        <v>3</v>
      </c>
      <c r="R3566">
        <v>7</v>
      </c>
      <c r="S3566">
        <v>31</v>
      </c>
      <c r="T3566" t="s">
        <v>16661</v>
      </c>
      <c r="U3566" t="s">
        <v>4827</v>
      </c>
      <c r="V3566" t="s">
        <v>11062</v>
      </c>
    </row>
    <row r="3567" spans="1:22" x14ac:dyDescent="0.25">
      <c r="A3567" t="s">
        <v>7</v>
      </c>
      <c r="B3567" t="s">
        <v>14</v>
      </c>
      <c r="C3567" t="s">
        <v>8</v>
      </c>
      <c r="D3567">
        <v>31</v>
      </c>
      <c r="E3567">
        <v>22</v>
      </c>
      <c r="F3567" t="s">
        <v>1929</v>
      </c>
      <c r="G3567" t="s">
        <v>1911</v>
      </c>
      <c r="H3567">
        <v>896</v>
      </c>
      <c r="I3567">
        <v>1</v>
      </c>
      <c r="J3567">
        <v>896</v>
      </c>
      <c r="K3567">
        <v>113</v>
      </c>
      <c r="L3567" s="10" t="s">
        <v>34</v>
      </c>
      <c r="M3567" s="10" t="s">
        <v>35</v>
      </c>
      <c r="N3567">
        <v>28</v>
      </c>
      <c r="O3567">
        <v>10</v>
      </c>
      <c r="P3567">
        <v>32</v>
      </c>
      <c r="Q3567">
        <v>3</v>
      </c>
      <c r="R3567">
        <v>7</v>
      </c>
      <c r="S3567">
        <v>31</v>
      </c>
      <c r="T3567" t="s">
        <v>16662</v>
      </c>
      <c r="U3567" t="s">
        <v>4828</v>
      </c>
      <c r="V3567" t="s">
        <v>10293</v>
      </c>
    </row>
    <row r="3568" spans="1:22" x14ac:dyDescent="0.25">
      <c r="A3568" t="s">
        <v>7</v>
      </c>
      <c r="B3568" t="s">
        <v>14</v>
      </c>
      <c r="C3568" t="s">
        <v>8</v>
      </c>
      <c r="D3568">
        <v>31</v>
      </c>
      <c r="E3568">
        <v>23</v>
      </c>
      <c r="F3568" t="s">
        <v>1929</v>
      </c>
      <c r="G3568" t="s">
        <v>1913</v>
      </c>
      <c r="H3568">
        <v>897</v>
      </c>
      <c r="I3568">
        <v>1</v>
      </c>
      <c r="J3568">
        <v>897</v>
      </c>
      <c r="K3568">
        <v>114</v>
      </c>
      <c r="L3568" s="10" t="s">
        <v>34</v>
      </c>
      <c r="M3568" s="10" t="s">
        <v>35</v>
      </c>
      <c r="N3568">
        <v>28</v>
      </c>
      <c r="O3568">
        <v>10</v>
      </c>
      <c r="P3568">
        <v>32</v>
      </c>
      <c r="Q3568">
        <v>3</v>
      </c>
      <c r="R3568">
        <v>7</v>
      </c>
      <c r="S3568">
        <v>31</v>
      </c>
      <c r="T3568" t="s">
        <v>16663</v>
      </c>
      <c r="U3568" t="s">
        <v>4829</v>
      </c>
      <c r="V3568" t="s">
        <v>10204</v>
      </c>
    </row>
    <row r="3569" spans="1:22" x14ac:dyDescent="0.25">
      <c r="A3569" t="s">
        <v>7</v>
      </c>
      <c r="B3569" t="s">
        <v>14</v>
      </c>
      <c r="C3569" t="s">
        <v>8</v>
      </c>
      <c r="D3569">
        <v>31</v>
      </c>
      <c r="E3569">
        <v>24</v>
      </c>
      <c r="F3569" t="s">
        <v>1929</v>
      </c>
      <c r="G3569" t="s">
        <v>1915</v>
      </c>
      <c r="H3569">
        <v>898</v>
      </c>
      <c r="I3569">
        <v>1</v>
      </c>
      <c r="J3569">
        <v>898</v>
      </c>
      <c r="K3569">
        <v>115</v>
      </c>
      <c r="L3569" s="10" t="s">
        <v>34</v>
      </c>
      <c r="M3569" s="10" t="s">
        <v>35</v>
      </c>
      <c r="N3569">
        <v>28</v>
      </c>
      <c r="O3569">
        <v>10</v>
      </c>
      <c r="P3569">
        <v>32</v>
      </c>
      <c r="Q3569">
        <v>3</v>
      </c>
      <c r="R3569">
        <v>7</v>
      </c>
      <c r="S3569">
        <v>31</v>
      </c>
      <c r="T3569" t="s">
        <v>16664</v>
      </c>
      <c r="U3569" t="s">
        <v>4830</v>
      </c>
      <c r="V3569" t="s">
        <v>10795</v>
      </c>
    </row>
    <row r="3570" spans="1:22" x14ac:dyDescent="0.25">
      <c r="A3570" t="s">
        <v>7</v>
      </c>
      <c r="B3570" t="s">
        <v>14</v>
      </c>
      <c r="C3570" t="s">
        <v>8</v>
      </c>
      <c r="D3570">
        <v>31</v>
      </c>
      <c r="E3570">
        <v>25</v>
      </c>
      <c r="F3570" t="s">
        <v>1929</v>
      </c>
      <c r="G3570" t="s">
        <v>1917</v>
      </c>
      <c r="H3570">
        <v>899</v>
      </c>
      <c r="I3570">
        <v>1</v>
      </c>
      <c r="J3570">
        <v>899</v>
      </c>
      <c r="K3570">
        <v>116</v>
      </c>
      <c r="L3570" s="10" t="s">
        <v>34</v>
      </c>
      <c r="M3570" s="10" t="s">
        <v>35</v>
      </c>
      <c r="N3570">
        <v>28</v>
      </c>
      <c r="O3570">
        <v>10</v>
      </c>
      <c r="P3570">
        <v>32</v>
      </c>
      <c r="Q3570">
        <v>3</v>
      </c>
      <c r="R3570">
        <v>7</v>
      </c>
      <c r="S3570">
        <v>31</v>
      </c>
      <c r="T3570" t="s">
        <v>16665</v>
      </c>
      <c r="U3570" t="s">
        <v>4831</v>
      </c>
      <c r="V3570" t="s">
        <v>10398</v>
      </c>
    </row>
    <row r="3571" spans="1:22" x14ac:dyDescent="0.25">
      <c r="A3571" t="s">
        <v>7</v>
      </c>
      <c r="B3571" t="s">
        <v>14</v>
      </c>
      <c r="C3571" t="s">
        <v>8</v>
      </c>
      <c r="D3571">
        <v>31</v>
      </c>
      <c r="E3571">
        <v>26</v>
      </c>
      <c r="F3571" t="s">
        <v>1929</v>
      </c>
      <c r="G3571" t="s">
        <v>1919</v>
      </c>
      <c r="H3571">
        <v>900</v>
      </c>
      <c r="I3571">
        <v>1</v>
      </c>
      <c r="J3571">
        <v>900</v>
      </c>
      <c r="K3571">
        <v>117</v>
      </c>
      <c r="L3571" s="10" t="s">
        <v>34</v>
      </c>
      <c r="M3571" s="10" t="s">
        <v>35</v>
      </c>
      <c r="N3571">
        <v>28</v>
      </c>
      <c r="O3571">
        <v>10</v>
      </c>
      <c r="P3571">
        <v>32</v>
      </c>
      <c r="Q3571">
        <v>3</v>
      </c>
      <c r="R3571">
        <v>7</v>
      </c>
      <c r="S3571">
        <v>31</v>
      </c>
      <c r="T3571" t="s">
        <v>16666</v>
      </c>
      <c r="U3571" t="s">
        <v>4832</v>
      </c>
      <c r="V3571" t="s">
        <v>10986</v>
      </c>
    </row>
    <row r="3572" spans="1:22" x14ac:dyDescent="0.25">
      <c r="A3572" t="s">
        <v>7</v>
      </c>
      <c r="B3572" t="s">
        <v>14</v>
      </c>
      <c r="C3572" t="s">
        <v>8</v>
      </c>
      <c r="D3572">
        <v>31</v>
      </c>
      <c r="E3572">
        <v>27</v>
      </c>
      <c r="F3572" t="s">
        <v>1929</v>
      </c>
      <c r="G3572" t="s">
        <v>1921</v>
      </c>
      <c r="H3572">
        <v>901</v>
      </c>
      <c r="I3572">
        <v>1</v>
      </c>
      <c r="J3572">
        <v>901</v>
      </c>
      <c r="K3572">
        <v>118</v>
      </c>
      <c r="L3572" s="10" t="s">
        <v>34</v>
      </c>
      <c r="M3572" s="10" t="s">
        <v>35</v>
      </c>
      <c r="N3572">
        <v>28</v>
      </c>
      <c r="O3572">
        <v>10</v>
      </c>
      <c r="P3572">
        <v>32</v>
      </c>
      <c r="Q3572">
        <v>3</v>
      </c>
      <c r="R3572">
        <v>7</v>
      </c>
      <c r="S3572">
        <v>31</v>
      </c>
      <c r="T3572" t="s">
        <v>16667</v>
      </c>
      <c r="U3572" t="s">
        <v>4833</v>
      </c>
      <c r="V3572" t="s">
        <v>9736</v>
      </c>
    </row>
    <row r="3573" spans="1:22" x14ac:dyDescent="0.25">
      <c r="A3573" t="s">
        <v>7</v>
      </c>
      <c r="B3573" t="s">
        <v>14</v>
      </c>
      <c r="C3573" t="s">
        <v>8</v>
      </c>
      <c r="D3573">
        <v>31</v>
      </c>
      <c r="E3573">
        <v>28</v>
      </c>
      <c r="F3573" t="s">
        <v>1929</v>
      </c>
      <c r="G3573" t="s">
        <v>1923</v>
      </c>
      <c r="H3573">
        <v>902</v>
      </c>
      <c r="I3573">
        <v>1</v>
      </c>
      <c r="J3573">
        <v>902</v>
      </c>
      <c r="K3573">
        <v>119</v>
      </c>
      <c r="L3573" s="10" t="s">
        <v>34</v>
      </c>
      <c r="M3573" s="10" t="s">
        <v>35</v>
      </c>
      <c r="N3573">
        <v>28</v>
      </c>
      <c r="O3573">
        <v>10</v>
      </c>
      <c r="P3573">
        <v>32</v>
      </c>
      <c r="Q3573">
        <v>3</v>
      </c>
      <c r="R3573">
        <v>7</v>
      </c>
      <c r="S3573">
        <v>31</v>
      </c>
      <c r="T3573" t="s">
        <v>16668</v>
      </c>
      <c r="U3573" t="s">
        <v>4834</v>
      </c>
      <c r="V3573" t="s">
        <v>9726</v>
      </c>
    </row>
    <row r="3574" spans="1:22" x14ac:dyDescent="0.25">
      <c r="A3574" t="s">
        <v>7</v>
      </c>
      <c r="B3574" t="s">
        <v>14</v>
      </c>
      <c r="C3574" t="s">
        <v>8</v>
      </c>
      <c r="D3574">
        <v>31</v>
      </c>
      <c r="E3574">
        <v>29</v>
      </c>
      <c r="F3574" t="s">
        <v>1929</v>
      </c>
      <c r="G3574" t="s">
        <v>1925</v>
      </c>
      <c r="H3574">
        <v>903</v>
      </c>
      <c r="I3574">
        <v>1</v>
      </c>
      <c r="J3574">
        <v>903</v>
      </c>
      <c r="K3574">
        <v>120</v>
      </c>
      <c r="L3574" s="10" t="s">
        <v>34</v>
      </c>
      <c r="M3574" s="10" t="s">
        <v>35</v>
      </c>
      <c r="N3574">
        <v>28</v>
      </c>
      <c r="O3574">
        <v>10</v>
      </c>
      <c r="P3574">
        <v>32</v>
      </c>
      <c r="Q3574">
        <v>3</v>
      </c>
      <c r="R3574">
        <v>7</v>
      </c>
      <c r="S3574">
        <v>31</v>
      </c>
      <c r="T3574" t="s">
        <v>16669</v>
      </c>
      <c r="U3574" t="s">
        <v>4835</v>
      </c>
      <c r="V3574" t="s">
        <v>10529</v>
      </c>
    </row>
    <row r="3575" spans="1:22" x14ac:dyDescent="0.25">
      <c r="A3575" t="s">
        <v>7</v>
      </c>
      <c r="B3575" t="s">
        <v>14</v>
      </c>
      <c r="C3575" t="s">
        <v>8</v>
      </c>
      <c r="D3575">
        <v>31</v>
      </c>
      <c r="E3575">
        <v>30</v>
      </c>
      <c r="F3575" t="s">
        <v>1929</v>
      </c>
      <c r="G3575" t="s">
        <v>1927</v>
      </c>
      <c r="H3575">
        <v>904</v>
      </c>
      <c r="I3575">
        <v>1</v>
      </c>
      <c r="J3575">
        <v>904</v>
      </c>
      <c r="K3575">
        <v>121</v>
      </c>
      <c r="L3575" s="10" t="s">
        <v>34</v>
      </c>
      <c r="M3575" s="10" t="s">
        <v>35</v>
      </c>
      <c r="N3575">
        <v>28</v>
      </c>
      <c r="O3575">
        <v>10</v>
      </c>
      <c r="P3575">
        <v>32</v>
      </c>
      <c r="Q3575">
        <v>3</v>
      </c>
      <c r="R3575">
        <v>7</v>
      </c>
      <c r="S3575">
        <v>31</v>
      </c>
      <c r="T3575" t="s">
        <v>16670</v>
      </c>
      <c r="U3575" t="s">
        <v>4836</v>
      </c>
      <c r="V3575" t="s">
        <v>9848</v>
      </c>
    </row>
    <row r="3576" spans="1:22" x14ac:dyDescent="0.25">
      <c r="A3576" t="s">
        <v>7</v>
      </c>
      <c r="B3576" t="s">
        <v>14</v>
      </c>
      <c r="C3576" t="s">
        <v>8</v>
      </c>
      <c r="D3576">
        <v>31</v>
      </c>
      <c r="E3576">
        <v>31</v>
      </c>
      <c r="F3576" t="s">
        <v>1929</v>
      </c>
      <c r="G3576" t="s">
        <v>1929</v>
      </c>
      <c r="H3576">
        <v>905</v>
      </c>
      <c r="I3576">
        <v>1</v>
      </c>
      <c r="J3576">
        <v>905</v>
      </c>
      <c r="K3576">
        <v>122</v>
      </c>
      <c r="L3576" s="10" t="s">
        <v>34</v>
      </c>
      <c r="M3576" s="10" t="s">
        <v>35</v>
      </c>
      <c r="N3576">
        <v>28</v>
      </c>
      <c r="O3576">
        <v>10</v>
      </c>
      <c r="P3576">
        <v>32</v>
      </c>
      <c r="Q3576">
        <v>3</v>
      </c>
      <c r="R3576">
        <v>7</v>
      </c>
      <c r="S3576">
        <v>31</v>
      </c>
      <c r="T3576" t="s">
        <v>16671</v>
      </c>
      <c r="U3576" t="s">
        <v>4837</v>
      </c>
      <c r="V3576" t="s">
        <v>10460</v>
      </c>
    </row>
    <row r="3577" spans="1:22" x14ac:dyDescent="0.25">
      <c r="A3577" t="s">
        <v>7</v>
      </c>
      <c r="B3577" t="s">
        <v>14</v>
      </c>
      <c r="C3577" t="s">
        <v>8</v>
      </c>
      <c r="D3577">
        <v>31</v>
      </c>
      <c r="E3577">
        <v>32</v>
      </c>
      <c r="F3577" t="s">
        <v>1929</v>
      </c>
      <c r="G3577" t="s">
        <v>1931</v>
      </c>
      <c r="H3577">
        <v>906</v>
      </c>
      <c r="I3577">
        <v>1</v>
      </c>
      <c r="J3577">
        <v>906</v>
      </c>
      <c r="K3577">
        <v>123</v>
      </c>
      <c r="L3577" s="10" t="s">
        <v>34</v>
      </c>
      <c r="M3577" s="10" t="s">
        <v>35</v>
      </c>
      <c r="N3577">
        <v>28</v>
      </c>
      <c r="O3577">
        <v>10</v>
      </c>
      <c r="P3577">
        <v>32</v>
      </c>
      <c r="Q3577">
        <v>3</v>
      </c>
      <c r="R3577">
        <v>7</v>
      </c>
      <c r="S3577">
        <v>31</v>
      </c>
      <c r="T3577" t="s">
        <v>16672</v>
      </c>
      <c r="U3577" t="s">
        <v>4838</v>
      </c>
      <c r="V3577" t="s">
        <v>10801</v>
      </c>
    </row>
    <row r="3578" spans="1:22" x14ac:dyDescent="0.25">
      <c r="A3578" t="s">
        <v>7</v>
      </c>
      <c r="B3578" t="s">
        <v>14</v>
      </c>
      <c r="C3578" t="s">
        <v>8</v>
      </c>
      <c r="D3578">
        <v>31</v>
      </c>
      <c r="E3578">
        <v>33</v>
      </c>
      <c r="F3578" t="s">
        <v>1929</v>
      </c>
      <c r="G3578" t="s">
        <v>1933</v>
      </c>
      <c r="H3578">
        <v>907</v>
      </c>
      <c r="I3578">
        <v>1</v>
      </c>
      <c r="J3578">
        <v>907</v>
      </c>
      <c r="K3578">
        <v>124</v>
      </c>
      <c r="L3578" s="10" t="s">
        <v>34</v>
      </c>
      <c r="M3578" s="10" t="s">
        <v>35</v>
      </c>
      <c r="N3578">
        <v>28</v>
      </c>
      <c r="O3578">
        <v>10</v>
      </c>
      <c r="P3578">
        <v>32</v>
      </c>
      <c r="Q3578">
        <v>3</v>
      </c>
      <c r="R3578">
        <v>7</v>
      </c>
      <c r="S3578">
        <v>31</v>
      </c>
      <c r="T3578" t="s">
        <v>16673</v>
      </c>
      <c r="U3578" t="s">
        <v>4839</v>
      </c>
      <c r="V3578" t="s">
        <v>10185</v>
      </c>
    </row>
    <row r="3579" spans="1:22" x14ac:dyDescent="0.25">
      <c r="A3579" t="s">
        <v>7</v>
      </c>
      <c r="B3579" t="s">
        <v>14</v>
      </c>
      <c r="C3579" t="s">
        <v>8</v>
      </c>
      <c r="D3579">
        <v>31</v>
      </c>
      <c r="E3579">
        <v>34</v>
      </c>
      <c r="F3579" t="s">
        <v>1929</v>
      </c>
      <c r="G3579" t="s">
        <v>1935</v>
      </c>
      <c r="H3579">
        <v>908</v>
      </c>
      <c r="I3579">
        <v>1</v>
      </c>
      <c r="J3579">
        <v>908</v>
      </c>
      <c r="K3579">
        <v>125</v>
      </c>
      <c r="L3579" s="10" t="s">
        <v>34</v>
      </c>
      <c r="M3579" s="10" t="s">
        <v>35</v>
      </c>
      <c r="N3579">
        <v>28</v>
      </c>
      <c r="O3579">
        <v>10</v>
      </c>
      <c r="P3579">
        <v>32</v>
      </c>
      <c r="Q3579">
        <v>3</v>
      </c>
      <c r="R3579">
        <v>7</v>
      </c>
      <c r="S3579">
        <v>31</v>
      </c>
      <c r="T3579" t="s">
        <v>16674</v>
      </c>
      <c r="U3579" t="s">
        <v>4840</v>
      </c>
      <c r="V3579" t="s">
        <v>10261</v>
      </c>
    </row>
    <row r="3580" spans="1:22" x14ac:dyDescent="0.25">
      <c r="A3580" t="s">
        <v>7</v>
      </c>
      <c r="B3580" t="s">
        <v>14</v>
      </c>
      <c r="C3580" t="s">
        <v>8</v>
      </c>
      <c r="D3580">
        <v>31</v>
      </c>
      <c r="E3580">
        <v>35</v>
      </c>
      <c r="F3580" t="s">
        <v>1929</v>
      </c>
      <c r="G3580" t="s">
        <v>1937</v>
      </c>
      <c r="H3580">
        <v>909</v>
      </c>
      <c r="I3580">
        <v>1</v>
      </c>
      <c r="J3580">
        <v>909</v>
      </c>
      <c r="K3580">
        <v>126</v>
      </c>
      <c r="L3580" s="10" t="s">
        <v>34</v>
      </c>
      <c r="M3580" s="10" t="s">
        <v>35</v>
      </c>
      <c r="N3580">
        <v>28</v>
      </c>
      <c r="O3580">
        <v>10</v>
      </c>
      <c r="P3580">
        <v>32</v>
      </c>
      <c r="Q3580">
        <v>3</v>
      </c>
      <c r="R3580">
        <v>7</v>
      </c>
      <c r="S3580">
        <v>31</v>
      </c>
      <c r="T3580" t="s">
        <v>16675</v>
      </c>
      <c r="U3580" t="s">
        <v>4841</v>
      </c>
      <c r="V3580" t="s">
        <v>10676</v>
      </c>
    </row>
    <row r="3581" spans="1:22" x14ac:dyDescent="0.25">
      <c r="A3581" t="s">
        <v>7</v>
      </c>
      <c r="B3581" t="s">
        <v>14</v>
      </c>
      <c r="C3581" t="s">
        <v>8</v>
      </c>
      <c r="D3581">
        <v>31</v>
      </c>
      <c r="E3581">
        <v>36</v>
      </c>
      <c r="F3581" t="s">
        <v>1929</v>
      </c>
      <c r="G3581" t="s">
        <v>1939</v>
      </c>
      <c r="H3581">
        <v>910</v>
      </c>
      <c r="I3581">
        <v>1</v>
      </c>
      <c r="J3581">
        <v>910</v>
      </c>
      <c r="K3581">
        <v>127</v>
      </c>
      <c r="L3581" s="10" t="s">
        <v>34</v>
      </c>
      <c r="M3581" s="10" t="s">
        <v>35</v>
      </c>
      <c r="N3581">
        <v>28</v>
      </c>
      <c r="O3581">
        <v>10</v>
      </c>
      <c r="P3581">
        <v>32</v>
      </c>
      <c r="Q3581">
        <v>3</v>
      </c>
      <c r="R3581">
        <v>7</v>
      </c>
      <c r="S3581">
        <v>31</v>
      </c>
      <c r="T3581" t="s">
        <v>16676</v>
      </c>
      <c r="U3581" t="s">
        <v>4842</v>
      </c>
      <c r="V3581" t="s">
        <v>10325</v>
      </c>
    </row>
    <row r="3582" spans="1:22" x14ac:dyDescent="0.25">
      <c r="A3582" t="s">
        <v>7</v>
      </c>
      <c r="B3582" t="s">
        <v>14</v>
      </c>
      <c r="C3582" t="s">
        <v>8</v>
      </c>
      <c r="D3582">
        <v>31</v>
      </c>
      <c r="E3582">
        <v>37</v>
      </c>
      <c r="F3582" t="s">
        <v>1929</v>
      </c>
      <c r="G3582" t="s">
        <v>1941</v>
      </c>
      <c r="H3582">
        <v>911</v>
      </c>
      <c r="I3582">
        <v>1</v>
      </c>
      <c r="J3582">
        <v>911</v>
      </c>
      <c r="K3582">
        <v>128</v>
      </c>
      <c r="L3582" s="10" t="s">
        <v>34</v>
      </c>
      <c r="M3582" s="10" t="s">
        <v>35</v>
      </c>
      <c r="N3582">
        <v>28</v>
      </c>
      <c r="O3582">
        <v>10</v>
      </c>
      <c r="P3582">
        <v>32</v>
      </c>
      <c r="Q3582">
        <v>3</v>
      </c>
      <c r="R3582">
        <v>7</v>
      </c>
      <c r="S3582">
        <v>31</v>
      </c>
      <c r="T3582" t="s">
        <v>16677</v>
      </c>
      <c r="U3582" t="s">
        <v>4843</v>
      </c>
      <c r="V3582" t="s">
        <v>9723</v>
      </c>
    </row>
    <row r="3583" spans="1:22" x14ac:dyDescent="0.25">
      <c r="A3583" t="s">
        <v>7</v>
      </c>
      <c r="B3583" t="s">
        <v>14</v>
      </c>
      <c r="C3583" t="s">
        <v>8</v>
      </c>
      <c r="D3583">
        <v>31</v>
      </c>
      <c r="E3583">
        <v>38</v>
      </c>
      <c r="F3583" t="s">
        <v>1929</v>
      </c>
      <c r="G3583" t="s">
        <v>1943</v>
      </c>
      <c r="H3583">
        <v>912</v>
      </c>
      <c r="I3583">
        <v>1</v>
      </c>
      <c r="J3583">
        <v>912</v>
      </c>
      <c r="K3583">
        <v>129</v>
      </c>
      <c r="L3583" s="10" t="s">
        <v>34</v>
      </c>
      <c r="M3583" s="10" t="s">
        <v>35</v>
      </c>
      <c r="N3583">
        <v>28</v>
      </c>
      <c r="O3583">
        <v>10</v>
      </c>
      <c r="P3583">
        <v>32</v>
      </c>
      <c r="Q3583">
        <v>3</v>
      </c>
      <c r="R3583">
        <v>7</v>
      </c>
      <c r="S3583">
        <v>31</v>
      </c>
      <c r="T3583" t="s">
        <v>16678</v>
      </c>
      <c r="U3583" t="s">
        <v>4844</v>
      </c>
      <c r="V3583" t="s">
        <v>11190</v>
      </c>
    </row>
    <row r="3584" spans="1:22" x14ac:dyDescent="0.25">
      <c r="A3584" t="s">
        <v>7</v>
      </c>
      <c r="B3584" t="s">
        <v>14</v>
      </c>
      <c r="C3584" t="s">
        <v>8</v>
      </c>
      <c r="D3584">
        <v>31</v>
      </c>
      <c r="E3584">
        <v>39</v>
      </c>
      <c r="F3584" t="s">
        <v>1929</v>
      </c>
      <c r="G3584" t="s">
        <v>1945</v>
      </c>
      <c r="H3584">
        <v>913</v>
      </c>
      <c r="I3584">
        <v>1</v>
      </c>
      <c r="J3584">
        <v>913</v>
      </c>
      <c r="K3584">
        <v>130</v>
      </c>
      <c r="L3584" s="10" t="s">
        <v>34</v>
      </c>
      <c r="M3584" s="10" t="s">
        <v>35</v>
      </c>
      <c r="N3584">
        <v>28</v>
      </c>
      <c r="O3584">
        <v>10</v>
      </c>
      <c r="P3584">
        <v>32</v>
      </c>
      <c r="Q3584">
        <v>3</v>
      </c>
      <c r="R3584">
        <v>7</v>
      </c>
      <c r="S3584">
        <v>31</v>
      </c>
      <c r="T3584" t="s">
        <v>16679</v>
      </c>
      <c r="U3584" t="s">
        <v>4845</v>
      </c>
      <c r="V3584" t="s">
        <v>10134</v>
      </c>
    </row>
    <row r="3585" spans="1:22" x14ac:dyDescent="0.25">
      <c r="A3585" t="s">
        <v>7</v>
      </c>
      <c r="B3585" t="s">
        <v>14</v>
      </c>
      <c r="C3585" t="s">
        <v>8</v>
      </c>
      <c r="D3585">
        <v>31</v>
      </c>
      <c r="E3585">
        <v>40</v>
      </c>
      <c r="F3585" t="s">
        <v>1929</v>
      </c>
      <c r="G3585" t="s">
        <v>1947</v>
      </c>
      <c r="H3585">
        <v>914</v>
      </c>
      <c r="I3585">
        <v>1</v>
      </c>
      <c r="J3585">
        <v>914</v>
      </c>
      <c r="K3585">
        <v>131</v>
      </c>
      <c r="L3585" s="10" t="s">
        <v>34</v>
      </c>
      <c r="M3585" s="10" t="s">
        <v>35</v>
      </c>
      <c r="N3585">
        <v>28</v>
      </c>
      <c r="O3585">
        <v>10</v>
      </c>
      <c r="P3585">
        <v>32</v>
      </c>
      <c r="Q3585">
        <v>3</v>
      </c>
      <c r="R3585">
        <v>7</v>
      </c>
      <c r="S3585">
        <v>31</v>
      </c>
      <c r="T3585" t="s">
        <v>16680</v>
      </c>
      <c r="U3585" t="s">
        <v>4846</v>
      </c>
      <c r="V3585" t="s">
        <v>10300</v>
      </c>
    </row>
    <row r="3586" spans="1:22" x14ac:dyDescent="0.25">
      <c r="A3586" t="s">
        <v>7</v>
      </c>
      <c r="B3586" t="s">
        <v>14</v>
      </c>
      <c r="C3586" t="s">
        <v>8</v>
      </c>
      <c r="D3586">
        <v>31</v>
      </c>
      <c r="E3586">
        <v>41</v>
      </c>
      <c r="F3586" t="s">
        <v>1929</v>
      </c>
      <c r="G3586" t="s">
        <v>1949</v>
      </c>
      <c r="H3586">
        <v>915</v>
      </c>
      <c r="I3586">
        <v>1</v>
      </c>
      <c r="J3586">
        <v>915</v>
      </c>
      <c r="K3586">
        <v>132</v>
      </c>
      <c r="L3586" s="10" t="s">
        <v>34</v>
      </c>
      <c r="M3586" s="10" t="s">
        <v>35</v>
      </c>
      <c r="N3586">
        <v>28</v>
      </c>
      <c r="O3586">
        <v>10</v>
      </c>
      <c r="P3586">
        <v>32</v>
      </c>
      <c r="Q3586">
        <v>3</v>
      </c>
      <c r="R3586">
        <v>7</v>
      </c>
      <c r="S3586">
        <v>31</v>
      </c>
      <c r="T3586" t="s">
        <v>16681</v>
      </c>
      <c r="U3586" t="s">
        <v>4847</v>
      </c>
      <c r="V3586" t="s">
        <v>10301</v>
      </c>
    </row>
    <row r="3587" spans="1:22" x14ac:dyDescent="0.25">
      <c r="A3587" t="s">
        <v>7</v>
      </c>
      <c r="B3587" t="s">
        <v>14</v>
      </c>
      <c r="C3587" t="s">
        <v>8</v>
      </c>
      <c r="D3587">
        <v>31</v>
      </c>
      <c r="E3587">
        <v>42</v>
      </c>
      <c r="F3587" t="s">
        <v>1929</v>
      </c>
      <c r="G3587" t="s">
        <v>1951</v>
      </c>
      <c r="H3587">
        <v>916</v>
      </c>
      <c r="I3587">
        <v>1</v>
      </c>
      <c r="J3587">
        <v>916</v>
      </c>
      <c r="K3587">
        <v>133</v>
      </c>
      <c r="L3587" s="10" t="s">
        <v>34</v>
      </c>
      <c r="M3587" s="10" t="s">
        <v>35</v>
      </c>
      <c r="N3587">
        <v>28</v>
      </c>
      <c r="O3587">
        <v>10</v>
      </c>
      <c r="P3587">
        <v>32</v>
      </c>
      <c r="Q3587">
        <v>3</v>
      </c>
      <c r="R3587">
        <v>7</v>
      </c>
      <c r="S3587">
        <v>31</v>
      </c>
      <c r="T3587" t="s">
        <v>16682</v>
      </c>
      <c r="U3587" t="s">
        <v>4848</v>
      </c>
      <c r="V3587" t="s">
        <v>10620</v>
      </c>
    </row>
    <row r="3588" spans="1:22" x14ac:dyDescent="0.25">
      <c r="A3588" t="s">
        <v>7</v>
      </c>
      <c r="B3588" t="s">
        <v>14</v>
      </c>
      <c r="C3588" t="s">
        <v>8</v>
      </c>
      <c r="D3588">
        <v>31</v>
      </c>
      <c r="E3588">
        <v>43</v>
      </c>
      <c r="F3588" t="s">
        <v>1929</v>
      </c>
      <c r="G3588" t="s">
        <v>1953</v>
      </c>
      <c r="H3588">
        <v>917</v>
      </c>
      <c r="I3588">
        <v>1</v>
      </c>
      <c r="J3588">
        <v>917</v>
      </c>
      <c r="K3588">
        <v>134</v>
      </c>
      <c r="L3588" s="10" t="s">
        <v>34</v>
      </c>
      <c r="M3588" s="10" t="s">
        <v>35</v>
      </c>
      <c r="N3588">
        <v>28</v>
      </c>
      <c r="O3588">
        <v>10</v>
      </c>
      <c r="P3588">
        <v>32</v>
      </c>
      <c r="Q3588">
        <v>3</v>
      </c>
      <c r="R3588">
        <v>7</v>
      </c>
      <c r="S3588">
        <v>31</v>
      </c>
      <c r="T3588" t="s">
        <v>16683</v>
      </c>
      <c r="U3588" t="s">
        <v>4849</v>
      </c>
      <c r="V3588" t="s">
        <v>9990</v>
      </c>
    </row>
    <row r="3589" spans="1:22" x14ac:dyDescent="0.25">
      <c r="A3589" t="s">
        <v>7</v>
      </c>
      <c r="B3589" t="s">
        <v>14</v>
      </c>
      <c r="C3589" t="s">
        <v>8</v>
      </c>
      <c r="D3589">
        <v>31</v>
      </c>
      <c r="E3589">
        <v>44</v>
      </c>
      <c r="F3589" t="s">
        <v>1929</v>
      </c>
      <c r="G3589" t="s">
        <v>1955</v>
      </c>
      <c r="H3589">
        <v>918</v>
      </c>
      <c r="I3589">
        <v>1</v>
      </c>
      <c r="J3589">
        <v>918</v>
      </c>
      <c r="K3589">
        <v>135</v>
      </c>
      <c r="L3589" s="10" t="s">
        <v>34</v>
      </c>
      <c r="M3589" s="10" t="s">
        <v>35</v>
      </c>
      <c r="N3589">
        <v>28</v>
      </c>
      <c r="O3589">
        <v>10</v>
      </c>
      <c r="P3589">
        <v>32</v>
      </c>
      <c r="Q3589">
        <v>3</v>
      </c>
      <c r="R3589">
        <v>7</v>
      </c>
      <c r="S3589">
        <v>31</v>
      </c>
      <c r="T3589" t="s">
        <v>16684</v>
      </c>
      <c r="U3589" t="s">
        <v>4850</v>
      </c>
      <c r="V3589" t="s">
        <v>10712</v>
      </c>
    </row>
    <row r="3590" spans="1:22" x14ac:dyDescent="0.25">
      <c r="A3590" t="s">
        <v>7</v>
      </c>
      <c r="B3590" t="s">
        <v>14</v>
      </c>
      <c r="C3590" t="s">
        <v>8</v>
      </c>
      <c r="D3590">
        <v>31</v>
      </c>
      <c r="E3590">
        <v>45</v>
      </c>
      <c r="F3590" t="s">
        <v>1929</v>
      </c>
      <c r="G3590" t="s">
        <v>1957</v>
      </c>
      <c r="H3590">
        <v>919</v>
      </c>
      <c r="I3590">
        <v>1</v>
      </c>
      <c r="J3590">
        <v>919</v>
      </c>
      <c r="K3590">
        <v>136</v>
      </c>
      <c r="L3590" s="10" t="s">
        <v>34</v>
      </c>
      <c r="M3590" s="10" t="s">
        <v>35</v>
      </c>
      <c r="N3590">
        <v>28</v>
      </c>
      <c r="O3590">
        <v>10</v>
      </c>
      <c r="P3590">
        <v>32</v>
      </c>
      <c r="Q3590">
        <v>3</v>
      </c>
      <c r="R3590">
        <v>7</v>
      </c>
      <c r="S3590">
        <v>31</v>
      </c>
      <c r="T3590" t="s">
        <v>16685</v>
      </c>
      <c r="U3590" t="s">
        <v>4851</v>
      </c>
      <c r="V3590" t="s">
        <v>9940</v>
      </c>
    </row>
    <row r="3591" spans="1:22" x14ac:dyDescent="0.25">
      <c r="A3591" t="s">
        <v>7</v>
      </c>
      <c r="B3591" t="s">
        <v>14</v>
      </c>
      <c r="C3591" t="s">
        <v>8</v>
      </c>
      <c r="D3591">
        <v>31</v>
      </c>
      <c r="E3591">
        <v>46</v>
      </c>
      <c r="F3591" t="s">
        <v>1929</v>
      </c>
      <c r="G3591" t="s">
        <v>1959</v>
      </c>
      <c r="H3591">
        <v>920</v>
      </c>
      <c r="I3591">
        <v>1</v>
      </c>
      <c r="J3591">
        <v>920</v>
      </c>
      <c r="K3591">
        <v>137</v>
      </c>
      <c r="L3591" s="10" t="s">
        <v>34</v>
      </c>
      <c r="M3591" s="10" t="s">
        <v>35</v>
      </c>
      <c r="N3591">
        <v>28</v>
      </c>
      <c r="O3591">
        <v>10</v>
      </c>
      <c r="P3591">
        <v>32</v>
      </c>
      <c r="Q3591">
        <v>3</v>
      </c>
      <c r="R3591">
        <v>7</v>
      </c>
      <c r="S3591">
        <v>31</v>
      </c>
      <c r="T3591" t="s">
        <v>16686</v>
      </c>
      <c r="U3591" t="s">
        <v>4852</v>
      </c>
      <c r="V3591" t="s">
        <v>10999</v>
      </c>
    </row>
    <row r="3592" spans="1:22" x14ac:dyDescent="0.25">
      <c r="A3592" t="s">
        <v>7</v>
      </c>
      <c r="B3592" t="s">
        <v>14</v>
      </c>
      <c r="C3592" t="s">
        <v>8</v>
      </c>
      <c r="D3592">
        <v>31</v>
      </c>
      <c r="E3592">
        <v>47</v>
      </c>
      <c r="F3592" t="s">
        <v>1929</v>
      </c>
      <c r="G3592" t="s">
        <v>2470</v>
      </c>
      <c r="H3592">
        <v>921</v>
      </c>
      <c r="I3592">
        <v>1</v>
      </c>
      <c r="J3592">
        <v>921</v>
      </c>
      <c r="K3592">
        <v>138</v>
      </c>
      <c r="L3592" s="10" t="s">
        <v>34</v>
      </c>
      <c r="M3592" s="10" t="s">
        <v>35</v>
      </c>
      <c r="N3592">
        <v>28</v>
      </c>
      <c r="O3592">
        <v>10</v>
      </c>
      <c r="P3592">
        <v>32</v>
      </c>
      <c r="Q3592">
        <v>3</v>
      </c>
      <c r="R3592">
        <v>7</v>
      </c>
      <c r="S3592">
        <v>31</v>
      </c>
      <c r="T3592" t="s">
        <v>16687</v>
      </c>
      <c r="U3592" t="s">
        <v>4853</v>
      </c>
      <c r="V3592" t="s">
        <v>10399</v>
      </c>
    </row>
    <row r="3593" spans="1:22" x14ac:dyDescent="0.25">
      <c r="A3593" t="s">
        <v>7</v>
      </c>
      <c r="B3593" t="s">
        <v>14</v>
      </c>
      <c r="C3593" t="s">
        <v>8</v>
      </c>
      <c r="D3593">
        <v>31</v>
      </c>
      <c r="E3593">
        <v>48</v>
      </c>
      <c r="F3593" t="s">
        <v>1929</v>
      </c>
      <c r="G3593" t="s">
        <v>2472</v>
      </c>
      <c r="H3593">
        <v>922</v>
      </c>
      <c r="I3593">
        <v>1</v>
      </c>
      <c r="J3593">
        <v>922</v>
      </c>
      <c r="K3593">
        <v>139</v>
      </c>
      <c r="L3593" s="10" t="s">
        <v>34</v>
      </c>
      <c r="M3593" s="10" t="s">
        <v>35</v>
      </c>
      <c r="N3593">
        <v>28</v>
      </c>
      <c r="O3593">
        <v>10</v>
      </c>
      <c r="P3593">
        <v>32</v>
      </c>
      <c r="Q3593">
        <v>3</v>
      </c>
      <c r="R3593">
        <v>7</v>
      </c>
      <c r="S3593">
        <v>31</v>
      </c>
      <c r="T3593" t="s">
        <v>16688</v>
      </c>
      <c r="U3593" t="s">
        <v>4854</v>
      </c>
      <c r="V3593" t="s">
        <v>10990</v>
      </c>
    </row>
    <row r="3594" spans="1:22" x14ac:dyDescent="0.25">
      <c r="A3594" t="s">
        <v>7</v>
      </c>
      <c r="B3594" t="s">
        <v>14</v>
      </c>
      <c r="C3594" t="s">
        <v>8</v>
      </c>
      <c r="D3594">
        <v>31</v>
      </c>
      <c r="E3594">
        <v>49</v>
      </c>
      <c r="F3594" t="s">
        <v>1929</v>
      </c>
      <c r="G3594" t="s">
        <v>2474</v>
      </c>
      <c r="H3594">
        <v>923</v>
      </c>
      <c r="I3594">
        <v>1</v>
      </c>
      <c r="J3594">
        <v>923</v>
      </c>
      <c r="K3594">
        <v>140</v>
      </c>
      <c r="L3594" s="10" t="s">
        <v>34</v>
      </c>
      <c r="M3594" s="10" t="s">
        <v>35</v>
      </c>
      <c r="N3594">
        <v>28</v>
      </c>
      <c r="O3594">
        <v>10</v>
      </c>
      <c r="P3594">
        <v>32</v>
      </c>
      <c r="Q3594">
        <v>3</v>
      </c>
      <c r="R3594">
        <v>7</v>
      </c>
      <c r="S3594">
        <v>31</v>
      </c>
      <c r="T3594" t="s">
        <v>16689</v>
      </c>
      <c r="U3594" t="s">
        <v>4855</v>
      </c>
      <c r="V3594" t="s">
        <v>11093</v>
      </c>
    </row>
    <row r="3595" spans="1:22" x14ac:dyDescent="0.25">
      <c r="A3595" t="s">
        <v>7</v>
      </c>
      <c r="B3595" t="s">
        <v>14</v>
      </c>
      <c r="C3595" t="s">
        <v>8</v>
      </c>
      <c r="D3595">
        <v>31</v>
      </c>
      <c r="E3595">
        <v>50</v>
      </c>
      <c r="F3595" t="s">
        <v>1929</v>
      </c>
      <c r="G3595" t="s">
        <v>2476</v>
      </c>
      <c r="H3595">
        <v>924</v>
      </c>
      <c r="I3595">
        <v>1</v>
      </c>
      <c r="J3595">
        <v>924</v>
      </c>
      <c r="K3595">
        <v>141</v>
      </c>
      <c r="L3595" s="10" t="s">
        <v>34</v>
      </c>
      <c r="M3595" s="10" t="s">
        <v>35</v>
      </c>
      <c r="N3595">
        <v>28</v>
      </c>
      <c r="O3595">
        <v>10</v>
      </c>
      <c r="P3595">
        <v>32</v>
      </c>
      <c r="Q3595">
        <v>3</v>
      </c>
      <c r="R3595">
        <v>7</v>
      </c>
      <c r="S3595">
        <v>31</v>
      </c>
      <c r="T3595" t="s">
        <v>16690</v>
      </c>
      <c r="U3595" t="s">
        <v>4856</v>
      </c>
      <c r="V3595" t="s">
        <v>10504</v>
      </c>
    </row>
    <row r="3596" spans="1:22" x14ac:dyDescent="0.25">
      <c r="A3596" t="s">
        <v>7</v>
      </c>
      <c r="B3596" t="s">
        <v>14</v>
      </c>
      <c r="C3596" t="s">
        <v>8</v>
      </c>
      <c r="D3596">
        <v>31</v>
      </c>
      <c r="E3596">
        <v>51</v>
      </c>
      <c r="F3596" t="s">
        <v>1929</v>
      </c>
      <c r="G3596" t="s">
        <v>2478</v>
      </c>
      <c r="H3596">
        <v>925</v>
      </c>
      <c r="I3596">
        <v>1</v>
      </c>
      <c r="J3596">
        <v>925</v>
      </c>
      <c r="K3596">
        <v>142</v>
      </c>
      <c r="L3596" s="10" t="s">
        <v>34</v>
      </c>
      <c r="M3596" s="10" t="s">
        <v>35</v>
      </c>
      <c r="N3596">
        <v>28</v>
      </c>
      <c r="O3596">
        <v>10</v>
      </c>
      <c r="P3596">
        <v>32</v>
      </c>
      <c r="Q3596">
        <v>3</v>
      </c>
      <c r="R3596">
        <v>7</v>
      </c>
      <c r="S3596">
        <v>31</v>
      </c>
      <c r="T3596" t="s">
        <v>16691</v>
      </c>
      <c r="U3596" t="s">
        <v>4857</v>
      </c>
      <c r="V3596" t="s">
        <v>10987</v>
      </c>
    </row>
    <row r="3597" spans="1:22" x14ac:dyDescent="0.25">
      <c r="A3597" t="s">
        <v>7</v>
      </c>
      <c r="B3597" t="s">
        <v>14</v>
      </c>
      <c r="C3597" t="s">
        <v>8</v>
      </c>
      <c r="D3597">
        <v>31</v>
      </c>
      <c r="E3597">
        <v>52</v>
      </c>
      <c r="F3597" t="s">
        <v>1929</v>
      </c>
      <c r="G3597" t="s">
        <v>2480</v>
      </c>
      <c r="H3597">
        <v>926</v>
      </c>
      <c r="I3597">
        <v>1</v>
      </c>
      <c r="J3597">
        <v>926</v>
      </c>
      <c r="K3597">
        <v>143</v>
      </c>
      <c r="L3597" s="10" t="s">
        <v>34</v>
      </c>
      <c r="M3597" s="10" t="s">
        <v>35</v>
      </c>
      <c r="N3597">
        <v>28</v>
      </c>
      <c r="O3597">
        <v>10</v>
      </c>
      <c r="P3597">
        <v>32</v>
      </c>
      <c r="Q3597">
        <v>3</v>
      </c>
      <c r="R3597">
        <v>7</v>
      </c>
      <c r="S3597">
        <v>31</v>
      </c>
      <c r="T3597" t="s">
        <v>16692</v>
      </c>
      <c r="U3597" t="s">
        <v>4858</v>
      </c>
      <c r="V3597" t="s">
        <v>9884</v>
      </c>
    </row>
    <row r="3598" spans="1:22" x14ac:dyDescent="0.25">
      <c r="A3598" t="s">
        <v>7</v>
      </c>
      <c r="B3598" t="s">
        <v>14</v>
      </c>
      <c r="C3598" t="s">
        <v>8</v>
      </c>
      <c r="D3598">
        <v>31</v>
      </c>
      <c r="E3598">
        <v>53</v>
      </c>
      <c r="F3598" t="s">
        <v>1929</v>
      </c>
      <c r="G3598" t="s">
        <v>2482</v>
      </c>
      <c r="H3598">
        <v>927</v>
      </c>
      <c r="I3598">
        <v>1</v>
      </c>
      <c r="J3598">
        <v>927</v>
      </c>
      <c r="K3598">
        <v>144</v>
      </c>
      <c r="L3598" s="10" t="s">
        <v>34</v>
      </c>
      <c r="M3598" s="10" t="s">
        <v>35</v>
      </c>
      <c r="N3598">
        <v>28</v>
      </c>
      <c r="O3598">
        <v>10</v>
      </c>
      <c r="P3598">
        <v>32</v>
      </c>
      <c r="Q3598">
        <v>3</v>
      </c>
      <c r="R3598">
        <v>7</v>
      </c>
      <c r="S3598">
        <v>31</v>
      </c>
      <c r="T3598" t="s">
        <v>16693</v>
      </c>
      <c r="U3598" t="s">
        <v>4859</v>
      </c>
      <c r="V3598" t="s">
        <v>10357</v>
      </c>
    </row>
    <row r="3599" spans="1:22" x14ac:dyDescent="0.25">
      <c r="A3599" t="s">
        <v>7</v>
      </c>
      <c r="B3599" t="s">
        <v>14</v>
      </c>
      <c r="C3599" t="s">
        <v>8</v>
      </c>
      <c r="D3599">
        <v>31</v>
      </c>
      <c r="E3599">
        <v>54</v>
      </c>
      <c r="F3599" t="s">
        <v>1929</v>
      </c>
      <c r="G3599" t="s">
        <v>2484</v>
      </c>
      <c r="H3599">
        <v>928</v>
      </c>
      <c r="I3599">
        <v>1</v>
      </c>
      <c r="J3599">
        <v>928</v>
      </c>
      <c r="K3599">
        <v>145</v>
      </c>
      <c r="L3599" s="10" t="s">
        <v>34</v>
      </c>
      <c r="M3599" s="10" t="s">
        <v>35</v>
      </c>
      <c r="N3599">
        <v>28</v>
      </c>
      <c r="O3599">
        <v>10</v>
      </c>
      <c r="P3599">
        <v>32</v>
      </c>
      <c r="Q3599">
        <v>3</v>
      </c>
      <c r="R3599">
        <v>7</v>
      </c>
      <c r="S3599">
        <v>31</v>
      </c>
      <c r="T3599" t="s">
        <v>16694</v>
      </c>
      <c r="U3599" t="s">
        <v>4860</v>
      </c>
      <c r="V3599" t="s">
        <v>10438</v>
      </c>
    </row>
    <row r="3600" spans="1:22" x14ac:dyDescent="0.25">
      <c r="A3600" t="s">
        <v>7</v>
      </c>
      <c r="B3600" t="s">
        <v>14</v>
      </c>
      <c r="C3600" t="s">
        <v>8</v>
      </c>
      <c r="D3600">
        <v>32</v>
      </c>
      <c r="E3600">
        <v>1</v>
      </c>
      <c r="F3600" t="s">
        <v>1931</v>
      </c>
      <c r="G3600" t="s">
        <v>1869</v>
      </c>
      <c r="H3600">
        <v>929</v>
      </c>
      <c r="I3600">
        <v>1</v>
      </c>
      <c r="J3600">
        <v>929</v>
      </c>
      <c r="K3600">
        <v>146</v>
      </c>
      <c r="L3600" s="10" t="s">
        <v>34</v>
      </c>
      <c r="M3600" s="10" t="s">
        <v>35</v>
      </c>
      <c r="N3600">
        <v>28</v>
      </c>
      <c r="O3600">
        <v>10</v>
      </c>
      <c r="P3600">
        <v>32</v>
      </c>
      <c r="Q3600">
        <v>3</v>
      </c>
      <c r="R3600">
        <v>7</v>
      </c>
      <c r="S3600">
        <v>32</v>
      </c>
      <c r="T3600" t="s">
        <v>16695</v>
      </c>
      <c r="U3600" t="s">
        <v>4861</v>
      </c>
      <c r="V3600" t="s">
        <v>10699</v>
      </c>
    </row>
    <row r="3601" spans="1:22" x14ac:dyDescent="0.25">
      <c r="A3601" t="s">
        <v>7</v>
      </c>
      <c r="B3601" t="s">
        <v>14</v>
      </c>
      <c r="C3601" t="s">
        <v>8</v>
      </c>
      <c r="D3601">
        <v>32</v>
      </c>
      <c r="E3601">
        <v>2</v>
      </c>
      <c r="F3601" t="s">
        <v>1931</v>
      </c>
      <c r="G3601" t="s">
        <v>1871</v>
      </c>
      <c r="H3601">
        <v>930</v>
      </c>
      <c r="I3601">
        <v>1</v>
      </c>
      <c r="J3601">
        <v>930</v>
      </c>
      <c r="K3601">
        <v>147</v>
      </c>
      <c r="L3601" s="10" t="s">
        <v>34</v>
      </c>
      <c r="M3601" s="10" t="s">
        <v>35</v>
      </c>
      <c r="N3601">
        <v>28</v>
      </c>
      <c r="O3601">
        <v>10</v>
      </c>
      <c r="P3601">
        <v>32</v>
      </c>
      <c r="Q3601">
        <v>3</v>
      </c>
      <c r="R3601">
        <v>7</v>
      </c>
      <c r="S3601">
        <v>32</v>
      </c>
      <c r="T3601" t="s">
        <v>16696</v>
      </c>
      <c r="U3601" t="s">
        <v>4862</v>
      </c>
      <c r="V3601" t="s">
        <v>10433</v>
      </c>
    </row>
    <row r="3602" spans="1:22" x14ac:dyDescent="0.25">
      <c r="A3602" t="s">
        <v>7</v>
      </c>
      <c r="B3602" t="s">
        <v>14</v>
      </c>
      <c r="C3602" t="s">
        <v>8</v>
      </c>
      <c r="D3602">
        <v>32</v>
      </c>
      <c r="E3602">
        <v>3</v>
      </c>
      <c r="F3602" t="s">
        <v>1931</v>
      </c>
      <c r="G3602" t="s">
        <v>1873</v>
      </c>
      <c r="H3602">
        <v>931</v>
      </c>
      <c r="I3602">
        <v>1</v>
      </c>
      <c r="J3602">
        <v>931</v>
      </c>
      <c r="K3602">
        <v>148</v>
      </c>
      <c r="L3602" s="10" t="s">
        <v>34</v>
      </c>
      <c r="M3602" s="10" t="s">
        <v>35</v>
      </c>
      <c r="N3602">
        <v>28</v>
      </c>
      <c r="O3602">
        <v>10</v>
      </c>
      <c r="P3602">
        <v>32</v>
      </c>
      <c r="Q3602">
        <v>3</v>
      </c>
      <c r="R3602">
        <v>7</v>
      </c>
      <c r="S3602">
        <v>32</v>
      </c>
      <c r="T3602" t="s">
        <v>16697</v>
      </c>
      <c r="U3602" t="s">
        <v>4863</v>
      </c>
      <c r="V3602" t="s">
        <v>9811</v>
      </c>
    </row>
    <row r="3603" spans="1:22" x14ac:dyDescent="0.25">
      <c r="A3603" t="s">
        <v>7</v>
      </c>
      <c r="B3603" t="s">
        <v>13</v>
      </c>
      <c r="C3603" t="s">
        <v>8</v>
      </c>
      <c r="D3603">
        <v>25</v>
      </c>
      <c r="E3603">
        <v>19</v>
      </c>
      <c r="F3603" t="s">
        <v>1917</v>
      </c>
      <c r="G3603" t="s">
        <v>1905</v>
      </c>
      <c r="H3603">
        <v>678</v>
      </c>
      <c r="I3603">
        <v>1</v>
      </c>
      <c r="J3603">
        <v>678</v>
      </c>
      <c r="K3603">
        <v>1</v>
      </c>
      <c r="L3603" s="10" t="s">
        <v>32</v>
      </c>
      <c r="M3603" s="10" t="s">
        <v>33</v>
      </c>
      <c r="N3603">
        <v>25</v>
      </c>
      <c r="O3603">
        <v>19</v>
      </c>
      <c r="P3603">
        <v>28</v>
      </c>
      <c r="Q3603">
        <v>9</v>
      </c>
      <c r="R3603">
        <v>6</v>
      </c>
      <c r="S3603">
        <v>25</v>
      </c>
      <c r="T3603" t="s">
        <v>16698</v>
      </c>
      <c r="U3603" t="s">
        <v>4586</v>
      </c>
      <c r="V3603" t="s">
        <v>9885</v>
      </c>
    </row>
    <row r="3604" spans="1:22" x14ac:dyDescent="0.25">
      <c r="A3604" t="s">
        <v>7</v>
      </c>
      <c r="B3604" t="s">
        <v>13</v>
      </c>
      <c r="C3604" t="s">
        <v>8</v>
      </c>
      <c r="D3604">
        <v>25</v>
      </c>
      <c r="E3604">
        <v>20</v>
      </c>
      <c r="F3604" t="s">
        <v>1917</v>
      </c>
      <c r="G3604" t="s">
        <v>1907</v>
      </c>
      <c r="H3604">
        <v>679</v>
      </c>
      <c r="I3604">
        <v>1</v>
      </c>
      <c r="J3604">
        <v>679</v>
      </c>
      <c r="K3604">
        <v>2</v>
      </c>
      <c r="L3604" s="10" t="s">
        <v>32</v>
      </c>
      <c r="M3604" s="10" t="s">
        <v>33</v>
      </c>
      <c r="N3604">
        <v>25</v>
      </c>
      <c r="O3604">
        <v>19</v>
      </c>
      <c r="P3604">
        <v>28</v>
      </c>
      <c r="Q3604">
        <v>9</v>
      </c>
      <c r="R3604">
        <v>6</v>
      </c>
      <c r="S3604">
        <v>25</v>
      </c>
      <c r="T3604" t="s">
        <v>16699</v>
      </c>
      <c r="U3604" t="s">
        <v>4587</v>
      </c>
      <c r="V3604" t="s">
        <v>10475</v>
      </c>
    </row>
    <row r="3605" spans="1:22" x14ac:dyDescent="0.25">
      <c r="A3605" t="s">
        <v>7</v>
      </c>
      <c r="B3605" t="s">
        <v>13</v>
      </c>
      <c r="C3605" t="s">
        <v>8</v>
      </c>
      <c r="D3605">
        <v>25</v>
      </c>
      <c r="E3605">
        <v>21</v>
      </c>
      <c r="F3605" t="s">
        <v>1917</v>
      </c>
      <c r="G3605" t="s">
        <v>1909</v>
      </c>
      <c r="H3605">
        <v>680</v>
      </c>
      <c r="I3605">
        <v>1</v>
      </c>
      <c r="J3605">
        <v>680</v>
      </c>
      <c r="K3605">
        <v>3</v>
      </c>
      <c r="L3605" s="10" t="s">
        <v>32</v>
      </c>
      <c r="M3605" s="10" t="s">
        <v>33</v>
      </c>
      <c r="N3605">
        <v>25</v>
      </c>
      <c r="O3605">
        <v>19</v>
      </c>
      <c r="P3605">
        <v>28</v>
      </c>
      <c r="Q3605">
        <v>9</v>
      </c>
      <c r="R3605">
        <v>6</v>
      </c>
      <c r="S3605">
        <v>25</v>
      </c>
      <c r="T3605" t="s">
        <v>16700</v>
      </c>
      <c r="U3605" t="s">
        <v>4588</v>
      </c>
      <c r="V3605" t="s">
        <v>10482</v>
      </c>
    </row>
    <row r="3606" spans="1:22" x14ac:dyDescent="0.25">
      <c r="A3606" t="s">
        <v>7</v>
      </c>
      <c r="B3606" t="s">
        <v>13</v>
      </c>
      <c r="C3606" t="s">
        <v>8</v>
      </c>
      <c r="D3606">
        <v>25</v>
      </c>
      <c r="E3606">
        <v>22</v>
      </c>
      <c r="F3606" t="s">
        <v>1917</v>
      </c>
      <c r="G3606" t="s">
        <v>1911</v>
      </c>
      <c r="H3606">
        <v>681</v>
      </c>
      <c r="I3606">
        <v>1</v>
      </c>
      <c r="J3606">
        <v>681</v>
      </c>
      <c r="K3606">
        <v>4</v>
      </c>
      <c r="L3606" s="10" t="s">
        <v>32</v>
      </c>
      <c r="M3606" s="10" t="s">
        <v>33</v>
      </c>
      <c r="N3606">
        <v>25</v>
      </c>
      <c r="O3606">
        <v>19</v>
      </c>
      <c r="P3606">
        <v>28</v>
      </c>
      <c r="Q3606">
        <v>9</v>
      </c>
      <c r="R3606">
        <v>6</v>
      </c>
      <c r="S3606">
        <v>25</v>
      </c>
      <c r="T3606" t="s">
        <v>16701</v>
      </c>
      <c r="U3606" t="s">
        <v>4589</v>
      </c>
      <c r="V3606" t="s">
        <v>10752</v>
      </c>
    </row>
    <row r="3607" spans="1:22" x14ac:dyDescent="0.25">
      <c r="A3607" t="s">
        <v>7</v>
      </c>
      <c r="B3607" t="s">
        <v>13</v>
      </c>
      <c r="C3607" t="s">
        <v>8</v>
      </c>
      <c r="D3607">
        <v>25</v>
      </c>
      <c r="E3607">
        <v>23</v>
      </c>
      <c r="F3607" t="s">
        <v>1917</v>
      </c>
      <c r="G3607" t="s">
        <v>1913</v>
      </c>
      <c r="H3607">
        <v>682</v>
      </c>
      <c r="I3607">
        <v>1</v>
      </c>
      <c r="J3607">
        <v>682</v>
      </c>
      <c r="K3607">
        <v>5</v>
      </c>
      <c r="L3607" s="10" t="s">
        <v>32</v>
      </c>
      <c r="M3607" s="10" t="s">
        <v>33</v>
      </c>
      <c r="N3607">
        <v>25</v>
      </c>
      <c r="O3607">
        <v>19</v>
      </c>
      <c r="P3607">
        <v>28</v>
      </c>
      <c r="Q3607">
        <v>9</v>
      </c>
      <c r="R3607">
        <v>6</v>
      </c>
      <c r="S3607">
        <v>25</v>
      </c>
      <c r="T3607" t="s">
        <v>16702</v>
      </c>
      <c r="U3607" t="s">
        <v>4590</v>
      </c>
      <c r="V3607" t="s">
        <v>10853</v>
      </c>
    </row>
    <row r="3608" spans="1:22" x14ac:dyDescent="0.25">
      <c r="A3608" t="s">
        <v>7</v>
      </c>
      <c r="B3608" t="s">
        <v>13</v>
      </c>
      <c r="C3608" t="s">
        <v>8</v>
      </c>
      <c r="D3608">
        <v>25</v>
      </c>
      <c r="E3608">
        <v>24</v>
      </c>
      <c r="F3608" t="s">
        <v>1917</v>
      </c>
      <c r="G3608" t="s">
        <v>1915</v>
      </c>
      <c r="H3608">
        <v>683</v>
      </c>
      <c r="I3608">
        <v>1</v>
      </c>
      <c r="J3608">
        <v>683</v>
      </c>
      <c r="K3608">
        <v>6</v>
      </c>
      <c r="L3608" s="10" t="s">
        <v>32</v>
      </c>
      <c r="M3608" s="10" t="s">
        <v>33</v>
      </c>
      <c r="N3608">
        <v>25</v>
      </c>
      <c r="O3608">
        <v>19</v>
      </c>
      <c r="P3608">
        <v>28</v>
      </c>
      <c r="Q3608">
        <v>9</v>
      </c>
      <c r="R3608">
        <v>6</v>
      </c>
      <c r="S3608">
        <v>25</v>
      </c>
      <c r="T3608" t="s">
        <v>16703</v>
      </c>
      <c r="U3608" t="s">
        <v>4591</v>
      </c>
      <c r="V3608" t="s">
        <v>9808</v>
      </c>
    </row>
    <row r="3609" spans="1:22" x14ac:dyDescent="0.25">
      <c r="A3609" t="s">
        <v>7</v>
      </c>
      <c r="B3609" t="s">
        <v>13</v>
      </c>
      <c r="C3609" t="s">
        <v>8</v>
      </c>
      <c r="D3609">
        <v>25</v>
      </c>
      <c r="E3609">
        <v>25</v>
      </c>
      <c r="F3609" t="s">
        <v>1917</v>
      </c>
      <c r="G3609" t="s">
        <v>1917</v>
      </c>
      <c r="H3609">
        <v>684</v>
      </c>
      <c r="I3609">
        <v>1</v>
      </c>
      <c r="J3609">
        <v>684</v>
      </c>
      <c r="K3609">
        <v>7</v>
      </c>
      <c r="L3609" s="10" t="s">
        <v>32</v>
      </c>
      <c r="M3609" s="10" t="s">
        <v>33</v>
      </c>
      <c r="N3609">
        <v>25</v>
      </c>
      <c r="O3609">
        <v>19</v>
      </c>
      <c r="P3609">
        <v>28</v>
      </c>
      <c r="Q3609">
        <v>9</v>
      </c>
      <c r="R3609">
        <v>6</v>
      </c>
      <c r="S3609">
        <v>25</v>
      </c>
      <c r="T3609" t="s">
        <v>16704</v>
      </c>
      <c r="U3609" t="s">
        <v>4592</v>
      </c>
      <c r="V3609" t="s">
        <v>10103</v>
      </c>
    </row>
    <row r="3610" spans="1:22" x14ac:dyDescent="0.25">
      <c r="A3610" t="s">
        <v>7</v>
      </c>
      <c r="B3610" t="s">
        <v>13</v>
      </c>
      <c r="C3610" t="s">
        <v>8</v>
      </c>
      <c r="D3610">
        <v>25</v>
      </c>
      <c r="E3610">
        <v>26</v>
      </c>
      <c r="F3610" t="s">
        <v>1917</v>
      </c>
      <c r="G3610" t="s">
        <v>1919</v>
      </c>
      <c r="H3610">
        <v>685</v>
      </c>
      <c r="I3610">
        <v>1</v>
      </c>
      <c r="J3610">
        <v>685</v>
      </c>
      <c r="K3610">
        <v>8</v>
      </c>
      <c r="L3610" s="10" t="s">
        <v>32</v>
      </c>
      <c r="M3610" s="10" t="s">
        <v>33</v>
      </c>
      <c r="N3610">
        <v>25</v>
      </c>
      <c r="O3610">
        <v>19</v>
      </c>
      <c r="P3610">
        <v>28</v>
      </c>
      <c r="Q3610">
        <v>9</v>
      </c>
      <c r="R3610">
        <v>6</v>
      </c>
      <c r="S3610">
        <v>25</v>
      </c>
      <c r="T3610" t="s">
        <v>16705</v>
      </c>
      <c r="U3610" t="s">
        <v>4593</v>
      </c>
      <c r="V3610" t="s">
        <v>10013</v>
      </c>
    </row>
    <row r="3611" spans="1:22" x14ac:dyDescent="0.25">
      <c r="A3611" t="s">
        <v>7</v>
      </c>
      <c r="B3611" t="s">
        <v>13</v>
      </c>
      <c r="C3611" t="s">
        <v>8</v>
      </c>
      <c r="D3611">
        <v>25</v>
      </c>
      <c r="E3611">
        <v>27</v>
      </c>
      <c r="F3611" t="s">
        <v>1917</v>
      </c>
      <c r="G3611" t="s">
        <v>1921</v>
      </c>
      <c r="H3611">
        <v>686</v>
      </c>
      <c r="I3611">
        <v>1</v>
      </c>
      <c r="J3611">
        <v>686</v>
      </c>
      <c r="K3611">
        <v>9</v>
      </c>
      <c r="L3611" s="10" t="s">
        <v>32</v>
      </c>
      <c r="M3611" s="10" t="s">
        <v>33</v>
      </c>
      <c r="N3611">
        <v>25</v>
      </c>
      <c r="O3611">
        <v>19</v>
      </c>
      <c r="P3611">
        <v>28</v>
      </c>
      <c r="Q3611">
        <v>9</v>
      </c>
      <c r="R3611">
        <v>6</v>
      </c>
      <c r="S3611">
        <v>25</v>
      </c>
      <c r="T3611" t="s">
        <v>16706</v>
      </c>
      <c r="U3611" t="s">
        <v>4594</v>
      </c>
      <c r="V3611" t="s">
        <v>9756</v>
      </c>
    </row>
    <row r="3612" spans="1:22" x14ac:dyDescent="0.25">
      <c r="A3612" t="s">
        <v>7</v>
      </c>
      <c r="B3612" t="s">
        <v>13</v>
      </c>
      <c r="C3612" t="s">
        <v>8</v>
      </c>
      <c r="D3612">
        <v>25</v>
      </c>
      <c r="E3612">
        <v>28</v>
      </c>
      <c r="F3612" t="s">
        <v>1917</v>
      </c>
      <c r="G3612" t="s">
        <v>1923</v>
      </c>
      <c r="H3612">
        <v>687</v>
      </c>
      <c r="I3612">
        <v>1</v>
      </c>
      <c r="J3612">
        <v>687</v>
      </c>
      <c r="K3612">
        <v>10</v>
      </c>
      <c r="L3612" s="10" t="s">
        <v>32</v>
      </c>
      <c r="M3612" s="10" t="s">
        <v>33</v>
      </c>
      <c r="N3612">
        <v>25</v>
      </c>
      <c r="O3612">
        <v>19</v>
      </c>
      <c r="P3612">
        <v>28</v>
      </c>
      <c r="Q3612">
        <v>9</v>
      </c>
      <c r="R3612">
        <v>6</v>
      </c>
      <c r="S3612">
        <v>25</v>
      </c>
      <c r="T3612" t="s">
        <v>16707</v>
      </c>
      <c r="U3612" t="s">
        <v>4595</v>
      </c>
      <c r="V3612" t="s">
        <v>10484</v>
      </c>
    </row>
    <row r="3613" spans="1:22" x14ac:dyDescent="0.25">
      <c r="A3613" t="s">
        <v>7</v>
      </c>
      <c r="B3613" t="s">
        <v>13</v>
      </c>
      <c r="C3613" t="s">
        <v>8</v>
      </c>
      <c r="D3613">
        <v>25</v>
      </c>
      <c r="E3613">
        <v>29</v>
      </c>
      <c r="F3613" t="s">
        <v>1917</v>
      </c>
      <c r="G3613" t="s">
        <v>1925</v>
      </c>
      <c r="H3613">
        <v>688</v>
      </c>
      <c r="I3613">
        <v>1</v>
      </c>
      <c r="J3613">
        <v>688</v>
      </c>
      <c r="K3613">
        <v>11</v>
      </c>
      <c r="L3613" s="10" t="s">
        <v>32</v>
      </c>
      <c r="M3613" s="10" t="s">
        <v>33</v>
      </c>
      <c r="N3613">
        <v>25</v>
      </c>
      <c r="O3613">
        <v>19</v>
      </c>
      <c r="P3613">
        <v>28</v>
      </c>
      <c r="Q3613">
        <v>9</v>
      </c>
      <c r="R3613">
        <v>6</v>
      </c>
      <c r="S3613">
        <v>25</v>
      </c>
      <c r="T3613" t="s">
        <v>16708</v>
      </c>
      <c r="U3613" t="s">
        <v>4596</v>
      </c>
      <c r="V3613" t="s">
        <v>10285</v>
      </c>
    </row>
    <row r="3614" spans="1:22" x14ac:dyDescent="0.25">
      <c r="A3614" t="s">
        <v>7</v>
      </c>
      <c r="B3614" t="s">
        <v>13</v>
      </c>
      <c r="C3614" t="s">
        <v>8</v>
      </c>
      <c r="D3614">
        <v>25</v>
      </c>
      <c r="E3614">
        <v>30</v>
      </c>
      <c r="F3614" t="s">
        <v>1917</v>
      </c>
      <c r="G3614" t="s">
        <v>1927</v>
      </c>
      <c r="H3614">
        <v>689</v>
      </c>
      <c r="I3614">
        <v>1</v>
      </c>
      <c r="J3614">
        <v>689</v>
      </c>
      <c r="K3614">
        <v>12</v>
      </c>
      <c r="L3614" s="10" t="s">
        <v>32</v>
      </c>
      <c r="M3614" s="10" t="s">
        <v>33</v>
      </c>
      <c r="N3614">
        <v>25</v>
      </c>
      <c r="O3614">
        <v>19</v>
      </c>
      <c r="P3614">
        <v>28</v>
      </c>
      <c r="Q3614">
        <v>9</v>
      </c>
      <c r="R3614">
        <v>6</v>
      </c>
      <c r="S3614">
        <v>25</v>
      </c>
      <c r="T3614" t="s">
        <v>16709</v>
      </c>
      <c r="U3614" t="s">
        <v>4597</v>
      </c>
      <c r="V3614" t="s">
        <v>11064</v>
      </c>
    </row>
    <row r="3615" spans="1:22" x14ac:dyDescent="0.25">
      <c r="A3615" t="s">
        <v>7</v>
      </c>
      <c r="B3615" t="s">
        <v>13</v>
      </c>
      <c r="C3615" t="s">
        <v>8</v>
      </c>
      <c r="D3615">
        <v>25</v>
      </c>
      <c r="E3615">
        <v>31</v>
      </c>
      <c r="F3615" t="s">
        <v>1917</v>
      </c>
      <c r="G3615" t="s">
        <v>1929</v>
      </c>
      <c r="H3615">
        <v>690</v>
      </c>
      <c r="I3615">
        <v>1</v>
      </c>
      <c r="J3615">
        <v>690</v>
      </c>
      <c r="K3615">
        <v>13</v>
      </c>
      <c r="L3615" s="10" t="s">
        <v>32</v>
      </c>
      <c r="M3615" s="10" t="s">
        <v>33</v>
      </c>
      <c r="N3615">
        <v>25</v>
      </c>
      <c r="O3615">
        <v>19</v>
      </c>
      <c r="P3615">
        <v>28</v>
      </c>
      <c r="Q3615">
        <v>9</v>
      </c>
      <c r="R3615">
        <v>6</v>
      </c>
      <c r="S3615">
        <v>25</v>
      </c>
      <c r="T3615" t="s">
        <v>16710</v>
      </c>
      <c r="U3615" t="s">
        <v>4598</v>
      </c>
      <c r="V3615" t="s">
        <v>10443</v>
      </c>
    </row>
    <row r="3616" spans="1:22" x14ac:dyDescent="0.25">
      <c r="A3616" t="s">
        <v>7</v>
      </c>
      <c r="B3616" t="s">
        <v>13</v>
      </c>
      <c r="C3616" t="s">
        <v>8</v>
      </c>
      <c r="D3616">
        <v>25</v>
      </c>
      <c r="E3616">
        <v>32</v>
      </c>
      <c r="F3616" t="s">
        <v>1917</v>
      </c>
      <c r="G3616" t="s">
        <v>1931</v>
      </c>
      <c r="H3616">
        <v>691</v>
      </c>
      <c r="I3616">
        <v>1</v>
      </c>
      <c r="J3616">
        <v>691</v>
      </c>
      <c r="K3616">
        <v>14</v>
      </c>
      <c r="L3616" s="10" t="s">
        <v>32</v>
      </c>
      <c r="M3616" s="10" t="s">
        <v>33</v>
      </c>
      <c r="N3616">
        <v>25</v>
      </c>
      <c r="O3616">
        <v>19</v>
      </c>
      <c r="P3616">
        <v>28</v>
      </c>
      <c r="Q3616">
        <v>9</v>
      </c>
      <c r="R3616">
        <v>6</v>
      </c>
      <c r="S3616">
        <v>25</v>
      </c>
      <c r="T3616" t="s">
        <v>16711</v>
      </c>
      <c r="U3616" t="s">
        <v>4599</v>
      </c>
      <c r="V3616" t="s">
        <v>11063</v>
      </c>
    </row>
    <row r="3617" spans="1:22" x14ac:dyDescent="0.25">
      <c r="A3617" t="s">
        <v>7</v>
      </c>
      <c r="B3617" t="s">
        <v>13</v>
      </c>
      <c r="C3617" t="s">
        <v>8</v>
      </c>
      <c r="D3617">
        <v>25</v>
      </c>
      <c r="E3617">
        <v>33</v>
      </c>
      <c r="F3617" t="s">
        <v>1917</v>
      </c>
      <c r="G3617" t="s">
        <v>1933</v>
      </c>
      <c r="H3617">
        <v>692</v>
      </c>
      <c r="I3617">
        <v>1</v>
      </c>
      <c r="J3617">
        <v>692</v>
      </c>
      <c r="K3617">
        <v>15</v>
      </c>
      <c r="L3617" s="10" t="s">
        <v>32</v>
      </c>
      <c r="M3617" s="10" t="s">
        <v>33</v>
      </c>
      <c r="N3617">
        <v>25</v>
      </c>
      <c r="O3617">
        <v>19</v>
      </c>
      <c r="P3617">
        <v>28</v>
      </c>
      <c r="Q3617">
        <v>9</v>
      </c>
      <c r="R3617">
        <v>6</v>
      </c>
      <c r="S3617">
        <v>25</v>
      </c>
      <c r="T3617" t="s">
        <v>16712</v>
      </c>
      <c r="U3617" t="s">
        <v>4600</v>
      </c>
      <c r="V3617" t="s">
        <v>10772</v>
      </c>
    </row>
    <row r="3618" spans="1:22" x14ac:dyDescent="0.25">
      <c r="A3618" t="s">
        <v>7</v>
      </c>
      <c r="B3618" t="s">
        <v>13</v>
      </c>
      <c r="C3618" t="s">
        <v>8</v>
      </c>
      <c r="D3618">
        <v>25</v>
      </c>
      <c r="E3618">
        <v>34</v>
      </c>
      <c r="F3618" t="s">
        <v>1917</v>
      </c>
      <c r="G3618" t="s">
        <v>1935</v>
      </c>
      <c r="H3618">
        <v>693</v>
      </c>
      <c r="I3618">
        <v>1</v>
      </c>
      <c r="J3618">
        <v>693</v>
      </c>
      <c r="K3618">
        <v>16</v>
      </c>
      <c r="L3618" s="10" t="s">
        <v>32</v>
      </c>
      <c r="M3618" s="10" t="s">
        <v>33</v>
      </c>
      <c r="N3618">
        <v>25</v>
      </c>
      <c r="O3618">
        <v>19</v>
      </c>
      <c r="P3618">
        <v>28</v>
      </c>
      <c r="Q3618">
        <v>9</v>
      </c>
      <c r="R3618">
        <v>6</v>
      </c>
      <c r="S3618">
        <v>25</v>
      </c>
      <c r="T3618" t="s">
        <v>16713</v>
      </c>
      <c r="U3618" t="s">
        <v>4601</v>
      </c>
      <c r="V3618" t="s">
        <v>10441</v>
      </c>
    </row>
    <row r="3619" spans="1:22" x14ac:dyDescent="0.25">
      <c r="A3619" t="s">
        <v>7</v>
      </c>
      <c r="B3619" t="s">
        <v>13</v>
      </c>
      <c r="C3619" t="s">
        <v>8</v>
      </c>
      <c r="D3619">
        <v>26</v>
      </c>
      <c r="E3619">
        <v>1</v>
      </c>
      <c r="F3619" t="s">
        <v>1919</v>
      </c>
      <c r="G3619" t="s">
        <v>1869</v>
      </c>
      <c r="H3619">
        <v>694</v>
      </c>
      <c r="I3619">
        <v>1</v>
      </c>
      <c r="J3619">
        <v>694</v>
      </c>
      <c r="K3619">
        <v>17</v>
      </c>
      <c r="L3619" s="10" t="s">
        <v>32</v>
      </c>
      <c r="M3619" s="10" t="s">
        <v>33</v>
      </c>
      <c r="N3619">
        <v>25</v>
      </c>
      <c r="O3619">
        <v>19</v>
      </c>
      <c r="P3619">
        <v>28</v>
      </c>
      <c r="Q3619">
        <v>9</v>
      </c>
      <c r="R3619">
        <v>6</v>
      </c>
      <c r="S3619">
        <v>26</v>
      </c>
      <c r="T3619" t="s">
        <v>16714</v>
      </c>
      <c r="U3619" t="s">
        <v>4602</v>
      </c>
      <c r="V3619" t="s">
        <v>9950</v>
      </c>
    </row>
    <row r="3620" spans="1:22" x14ac:dyDescent="0.25">
      <c r="A3620" t="s">
        <v>7</v>
      </c>
      <c r="B3620" t="s">
        <v>13</v>
      </c>
      <c r="C3620" t="s">
        <v>8</v>
      </c>
      <c r="D3620">
        <v>26</v>
      </c>
      <c r="E3620">
        <v>2</v>
      </c>
      <c r="F3620" t="s">
        <v>1919</v>
      </c>
      <c r="G3620" t="s">
        <v>1871</v>
      </c>
      <c r="H3620">
        <v>695</v>
      </c>
      <c r="I3620">
        <v>1</v>
      </c>
      <c r="J3620">
        <v>695</v>
      </c>
      <c r="K3620">
        <v>18</v>
      </c>
      <c r="L3620" s="10" t="s">
        <v>32</v>
      </c>
      <c r="M3620" s="10" t="s">
        <v>33</v>
      </c>
      <c r="N3620">
        <v>25</v>
      </c>
      <c r="O3620">
        <v>19</v>
      </c>
      <c r="P3620">
        <v>28</v>
      </c>
      <c r="Q3620">
        <v>9</v>
      </c>
      <c r="R3620">
        <v>6</v>
      </c>
      <c r="S3620">
        <v>26</v>
      </c>
      <c r="T3620" t="s">
        <v>16715</v>
      </c>
      <c r="U3620" t="s">
        <v>4603</v>
      </c>
      <c r="V3620" t="s">
        <v>9708</v>
      </c>
    </row>
    <row r="3621" spans="1:22" x14ac:dyDescent="0.25">
      <c r="A3621" t="s">
        <v>7</v>
      </c>
      <c r="B3621" t="s">
        <v>13</v>
      </c>
      <c r="C3621" t="s">
        <v>8</v>
      </c>
      <c r="D3621">
        <v>26</v>
      </c>
      <c r="E3621">
        <v>3</v>
      </c>
      <c r="F3621" t="s">
        <v>1919</v>
      </c>
      <c r="G3621" t="s">
        <v>1873</v>
      </c>
      <c r="H3621">
        <v>696</v>
      </c>
      <c r="I3621">
        <v>1</v>
      </c>
      <c r="J3621">
        <v>696</v>
      </c>
      <c r="K3621">
        <v>19</v>
      </c>
      <c r="L3621" s="10" t="s">
        <v>32</v>
      </c>
      <c r="M3621" s="10" t="s">
        <v>33</v>
      </c>
      <c r="N3621">
        <v>25</v>
      </c>
      <c r="O3621">
        <v>19</v>
      </c>
      <c r="P3621">
        <v>28</v>
      </c>
      <c r="Q3621">
        <v>9</v>
      </c>
      <c r="R3621">
        <v>6</v>
      </c>
      <c r="S3621">
        <v>26</v>
      </c>
      <c r="T3621" t="s">
        <v>16716</v>
      </c>
      <c r="U3621" t="s">
        <v>4604</v>
      </c>
      <c r="V3621" t="s">
        <v>10252</v>
      </c>
    </row>
    <row r="3622" spans="1:22" x14ac:dyDescent="0.25">
      <c r="A3622" t="s">
        <v>7</v>
      </c>
      <c r="B3622" t="s">
        <v>13</v>
      </c>
      <c r="C3622" t="s">
        <v>8</v>
      </c>
      <c r="D3622">
        <v>26</v>
      </c>
      <c r="E3622">
        <v>4</v>
      </c>
      <c r="F3622" t="s">
        <v>1919</v>
      </c>
      <c r="G3622" t="s">
        <v>1875</v>
      </c>
      <c r="H3622">
        <v>697</v>
      </c>
      <c r="I3622">
        <v>1</v>
      </c>
      <c r="J3622">
        <v>697</v>
      </c>
      <c r="K3622">
        <v>20</v>
      </c>
      <c r="L3622" s="10" t="s">
        <v>32</v>
      </c>
      <c r="M3622" s="10" t="s">
        <v>33</v>
      </c>
      <c r="N3622">
        <v>25</v>
      </c>
      <c r="O3622">
        <v>19</v>
      </c>
      <c r="P3622">
        <v>28</v>
      </c>
      <c r="Q3622">
        <v>9</v>
      </c>
      <c r="R3622">
        <v>6</v>
      </c>
      <c r="S3622">
        <v>26</v>
      </c>
      <c r="T3622" t="s">
        <v>16717</v>
      </c>
      <c r="U3622" t="s">
        <v>4605</v>
      </c>
      <c r="V3622" t="s">
        <v>10514</v>
      </c>
    </row>
    <row r="3623" spans="1:22" x14ac:dyDescent="0.25">
      <c r="A3623" t="s">
        <v>7</v>
      </c>
      <c r="B3623" t="s">
        <v>13</v>
      </c>
      <c r="C3623" t="s">
        <v>8</v>
      </c>
      <c r="D3623">
        <v>26</v>
      </c>
      <c r="E3623">
        <v>5</v>
      </c>
      <c r="F3623" t="s">
        <v>1919</v>
      </c>
      <c r="G3623" t="s">
        <v>1877</v>
      </c>
      <c r="H3623">
        <v>698</v>
      </c>
      <c r="I3623">
        <v>1</v>
      </c>
      <c r="J3623">
        <v>698</v>
      </c>
      <c r="K3623">
        <v>21</v>
      </c>
      <c r="L3623" s="10" t="s">
        <v>32</v>
      </c>
      <c r="M3623" s="10" t="s">
        <v>33</v>
      </c>
      <c r="N3623">
        <v>25</v>
      </c>
      <c r="O3623">
        <v>19</v>
      </c>
      <c r="P3623">
        <v>28</v>
      </c>
      <c r="Q3623">
        <v>9</v>
      </c>
      <c r="R3623">
        <v>6</v>
      </c>
      <c r="S3623">
        <v>26</v>
      </c>
      <c r="T3623" t="s">
        <v>16718</v>
      </c>
      <c r="U3623" t="s">
        <v>4606</v>
      </c>
      <c r="V3623" t="s">
        <v>10490</v>
      </c>
    </row>
    <row r="3624" spans="1:22" x14ac:dyDescent="0.25">
      <c r="A3624" t="s">
        <v>7</v>
      </c>
      <c r="B3624" t="s">
        <v>13</v>
      </c>
      <c r="C3624" t="s">
        <v>8</v>
      </c>
      <c r="D3624">
        <v>26</v>
      </c>
      <c r="E3624">
        <v>6</v>
      </c>
      <c r="F3624" t="s">
        <v>1919</v>
      </c>
      <c r="G3624" t="s">
        <v>1879</v>
      </c>
      <c r="H3624">
        <v>699</v>
      </c>
      <c r="I3624">
        <v>1</v>
      </c>
      <c r="J3624">
        <v>699</v>
      </c>
      <c r="K3624">
        <v>22</v>
      </c>
      <c r="L3624" s="10" t="s">
        <v>32</v>
      </c>
      <c r="M3624" s="10" t="s">
        <v>33</v>
      </c>
      <c r="N3624">
        <v>25</v>
      </c>
      <c r="O3624">
        <v>19</v>
      </c>
      <c r="P3624">
        <v>28</v>
      </c>
      <c r="Q3624">
        <v>9</v>
      </c>
      <c r="R3624">
        <v>6</v>
      </c>
      <c r="S3624">
        <v>26</v>
      </c>
      <c r="T3624" t="s">
        <v>16719</v>
      </c>
      <c r="U3624" t="s">
        <v>4607</v>
      </c>
      <c r="V3624" t="s">
        <v>10199</v>
      </c>
    </row>
    <row r="3625" spans="1:22" x14ac:dyDescent="0.25">
      <c r="A3625" t="s">
        <v>7</v>
      </c>
      <c r="B3625" t="s">
        <v>13</v>
      </c>
      <c r="C3625" t="s">
        <v>8</v>
      </c>
      <c r="D3625">
        <v>26</v>
      </c>
      <c r="E3625">
        <v>7</v>
      </c>
      <c r="F3625" t="s">
        <v>1919</v>
      </c>
      <c r="G3625" t="s">
        <v>1881</v>
      </c>
      <c r="H3625">
        <v>700</v>
      </c>
      <c r="I3625">
        <v>1</v>
      </c>
      <c r="J3625">
        <v>700</v>
      </c>
      <c r="K3625">
        <v>23</v>
      </c>
      <c r="L3625" s="10" t="s">
        <v>32</v>
      </c>
      <c r="M3625" s="10" t="s">
        <v>33</v>
      </c>
      <c r="N3625">
        <v>25</v>
      </c>
      <c r="O3625">
        <v>19</v>
      </c>
      <c r="P3625">
        <v>28</v>
      </c>
      <c r="Q3625">
        <v>9</v>
      </c>
      <c r="R3625">
        <v>6</v>
      </c>
      <c r="S3625">
        <v>26</v>
      </c>
      <c r="T3625" t="s">
        <v>16720</v>
      </c>
      <c r="U3625" t="s">
        <v>4608</v>
      </c>
      <c r="V3625" t="s">
        <v>9753</v>
      </c>
    </row>
    <row r="3626" spans="1:22" x14ac:dyDescent="0.25">
      <c r="A3626" t="s">
        <v>7</v>
      </c>
      <c r="B3626" t="s">
        <v>13</v>
      </c>
      <c r="C3626" t="s">
        <v>8</v>
      </c>
      <c r="D3626">
        <v>26</v>
      </c>
      <c r="E3626">
        <v>8</v>
      </c>
      <c r="F3626" t="s">
        <v>1919</v>
      </c>
      <c r="G3626" t="s">
        <v>1883</v>
      </c>
      <c r="H3626">
        <v>701</v>
      </c>
      <c r="I3626">
        <v>1</v>
      </c>
      <c r="J3626">
        <v>701</v>
      </c>
      <c r="K3626">
        <v>24</v>
      </c>
      <c r="L3626" s="10" t="s">
        <v>32</v>
      </c>
      <c r="M3626" s="10" t="s">
        <v>33</v>
      </c>
      <c r="N3626">
        <v>25</v>
      </c>
      <c r="O3626">
        <v>19</v>
      </c>
      <c r="P3626">
        <v>28</v>
      </c>
      <c r="Q3626">
        <v>9</v>
      </c>
      <c r="R3626">
        <v>6</v>
      </c>
      <c r="S3626">
        <v>26</v>
      </c>
      <c r="T3626" t="s">
        <v>16721</v>
      </c>
      <c r="U3626" t="s">
        <v>4609</v>
      </c>
      <c r="V3626" t="s">
        <v>9759</v>
      </c>
    </row>
    <row r="3627" spans="1:22" x14ac:dyDescent="0.25">
      <c r="A3627" t="s">
        <v>7</v>
      </c>
      <c r="B3627" t="s">
        <v>13</v>
      </c>
      <c r="C3627" t="s">
        <v>8</v>
      </c>
      <c r="D3627">
        <v>26</v>
      </c>
      <c r="E3627">
        <v>9</v>
      </c>
      <c r="F3627" t="s">
        <v>1919</v>
      </c>
      <c r="G3627" t="s">
        <v>1885</v>
      </c>
      <c r="H3627">
        <v>702</v>
      </c>
      <c r="I3627">
        <v>1</v>
      </c>
      <c r="J3627">
        <v>702</v>
      </c>
      <c r="K3627">
        <v>25</v>
      </c>
      <c r="L3627" s="10" t="s">
        <v>32</v>
      </c>
      <c r="M3627" s="10" t="s">
        <v>33</v>
      </c>
      <c r="N3627">
        <v>25</v>
      </c>
      <c r="O3627">
        <v>19</v>
      </c>
      <c r="P3627">
        <v>28</v>
      </c>
      <c r="Q3627">
        <v>9</v>
      </c>
      <c r="R3627">
        <v>6</v>
      </c>
      <c r="S3627">
        <v>26</v>
      </c>
      <c r="T3627" t="s">
        <v>16722</v>
      </c>
      <c r="U3627" t="s">
        <v>4610</v>
      </c>
      <c r="V3627" t="s">
        <v>11177</v>
      </c>
    </row>
    <row r="3628" spans="1:22" x14ac:dyDescent="0.25">
      <c r="A3628" t="s">
        <v>7</v>
      </c>
      <c r="B3628" t="s">
        <v>13</v>
      </c>
      <c r="C3628" t="s">
        <v>8</v>
      </c>
      <c r="D3628">
        <v>26</v>
      </c>
      <c r="E3628">
        <v>10</v>
      </c>
      <c r="F3628" t="s">
        <v>1919</v>
      </c>
      <c r="G3628" t="s">
        <v>1887</v>
      </c>
      <c r="H3628">
        <v>703</v>
      </c>
      <c r="I3628">
        <v>1</v>
      </c>
      <c r="J3628">
        <v>703</v>
      </c>
      <c r="K3628">
        <v>26</v>
      </c>
      <c r="L3628" s="10" t="s">
        <v>32</v>
      </c>
      <c r="M3628" s="10" t="s">
        <v>33</v>
      </c>
      <c r="N3628">
        <v>25</v>
      </c>
      <c r="O3628">
        <v>19</v>
      </c>
      <c r="P3628">
        <v>28</v>
      </c>
      <c r="Q3628">
        <v>9</v>
      </c>
      <c r="R3628">
        <v>6</v>
      </c>
      <c r="S3628">
        <v>26</v>
      </c>
      <c r="T3628" t="s">
        <v>16723</v>
      </c>
      <c r="U3628" t="s">
        <v>4611</v>
      </c>
      <c r="V3628" t="s">
        <v>11178</v>
      </c>
    </row>
    <row r="3629" spans="1:22" x14ac:dyDescent="0.25">
      <c r="A3629" t="s">
        <v>7</v>
      </c>
      <c r="B3629" t="s">
        <v>13</v>
      </c>
      <c r="C3629" t="s">
        <v>8</v>
      </c>
      <c r="D3629">
        <v>26</v>
      </c>
      <c r="E3629">
        <v>11</v>
      </c>
      <c r="F3629" t="s">
        <v>1919</v>
      </c>
      <c r="G3629" t="s">
        <v>1889</v>
      </c>
      <c r="H3629">
        <v>704</v>
      </c>
      <c r="I3629">
        <v>1</v>
      </c>
      <c r="J3629">
        <v>704</v>
      </c>
      <c r="K3629">
        <v>27</v>
      </c>
      <c r="L3629" s="10" t="s">
        <v>32</v>
      </c>
      <c r="M3629" s="10" t="s">
        <v>33</v>
      </c>
      <c r="N3629">
        <v>25</v>
      </c>
      <c r="O3629">
        <v>19</v>
      </c>
      <c r="P3629">
        <v>28</v>
      </c>
      <c r="Q3629">
        <v>9</v>
      </c>
      <c r="R3629">
        <v>6</v>
      </c>
      <c r="S3629">
        <v>26</v>
      </c>
      <c r="T3629" t="s">
        <v>16724</v>
      </c>
      <c r="U3629" t="s">
        <v>4612</v>
      </c>
      <c r="V3629" t="s">
        <v>11176</v>
      </c>
    </row>
    <row r="3630" spans="1:22" x14ac:dyDescent="0.25">
      <c r="A3630" t="s">
        <v>7</v>
      </c>
      <c r="B3630" t="s">
        <v>13</v>
      </c>
      <c r="C3630" t="s">
        <v>8</v>
      </c>
      <c r="D3630">
        <v>26</v>
      </c>
      <c r="E3630">
        <v>12</v>
      </c>
      <c r="F3630" t="s">
        <v>1919</v>
      </c>
      <c r="G3630" t="s">
        <v>1891</v>
      </c>
      <c r="H3630">
        <v>705</v>
      </c>
      <c r="I3630">
        <v>1</v>
      </c>
      <c r="J3630">
        <v>705</v>
      </c>
      <c r="K3630">
        <v>28</v>
      </c>
      <c r="L3630" s="10" t="s">
        <v>32</v>
      </c>
      <c r="M3630" s="10" t="s">
        <v>33</v>
      </c>
      <c r="N3630">
        <v>25</v>
      </c>
      <c r="O3630">
        <v>19</v>
      </c>
      <c r="P3630">
        <v>28</v>
      </c>
      <c r="Q3630">
        <v>9</v>
      </c>
      <c r="R3630">
        <v>6</v>
      </c>
      <c r="S3630">
        <v>26</v>
      </c>
      <c r="T3630" t="s">
        <v>16725</v>
      </c>
      <c r="U3630" t="s">
        <v>4613</v>
      </c>
      <c r="V3630" t="s">
        <v>10478</v>
      </c>
    </row>
    <row r="3631" spans="1:22" x14ac:dyDescent="0.25">
      <c r="A3631" t="s">
        <v>7</v>
      </c>
      <c r="B3631" t="s">
        <v>13</v>
      </c>
      <c r="C3631" t="s">
        <v>8</v>
      </c>
      <c r="D3631">
        <v>26</v>
      </c>
      <c r="E3631">
        <v>13</v>
      </c>
      <c r="F3631" t="s">
        <v>1919</v>
      </c>
      <c r="G3631" t="s">
        <v>1893</v>
      </c>
      <c r="H3631">
        <v>706</v>
      </c>
      <c r="I3631">
        <v>1</v>
      </c>
      <c r="J3631">
        <v>706</v>
      </c>
      <c r="K3631">
        <v>29</v>
      </c>
      <c r="L3631" s="10" t="s">
        <v>32</v>
      </c>
      <c r="M3631" s="10" t="s">
        <v>33</v>
      </c>
      <c r="N3631">
        <v>25</v>
      </c>
      <c r="O3631">
        <v>19</v>
      </c>
      <c r="P3631">
        <v>28</v>
      </c>
      <c r="Q3631">
        <v>9</v>
      </c>
      <c r="R3631">
        <v>6</v>
      </c>
      <c r="S3631">
        <v>26</v>
      </c>
      <c r="T3631" t="s">
        <v>16726</v>
      </c>
      <c r="U3631" t="s">
        <v>4614</v>
      </c>
      <c r="V3631" t="s">
        <v>10930</v>
      </c>
    </row>
    <row r="3632" spans="1:22" x14ac:dyDescent="0.25">
      <c r="A3632" t="s">
        <v>7</v>
      </c>
      <c r="B3632" t="s">
        <v>13</v>
      </c>
      <c r="C3632" t="s">
        <v>8</v>
      </c>
      <c r="D3632">
        <v>26</v>
      </c>
      <c r="E3632">
        <v>14</v>
      </c>
      <c r="F3632" t="s">
        <v>1919</v>
      </c>
      <c r="G3632" t="s">
        <v>1895</v>
      </c>
      <c r="H3632">
        <v>707</v>
      </c>
      <c r="I3632">
        <v>1</v>
      </c>
      <c r="J3632">
        <v>707</v>
      </c>
      <c r="K3632">
        <v>30</v>
      </c>
      <c r="L3632" s="10" t="s">
        <v>32</v>
      </c>
      <c r="M3632" s="10" t="s">
        <v>33</v>
      </c>
      <c r="N3632">
        <v>25</v>
      </c>
      <c r="O3632">
        <v>19</v>
      </c>
      <c r="P3632">
        <v>28</v>
      </c>
      <c r="Q3632">
        <v>9</v>
      </c>
      <c r="R3632">
        <v>6</v>
      </c>
      <c r="S3632">
        <v>26</v>
      </c>
      <c r="T3632" t="s">
        <v>16727</v>
      </c>
      <c r="U3632" t="s">
        <v>4615</v>
      </c>
      <c r="V3632" t="s">
        <v>10613</v>
      </c>
    </row>
    <row r="3633" spans="1:22" x14ac:dyDescent="0.25">
      <c r="A3633" t="s">
        <v>7</v>
      </c>
      <c r="B3633" t="s">
        <v>13</v>
      </c>
      <c r="C3633" t="s">
        <v>8</v>
      </c>
      <c r="D3633">
        <v>26</v>
      </c>
      <c r="E3633">
        <v>15</v>
      </c>
      <c r="F3633" t="s">
        <v>1919</v>
      </c>
      <c r="G3633" t="s">
        <v>1897</v>
      </c>
      <c r="H3633">
        <v>708</v>
      </c>
      <c r="I3633">
        <v>1</v>
      </c>
      <c r="J3633">
        <v>708</v>
      </c>
      <c r="K3633">
        <v>31</v>
      </c>
      <c r="L3633" s="10" t="s">
        <v>32</v>
      </c>
      <c r="M3633" s="10" t="s">
        <v>33</v>
      </c>
      <c r="N3633">
        <v>25</v>
      </c>
      <c r="O3633">
        <v>19</v>
      </c>
      <c r="P3633">
        <v>28</v>
      </c>
      <c r="Q3633">
        <v>9</v>
      </c>
      <c r="R3633">
        <v>6</v>
      </c>
      <c r="S3633">
        <v>26</v>
      </c>
      <c r="T3633" t="s">
        <v>16728</v>
      </c>
      <c r="U3633" t="s">
        <v>4616</v>
      </c>
      <c r="V3633" t="s">
        <v>10923</v>
      </c>
    </row>
    <row r="3634" spans="1:22" x14ac:dyDescent="0.25">
      <c r="A3634" t="s">
        <v>7</v>
      </c>
      <c r="B3634" t="s">
        <v>13</v>
      </c>
      <c r="C3634" t="s">
        <v>8</v>
      </c>
      <c r="D3634">
        <v>26</v>
      </c>
      <c r="E3634">
        <v>16</v>
      </c>
      <c r="F3634" t="s">
        <v>1919</v>
      </c>
      <c r="G3634" t="s">
        <v>1899</v>
      </c>
      <c r="H3634">
        <v>709</v>
      </c>
      <c r="I3634">
        <v>1</v>
      </c>
      <c r="J3634">
        <v>709</v>
      </c>
      <c r="K3634">
        <v>32</v>
      </c>
      <c r="L3634" s="10" t="s">
        <v>32</v>
      </c>
      <c r="M3634" s="10" t="s">
        <v>33</v>
      </c>
      <c r="N3634">
        <v>25</v>
      </c>
      <c r="O3634">
        <v>19</v>
      </c>
      <c r="P3634">
        <v>28</v>
      </c>
      <c r="Q3634">
        <v>9</v>
      </c>
      <c r="R3634">
        <v>6</v>
      </c>
      <c r="S3634">
        <v>26</v>
      </c>
      <c r="T3634" t="s">
        <v>16729</v>
      </c>
      <c r="U3634" t="s">
        <v>4617</v>
      </c>
      <c r="V3634" t="s">
        <v>11089</v>
      </c>
    </row>
    <row r="3635" spans="1:22" x14ac:dyDescent="0.25">
      <c r="A3635" t="s">
        <v>7</v>
      </c>
      <c r="B3635" t="s">
        <v>13</v>
      </c>
      <c r="C3635" t="s">
        <v>8</v>
      </c>
      <c r="D3635">
        <v>26</v>
      </c>
      <c r="E3635">
        <v>17</v>
      </c>
      <c r="F3635" t="s">
        <v>1919</v>
      </c>
      <c r="G3635" t="s">
        <v>1901</v>
      </c>
      <c r="H3635">
        <v>710</v>
      </c>
      <c r="I3635">
        <v>1</v>
      </c>
      <c r="J3635">
        <v>710</v>
      </c>
      <c r="K3635">
        <v>33</v>
      </c>
      <c r="L3635" s="10" t="s">
        <v>32</v>
      </c>
      <c r="M3635" s="10" t="s">
        <v>33</v>
      </c>
      <c r="N3635">
        <v>25</v>
      </c>
      <c r="O3635">
        <v>19</v>
      </c>
      <c r="P3635">
        <v>28</v>
      </c>
      <c r="Q3635">
        <v>9</v>
      </c>
      <c r="R3635">
        <v>6</v>
      </c>
      <c r="S3635">
        <v>26</v>
      </c>
      <c r="T3635" t="s">
        <v>16730</v>
      </c>
      <c r="U3635" t="s">
        <v>4618</v>
      </c>
      <c r="V3635" t="s">
        <v>10201</v>
      </c>
    </row>
    <row r="3636" spans="1:22" x14ac:dyDescent="0.25">
      <c r="A3636" t="s">
        <v>7</v>
      </c>
      <c r="B3636" t="s">
        <v>13</v>
      </c>
      <c r="C3636" t="s">
        <v>8</v>
      </c>
      <c r="D3636">
        <v>26</v>
      </c>
      <c r="E3636">
        <v>18</v>
      </c>
      <c r="F3636" t="s">
        <v>1919</v>
      </c>
      <c r="G3636" t="s">
        <v>1903</v>
      </c>
      <c r="H3636">
        <v>711</v>
      </c>
      <c r="I3636">
        <v>1</v>
      </c>
      <c r="J3636">
        <v>711</v>
      </c>
      <c r="K3636">
        <v>34</v>
      </c>
      <c r="L3636" s="10" t="s">
        <v>32</v>
      </c>
      <c r="M3636" s="10" t="s">
        <v>33</v>
      </c>
      <c r="N3636">
        <v>25</v>
      </c>
      <c r="O3636">
        <v>19</v>
      </c>
      <c r="P3636">
        <v>28</v>
      </c>
      <c r="Q3636">
        <v>9</v>
      </c>
      <c r="R3636">
        <v>6</v>
      </c>
      <c r="S3636">
        <v>26</v>
      </c>
      <c r="T3636" t="s">
        <v>16731</v>
      </c>
      <c r="U3636" t="s">
        <v>4619</v>
      </c>
      <c r="V3636" t="s">
        <v>10485</v>
      </c>
    </row>
    <row r="3637" spans="1:22" x14ac:dyDescent="0.25">
      <c r="A3637" t="s">
        <v>7</v>
      </c>
      <c r="B3637" t="s">
        <v>13</v>
      </c>
      <c r="C3637" t="s">
        <v>8</v>
      </c>
      <c r="D3637">
        <v>26</v>
      </c>
      <c r="E3637">
        <v>19</v>
      </c>
      <c r="F3637" t="s">
        <v>1919</v>
      </c>
      <c r="G3637" t="s">
        <v>1905</v>
      </c>
      <c r="H3637">
        <v>712</v>
      </c>
      <c r="I3637">
        <v>1</v>
      </c>
      <c r="J3637">
        <v>712</v>
      </c>
      <c r="K3637">
        <v>35</v>
      </c>
      <c r="L3637" s="10" t="s">
        <v>32</v>
      </c>
      <c r="M3637" s="10" t="s">
        <v>33</v>
      </c>
      <c r="N3637">
        <v>25</v>
      </c>
      <c r="O3637">
        <v>19</v>
      </c>
      <c r="P3637">
        <v>28</v>
      </c>
      <c r="Q3637">
        <v>9</v>
      </c>
      <c r="R3637">
        <v>6</v>
      </c>
      <c r="S3637">
        <v>26</v>
      </c>
      <c r="T3637" t="s">
        <v>16732</v>
      </c>
      <c r="U3637" t="s">
        <v>4620</v>
      </c>
      <c r="V3637" t="s">
        <v>10738</v>
      </c>
    </row>
    <row r="3638" spans="1:22" x14ac:dyDescent="0.25">
      <c r="A3638" t="s">
        <v>7</v>
      </c>
      <c r="B3638" t="s">
        <v>13</v>
      </c>
      <c r="C3638" t="s">
        <v>8</v>
      </c>
      <c r="D3638">
        <v>26</v>
      </c>
      <c r="E3638">
        <v>20</v>
      </c>
      <c r="F3638" t="s">
        <v>1919</v>
      </c>
      <c r="G3638" t="s">
        <v>1907</v>
      </c>
      <c r="H3638">
        <v>713</v>
      </c>
      <c r="I3638">
        <v>1</v>
      </c>
      <c r="J3638">
        <v>713</v>
      </c>
      <c r="K3638">
        <v>36</v>
      </c>
      <c r="L3638" s="10" t="s">
        <v>32</v>
      </c>
      <c r="M3638" s="10" t="s">
        <v>33</v>
      </c>
      <c r="N3638">
        <v>25</v>
      </c>
      <c r="O3638">
        <v>19</v>
      </c>
      <c r="P3638">
        <v>28</v>
      </c>
      <c r="Q3638">
        <v>9</v>
      </c>
      <c r="R3638">
        <v>6</v>
      </c>
      <c r="S3638">
        <v>26</v>
      </c>
      <c r="T3638" t="s">
        <v>16733</v>
      </c>
      <c r="U3638" t="s">
        <v>4621</v>
      </c>
      <c r="V3638" t="s">
        <v>10098</v>
      </c>
    </row>
    <row r="3639" spans="1:22" x14ac:dyDescent="0.25">
      <c r="A3639" t="s">
        <v>7</v>
      </c>
      <c r="B3639" t="s">
        <v>13</v>
      </c>
      <c r="C3639" t="s">
        <v>8</v>
      </c>
      <c r="D3639">
        <v>26</v>
      </c>
      <c r="E3639">
        <v>21</v>
      </c>
      <c r="F3639" t="s">
        <v>1919</v>
      </c>
      <c r="G3639" t="s">
        <v>1909</v>
      </c>
      <c r="H3639">
        <v>714</v>
      </c>
      <c r="I3639">
        <v>1</v>
      </c>
      <c r="J3639">
        <v>714</v>
      </c>
      <c r="K3639">
        <v>37</v>
      </c>
      <c r="L3639" s="10" t="s">
        <v>32</v>
      </c>
      <c r="M3639" s="10" t="s">
        <v>33</v>
      </c>
      <c r="N3639">
        <v>25</v>
      </c>
      <c r="O3639">
        <v>19</v>
      </c>
      <c r="P3639">
        <v>28</v>
      </c>
      <c r="Q3639">
        <v>9</v>
      </c>
      <c r="R3639">
        <v>6</v>
      </c>
      <c r="S3639">
        <v>26</v>
      </c>
      <c r="T3639" t="s">
        <v>16734</v>
      </c>
      <c r="U3639" t="s">
        <v>4622</v>
      </c>
      <c r="V3639" t="s">
        <v>10861</v>
      </c>
    </row>
    <row r="3640" spans="1:22" x14ac:dyDescent="0.25">
      <c r="A3640" t="s">
        <v>7</v>
      </c>
      <c r="B3640" t="s">
        <v>13</v>
      </c>
      <c r="C3640" t="s">
        <v>8</v>
      </c>
      <c r="D3640">
        <v>26</v>
      </c>
      <c r="E3640">
        <v>22</v>
      </c>
      <c r="F3640" t="s">
        <v>1919</v>
      </c>
      <c r="G3640" t="s">
        <v>1911</v>
      </c>
      <c r="H3640">
        <v>715</v>
      </c>
      <c r="I3640">
        <v>1</v>
      </c>
      <c r="J3640">
        <v>715</v>
      </c>
      <c r="K3640">
        <v>38</v>
      </c>
      <c r="L3640" s="10" t="s">
        <v>32</v>
      </c>
      <c r="M3640" s="10" t="s">
        <v>33</v>
      </c>
      <c r="N3640">
        <v>25</v>
      </c>
      <c r="O3640">
        <v>19</v>
      </c>
      <c r="P3640">
        <v>28</v>
      </c>
      <c r="Q3640">
        <v>9</v>
      </c>
      <c r="R3640">
        <v>6</v>
      </c>
      <c r="S3640">
        <v>26</v>
      </c>
      <c r="T3640" t="s">
        <v>16735</v>
      </c>
      <c r="U3640" t="s">
        <v>4623</v>
      </c>
      <c r="V3640" t="s">
        <v>10583</v>
      </c>
    </row>
    <row r="3641" spans="1:22" x14ac:dyDescent="0.25">
      <c r="A3641" t="s">
        <v>7</v>
      </c>
      <c r="B3641" t="s">
        <v>13</v>
      </c>
      <c r="C3641" t="s">
        <v>8</v>
      </c>
      <c r="D3641">
        <v>26</v>
      </c>
      <c r="E3641">
        <v>23</v>
      </c>
      <c r="F3641" t="s">
        <v>1919</v>
      </c>
      <c r="G3641" t="s">
        <v>1913</v>
      </c>
      <c r="H3641">
        <v>716</v>
      </c>
      <c r="I3641">
        <v>1</v>
      </c>
      <c r="J3641">
        <v>716</v>
      </c>
      <c r="K3641">
        <v>39</v>
      </c>
      <c r="L3641" s="10" t="s">
        <v>32</v>
      </c>
      <c r="M3641" s="10" t="s">
        <v>33</v>
      </c>
      <c r="N3641">
        <v>25</v>
      </c>
      <c r="O3641">
        <v>19</v>
      </c>
      <c r="P3641">
        <v>28</v>
      </c>
      <c r="Q3641">
        <v>9</v>
      </c>
      <c r="R3641">
        <v>6</v>
      </c>
      <c r="S3641">
        <v>26</v>
      </c>
      <c r="T3641" t="s">
        <v>16736</v>
      </c>
      <c r="U3641" t="s">
        <v>4624</v>
      </c>
      <c r="V3641" t="s">
        <v>10664</v>
      </c>
    </row>
    <row r="3642" spans="1:22" x14ac:dyDescent="0.25">
      <c r="A3642" t="s">
        <v>7</v>
      </c>
      <c r="B3642" t="s">
        <v>13</v>
      </c>
      <c r="C3642" t="s">
        <v>8</v>
      </c>
      <c r="D3642">
        <v>26</v>
      </c>
      <c r="E3642">
        <v>24</v>
      </c>
      <c r="F3642" t="s">
        <v>1919</v>
      </c>
      <c r="G3642" t="s">
        <v>1915</v>
      </c>
      <c r="H3642">
        <v>717</v>
      </c>
      <c r="I3642">
        <v>1</v>
      </c>
      <c r="J3642">
        <v>717</v>
      </c>
      <c r="K3642">
        <v>40</v>
      </c>
      <c r="L3642" s="10" t="s">
        <v>32</v>
      </c>
      <c r="M3642" s="10" t="s">
        <v>33</v>
      </c>
      <c r="N3642">
        <v>25</v>
      </c>
      <c r="O3642">
        <v>19</v>
      </c>
      <c r="P3642">
        <v>28</v>
      </c>
      <c r="Q3642">
        <v>9</v>
      </c>
      <c r="R3642">
        <v>6</v>
      </c>
      <c r="S3642">
        <v>26</v>
      </c>
      <c r="T3642" t="s">
        <v>16737</v>
      </c>
      <c r="U3642" t="s">
        <v>4625</v>
      </c>
      <c r="V3642" t="s">
        <v>10138</v>
      </c>
    </row>
    <row r="3643" spans="1:22" x14ac:dyDescent="0.25">
      <c r="A3643" t="s">
        <v>7</v>
      </c>
      <c r="B3643" t="s">
        <v>13</v>
      </c>
      <c r="C3643" t="s">
        <v>8</v>
      </c>
      <c r="D3643">
        <v>26</v>
      </c>
      <c r="E3643">
        <v>25</v>
      </c>
      <c r="F3643" t="s">
        <v>1919</v>
      </c>
      <c r="G3643" t="s">
        <v>1917</v>
      </c>
      <c r="H3643">
        <v>718</v>
      </c>
      <c r="I3643">
        <v>1</v>
      </c>
      <c r="J3643">
        <v>718</v>
      </c>
      <c r="K3643">
        <v>41</v>
      </c>
      <c r="L3643" s="10" t="s">
        <v>32</v>
      </c>
      <c r="M3643" s="10" t="s">
        <v>33</v>
      </c>
      <c r="N3643">
        <v>25</v>
      </c>
      <c r="O3643">
        <v>19</v>
      </c>
      <c r="P3643">
        <v>28</v>
      </c>
      <c r="Q3643">
        <v>9</v>
      </c>
      <c r="R3643">
        <v>6</v>
      </c>
      <c r="S3643">
        <v>26</v>
      </c>
      <c r="T3643" t="s">
        <v>16738</v>
      </c>
      <c r="U3643" t="s">
        <v>4626</v>
      </c>
      <c r="V3643" t="s">
        <v>10206</v>
      </c>
    </row>
    <row r="3644" spans="1:22" x14ac:dyDescent="0.25">
      <c r="A3644" t="s">
        <v>7</v>
      </c>
      <c r="B3644" t="s">
        <v>13</v>
      </c>
      <c r="C3644" t="s">
        <v>8</v>
      </c>
      <c r="D3644">
        <v>26</v>
      </c>
      <c r="E3644">
        <v>26</v>
      </c>
      <c r="F3644" t="s">
        <v>1919</v>
      </c>
      <c r="G3644" t="s">
        <v>1919</v>
      </c>
      <c r="H3644">
        <v>719</v>
      </c>
      <c r="I3644">
        <v>1</v>
      </c>
      <c r="J3644">
        <v>719</v>
      </c>
      <c r="K3644">
        <v>42</v>
      </c>
      <c r="L3644" s="10" t="s">
        <v>32</v>
      </c>
      <c r="M3644" s="10" t="s">
        <v>33</v>
      </c>
      <c r="N3644">
        <v>25</v>
      </c>
      <c r="O3644">
        <v>19</v>
      </c>
      <c r="P3644">
        <v>28</v>
      </c>
      <c r="Q3644">
        <v>9</v>
      </c>
      <c r="R3644">
        <v>6</v>
      </c>
      <c r="S3644">
        <v>26</v>
      </c>
      <c r="T3644" t="s">
        <v>16739</v>
      </c>
      <c r="U3644" t="s">
        <v>4627</v>
      </c>
      <c r="V3644" t="s">
        <v>11091</v>
      </c>
    </row>
    <row r="3645" spans="1:22" x14ac:dyDescent="0.25">
      <c r="A3645" t="s">
        <v>7</v>
      </c>
      <c r="B3645" t="s">
        <v>13</v>
      </c>
      <c r="C3645" t="s">
        <v>8</v>
      </c>
      <c r="D3645">
        <v>26</v>
      </c>
      <c r="E3645">
        <v>27</v>
      </c>
      <c r="F3645" t="s">
        <v>1919</v>
      </c>
      <c r="G3645" t="s">
        <v>1921</v>
      </c>
      <c r="H3645">
        <v>720</v>
      </c>
      <c r="I3645">
        <v>1</v>
      </c>
      <c r="J3645">
        <v>720</v>
      </c>
      <c r="K3645">
        <v>43</v>
      </c>
      <c r="L3645" s="10" t="s">
        <v>32</v>
      </c>
      <c r="M3645" s="10" t="s">
        <v>33</v>
      </c>
      <c r="N3645">
        <v>25</v>
      </c>
      <c r="O3645">
        <v>19</v>
      </c>
      <c r="P3645">
        <v>28</v>
      </c>
      <c r="Q3645">
        <v>9</v>
      </c>
      <c r="R3645">
        <v>6</v>
      </c>
      <c r="S3645">
        <v>26</v>
      </c>
      <c r="T3645" t="s">
        <v>16740</v>
      </c>
      <c r="U3645" t="s">
        <v>4628</v>
      </c>
      <c r="V3645" t="s">
        <v>10479</v>
      </c>
    </row>
    <row r="3646" spans="1:22" x14ac:dyDescent="0.25">
      <c r="A3646" t="s">
        <v>7</v>
      </c>
      <c r="B3646" t="s">
        <v>13</v>
      </c>
      <c r="C3646" t="s">
        <v>8</v>
      </c>
      <c r="D3646">
        <v>26</v>
      </c>
      <c r="E3646">
        <v>28</v>
      </c>
      <c r="F3646" t="s">
        <v>1919</v>
      </c>
      <c r="G3646" t="s">
        <v>1923</v>
      </c>
      <c r="H3646">
        <v>721</v>
      </c>
      <c r="I3646">
        <v>1</v>
      </c>
      <c r="J3646">
        <v>721</v>
      </c>
      <c r="K3646">
        <v>44</v>
      </c>
      <c r="L3646" s="10" t="s">
        <v>32</v>
      </c>
      <c r="M3646" s="10" t="s">
        <v>33</v>
      </c>
      <c r="N3646">
        <v>25</v>
      </c>
      <c r="O3646">
        <v>19</v>
      </c>
      <c r="P3646">
        <v>28</v>
      </c>
      <c r="Q3646">
        <v>9</v>
      </c>
      <c r="R3646">
        <v>6</v>
      </c>
      <c r="S3646">
        <v>26</v>
      </c>
      <c r="T3646" t="s">
        <v>16741</v>
      </c>
      <c r="U3646" t="s">
        <v>4629</v>
      </c>
      <c r="V3646" t="s">
        <v>10895</v>
      </c>
    </row>
    <row r="3647" spans="1:22" x14ac:dyDescent="0.25">
      <c r="A3647" t="s">
        <v>7</v>
      </c>
      <c r="B3647" t="s">
        <v>13</v>
      </c>
      <c r="C3647" t="s">
        <v>8</v>
      </c>
      <c r="D3647">
        <v>26</v>
      </c>
      <c r="E3647">
        <v>29</v>
      </c>
      <c r="F3647" t="s">
        <v>1919</v>
      </c>
      <c r="G3647" t="s">
        <v>1925</v>
      </c>
      <c r="H3647">
        <v>722</v>
      </c>
      <c r="I3647">
        <v>1</v>
      </c>
      <c r="J3647">
        <v>722</v>
      </c>
      <c r="K3647">
        <v>45</v>
      </c>
      <c r="L3647" s="10" t="s">
        <v>32</v>
      </c>
      <c r="M3647" s="10" t="s">
        <v>33</v>
      </c>
      <c r="N3647">
        <v>25</v>
      </c>
      <c r="O3647">
        <v>19</v>
      </c>
      <c r="P3647">
        <v>28</v>
      </c>
      <c r="Q3647">
        <v>9</v>
      </c>
      <c r="R3647">
        <v>6</v>
      </c>
      <c r="S3647">
        <v>26</v>
      </c>
      <c r="T3647" t="s">
        <v>16742</v>
      </c>
      <c r="U3647" t="s">
        <v>4630</v>
      </c>
      <c r="V3647" t="s">
        <v>10133</v>
      </c>
    </row>
    <row r="3648" spans="1:22" x14ac:dyDescent="0.25">
      <c r="A3648" t="s">
        <v>7</v>
      </c>
      <c r="B3648" t="s">
        <v>13</v>
      </c>
      <c r="C3648" t="s">
        <v>8</v>
      </c>
      <c r="D3648">
        <v>26</v>
      </c>
      <c r="E3648">
        <v>30</v>
      </c>
      <c r="F3648" t="s">
        <v>1919</v>
      </c>
      <c r="G3648" t="s">
        <v>1927</v>
      </c>
      <c r="H3648">
        <v>723</v>
      </c>
      <c r="I3648">
        <v>1</v>
      </c>
      <c r="J3648">
        <v>723</v>
      </c>
      <c r="K3648">
        <v>46</v>
      </c>
      <c r="L3648" s="10" t="s">
        <v>32</v>
      </c>
      <c r="M3648" s="10" t="s">
        <v>33</v>
      </c>
      <c r="N3648">
        <v>25</v>
      </c>
      <c r="O3648">
        <v>19</v>
      </c>
      <c r="P3648">
        <v>28</v>
      </c>
      <c r="Q3648">
        <v>9</v>
      </c>
      <c r="R3648">
        <v>6</v>
      </c>
      <c r="S3648">
        <v>26</v>
      </c>
      <c r="T3648" t="s">
        <v>16743</v>
      </c>
      <c r="U3648" t="s">
        <v>4631</v>
      </c>
      <c r="V3648" t="s">
        <v>10017</v>
      </c>
    </row>
    <row r="3649" spans="1:22" x14ac:dyDescent="0.25">
      <c r="A3649" t="s">
        <v>7</v>
      </c>
      <c r="B3649" t="s">
        <v>13</v>
      </c>
      <c r="C3649" t="s">
        <v>8</v>
      </c>
      <c r="D3649">
        <v>26</v>
      </c>
      <c r="E3649">
        <v>31</v>
      </c>
      <c r="F3649" t="s">
        <v>1919</v>
      </c>
      <c r="G3649" t="s">
        <v>1929</v>
      </c>
      <c r="H3649">
        <v>724</v>
      </c>
      <c r="I3649">
        <v>1</v>
      </c>
      <c r="J3649">
        <v>724</v>
      </c>
      <c r="K3649">
        <v>47</v>
      </c>
      <c r="L3649" s="10" t="s">
        <v>32</v>
      </c>
      <c r="M3649" s="10" t="s">
        <v>33</v>
      </c>
      <c r="N3649">
        <v>25</v>
      </c>
      <c r="O3649">
        <v>19</v>
      </c>
      <c r="P3649">
        <v>28</v>
      </c>
      <c r="Q3649">
        <v>9</v>
      </c>
      <c r="R3649">
        <v>6</v>
      </c>
      <c r="S3649">
        <v>26</v>
      </c>
      <c r="T3649" t="s">
        <v>16744</v>
      </c>
      <c r="U3649" t="s">
        <v>4632</v>
      </c>
      <c r="V3649" t="s">
        <v>10698</v>
      </c>
    </row>
    <row r="3650" spans="1:22" x14ac:dyDescent="0.25">
      <c r="A3650" t="s">
        <v>7</v>
      </c>
      <c r="B3650" t="s">
        <v>13</v>
      </c>
      <c r="C3650" t="s">
        <v>8</v>
      </c>
      <c r="D3650">
        <v>26</v>
      </c>
      <c r="E3650">
        <v>32</v>
      </c>
      <c r="F3650" t="s">
        <v>1919</v>
      </c>
      <c r="G3650" t="s">
        <v>1931</v>
      </c>
      <c r="H3650">
        <v>725</v>
      </c>
      <c r="I3650">
        <v>1</v>
      </c>
      <c r="J3650">
        <v>725</v>
      </c>
      <c r="K3650">
        <v>48</v>
      </c>
      <c r="L3650" s="10" t="s">
        <v>32</v>
      </c>
      <c r="M3650" s="10" t="s">
        <v>33</v>
      </c>
      <c r="N3650">
        <v>25</v>
      </c>
      <c r="O3650">
        <v>19</v>
      </c>
      <c r="P3650">
        <v>28</v>
      </c>
      <c r="Q3650">
        <v>9</v>
      </c>
      <c r="R3650">
        <v>6</v>
      </c>
      <c r="S3650">
        <v>26</v>
      </c>
      <c r="T3650" t="s">
        <v>16745</v>
      </c>
      <c r="U3650" t="s">
        <v>4633</v>
      </c>
      <c r="V3650" t="s">
        <v>10137</v>
      </c>
    </row>
    <row r="3651" spans="1:22" x14ac:dyDescent="0.25">
      <c r="A3651" t="s">
        <v>7</v>
      </c>
      <c r="B3651" t="s">
        <v>13</v>
      </c>
      <c r="C3651" t="s">
        <v>8</v>
      </c>
      <c r="D3651">
        <v>26</v>
      </c>
      <c r="E3651">
        <v>33</v>
      </c>
      <c r="F3651" t="s">
        <v>1919</v>
      </c>
      <c r="G3651" t="s">
        <v>1933</v>
      </c>
      <c r="H3651">
        <v>726</v>
      </c>
      <c r="I3651">
        <v>1</v>
      </c>
      <c r="J3651">
        <v>726</v>
      </c>
      <c r="K3651">
        <v>49</v>
      </c>
      <c r="L3651" s="10" t="s">
        <v>32</v>
      </c>
      <c r="M3651" s="10" t="s">
        <v>33</v>
      </c>
      <c r="N3651">
        <v>25</v>
      </c>
      <c r="O3651">
        <v>19</v>
      </c>
      <c r="P3651">
        <v>28</v>
      </c>
      <c r="Q3651">
        <v>9</v>
      </c>
      <c r="R3651">
        <v>6</v>
      </c>
      <c r="S3651">
        <v>26</v>
      </c>
      <c r="T3651" t="s">
        <v>16746</v>
      </c>
      <c r="U3651" t="s">
        <v>4634</v>
      </c>
      <c r="V3651" t="s">
        <v>10582</v>
      </c>
    </row>
    <row r="3652" spans="1:22" x14ac:dyDescent="0.25">
      <c r="A3652" t="s">
        <v>7</v>
      </c>
      <c r="B3652" t="s">
        <v>13</v>
      </c>
      <c r="C3652" t="s">
        <v>8</v>
      </c>
      <c r="D3652">
        <v>26</v>
      </c>
      <c r="E3652">
        <v>34</v>
      </c>
      <c r="F3652" t="s">
        <v>1919</v>
      </c>
      <c r="G3652" t="s">
        <v>1935</v>
      </c>
      <c r="H3652">
        <v>727</v>
      </c>
      <c r="I3652">
        <v>1</v>
      </c>
      <c r="J3652">
        <v>727</v>
      </c>
      <c r="K3652">
        <v>50</v>
      </c>
      <c r="L3652" s="10" t="s">
        <v>32</v>
      </c>
      <c r="M3652" s="10" t="s">
        <v>33</v>
      </c>
      <c r="N3652">
        <v>25</v>
      </c>
      <c r="O3652">
        <v>19</v>
      </c>
      <c r="P3652">
        <v>28</v>
      </c>
      <c r="Q3652">
        <v>9</v>
      </c>
      <c r="R3652">
        <v>6</v>
      </c>
      <c r="S3652">
        <v>26</v>
      </c>
      <c r="T3652" t="s">
        <v>16747</v>
      </c>
      <c r="U3652" t="s">
        <v>4635</v>
      </c>
      <c r="V3652" t="s">
        <v>9821</v>
      </c>
    </row>
    <row r="3653" spans="1:22" x14ac:dyDescent="0.25">
      <c r="A3653" t="s">
        <v>7</v>
      </c>
      <c r="B3653" t="s">
        <v>13</v>
      </c>
      <c r="C3653" t="s">
        <v>8</v>
      </c>
      <c r="D3653">
        <v>26</v>
      </c>
      <c r="E3653">
        <v>35</v>
      </c>
      <c r="F3653" t="s">
        <v>1919</v>
      </c>
      <c r="G3653" t="s">
        <v>1937</v>
      </c>
      <c r="H3653">
        <v>728</v>
      </c>
      <c r="I3653">
        <v>1</v>
      </c>
      <c r="J3653">
        <v>728</v>
      </c>
      <c r="K3653">
        <v>51</v>
      </c>
      <c r="L3653" s="10" t="s">
        <v>32</v>
      </c>
      <c r="M3653" s="10" t="s">
        <v>33</v>
      </c>
      <c r="N3653">
        <v>25</v>
      </c>
      <c r="O3653">
        <v>19</v>
      </c>
      <c r="P3653">
        <v>28</v>
      </c>
      <c r="Q3653">
        <v>9</v>
      </c>
      <c r="R3653">
        <v>6</v>
      </c>
      <c r="S3653">
        <v>26</v>
      </c>
      <c r="T3653" t="s">
        <v>16748</v>
      </c>
      <c r="U3653" t="s">
        <v>4636</v>
      </c>
      <c r="V3653" t="s">
        <v>10888</v>
      </c>
    </row>
    <row r="3654" spans="1:22" x14ac:dyDescent="0.25">
      <c r="A3654" t="s">
        <v>7</v>
      </c>
      <c r="B3654" t="s">
        <v>13</v>
      </c>
      <c r="C3654" t="s">
        <v>8</v>
      </c>
      <c r="D3654">
        <v>27</v>
      </c>
      <c r="E3654">
        <v>1</v>
      </c>
      <c r="F3654" t="s">
        <v>1921</v>
      </c>
      <c r="G3654" t="s">
        <v>1869</v>
      </c>
      <c r="H3654">
        <v>729</v>
      </c>
      <c r="I3654">
        <v>1</v>
      </c>
      <c r="J3654">
        <v>729</v>
      </c>
      <c r="K3654">
        <v>52</v>
      </c>
      <c r="L3654" s="10" t="s">
        <v>32</v>
      </c>
      <c r="M3654" s="10" t="s">
        <v>33</v>
      </c>
      <c r="N3654">
        <v>25</v>
      </c>
      <c r="O3654">
        <v>19</v>
      </c>
      <c r="P3654">
        <v>28</v>
      </c>
      <c r="Q3654">
        <v>9</v>
      </c>
      <c r="R3654">
        <v>6</v>
      </c>
      <c r="S3654">
        <v>27</v>
      </c>
      <c r="T3654" t="s">
        <v>16749</v>
      </c>
      <c r="U3654" t="s">
        <v>4637</v>
      </c>
      <c r="V3654" t="s">
        <v>9802</v>
      </c>
    </row>
    <row r="3655" spans="1:22" x14ac:dyDescent="0.25">
      <c r="A3655" t="s">
        <v>7</v>
      </c>
      <c r="B3655" t="s">
        <v>13</v>
      </c>
      <c r="C3655" t="s">
        <v>8</v>
      </c>
      <c r="D3655">
        <v>27</v>
      </c>
      <c r="E3655">
        <v>2</v>
      </c>
      <c r="F3655" t="s">
        <v>1921</v>
      </c>
      <c r="G3655" t="s">
        <v>1871</v>
      </c>
      <c r="H3655">
        <v>730</v>
      </c>
      <c r="I3655">
        <v>1</v>
      </c>
      <c r="J3655">
        <v>730</v>
      </c>
      <c r="K3655">
        <v>53</v>
      </c>
      <c r="L3655" s="10" t="s">
        <v>32</v>
      </c>
      <c r="M3655" s="10" t="s">
        <v>33</v>
      </c>
      <c r="N3655">
        <v>25</v>
      </c>
      <c r="O3655">
        <v>19</v>
      </c>
      <c r="P3655">
        <v>28</v>
      </c>
      <c r="Q3655">
        <v>9</v>
      </c>
      <c r="R3655">
        <v>6</v>
      </c>
      <c r="S3655">
        <v>27</v>
      </c>
      <c r="T3655" t="s">
        <v>16750</v>
      </c>
      <c r="U3655" t="s">
        <v>4638</v>
      </c>
      <c r="V3655" t="s">
        <v>11027</v>
      </c>
    </row>
    <row r="3656" spans="1:22" x14ac:dyDescent="0.25">
      <c r="A3656" t="s">
        <v>7</v>
      </c>
      <c r="B3656" t="s">
        <v>13</v>
      </c>
      <c r="C3656" t="s">
        <v>8</v>
      </c>
      <c r="D3656">
        <v>27</v>
      </c>
      <c r="E3656">
        <v>3</v>
      </c>
      <c r="F3656" t="s">
        <v>1921</v>
      </c>
      <c r="G3656" t="s">
        <v>1873</v>
      </c>
      <c r="H3656">
        <v>731</v>
      </c>
      <c r="I3656">
        <v>1</v>
      </c>
      <c r="J3656">
        <v>731</v>
      </c>
      <c r="K3656">
        <v>54</v>
      </c>
      <c r="L3656" s="10" t="s">
        <v>32</v>
      </c>
      <c r="M3656" s="10" t="s">
        <v>33</v>
      </c>
      <c r="N3656">
        <v>25</v>
      </c>
      <c r="O3656">
        <v>19</v>
      </c>
      <c r="P3656">
        <v>28</v>
      </c>
      <c r="Q3656">
        <v>9</v>
      </c>
      <c r="R3656">
        <v>6</v>
      </c>
      <c r="S3656">
        <v>27</v>
      </c>
      <c r="T3656" t="s">
        <v>16751</v>
      </c>
      <c r="U3656" t="s">
        <v>4639</v>
      </c>
      <c r="V3656" t="s">
        <v>10144</v>
      </c>
    </row>
    <row r="3657" spans="1:22" x14ac:dyDescent="0.25">
      <c r="A3657" t="s">
        <v>7</v>
      </c>
      <c r="B3657" t="s">
        <v>13</v>
      </c>
      <c r="C3657" t="s">
        <v>8</v>
      </c>
      <c r="D3657">
        <v>27</v>
      </c>
      <c r="E3657">
        <v>4</v>
      </c>
      <c r="F3657" t="s">
        <v>1921</v>
      </c>
      <c r="G3657" t="s">
        <v>1875</v>
      </c>
      <c r="H3657">
        <v>732</v>
      </c>
      <c r="I3657">
        <v>1</v>
      </c>
      <c r="J3657">
        <v>732</v>
      </c>
      <c r="K3657">
        <v>55</v>
      </c>
      <c r="L3657" s="10" t="s">
        <v>32</v>
      </c>
      <c r="M3657" s="10" t="s">
        <v>33</v>
      </c>
      <c r="N3657">
        <v>25</v>
      </c>
      <c r="O3657">
        <v>19</v>
      </c>
      <c r="P3657">
        <v>28</v>
      </c>
      <c r="Q3657">
        <v>9</v>
      </c>
      <c r="R3657">
        <v>6</v>
      </c>
      <c r="S3657">
        <v>27</v>
      </c>
      <c r="T3657" t="s">
        <v>16752</v>
      </c>
      <c r="U3657" t="s">
        <v>4640</v>
      </c>
      <c r="V3657" t="s">
        <v>9985</v>
      </c>
    </row>
    <row r="3658" spans="1:22" x14ac:dyDescent="0.25">
      <c r="A3658" t="s">
        <v>7</v>
      </c>
      <c r="B3658" t="s">
        <v>13</v>
      </c>
      <c r="C3658" t="s">
        <v>8</v>
      </c>
      <c r="D3658">
        <v>27</v>
      </c>
      <c r="E3658">
        <v>5</v>
      </c>
      <c r="F3658" t="s">
        <v>1921</v>
      </c>
      <c r="G3658" t="s">
        <v>1877</v>
      </c>
      <c r="H3658">
        <v>733</v>
      </c>
      <c r="I3658">
        <v>1</v>
      </c>
      <c r="J3658">
        <v>733</v>
      </c>
      <c r="K3658">
        <v>56</v>
      </c>
      <c r="L3658" s="10" t="s">
        <v>32</v>
      </c>
      <c r="M3658" s="10" t="s">
        <v>33</v>
      </c>
      <c r="N3658">
        <v>25</v>
      </c>
      <c r="O3658">
        <v>19</v>
      </c>
      <c r="P3658">
        <v>28</v>
      </c>
      <c r="Q3658">
        <v>9</v>
      </c>
      <c r="R3658">
        <v>6</v>
      </c>
      <c r="S3658">
        <v>27</v>
      </c>
      <c r="T3658" t="s">
        <v>16753</v>
      </c>
      <c r="U3658" t="s">
        <v>4641</v>
      </c>
      <c r="V3658" t="s">
        <v>10258</v>
      </c>
    </row>
    <row r="3659" spans="1:22" x14ac:dyDescent="0.25">
      <c r="A3659" t="s">
        <v>7</v>
      </c>
      <c r="B3659" t="s">
        <v>13</v>
      </c>
      <c r="C3659" t="s">
        <v>8</v>
      </c>
      <c r="D3659">
        <v>27</v>
      </c>
      <c r="E3659">
        <v>6</v>
      </c>
      <c r="F3659" t="s">
        <v>1921</v>
      </c>
      <c r="G3659" t="s">
        <v>1879</v>
      </c>
      <c r="H3659">
        <v>734</v>
      </c>
      <c r="I3659">
        <v>1</v>
      </c>
      <c r="J3659">
        <v>734</v>
      </c>
      <c r="K3659">
        <v>57</v>
      </c>
      <c r="L3659" s="10" t="s">
        <v>32</v>
      </c>
      <c r="M3659" s="10" t="s">
        <v>33</v>
      </c>
      <c r="N3659">
        <v>25</v>
      </c>
      <c r="O3659">
        <v>19</v>
      </c>
      <c r="P3659">
        <v>28</v>
      </c>
      <c r="Q3659">
        <v>9</v>
      </c>
      <c r="R3659">
        <v>6</v>
      </c>
      <c r="S3659">
        <v>27</v>
      </c>
      <c r="T3659" t="s">
        <v>16754</v>
      </c>
      <c r="U3659" t="s">
        <v>4642</v>
      </c>
      <c r="V3659" t="s">
        <v>10257</v>
      </c>
    </row>
    <row r="3660" spans="1:22" x14ac:dyDescent="0.25">
      <c r="A3660" t="s">
        <v>7</v>
      </c>
      <c r="B3660" t="s">
        <v>13</v>
      </c>
      <c r="C3660" t="s">
        <v>8</v>
      </c>
      <c r="D3660">
        <v>27</v>
      </c>
      <c r="E3660">
        <v>7</v>
      </c>
      <c r="F3660" t="s">
        <v>1921</v>
      </c>
      <c r="G3660" t="s">
        <v>1881</v>
      </c>
      <c r="H3660">
        <v>735</v>
      </c>
      <c r="I3660">
        <v>1</v>
      </c>
      <c r="J3660">
        <v>735</v>
      </c>
      <c r="K3660">
        <v>58</v>
      </c>
      <c r="L3660" s="10" t="s">
        <v>32</v>
      </c>
      <c r="M3660" s="10" t="s">
        <v>33</v>
      </c>
      <c r="N3660">
        <v>25</v>
      </c>
      <c r="O3660">
        <v>19</v>
      </c>
      <c r="P3660">
        <v>28</v>
      </c>
      <c r="Q3660">
        <v>9</v>
      </c>
      <c r="R3660">
        <v>6</v>
      </c>
      <c r="S3660">
        <v>27</v>
      </c>
      <c r="T3660" t="s">
        <v>16755</v>
      </c>
      <c r="U3660" t="s">
        <v>4643</v>
      </c>
      <c r="V3660" t="s">
        <v>11220</v>
      </c>
    </row>
    <row r="3661" spans="1:22" x14ac:dyDescent="0.25">
      <c r="A3661" t="s">
        <v>7</v>
      </c>
      <c r="B3661" t="s">
        <v>13</v>
      </c>
      <c r="C3661" t="s">
        <v>8</v>
      </c>
      <c r="D3661">
        <v>27</v>
      </c>
      <c r="E3661">
        <v>8</v>
      </c>
      <c r="F3661" t="s">
        <v>1921</v>
      </c>
      <c r="G3661" t="s">
        <v>1883</v>
      </c>
      <c r="H3661">
        <v>736</v>
      </c>
      <c r="I3661">
        <v>1</v>
      </c>
      <c r="J3661">
        <v>736</v>
      </c>
      <c r="K3661">
        <v>59</v>
      </c>
      <c r="L3661" s="10" t="s">
        <v>32</v>
      </c>
      <c r="M3661" s="10" t="s">
        <v>33</v>
      </c>
      <c r="N3661">
        <v>25</v>
      </c>
      <c r="O3661">
        <v>19</v>
      </c>
      <c r="P3661">
        <v>28</v>
      </c>
      <c r="Q3661">
        <v>9</v>
      </c>
      <c r="R3661">
        <v>6</v>
      </c>
      <c r="S3661">
        <v>27</v>
      </c>
      <c r="T3661" t="s">
        <v>16756</v>
      </c>
      <c r="U3661" t="s">
        <v>4644</v>
      </c>
      <c r="V3661" t="s">
        <v>10309</v>
      </c>
    </row>
    <row r="3662" spans="1:22" x14ac:dyDescent="0.25">
      <c r="A3662" t="s">
        <v>7</v>
      </c>
      <c r="B3662" t="s">
        <v>13</v>
      </c>
      <c r="C3662" t="s">
        <v>8</v>
      </c>
      <c r="D3662">
        <v>27</v>
      </c>
      <c r="E3662">
        <v>9</v>
      </c>
      <c r="F3662" t="s">
        <v>1921</v>
      </c>
      <c r="G3662" t="s">
        <v>1885</v>
      </c>
      <c r="H3662">
        <v>737</v>
      </c>
      <c r="I3662">
        <v>1</v>
      </c>
      <c r="J3662">
        <v>737</v>
      </c>
      <c r="K3662">
        <v>60</v>
      </c>
      <c r="L3662" s="10" t="s">
        <v>32</v>
      </c>
      <c r="M3662" s="10" t="s">
        <v>33</v>
      </c>
      <c r="N3662">
        <v>25</v>
      </c>
      <c r="O3662">
        <v>19</v>
      </c>
      <c r="P3662">
        <v>28</v>
      </c>
      <c r="Q3662">
        <v>9</v>
      </c>
      <c r="R3662">
        <v>6</v>
      </c>
      <c r="S3662">
        <v>27</v>
      </c>
      <c r="T3662" t="s">
        <v>16757</v>
      </c>
      <c r="U3662" t="s">
        <v>4645</v>
      </c>
      <c r="V3662" t="s">
        <v>10659</v>
      </c>
    </row>
    <row r="3663" spans="1:22" x14ac:dyDescent="0.25">
      <c r="A3663" t="s">
        <v>7</v>
      </c>
      <c r="B3663" t="s">
        <v>13</v>
      </c>
      <c r="C3663" t="s">
        <v>8</v>
      </c>
      <c r="D3663">
        <v>27</v>
      </c>
      <c r="E3663">
        <v>10</v>
      </c>
      <c r="F3663" t="s">
        <v>1921</v>
      </c>
      <c r="G3663" t="s">
        <v>1887</v>
      </c>
      <c r="H3663">
        <v>738</v>
      </c>
      <c r="I3663">
        <v>1</v>
      </c>
      <c r="J3663">
        <v>738</v>
      </c>
      <c r="K3663">
        <v>61</v>
      </c>
      <c r="L3663" s="10" t="s">
        <v>32</v>
      </c>
      <c r="M3663" s="10" t="s">
        <v>33</v>
      </c>
      <c r="N3663">
        <v>25</v>
      </c>
      <c r="O3663">
        <v>19</v>
      </c>
      <c r="P3663">
        <v>28</v>
      </c>
      <c r="Q3663">
        <v>9</v>
      </c>
      <c r="R3663">
        <v>6</v>
      </c>
      <c r="S3663">
        <v>27</v>
      </c>
      <c r="T3663" t="s">
        <v>16758</v>
      </c>
      <c r="U3663" t="s">
        <v>4646</v>
      </c>
      <c r="V3663" t="s">
        <v>9975</v>
      </c>
    </row>
    <row r="3664" spans="1:22" x14ac:dyDescent="0.25">
      <c r="A3664" t="s">
        <v>7</v>
      </c>
      <c r="B3664" t="s">
        <v>13</v>
      </c>
      <c r="C3664" t="s">
        <v>8</v>
      </c>
      <c r="D3664">
        <v>27</v>
      </c>
      <c r="E3664">
        <v>11</v>
      </c>
      <c r="F3664" t="s">
        <v>1921</v>
      </c>
      <c r="G3664" t="s">
        <v>1889</v>
      </c>
      <c r="H3664">
        <v>739</v>
      </c>
      <c r="I3664">
        <v>1</v>
      </c>
      <c r="J3664">
        <v>739</v>
      </c>
      <c r="K3664">
        <v>62</v>
      </c>
      <c r="L3664" s="10" t="s">
        <v>32</v>
      </c>
      <c r="M3664" s="10" t="s">
        <v>33</v>
      </c>
      <c r="N3664">
        <v>25</v>
      </c>
      <c r="O3664">
        <v>19</v>
      </c>
      <c r="P3664">
        <v>28</v>
      </c>
      <c r="Q3664">
        <v>9</v>
      </c>
      <c r="R3664">
        <v>6</v>
      </c>
      <c r="S3664">
        <v>27</v>
      </c>
      <c r="T3664" t="s">
        <v>16759</v>
      </c>
      <c r="U3664" t="s">
        <v>4647</v>
      </c>
      <c r="V3664" t="s">
        <v>10461</v>
      </c>
    </row>
    <row r="3665" spans="1:22" x14ac:dyDescent="0.25">
      <c r="A3665" t="s">
        <v>7</v>
      </c>
      <c r="B3665" t="s">
        <v>13</v>
      </c>
      <c r="C3665" t="s">
        <v>8</v>
      </c>
      <c r="D3665">
        <v>27</v>
      </c>
      <c r="E3665">
        <v>12</v>
      </c>
      <c r="F3665" t="s">
        <v>1921</v>
      </c>
      <c r="G3665" t="s">
        <v>1891</v>
      </c>
      <c r="H3665">
        <v>740</v>
      </c>
      <c r="I3665">
        <v>1</v>
      </c>
      <c r="J3665">
        <v>740</v>
      </c>
      <c r="K3665">
        <v>63</v>
      </c>
      <c r="L3665" s="10" t="s">
        <v>32</v>
      </c>
      <c r="M3665" s="10" t="s">
        <v>33</v>
      </c>
      <c r="N3665">
        <v>25</v>
      </c>
      <c r="O3665">
        <v>19</v>
      </c>
      <c r="P3665">
        <v>28</v>
      </c>
      <c r="Q3665">
        <v>9</v>
      </c>
      <c r="R3665">
        <v>6</v>
      </c>
      <c r="S3665">
        <v>27</v>
      </c>
      <c r="T3665" t="s">
        <v>16760</v>
      </c>
      <c r="U3665" t="s">
        <v>4648</v>
      </c>
      <c r="V3665" t="s">
        <v>10507</v>
      </c>
    </row>
    <row r="3666" spans="1:22" x14ac:dyDescent="0.25">
      <c r="A3666" t="s">
        <v>7</v>
      </c>
      <c r="B3666" t="s">
        <v>13</v>
      </c>
      <c r="C3666" t="s">
        <v>8</v>
      </c>
      <c r="D3666">
        <v>27</v>
      </c>
      <c r="E3666">
        <v>13</v>
      </c>
      <c r="F3666" t="s">
        <v>1921</v>
      </c>
      <c r="G3666" t="s">
        <v>1893</v>
      </c>
      <c r="H3666">
        <v>741</v>
      </c>
      <c r="I3666">
        <v>1</v>
      </c>
      <c r="J3666">
        <v>741</v>
      </c>
      <c r="K3666">
        <v>64</v>
      </c>
      <c r="L3666" s="10" t="s">
        <v>32</v>
      </c>
      <c r="M3666" s="10" t="s">
        <v>33</v>
      </c>
      <c r="N3666">
        <v>25</v>
      </c>
      <c r="O3666">
        <v>19</v>
      </c>
      <c r="P3666">
        <v>28</v>
      </c>
      <c r="Q3666">
        <v>9</v>
      </c>
      <c r="R3666">
        <v>6</v>
      </c>
      <c r="S3666">
        <v>27</v>
      </c>
      <c r="T3666" t="s">
        <v>16761</v>
      </c>
      <c r="U3666" t="s">
        <v>4649</v>
      </c>
      <c r="V3666" t="s">
        <v>10781</v>
      </c>
    </row>
    <row r="3667" spans="1:22" x14ac:dyDescent="0.25">
      <c r="A3667" t="s">
        <v>7</v>
      </c>
      <c r="B3667" t="s">
        <v>13</v>
      </c>
      <c r="C3667" t="s">
        <v>8</v>
      </c>
      <c r="D3667">
        <v>27</v>
      </c>
      <c r="E3667">
        <v>14</v>
      </c>
      <c r="F3667" t="s">
        <v>1921</v>
      </c>
      <c r="G3667" t="s">
        <v>1895</v>
      </c>
      <c r="H3667">
        <v>742</v>
      </c>
      <c r="I3667">
        <v>1</v>
      </c>
      <c r="J3667">
        <v>742</v>
      </c>
      <c r="K3667">
        <v>65</v>
      </c>
      <c r="L3667" s="10" t="s">
        <v>32</v>
      </c>
      <c r="M3667" s="10" t="s">
        <v>33</v>
      </c>
      <c r="N3667">
        <v>25</v>
      </c>
      <c r="O3667">
        <v>19</v>
      </c>
      <c r="P3667">
        <v>28</v>
      </c>
      <c r="Q3667">
        <v>9</v>
      </c>
      <c r="R3667">
        <v>6</v>
      </c>
      <c r="S3667">
        <v>27</v>
      </c>
      <c r="T3667" t="s">
        <v>16762</v>
      </c>
      <c r="U3667" t="s">
        <v>4650</v>
      </c>
      <c r="V3667" t="s">
        <v>10597</v>
      </c>
    </row>
    <row r="3668" spans="1:22" x14ac:dyDescent="0.25">
      <c r="A3668" t="s">
        <v>7</v>
      </c>
      <c r="B3668" t="s">
        <v>13</v>
      </c>
      <c r="C3668" t="s">
        <v>8</v>
      </c>
      <c r="D3668">
        <v>27</v>
      </c>
      <c r="E3668">
        <v>15</v>
      </c>
      <c r="F3668" t="s">
        <v>1921</v>
      </c>
      <c r="G3668" t="s">
        <v>1897</v>
      </c>
      <c r="H3668">
        <v>743</v>
      </c>
      <c r="I3668">
        <v>1</v>
      </c>
      <c r="J3668">
        <v>743</v>
      </c>
      <c r="K3668">
        <v>66</v>
      </c>
      <c r="L3668" s="10" t="s">
        <v>32</v>
      </c>
      <c r="M3668" s="10" t="s">
        <v>33</v>
      </c>
      <c r="N3668">
        <v>25</v>
      </c>
      <c r="O3668">
        <v>19</v>
      </c>
      <c r="P3668">
        <v>28</v>
      </c>
      <c r="Q3668">
        <v>9</v>
      </c>
      <c r="R3668">
        <v>6</v>
      </c>
      <c r="S3668">
        <v>27</v>
      </c>
      <c r="T3668" t="s">
        <v>16763</v>
      </c>
      <c r="U3668" t="s">
        <v>4651</v>
      </c>
      <c r="V3668" t="s">
        <v>10255</v>
      </c>
    </row>
    <row r="3669" spans="1:22" x14ac:dyDescent="0.25">
      <c r="A3669" t="s">
        <v>7</v>
      </c>
      <c r="B3669" t="s">
        <v>13</v>
      </c>
      <c r="C3669" t="s">
        <v>8</v>
      </c>
      <c r="D3669">
        <v>27</v>
      </c>
      <c r="E3669">
        <v>16</v>
      </c>
      <c r="F3669" t="s">
        <v>1921</v>
      </c>
      <c r="G3669" t="s">
        <v>1899</v>
      </c>
      <c r="H3669">
        <v>744</v>
      </c>
      <c r="I3669">
        <v>1</v>
      </c>
      <c r="J3669">
        <v>744</v>
      </c>
      <c r="K3669">
        <v>67</v>
      </c>
      <c r="L3669" s="10" t="s">
        <v>32</v>
      </c>
      <c r="M3669" s="10" t="s">
        <v>33</v>
      </c>
      <c r="N3669">
        <v>25</v>
      </c>
      <c r="O3669">
        <v>19</v>
      </c>
      <c r="P3669">
        <v>28</v>
      </c>
      <c r="Q3669">
        <v>9</v>
      </c>
      <c r="R3669">
        <v>6</v>
      </c>
      <c r="S3669">
        <v>27</v>
      </c>
      <c r="T3669" t="s">
        <v>16764</v>
      </c>
      <c r="U3669" t="s">
        <v>4652</v>
      </c>
      <c r="V3669" t="s">
        <v>10944</v>
      </c>
    </row>
    <row r="3670" spans="1:22" x14ac:dyDescent="0.25">
      <c r="A3670" t="s">
        <v>7</v>
      </c>
      <c r="B3670" t="s">
        <v>13</v>
      </c>
      <c r="C3670" t="s">
        <v>8</v>
      </c>
      <c r="D3670">
        <v>27</v>
      </c>
      <c r="E3670">
        <v>17</v>
      </c>
      <c r="F3670" t="s">
        <v>1921</v>
      </c>
      <c r="G3670" t="s">
        <v>1901</v>
      </c>
      <c r="H3670">
        <v>745</v>
      </c>
      <c r="I3670">
        <v>1</v>
      </c>
      <c r="J3670">
        <v>745</v>
      </c>
      <c r="K3670">
        <v>68</v>
      </c>
      <c r="L3670" s="10" t="s">
        <v>32</v>
      </c>
      <c r="M3670" s="10" t="s">
        <v>33</v>
      </c>
      <c r="N3670">
        <v>25</v>
      </c>
      <c r="O3670">
        <v>19</v>
      </c>
      <c r="P3670">
        <v>28</v>
      </c>
      <c r="Q3670">
        <v>9</v>
      </c>
      <c r="R3670">
        <v>6</v>
      </c>
      <c r="S3670">
        <v>27</v>
      </c>
      <c r="T3670" t="s">
        <v>16765</v>
      </c>
      <c r="U3670" t="s">
        <v>4653</v>
      </c>
      <c r="V3670" t="s">
        <v>9980</v>
      </c>
    </row>
    <row r="3671" spans="1:22" x14ac:dyDescent="0.25">
      <c r="A3671" t="s">
        <v>7</v>
      </c>
      <c r="B3671" t="s">
        <v>13</v>
      </c>
      <c r="C3671" t="s">
        <v>8</v>
      </c>
      <c r="D3671">
        <v>27</v>
      </c>
      <c r="E3671">
        <v>18</v>
      </c>
      <c r="F3671" t="s">
        <v>1921</v>
      </c>
      <c r="G3671" t="s">
        <v>1903</v>
      </c>
      <c r="H3671">
        <v>746</v>
      </c>
      <c r="I3671">
        <v>1</v>
      </c>
      <c r="J3671">
        <v>746</v>
      </c>
      <c r="K3671">
        <v>69</v>
      </c>
      <c r="L3671" s="10" t="s">
        <v>32</v>
      </c>
      <c r="M3671" s="10" t="s">
        <v>33</v>
      </c>
      <c r="N3671">
        <v>25</v>
      </c>
      <c r="O3671">
        <v>19</v>
      </c>
      <c r="P3671">
        <v>28</v>
      </c>
      <c r="Q3671">
        <v>9</v>
      </c>
      <c r="R3671">
        <v>6</v>
      </c>
      <c r="S3671">
        <v>27</v>
      </c>
      <c r="T3671" t="s">
        <v>16766</v>
      </c>
      <c r="U3671" t="s">
        <v>4654</v>
      </c>
      <c r="V3671" t="s">
        <v>10550</v>
      </c>
    </row>
    <row r="3672" spans="1:22" x14ac:dyDescent="0.25">
      <c r="A3672" t="s">
        <v>7</v>
      </c>
      <c r="B3672" t="s">
        <v>13</v>
      </c>
      <c r="C3672" t="s">
        <v>8</v>
      </c>
      <c r="D3672">
        <v>27</v>
      </c>
      <c r="E3672">
        <v>19</v>
      </c>
      <c r="F3672" t="s">
        <v>1921</v>
      </c>
      <c r="G3672" t="s">
        <v>1905</v>
      </c>
      <c r="H3672">
        <v>747</v>
      </c>
      <c r="I3672">
        <v>1</v>
      </c>
      <c r="J3672">
        <v>747</v>
      </c>
      <c r="K3672">
        <v>70</v>
      </c>
      <c r="L3672" s="10" t="s">
        <v>32</v>
      </c>
      <c r="M3672" s="10" t="s">
        <v>33</v>
      </c>
      <c r="N3672">
        <v>25</v>
      </c>
      <c r="O3672">
        <v>19</v>
      </c>
      <c r="P3672">
        <v>28</v>
      </c>
      <c r="Q3672">
        <v>9</v>
      </c>
      <c r="R3672">
        <v>6</v>
      </c>
      <c r="S3672">
        <v>27</v>
      </c>
      <c r="T3672" t="s">
        <v>16767</v>
      </c>
      <c r="U3672" t="s">
        <v>4655</v>
      </c>
      <c r="V3672" t="s">
        <v>10446</v>
      </c>
    </row>
    <row r="3673" spans="1:22" x14ac:dyDescent="0.25">
      <c r="A3673" t="s">
        <v>7</v>
      </c>
      <c r="B3673" t="s">
        <v>13</v>
      </c>
      <c r="C3673" t="s">
        <v>8</v>
      </c>
      <c r="D3673">
        <v>27</v>
      </c>
      <c r="E3673">
        <v>20</v>
      </c>
      <c r="F3673" t="s">
        <v>1921</v>
      </c>
      <c r="G3673" t="s">
        <v>1907</v>
      </c>
      <c r="H3673">
        <v>748</v>
      </c>
      <c r="I3673">
        <v>1</v>
      </c>
      <c r="J3673">
        <v>748</v>
      </c>
      <c r="K3673">
        <v>71</v>
      </c>
      <c r="L3673" s="10" t="s">
        <v>32</v>
      </c>
      <c r="M3673" s="10" t="s">
        <v>33</v>
      </c>
      <c r="N3673">
        <v>25</v>
      </c>
      <c r="O3673">
        <v>19</v>
      </c>
      <c r="P3673">
        <v>28</v>
      </c>
      <c r="Q3673">
        <v>9</v>
      </c>
      <c r="R3673">
        <v>6</v>
      </c>
      <c r="S3673">
        <v>27</v>
      </c>
      <c r="T3673" t="s">
        <v>16768</v>
      </c>
      <c r="U3673" t="s">
        <v>4656</v>
      </c>
      <c r="V3673" t="s">
        <v>10481</v>
      </c>
    </row>
    <row r="3674" spans="1:22" x14ac:dyDescent="0.25">
      <c r="A3674" t="s">
        <v>7</v>
      </c>
      <c r="B3674" t="s">
        <v>13</v>
      </c>
      <c r="C3674" t="s">
        <v>8</v>
      </c>
      <c r="D3674">
        <v>27</v>
      </c>
      <c r="E3674">
        <v>21</v>
      </c>
      <c r="F3674" t="s">
        <v>1921</v>
      </c>
      <c r="G3674" t="s">
        <v>1909</v>
      </c>
      <c r="H3674">
        <v>749</v>
      </c>
      <c r="I3674">
        <v>1</v>
      </c>
      <c r="J3674">
        <v>749</v>
      </c>
      <c r="K3674">
        <v>72</v>
      </c>
      <c r="L3674" s="10" t="s">
        <v>32</v>
      </c>
      <c r="M3674" s="10" t="s">
        <v>33</v>
      </c>
      <c r="N3674">
        <v>25</v>
      </c>
      <c r="O3674">
        <v>19</v>
      </c>
      <c r="P3674">
        <v>28</v>
      </c>
      <c r="Q3674">
        <v>9</v>
      </c>
      <c r="R3674">
        <v>6</v>
      </c>
      <c r="S3674">
        <v>27</v>
      </c>
      <c r="T3674" t="s">
        <v>16769</v>
      </c>
      <c r="U3674" t="s">
        <v>4657</v>
      </c>
      <c r="V3674" t="s">
        <v>10480</v>
      </c>
    </row>
    <row r="3675" spans="1:22" x14ac:dyDescent="0.25">
      <c r="A3675" t="s">
        <v>7</v>
      </c>
      <c r="B3675" t="s">
        <v>13</v>
      </c>
      <c r="C3675" t="s">
        <v>8</v>
      </c>
      <c r="D3675">
        <v>27</v>
      </c>
      <c r="E3675">
        <v>22</v>
      </c>
      <c r="F3675" t="s">
        <v>1921</v>
      </c>
      <c r="G3675" t="s">
        <v>1911</v>
      </c>
      <c r="H3675">
        <v>750</v>
      </c>
      <c r="I3675">
        <v>1</v>
      </c>
      <c r="J3675">
        <v>750</v>
      </c>
      <c r="K3675">
        <v>73</v>
      </c>
      <c r="L3675" s="10" t="s">
        <v>32</v>
      </c>
      <c r="M3675" s="10" t="s">
        <v>33</v>
      </c>
      <c r="N3675">
        <v>25</v>
      </c>
      <c r="O3675">
        <v>19</v>
      </c>
      <c r="P3675">
        <v>28</v>
      </c>
      <c r="Q3675">
        <v>9</v>
      </c>
      <c r="R3675">
        <v>6</v>
      </c>
      <c r="S3675">
        <v>27</v>
      </c>
      <c r="T3675" t="s">
        <v>16770</v>
      </c>
      <c r="U3675" t="s">
        <v>4658</v>
      </c>
      <c r="V3675" t="s">
        <v>10197</v>
      </c>
    </row>
    <row r="3676" spans="1:22" x14ac:dyDescent="0.25">
      <c r="A3676" t="s">
        <v>7</v>
      </c>
      <c r="B3676" t="s">
        <v>13</v>
      </c>
      <c r="C3676" t="s">
        <v>8</v>
      </c>
      <c r="D3676">
        <v>27</v>
      </c>
      <c r="E3676">
        <v>23</v>
      </c>
      <c r="F3676" t="s">
        <v>1921</v>
      </c>
      <c r="G3676" t="s">
        <v>1913</v>
      </c>
      <c r="H3676">
        <v>751</v>
      </c>
      <c r="I3676">
        <v>1</v>
      </c>
      <c r="J3676">
        <v>751</v>
      </c>
      <c r="K3676">
        <v>74</v>
      </c>
      <c r="L3676" s="10" t="s">
        <v>32</v>
      </c>
      <c r="M3676" s="10" t="s">
        <v>33</v>
      </c>
      <c r="N3676">
        <v>25</v>
      </c>
      <c r="O3676">
        <v>19</v>
      </c>
      <c r="P3676">
        <v>28</v>
      </c>
      <c r="Q3676">
        <v>9</v>
      </c>
      <c r="R3676">
        <v>6</v>
      </c>
      <c r="S3676">
        <v>27</v>
      </c>
      <c r="T3676" t="s">
        <v>16771</v>
      </c>
      <c r="U3676" t="s">
        <v>4659</v>
      </c>
      <c r="V3676" t="s">
        <v>10602</v>
      </c>
    </row>
    <row r="3677" spans="1:22" x14ac:dyDescent="0.25">
      <c r="A3677" t="s">
        <v>7</v>
      </c>
      <c r="B3677" t="s">
        <v>13</v>
      </c>
      <c r="C3677" t="s">
        <v>8</v>
      </c>
      <c r="D3677">
        <v>27</v>
      </c>
      <c r="E3677">
        <v>24</v>
      </c>
      <c r="F3677" t="s">
        <v>1921</v>
      </c>
      <c r="G3677" t="s">
        <v>1915</v>
      </c>
      <c r="H3677">
        <v>752</v>
      </c>
      <c r="I3677">
        <v>1</v>
      </c>
      <c r="J3677">
        <v>752</v>
      </c>
      <c r="K3677">
        <v>75</v>
      </c>
      <c r="L3677" s="10" t="s">
        <v>32</v>
      </c>
      <c r="M3677" s="10" t="s">
        <v>33</v>
      </c>
      <c r="N3677">
        <v>25</v>
      </c>
      <c r="O3677">
        <v>19</v>
      </c>
      <c r="P3677">
        <v>28</v>
      </c>
      <c r="Q3677">
        <v>9</v>
      </c>
      <c r="R3677">
        <v>6</v>
      </c>
      <c r="S3677">
        <v>27</v>
      </c>
      <c r="T3677" t="s">
        <v>16772</v>
      </c>
      <c r="U3677" t="s">
        <v>4660</v>
      </c>
      <c r="V3677" t="s">
        <v>10610</v>
      </c>
    </row>
    <row r="3678" spans="1:22" x14ac:dyDescent="0.25">
      <c r="A3678" t="s">
        <v>7</v>
      </c>
      <c r="B3678" t="s">
        <v>13</v>
      </c>
      <c r="C3678" t="s">
        <v>8</v>
      </c>
      <c r="D3678">
        <v>27</v>
      </c>
      <c r="E3678">
        <v>25</v>
      </c>
      <c r="F3678" t="s">
        <v>1921</v>
      </c>
      <c r="G3678" t="s">
        <v>1917</v>
      </c>
      <c r="H3678">
        <v>753</v>
      </c>
      <c r="I3678">
        <v>1</v>
      </c>
      <c r="J3678">
        <v>753</v>
      </c>
      <c r="K3678">
        <v>76</v>
      </c>
      <c r="L3678" s="10" t="s">
        <v>32</v>
      </c>
      <c r="M3678" s="10" t="s">
        <v>33</v>
      </c>
      <c r="N3678">
        <v>25</v>
      </c>
      <c r="O3678">
        <v>19</v>
      </c>
      <c r="P3678">
        <v>28</v>
      </c>
      <c r="Q3678">
        <v>9</v>
      </c>
      <c r="R3678">
        <v>6</v>
      </c>
      <c r="S3678">
        <v>27</v>
      </c>
      <c r="T3678" t="s">
        <v>16773</v>
      </c>
      <c r="U3678" t="s">
        <v>4661</v>
      </c>
      <c r="V3678" t="s">
        <v>10564</v>
      </c>
    </row>
    <row r="3679" spans="1:22" x14ac:dyDescent="0.25">
      <c r="A3679" t="s">
        <v>7</v>
      </c>
      <c r="B3679" t="s">
        <v>13</v>
      </c>
      <c r="C3679" t="s">
        <v>8</v>
      </c>
      <c r="D3679">
        <v>27</v>
      </c>
      <c r="E3679">
        <v>26</v>
      </c>
      <c r="F3679" t="s">
        <v>1921</v>
      </c>
      <c r="G3679" t="s">
        <v>1919</v>
      </c>
      <c r="H3679">
        <v>754</v>
      </c>
      <c r="I3679">
        <v>1</v>
      </c>
      <c r="J3679">
        <v>754</v>
      </c>
      <c r="K3679">
        <v>77</v>
      </c>
      <c r="L3679" s="10" t="s">
        <v>32</v>
      </c>
      <c r="M3679" s="10" t="s">
        <v>33</v>
      </c>
      <c r="N3679">
        <v>25</v>
      </c>
      <c r="O3679">
        <v>19</v>
      </c>
      <c r="P3679">
        <v>28</v>
      </c>
      <c r="Q3679">
        <v>9</v>
      </c>
      <c r="R3679">
        <v>6</v>
      </c>
      <c r="S3679">
        <v>27</v>
      </c>
      <c r="T3679" t="s">
        <v>16774</v>
      </c>
      <c r="U3679" t="s">
        <v>4662</v>
      </c>
      <c r="V3679" t="s">
        <v>10012</v>
      </c>
    </row>
    <row r="3680" spans="1:22" x14ac:dyDescent="0.25">
      <c r="A3680" t="s">
        <v>7</v>
      </c>
      <c r="B3680" t="s">
        <v>13</v>
      </c>
      <c r="C3680" t="s">
        <v>8</v>
      </c>
      <c r="D3680">
        <v>27</v>
      </c>
      <c r="E3680">
        <v>27</v>
      </c>
      <c r="F3680" t="s">
        <v>1921</v>
      </c>
      <c r="G3680" t="s">
        <v>1921</v>
      </c>
      <c r="H3680">
        <v>755</v>
      </c>
      <c r="I3680">
        <v>1</v>
      </c>
      <c r="J3680">
        <v>755</v>
      </c>
      <c r="K3680">
        <v>78</v>
      </c>
      <c r="L3680" s="10" t="s">
        <v>32</v>
      </c>
      <c r="M3680" s="10" t="s">
        <v>33</v>
      </c>
      <c r="N3680">
        <v>25</v>
      </c>
      <c r="O3680">
        <v>19</v>
      </c>
      <c r="P3680">
        <v>28</v>
      </c>
      <c r="Q3680">
        <v>9</v>
      </c>
      <c r="R3680">
        <v>6</v>
      </c>
      <c r="S3680">
        <v>27</v>
      </c>
      <c r="T3680" t="s">
        <v>16775</v>
      </c>
      <c r="U3680" t="s">
        <v>4663</v>
      </c>
      <c r="V3680" t="s">
        <v>11018</v>
      </c>
    </row>
    <row r="3681" spans="1:22" x14ac:dyDescent="0.25">
      <c r="A3681" t="s">
        <v>7</v>
      </c>
      <c r="B3681" t="s">
        <v>13</v>
      </c>
      <c r="C3681" t="s">
        <v>8</v>
      </c>
      <c r="D3681">
        <v>27</v>
      </c>
      <c r="E3681">
        <v>28</v>
      </c>
      <c r="F3681" t="s">
        <v>1921</v>
      </c>
      <c r="G3681" t="s">
        <v>1923</v>
      </c>
      <c r="H3681">
        <v>756</v>
      </c>
      <c r="I3681">
        <v>1</v>
      </c>
      <c r="J3681">
        <v>756</v>
      </c>
      <c r="K3681">
        <v>79</v>
      </c>
      <c r="L3681" s="10" t="s">
        <v>32</v>
      </c>
      <c r="M3681" s="10" t="s">
        <v>33</v>
      </c>
      <c r="N3681">
        <v>25</v>
      </c>
      <c r="O3681">
        <v>19</v>
      </c>
      <c r="P3681">
        <v>28</v>
      </c>
      <c r="Q3681">
        <v>9</v>
      </c>
      <c r="R3681">
        <v>6</v>
      </c>
      <c r="S3681">
        <v>27</v>
      </c>
      <c r="T3681" t="s">
        <v>16776</v>
      </c>
      <c r="U3681" t="s">
        <v>4664</v>
      </c>
      <c r="V3681" t="s">
        <v>11201</v>
      </c>
    </row>
    <row r="3682" spans="1:22" x14ac:dyDescent="0.25">
      <c r="A3682" t="s">
        <v>7</v>
      </c>
      <c r="B3682" t="s">
        <v>13</v>
      </c>
      <c r="C3682" t="s">
        <v>8</v>
      </c>
      <c r="D3682">
        <v>27</v>
      </c>
      <c r="E3682">
        <v>29</v>
      </c>
      <c r="F3682" t="s">
        <v>1921</v>
      </c>
      <c r="G3682" t="s">
        <v>1925</v>
      </c>
      <c r="H3682">
        <v>757</v>
      </c>
      <c r="I3682">
        <v>1</v>
      </c>
      <c r="J3682">
        <v>757</v>
      </c>
      <c r="K3682">
        <v>80</v>
      </c>
      <c r="L3682" s="10" t="s">
        <v>32</v>
      </c>
      <c r="M3682" s="10" t="s">
        <v>33</v>
      </c>
      <c r="N3682">
        <v>25</v>
      </c>
      <c r="O3682">
        <v>19</v>
      </c>
      <c r="P3682">
        <v>28</v>
      </c>
      <c r="Q3682">
        <v>9</v>
      </c>
      <c r="R3682">
        <v>6</v>
      </c>
      <c r="S3682">
        <v>27</v>
      </c>
      <c r="T3682" t="s">
        <v>16777</v>
      </c>
      <c r="U3682" t="s">
        <v>4665</v>
      </c>
      <c r="V3682" t="s">
        <v>10380</v>
      </c>
    </row>
    <row r="3683" spans="1:22" x14ac:dyDescent="0.25">
      <c r="A3683" t="s">
        <v>7</v>
      </c>
      <c r="B3683" t="s">
        <v>13</v>
      </c>
      <c r="C3683" t="s">
        <v>8</v>
      </c>
      <c r="D3683">
        <v>27</v>
      </c>
      <c r="E3683">
        <v>30</v>
      </c>
      <c r="F3683" t="s">
        <v>1921</v>
      </c>
      <c r="G3683" t="s">
        <v>1927</v>
      </c>
      <c r="H3683">
        <v>758</v>
      </c>
      <c r="I3683">
        <v>1</v>
      </c>
      <c r="J3683">
        <v>758</v>
      </c>
      <c r="K3683">
        <v>81</v>
      </c>
      <c r="L3683" s="10" t="s">
        <v>32</v>
      </c>
      <c r="M3683" s="10" t="s">
        <v>33</v>
      </c>
      <c r="N3683">
        <v>25</v>
      </c>
      <c r="O3683">
        <v>19</v>
      </c>
      <c r="P3683">
        <v>28</v>
      </c>
      <c r="Q3683">
        <v>9</v>
      </c>
      <c r="R3683">
        <v>6</v>
      </c>
      <c r="S3683">
        <v>27</v>
      </c>
      <c r="T3683" t="s">
        <v>16778</v>
      </c>
      <c r="U3683" t="s">
        <v>4666</v>
      </c>
      <c r="V3683" t="s">
        <v>10345</v>
      </c>
    </row>
    <row r="3684" spans="1:22" x14ac:dyDescent="0.25">
      <c r="A3684" t="s">
        <v>7</v>
      </c>
      <c r="B3684" t="s">
        <v>13</v>
      </c>
      <c r="C3684" t="s">
        <v>8</v>
      </c>
      <c r="D3684">
        <v>27</v>
      </c>
      <c r="E3684">
        <v>31</v>
      </c>
      <c r="F3684" t="s">
        <v>1921</v>
      </c>
      <c r="G3684" t="s">
        <v>1929</v>
      </c>
      <c r="H3684">
        <v>759</v>
      </c>
      <c r="I3684">
        <v>1</v>
      </c>
      <c r="J3684">
        <v>759</v>
      </c>
      <c r="K3684">
        <v>82</v>
      </c>
      <c r="L3684" s="10" t="s">
        <v>32</v>
      </c>
      <c r="M3684" s="10" t="s">
        <v>33</v>
      </c>
      <c r="N3684">
        <v>25</v>
      </c>
      <c r="O3684">
        <v>19</v>
      </c>
      <c r="P3684">
        <v>28</v>
      </c>
      <c r="Q3684">
        <v>9</v>
      </c>
      <c r="R3684">
        <v>6</v>
      </c>
      <c r="S3684">
        <v>27</v>
      </c>
      <c r="T3684" t="s">
        <v>16779</v>
      </c>
      <c r="U3684" t="s">
        <v>4667</v>
      </c>
      <c r="V3684" t="s">
        <v>10557</v>
      </c>
    </row>
    <row r="3685" spans="1:22" x14ac:dyDescent="0.25">
      <c r="A3685" t="s">
        <v>7</v>
      </c>
      <c r="B3685" t="s">
        <v>13</v>
      </c>
      <c r="C3685" t="s">
        <v>8</v>
      </c>
      <c r="D3685">
        <v>27</v>
      </c>
      <c r="E3685">
        <v>32</v>
      </c>
      <c r="F3685" t="s">
        <v>1921</v>
      </c>
      <c r="G3685" t="s">
        <v>1931</v>
      </c>
      <c r="H3685">
        <v>760</v>
      </c>
      <c r="I3685">
        <v>1</v>
      </c>
      <c r="J3685">
        <v>760</v>
      </c>
      <c r="K3685">
        <v>83</v>
      </c>
      <c r="L3685" s="10" t="s">
        <v>32</v>
      </c>
      <c r="M3685" s="10" t="s">
        <v>33</v>
      </c>
      <c r="N3685">
        <v>25</v>
      </c>
      <c r="O3685">
        <v>19</v>
      </c>
      <c r="P3685">
        <v>28</v>
      </c>
      <c r="Q3685">
        <v>9</v>
      </c>
      <c r="R3685">
        <v>6</v>
      </c>
      <c r="S3685">
        <v>27</v>
      </c>
      <c r="T3685" t="s">
        <v>16780</v>
      </c>
      <c r="U3685" t="s">
        <v>4668</v>
      </c>
      <c r="V3685" t="s">
        <v>10540</v>
      </c>
    </row>
    <row r="3686" spans="1:22" x14ac:dyDescent="0.25">
      <c r="A3686" t="s">
        <v>7</v>
      </c>
      <c r="B3686" t="s">
        <v>13</v>
      </c>
      <c r="C3686" t="s">
        <v>8</v>
      </c>
      <c r="D3686">
        <v>27</v>
      </c>
      <c r="E3686">
        <v>33</v>
      </c>
      <c r="F3686" t="s">
        <v>1921</v>
      </c>
      <c r="G3686" t="s">
        <v>1933</v>
      </c>
      <c r="H3686">
        <v>761</v>
      </c>
      <c r="I3686">
        <v>1</v>
      </c>
      <c r="J3686">
        <v>761</v>
      </c>
      <c r="K3686">
        <v>84</v>
      </c>
      <c r="L3686" s="10" t="s">
        <v>32</v>
      </c>
      <c r="M3686" s="10" t="s">
        <v>33</v>
      </c>
      <c r="N3686">
        <v>25</v>
      </c>
      <c r="O3686">
        <v>19</v>
      </c>
      <c r="P3686">
        <v>28</v>
      </c>
      <c r="Q3686">
        <v>9</v>
      </c>
      <c r="R3686">
        <v>6</v>
      </c>
      <c r="S3686">
        <v>27</v>
      </c>
      <c r="T3686" t="s">
        <v>16781</v>
      </c>
      <c r="U3686" t="s">
        <v>4669</v>
      </c>
      <c r="V3686" t="s">
        <v>10474</v>
      </c>
    </row>
    <row r="3687" spans="1:22" x14ac:dyDescent="0.25">
      <c r="A3687" t="s">
        <v>7</v>
      </c>
      <c r="B3687" t="s">
        <v>13</v>
      </c>
      <c r="C3687" t="s">
        <v>8</v>
      </c>
      <c r="D3687">
        <v>27</v>
      </c>
      <c r="E3687">
        <v>34</v>
      </c>
      <c r="F3687" t="s">
        <v>1921</v>
      </c>
      <c r="G3687" t="s">
        <v>1935</v>
      </c>
      <c r="H3687">
        <v>762</v>
      </c>
      <c r="I3687">
        <v>1</v>
      </c>
      <c r="J3687">
        <v>762</v>
      </c>
      <c r="K3687">
        <v>85</v>
      </c>
      <c r="L3687" s="10" t="s">
        <v>32</v>
      </c>
      <c r="M3687" s="10" t="s">
        <v>33</v>
      </c>
      <c r="N3687">
        <v>25</v>
      </c>
      <c r="O3687">
        <v>19</v>
      </c>
      <c r="P3687">
        <v>28</v>
      </c>
      <c r="Q3687">
        <v>9</v>
      </c>
      <c r="R3687">
        <v>6</v>
      </c>
      <c r="S3687">
        <v>27</v>
      </c>
      <c r="T3687" t="s">
        <v>16782</v>
      </c>
      <c r="U3687" t="s">
        <v>4670</v>
      </c>
      <c r="V3687" t="s">
        <v>9823</v>
      </c>
    </row>
    <row r="3688" spans="1:22" x14ac:dyDescent="0.25">
      <c r="A3688" t="s">
        <v>7</v>
      </c>
      <c r="B3688" t="s">
        <v>13</v>
      </c>
      <c r="C3688" t="s">
        <v>8</v>
      </c>
      <c r="D3688">
        <v>27</v>
      </c>
      <c r="E3688">
        <v>35</v>
      </c>
      <c r="F3688" t="s">
        <v>1921</v>
      </c>
      <c r="G3688" t="s">
        <v>1937</v>
      </c>
      <c r="H3688">
        <v>763</v>
      </c>
      <c r="I3688">
        <v>1</v>
      </c>
      <c r="J3688">
        <v>763</v>
      </c>
      <c r="K3688">
        <v>86</v>
      </c>
      <c r="L3688" s="10" t="s">
        <v>32</v>
      </c>
      <c r="M3688" s="10" t="s">
        <v>33</v>
      </c>
      <c r="N3688">
        <v>25</v>
      </c>
      <c r="O3688">
        <v>19</v>
      </c>
      <c r="P3688">
        <v>28</v>
      </c>
      <c r="Q3688">
        <v>9</v>
      </c>
      <c r="R3688">
        <v>6</v>
      </c>
      <c r="S3688">
        <v>27</v>
      </c>
      <c r="T3688" t="s">
        <v>16783</v>
      </c>
      <c r="U3688" t="s">
        <v>4671</v>
      </c>
      <c r="V3688" t="s">
        <v>10791</v>
      </c>
    </row>
    <row r="3689" spans="1:22" x14ac:dyDescent="0.25">
      <c r="A3689" t="s">
        <v>7</v>
      </c>
      <c r="B3689" t="s">
        <v>13</v>
      </c>
      <c r="C3689" t="s">
        <v>8</v>
      </c>
      <c r="D3689">
        <v>27</v>
      </c>
      <c r="E3689">
        <v>36</v>
      </c>
      <c r="F3689" t="s">
        <v>1921</v>
      </c>
      <c r="G3689" t="s">
        <v>1939</v>
      </c>
      <c r="H3689">
        <v>764</v>
      </c>
      <c r="I3689">
        <v>1</v>
      </c>
      <c r="J3689">
        <v>764</v>
      </c>
      <c r="K3689">
        <v>87</v>
      </c>
      <c r="L3689" s="10" t="s">
        <v>32</v>
      </c>
      <c r="M3689" s="10" t="s">
        <v>33</v>
      </c>
      <c r="N3689">
        <v>25</v>
      </c>
      <c r="O3689">
        <v>19</v>
      </c>
      <c r="P3689">
        <v>28</v>
      </c>
      <c r="Q3689">
        <v>9</v>
      </c>
      <c r="R3689">
        <v>6</v>
      </c>
      <c r="S3689">
        <v>27</v>
      </c>
      <c r="T3689" t="s">
        <v>16784</v>
      </c>
      <c r="U3689" t="s">
        <v>4672</v>
      </c>
      <c r="V3689" t="s">
        <v>11223</v>
      </c>
    </row>
    <row r="3690" spans="1:22" x14ac:dyDescent="0.25">
      <c r="A3690" t="s">
        <v>7</v>
      </c>
      <c r="B3690" t="s">
        <v>13</v>
      </c>
      <c r="C3690" t="s">
        <v>8</v>
      </c>
      <c r="D3690">
        <v>27</v>
      </c>
      <c r="E3690">
        <v>37</v>
      </c>
      <c r="F3690" t="s">
        <v>1921</v>
      </c>
      <c r="G3690" t="s">
        <v>1941</v>
      </c>
      <c r="H3690">
        <v>765</v>
      </c>
      <c r="I3690">
        <v>1</v>
      </c>
      <c r="J3690">
        <v>765</v>
      </c>
      <c r="K3690">
        <v>88</v>
      </c>
      <c r="L3690" s="10" t="s">
        <v>32</v>
      </c>
      <c r="M3690" s="10" t="s">
        <v>33</v>
      </c>
      <c r="N3690">
        <v>25</v>
      </c>
      <c r="O3690">
        <v>19</v>
      </c>
      <c r="P3690">
        <v>28</v>
      </c>
      <c r="Q3690">
        <v>9</v>
      </c>
      <c r="R3690">
        <v>6</v>
      </c>
      <c r="S3690">
        <v>27</v>
      </c>
      <c r="T3690" t="s">
        <v>16785</v>
      </c>
      <c r="U3690" t="s">
        <v>4673</v>
      </c>
      <c r="V3690" t="s">
        <v>10486</v>
      </c>
    </row>
    <row r="3691" spans="1:22" x14ac:dyDescent="0.25">
      <c r="A3691" t="s">
        <v>7</v>
      </c>
      <c r="B3691" t="s">
        <v>13</v>
      </c>
      <c r="C3691" t="s">
        <v>8</v>
      </c>
      <c r="D3691">
        <v>27</v>
      </c>
      <c r="E3691">
        <v>38</v>
      </c>
      <c r="F3691" t="s">
        <v>1921</v>
      </c>
      <c r="G3691" t="s">
        <v>1943</v>
      </c>
      <c r="H3691">
        <v>766</v>
      </c>
      <c r="I3691">
        <v>1</v>
      </c>
      <c r="J3691">
        <v>766</v>
      </c>
      <c r="K3691">
        <v>89</v>
      </c>
      <c r="L3691" s="10" t="s">
        <v>32</v>
      </c>
      <c r="M3691" s="10" t="s">
        <v>33</v>
      </c>
      <c r="N3691">
        <v>25</v>
      </c>
      <c r="O3691">
        <v>19</v>
      </c>
      <c r="P3691">
        <v>28</v>
      </c>
      <c r="Q3691">
        <v>9</v>
      </c>
      <c r="R3691">
        <v>6</v>
      </c>
      <c r="S3691">
        <v>27</v>
      </c>
      <c r="T3691" t="s">
        <v>16786</v>
      </c>
      <c r="U3691" t="s">
        <v>4674</v>
      </c>
      <c r="V3691" t="s">
        <v>11065</v>
      </c>
    </row>
    <row r="3692" spans="1:22" x14ac:dyDescent="0.25">
      <c r="A3692" t="s">
        <v>7</v>
      </c>
      <c r="B3692" t="s">
        <v>13</v>
      </c>
      <c r="C3692" t="s">
        <v>8</v>
      </c>
      <c r="D3692">
        <v>27</v>
      </c>
      <c r="E3692">
        <v>39</v>
      </c>
      <c r="F3692" t="s">
        <v>1921</v>
      </c>
      <c r="G3692" t="s">
        <v>1945</v>
      </c>
      <c r="H3692">
        <v>767</v>
      </c>
      <c r="I3692">
        <v>1</v>
      </c>
      <c r="J3692">
        <v>767</v>
      </c>
      <c r="K3692">
        <v>90</v>
      </c>
      <c r="L3692" s="10" t="s">
        <v>32</v>
      </c>
      <c r="M3692" s="10" t="s">
        <v>33</v>
      </c>
      <c r="N3692">
        <v>25</v>
      </c>
      <c r="O3692">
        <v>19</v>
      </c>
      <c r="P3692">
        <v>28</v>
      </c>
      <c r="Q3692">
        <v>9</v>
      </c>
      <c r="R3692">
        <v>6</v>
      </c>
      <c r="S3692">
        <v>27</v>
      </c>
      <c r="T3692" t="s">
        <v>16787</v>
      </c>
      <c r="U3692" t="s">
        <v>4675</v>
      </c>
      <c r="V3692" t="s">
        <v>11016</v>
      </c>
    </row>
    <row r="3693" spans="1:22" x14ac:dyDescent="0.25">
      <c r="A3693" t="s">
        <v>7</v>
      </c>
      <c r="B3693" t="s">
        <v>13</v>
      </c>
      <c r="C3693" t="s">
        <v>8</v>
      </c>
      <c r="D3693">
        <v>27</v>
      </c>
      <c r="E3693">
        <v>40</v>
      </c>
      <c r="F3693" t="s">
        <v>1921</v>
      </c>
      <c r="G3693" t="s">
        <v>1947</v>
      </c>
      <c r="H3693">
        <v>768</v>
      </c>
      <c r="I3693">
        <v>1</v>
      </c>
      <c r="J3693">
        <v>768</v>
      </c>
      <c r="K3693">
        <v>91</v>
      </c>
      <c r="L3693" s="10" t="s">
        <v>32</v>
      </c>
      <c r="M3693" s="10" t="s">
        <v>33</v>
      </c>
      <c r="N3693">
        <v>25</v>
      </c>
      <c r="O3693">
        <v>19</v>
      </c>
      <c r="P3693">
        <v>28</v>
      </c>
      <c r="Q3693">
        <v>9</v>
      </c>
      <c r="R3693">
        <v>6</v>
      </c>
      <c r="S3693">
        <v>27</v>
      </c>
      <c r="T3693" t="s">
        <v>16788</v>
      </c>
      <c r="U3693" t="s">
        <v>4676</v>
      </c>
      <c r="V3693" t="s">
        <v>9731</v>
      </c>
    </row>
    <row r="3694" spans="1:22" x14ac:dyDescent="0.25">
      <c r="A3694" t="s">
        <v>7</v>
      </c>
      <c r="B3694" t="s">
        <v>13</v>
      </c>
      <c r="C3694" t="s">
        <v>8</v>
      </c>
      <c r="D3694">
        <v>27</v>
      </c>
      <c r="E3694">
        <v>41</v>
      </c>
      <c r="F3694" t="s">
        <v>1921</v>
      </c>
      <c r="G3694" t="s">
        <v>1949</v>
      </c>
      <c r="H3694">
        <v>769</v>
      </c>
      <c r="I3694">
        <v>1</v>
      </c>
      <c r="J3694">
        <v>769</v>
      </c>
      <c r="K3694">
        <v>92</v>
      </c>
      <c r="L3694" s="10" t="s">
        <v>32</v>
      </c>
      <c r="M3694" s="10" t="s">
        <v>33</v>
      </c>
      <c r="N3694">
        <v>25</v>
      </c>
      <c r="O3694">
        <v>19</v>
      </c>
      <c r="P3694">
        <v>28</v>
      </c>
      <c r="Q3694">
        <v>9</v>
      </c>
      <c r="R3694">
        <v>6</v>
      </c>
      <c r="S3694">
        <v>27</v>
      </c>
      <c r="T3694" t="s">
        <v>16789</v>
      </c>
      <c r="U3694" t="s">
        <v>4677</v>
      </c>
      <c r="V3694" t="s">
        <v>10331</v>
      </c>
    </row>
    <row r="3695" spans="1:22" x14ac:dyDescent="0.25">
      <c r="A3695" t="s">
        <v>7</v>
      </c>
      <c r="B3695" t="s">
        <v>13</v>
      </c>
      <c r="C3695" t="s">
        <v>8</v>
      </c>
      <c r="D3695">
        <v>27</v>
      </c>
      <c r="E3695">
        <v>42</v>
      </c>
      <c r="F3695" t="s">
        <v>1921</v>
      </c>
      <c r="G3695" t="s">
        <v>1951</v>
      </c>
      <c r="H3695">
        <v>770</v>
      </c>
      <c r="I3695">
        <v>1</v>
      </c>
      <c r="J3695">
        <v>770</v>
      </c>
      <c r="K3695">
        <v>93</v>
      </c>
      <c r="L3695" s="10" t="s">
        <v>32</v>
      </c>
      <c r="M3695" s="10" t="s">
        <v>33</v>
      </c>
      <c r="N3695">
        <v>25</v>
      </c>
      <c r="O3695">
        <v>19</v>
      </c>
      <c r="P3695">
        <v>28</v>
      </c>
      <c r="Q3695">
        <v>9</v>
      </c>
      <c r="R3695">
        <v>6</v>
      </c>
      <c r="S3695">
        <v>27</v>
      </c>
      <c r="T3695" t="s">
        <v>16790</v>
      </c>
      <c r="U3695" t="s">
        <v>4678</v>
      </c>
      <c r="V3695" t="s">
        <v>9747</v>
      </c>
    </row>
    <row r="3696" spans="1:22" x14ac:dyDescent="0.25">
      <c r="A3696" t="s">
        <v>7</v>
      </c>
      <c r="B3696" t="s">
        <v>13</v>
      </c>
      <c r="C3696" t="s">
        <v>8</v>
      </c>
      <c r="D3696">
        <v>27</v>
      </c>
      <c r="E3696">
        <v>43</v>
      </c>
      <c r="F3696" t="s">
        <v>1921</v>
      </c>
      <c r="G3696" t="s">
        <v>1953</v>
      </c>
      <c r="H3696">
        <v>771</v>
      </c>
      <c r="I3696">
        <v>1</v>
      </c>
      <c r="J3696">
        <v>771</v>
      </c>
      <c r="K3696">
        <v>94</v>
      </c>
      <c r="L3696" s="10" t="s">
        <v>32</v>
      </c>
      <c r="M3696" s="10" t="s">
        <v>33</v>
      </c>
      <c r="N3696">
        <v>25</v>
      </c>
      <c r="O3696">
        <v>19</v>
      </c>
      <c r="P3696">
        <v>28</v>
      </c>
      <c r="Q3696">
        <v>9</v>
      </c>
      <c r="R3696">
        <v>6</v>
      </c>
      <c r="S3696">
        <v>27</v>
      </c>
      <c r="T3696" t="s">
        <v>16791</v>
      </c>
      <c r="U3696" t="s">
        <v>4679</v>
      </c>
      <c r="V3696" t="s">
        <v>10308</v>
      </c>
    </row>
    <row r="3697" spans="1:22" x14ac:dyDescent="0.25">
      <c r="A3697" t="s">
        <v>7</v>
      </c>
      <c r="B3697" t="s">
        <v>13</v>
      </c>
      <c r="C3697" t="s">
        <v>8</v>
      </c>
      <c r="D3697">
        <v>27</v>
      </c>
      <c r="E3697">
        <v>44</v>
      </c>
      <c r="F3697" t="s">
        <v>1921</v>
      </c>
      <c r="G3697" t="s">
        <v>1955</v>
      </c>
      <c r="H3697">
        <v>772</v>
      </c>
      <c r="I3697">
        <v>1</v>
      </c>
      <c r="J3697">
        <v>772</v>
      </c>
      <c r="K3697">
        <v>95</v>
      </c>
      <c r="L3697" s="10" t="s">
        <v>32</v>
      </c>
      <c r="M3697" s="10" t="s">
        <v>33</v>
      </c>
      <c r="N3697">
        <v>25</v>
      </c>
      <c r="O3697">
        <v>19</v>
      </c>
      <c r="P3697">
        <v>28</v>
      </c>
      <c r="Q3697">
        <v>9</v>
      </c>
      <c r="R3697">
        <v>6</v>
      </c>
      <c r="S3697">
        <v>27</v>
      </c>
      <c r="T3697" t="s">
        <v>16792</v>
      </c>
      <c r="U3697" t="s">
        <v>4680</v>
      </c>
      <c r="V3697" t="s">
        <v>10151</v>
      </c>
    </row>
    <row r="3698" spans="1:22" x14ac:dyDescent="0.25">
      <c r="A3698" t="s">
        <v>7</v>
      </c>
      <c r="B3698" t="s">
        <v>13</v>
      </c>
      <c r="C3698" t="s">
        <v>8</v>
      </c>
      <c r="D3698">
        <v>27</v>
      </c>
      <c r="E3698">
        <v>45</v>
      </c>
      <c r="F3698" t="s">
        <v>1921</v>
      </c>
      <c r="G3698" t="s">
        <v>1957</v>
      </c>
      <c r="H3698">
        <v>773</v>
      </c>
      <c r="I3698">
        <v>1</v>
      </c>
      <c r="J3698">
        <v>773</v>
      </c>
      <c r="K3698">
        <v>96</v>
      </c>
      <c r="L3698" s="10" t="s">
        <v>32</v>
      </c>
      <c r="M3698" s="10" t="s">
        <v>33</v>
      </c>
      <c r="N3698">
        <v>25</v>
      </c>
      <c r="O3698">
        <v>19</v>
      </c>
      <c r="P3698">
        <v>28</v>
      </c>
      <c r="Q3698">
        <v>9</v>
      </c>
      <c r="R3698">
        <v>6</v>
      </c>
      <c r="S3698">
        <v>27</v>
      </c>
      <c r="T3698" t="s">
        <v>16793</v>
      </c>
      <c r="U3698" t="s">
        <v>4681</v>
      </c>
      <c r="V3698" t="s">
        <v>9852</v>
      </c>
    </row>
    <row r="3699" spans="1:22" x14ac:dyDescent="0.25">
      <c r="A3699" t="s">
        <v>7</v>
      </c>
      <c r="B3699" t="s">
        <v>13</v>
      </c>
      <c r="C3699" t="s">
        <v>8</v>
      </c>
      <c r="D3699">
        <v>27</v>
      </c>
      <c r="E3699">
        <v>46</v>
      </c>
      <c r="F3699" t="s">
        <v>1921</v>
      </c>
      <c r="G3699" t="s">
        <v>1959</v>
      </c>
      <c r="H3699">
        <v>774</v>
      </c>
      <c r="I3699">
        <v>1</v>
      </c>
      <c r="J3699">
        <v>774</v>
      </c>
      <c r="K3699">
        <v>97</v>
      </c>
      <c r="L3699" s="10" t="s">
        <v>32</v>
      </c>
      <c r="M3699" s="10" t="s">
        <v>33</v>
      </c>
      <c r="N3699">
        <v>25</v>
      </c>
      <c r="O3699">
        <v>19</v>
      </c>
      <c r="P3699">
        <v>28</v>
      </c>
      <c r="Q3699">
        <v>9</v>
      </c>
      <c r="R3699">
        <v>6</v>
      </c>
      <c r="S3699">
        <v>27</v>
      </c>
      <c r="T3699" t="s">
        <v>16794</v>
      </c>
      <c r="U3699" t="s">
        <v>4682</v>
      </c>
      <c r="V3699" t="s">
        <v>10256</v>
      </c>
    </row>
    <row r="3700" spans="1:22" x14ac:dyDescent="0.25">
      <c r="A3700" t="s">
        <v>7</v>
      </c>
      <c r="B3700" t="s">
        <v>13</v>
      </c>
      <c r="C3700" t="s">
        <v>8</v>
      </c>
      <c r="D3700">
        <v>28</v>
      </c>
      <c r="E3700">
        <v>1</v>
      </c>
      <c r="F3700" t="s">
        <v>1923</v>
      </c>
      <c r="G3700" t="s">
        <v>1869</v>
      </c>
      <c r="H3700">
        <v>775</v>
      </c>
      <c r="I3700">
        <v>1</v>
      </c>
      <c r="J3700">
        <v>775</v>
      </c>
      <c r="K3700">
        <v>98</v>
      </c>
      <c r="L3700" s="10" t="s">
        <v>32</v>
      </c>
      <c r="M3700" s="10" t="s">
        <v>33</v>
      </c>
      <c r="N3700">
        <v>25</v>
      </c>
      <c r="O3700">
        <v>19</v>
      </c>
      <c r="P3700">
        <v>28</v>
      </c>
      <c r="Q3700">
        <v>9</v>
      </c>
      <c r="R3700">
        <v>6</v>
      </c>
      <c r="S3700">
        <v>28</v>
      </c>
      <c r="T3700" t="s">
        <v>16795</v>
      </c>
      <c r="U3700" t="s">
        <v>4683</v>
      </c>
      <c r="V3700" t="s">
        <v>10200</v>
      </c>
    </row>
    <row r="3701" spans="1:22" x14ac:dyDescent="0.25">
      <c r="A3701" t="s">
        <v>7</v>
      </c>
      <c r="B3701" t="s">
        <v>13</v>
      </c>
      <c r="C3701" t="s">
        <v>8</v>
      </c>
      <c r="D3701">
        <v>28</v>
      </c>
      <c r="E3701">
        <v>2</v>
      </c>
      <c r="F3701" t="s">
        <v>1923</v>
      </c>
      <c r="G3701" t="s">
        <v>1871</v>
      </c>
      <c r="H3701">
        <v>776</v>
      </c>
      <c r="I3701">
        <v>1</v>
      </c>
      <c r="J3701">
        <v>776</v>
      </c>
      <c r="K3701">
        <v>99</v>
      </c>
      <c r="L3701" s="10" t="s">
        <v>32</v>
      </c>
      <c r="M3701" s="10" t="s">
        <v>33</v>
      </c>
      <c r="N3701">
        <v>25</v>
      </c>
      <c r="O3701">
        <v>19</v>
      </c>
      <c r="P3701">
        <v>28</v>
      </c>
      <c r="Q3701">
        <v>9</v>
      </c>
      <c r="R3701">
        <v>6</v>
      </c>
      <c r="S3701">
        <v>28</v>
      </c>
      <c r="T3701" t="s">
        <v>16796</v>
      </c>
      <c r="U3701" t="s">
        <v>4684</v>
      </c>
      <c r="V3701" t="s">
        <v>9851</v>
      </c>
    </row>
    <row r="3702" spans="1:22" x14ac:dyDescent="0.25">
      <c r="A3702" t="s">
        <v>7</v>
      </c>
      <c r="B3702" t="s">
        <v>13</v>
      </c>
      <c r="C3702" t="s">
        <v>8</v>
      </c>
      <c r="D3702">
        <v>28</v>
      </c>
      <c r="E3702">
        <v>3</v>
      </c>
      <c r="F3702" t="s">
        <v>1923</v>
      </c>
      <c r="G3702" t="s">
        <v>1873</v>
      </c>
      <c r="H3702">
        <v>777</v>
      </c>
      <c r="I3702">
        <v>1</v>
      </c>
      <c r="J3702">
        <v>777</v>
      </c>
      <c r="K3702">
        <v>100</v>
      </c>
      <c r="L3702" s="10" t="s">
        <v>32</v>
      </c>
      <c r="M3702" s="10" t="s">
        <v>33</v>
      </c>
      <c r="N3702">
        <v>25</v>
      </c>
      <c r="O3702">
        <v>19</v>
      </c>
      <c r="P3702">
        <v>28</v>
      </c>
      <c r="Q3702">
        <v>9</v>
      </c>
      <c r="R3702">
        <v>6</v>
      </c>
      <c r="S3702">
        <v>28</v>
      </c>
      <c r="T3702" t="s">
        <v>16797</v>
      </c>
      <c r="U3702" t="s">
        <v>4685</v>
      </c>
      <c r="V3702" t="s">
        <v>10359</v>
      </c>
    </row>
    <row r="3703" spans="1:22" x14ac:dyDescent="0.25">
      <c r="A3703" t="s">
        <v>7</v>
      </c>
      <c r="B3703" t="s">
        <v>13</v>
      </c>
      <c r="C3703" t="s">
        <v>8</v>
      </c>
      <c r="D3703">
        <v>28</v>
      </c>
      <c r="E3703">
        <v>4</v>
      </c>
      <c r="F3703" t="s">
        <v>1923</v>
      </c>
      <c r="G3703" t="s">
        <v>1875</v>
      </c>
      <c r="H3703">
        <v>778</v>
      </c>
      <c r="I3703">
        <v>1</v>
      </c>
      <c r="J3703">
        <v>778</v>
      </c>
      <c r="K3703">
        <v>101</v>
      </c>
      <c r="L3703" s="10" t="s">
        <v>32</v>
      </c>
      <c r="M3703" s="10" t="s">
        <v>33</v>
      </c>
      <c r="N3703">
        <v>25</v>
      </c>
      <c r="O3703">
        <v>19</v>
      </c>
      <c r="P3703">
        <v>28</v>
      </c>
      <c r="Q3703">
        <v>9</v>
      </c>
      <c r="R3703">
        <v>6</v>
      </c>
      <c r="S3703">
        <v>28</v>
      </c>
      <c r="T3703" t="s">
        <v>16798</v>
      </c>
      <c r="U3703" t="s">
        <v>4686</v>
      </c>
      <c r="V3703" t="s">
        <v>10356</v>
      </c>
    </row>
    <row r="3704" spans="1:22" x14ac:dyDescent="0.25">
      <c r="A3704" t="s">
        <v>7</v>
      </c>
      <c r="B3704" t="s">
        <v>13</v>
      </c>
      <c r="C3704" t="s">
        <v>8</v>
      </c>
      <c r="D3704">
        <v>28</v>
      </c>
      <c r="E3704">
        <v>5</v>
      </c>
      <c r="F3704" t="s">
        <v>1923</v>
      </c>
      <c r="G3704" t="s">
        <v>1877</v>
      </c>
      <c r="H3704">
        <v>779</v>
      </c>
      <c r="I3704">
        <v>1</v>
      </c>
      <c r="J3704">
        <v>779</v>
      </c>
      <c r="K3704">
        <v>102</v>
      </c>
      <c r="L3704" s="10" t="s">
        <v>32</v>
      </c>
      <c r="M3704" s="10" t="s">
        <v>33</v>
      </c>
      <c r="N3704">
        <v>25</v>
      </c>
      <c r="O3704">
        <v>19</v>
      </c>
      <c r="P3704">
        <v>28</v>
      </c>
      <c r="Q3704">
        <v>9</v>
      </c>
      <c r="R3704">
        <v>6</v>
      </c>
      <c r="S3704">
        <v>28</v>
      </c>
      <c r="T3704" t="s">
        <v>16799</v>
      </c>
      <c r="U3704" t="s">
        <v>4687</v>
      </c>
      <c r="V3704" t="s">
        <v>10009</v>
      </c>
    </row>
    <row r="3705" spans="1:22" x14ac:dyDescent="0.25">
      <c r="A3705" t="s">
        <v>7</v>
      </c>
      <c r="B3705" t="s">
        <v>13</v>
      </c>
      <c r="C3705" t="s">
        <v>8</v>
      </c>
      <c r="D3705">
        <v>28</v>
      </c>
      <c r="E3705">
        <v>6</v>
      </c>
      <c r="F3705" t="s">
        <v>1923</v>
      </c>
      <c r="G3705" t="s">
        <v>1879</v>
      </c>
      <c r="H3705">
        <v>780</v>
      </c>
      <c r="I3705">
        <v>1</v>
      </c>
      <c r="J3705">
        <v>780</v>
      </c>
      <c r="K3705">
        <v>103</v>
      </c>
      <c r="L3705" s="10" t="s">
        <v>32</v>
      </c>
      <c r="M3705" s="10" t="s">
        <v>33</v>
      </c>
      <c r="N3705">
        <v>25</v>
      </c>
      <c r="O3705">
        <v>19</v>
      </c>
      <c r="P3705">
        <v>28</v>
      </c>
      <c r="Q3705">
        <v>9</v>
      </c>
      <c r="R3705">
        <v>6</v>
      </c>
      <c r="S3705">
        <v>28</v>
      </c>
      <c r="T3705" t="s">
        <v>16800</v>
      </c>
      <c r="U3705" t="s">
        <v>4688</v>
      </c>
      <c r="V3705" t="s">
        <v>9822</v>
      </c>
    </row>
    <row r="3706" spans="1:22" x14ac:dyDescent="0.25">
      <c r="A3706" t="s">
        <v>7</v>
      </c>
      <c r="B3706" t="s">
        <v>13</v>
      </c>
      <c r="C3706" t="s">
        <v>8</v>
      </c>
      <c r="D3706">
        <v>28</v>
      </c>
      <c r="E3706">
        <v>7</v>
      </c>
      <c r="F3706" t="s">
        <v>1923</v>
      </c>
      <c r="G3706" t="s">
        <v>1881</v>
      </c>
      <c r="H3706">
        <v>781</v>
      </c>
      <c r="I3706">
        <v>1</v>
      </c>
      <c r="J3706">
        <v>781</v>
      </c>
      <c r="K3706">
        <v>104</v>
      </c>
      <c r="L3706" s="10" t="s">
        <v>32</v>
      </c>
      <c r="M3706" s="10" t="s">
        <v>33</v>
      </c>
      <c r="N3706">
        <v>25</v>
      </c>
      <c r="O3706">
        <v>19</v>
      </c>
      <c r="P3706">
        <v>28</v>
      </c>
      <c r="Q3706">
        <v>9</v>
      </c>
      <c r="R3706">
        <v>6</v>
      </c>
      <c r="S3706">
        <v>28</v>
      </c>
      <c r="T3706" t="s">
        <v>16801</v>
      </c>
      <c r="U3706" t="s">
        <v>4689</v>
      </c>
      <c r="V3706" t="s">
        <v>10935</v>
      </c>
    </row>
    <row r="3707" spans="1:22" x14ac:dyDescent="0.25">
      <c r="A3707" t="s">
        <v>7</v>
      </c>
      <c r="B3707" t="s">
        <v>13</v>
      </c>
      <c r="C3707" t="s">
        <v>8</v>
      </c>
      <c r="D3707">
        <v>28</v>
      </c>
      <c r="E3707">
        <v>8</v>
      </c>
      <c r="F3707" t="s">
        <v>1923</v>
      </c>
      <c r="G3707" t="s">
        <v>1883</v>
      </c>
      <c r="H3707">
        <v>782</v>
      </c>
      <c r="I3707">
        <v>1</v>
      </c>
      <c r="J3707">
        <v>782</v>
      </c>
      <c r="K3707">
        <v>105</v>
      </c>
      <c r="L3707" s="10" t="s">
        <v>32</v>
      </c>
      <c r="M3707" s="10" t="s">
        <v>33</v>
      </c>
      <c r="N3707">
        <v>25</v>
      </c>
      <c r="O3707">
        <v>19</v>
      </c>
      <c r="P3707">
        <v>28</v>
      </c>
      <c r="Q3707">
        <v>9</v>
      </c>
      <c r="R3707">
        <v>6</v>
      </c>
      <c r="S3707">
        <v>28</v>
      </c>
      <c r="T3707" t="s">
        <v>16802</v>
      </c>
      <c r="U3707" t="s">
        <v>4690</v>
      </c>
      <c r="V3707" t="s">
        <v>10692</v>
      </c>
    </row>
    <row r="3708" spans="1:22" x14ac:dyDescent="0.25">
      <c r="A3708" t="s">
        <v>7</v>
      </c>
      <c r="B3708" t="s">
        <v>13</v>
      </c>
      <c r="C3708" t="s">
        <v>8</v>
      </c>
      <c r="D3708">
        <v>28</v>
      </c>
      <c r="E3708">
        <v>9</v>
      </c>
      <c r="F3708" t="s">
        <v>1923</v>
      </c>
      <c r="G3708" t="s">
        <v>1885</v>
      </c>
      <c r="H3708">
        <v>783</v>
      </c>
      <c r="I3708">
        <v>1</v>
      </c>
      <c r="J3708">
        <v>783</v>
      </c>
      <c r="K3708">
        <v>106</v>
      </c>
      <c r="L3708" s="10" t="s">
        <v>32</v>
      </c>
      <c r="M3708" s="10" t="s">
        <v>33</v>
      </c>
      <c r="N3708">
        <v>25</v>
      </c>
      <c r="O3708">
        <v>19</v>
      </c>
      <c r="P3708">
        <v>28</v>
      </c>
      <c r="Q3708">
        <v>9</v>
      </c>
      <c r="R3708">
        <v>6</v>
      </c>
      <c r="S3708">
        <v>28</v>
      </c>
      <c r="T3708" t="s">
        <v>16803</v>
      </c>
      <c r="U3708" t="s">
        <v>4691</v>
      </c>
      <c r="V3708" t="s">
        <v>10211</v>
      </c>
    </row>
    <row r="3709" spans="1:22" x14ac:dyDescent="0.25">
      <c r="A3709" t="s">
        <v>7</v>
      </c>
      <c r="B3709" t="s">
        <v>18</v>
      </c>
      <c r="C3709" t="s">
        <v>8</v>
      </c>
      <c r="D3709">
        <v>44</v>
      </c>
      <c r="E3709">
        <v>18</v>
      </c>
      <c r="F3709" t="s">
        <v>1955</v>
      </c>
      <c r="G3709" t="s">
        <v>1903</v>
      </c>
      <c r="H3709">
        <v>1343</v>
      </c>
      <c r="I3709">
        <v>1</v>
      </c>
      <c r="J3709">
        <v>1343</v>
      </c>
      <c r="K3709">
        <v>1</v>
      </c>
      <c r="L3709" s="10" t="s">
        <v>42</v>
      </c>
      <c r="M3709" s="10" t="s">
        <v>43</v>
      </c>
      <c r="N3709">
        <v>44</v>
      </c>
      <c r="O3709">
        <v>18</v>
      </c>
      <c r="P3709">
        <v>47</v>
      </c>
      <c r="Q3709">
        <v>27</v>
      </c>
      <c r="R3709">
        <v>11</v>
      </c>
      <c r="S3709">
        <v>44</v>
      </c>
      <c r="T3709" t="s">
        <v>16804</v>
      </c>
      <c r="U3709" t="s">
        <v>5301</v>
      </c>
      <c r="V3709" t="s">
        <v>9992</v>
      </c>
    </row>
    <row r="3710" spans="1:22" x14ac:dyDescent="0.25">
      <c r="A3710" t="s">
        <v>7</v>
      </c>
      <c r="B3710" t="s">
        <v>18</v>
      </c>
      <c r="C3710" t="s">
        <v>8</v>
      </c>
      <c r="D3710">
        <v>44</v>
      </c>
      <c r="E3710">
        <v>19</v>
      </c>
      <c r="F3710" t="s">
        <v>1955</v>
      </c>
      <c r="G3710" t="s">
        <v>1905</v>
      </c>
      <c r="H3710">
        <v>1344</v>
      </c>
      <c r="I3710">
        <v>1</v>
      </c>
      <c r="J3710">
        <v>1344</v>
      </c>
      <c r="K3710">
        <v>2</v>
      </c>
      <c r="L3710" s="10" t="s">
        <v>42</v>
      </c>
      <c r="M3710" s="10" t="s">
        <v>43</v>
      </c>
      <c r="N3710">
        <v>44</v>
      </c>
      <c r="O3710">
        <v>18</v>
      </c>
      <c r="P3710">
        <v>47</v>
      </c>
      <c r="Q3710">
        <v>27</v>
      </c>
      <c r="R3710">
        <v>11</v>
      </c>
      <c r="S3710">
        <v>44</v>
      </c>
      <c r="T3710" t="s">
        <v>16805</v>
      </c>
      <c r="U3710" t="s">
        <v>5302</v>
      </c>
      <c r="V3710" t="s">
        <v>10351</v>
      </c>
    </row>
    <row r="3711" spans="1:22" x14ac:dyDescent="0.25">
      <c r="A3711" t="s">
        <v>7</v>
      </c>
      <c r="B3711" t="s">
        <v>18</v>
      </c>
      <c r="C3711" t="s">
        <v>8</v>
      </c>
      <c r="D3711">
        <v>44</v>
      </c>
      <c r="E3711">
        <v>20</v>
      </c>
      <c r="F3711" t="s">
        <v>1955</v>
      </c>
      <c r="G3711" t="s">
        <v>1907</v>
      </c>
      <c r="H3711">
        <v>1345</v>
      </c>
      <c r="I3711">
        <v>1</v>
      </c>
      <c r="J3711">
        <v>1345</v>
      </c>
      <c r="K3711">
        <v>3</v>
      </c>
      <c r="L3711" s="10" t="s">
        <v>42</v>
      </c>
      <c r="M3711" s="10" t="s">
        <v>43</v>
      </c>
      <c r="N3711">
        <v>44</v>
      </c>
      <c r="O3711">
        <v>18</v>
      </c>
      <c r="P3711">
        <v>47</v>
      </c>
      <c r="Q3711">
        <v>27</v>
      </c>
      <c r="R3711">
        <v>11</v>
      </c>
      <c r="S3711">
        <v>44</v>
      </c>
      <c r="T3711" t="s">
        <v>16806</v>
      </c>
      <c r="U3711" t="s">
        <v>5303</v>
      </c>
      <c r="V3711" t="s">
        <v>9840</v>
      </c>
    </row>
    <row r="3712" spans="1:22" x14ac:dyDescent="0.25">
      <c r="A3712" t="s">
        <v>7</v>
      </c>
      <c r="B3712" t="s">
        <v>18</v>
      </c>
      <c r="C3712" t="s">
        <v>8</v>
      </c>
      <c r="D3712">
        <v>44</v>
      </c>
      <c r="E3712">
        <v>21</v>
      </c>
      <c r="F3712" t="s">
        <v>1955</v>
      </c>
      <c r="G3712" t="s">
        <v>1909</v>
      </c>
      <c r="H3712">
        <v>1346</v>
      </c>
      <c r="I3712">
        <v>1</v>
      </c>
      <c r="J3712">
        <v>1346</v>
      </c>
      <c r="K3712">
        <v>4</v>
      </c>
      <c r="L3712" s="10" t="s">
        <v>42</v>
      </c>
      <c r="M3712" s="10" t="s">
        <v>43</v>
      </c>
      <c r="N3712">
        <v>44</v>
      </c>
      <c r="O3712">
        <v>18</v>
      </c>
      <c r="P3712">
        <v>47</v>
      </c>
      <c r="Q3712">
        <v>27</v>
      </c>
      <c r="R3712">
        <v>11</v>
      </c>
      <c r="S3712">
        <v>44</v>
      </c>
      <c r="T3712" t="s">
        <v>16807</v>
      </c>
      <c r="U3712" t="s">
        <v>5304</v>
      </c>
      <c r="V3712" t="s">
        <v>9961</v>
      </c>
    </row>
    <row r="3713" spans="1:22" x14ac:dyDescent="0.25">
      <c r="A3713" t="s">
        <v>7</v>
      </c>
      <c r="B3713" t="s">
        <v>18</v>
      </c>
      <c r="C3713" t="s">
        <v>8</v>
      </c>
      <c r="D3713">
        <v>44</v>
      </c>
      <c r="E3713">
        <v>22</v>
      </c>
      <c r="F3713" t="s">
        <v>1955</v>
      </c>
      <c r="G3713" t="s">
        <v>1911</v>
      </c>
      <c r="H3713">
        <v>1347</v>
      </c>
      <c r="I3713">
        <v>1</v>
      </c>
      <c r="J3713">
        <v>1347</v>
      </c>
      <c r="K3713">
        <v>5</v>
      </c>
      <c r="L3713" s="10" t="s">
        <v>42</v>
      </c>
      <c r="M3713" s="10" t="s">
        <v>43</v>
      </c>
      <c r="N3713">
        <v>44</v>
      </c>
      <c r="O3713">
        <v>18</v>
      </c>
      <c r="P3713">
        <v>47</v>
      </c>
      <c r="Q3713">
        <v>27</v>
      </c>
      <c r="R3713">
        <v>11</v>
      </c>
      <c r="S3713">
        <v>44</v>
      </c>
      <c r="T3713" t="s">
        <v>16808</v>
      </c>
      <c r="U3713" t="s">
        <v>5305</v>
      </c>
      <c r="V3713" t="s">
        <v>9841</v>
      </c>
    </row>
    <row r="3714" spans="1:22" x14ac:dyDescent="0.25">
      <c r="A3714" t="s">
        <v>7</v>
      </c>
      <c r="B3714" t="s">
        <v>18</v>
      </c>
      <c r="C3714" t="s">
        <v>8</v>
      </c>
      <c r="D3714">
        <v>44</v>
      </c>
      <c r="E3714">
        <v>23</v>
      </c>
      <c r="F3714" t="s">
        <v>1955</v>
      </c>
      <c r="G3714" t="s">
        <v>1913</v>
      </c>
      <c r="H3714">
        <v>1348</v>
      </c>
      <c r="I3714">
        <v>1</v>
      </c>
      <c r="J3714">
        <v>1348</v>
      </c>
      <c r="K3714">
        <v>6</v>
      </c>
      <c r="L3714" s="10" t="s">
        <v>42</v>
      </c>
      <c r="M3714" s="10" t="s">
        <v>43</v>
      </c>
      <c r="N3714">
        <v>44</v>
      </c>
      <c r="O3714">
        <v>18</v>
      </c>
      <c r="P3714">
        <v>47</v>
      </c>
      <c r="Q3714">
        <v>27</v>
      </c>
      <c r="R3714">
        <v>11</v>
      </c>
      <c r="S3714">
        <v>44</v>
      </c>
      <c r="T3714" t="s">
        <v>16809</v>
      </c>
      <c r="U3714" t="s">
        <v>5306</v>
      </c>
      <c r="V3714" t="s">
        <v>10730</v>
      </c>
    </row>
    <row r="3715" spans="1:22" x14ac:dyDescent="0.25">
      <c r="A3715" t="s">
        <v>7</v>
      </c>
      <c r="B3715" t="s">
        <v>18</v>
      </c>
      <c r="C3715" t="s">
        <v>8</v>
      </c>
      <c r="D3715">
        <v>44</v>
      </c>
      <c r="E3715">
        <v>24</v>
      </c>
      <c r="F3715" t="s">
        <v>1955</v>
      </c>
      <c r="G3715" t="s">
        <v>1915</v>
      </c>
      <c r="H3715">
        <v>1349</v>
      </c>
      <c r="I3715">
        <v>1</v>
      </c>
      <c r="J3715">
        <v>1349</v>
      </c>
      <c r="K3715">
        <v>7</v>
      </c>
      <c r="L3715" s="10" t="s">
        <v>42</v>
      </c>
      <c r="M3715" s="10" t="s">
        <v>43</v>
      </c>
      <c r="N3715">
        <v>44</v>
      </c>
      <c r="O3715">
        <v>18</v>
      </c>
      <c r="P3715">
        <v>47</v>
      </c>
      <c r="Q3715">
        <v>27</v>
      </c>
      <c r="R3715">
        <v>11</v>
      </c>
      <c r="S3715">
        <v>44</v>
      </c>
      <c r="T3715" t="s">
        <v>16810</v>
      </c>
      <c r="U3715" t="s">
        <v>5307</v>
      </c>
      <c r="V3715" t="s">
        <v>9742</v>
      </c>
    </row>
    <row r="3716" spans="1:22" x14ac:dyDescent="0.25">
      <c r="A3716" t="s">
        <v>7</v>
      </c>
      <c r="B3716" t="s">
        <v>18</v>
      </c>
      <c r="C3716" t="s">
        <v>8</v>
      </c>
      <c r="D3716">
        <v>44</v>
      </c>
      <c r="E3716">
        <v>25</v>
      </c>
      <c r="F3716" t="s">
        <v>1955</v>
      </c>
      <c r="G3716" t="s">
        <v>1917</v>
      </c>
      <c r="H3716">
        <v>1350</v>
      </c>
      <c r="I3716">
        <v>1</v>
      </c>
      <c r="J3716">
        <v>1350</v>
      </c>
      <c r="K3716">
        <v>8</v>
      </c>
      <c r="L3716" s="10" t="s">
        <v>42</v>
      </c>
      <c r="M3716" s="10" t="s">
        <v>43</v>
      </c>
      <c r="N3716">
        <v>44</v>
      </c>
      <c r="O3716">
        <v>18</v>
      </c>
      <c r="P3716">
        <v>47</v>
      </c>
      <c r="Q3716">
        <v>27</v>
      </c>
      <c r="R3716">
        <v>11</v>
      </c>
      <c r="S3716">
        <v>44</v>
      </c>
      <c r="T3716" t="s">
        <v>16811</v>
      </c>
      <c r="U3716" t="s">
        <v>5308</v>
      </c>
      <c r="V3716" t="s">
        <v>11202</v>
      </c>
    </row>
    <row r="3717" spans="1:22" x14ac:dyDescent="0.25">
      <c r="A3717" t="s">
        <v>7</v>
      </c>
      <c r="B3717" t="s">
        <v>18</v>
      </c>
      <c r="C3717" t="s">
        <v>8</v>
      </c>
      <c r="D3717">
        <v>44</v>
      </c>
      <c r="E3717">
        <v>26</v>
      </c>
      <c r="F3717" t="s">
        <v>1955</v>
      </c>
      <c r="G3717" t="s">
        <v>1919</v>
      </c>
      <c r="H3717">
        <v>1351</v>
      </c>
      <c r="I3717">
        <v>1</v>
      </c>
      <c r="J3717">
        <v>1351</v>
      </c>
      <c r="K3717">
        <v>9</v>
      </c>
      <c r="L3717" s="10" t="s">
        <v>42</v>
      </c>
      <c r="M3717" s="10" t="s">
        <v>43</v>
      </c>
      <c r="N3717">
        <v>44</v>
      </c>
      <c r="O3717">
        <v>18</v>
      </c>
      <c r="P3717">
        <v>47</v>
      </c>
      <c r="Q3717">
        <v>27</v>
      </c>
      <c r="R3717">
        <v>11</v>
      </c>
      <c r="S3717">
        <v>44</v>
      </c>
      <c r="T3717" t="s">
        <v>16812</v>
      </c>
      <c r="U3717" t="s">
        <v>5309</v>
      </c>
      <c r="V3717" t="s">
        <v>9846</v>
      </c>
    </row>
    <row r="3718" spans="1:22" x14ac:dyDescent="0.25">
      <c r="A3718" t="s">
        <v>7</v>
      </c>
      <c r="B3718" t="s">
        <v>18</v>
      </c>
      <c r="C3718" t="s">
        <v>8</v>
      </c>
      <c r="D3718">
        <v>44</v>
      </c>
      <c r="E3718">
        <v>27</v>
      </c>
      <c r="F3718" t="s">
        <v>1955</v>
      </c>
      <c r="G3718" t="s">
        <v>1921</v>
      </c>
      <c r="H3718">
        <v>1352</v>
      </c>
      <c r="I3718">
        <v>1</v>
      </c>
      <c r="J3718">
        <v>1352</v>
      </c>
      <c r="K3718">
        <v>10</v>
      </c>
      <c r="L3718" s="10" t="s">
        <v>42</v>
      </c>
      <c r="M3718" s="10" t="s">
        <v>43</v>
      </c>
      <c r="N3718">
        <v>44</v>
      </c>
      <c r="O3718">
        <v>18</v>
      </c>
      <c r="P3718">
        <v>47</v>
      </c>
      <c r="Q3718">
        <v>27</v>
      </c>
      <c r="R3718">
        <v>11</v>
      </c>
      <c r="S3718">
        <v>44</v>
      </c>
      <c r="T3718" t="s">
        <v>16813</v>
      </c>
      <c r="U3718" t="s">
        <v>5310</v>
      </c>
      <c r="V3718" t="s">
        <v>9714</v>
      </c>
    </row>
    <row r="3719" spans="1:22" x14ac:dyDescent="0.25">
      <c r="A3719" t="s">
        <v>7</v>
      </c>
      <c r="B3719" t="s">
        <v>18</v>
      </c>
      <c r="C3719" t="s">
        <v>8</v>
      </c>
      <c r="D3719">
        <v>44</v>
      </c>
      <c r="E3719">
        <v>28</v>
      </c>
      <c r="F3719" t="s">
        <v>1955</v>
      </c>
      <c r="G3719" t="s">
        <v>1923</v>
      </c>
      <c r="H3719">
        <v>1353</v>
      </c>
      <c r="I3719">
        <v>1</v>
      </c>
      <c r="J3719">
        <v>1353</v>
      </c>
      <c r="K3719">
        <v>11</v>
      </c>
      <c r="L3719" s="10" t="s">
        <v>42</v>
      </c>
      <c r="M3719" s="10" t="s">
        <v>43</v>
      </c>
      <c r="N3719">
        <v>44</v>
      </c>
      <c r="O3719">
        <v>18</v>
      </c>
      <c r="P3719">
        <v>47</v>
      </c>
      <c r="Q3719">
        <v>27</v>
      </c>
      <c r="R3719">
        <v>11</v>
      </c>
      <c r="S3719">
        <v>44</v>
      </c>
      <c r="T3719" t="s">
        <v>16814</v>
      </c>
      <c r="U3719" t="s">
        <v>5311</v>
      </c>
      <c r="V3719" t="s">
        <v>10762</v>
      </c>
    </row>
    <row r="3720" spans="1:22" x14ac:dyDescent="0.25">
      <c r="A3720" t="s">
        <v>7</v>
      </c>
      <c r="B3720" t="s">
        <v>18</v>
      </c>
      <c r="C3720" t="s">
        <v>8</v>
      </c>
      <c r="D3720">
        <v>44</v>
      </c>
      <c r="E3720">
        <v>29</v>
      </c>
      <c r="F3720" t="s">
        <v>1955</v>
      </c>
      <c r="G3720" t="s">
        <v>1925</v>
      </c>
      <c r="H3720">
        <v>1354</v>
      </c>
      <c r="I3720">
        <v>1</v>
      </c>
      <c r="J3720">
        <v>1354</v>
      </c>
      <c r="K3720">
        <v>12</v>
      </c>
      <c r="L3720" s="10" t="s">
        <v>42</v>
      </c>
      <c r="M3720" s="10" t="s">
        <v>43</v>
      </c>
      <c r="N3720">
        <v>44</v>
      </c>
      <c r="O3720">
        <v>18</v>
      </c>
      <c r="P3720">
        <v>47</v>
      </c>
      <c r="Q3720">
        <v>27</v>
      </c>
      <c r="R3720">
        <v>11</v>
      </c>
      <c r="S3720">
        <v>44</v>
      </c>
      <c r="T3720" t="s">
        <v>16815</v>
      </c>
      <c r="U3720" t="s">
        <v>5312</v>
      </c>
      <c r="V3720" t="s">
        <v>10503</v>
      </c>
    </row>
    <row r="3721" spans="1:22" x14ac:dyDescent="0.25">
      <c r="A3721" t="s">
        <v>7</v>
      </c>
      <c r="B3721" t="s">
        <v>18</v>
      </c>
      <c r="C3721" t="s">
        <v>8</v>
      </c>
      <c r="D3721">
        <v>44</v>
      </c>
      <c r="E3721">
        <v>30</v>
      </c>
      <c r="F3721" t="s">
        <v>1955</v>
      </c>
      <c r="G3721" t="s">
        <v>1927</v>
      </c>
      <c r="H3721">
        <v>1355</v>
      </c>
      <c r="I3721">
        <v>1</v>
      </c>
      <c r="J3721">
        <v>1355</v>
      </c>
      <c r="K3721">
        <v>13</v>
      </c>
      <c r="L3721" s="10" t="s">
        <v>42</v>
      </c>
      <c r="M3721" s="10" t="s">
        <v>43</v>
      </c>
      <c r="N3721">
        <v>44</v>
      </c>
      <c r="O3721">
        <v>18</v>
      </c>
      <c r="P3721">
        <v>47</v>
      </c>
      <c r="Q3721">
        <v>27</v>
      </c>
      <c r="R3721">
        <v>11</v>
      </c>
      <c r="S3721">
        <v>44</v>
      </c>
      <c r="T3721" t="s">
        <v>16816</v>
      </c>
      <c r="U3721" t="s">
        <v>5313</v>
      </c>
      <c r="V3721" t="s">
        <v>11196</v>
      </c>
    </row>
    <row r="3722" spans="1:22" x14ac:dyDescent="0.25">
      <c r="A3722" t="s">
        <v>7</v>
      </c>
      <c r="B3722" t="s">
        <v>18</v>
      </c>
      <c r="C3722" t="s">
        <v>8</v>
      </c>
      <c r="D3722">
        <v>44</v>
      </c>
      <c r="E3722">
        <v>31</v>
      </c>
      <c r="F3722" t="s">
        <v>1955</v>
      </c>
      <c r="G3722" t="s">
        <v>1929</v>
      </c>
      <c r="H3722">
        <v>1356</v>
      </c>
      <c r="I3722">
        <v>1</v>
      </c>
      <c r="J3722">
        <v>1356</v>
      </c>
      <c r="K3722">
        <v>14</v>
      </c>
      <c r="L3722" s="10" t="s">
        <v>42</v>
      </c>
      <c r="M3722" s="10" t="s">
        <v>43</v>
      </c>
      <c r="N3722">
        <v>44</v>
      </c>
      <c r="O3722">
        <v>18</v>
      </c>
      <c r="P3722">
        <v>47</v>
      </c>
      <c r="Q3722">
        <v>27</v>
      </c>
      <c r="R3722">
        <v>11</v>
      </c>
      <c r="S3722">
        <v>44</v>
      </c>
      <c r="T3722" t="s">
        <v>16817</v>
      </c>
      <c r="U3722" t="s">
        <v>5314</v>
      </c>
      <c r="V3722" t="s">
        <v>9810</v>
      </c>
    </row>
    <row r="3723" spans="1:22" x14ac:dyDescent="0.25">
      <c r="A3723" t="s">
        <v>7</v>
      </c>
      <c r="B3723" t="s">
        <v>18</v>
      </c>
      <c r="C3723" t="s">
        <v>8</v>
      </c>
      <c r="D3723">
        <v>44</v>
      </c>
      <c r="E3723">
        <v>32</v>
      </c>
      <c r="F3723" t="s">
        <v>1955</v>
      </c>
      <c r="G3723" t="s">
        <v>1931</v>
      </c>
      <c r="H3723">
        <v>1357</v>
      </c>
      <c r="I3723">
        <v>1</v>
      </c>
      <c r="J3723">
        <v>1357</v>
      </c>
      <c r="K3723">
        <v>15</v>
      </c>
      <c r="L3723" s="10" t="s">
        <v>42</v>
      </c>
      <c r="M3723" s="10" t="s">
        <v>43</v>
      </c>
      <c r="N3723">
        <v>44</v>
      </c>
      <c r="O3723">
        <v>18</v>
      </c>
      <c r="P3723">
        <v>47</v>
      </c>
      <c r="Q3723">
        <v>27</v>
      </c>
      <c r="R3723">
        <v>11</v>
      </c>
      <c r="S3723">
        <v>44</v>
      </c>
      <c r="T3723" t="s">
        <v>16818</v>
      </c>
      <c r="U3723" t="s">
        <v>5315</v>
      </c>
      <c r="V3723" t="s">
        <v>10312</v>
      </c>
    </row>
    <row r="3724" spans="1:22" x14ac:dyDescent="0.25">
      <c r="A3724" t="s">
        <v>7</v>
      </c>
      <c r="B3724" t="s">
        <v>18</v>
      </c>
      <c r="C3724" t="s">
        <v>8</v>
      </c>
      <c r="D3724">
        <v>44</v>
      </c>
      <c r="E3724">
        <v>33</v>
      </c>
      <c r="F3724" t="s">
        <v>1955</v>
      </c>
      <c r="G3724" t="s">
        <v>1933</v>
      </c>
      <c r="H3724">
        <v>1358</v>
      </c>
      <c r="I3724">
        <v>1</v>
      </c>
      <c r="J3724">
        <v>1358</v>
      </c>
      <c r="K3724">
        <v>16</v>
      </c>
      <c r="L3724" s="10" t="s">
        <v>42</v>
      </c>
      <c r="M3724" s="10" t="s">
        <v>43</v>
      </c>
      <c r="N3724">
        <v>44</v>
      </c>
      <c r="O3724">
        <v>18</v>
      </c>
      <c r="P3724">
        <v>47</v>
      </c>
      <c r="Q3724">
        <v>27</v>
      </c>
      <c r="R3724">
        <v>11</v>
      </c>
      <c r="S3724">
        <v>44</v>
      </c>
      <c r="T3724" t="s">
        <v>16819</v>
      </c>
      <c r="U3724" t="s">
        <v>5316</v>
      </c>
      <c r="V3724" t="s">
        <v>9945</v>
      </c>
    </row>
    <row r="3725" spans="1:22" x14ac:dyDescent="0.25">
      <c r="A3725" t="s">
        <v>7</v>
      </c>
      <c r="B3725" t="s">
        <v>18</v>
      </c>
      <c r="C3725" t="s">
        <v>8</v>
      </c>
      <c r="D3725">
        <v>44</v>
      </c>
      <c r="E3725">
        <v>34</v>
      </c>
      <c r="F3725" t="s">
        <v>1955</v>
      </c>
      <c r="G3725" t="s">
        <v>1935</v>
      </c>
      <c r="H3725">
        <v>1359</v>
      </c>
      <c r="I3725">
        <v>1</v>
      </c>
      <c r="J3725">
        <v>1359</v>
      </c>
      <c r="K3725">
        <v>17</v>
      </c>
      <c r="L3725" s="10" t="s">
        <v>42</v>
      </c>
      <c r="M3725" s="10" t="s">
        <v>43</v>
      </c>
      <c r="N3725">
        <v>44</v>
      </c>
      <c r="O3725">
        <v>18</v>
      </c>
      <c r="P3725">
        <v>47</v>
      </c>
      <c r="Q3725">
        <v>27</v>
      </c>
      <c r="R3725">
        <v>11</v>
      </c>
      <c r="S3725">
        <v>44</v>
      </c>
      <c r="T3725" t="s">
        <v>16820</v>
      </c>
      <c r="U3725" t="s">
        <v>5317</v>
      </c>
      <c r="V3725" t="s">
        <v>10683</v>
      </c>
    </row>
    <row r="3726" spans="1:22" x14ac:dyDescent="0.25">
      <c r="A3726" t="s">
        <v>7</v>
      </c>
      <c r="B3726" t="s">
        <v>18</v>
      </c>
      <c r="C3726" t="s">
        <v>8</v>
      </c>
      <c r="D3726">
        <v>45</v>
      </c>
      <c r="E3726">
        <v>1</v>
      </c>
      <c r="F3726" t="s">
        <v>1957</v>
      </c>
      <c r="G3726" t="s">
        <v>1869</v>
      </c>
      <c r="H3726">
        <v>1360</v>
      </c>
      <c r="I3726">
        <v>1</v>
      </c>
      <c r="J3726">
        <v>1360</v>
      </c>
      <c r="K3726">
        <v>18</v>
      </c>
      <c r="L3726" s="10" t="s">
        <v>42</v>
      </c>
      <c r="M3726" s="10" t="s">
        <v>43</v>
      </c>
      <c r="N3726">
        <v>44</v>
      </c>
      <c r="O3726">
        <v>18</v>
      </c>
      <c r="P3726">
        <v>47</v>
      </c>
      <c r="Q3726">
        <v>27</v>
      </c>
      <c r="R3726">
        <v>11</v>
      </c>
      <c r="S3726">
        <v>45</v>
      </c>
      <c r="T3726" t="s">
        <v>16821</v>
      </c>
      <c r="U3726" t="s">
        <v>5318</v>
      </c>
      <c r="V3726" t="s">
        <v>10427</v>
      </c>
    </row>
    <row r="3727" spans="1:22" x14ac:dyDescent="0.25">
      <c r="A3727" t="s">
        <v>7</v>
      </c>
      <c r="B3727" t="s">
        <v>18</v>
      </c>
      <c r="C3727" t="s">
        <v>8</v>
      </c>
      <c r="D3727">
        <v>45</v>
      </c>
      <c r="E3727">
        <v>2</v>
      </c>
      <c r="F3727" t="s">
        <v>1957</v>
      </c>
      <c r="G3727" t="s">
        <v>1871</v>
      </c>
      <c r="H3727">
        <v>1361</v>
      </c>
      <c r="I3727">
        <v>1</v>
      </c>
      <c r="J3727">
        <v>1361</v>
      </c>
      <c r="K3727">
        <v>19</v>
      </c>
      <c r="L3727" s="10" t="s">
        <v>42</v>
      </c>
      <c r="M3727" s="10" t="s">
        <v>43</v>
      </c>
      <c r="N3727">
        <v>44</v>
      </c>
      <c r="O3727">
        <v>18</v>
      </c>
      <c r="P3727">
        <v>47</v>
      </c>
      <c r="Q3727">
        <v>27</v>
      </c>
      <c r="R3727">
        <v>11</v>
      </c>
      <c r="S3727">
        <v>45</v>
      </c>
      <c r="T3727" t="s">
        <v>16822</v>
      </c>
      <c r="U3727" t="s">
        <v>5319</v>
      </c>
      <c r="V3727" t="s">
        <v>10539</v>
      </c>
    </row>
    <row r="3728" spans="1:22" x14ac:dyDescent="0.25">
      <c r="A3728" t="s">
        <v>7</v>
      </c>
      <c r="B3728" t="s">
        <v>18</v>
      </c>
      <c r="C3728" t="s">
        <v>8</v>
      </c>
      <c r="D3728">
        <v>45</v>
      </c>
      <c r="E3728">
        <v>3</v>
      </c>
      <c r="F3728" t="s">
        <v>1957</v>
      </c>
      <c r="G3728" t="s">
        <v>1873</v>
      </c>
      <c r="H3728">
        <v>1362</v>
      </c>
      <c r="I3728">
        <v>1</v>
      </c>
      <c r="J3728">
        <v>1362</v>
      </c>
      <c r="K3728">
        <v>20</v>
      </c>
      <c r="L3728" s="10" t="s">
        <v>42</v>
      </c>
      <c r="M3728" s="10" t="s">
        <v>43</v>
      </c>
      <c r="N3728">
        <v>44</v>
      </c>
      <c r="O3728">
        <v>18</v>
      </c>
      <c r="P3728">
        <v>47</v>
      </c>
      <c r="Q3728">
        <v>27</v>
      </c>
      <c r="R3728">
        <v>11</v>
      </c>
      <c r="S3728">
        <v>45</v>
      </c>
      <c r="T3728" t="s">
        <v>16823</v>
      </c>
      <c r="U3728" t="s">
        <v>5320</v>
      </c>
      <c r="V3728" t="s">
        <v>10418</v>
      </c>
    </row>
    <row r="3729" spans="1:22" x14ac:dyDescent="0.25">
      <c r="A3729" t="s">
        <v>7</v>
      </c>
      <c r="B3729" t="s">
        <v>18</v>
      </c>
      <c r="C3729" t="s">
        <v>8</v>
      </c>
      <c r="D3729">
        <v>45</v>
      </c>
      <c r="E3729">
        <v>4</v>
      </c>
      <c r="F3729" t="s">
        <v>1957</v>
      </c>
      <c r="G3729" t="s">
        <v>1875</v>
      </c>
      <c r="H3729">
        <v>1363</v>
      </c>
      <c r="I3729">
        <v>1</v>
      </c>
      <c r="J3729">
        <v>1363</v>
      </c>
      <c r="K3729">
        <v>21</v>
      </c>
      <c r="L3729" s="10" t="s">
        <v>42</v>
      </c>
      <c r="M3729" s="10" t="s">
        <v>43</v>
      </c>
      <c r="N3729">
        <v>44</v>
      </c>
      <c r="O3729">
        <v>18</v>
      </c>
      <c r="P3729">
        <v>47</v>
      </c>
      <c r="Q3729">
        <v>27</v>
      </c>
      <c r="R3729">
        <v>11</v>
      </c>
      <c r="S3729">
        <v>45</v>
      </c>
      <c r="T3729" t="s">
        <v>16824</v>
      </c>
      <c r="U3729" t="s">
        <v>5321</v>
      </c>
      <c r="V3729" t="s">
        <v>9998</v>
      </c>
    </row>
    <row r="3730" spans="1:22" x14ac:dyDescent="0.25">
      <c r="A3730" t="s">
        <v>7</v>
      </c>
      <c r="B3730" t="s">
        <v>18</v>
      </c>
      <c r="C3730" t="s">
        <v>8</v>
      </c>
      <c r="D3730">
        <v>45</v>
      </c>
      <c r="E3730">
        <v>5</v>
      </c>
      <c r="F3730" t="s">
        <v>1957</v>
      </c>
      <c r="G3730" t="s">
        <v>1877</v>
      </c>
      <c r="H3730">
        <v>1364</v>
      </c>
      <c r="I3730">
        <v>1</v>
      </c>
      <c r="J3730">
        <v>1364</v>
      </c>
      <c r="K3730">
        <v>22</v>
      </c>
      <c r="L3730" s="10" t="s">
        <v>42</v>
      </c>
      <c r="M3730" s="10" t="s">
        <v>43</v>
      </c>
      <c r="N3730">
        <v>44</v>
      </c>
      <c r="O3730">
        <v>18</v>
      </c>
      <c r="P3730">
        <v>47</v>
      </c>
      <c r="Q3730">
        <v>27</v>
      </c>
      <c r="R3730">
        <v>11</v>
      </c>
      <c r="S3730">
        <v>45</v>
      </c>
      <c r="T3730" t="s">
        <v>16825</v>
      </c>
      <c r="U3730" t="s">
        <v>5322</v>
      </c>
      <c r="V3730" t="s">
        <v>10310</v>
      </c>
    </row>
    <row r="3731" spans="1:22" x14ac:dyDescent="0.25">
      <c r="A3731" t="s">
        <v>7</v>
      </c>
      <c r="B3731" t="s">
        <v>18</v>
      </c>
      <c r="C3731" t="s">
        <v>8</v>
      </c>
      <c r="D3731">
        <v>45</v>
      </c>
      <c r="E3731">
        <v>6</v>
      </c>
      <c r="F3731" t="s">
        <v>1957</v>
      </c>
      <c r="G3731" t="s">
        <v>1879</v>
      </c>
      <c r="H3731">
        <v>1365</v>
      </c>
      <c r="I3731">
        <v>1</v>
      </c>
      <c r="J3731">
        <v>1365</v>
      </c>
      <c r="K3731">
        <v>23</v>
      </c>
      <c r="L3731" s="10" t="s">
        <v>42</v>
      </c>
      <c r="M3731" s="10" t="s">
        <v>43</v>
      </c>
      <c r="N3731">
        <v>44</v>
      </c>
      <c r="O3731">
        <v>18</v>
      </c>
      <c r="P3731">
        <v>47</v>
      </c>
      <c r="Q3731">
        <v>27</v>
      </c>
      <c r="R3731">
        <v>11</v>
      </c>
      <c r="S3731">
        <v>45</v>
      </c>
      <c r="T3731" t="s">
        <v>16826</v>
      </c>
      <c r="U3731" t="s">
        <v>5323</v>
      </c>
      <c r="V3731" t="s">
        <v>10468</v>
      </c>
    </row>
    <row r="3732" spans="1:22" x14ac:dyDescent="0.25">
      <c r="A3732" t="s">
        <v>7</v>
      </c>
      <c r="B3732" t="s">
        <v>18</v>
      </c>
      <c r="C3732" t="s">
        <v>8</v>
      </c>
      <c r="D3732">
        <v>45</v>
      </c>
      <c r="E3732">
        <v>7</v>
      </c>
      <c r="F3732" t="s">
        <v>1957</v>
      </c>
      <c r="G3732" t="s">
        <v>1881</v>
      </c>
      <c r="H3732">
        <v>1366</v>
      </c>
      <c r="I3732">
        <v>1</v>
      </c>
      <c r="J3732">
        <v>1366</v>
      </c>
      <c r="K3732">
        <v>24</v>
      </c>
      <c r="L3732" s="10" t="s">
        <v>42</v>
      </c>
      <c r="M3732" s="10" t="s">
        <v>43</v>
      </c>
      <c r="N3732">
        <v>44</v>
      </c>
      <c r="O3732">
        <v>18</v>
      </c>
      <c r="P3732">
        <v>47</v>
      </c>
      <c r="Q3732">
        <v>27</v>
      </c>
      <c r="R3732">
        <v>11</v>
      </c>
      <c r="S3732">
        <v>45</v>
      </c>
      <c r="T3732" t="s">
        <v>16827</v>
      </c>
      <c r="U3732" t="s">
        <v>5324</v>
      </c>
      <c r="V3732" t="s">
        <v>10647</v>
      </c>
    </row>
    <row r="3733" spans="1:22" x14ac:dyDescent="0.25">
      <c r="A3733" t="s">
        <v>7</v>
      </c>
      <c r="B3733" t="s">
        <v>18</v>
      </c>
      <c r="C3733" t="s">
        <v>8</v>
      </c>
      <c r="D3733">
        <v>45</v>
      </c>
      <c r="E3733">
        <v>8</v>
      </c>
      <c r="F3733" t="s">
        <v>1957</v>
      </c>
      <c r="G3733" t="s">
        <v>1883</v>
      </c>
      <c r="H3733">
        <v>1367</v>
      </c>
      <c r="I3733">
        <v>1</v>
      </c>
      <c r="J3733">
        <v>1367</v>
      </c>
      <c r="K3733">
        <v>25</v>
      </c>
      <c r="L3733" s="10" t="s">
        <v>42</v>
      </c>
      <c r="M3733" s="10" t="s">
        <v>43</v>
      </c>
      <c r="N3733">
        <v>44</v>
      </c>
      <c r="O3733">
        <v>18</v>
      </c>
      <c r="P3733">
        <v>47</v>
      </c>
      <c r="Q3733">
        <v>27</v>
      </c>
      <c r="R3733">
        <v>11</v>
      </c>
      <c r="S3733">
        <v>45</v>
      </c>
      <c r="T3733" t="s">
        <v>16828</v>
      </c>
      <c r="U3733" t="s">
        <v>5325</v>
      </c>
      <c r="V3733" t="s">
        <v>10158</v>
      </c>
    </row>
    <row r="3734" spans="1:22" x14ac:dyDescent="0.25">
      <c r="A3734" t="s">
        <v>7</v>
      </c>
      <c r="B3734" t="s">
        <v>18</v>
      </c>
      <c r="C3734" t="s">
        <v>8</v>
      </c>
      <c r="D3734">
        <v>45</v>
      </c>
      <c r="E3734">
        <v>9</v>
      </c>
      <c r="F3734" t="s">
        <v>1957</v>
      </c>
      <c r="G3734" t="s">
        <v>1885</v>
      </c>
      <c r="H3734">
        <v>1368</v>
      </c>
      <c r="I3734">
        <v>1</v>
      </c>
      <c r="J3734">
        <v>1368</v>
      </c>
      <c r="K3734">
        <v>26</v>
      </c>
      <c r="L3734" s="10" t="s">
        <v>42</v>
      </c>
      <c r="M3734" s="10" t="s">
        <v>43</v>
      </c>
      <c r="N3734">
        <v>44</v>
      </c>
      <c r="O3734">
        <v>18</v>
      </c>
      <c r="P3734">
        <v>47</v>
      </c>
      <c r="Q3734">
        <v>27</v>
      </c>
      <c r="R3734">
        <v>11</v>
      </c>
      <c r="S3734">
        <v>45</v>
      </c>
      <c r="T3734" t="s">
        <v>16829</v>
      </c>
      <c r="U3734" t="s">
        <v>5326</v>
      </c>
      <c r="V3734" t="s">
        <v>11197</v>
      </c>
    </row>
    <row r="3735" spans="1:22" x14ac:dyDescent="0.25">
      <c r="A3735" t="s">
        <v>7</v>
      </c>
      <c r="B3735" t="s">
        <v>18</v>
      </c>
      <c r="C3735" t="s">
        <v>8</v>
      </c>
      <c r="D3735">
        <v>45</v>
      </c>
      <c r="E3735">
        <v>10</v>
      </c>
      <c r="F3735" t="s">
        <v>1957</v>
      </c>
      <c r="G3735" t="s">
        <v>1887</v>
      </c>
      <c r="H3735">
        <v>1369</v>
      </c>
      <c r="I3735">
        <v>1</v>
      </c>
      <c r="J3735">
        <v>1369</v>
      </c>
      <c r="K3735">
        <v>27</v>
      </c>
      <c r="L3735" s="10" t="s">
        <v>42</v>
      </c>
      <c r="M3735" s="10" t="s">
        <v>43</v>
      </c>
      <c r="N3735">
        <v>44</v>
      </c>
      <c r="O3735">
        <v>18</v>
      </c>
      <c r="P3735">
        <v>47</v>
      </c>
      <c r="Q3735">
        <v>27</v>
      </c>
      <c r="R3735">
        <v>11</v>
      </c>
      <c r="S3735">
        <v>45</v>
      </c>
      <c r="T3735" t="s">
        <v>16830</v>
      </c>
      <c r="U3735" t="s">
        <v>5327</v>
      </c>
      <c r="V3735" t="s">
        <v>9717</v>
      </c>
    </row>
    <row r="3736" spans="1:22" x14ac:dyDescent="0.25">
      <c r="A3736" t="s">
        <v>7</v>
      </c>
      <c r="B3736" t="s">
        <v>18</v>
      </c>
      <c r="C3736" t="s">
        <v>8</v>
      </c>
      <c r="D3736">
        <v>45</v>
      </c>
      <c r="E3736">
        <v>11</v>
      </c>
      <c r="F3736" t="s">
        <v>1957</v>
      </c>
      <c r="G3736" t="s">
        <v>1889</v>
      </c>
      <c r="H3736">
        <v>1370</v>
      </c>
      <c r="I3736">
        <v>1</v>
      </c>
      <c r="J3736">
        <v>1370</v>
      </c>
      <c r="K3736">
        <v>28</v>
      </c>
      <c r="L3736" s="10" t="s">
        <v>42</v>
      </c>
      <c r="M3736" s="10" t="s">
        <v>43</v>
      </c>
      <c r="N3736">
        <v>44</v>
      </c>
      <c r="O3736">
        <v>18</v>
      </c>
      <c r="P3736">
        <v>47</v>
      </c>
      <c r="Q3736">
        <v>27</v>
      </c>
      <c r="R3736">
        <v>11</v>
      </c>
      <c r="S3736">
        <v>45</v>
      </c>
      <c r="T3736" t="s">
        <v>16831</v>
      </c>
      <c r="U3736" t="s">
        <v>5328</v>
      </c>
      <c r="V3736" t="s">
        <v>9953</v>
      </c>
    </row>
    <row r="3737" spans="1:22" x14ac:dyDescent="0.25">
      <c r="A3737" t="s">
        <v>7</v>
      </c>
      <c r="B3737" t="s">
        <v>18</v>
      </c>
      <c r="C3737" t="s">
        <v>8</v>
      </c>
      <c r="D3737">
        <v>45</v>
      </c>
      <c r="E3737">
        <v>12</v>
      </c>
      <c r="F3737" t="s">
        <v>1957</v>
      </c>
      <c r="G3737" t="s">
        <v>1891</v>
      </c>
      <c r="H3737">
        <v>1371</v>
      </c>
      <c r="I3737">
        <v>1</v>
      </c>
      <c r="J3737">
        <v>1371</v>
      </c>
      <c r="K3737">
        <v>29</v>
      </c>
      <c r="L3737" s="10" t="s">
        <v>42</v>
      </c>
      <c r="M3737" s="10" t="s">
        <v>43</v>
      </c>
      <c r="N3737">
        <v>44</v>
      </c>
      <c r="O3737">
        <v>18</v>
      </c>
      <c r="P3737">
        <v>47</v>
      </c>
      <c r="Q3737">
        <v>27</v>
      </c>
      <c r="R3737">
        <v>11</v>
      </c>
      <c r="S3737">
        <v>45</v>
      </c>
      <c r="T3737" t="s">
        <v>16832</v>
      </c>
      <c r="U3737" t="s">
        <v>5329</v>
      </c>
      <c r="V3737" t="s">
        <v>9727</v>
      </c>
    </row>
    <row r="3738" spans="1:22" x14ac:dyDescent="0.25">
      <c r="A3738" t="s">
        <v>7</v>
      </c>
      <c r="B3738" t="s">
        <v>18</v>
      </c>
      <c r="C3738" t="s">
        <v>8</v>
      </c>
      <c r="D3738">
        <v>45</v>
      </c>
      <c r="E3738">
        <v>13</v>
      </c>
      <c r="F3738" t="s">
        <v>1957</v>
      </c>
      <c r="G3738" t="s">
        <v>1893</v>
      </c>
      <c r="H3738">
        <v>1372</v>
      </c>
      <c r="I3738">
        <v>1</v>
      </c>
      <c r="J3738">
        <v>1372</v>
      </c>
      <c r="K3738">
        <v>30</v>
      </c>
      <c r="L3738" s="10" t="s">
        <v>42</v>
      </c>
      <c r="M3738" s="10" t="s">
        <v>43</v>
      </c>
      <c r="N3738">
        <v>44</v>
      </c>
      <c r="O3738">
        <v>18</v>
      </c>
      <c r="P3738">
        <v>47</v>
      </c>
      <c r="Q3738">
        <v>27</v>
      </c>
      <c r="R3738">
        <v>11</v>
      </c>
      <c r="S3738">
        <v>45</v>
      </c>
      <c r="T3738" t="s">
        <v>16833</v>
      </c>
      <c r="U3738" t="s">
        <v>5330</v>
      </c>
      <c r="V3738" t="s">
        <v>10856</v>
      </c>
    </row>
    <row r="3739" spans="1:22" x14ac:dyDescent="0.25">
      <c r="A3739" t="s">
        <v>7</v>
      </c>
      <c r="B3739" t="s">
        <v>18</v>
      </c>
      <c r="C3739" t="s">
        <v>8</v>
      </c>
      <c r="D3739">
        <v>45</v>
      </c>
      <c r="E3739">
        <v>14</v>
      </c>
      <c r="F3739" t="s">
        <v>1957</v>
      </c>
      <c r="G3739" t="s">
        <v>1895</v>
      </c>
      <c r="H3739">
        <v>1373</v>
      </c>
      <c r="I3739">
        <v>1</v>
      </c>
      <c r="J3739">
        <v>1373</v>
      </c>
      <c r="K3739">
        <v>31</v>
      </c>
      <c r="L3739" s="10" t="s">
        <v>42</v>
      </c>
      <c r="M3739" s="10" t="s">
        <v>43</v>
      </c>
      <c r="N3739">
        <v>44</v>
      </c>
      <c r="O3739">
        <v>18</v>
      </c>
      <c r="P3739">
        <v>47</v>
      </c>
      <c r="Q3739">
        <v>27</v>
      </c>
      <c r="R3739">
        <v>11</v>
      </c>
      <c r="S3739">
        <v>45</v>
      </c>
      <c r="T3739" t="s">
        <v>16834</v>
      </c>
      <c r="U3739" t="s">
        <v>5331</v>
      </c>
      <c r="V3739" t="s">
        <v>9734</v>
      </c>
    </row>
    <row r="3740" spans="1:22" x14ac:dyDescent="0.25">
      <c r="A3740" t="s">
        <v>7</v>
      </c>
      <c r="B3740" t="s">
        <v>18</v>
      </c>
      <c r="C3740" t="s">
        <v>8</v>
      </c>
      <c r="D3740">
        <v>45</v>
      </c>
      <c r="E3740">
        <v>15</v>
      </c>
      <c r="F3740" t="s">
        <v>1957</v>
      </c>
      <c r="G3740" t="s">
        <v>1897</v>
      </c>
      <c r="H3740">
        <v>1374</v>
      </c>
      <c r="I3740">
        <v>1</v>
      </c>
      <c r="J3740">
        <v>1374</v>
      </c>
      <c r="K3740">
        <v>32</v>
      </c>
      <c r="L3740" s="10" t="s">
        <v>42</v>
      </c>
      <c r="M3740" s="10" t="s">
        <v>43</v>
      </c>
      <c r="N3740">
        <v>44</v>
      </c>
      <c r="O3740">
        <v>18</v>
      </c>
      <c r="P3740">
        <v>47</v>
      </c>
      <c r="Q3740">
        <v>27</v>
      </c>
      <c r="R3740">
        <v>11</v>
      </c>
      <c r="S3740">
        <v>45</v>
      </c>
      <c r="T3740" t="s">
        <v>16835</v>
      </c>
      <c r="U3740" t="s">
        <v>5332</v>
      </c>
      <c r="V3740" t="s">
        <v>10587</v>
      </c>
    </row>
    <row r="3741" spans="1:22" x14ac:dyDescent="0.25">
      <c r="A3741" t="s">
        <v>7</v>
      </c>
      <c r="B3741" t="s">
        <v>18</v>
      </c>
      <c r="C3741" t="s">
        <v>8</v>
      </c>
      <c r="D3741">
        <v>45</v>
      </c>
      <c r="E3741">
        <v>16</v>
      </c>
      <c r="F3741" t="s">
        <v>1957</v>
      </c>
      <c r="G3741" t="s">
        <v>1899</v>
      </c>
      <c r="H3741">
        <v>1375</v>
      </c>
      <c r="I3741">
        <v>1</v>
      </c>
      <c r="J3741">
        <v>1375</v>
      </c>
      <c r="K3741">
        <v>33</v>
      </c>
      <c r="L3741" s="10" t="s">
        <v>42</v>
      </c>
      <c r="M3741" s="10" t="s">
        <v>43</v>
      </c>
      <c r="N3741">
        <v>44</v>
      </c>
      <c r="O3741">
        <v>18</v>
      </c>
      <c r="P3741">
        <v>47</v>
      </c>
      <c r="Q3741">
        <v>27</v>
      </c>
      <c r="R3741">
        <v>11</v>
      </c>
      <c r="S3741">
        <v>45</v>
      </c>
      <c r="T3741" t="s">
        <v>16836</v>
      </c>
      <c r="U3741" t="s">
        <v>5333</v>
      </c>
      <c r="V3741" t="s">
        <v>10074</v>
      </c>
    </row>
    <row r="3742" spans="1:22" x14ac:dyDescent="0.25">
      <c r="A3742" t="s">
        <v>7</v>
      </c>
      <c r="B3742" t="s">
        <v>18</v>
      </c>
      <c r="C3742" t="s">
        <v>8</v>
      </c>
      <c r="D3742">
        <v>45</v>
      </c>
      <c r="E3742">
        <v>17</v>
      </c>
      <c r="F3742" t="s">
        <v>1957</v>
      </c>
      <c r="G3742" t="s">
        <v>1901</v>
      </c>
      <c r="H3742">
        <v>1376</v>
      </c>
      <c r="I3742">
        <v>1</v>
      </c>
      <c r="J3742">
        <v>1376</v>
      </c>
      <c r="K3742">
        <v>34</v>
      </c>
      <c r="L3742" s="10" t="s">
        <v>42</v>
      </c>
      <c r="M3742" s="10" t="s">
        <v>43</v>
      </c>
      <c r="N3742">
        <v>44</v>
      </c>
      <c r="O3742">
        <v>18</v>
      </c>
      <c r="P3742">
        <v>47</v>
      </c>
      <c r="Q3742">
        <v>27</v>
      </c>
      <c r="R3742">
        <v>11</v>
      </c>
      <c r="S3742">
        <v>45</v>
      </c>
      <c r="T3742" t="s">
        <v>16837</v>
      </c>
      <c r="U3742" t="s">
        <v>5334</v>
      </c>
      <c r="V3742" t="s">
        <v>10967</v>
      </c>
    </row>
    <row r="3743" spans="1:22" x14ac:dyDescent="0.25">
      <c r="A3743" t="s">
        <v>7</v>
      </c>
      <c r="B3743" t="s">
        <v>18</v>
      </c>
      <c r="C3743" t="s">
        <v>8</v>
      </c>
      <c r="D3743">
        <v>45</v>
      </c>
      <c r="E3743">
        <v>18</v>
      </c>
      <c r="F3743" t="s">
        <v>1957</v>
      </c>
      <c r="G3743" t="s">
        <v>1903</v>
      </c>
      <c r="H3743">
        <v>1377</v>
      </c>
      <c r="I3743">
        <v>1</v>
      </c>
      <c r="J3743">
        <v>1377</v>
      </c>
      <c r="K3743">
        <v>35</v>
      </c>
      <c r="L3743" s="10" t="s">
        <v>42</v>
      </c>
      <c r="M3743" s="10" t="s">
        <v>43</v>
      </c>
      <c r="N3743">
        <v>44</v>
      </c>
      <c r="O3743">
        <v>18</v>
      </c>
      <c r="P3743">
        <v>47</v>
      </c>
      <c r="Q3743">
        <v>27</v>
      </c>
      <c r="R3743">
        <v>11</v>
      </c>
      <c r="S3743">
        <v>45</v>
      </c>
      <c r="T3743" t="s">
        <v>16838</v>
      </c>
      <c r="U3743" t="s">
        <v>5335</v>
      </c>
      <c r="V3743" t="s">
        <v>10145</v>
      </c>
    </row>
    <row r="3744" spans="1:22" x14ac:dyDescent="0.25">
      <c r="A3744" t="s">
        <v>7</v>
      </c>
      <c r="B3744" t="s">
        <v>18</v>
      </c>
      <c r="C3744" t="s">
        <v>8</v>
      </c>
      <c r="D3744">
        <v>45</v>
      </c>
      <c r="E3744">
        <v>19</v>
      </c>
      <c r="F3744" t="s">
        <v>1957</v>
      </c>
      <c r="G3744" t="s">
        <v>1905</v>
      </c>
      <c r="H3744">
        <v>1378</v>
      </c>
      <c r="I3744">
        <v>1</v>
      </c>
      <c r="J3744">
        <v>1378</v>
      </c>
      <c r="K3744">
        <v>36</v>
      </c>
      <c r="L3744" s="10" t="s">
        <v>42</v>
      </c>
      <c r="M3744" s="10" t="s">
        <v>43</v>
      </c>
      <c r="N3744">
        <v>44</v>
      </c>
      <c r="O3744">
        <v>18</v>
      </c>
      <c r="P3744">
        <v>47</v>
      </c>
      <c r="Q3744">
        <v>27</v>
      </c>
      <c r="R3744">
        <v>11</v>
      </c>
      <c r="S3744">
        <v>45</v>
      </c>
      <c r="T3744" t="s">
        <v>16839</v>
      </c>
      <c r="U3744" t="s">
        <v>5336</v>
      </c>
      <c r="V3744" t="s">
        <v>10857</v>
      </c>
    </row>
    <row r="3745" spans="1:22" x14ac:dyDescent="0.25">
      <c r="A3745" t="s">
        <v>7</v>
      </c>
      <c r="B3745" t="s">
        <v>18</v>
      </c>
      <c r="C3745" t="s">
        <v>8</v>
      </c>
      <c r="D3745">
        <v>45</v>
      </c>
      <c r="E3745">
        <v>20</v>
      </c>
      <c r="F3745" t="s">
        <v>1957</v>
      </c>
      <c r="G3745" t="s">
        <v>1907</v>
      </c>
      <c r="H3745">
        <v>1379</v>
      </c>
      <c r="I3745">
        <v>1</v>
      </c>
      <c r="J3745">
        <v>1379</v>
      </c>
      <c r="K3745">
        <v>37</v>
      </c>
      <c r="L3745" s="10" t="s">
        <v>42</v>
      </c>
      <c r="M3745" s="10" t="s">
        <v>43</v>
      </c>
      <c r="N3745">
        <v>44</v>
      </c>
      <c r="O3745">
        <v>18</v>
      </c>
      <c r="P3745">
        <v>47</v>
      </c>
      <c r="Q3745">
        <v>27</v>
      </c>
      <c r="R3745">
        <v>11</v>
      </c>
      <c r="S3745">
        <v>45</v>
      </c>
      <c r="T3745" t="s">
        <v>16840</v>
      </c>
      <c r="U3745" t="s">
        <v>5337</v>
      </c>
      <c r="V3745" t="s">
        <v>10977</v>
      </c>
    </row>
    <row r="3746" spans="1:22" x14ac:dyDescent="0.25">
      <c r="A3746" t="s">
        <v>7</v>
      </c>
      <c r="B3746" t="s">
        <v>18</v>
      </c>
      <c r="C3746" t="s">
        <v>8</v>
      </c>
      <c r="D3746">
        <v>45</v>
      </c>
      <c r="E3746">
        <v>21</v>
      </c>
      <c r="F3746" t="s">
        <v>1957</v>
      </c>
      <c r="G3746" t="s">
        <v>1909</v>
      </c>
      <c r="H3746">
        <v>1380</v>
      </c>
      <c r="I3746">
        <v>1</v>
      </c>
      <c r="J3746">
        <v>1380</v>
      </c>
      <c r="K3746">
        <v>38</v>
      </c>
      <c r="L3746" s="10" t="s">
        <v>42</v>
      </c>
      <c r="M3746" s="10" t="s">
        <v>43</v>
      </c>
      <c r="N3746">
        <v>44</v>
      </c>
      <c r="O3746">
        <v>18</v>
      </c>
      <c r="P3746">
        <v>47</v>
      </c>
      <c r="Q3746">
        <v>27</v>
      </c>
      <c r="R3746">
        <v>11</v>
      </c>
      <c r="S3746">
        <v>45</v>
      </c>
      <c r="T3746" t="s">
        <v>16841</v>
      </c>
      <c r="U3746" t="s">
        <v>5338</v>
      </c>
      <c r="V3746" t="s">
        <v>10053</v>
      </c>
    </row>
    <row r="3747" spans="1:22" x14ac:dyDescent="0.25">
      <c r="A3747" t="s">
        <v>7</v>
      </c>
      <c r="B3747" t="s">
        <v>18</v>
      </c>
      <c r="C3747" t="s">
        <v>8</v>
      </c>
      <c r="D3747">
        <v>45</v>
      </c>
      <c r="E3747">
        <v>22</v>
      </c>
      <c r="F3747" t="s">
        <v>1957</v>
      </c>
      <c r="G3747" t="s">
        <v>1911</v>
      </c>
      <c r="H3747">
        <v>1381</v>
      </c>
      <c r="I3747">
        <v>1</v>
      </c>
      <c r="J3747">
        <v>1381</v>
      </c>
      <c r="K3747">
        <v>39</v>
      </c>
      <c r="L3747" s="10" t="s">
        <v>42</v>
      </c>
      <c r="M3747" s="10" t="s">
        <v>43</v>
      </c>
      <c r="N3747">
        <v>44</v>
      </c>
      <c r="O3747">
        <v>18</v>
      </c>
      <c r="P3747">
        <v>47</v>
      </c>
      <c r="Q3747">
        <v>27</v>
      </c>
      <c r="R3747">
        <v>11</v>
      </c>
      <c r="S3747">
        <v>45</v>
      </c>
      <c r="T3747" t="s">
        <v>16842</v>
      </c>
      <c r="U3747" t="s">
        <v>5339</v>
      </c>
      <c r="V3747" t="s">
        <v>9861</v>
      </c>
    </row>
    <row r="3748" spans="1:22" x14ac:dyDescent="0.25">
      <c r="A3748" t="s">
        <v>7</v>
      </c>
      <c r="B3748" t="s">
        <v>18</v>
      </c>
      <c r="C3748" t="s">
        <v>8</v>
      </c>
      <c r="D3748">
        <v>45</v>
      </c>
      <c r="E3748">
        <v>23</v>
      </c>
      <c r="F3748" t="s">
        <v>1957</v>
      </c>
      <c r="G3748" t="s">
        <v>1913</v>
      </c>
      <c r="H3748">
        <v>1382</v>
      </c>
      <c r="I3748">
        <v>1</v>
      </c>
      <c r="J3748">
        <v>1382</v>
      </c>
      <c r="K3748">
        <v>40</v>
      </c>
      <c r="L3748" s="10" t="s">
        <v>42</v>
      </c>
      <c r="M3748" s="10" t="s">
        <v>43</v>
      </c>
      <c r="N3748">
        <v>44</v>
      </c>
      <c r="O3748">
        <v>18</v>
      </c>
      <c r="P3748">
        <v>47</v>
      </c>
      <c r="Q3748">
        <v>27</v>
      </c>
      <c r="R3748">
        <v>11</v>
      </c>
      <c r="S3748">
        <v>45</v>
      </c>
      <c r="T3748" t="s">
        <v>16843</v>
      </c>
      <c r="U3748" t="s">
        <v>5340</v>
      </c>
      <c r="V3748" t="s">
        <v>10884</v>
      </c>
    </row>
    <row r="3749" spans="1:22" x14ac:dyDescent="0.25">
      <c r="A3749" t="s">
        <v>7</v>
      </c>
      <c r="B3749" t="s">
        <v>18</v>
      </c>
      <c r="C3749" t="s">
        <v>8</v>
      </c>
      <c r="D3749">
        <v>45</v>
      </c>
      <c r="E3749">
        <v>24</v>
      </c>
      <c r="F3749" t="s">
        <v>1957</v>
      </c>
      <c r="G3749" t="s">
        <v>1915</v>
      </c>
      <c r="H3749">
        <v>1383</v>
      </c>
      <c r="I3749">
        <v>1</v>
      </c>
      <c r="J3749">
        <v>1383</v>
      </c>
      <c r="K3749">
        <v>41</v>
      </c>
      <c r="L3749" s="10" t="s">
        <v>42</v>
      </c>
      <c r="M3749" s="10" t="s">
        <v>43</v>
      </c>
      <c r="N3749">
        <v>44</v>
      </c>
      <c r="O3749">
        <v>18</v>
      </c>
      <c r="P3749">
        <v>47</v>
      </c>
      <c r="Q3749">
        <v>27</v>
      </c>
      <c r="R3749">
        <v>11</v>
      </c>
      <c r="S3749">
        <v>45</v>
      </c>
      <c r="T3749" t="s">
        <v>16844</v>
      </c>
      <c r="U3749" t="s">
        <v>5341</v>
      </c>
      <c r="V3749" t="s">
        <v>10837</v>
      </c>
    </row>
    <row r="3750" spans="1:22" x14ac:dyDescent="0.25">
      <c r="A3750" t="s">
        <v>7</v>
      </c>
      <c r="B3750" t="s">
        <v>18</v>
      </c>
      <c r="C3750" t="s">
        <v>8</v>
      </c>
      <c r="D3750">
        <v>45</v>
      </c>
      <c r="E3750">
        <v>25</v>
      </c>
      <c r="F3750" t="s">
        <v>1957</v>
      </c>
      <c r="G3750" t="s">
        <v>1917</v>
      </c>
      <c r="H3750">
        <v>1384</v>
      </c>
      <c r="I3750">
        <v>1</v>
      </c>
      <c r="J3750">
        <v>1384</v>
      </c>
      <c r="K3750">
        <v>42</v>
      </c>
      <c r="L3750" s="10" t="s">
        <v>42</v>
      </c>
      <c r="M3750" s="10" t="s">
        <v>43</v>
      </c>
      <c r="N3750">
        <v>44</v>
      </c>
      <c r="O3750">
        <v>18</v>
      </c>
      <c r="P3750">
        <v>47</v>
      </c>
      <c r="Q3750">
        <v>27</v>
      </c>
      <c r="R3750">
        <v>11</v>
      </c>
      <c r="S3750">
        <v>45</v>
      </c>
      <c r="T3750" t="s">
        <v>16845</v>
      </c>
      <c r="U3750" t="s">
        <v>5342</v>
      </c>
      <c r="V3750" t="s">
        <v>9893</v>
      </c>
    </row>
    <row r="3751" spans="1:22" x14ac:dyDescent="0.25">
      <c r="A3751" t="s">
        <v>7</v>
      </c>
      <c r="B3751" t="s">
        <v>18</v>
      </c>
      <c r="C3751" t="s">
        <v>8</v>
      </c>
      <c r="D3751">
        <v>45</v>
      </c>
      <c r="E3751">
        <v>26</v>
      </c>
      <c r="F3751" t="s">
        <v>1957</v>
      </c>
      <c r="G3751" t="s">
        <v>1919</v>
      </c>
      <c r="H3751">
        <v>1385</v>
      </c>
      <c r="I3751">
        <v>1</v>
      </c>
      <c r="J3751">
        <v>1385</v>
      </c>
      <c r="K3751">
        <v>43</v>
      </c>
      <c r="L3751" s="10" t="s">
        <v>42</v>
      </c>
      <c r="M3751" s="10" t="s">
        <v>43</v>
      </c>
      <c r="N3751">
        <v>44</v>
      </c>
      <c r="O3751">
        <v>18</v>
      </c>
      <c r="P3751">
        <v>47</v>
      </c>
      <c r="Q3751">
        <v>27</v>
      </c>
      <c r="R3751">
        <v>11</v>
      </c>
      <c r="S3751">
        <v>45</v>
      </c>
      <c r="T3751" t="s">
        <v>16846</v>
      </c>
      <c r="U3751" t="s">
        <v>5343</v>
      </c>
      <c r="V3751" t="s">
        <v>10890</v>
      </c>
    </row>
    <row r="3752" spans="1:22" x14ac:dyDescent="0.25">
      <c r="A3752" t="s">
        <v>7</v>
      </c>
      <c r="B3752" t="s">
        <v>18</v>
      </c>
      <c r="C3752" t="s">
        <v>8</v>
      </c>
      <c r="D3752">
        <v>45</v>
      </c>
      <c r="E3752">
        <v>27</v>
      </c>
      <c r="F3752" t="s">
        <v>1957</v>
      </c>
      <c r="G3752" t="s">
        <v>1921</v>
      </c>
      <c r="H3752">
        <v>1386</v>
      </c>
      <c r="I3752">
        <v>1</v>
      </c>
      <c r="J3752">
        <v>1386</v>
      </c>
      <c r="K3752">
        <v>44</v>
      </c>
      <c r="L3752" s="10" t="s">
        <v>42</v>
      </c>
      <c r="M3752" s="10" t="s">
        <v>43</v>
      </c>
      <c r="N3752">
        <v>44</v>
      </c>
      <c r="O3752">
        <v>18</v>
      </c>
      <c r="P3752">
        <v>47</v>
      </c>
      <c r="Q3752">
        <v>27</v>
      </c>
      <c r="R3752">
        <v>11</v>
      </c>
      <c r="S3752">
        <v>45</v>
      </c>
      <c r="T3752" t="s">
        <v>16847</v>
      </c>
      <c r="U3752" t="s">
        <v>5344</v>
      </c>
      <c r="V3752" t="s">
        <v>10735</v>
      </c>
    </row>
    <row r="3753" spans="1:22" x14ac:dyDescent="0.25">
      <c r="A3753" t="s">
        <v>7</v>
      </c>
      <c r="B3753" t="s">
        <v>18</v>
      </c>
      <c r="C3753" t="s">
        <v>8</v>
      </c>
      <c r="D3753">
        <v>45</v>
      </c>
      <c r="E3753">
        <v>28</v>
      </c>
      <c r="F3753" t="s">
        <v>1957</v>
      </c>
      <c r="G3753" t="s">
        <v>1923</v>
      </c>
      <c r="H3753">
        <v>1387</v>
      </c>
      <c r="I3753">
        <v>1</v>
      </c>
      <c r="J3753">
        <v>1387</v>
      </c>
      <c r="K3753">
        <v>45</v>
      </c>
      <c r="L3753" s="10" t="s">
        <v>42</v>
      </c>
      <c r="M3753" s="10" t="s">
        <v>43</v>
      </c>
      <c r="N3753">
        <v>44</v>
      </c>
      <c r="O3753">
        <v>18</v>
      </c>
      <c r="P3753">
        <v>47</v>
      </c>
      <c r="Q3753">
        <v>27</v>
      </c>
      <c r="R3753">
        <v>11</v>
      </c>
      <c r="S3753">
        <v>45</v>
      </c>
      <c r="T3753" t="s">
        <v>16848</v>
      </c>
      <c r="U3753" t="s">
        <v>5345</v>
      </c>
      <c r="V3753" t="s">
        <v>11212</v>
      </c>
    </row>
    <row r="3754" spans="1:22" x14ac:dyDescent="0.25">
      <c r="A3754" t="s">
        <v>7</v>
      </c>
      <c r="B3754" t="s">
        <v>18</v>
      </c>
      <c r="C3754" t="s">
        <v>8</v>
      </c>
      <c r="D3754">
        <v>46</v>
      </c>
      <c r="E3754">
        <v>1</v>
      </c>
      <c r="F3754" t="s">
        <v>1959</v>
      </c>
      <c r="G3754" t="s">
        <v>1869</v>
      </c>
      <c r="H3754">
        <v>1388</v>
      </c>
      <c r="I3754">
        <v>1</v>
      </c>
      <c r="J3754">
        <v>1388</v>
      </c>
      <c r="K3754">
        <v>46</v>
      </c>
      <c r="L3754" s="10" t="s">
        <v>42</v>
      </c>
      <c r="M3754" s="10" t="s">
        <v>43</v>
      </c>
      <c r="N3754">
        <v>44</v>
      </c>
      <c r="O3754">
        <v>18</v>
      </c>
      <c r="P3754">
        <v>47</v>
      </c>
      <c r="Q3754">
        <v>27</v>
      </c>
      <c r="R3754">
        <v>11</v>
      </c>
      <c r="S3754">
        <v>46</v>
      </c>
      <c r="T3754" t="s">
        <v>16849</v>
      </c>
      <c r="U3754" t="s">
        <v>5346</v>
      </c>
      <c r="V3754" t="s">
        <v>10198</v>
      </c>
    </row>
    <row r="3755" spans="1:22" x14ac:dyDescent="0.25">
      <c r="A3755" t="s">
        <v>7</v>
      </c>
      <c r="B3755" t="s">
        <v>18</v>
      </c>
      <c r="C3755" t="s">
        <v>8</v>
      </c>
      <c r="D3755">
        <v>46</v>
      </c>
      <c r="E3755">
        <v>2</v>
      </c>
      <c r="F3755" t="s">
        <v>1959</v>
      </c>
      <c r="G3755" t="s">
        <v>1871</v>
      </c>
      <c r="H3755">
        <v>1389</v>
      </c>
      <c r="I3755">
        <v>1</v>
      </c>
      <c r="J3755">
        <v>1389</v>
      </c>
      <c r="K3755">
        <v>47</v>
      </c>
      <c r="L3755" s="10" t="s">
        <v>42</v>
      </c>
      <c r="M3755" s="10" t="s">
        <v>43</v>
      </c>
      <c r="N3755">
        <v>44</v>
      </c>
      <c r="O3755">
        <v>18</v>
      </c>
      <c r="P3755">
        <v>47</v>
      </c>
      <c r="Q3755">
        <v>27</v>
      </c>
      <c r="R3755">
        <v>11</v>
      </c>
      <c r="S3755">
        <v>46</v>
      </c>
      <c r="T3755" t="s">
        <v>16850</v>
      </c>
      <c r="U3755" t="s">
        <v>5347</v>
      </c>
      <c r="V3755" t="s">
        <v>10651</v>
      </c>
    </row>
    <row r="3756" spans="1:22" x14ac:dyDescent="0.25">
      <c r="A3756" t="s">
        <v>7</v>
      </c>
      <c r="B3756" t="s">
        <v>18</v>
      </c>
      <c r="C3756" t="s">
        <v>8</v>
      </c>
      <c r="D3756">
        <v>46</v>
      </c>
      <c r="E3756">
        <v>3</v>
      </c>
      <c r="F3756" t="s">
        <v>1959</v>
      </c>
      <c r="G3756" t="s">
        <v>1873</v>
      </c>
      <c r="H3756">
        <v>1390</v>
      </c>
      <c r="I3756">
        <v>1</v>
      </c>
      <c r="J3756">
        <v>1390</v>
      </c>
      <c r="K3756">
        <v>48</v>
      </c>
      <c r="L3756" s="10" t="s">
        <v>42</v>
      </c>
      <c r="M3756" s="10" t="s">
        <v>43</v>
      </c>
      <c r="N3756">
        <v>44</v>
      </c>
      <c r="O3756">
        <v>18</v>
      </c>
      <c r="P3756">
        <v>47</v>
      </c>
      <c r="Q3756">
        <v>27</v>
      </c>
      <c r="R3756">
        <v>11</v>
      </c>
      <c r="S3756">
        <v>46</v>
      </c>
      <c r="T3756" t="s">
        <v>16851</v>
      </c>
      <c r="U3756" t="s">
        <v>5348</v>
      </c>
      <c r="V3756" t="s">
        <v>11207</v>
      </c>
    </row>
    <row r="3757" spans="1:22" x14ac:dyDescent="0.25">
      <c r="A3757" t="s">
        <v>7</v>
      </c>
      <c r="B3757" t="s">
        <v>18</v>
      </c>
      <c r="C3757" t="s">
        <v>8</v>
      </c>
      <c r="D3757">
        <v>46</v>
      </c>
      <c r="E3757">
        <v>4</v>
      </c>
      <c r="F3757" t="s">
        <v>1959</v>
      </c>
      <c r="G3757" t="s">
        <v>1875</v>
      </c>
      <c r="H3757">
        <v>1391</v>
      </c>
      <c r="I3757">
        <v>1</v>
      </c>
      <c r="J3757">
        <v>1391</v>
      </c>
      <c r="K3757">
        <v>49</v>
      </c>
      <c r="L3757" s="10" t="s">
        <v>42</v>
      </c>
      <c r="M3757" s="10" t="s">
        <v>43</v>
      </c>
      <c r="N3757">
        <v>44</v>
      </c>
      <c r="O3757">
        <v>18</v>
      </c>
      <c r="P3757">
        <v>47</v>
      </c>
      <c r="Q3757">
        <v>27</v>
      </c>
      <c r="R3757">
        <v>11</v>
      </c>
      <c r="S3757">
        <v>46</v>
      </c>
      <c r="T3757" t="s">
        <v>16852</v>
      </c>
      <c r="U3757" t="s">
        <v>5349</v>
      </c>
      <c r="V3757" t="s">
        <v>10525</v>
      </c>
    </row>
    <row r="3758" spans="1:22" x14ac:dyDescent="0.25">
      <c r="A3758" t="s">
        <v>7</v>
      </c>
      <c r="B3758" t="s">
        <v>18</v>
      </c>
      <c r="C3758" t="s">
        <v>8</v>
      </c>
      <c r="D3758">
        <v>46</v>
      </c>
      <c r="E3758">
        <v>5</v>
      </c>
      <c r="F3758" t="s">
        <v>1959</v>
      </c>
      <c r="G3758" t="s">
        <v>1877</v>
      </c>
      <c r="H3758">
        <v>1392</v>
      </c>
      <c r="I3758">
        <v>1</v>
      </c>
      <c r="J3758">
        <v>1392</v>
      </c>
      <c r="K3758">
        <v>50</v>
      </c>
      <c r="L3758" s="10" t="s">
        <v>42</v>
      </c>
      <c r="M3758" s="10" t="s">
        <v>43</v>
      </c>
      <c r="N3758">
        <v>44</v>
      </c>
      <c r="O3758">
        <v>18</v>
      </c>
      <c r="P3758">
        <v>47</v>
      </c>
      <c r="Q3758">
        <v>27</v>
      </c>
      <c r="R3758">
        <v>11</v>
      </c>
      <c r="S3758">
        <v>46</v>
      </c>
      <c r="T3758" t="s">
        <v>16853</v>
      </c>
      <c r="U3758" t="s">
        <v>5350</v>
      </c>
      <c r="V3758" t="s">
        <v>10193</v>
      </c>
    </row>
    <row r="3759" spans="1:22" x14ac:dyDescent="0.25">
      <c r="A3759" t="s">
        <v>7</v>
      </c>
      <c r="B3759" t="s">
        <v>18</v>
      </c>
      <c r="C3759" t="s">
        <v>8</v>
      </c>
      <c r="D3759">
        <v>46</v>
      </c>
      <c r="E3759">
        <v>6</v>
      </c>
      <c r="F3759" t="s">
        <v>1959</v>
      </c>
      <c r="G3759" t="s">
        <v>1879</v>
      </c>
      <c r="H3759">
        <v>1393</v>
      </c>
      <c r="I3759">
        <v>1</v>
      </c>
      <c r="J3759">
        <v>1393</v>
      </c>
      <c r="K3759">
        <v>51</v>
      </c>
      <c r="L3759" s="10" t="s">
        <v>42</v>
      </c>
      <c r="M3759" s="10" t="s">
        <v>43</v>
      </c>
      <c r="N3759">
        <v>44</v>
      </c>
      <c r="O3759">
        <v>18</v>
      </c>
      <c r="P3759">
        <v>47</v>
      </c>
      <c r="Q3759">
        <v>27</v>
      </c>
      <c r="R3759">
        <v>11</v>
      </c>
      <c r="S3759">
        <v>46</v>
      </c>
      <c r="T3759" t="s">
        <v>16854</v>
      </c>
      <c r="U3759" t="s">
        <v>5351</v>
      </c>
      <c r="V3759" t="s">
        <v>10889</v>
      </c>
    </row>
    <row r="3760" spans="1:22" x14ac:dyDescent="0.25">
      <c r="A3760" t="s">
        <v>7</v>
      </c>
      <c r="B3760" t="s">
        <v>18</v>
      </c>
      <c r="C3760" t="s">
        <v>8</v>
      </c>
      <c r="D3760">
        <v>46</v>
      </c>
      <c r="E3760">
        <v>7</v>
      </c>
      <c r="F3760" t="s">
        <v>1959</v>
      </c>
      <c r="G3760" t="s">
        <v>1881</v>
      </c>
      <c r="H3760">
        <v>1394</v>
      </c>
      <c r="I3760">
        <v>1</v>
      </c>
      <c r="J3760">
        <v>1394</v>
      </c>
      <c r="K3760">
        <v>52</v>
      </c>
      <c r="L3760" s="10" t="s">
        <v>42</v>
      </c>
      <c r="M3760" s="10" t="s">
        <v>43</v>
      </c>
      <c r="N3760">
        <v>44</v>
      </c>
      <c r="O3760">
        <v>18</v>
      </c>
      <c r="P3760">
        <v>47</v>
      </c>
      <c r="Q3760">
        <v>27</v>
      </c>
      <c r="R3760">
        <v>11</v>
      </c>
      <c r="S3760">
        <v>46</v>
      </c>
      <c r="T3760" t="s">
        <v>16855</v>
      </c>
      <c r="U3760" t="s">
        <v>5352</v>
      </c>
      <c r="V3760" t="s">
        <v>10606</v>
      </c>
    </row>
    <row r="3761" spans="1:22" x14ac:dyDescent="0.25">
      <c r="A3761" t="s">
        <v>7</v>
      </c>
      <c r="B3761" t="s">
        <v>18</v>
      </c>
      <c r="C3761" t="s">
        <v>8</v>
      </c>
      <c r="D3761">
        <v>46</v>
      </c>
      <c r="E3761">
        <v>8</v>
      </c>
      <c r="F3761" t="s">
        <v>1959</v>
      </c>
      <c r="G3761" t="s">
        <v>1883</v>
      </c>
      <c r="H3761">
        <v>1395</v>
      </c>
      <c r="I3761">
        <v>1</v>
      </c>
      <c r="J3761">
        <v>1395</v>
      </c>
      <c r="K3761">
        <v>53</v>
      </c>
      <c r="L3761" s="10" t="s">
        <v>42</v>
      </c>
      <c r="M3761" s="10" t="s">
        <v>43</v>
      </c>
      <c r="N3761">
        <v>44</v>
      </c>
      <c r="O3761">
        <v>18</v>
      </c>
      <c r="P3761">
        <v>47</v>
      </c>
      <c r="Q3761">
        <v>27</v>
      </c>
      <c r="R3761">
        <v>11</v>
      </c>
      <c r="S3761">
        <v>46</v>
      </c>
      <c r="T3761" t="s">
        <v>16856</v>
      </c>
      <c r="U3761" t="s">
        <v>5353</v>
      </c>
      <c r="V3761" t="s">
        <v>9929</v>
      </c>
    </row>
    <row r="3762" spans="1:22" x14ac:dyDescent="0.25">
      <c r="A3762" t="s">
        <v>7</v>
      </c>
      <c r="B3762" t="s">
        <v>18</v>
      </c>
      <c r="C3762" t="s">
        <v>8</v>
      </c>
      <c r="D3762">
        <v>46</v>
      </c>
      <c r="E3762">
        <v>9</v>
      </c>
      <c r="F3762" t="s">
        <v>1959</v>
      </c>
      <c r="G3762" t="s">
        <v>1885</v>
      </c>
      <c r="H3762">
        <v>1396</v>
      </c>
      <c r="I3762">
        <v>1</v>
      </c>
      <c r="J3762">
        <v>1396</v>
      </c>
      <c r="K3762">
        <v>54</v>
      </c>
      <c r="L3762" s="10" t="s">
        <v>42</v>
      </c>
      <c r="M3762" s="10" t="s">
        <v>43</v>
      </c>
      <c r="N3762">
        <v>44</v>
      </c>
      <c r="O3762">
        <v>18</v>
      </c>
      <c r="P3762">
        <v>47</v>
      </c>
      <c r="Q3762">
        <v>27</v>
      </c>
      <c r="R3762">
        <v>11</v>
      </c>
      <c r="S3762">
        <v>46</v>
      </c>
      <c r="T3762" t="s">
        <v>16857</v>
      </c>
      <c r="U3762" t="s">
        <v>5354</v>
      </c>
      <c r="V3762" t="s">
        <v>10249</v>
      </c>
    </row>
    <row r="3763" spans="1:22" x14ac:dyDescent="0.25">
      <c r="A3763" t="s">
        <v>7</v>
      </c>
      <c r="B3763" t="s">
        <v>18</v>
      </c>
      <c r="C3763" t="s">
        <v>8</v>
      </c>
      <c r="D3763">
        <v>46</v>
      </c>
      <c r="E3763">
        <v>10</v>
      </c>
      <c r="F3763" t="s">
        <v>1959</v>
      </c>
      <c r="G3763" t="s">
        <v>1887</v>
      </c>
      <c r="H3763">
        <v>1397</v>
      </c>
      <c r="I3763">
        <v>1</v>
      </c>
      <c r="J3763">
        <v>1397</v>
      </c>
      <c r="K3763">
        <v>55</v>
      </c>
      <c r="L3763" s="10" t="s">
        <v>42</v>
      </c>
      <c r="M3763" s="10" t="s">
        <v>43</v>
      </c>
      <c r="N3763">
        <v>44</v>
      </c>
      <c r="O3763">
        <v>18</v>
      </c>
      <c r="P3763">
        <v>47</v>
      </c>
      <c r="Q3763">
        <v>27</v>
      </c>
      <c r="R3763">
        <v>11</v>
      </c>
      <c r="S3763">
        <v>46</v>
      </c>
      <c r="T3763" t="s">
        <v>16858</v>
      </c>
      <c r="U3763" t="s">
        <v>5355</v>
      </c>
      <c r="V3763" t="s">
        <v>10220</v>
      </c>
    </row>
    <row r="3764" spans="1:22" x14ac:dyDescent="0.25">
      <c r="A3764" t="s">
        <v>7</v>
      </c>
      <c r="B3764" t="s">
        <v>18</v>
      </c>
      <c r="C3764" t="s">
        <v>8</v>
      </c>
      <c r="D3764">
        <v>46</v>
      </c>
      <c r="E3764">
        <v>11</v>
      </c>
      <c r="F3764" t="s">
        <v>1959</v>
      </c>
      <c r="G3764" t="s">
        <v>1889</v>
      </c>
      <c r="H3764">
        <v>1398</v>
      </c>
      <c r="I3764">
        <v>1</v>
      </c>
      <c r="J3764">
        <v>1398</v>
      </c>
      <c r="K3764">
        <v>56</v>
      </c>
      <c r="L3764" s="10" t="s">
        <v>42</v>
      </c>
      <c r="M3764" s="10" t="s">
        <v>43</v>
      </c>
      <c r="N3764">
        <v>44</v>
      </c>
      <c r="O3764">
        <v>18</v>
      </c>
      <c r="P3764">
        <v>47</v>
      </c>
      <c r="Q3764">
        <v>27</v>
      </c>
      <c r="R3764">
        <v>11</v>
      </c>
      <c r="S3764">
        <v>46</v>
      </c>
      <c r="T3764" t="s">
        <v>16859</v>
      </c>
      <c r="U3764" t="s">
        <v>5356</v>
      </c>
      <c r="V3764" t="s">
        <v>10375</v>
      </c>
    </row>
    <row r="3765" spans="1:22" x14ac:dyDescent="0.25">
      <c r="A3765" t="s">
        <v>7</v>
      </c>
      <c r="B3765" t="s">
        <v>18</v>
      </c>
      <c r="C3765" t="s">
        <v>8</v>
      </c>
      <c r="D3765">
        <v>46</v>
      </c>
      <c r="E3765">
        <v>12</v>
      </c>
      <c r="F3765" t="s">
        <v>1959</v>
      </c>
      <c r="G3765" t="s">
        <v>1891</v>
      </c>
      <c r="H3765">
        <v>1399</v>
      </c>
      <c r="I3765">
        <v>1</v>
      </c>
      <c r="J3765">
        <v>1399</v>
      </c>
      <c r="K3765">
        <v>57</v>
      </c>
      <c r="L3765" s="10" t="s">
        <v>42</v>
      </c>
      <c r="M3765" s="10" t="s">
        <v>43</v>
      </c>
      <c r="N3765">
        <v>44</v>
      </c>
      <c r="O3765">
        <v>18</v>
      </c>
      <c r="P3765">
        <v>47</v>
      </c>
      <c r="Q3765">
        <v>27</v>
      </c>
      <c r="R3765">
        <v>11</v>
      </c>
      <c r="S3765">
        <v>46</v>
      </c>
      <c r="T3765" t="s">
        <v>16860</v>
      </c>
      <c r="U3765" t="s">
        <v>5357</v>
      </c>
      <c r="V3765" t="s">
        <v>10405</v>
      </c>
    </row>
    <row r="3766" spans="1:22" x14ac:dyDescent="0.25">
      <c r="A3766" t="s">
        <v>7</v>
      </c>
      <c r="B3766" t="s">
        <v>18</v>
      </c>
      <c r="C3766" t="s">
        <v>8</v>
      </c>
      <c r="D3766">
        <v>46</v>
      </c>
      <c r="E3766">
        <v>13</v>
      </c>
      <c r="F3766" t="s">
        <v>1959</v>
      </c>
      <c r="G3766" t="s">
        <v>1893</v>
      </c>
      <c r="H3766">
        <v>1400</v>
      </c>
      <c r="I3766">
        <v>1</v>
      </c>
      <c r="J3766">
        <v>1400</v>
      </c>
      <c r="K3766">
        <v>58</v>
      </c>
      <c r="L3766" s="10" t="s">
        <v>42</v>
      </c>
      <c r="M3766" s="10" t="s">
        <v>43</v>
      </c>
      <c r="N3766">
        <v>44</v>
      </c>
      <c r="O3766">
        <v>18</v>
      </c>
      <c r="P3766">
        <v>47</v>
      </c>
      <c r="Q3766">
        <v>27</v>
      </c>
      <c r="R3766">
        <v>11</v>
      </c>
      <c r="S3766">
        <v>46</v>
      </c>
      <c r="T3766" t="s">
        <v>16861</v>
      </c>
      <c r="U3766" t="s">
        <v>5358</v>
      </c>
      <c r="V3766" t="s">
        <v>10470</v>
      </c>
    </row>
    <row r="3767" spans="1:22" x14ac:dyDescent="0.25">
      <c r="A3767" t="s">
        <v>7</v>
      </c>
      <c r="B3767" t="s">
        <v>18</v>
      </c>
      <c r="C3767" t="s">
        <v>8</v>
      </c>
      <c r="D3767">
        <v>46</v>
      </c>
      <c r="E3767">
        <v>14</v>
      </c>
      <c r="F3767" t="s">
        <v>1959</v>
      </c>
      <c r="G3767" t="s">
        <v>1895</v>
      </c>
      <c r="H3767">
        <v>1401</v>
      </c>
      <c r="I3767">
        <v>1</v>
      </c>
      <c r="J3767">
        <v>1401</v>
      </c>
      <c r="K3767">
        <v>59</v>
      </c>
      <c r="L3767" s="10" t="s">
        <v>42</v>
      </c>
      <c r="M3767" s="10" t="s">
        <v>43</v>
      </c>
      <c r="N3767">
        <v>44</v>
      </c>
      <c r="O3767">
        <v>18</v>
      </c>
      <c r="P3767">
        <v>47</v>
      </c>
      <c r="Q3767">
        <v>27</v>
      </c>
      <c r="R3767">
        <v>11</v>
      </c>
      <c r="S3767">
        <v>46</v>
      </c>
      <c r="T3767" t="s">
        <v>16862</v>
      </c>
      <c r="U3767" t="s">
        <v>5359</v>
      </c>
      <c r="V3767" t="s">
        <v>9712</v>
      </c>
    </row>
    <row r="3768" spans="1:22" x14ac:dyDescent="0.25">
      <c r="A3768" t="s">
        <v>7</v>
      </c>
      <c r="B3768" t="s">
        <v>18</v>
      </c>
      <c r="C3768" t="s">
        <v>8</v>
      </c>
      <c r="D3768">
        <v>46</v>
      </c>
      <c r="E3768">
        <v>15</v>
      </c>
      <c r="F3768" t="s">
        <v>1959</v>
      </c>
      <c r="G3768" t="s">
        <v>1897</v>
      </c>
      <c r="H3768">
        <v>1402</v>
      </c>
      <c r="I3768">
        <v>1</v>
      </c>
      <c r="J3768">
        <v>1402</v>
      </c>
      <c r="K3768">
        <v>60</v>
      </c>
      <c r="L3768" s="10" t="s">
        <v>42</v>
      </c>
      <c r="M3768" s="10" t="s">
        <v>43</v>
      </c>
      <c r="N3768">
        <v>44</v>
      </c>
      <c r="O3768">
        <v>18</v>
      </c>
      <c r="P3768">
        <v>47</v>
      </c>
      <c r="Q3768">
        <v>27</v>
      </c>
      <c r="R3768">
        <v>11</v>
      </c>
      <c r="S3768">
        <v>46</v>
      </c>
      <c r="T3768" t="s">
        <v>16863</v>
      </c>
      <c r="U3768" t="s">
        <v>5360</v>
      </c>
      <c r="V3768" t="s">
        <v>9878</v>
      </c>
    </row>
    <row r="3769" spans="1:22" x14ac:dyDescent="0.25">
      <c r="A3769" t="s">
        <v>7</v>
      </c>
      <c r="B3769" t="s">
        <v>18</v>
      </c>
      <c r="C3769" t="s">
        <v>8</v>
      </c>
      <c r="D3769">
        <v>46</v>
      </c>
      <c r="E3769">
        <v>16</v>
      </c>
      <c r="F3769" t="s">
        <v>1959</v>
      </c>
      <c r="G3769" t="s">
        <v>1899</v>
      </c>
      <c r="H3769">
        <v>1403</v>
      </c>
      <c r="I3769">
        <v>1</v>
      </c>
      <c r="J3769">
        <v>1403</v>
      </c>
      <c r="K3769">
        <v>61</v>
      </c>
      <c r="L3769" s="10" t="s">
        <v>42</v>
      </c>
      <c r="M3769" s="10" t="s">
        <v>43</v>
      </c>
      <c r="N3769">
        <v>44</v>
      </c>
      <c r="O3769">
        <v>18</v>
      </c>
      <c r="P3769">
        <v>47</v>
      </c>
      <c r="Q3769">
        <v>27</v>
      </c>
      <c r="R3769">
        <v>11</v>
      </c>
      <c r="S3769">
        <v>46</v>
      </c>
      <c r="T3769" t="s">
        <v>16864</v>
      </c>
      <c r="U3769" t="s">
        <v>5361</v>
      </c>
      <c r="V3769" t="s">
        <v>10661</v>
      </c>
    </row>
    <row r="3770" spans="1:22" x14ac:dyDescent="0.25">
      <c r="A3770" t="s">
        <v>7</v>
      </c>
      <c r="B3770" t="s">
        <v>18</v>
      </c>
      <c r="C3770" t="s">
        <v>8</v>
      </c>
      <c r="D3770">
        <v>46</v>
      </c>
      <c r="E3770">
        <v>17</v>
      </c>
      <c r="F3770" t="s">
        <v>1959</v>
      </c>
      <c r="G3770" t="s">
        <v>1901</v>
      </c>
      <c r="H3770">
        <v>1404</v>
      </c>
      <c r="I3770">
        <v>1</v>
      </c>
      <c r="J3770">
        <v>1404</v>
      </c>
      <c r="K3770">
        <v>62</v>
      </c>
      <c r="L3770" s="10" t="s">
        <v>42</v>
      </c>
      <c r="M3770" s="10" t="s">
        <v>43</v>
      </c>
      <c r="N3770">
        <v>44</v>
      </c>
      <c r="O3770">
        <v>18</v>
      </c>
      <c r="P3770">
        <v>47</v>
      </c>
      <c r="Q3770">
        <v>27</v>
      </c>
      <c r="R3770">
        <v>11</v>
      </c>
      <c r="S3770">
        <v>46</v>
      </c>
      <c r="T3770" t="s">
        <v>16865</v>
      </c>
      <c r="U3770" t="s">
        <v>5362</v>
      </c>
      <c r="V3770" t="s">
        <v>10825</v>
      </c>
    </row>
    <row r="3771" spans="1:22" x14ac:dyDescent="0.25">
      <c r="A3771" t="s">
        <v>7</v>
      </c>
      <c r="B3771" t="s">
        <v>18</v>
      </c>
      <c r="C3771" t="s">
        <v>8</v>
      </c>
      <c r="D3771">
        <v>46</v>
      </c>
      <c r="E3771">
        <v>18</v>
      </c>
      <c r="F3771" t="s">
        <v>1959</v>
      </c>
      <c r="G3771" t="s">
        <v>1903</v>
      </c>
      <c r="H3771">
        <v>1405</v>
      </c>
      <c r="I3771">
        <v>1</v>
      </c>
      <c r="J3771">
        <v>1405</v>
      </c>
      <c r="K3771">
        <v>63</v>
      </c>
      <c r="L3771" s="10" t="s">
        <v>42</v>
      </c>
      <c r="M3771" s="10" t="s">
        <v>43</v>
      </c>
      <c r="N3771">
        <v>44</v>
      </c>
      <c r="O3771">
        <v>18</v>
      </c>
      <c r="P3771">
        <v>47</v>
      </c>
      <c r="Q3771">
        <v>27</v>
      </c>
      <c r="R3771">
        <v>11</v>
      </c>
      <c r="S3771">
        <v>46</v>
      </c>
      <c r="T3771" t="s">
        <v>16866</v>
      </c>
      <c r="U3771" t="s">
        <v>5363</v>
      </c>
      <c r="V3771" t="s">
        <v>9922</v>
      </c>
    </row>
    <row r="3772" spans="1:22" x14ac:dyDescent="0.25">
      <c r="A3772" t="s">
        <v>7</v>
      </c>
      <c r="B3772" t="s">
        <v>18</v>
      </c>
      <c r="C3772" t="s">
        <v>8</v>
      </c>
      <c r="D3772">
        <v>46</v>
      </c>
      <c r="E3772">
        <v>19</v>
      </c>
      <c r="F3772" t="s">
        <v>1959</v>
      </c>
      <c r="G3772" t="s">
        <v>1905</v>
      </c>
      <c r="H3772">
        <v>1406</v>
      </c>
      <c r="I3772">
        <v>1</v>
      </c>
      <c r="J3772">
        <v>1406</v>
      </c>
      <c r="K3772">
        <v>64</v>
      </c>
      <c r="L3772" s="10" t="s">
        <v>42</v>
      </c>
      <c r="M3772" s="10" t="s">
        <v>43</v>
      </c>
      <c r="N3772">
        <v>44</v>
      </c>
      <c r="O3772">
        <v>18</v>
      </c>
      <c r="P3772">
        <v>47</v>
      </c>
      <c r="Q3772">
        <v>27</v>
      </c>
      <c r="R3772">
        <v>11</v>
      </c>
      <c r="S3772">
        <v>46</v>
      </c>
      <c r="T3772" t="s">
        <v>16867</v>
      </c>
      <c r="U3772" t="s">
        <v>5364</v>
      </c>
      <c r="V3772" t="s">
        <v>10052</v>
      </c>
    </row>
    <row r="3773" spans="1:22" x14ac:dyDescent="0.25">
      <c r="A3773" t="s">
        <v>7</v>
      </c>
      <c r="B3773" t="s">
        <v>18</v>
      </c>
      <c r="C3773" t="s">
        <v>8</v>
      </c>
      <c r="D3773">
        <v>46</v>
      </c>
      <c r="E3773">
        <v>20</v>
      </c>
      <c r="F3773" t="s">
        <v>1959</v>
      </c>
      <c r="G3773" t="s">
        <v>1907</v>
      </c>
      <c r="H3773">
        <v>1407</v>
      </c>
      <c r="I3773">
        <v>1</v>
      </c>
      <c r="J3773">
        <v>1407</v>
      </c>
      <c r="K3773">
        <v>65</v>
      </c>
      <c r="L3773" s="10" t="s">
        <v>42</v>
      </c>
      <c r="M3773" s="10" t="s">
        <v>43</v>
      </c>
      <c r="N3773">
        <v>44</v>
      </c>
      <c r="O3773">
        <v>18</v>
      </c>
      <c r="P3773">
        <v>47</v>
      </c>
      <c r="Q3773">
        <v>27</v>
      </c>
      <c r="R3773">
        <v>11</v>
      </c>
      <c r="S3773">
        <v>46</v>
      </c>
      <c r="T3773" t="s">
        <v>16868</v>
      </c>
      <c r="U3773" t="s">
        <v>5365</v>
      </c>
      <c r="V3773" t="s">
        <v>9859</v>
      </c>
    </row>
    <row r="3774" spans="1:22" x14ac:dyDescent="0.25">
      <c r="A3774" t="s">
        <v>7</v>
      </c>
      <c r="B3774" t="s">
        <v>18</v>
      </c>
      <c r="C3774" t="s">
        <v>8</v>
      </c>
      <c r="D3774">
        <v>46</v>
      </c>
      <c r="E3774">
        <v>21</v>
      </c>
      <c r="F3774" t="s">
        <v>1959</v>
      </c>
      <c r="G3774" t="s">
        <v>1909</v>
      </c>
      <c r="H3774">
        <v>1408</v>
      </c>
      <c r="I3774">
        <v>1</v>
      </c>
      <c r="J3774">
        <v>1408</v>
      </c>
      <c r="K3774">
        <v>66</v>
      </c>
      <c r="L3774" s="10" t="s">
        <v>42</v>
      </c>
      <c r="M3774" s="10" t="s">
        <v>43</v>
      </c>
      <c r="N3774">
        <v>44</v>
      </c>
      <c r="O3774">
        <v>18</v>
      </c>
      <c r="P3774">
        <v>47</v>
      </c>
      <c r="Q3774">
        <v>27</v>
      </c>
      <c r="R3774">
        <v>11</v>
      </c>
      <c r="S3774">
        <v>46</v>
      </c>
      <c r="T3774" t="s">
        <v>16869</v>
      </c>
      <c r="U3774" t="s">
        <v>5366</v>
      </c>
      <c r="V3774" t="s">
        <v>10812</v>
      </c>
    </row>
    <row r="3775" spans="1:22" x14ac:dyDescent="0.25">
      <c r="A3775" t="s">
        <v>7</v>
      </c>
      <c r="B3775" t="s">
        <v>18</v>
      </c>
      <c r="C3775" t="s">
        <v>8</v>
      </c>
      <c r="D3775">
        <v>46</v>
      </c>
      <c r="E3775">
        <v>22</v>
      </c>
      <c r="F3775" t="s">
        <v>1959</v>
      </c>
      <c r="G3775" t="s">
        <v>1911</v>
      </c>
      <c r="H3775">
        <v>1409</v>
      </c>
      <c r="I3775">
        <v>1</v>
      </c>
      <c r="J3775">
        <v>1409</v>
      </c>
      <c r="K3775">
        <v>67</v>
      </c>
      <c r="L3775" s="10" t="s">
        <v>42</v>
      </c>
      <c r="M3775" s="10" t="s">
        <v>43</v>
      </c>
      <c r="N3775">
        <v>44</v>
      </c>
      <c r="O3775">
        <v>18</v>
      </c>
      <c r="P3775">
        <v>47</v>
      </c>
      <c r="Q3775">
        <v>27</v>
      </c>
      <c r="R3775">
        <v>11</v>
      </c>
      <c r="S3775">
        <v>46</v>
      </c>
      <c r="T3775" t="s">
        <v>16870</v>
      </c>
      <c r="U3775" t="s">
        <v>5367</v>
      </c>
      <c r="V3775" t="s">
        <v>9923</v>
      </c>
    </row>
    <row r="3776" spans="1:22" x14ac:dyDescent="0.25">
      <c r="A3776" t="s">
        <v>7</v>
      </c>
      <c r="B3776" t="s">
        <v>18</v>
      </c>
      <c r="C3776" t="s">
        <v>8</v>
      </c>
      <c r="D3776">
        <v>46</v>
      </c>
      <c r="E3776">
        <v>23</v>
      </c>
      <c r="F3776" t="s">
        <v>1959</v>
      </c>
      <c r="G3776" t="s">
        <v>1913</v>
      </c>
      <c r="H3776">
        <v>1410</v>
      </c>
      <c r="I3776">
        <v>1</v>
      </c>
      <c r="J3776">
        <v>1410</v>
      </c>
      <c r="K3776">
        <v>68</v>
      </c>
      <c r="L3776" s="10" t="s">
        <v>42</v>
      </c>
      <c r="M3776" s="10" t="s">
        <v>43</v>
      </c>
      <c r="N3776">
        <v>44</v>
      </c>
      <c r="O3776">
        <v>18</v>
      </c>
      <c r="P3776">
        <v>47</v>
      </c>
      <c r="Q3776">
        <v>27</v>
      </c>
      <c r="R3776">
        <v>11</v>
      </c>
      <c r="S3776">
        <v>46</v>
      </c>
      <c r="T3776" t="s">
        <v>16871</v>
      </c>
      <c r="U3776" t="s">
        <v>5368</v>
      </c>
      <c r="V3776" t="s">
        <v>10707</v>
      </c>
    </row>
    <row r="3777" spans="1:22" x14ac:dyDescent="0.25">
      <c r="A3777" t="s">
        <v>7</v>
      </c>
      <c r="B3777" t="s">
        <v>18</v>
      </c>
      <c r="C3777" t="s">
        <v>8</v>
      </c>
      <c r="D3777">
        <v>46</v>
      </c>
      <c r="E3777">
        <v>24</v>
      </c>
      <c r="F3777" t="s">
        <v>1959</v>
      </c>
      <c r="G3777" t="s">
        <v>1915</v>
      </c>
      <c r="H3777">
        <v>1411</v>
      </c>
      <c r="I3777">
        <v>1</v>
      </c>
      <c r="J3777">
        <v>1411</v>
      </c>
      <c r="K3777">
        <v>69</v>
      </c>
      <c r="L3777" s="10" t="s">
        <v>42</v>
      </c>
      <c r="M3777" s="10" t="s">
        <v>43</v>
      </c>
      <c r="N3777">
        <v>44</v>
      </c>
      <c r="O3777">
        <v>18</v>
      </c>
      <c r="P3777">
        <v>47</v>
      </c>
      <c r="Q3777">
        <v>27</v>
      </c>
      <c r="R3777">
        <v>11</v>
      </c>
      <c r="S3777">
        <v>46</v>
      </c>
      <c r="T3777" t="s">
        <v>16872</v>
      </c>
      <c r="U3777" t="s">
        <v>5369</v>
      </c>
      <c r="V3777" t="s">
        <v>10349</v>
      </c>
    </row>
    <row r="3778" spans="1:22" x14ac:dyDescent="0.25">
      <c r="A3778" t="s">
        <v>7</v>
      </c>
      <c r="B3778" t="s">
        <v>18</v>
      </c>
      <c r="C3778" t="s">
        <v>8</v>
      </c>
      <c r="D3778">
        <v>46</v>
      </c>
      <c r="E3778">
        <v>25</v>
      </c>
      <c r="F3778" t="s">
        <v>1959</v>
      </c>
      <c r="G3778" t="s">
        <v>1917</v>
      </c>
      <c r="H3778">
        <v>1412</v>
      </c>
      <c r="I3778">
        <v>1</v>
      </c>
      <c r="J3778">
        <v>1412</v>
      </c>
      <c r="K3778">
        <v>70</v>
      </c>
      <c r="L3778" s="10" t="s">
        <v>42</v>
      </c>
      <c r="M3778" s="10" t="s">
        <v>43</v>
      </c>
      <c r="N3778">
        <v>44</v>
      </c>
      <c r="O3778">
        <v>18</v>
      </c>
      <c r="P3778">
        <v>47</v>
      </c>
      <c r="Q3778">
        <v>27</v>
      </c>
      <c r="R3778">
        <v>11</v>
      </c>
      <c r="S3778">
        <v>46</v>
      </c>
      <c r="T3778" t="s">
        <v>16873</v>
      </c>
      <c r="U3778" t="s">
        <v>5370</v>
      </c>
      <c r="V3778" t="s">
        <v>9924</v>
      </c>
    </row>
    <row r="3779" spans="1:22" x14ac:dyDescent="0.25">
      <c r="A3779" t="s">
        <v>7</v>
      </c>
      <c r="B3779" t="s">
        <v>18</v>
      </c>
      <c r="C3779" t="s">
        <v>8</v>
      </c>
      <c r="D3779">
        <v>46</v>
      </c>
      <c r="E3779">
        <v>26</v>
      </c>
      <c r="F3779" t="s">
        <v>1959</v>
      </c>
      <c r="G3779" t="s">
        <v>1919</v>
      </c>
      <c r="H3779">
        <v>1413</v>
      </c>
      <c r="I3779">
        <v>1</v>
      </c>
      <c r="J3779">
        <v>1413</v>
      </c>
      <c r="K3779">
        <v>71</v>
      </c>
      <c r="L3779" s="10" t="s">
        <v>42</v>
      </c>
      <c r="M3779" s="10" t="s">
        <v>43</v>
      </c>
      <c r="N3779">
        <v>44</v>
      </c>
      <c r="O3779">
        <v>18</v>
      </c>
      <c r="P3779">
        <v>47</v>
      </c>
      <c r="Q3779">
        <v>27</v>
      </c>
      <c r="R3779">
        <v>11</v>
      </c>
      <c r="S3779">
        <v>46</v>
      </c>
      <c r="T3779" t="s">
        <v>16874</v>
      </c>
      <c r="U3779" t="s">
        <v>5371</v>
      </c>
      <c r="V3779" t="s">
        <v>11098</v>
      </c>
    </row>
    <row r="3780" spans="1:22" x14ac:dyDescent="0.25">
      <c r="A3780" t="s">
        <v>7</v>
      </c>
      <c r="B3780" t="s">
        <v>18</v>
      </c>
      <c r="C3780" t="s">
        <v>8</v>
      </c>
      <c r="D3780">
        <v>46</v>
      </c>
      <c r="E3780">
        <v>27</v>
      </c>
      <c r="F3780" t="s">
        <v>1959</v>
      </c>
      <c r="G3780" t="s">
        <v>1921</v>
      </c>
      <c r="H3780">
        <v>1414</v>
      </c>
      <c r="I3780">
        <v>1</v>
      </c>
      <c r="J3780">
        <v>1414</v>
      </c>
      <c r="K3780">
        <v>72</v>
      </c>
      <c r="L3780" s="10" t="s">
        <v>42</v>
      </c>
      <c r="M3780" s="10" t="s">
        <v>43</v>
      </c>
      <c r="N3780">
        <v>44</v>
      </c>
      <c r="O3780">
        <v>18</v>
      </c>
      <c r="P3780">
        <v>47</v>
      </c>
      <c r="Q3780">
        <v>27</v>
      </c>
      <c r="R3780">
        <v>11</v>
      </c>
      <c r="S3780">
        <v>46</v>
      </c>
      <c r="T3780" t="s">
        <v>16875</v>
      </c>
      <c r="U3780" t="s">
        <v>5372</v>
      </c>
      <c r="V3780" t="s">
        <v>10992</v>
      </c>
    </row>
    <row r="3781" spans="1:22" x14ac:dyDescent="0.25">
      <c r="A3781" t="s">
        <v>7</v>
      </c>
      <c r="B3781" t="s">
        <v>18</v>
      </c>
      <c r="C3781" t="s">
        <v>8</v>
      </c>
      <c r="D3781">
        <v>46</v>
      </c>
      <c r="E3781">
        <v>28</v>
      </c>
      <c r="F3781" t="s">
        <v>1959</v>
      </c>
      <c r="G3781" t="s">
        <v>1923</v>
      </c>
      <c r="H3781">
        <v>1415</v>
      </c>
      <c r="I3781">
        <v>1</v>
      </c>
      <c r="J3781">
        <v>1415</v>
      </c>
      <c r="K3781">
        <v>73</v>
      </c>
      <c r="L3781" s="10" t="s">
        <v>42</v>
      </c>
      <c r="M3781" s="10" t="s">
        <v>43</v>
      </c>
      <c r="N3781">
        <v>44</v>
      </c>
      <c r="O3781">
        <v>18</v>
      </c>
      <c r="P3781">
        <v>47</v>
      </c>
      <c r="Q3781">
        <v>27</v>
      </c>
      <c r="R3781">
        <v>11</v>
      </c>
      <c r="S3781">
        <v>46</v>
      </c>
      <c r="T3781" t="s">
        <v>16876</v>
      </c>
      <c r="U3781" t="s">
        <v>5373</v>
      </c>
      <c r="V3781" t="s">
        <v>10592</v>
      </c>
    </row>
    <row r="3782" spans="1:22" x14ac:dyDescent="0.25">
      <c r="A3782" t="s">
        <v>7</v>
      </c>
      <c r="B3782" t="s">
        <v>18</v>
      </c>
      <c r="C3782" t="s">
        <v>8</v>
      </c>
      <c r="D3782">
        <v>46</v>
      </c>
      <c r="E3782">
        <v>29</v>
      </c>
      <c r="F3782" t="s">
        <v>1959</v>
      </c>
      <c r="G3782" t="s">
        <v>1925</v>
      </c>
      <c r="H3782">
        <v>1416</v>
      </c>
      <c r="I3782">
        <v>1</v>
      </c>
      <c r="J3782">
        <v>1416</v>
      </c>
      <c r="K3782">
        <v>74</v>
      </c>
      <c r="L3782" s="10" t="s">
        <v>42</v>
      </c>
      <c r="M3782" s="10" t="s">
        <v>43</v>
      </c>
      <c r="N3782">
        <v>44</v>
      </c>
      <c r="O3782">
        <v>18</v>
      </c>
      <c r="P3782">
        <v>47</v>
      </c>
      <c r="Q3782">
        <v>27</v>
      </c>
      <c r="R3782">
        <v>11</v>
      </c>
      <c r="S3782">
        <v>46</v>
      </c>
      <c r="T3782" t="s">
        <v>16877</v>
      </c>
      <c r="U3782" t="s">
        <v>5374</v>
      </c>
      <c r="V3782" t="s">
        <v>10420</v>
      </c>
    </row>
    <row r="3783" spans="1:22" x14ac:dyDescent="0.25">
      <c r="A3783" t="s">
        <v>7</v>
      </c>
      <c r="B3783" t="s">
        <v>18</v>
      </c>
      <c r="C3783" t="s">
        <v>8</v>
      </c>
      <c r="D3783">
        <v>46</v>
      </c>
      <c r="E3783">
        <v>30</v>
      </c>
      <c r="F3783" t="s">
        <v>1959</v>
      </c>
      <c r="G3783" t="s">
        <v>1927</v>
      </c>
      <c r="H3783">
        <v>1417</v>
      </c>
      <c r="I3783">
        <v>1</v>
      </c>
      <c r="J3783">
        <v>1417</v>
      </c>
      <c r="K3783">
        <v>75</v>
      </c>
      <c r="L3783" s="10" t="s">
        <v>42</v>
      </c>
      <c r="M3783" s="10" t="s">
        <v>43</v>
      </c>
      <c r="N3783">
        <v>44</v>
      </c>
      <c r="O3783">
        <v>18</v>
      </c>
      <c r="P3783">
        <v>47</v>
      </c>
      <c r="Q3783">
        <v>27</v>
      </c>
      <c r="R3783">
        <v>11</v>
      </c>
      <c r="S3783">
        <v>46</v>
      </c>
      <c r="T3783" t="s">
        <v>16878</v>
      </c>
      <c r="U3783" t="s">
        <v>5375</v>
      </c>
      <c r="V3783" t="s">
        <v>10007</v>
      </c>
    </row>
    <row r="3784" spans="1:22" x14ac:dyDescent="0.25">
      <c r="A3784" t="s">
        <v>7</v>
      </c>
      <c r="B3784" t="s">
        <v>18</v>
      </c>
      <c r="C3784" t="s">
        <v>8</v>
      </c>
      <c r="D3784">
        <v>46</v>
      </c>
      <c r="E3784">
        <v>31</v>
      </c>
      <c r="F3784" t="s">
        <v>1959</v>
      </c>
      <c r="G3784" t="s">
        <v>1929</v>
      </c>
      <c r="H3784">
        <v>1418</v>
      </c>
      <c r="I3784">
        <v>1</v>
      </c>
      <c r="J3784">
        <v>1418</v>
      </c>
      <c r="K3784">
        <v>76</v>
      </c>
      <c r="L3784" s="10" t="s">
        <v>42</v>
      </c>
      <c r="M3784" s="10" t="s">
        <v>43</v>
      </c>
      <c r="N3784">
        <v>44</v>
      </c>
      <c r="O3784">
        <v>18</v>
      </c>
      <c r="P3784">
        <v>47</v>
      </c>
      <c r="Q3784">
        <v>27</v>
      </c>
      <c r="R3784">
        <v>11</v>
      </c>
      <c r="S3784">
        <v>46</v>
      </c>
      <c r="T3784" t="s">
        <v>16879</v>
      </c>
      <c r="U3784" t="s">
        <v>5376</v>
      </c>
      <c r="V3784" t="s">
        <v>9999</v>
      </c>
    </row>
    <row r="3785" spans="1:22" x14ac:dyDescent="0.25">
      <c r="A3785" t="s">
        <v>7</v>
      </c>
      <c r="B3785" t="s">
        <v>18</v>
      </c>
      <c r="C3785" t="s">
        <v>8</v>
      </c>
      <c r="D3785">
        <v>46</v>
      </c>
      <c r="E3785">
        <v>32</v>
      </c>
      <c r="F3785" t="s">
        <v>1959</v>
      </c>
      <c r="G3785" t="s">
        <v>1931</v>
      </c>
      <c r="H3785">
        <v>1419</v>
      </c>
      <c r="I3785">
        <v>1</v>
      </c>
      <c r="J3785">
        <v>1419</v>
      </c>
      <c r="K3785">
        <v>77</v>
      </c>
      <c r="L3785" s="10" t="s">
        <v>42</v>
      </c>
      <c r="M3785" s="10" t="s">
        <v>43</v>
      </c>
      <c r="N3785">
        <v>44</v>
      </c>
      <c r="O3785">
        <v>18</v>
      </c>
      <c r="P3785">
        <v>47</v>
      </c>
      <c r="Q3785">
        <v>27</v>
      </c>
      <c r="R3785">
        <v>11</v>
      </c>
      <c r="S3785">
        <v>46</v>
      </c>
      <c r="T3785" t="s">
        <v>16880</v>
      </c>
      <c r="U3785" t="s">
        <v>5377</v>
      </c>
      <c r="V3785" t="s">
        <v>9908</v>
      </c>
    </row>
    <row r="3786" spans="1:22" x14ac:dyDescent="0.25">
      <c r="A3786" t="s">
        <v>7</v>
      </c>
      <c r="B3786" t="s">
        <v>18</v>
      </c>
      <c r="C3786" t="s">
        <v>8</v>
      </c>
      <c r="D3786">
        <v>46</v>
      </c>
      <c r="E3786">
        <v>33</v>
      </c>
      <c r="F3786" t="s">
        <v>1959</v>
      </c>
      <c r="G3786" t="s">
        <v>1933</v>
      </c>
      <c r="H3786">
        <v>1420</v>
      </c>
      <c r="I3786">
        <v>1</v>
      </c>
      <c r="J3786">
        <v>1420</v>
      </c>
      <c r="K3786">
        <v>78</v>
      </c>
      <c r="L3786" s="10" t="s">
        <v>42</v>
      </c>
      <c r="M3786" s="10" t="s">
        <v>43</v>
      </c>
      <c r="N3786">
        <v>44</v>
      </c>
      <c r="O3786">
        <v>18</v>
      </c>
      <c r="P3786">
        <v>47</v>
      </c>
      <c r="Q3786">
        <v>27</v>
      </c>
      <c r="R3786">
        <v>11</v>
      </c>
      <c r="S3786">
        <v>46</v>
      </c>
      <c r="T3786" t="s">
        <v>16881</v>
      </c>
      <c r="U3786" t="s">
        <v>5378</v>
      </c>
      <c r="V3786" t="s">
        <v>10159</v>
      </c>
    </row>
    <row r="3787" spans="1:22" x14ac:dyDescent="0.25">
      <c r="A3787" t="s">
        <v>7</v>
      </c>
      <c r="B3787" t="s">
        <v>18</v>
      </c>
      <c r="C3787" t="s">
        <v>8</v>
      </c>
      <c r="D3787">
        <v>46</v>
      </c>
      <c r="E3787">
        <v>34</v>
      </c>
      <c r="F3787" t="s">
        <v>1959</v>
      </c>
      <c r="G3787" t="s">
        <v>1935</v>
      </c>
      <c r="H3787">
        <v>1421</v>
      </c>
      <c r="I3787">
        <v>1</v>
      </c>
      <c r="J3787">
        <v>1421</v>
      </c>
      <c r="K3787">
        <v>79</v>
      </c>
      <c r="L3787" s="10" t="s">
        <v>42</v>
      </c>
      <c r="M3787" s="10" t="s">
        <v>43</v>
      </c>
      <c r="N3787">
        <v>44</v>
      </c>
      <c r="O3787">
        <v>18</v>
      </c>
      <c r="P3787">
        <v>47</v>
      </c>
      <c r="Q3787">
        <v>27</v>
      </c>
      <c r="R3787">
        <v>11</v>
      </c>
      <c r="S3787">
        <v>46</v>
      </c>
      <c r="T3787" t="s">
        <v>16882</v>
      </c>
      <c r="U3787" t="s">
        <v>5379</v>
      </c>
      <c r="V3787" t="s">
        <v>9721</v>
      </c>
    </row>
    <row r="3788" spans="1:22" x14ac:dyDescent="0.25">
      <c r="A3788" t="s">
        <v>7</v>
      </c>
      <c r="B3788" t="s">
        <v>18</v>
      </c>
      <c r="C3788" t="s">
        <v>8</v>
      </c>
      <c r="D3788">
        <v>47</v>
      </c>
      <c r="E3788">
        <v>1</v>
      </c>
      <c r="F3788" t="s">
        <v>2470</v>
      </c>
      <c r="G3788" t="s">
        <v>1869</v>
      </c>
      <c r="H3788">
        <v>1422</v>
      </c>
      <c r="I3788">
        <v>1</v>
      </c>
      <c r="J3788">
        <v>1422</v>
      </c>
      <c r="K3788">
        <v>80</v>
      </c>
      <c r="L3788" s="10" t="s">
        <v>42</v>
      </c>
      <c r="M3788" s="10" t="s">
        <v>43</v>
      </c>
      <c r="N3788">
        <v>44</v>
      </c>
      <c r="O3788">
        <v>18</v>
      </c>
      <c r="P3788">
        <v>47</v>
      </c>
      <c r="Q3788">
        <v>27</v>
      </c>
      <c r="R3788">
        <v>11</v>
      </c>
      <c r="S3788">
        <v>47</v>
      </c>
      <c r="T3788" t="s">
        <v>16883</v>
      </c>
      <c r="U3788" t="s">
        <v>5380</v>
      </c>
      <c r="V3788" t="s">
        <v>10002</v>
      </c>
    </row>
    <row r="3789" spans="1:22" x14ac:dyDescent="0.25">
      <c r="A3789" t="s">
        <v>7</v>
      </c>
      <c r="B3789" t="s">
        <v>18</v>
      </c>
      <c r="C3789" t="s">
        <v>8</v>
      </c>
      <c r="D3789">
        <v>47</v>
      </c>
      <c r="E3789">
        <v>2</v>
      </c>
      <c r="F3789" t="s">
        <v>2470</v>
      </c>
      <c r="G3789" t="s">
        <v>1871</v>
      </c>
      <c r="H3789">
        <v>1423</v>
      </c>
      <c r="I3789">
        <v>1</v>
      </c>
      <c r="J3789">
        <v>1423</v>
      </c>
      <c r="K3789">
        <v>81</v>
      </c>
      <c r="L3789" s="10" t="s">
        <v>42</v>
      </c>
      <c r="M3789" s="10" t="s">
        <v>43</v>
      </c>
      <c r="N3789">
        <v>44</v>
      </c>
      <c r="O3789">
        <v>18</v>
      </c>
      <c r="P3789">
        <v>47</v>
      </c>
      <c r="Q3789">
        <v>27</v>
      </c>
      <c r="R3789">
        <v>11</v>
      </c>
      <c r="S3789">
        <v>47</v>
      </c>
      <c r="T3789" t="s">
        <v>16884</v>
      </c>
      <c r="U3789" t="s">
        <v>5381</v>
      </c>
      <c r="V3789" t="s">
        <v>11068</v>
      </c>
    </row>
    <row r="3790" spans="1:22" x14ac:dyDescent="0.25">
      <c r="A3790" t="s">
        <v>7</v>
      </c>
      <c r="B3790" t="s">
        <v>18</v>
      </c>
      <c r="C3790" t="s">
        <v>8</v>
      </c>
      <c r="D3790">
        <v>47</v>
      </c>
      <c r="E3790">
        <v>3</v>
      </c>
      <c r="F3790" t="s">
        <v>2470</v>
      </c>
      <c r="G3790" t="s">
        <v>1873</v>
      </c>
      <c r="H3790">
        <v>1424</v>
      </c>
      <c r="I3790">
        <v>1</v>
      </c>
      <c r="J3790">
        <v>1424</v>
      </c>
      <c r="K3790">
        <v>82</v>
      </c>
      <c r="L3790" s="10" t="s">
        <v>42</v>
      </c>
      <c r="M3790" s="10" t="s">
        <v>43</v>
      </c>
      <c r="N3790">
        <v>44</v>
      </c>
      <c r="O3790">
        <v>18</v>
      </c>
      <c r="P3790">
        <v>47</v>
      </c>
      <c r="Q3790">
        <v>27</v>
      </c>
      <c r="R3790">
        <v>11</v>
      </c>
      <c r="S3790">
        <v>47</v>
      </c>
      <c r="T3790" t="s">
        <v>16885</v>
      </c>
      <c r="U3790" t="s">
        <v>5382</v>
      </c>
      <c r="V3790" t="s">
        <v>10275</v>
      </c>
    </row>
    <row r="3791" spans="1:22" x14ac:dyDescent="0.25">
      <c r="A3791" t="s">
        <v>7</v>
      </c>
      <c r="B3791" t="s">
        <v>18</v>
      </c>
      <c r="C3791" t="s">
        <v>8</v>
      </c>
      <c r="D3791">
        <v>47</v>
      </c>
      <c r="E3791">
        <v>4</v>
      </c>
      <c r="F3791" t="s">
        <v>2470</v>
      </c>
      <c r="G3791" t="s">
        <v>1875</v>
      </c>
      <c r="H3791">
        <v>1425</v>
      </c>
      <c r="I3791">
        <v>1</v>
      </c>
      <c r="J3791">
        <v>1425</v>
      </c>
      <c r="K3791">
        <v>83</v>
      </c>
      <c r="L3791" s="10" t="s">
        <v>42</v>
      </c>
      <c r="M3791" s="10" t="s">
        <v>43</v>
      </c>
      <c r="N3791">
        <v>44</v>
      </c>
      <c r="O3791">
        <v>18</v>
      </c>
      <c r="P3791">
        <v>47</v>
      </c>
      <c r="Q3791">
        <v>27</v>
      </c>
      <c r="R3791">
        <v>11</v>
      </c>
      <c r="S3791">
        <v>47</v>
      </c>
      <c r="T3791" t="s">
        <v>16886</v>
      </c>
      <c r="U3791" t="s">
        <v>5383</v>
      </c>
      <c r="V3791" t="s">
        <v>9843</v>
      </c>
    </row>
    <row r="3792" spans="1:22" x14ac:dyDescent="0.25">
      <c r="A3792" t="s">
        <v>7</v>
      </c>
      <c r="B3792" t="s">
        <v>18</v>
      </c>
      <c r="C3792" t="s">
        <v>8</v>
      </c>
      <c r="D3792">
        <v>47</v>
      </c>
      <c r="E3792">
        <v>5</v>
      </c>
      <c r="F3792" t="s">
        <v>2470</v>
      </c>
      <c r="G3792" t="s">
        <v>1877</v>
      </c>
      <c r="H3792">
        <v>1426</v>
      </c>
      <c r="I3792">
        <v>1</v>
      </c>
      <c r="J3792">
        <v>1426</v>
      </c>
      <c r="K3792">
        <v>84</v>
      </c>
      <c r="L3792" s="10" t="s">
        <v>42</v>
      </c>
      <c r="M3792" s="10" t="s">
        <v>43</v>
      </c>
      <c r="N3792">
        <v>44</v>
      </c>
      <c r="O3792">
        <v>18</v>
      </c>
      <c r="P3792">
        <v>47</v>
      </c>
      <c r="Q3792">
        <v>27</v>
      </c>
      <c r="R3792">
        <v>11</v>
      </c>
      <c r="S3792">
        <v>47</v>
      </c>
      <c r="T3792" t="s">
        <v>16887</v>
      </c>
      <c r="U3792" t="s">
        <v>5384</v>
      </c>
      <c r="V3792" t="s">
        <v>9987</v>
      </c>
    </row>
    <row r="3793" spans="1:22" x14ac:dyDescent="0.25">
      <c r="A3793" t="s">
        <v>7</v>
      </c>
      <c r="B3793" t="s">
        <v>18</v>
      </c>
      <c r="C3793" t="s">
        <v>8</v>
      </c>
      <c r="D3793">
        <v>47</v>
      </c>
      <c r="E3793">
        <v>6</v>
      </c>
      <c r="F3793" t="s">
        <v>2470</v>
      </c>
      <c r="G3793" t="s">
        <v>1879</v>
      </c>
      <c r="H3793">
        <v>1427</v>
      </c>
      <c r="I3793">
        <v>1</v>
      </c>
      <c r="J3793">
        <v>1427</v>
      </c>
      <c r="K3793">
        <v>85</v>
      </c>
      <c r="L3793" s="10" t="s">
        <v>42</v>
      </c>
      <c r="M3793" s="10" t="s">
        <v>43</v>
      </c>
      <c r="N3793">
        <v>44</v>
      </c>
      <c r="O3793">
        <v>18</v>
      </c>
      <c r="P3793">
        <v>47</v>
      </c>
      <c r="Q3793">
        <v>27</v>
      </c>
      <c r="R3793">
        <v>11</v>
      </c>
      <c r="S3793">
        <v>47</v>
      </c>
      <c r="T3793" t="s">
        <v>16888</v>
      </c>
      <c r="U3793" t="s">
        <v>5385</v>
      </c>
      <c r="V3793" t="s">
        <v>10092</v>
      </c>
    </row>
    <row r="3794" spans="1:22" x14ac:dyDescent="0.25">
      <c r="A3794" t="s">
        <v>7</v>
      </c>
      <c r="B3794" t="s">
        <v>18</v>
      </c>
      <c r="C3794" t="s">
        <v>8</v>
      </c>
      <c r="D3794">
        <v>47</v>
      </c>
      <c r="E3794">
        <v>7</v>
      </c>
      <c r="F3794" t="s">
        <v>2470</v>
      </c>
      <c r="G3794" t="s">
        <v>1881</v>
      </c>
      <c r="H3794">
        <v>1428</v>
      </c>
      <c r="I3794">
        <v>1</v>
      </c>
      <c r="J3794">
        <v>1428</v>
      </c>
      <c r="K3794">
        <v>86</v>
      </c>
      <c r="L3794" s="10" t="s">
        <v>42</v>
      </c>
      <c r="M3794" s="10" t="s">
        <v>43</v>
      </c>
      <c r="N3794">
        <v>44</v>
      </c>
      <c r="O3794">
        <v>18</v>
      </c>
      <c r="P3794">
        <v>47</v>
      </c>
      <c r="Q3794">
        <v>27</v>
      </c>
      <c r="R3794">
        <v>11</v>
      </c>
      <c r="S3794">
        <v>47</v>
      </c>
      <c r="T3794" t="s">
        <v>16889</v>
      </c>
      <c r="U3794" t="s">
        <v>5386</v>
      </c>
      <c r="V3794" t="s">
        <v>10415</v>
      </c>
    </row>
    <row r="3795" spans="1:22" x14ac:dyDescent="0.25">
      <c r="A3795" t="s">
        <v>7</v>
      </c>
      <c r="B3795" t="s">
        <v>18</v>
      </c>
      <c r="C3795" t="s">
        <v>8</v>
      </c>
      <c r="D3795">
        <v>47</v>
      </c>
      <c r="E3795">
        <v>8</v>
      </c>
      <c r="F3795" t="s">
        <v>2470</v>
      </c>
      <c r="G3795" t="s">
        <v>1883</v>
      </c>
      <c r="H3795">
        <v>1429</v>
      </c>
      <c r="I3795">
        <v>1</v>
      </c>
      <c r="J3795">
        <v>1429</v>
      </c>
      <c r="K3795">
        <v>87</v>
      </c>
      <c r="L3795" s="10" t="s">
        <v>42</v>
      </c>
      <c r="M3795" s="10" t="s">
        <v>43</v>
      </c>
      <c r="N3795">
        <v>44</v>
      </c>
      <c r="O3795">
        <v>18</v>
      </c>
      <c r="P3795">
        <v>47</v>
      </c>
      <c r="Q3795">
        <v>27</v>
      </c>
      <c r="R3795">
        <v>11</v>
      </c>
      <c r="S3795">
        <v>47</v>
      </c>
      <c r="T3795" t="s">
        <v>16890</v>
      </c>
      <c r="U3795" t="s">
        <v>5387</v>
      </c>
      <c r="V3795" t="s">
        <v>10277</v>
      </c>
    </row>
    <row r="3796" spans="1:22" x14ac:dyDescent="0.25">
      <c r="A3796" t="s">
        <v>7</v>
      </c>
      <c r="B3796" t="s">
        <v>18</v>
      </c>
      <c r="C3796" t="s">
        <v>8</v>
      </c>
      <c r="D3796">
        <v>47</v>
      </c>
      <c r="E3796">
        <v>9</v>
      </c>
      <c r="F3796" t="s">
        <v>2470</v>
      </c>
      <c r="G3796" t="s">
        <v>1885</v>
      </c>
      <c r="H3796">
        <v>1430</v>
      </c>
      <c r="I3796">
        <v>1</v>
      </c>
      <c r="J3796">
        <v>1430</v>
      </c>
      <c r="K3796">
        <v>88</v>
      </c>
      <c r="L3796" s="10" t="s">
        <v>42</v>
      </c>
      <c r="M3796" s="10" t="s">
        <v>43</v>
      </c>
      <c r="N3796">
        <v>44</v>
      </c>
      <c r="O3796">
        <v>18</v>
      </c>
      <c r="P3796">
        <v>47</v>
      </c>
      <c r="Q3796">
        <v>27</v>
      </c>
      <c r="R3796">
        <v>11</v>
      </c>
      <c r="S3796">
        <v>47</v>
      </c>
      <c r="T3796" t="s">
        <v>16891</v>
      </c>
      <c r="U3796" t="s">
        <v>5388</v>
      </c>
      <c r="V3796" t="s">
        <v>11003</v>
      </c>
    </row>
    <row r="3797" spans="1:22" x14ac:dyDescent="0.25">
      <c r="A3797" t="s">
        <v>7</v>
      </c>
      <c r="B3797" t="s">
        <v>18</v>
      </c>
      <c r="C3797" t="s">
        <v>8</v>
      </c>
      <c r="D3797">
        <v>47</v>
      </c>
      <c r="E3797">
        <v>10</v>
      </c>
      <c r="F3797" t="s">
        <v>2470</v>
      </c>
      <c r="G3797" t="s">
        <v>1887</v>
      </c>
      <c r="H3797">
        <v>1431</v>
      </c>
      <c r="I3797">
        <v>1</v>
      </c>
      <c r="J3797">
        <v>1431</v>
      </c>
      <c r="K3797">
        <v>89</v>
      </c>
      <c r="L3797" s="10" t="s">
        <v>42</v>
      </c>
      <c r="M3797" s="10" t="s">
        <v>43</v>
      </c>
      <c r="N3797">
        <v>44</v>
      </c>
      <c r="O3797">
        <v>18</v>
      </c>
      <c r="P3797">
        <v>47</v>
      </c>
      <c r="Q3797">
        <v>27</v>
      </c>
      <c r="R3797">
        <v>11</v>
      </c>
      <c r="S3797">
        <v>47</v>
      </c>
      <c r="T3797" t="s">
        <v>16892</v>
      </c>
      <c r="U3797" t="s">
        <v>5389</v>
      </c>
      <c r="V3797" t="s">
        <v>10006</v>
      </c>
    </row>
    <row r="3798" spans="1:22" x14ac:dyDescent="0.25">
      <c r="A3798" t="s">
        <v>7</v>
      </c>
      <c r="B3798" t="s">
        <v>18</v>
      </c>
      <c r="C3798" t="s">
        <v>8</v>
      </c>
      <c r="D3798">
        <v>47</v>
      </c>
      <c r="E3798">
        <v>11</v>
      </c>
      <c r="F3798" t="s">
        <v>2470</v>
      </c>
      <c r="G3798" t="s">
        <v>1889</v>
      </c>
      <c r="H3798">
        <v>1432</v>
      </c>
      <c r="I3798">
        <v>1</v>
      </c>
      <c r="J3798">
        <v>1432</v>
      </c>
      <c r="K3798">
        <v>90</v>
      </c>
      <c r="L3798" s="10" t="s">
        <v>42</v>
      </c>
      <c r="M3798" s="10" t="s">
        <v>43</v>
      </c>
      <c r="N3798">
        <v>44</v>
      </c>
      <c r="O3798">
        <v>18</v>
      </c>
      <c r="P3798">
        <v>47</v>
      </c>
      <c r="Q3798">
        <v>27</v>
      </c>
      <c r="R3798">
        <v>11</v>
      </c>
      <c r="S3798">
        <v>47</v>
      </c>
      <c r="T3798" t="s">
        <v>16893</v>
      </c>
      <c r="U3798" t="s">
        <v>5390</v>
      </c>
      <c r="V3798" t="s">
        <v>10188</v>
      </c>
    </row>
    <row r="3799" spans="1:22" x14ac:dyDescent="0.25">
      <c r="A3799" t="s">
        <v>7</v>
      </c>
      <c r="B3799" t="s">
        <v>18</v>
      </c>
      <c r="C3799" t="s">
        <v>8</v>
      </c>
      <c r="D3799">
        <v>47</v>
      </c>
      <c r="E3799">
        <v>12</v>
      </c>
      <c r="F3799" t="s">
        <v>2470</v>
      </c>
      <c r="G3799" t="s">
        <v>1891</v>
      </c>
      <c r="H3799">
        <v>1433</v>
      </c>
      <c r="I3799">
        <v>1</v>
      </c>
      <c r="J3799">
        <v>1433</v>
      </c>
      <c r="K3799">
        <v>91</v>
      </c>
      <c r="L3799" s="10" t="s">
        <v>42</v>
      </c>
      <c r="M3799" s="10" t="s">
        <v>43</v>
      </c>
      <c r="N3799">
        <v>44</v>
      </c>
      <c r="O3799">
        <v>18</v>
      </c>
      <c r="P3799">
        <v>47</v>
      </c>
      <c r="Q3799">
        <v>27</v>
      </c>
      <c r="R3799">
        <v>11</v>
      </c>
      <c r="S3799">
        <v>47</v>
      </c>
      <c r="T3799" t="s">
        <v>16894</v>
      </c>
      <c r="U3799" t="s">
        <v>5391</v>
      </c>
      <c r="V3799" t="s">
        <v>10416</v>
      </c>
    </row>
    <row r="3800" spans="1:22" x14ac:dyDescent="0.25">
      <c r="A3800" t="s">
        <v>7</v>
      </c>
      <c r="B3800" t="s">
        <v>18</v>
      </c>
      <c r="C3800" t="s">
        <v>8</v>
      </c>
      <c r="D3800">
        <v>47</v>
      </c>
      <c r="E3800">
        <v>13</v>
      </c>
      <c r="F3800" t="s">
        <v>2470</v>
      </c>
      <c r="G3800" t="s">
        <v>1893</v>
      </c>
      <c r="H3800">
        <v>1434</v>
      </c>
      <c r="I3800">
        <v>1</v>
      </c>
      <c r="J3800">
        <v>1434</v>
      </c>
      <c r="K3800">
        <v>92</v>
      </c>
      <c r="L3800" s="10" t="s">
        <v>42</v>
      </c>
      <c r="M3800" s="10" t="s">
        <v>43</v>
      </c>
      <c r="N3800">
        <v>44</v>
      </c>
      <c r="O3800">
        <v>18</v>
      </c>
      <c r="P3800">
        <v>47</v>
      </c>
      <c r="Q3800">
        <v>27</v>
      </c>
      <c r="R3800">
        <v>11</v>
      </c>
      <c r="S3800">
        <v>47</v>
      </c>
      <c r="T3800" t="s">
        <v>16895</v>
      </c>
      <c r="U3800" t="s">
        <v>5392</v>
      </c>
      <c r="V3800" t="s">
        <v>10314</v>
      </c>
    </row>
    <row r="3801" spans="1:22" x14ac:dyDescent="0.25">
      <c r="A3801" t="s">
        <v>7</v>
      </c>
      <c r="B3801" t="s">
        <v>18</v>
      </c>
      <c r="C3801" t="s">
        <v>8</v>
      </c>
      <c r="D3801">
        <v>47</v>
      </c>
      <c r="E3801">
        <v>14</v>
      </c>
      <c r="F3801" t="s">
        <v>2470</v>
      </c>
      <c r="G3801" t="s">
        <v>1895</v>
      </c>
      <c r="H3801">
        <v>1435</v>
      </c>
      <c r="I3801">
        <v>1</v>
      </c>
      <c r="J3801">
        <v>1435</v>
      </c>
      <c r="K3801">
        <v>93</v>
      </c>
      <c r="L3801" s="10" t="s">
        <v>42</v>
      </c>
      <c r="M3801" s="10" t="s">
        <v>43</v>
      </c>
      <c r="N3801">
        <v>44</v>
      </c>
      <c r="O3801">
        <v>18</v>
      </c>
      <c r="P3801">
        <v>47</v>
      </c>
      <c r="Q3801">
        <v>27</v>
      </c>
      <c r="R3801">
        <v>11</v>
      </c>
      <c r="S3801">
        <v>47</v>
      </c>
      <c r="T3801" t="s">
        <v>16896</v>
      </c>
      <c r="U3801" t="s">
        <v>5393</v>
      </c>
      <c r="V3801" t="s">
        <v>10424</v>
      </c>
    </row>
    <row r="3802" spans="1:22" x14ac:dyDescent="0.25">
      <c r="A3802" t="s">
        <v>7</v>
      </c>
      <c r="B3802" t="s">
        <v>18</v>
      </c>
      <c r="C3802" t="s">
        <v>8</v>
      </c>
      <c r="D3802">
        <v>47</v>
      </c>
      <c r="E3802">
        <v>15</v>
      </c>
      <c r="F3802" t="s">
        <v>2470</v>
      </c>
      <c r="G3802" t="s">
        <v>1897</v>
      </c>
      <c r="H3802">
        <v>1436</v>
      </c>
      <c r="I3802">
        <v>1</v>
      </c>
      <c r="J3802">
        <v>1436</v>
      </c>
      <c r="K3802">
        <v>94</v>
      </c>
      <c r="L3802" s="10" t="s">
        <v>42</v>
      </c>
      <c r="M3802" s="10" t="s">
        <v>43</v>
      </c>
      <c r="N3802">
        <v>44</v>
      </c>
      <c r="O3802">
        <v>18</v>
      </c>
      <c r="P3802">
        <v>47</v>
      </c>
      <c r="Q3802">
        <v>27</v>
      </c>
      <c r="R3802">
        <v>11</v>
      </c>
      <c r="S3802">
        <v>47</v>
      </c>
      <c r="T3802" t="s">
        <v>16897</v>
      </c>
      <c r="U3802" t="s">
        <v>5394</v>
      </c>
      <c r="V3802" t="s">
        <v>10865</v>
      </c>
    </row>
    <row r="3803" spans="1:22" x14ac:dyDescent="0.25">
      <c r="A3803" t="s">
        <v>7</v>
      </c>
      <c r="B3803" t="s">
        <v>18</v>
      </c>
      <c r="C3803" t="s">
        <v>8</v>
      </c>
      <c r="D3803">
        <v>47</v>
      </c>
      <c r="E3803">
        <v>16</v>
      </c>
      <c r="F3803" t="s">
        <v>2470</v>
      </c>
      <c r="G3803" t="s">
        <v>1899</v>
      </c>
      <c r="H3803">
        <v>1437</v>
      </c>
      <c r="I3803">
        <v>1</v>
      </c>
      <c r="J3803">
        <v>1437</v>
      </c>
      <c r="K3803">
        <v>95</v>
      </c>
      <c r="L3803" s="10" t="s">
        <v>42</v>
      </c>
      <c r="M3803" s="10" t="s">
        <v>43</v>
      </c>
      <c r="N3803">
        <v>44</v>
      </c>
      <c r="O3803">
        <v>18</v>
      </c>
      <c r="P3803">
        <v>47</v>
      </c>
      <c r="Q3803">
        <v>27</v>
      </c>
      <c r="R3803">
        <v>11</v>
      </c>
      <c r="S3803">
        <v>47</v>
      </c>
      <c r="T3803" t="s">
        <v>16898</v>
      </c>
      <c r="U3803" t="s">
        <v>5395</v>
      </c>
      <c r="V3803" t="s">
        <v>10993</v>
      </c>
    </row>
    <row r="3804" spans="1:22" x14ac:dyDescent="0.25">
      <c r="A3804" t="s">
        <v>7</v>
      </c>
      <c r="B3804" t="s">
        <v>18</v>
      </c>
      <c r="C3804" t="s">
        <v>8</v>
      </c>
      <c r="D3804">
        <v>47</v>
      </c>
      <c r="E3804">
        <v>17</v>
      </c>
      <c r="F3804" t="s">
        <v>2470</v>
      </c>
      <c r="G3804" t="s">
        <v>1901</v>
      </c>
      <c r="H3804">
        <v>1438</v>
      </c>
      <c r="I3804">
        <v>1</v>
      </c>
      <c r="J3804">
        <v>1438</v>
      </c>
      <c r="K3804">
        <v>96</v>
      </c>
      <c r="L3804" s="10" t="s">
        <v>42</v>
      </c>
      <c r="M3804" s="10" t="s">
        <v>43</v>
      </c>
      <c r="N3804">
        <v>44</v>
      </c>
      <c r="O3804">
        <v>18</v>
      </c>
      <c r="P3804">
        <v>47</v>
      </c>
      <c r="Q3804">
        <v>27</v>
      </c>
      <c r="R3804">
        <v>11</v>
      </c>
      <c r="S3804">
        <v>47</v>
      </c>
      <c r="T3804" t="s">
        <v>16899</v>
      </c>
      <c r="U3804" t="s">
        <v>5396</v>
      </c>
      <c r="V3804" t="s">
        <v>10165</v>
      </c>
    </row>
    <row r="3805" spans="1:22" x14ac:dyDescent="0.25">
      <c r="A3805" t="s">
        <v>7</v>
      </c>
      <c r="B3805" t="s">
        <v>18</v>
      </c>
      <c r="C3805" t="s">
        <v>8</v>
      </c>
      <c r="D3805">
        <v>47</v>
      </c>
      <c r="E3805">
        <v>18</v>
      </c>
      <c r="F3805" t="s">
        <v>2470</v>
      </c>
      <c r="G3805" t="s">
        <v>1903</v>
      </c>
      <c r="H3805">
        <v>1439</v>
      </c>
      <c r="I3805">
        <v>1</v>
      </c>
      <c r="J3805">
        <v>1439</v>
      </c>
      <c r="K3805">
        <v>97</v>
      </c>
      <c r="L3805" s="10" t="s">
        <v>42</v>
      </c>
      <c r="M3805" s="10" t="s">
        <v>43</v>
      </c>
      <c r="N3805">
        <v>44</v>
      </c>
      <c r="O3805">
        <v>18</v>
      </c>
      <c r="P3805">
        <v>47</v>
      </c>
      <c r="Q3805">
        <v>27</v>
      </c>
      <c r="R3805">
        <v>11</v>
      </c>
      <c r="S3805">
        <v>47</v>
      </c>
      <c r="T3805" t="s">
        <v>16900</v>
      </c>
      <c r="U3805" t="s">
        <v>5397</v>
      </c>
      <c r="V3805" t="s">
        <v>10867</v>
      </c>
    </row>
    <row r="3806" spans="1:22" x14ac:dyDescent="0.25">
      <c r="A3806" t="s">
        <v>7</v>
      </c>
      <c r="B3806" t="s">
        <v>18</v>
      </c>
      <c r="C3806" t="s">
        <v>8</v>
      </c>
      <c r="D3806">
        <v>47</v>
      </c>
      <c r="E3806">
        <v>19</v>
      </c>
      <c r="F3806" t="s">
        <v>2470</v>
      </c>
      <c r="G3806" t="s">
        <v>1905</v>
      </c>
      <c r="H3806">
        <v>1440</v>
      </c>
      <c r="I3806">
        <v>1</v>
      </c>
      <c r="J3806">
        <v>1440</v>
      </c>
      <c r="K3806">
        <v>98</v>
      </c>
      <c r="L3806" s="10" t="s">
        <v>42</v>
      </c>
      <c r="M3806" s="10" t="s">
        <v>43</v>
      </c>
      <c r="N3806">
        <v>44</v>
      </c>
      <c r="O3806">
        <v>18</v>
      </c>
      <c r="P3806">
        <v>47</v>
      </c>
      <c r="Q3806">
        <v>27</v>
      </c>
      <c r="R3806">
        <v>11</v>
      </c>
      <c r="S3806">
        <v>47</v>
      </c>
      <c r="T3806" t="s">
        <v>16901</v>
      </c>
      <c r="U3806" t="s">
        <v>5398</v>
      </c>
      <c r="V3806" t="s">
        <v>10377</v>
      </c>
    </row>
    <row r="3807" spans="1:22" x14ac:dyDescent="0.25">
      <c r="A3807" t="s">
        <v>7</v>
      </c>
      <c r="B3807" t="s">
        <v>18</v>
      </c>
      <c r="C3807" t="s">
        <v>8</v>
      </c>
      <c r="D3807">
        <v>47</v>
      </c>
      <c r="E3807">
        <v>20</v>
      </c>
      <c r="F3807" t="s">
        <v>2470</v>
      </c>
      <c r="G3807" t="s">
        <v>1907</v>
      </c>
      <c r="H3807">
        <v>1441</v>
      </c>
      <c r="I3807">
        <v>1</v>
      </c>
      <c r="J3807">
        <v>1441</v>
      </c>
      <c r="K3807">
        <v>99</v>
      </c>
      <c r="L3807" s="10" t="s">
        <v>42</v>
      </c>
      <c r="M3807" s="10" t="s">
        <v>43</v>
      </c>
      <c r="N3807">
        <v>44</v>
      </c>
      <c r="O3807">
        <v>18</v>
      </c>
      <c r="P3807">
        <v>47</v>
      </c>
      <c r="Q3807">
        <v>27</v>
      </c>
      <c r="R3807">
        <v>11</v>
      </c>
      <c r="S3807">
        <v>47</v>
      </c>
      <c r="T3807" t="s">
        <v>16902</v>
      </c>
      <c r="U3807" t="s">
        <v>5399</v>
      </c>
      <c r="V3807" t="s">
        <v>10190</v>
      </c>
    </row>
    <row r="3808" spans="1:22" x14ac:dyDescent="0.25">
      <c r="A3808" t="s">
        <v>7</v>
      </c>
      <c r="B3808" t="s">
        <v>18</v>
      </c>
      <c r="C3808" t="s">
        <v>8</v>
      </c>
      <c r="D3808">
        <v>47</v>
      </c>
      <c r="E3808">
        <v>21</v>
      </c>
      <c r="F3808" t="s">
        <v>2470</v>
      </c>
      <c r="G3808" t="s">
        <v>1909</v>
      </c>
      <c r="H3808">
        <v>1442</v>
      </c>
      <c r="I3808">
        <v>1</v>
      </c>
      <c r="J3808">
        <v>1442</v>
      </c>
      <c r="K3808">
        <v>100</v>
      </c>
      <c r="L3808" s="10" t="s">
        <v>42</v>
      </c>
      <c r="M3808" s="10" t="s">
        <v>43</v>
      </c>
      <c r="N3808">
        <v>44</v>
      </c>
      <c r="O3808">
        <v>18</v>
      </c>
      <c r="P3808">
        <v>47</v>
      </c>
      <c r="Q3808">
        <v>27</v>
      </c>
      <c r="R3808">
        <v>11</v>
      </c>
      <c r="S3808">
        <v>47</v>
      </c>
      <c r="T3808" t="s">
        <v>16903</v>
      </c>
      <c r="U3808" t="s">
        <v>5400</v>
      </c>
      <c r="V3808" t="s">
        <v>11032</v>
      </c>
    </row>
    <row r="3809" spans="1:22" x14ac:dyDescent="0.25">
      <c r="A3809" t="s">
        <v>7</v>
      </c>
      <c r="B3809" t="s">
        <v>18</v>
      </c>
      <c r="C3809" t="s">
        <v>8</v>
      </c>
      <c r="D3809">
        <v>47</v>
      </c>
      <c r="E3809">
        <v>22</v>
      </c>
      <c r="F3809" t="s">
        <v>2470</v>
      </c>
      <c r="G3809" t="s">
        <v>1911</v>
      </c>
      <c r="H3809">
        <v>1443</v>
      </c>
      <c r="I3809">
        <v>1</v>
      </c>
      <c r="J3809">
        <v>1443</v>
      </c>
      <c r="K3809">
        <v>101</v>
      </c>
      <c r="L3809" s="10" t="s">
        <v>42</v>
      </c>
      <c r="M3809" s="10" t="s">
        <v>43</v>
      </c>
      <c r="N3809">
        <v>44</v>
      </c>
      <c r="O3809">
        <v>18</v>
      </c>
      <c r="P3809">
        <v>47</v>
      </c>
      <c r="Q3809">
        <v>27</v>
      </c>
      <c r="R3809">
        <v>11</v>
      </c>
      <c r="S3809">
        <v>47</v>
      </c>
      <c r="T3809" t="s">
        <v>16904</v>
      </c>
      <c r="U3809" t="s">
        <v>5401</v>
      </c>
      <c r="V3809" t="s">
        <v>10280</v>
      </c>
    </row>
    <row r="3810" spans="1:22" x14ac:dyDescent="0.25">
      <c r="A3810" t="s">
        <v>7</v>
      </c>
      <c r="B3810" t="s">
        <v>18</v>
      </c>
      <c r="C3810" t="s">
        <v>8</v>
      </c>
      <c r="D3810">
        <v>47</v>
      </c>
      <c r="E3810">
        <v>23</v>
      </c>
      <c r="F3810" t="s">
        <v>2470</v>
      </c>
      <c r="G3810" t="s">
        <v>1913</v>
      </c>
      <c r="H3810">
        <v>1444</v>
      </c>
      <c r="I3810">
        <v>1</v>
      </c>
      <c r="J3810">
        <v>1444</v>
      </c>
      <c r="K3810">
        <v>102</v>
      </c>
      <c r="L3810" s="10" t="s">
        <v>42</v>
      </c>
      <c r="M3810" s="10" t="s">
        <v>43</v>
      </c>
      <c r="N3810">
        <v>44</v>
      </c>
      <c r="O3810">
        <v>18</v>
      </c>
      <c r="P3810">
        <v>47</v>
      </c>
      <c r="Q3810">
        <v>27</v>
      </c>
      <c r="R3810">
        <v>11</v>
      </c>
      <c r="S3810">
        <v>47</v>
      </c>
      <c r="T3810" t="s">
        <v>16905</v>
      </c>
      <c r="U3810" t="s">
        <v>5402</v>
      </c>
      <c r="V3810" t="s">
        <v>9997</v>
      </c>
    </row>
    <row r="3811" spans="1:22" x14ac:dyDescent="0.25">
      <c r="A3811" t="s">
        <v>7</v>
      </c>
      <c r="B3811" t="s">
        <v>18</v>
      </c>
      <c r="C3811" t="s">
        <v>8</v>
      </c>
      <c r="D3811">
        <v>47</v>
      </c>
      <c r="E3811">
        <v>24</v>
      </c>
      <c r="F3811" t="s">
        <v>2470</v>
      </c>
      <c r="G3811" t="s">
        <v>1915</v>
      </c>
      <c r="H3811">
        <v>1445</v>
      </c>
      <c r="I3811">
        <v>1</v>
      </c>
      <c r="J3811">
        <v>1445</v>
      </c>
      <c r="K3811">
        <v>103</v>
      </c>
      <c r="L3811" s="10" t="s">
        <v>42</v>
      </c>
      <c r="M3811" s="10" t="s">
        <v>43</v>
      </c>
      <c r="N3811">
        <v>44</v>
      </c>
      <c r="O3811">
        <v>18</v>
      </c>
      <c r="P3811">
        <v>47</v>
      </c>
      <c r="Q3811">
        <v>27</v>
      </c>
      <c r="R3811">
        <v>11</v>
      </c>
      <c r="S3811">
        <v>47</v>
      </c>
      <c r="T3811" t="s">
        <v>16906</v>
      </c>
      <c r="U3811" t="s">
        <v>5403</v>
      </c>
      <c r="V3811" t="s">
        <v>10875</v>
      </c>
    </row>
    <row r="3812" spans="1:22" x14ac:dyDescent="0.25">
      <c r="A3812" t="s">
        <v>7</v>
      </c>
      <c r="B3812" t="s">
        <v>18</v>
      </c>
      <c r="C3812" t="s">
        <v>8</v>
      </c>
      <c r="D3812">
        <v>47</v>
      </c>
      <c r="E3812">
        <v>25</v>
      </c>
      <c r="F3812" t="s">
        <v>2470</v>
      </c>
      <c r="G3812" t="s">
        <v>1917</v>
      </c>
      <c r="H3812">
        <v>1446</v>
      </c>
      <c r="I3812">
        <v>1</v>
      </c>
      <c r="J3812">
        <v>1446</v>
      </c>
      <c r="K3812">
        <v>104</v>
      </c>
      <c r="L3812" s="10" t="s">
        <v>42</v>
      </c>
      <c r="M3812" s="10" t="s">
        <v>43</v>
      </c>
      <c r="N3812">
        <v>44</v>
      </c>
      <c r="O3812">
        <v>18</v>
      </c>
      <c r="P3812">
        <v>47</v>
      </c>
      <c r="Q3812">
        <v>27</v>
      </c>
      <c r="R3812">
        <v>11</v>
      </c>
      <c r="S3812">
        <v>47</v>
      </c>
      <c r="T3812" t="s">
        <v>16907</v>
      </c>
      <c r="U3812" t="s">
        <v>5404</v>
      </c>
      <c r="V3812" t="s">
        <v>10894</v>
      </c>
    </row>
    <row r="3813" spans="1:22" x14ac:dyDescent="0.25">
      <c r="A3813" t="s">
        <v>7</v>
      </c>
      <c r="B3813" t="s">
        <v>18</v>
      </c>
      <c r="C3813" t="s">
        <v>8</v>
      </c>
      <c r="D3813">
        <v>47</v>
      </c>
      <c r="E3813">
        <v>26</v>
      </c>
      <c r="F3813" t="s">
        <v>2470</v>
      </c>
      <c r="G3813" t="s">
        <v>1919</v>
      </c>
      <c r="H3813">
        <v>1447</v>
      </c>
      <c r="I3813">
        <v>1</v>
      </c>
      <c r="J3813">
        <v>1447</v>
      </c>
      <c r="K3813">
        <v>105</v>
      </c>
      <c r="L3813" s="10" t="s">
        <v>42</v>
      </c>
      <c r="M3813" s="10" t="s">
        <v>43</v>
      </c>
      <c r="N3813">
        <v>44</v>
      </c>
      <c r="O3813">
        <v>18</v>
      </c>
      <c r="P3813">
        <v>47</v>
      </c>
      <c r="Q3813">
        <v>27</v>
      </c>
      <c r="R3813">
        <v>11</v>
      </c>
      <c r="S3813">
        <v>47</v>
      </c>
      <c r="T3813" t="s">
        <v>16908</v>
      </c>
      <c r="U3813" t="s">
        <v>5405</v>
      </c>
      <c r="V3813" t="s">
        <v>10996</v>
      </c>
    </row>
    <row r="3814" spans="1:22" x14ac:dyDescent="0.25">
      <c r="A3814" t="s">
        <v>7</v>
      </c>
      <c r="B3814" t="s">
        <v>18</v>
      </c>
      <c r="C3814" t="s">
        <v>8</v>
      </c>
      <c r="D3814">
        <v>47</v>
      </c>
      <c r="E3814">
        <v>27</v>
      </c>
      <c r="F3814" t="s">
        <v>2470</v>
      </c>
      <c r="G3814" t="s">
        <v>1921</v>
      </c>
      <c r="H3814">
        <v>1448</v>
      </c>
      <c r="I3814">
        <v>1</v>
      </c>
      <c r="J3814">
        <v>1448</v>
      </c>
      <c r="K3814">
        <v>106</v>
      </c>
      <c r="L3814" s="10" t="s">
        <v>42</v>
      </c>
      <c r="M3814" s="10" t="s">
        <v>43</v>
      </c>
      <c r="N3814">
        <v>44</v>
      </c>
      <c r="O3814">
        <v>18</v>
      </c>
      <c r="P3814">
        <v>47</v>
      </c>
      <c r="Q3814">
        <v>27</v>
      </c>
      <c r="R3814">
        <v>11</v>
      </c>
      <c r="S3814">
        <v>47</v>
      </c>
      <c r="T3814" t="s">
        <v>16909</v>
      </c>
      <c r="U3814" t="s">
        <v>5406</v>
      </c>
      <c r="V3814" t="s">
        <v>9875</v>
      </c>
    </row>
    <row r="3815" spans="1:22" x14ac:dyDescent="0.25">
      <c r="A3815" t="s">
        <v>7</v>
      </c>
      <c r="B3815" t="s">
        <v>19</v>
      </c>
      <c r="C3815" t="s">
        <v>8</v>
      </c>
      <c r="D3815">
        <v>47</v>
      </c>
      <c r="E3815">
        <v>28</v>
      </c>
      <c r="F3815" t="s">
        <v>2470</v>
      </c>
      <c r="G3815" t="s">
        <v>1923</v>
      </c>
      <c r="H3815">
        <v>1449</v>
      </c>
      <c r="I3815">
        <v>1</v>
      </c>
      <c r="J3815">
        <v>1449</v>
      </c>
      <c r="K3815">
        <v>1</v>
      </c>
      <c r="L3815" s="10" t="s">
        <v>44</v>
      </c>
      <c r="M3815" s="10" t="s">
        <v>45</v>
      </c>
      <c r="N3815">
        <v>47</v>
      </c>
      <c r="O3815">
        <v>28</v>
      </c>
      <c r="P3815">
        <v>50</v>
      </c>
      <c r="Q3815">
        <v>26</v>
      </c>
      <c r="R3815">
        <v>12</v>
      </c>
      <c r="S3815">
        <v>47</v>
      </c>
      <c r="T3815" t="s">
        <v>16910</v>
      </c>
      <c r="U3815" t="s">
        <v>5407</v>
      </c>
      <c r="V3815" t="s">
        <v>10450</v>
      </c>
    </row>
    <row r="3816" spans="1:22" x14ac:dyDescent="0.25">
      <c r="A3816" t="s">
        <v>7</v>
      </c>
      <c r="B3816" t="s">
        <v>19</v>
      </c>
      <c r="C3816" t="s">
        <v>8</v>
      </c>
      <c r="D3816">
        <v>47</v>
      </c>
      <c r="E3816">
        <v>29</v>
      </c>
      <c r="F3816" t="s">
        <v>2470</v>
      </c>
      <c r="G3816" t="s">
        <v>1925</v>
      </c>
      <c r="H3816">
        <v>1450</v>
      </c>
      <c r="I3816">
        <v>1</v>
      </c>
      <c r="J3816">
        <v>1450</v>
      </c>
      <c r="K3816">
        <v>2</v>
      </c>
      <c r="L3816" s="10" t="s">
        <v>44</v>
      </c>
      <c r="M3816" s="10" t="s">
        <v>45</v>
      </c>
      <c r="N3816">
        <v>47</v>
      </c>
      <c r="O3816">
        <v>28</v>
      </c>
      <c r="P3816">
        <v>50</v>
      </c>
      <c r="Q3816">
        <v>26</v>
      </c>
      <c r="R3816">
        <v>12</v>
      </c>
      <c r="S3816">
        <v>47</v>
      </c>
      <c r="T3816" t="s">
        <v>16911</v>
      </c>
      <c r="U3816" t="s">
        <v>5408</v>
      </c>
      <c r="V3816" t="s">
        <v>10864</v>
      </c>
    </row>
    <row r="3817" spans="1:22" x14ac:dyDescent="0.25">
      <c r="A3817" t="s">
        <v>7</v>
      </c>
      <c r="B3817" t="s">
        <v>19</v>
      </c>
      <c r="C3817" t="s">
        <v>8</v>
      </c>
      <c r="D3817">
        <v>47</v>
      </c>
      <c r="E3817">
        <v>30</v>
      </c>
      <c r="F3817" t="s">
        <v>2470</v>
      </c>
      <c r="G3817" t="s">
        <v>1927</v>
      </c>
      <c r="H3817">
        <v>1451</v>
      </c>
      <c r="I3817">
        <v>1</v>
      </c>
      <c r="J3817">
        <v>1451</v>
      </c>
      <c r="K3817">
        <v>3</v>
      </c>
      <c r="L3817" s="10" t="s">
        <v>44</v>
      </c>
      <c r="M3817" s="10" t="s">
        <v>45</v>
      </c>
      <c r="N3817">
        <v>47</v>
      </c>
      <c r="O3817">
        <v>28</v>
      </c>
      <c r="P3817">
        <v>50</v>
      </c>
      <c r="Q3817">
        <v>26</v>
      </c>
      <c r="R3817">
        <v>12</v>
      </c>
      <c r="S3817">
        <v>47</v>
      </c>
      <c r="T3817" t="s">
        <v>16912</v>
      </c>
      <c r="U3817" t="s">
        <v>5409</v>
      </c>
      <c r="V3817" t="s">
        <v>9803</v>
      </c>
    </row>
    <row r="3818" spans="1:22" x14ac:dyDescent="0.25">
      <c r="A3818" t="s">
        <v>7</v>
      </c>
      <c r="B3818" t="s">
        <v>19</v>
      </c>
      <c r="C3818" t="s">
        <v>8</v>
      </c>
      <c r="D3818">
        <v>47</v>
      </c>
      <c r="E3818">
        <v>31</v>
      </c>
      <c r="F3818" t="s">
        <v>2470</v>
      </c>
      <c r="G3818" t="s">
        <v>1929</v>
      </c>
      <c r="H3818">
        <v>1452</v>
      </c>
      <c r="I3818">
        <v>1</v>
      </c>
      <c r="J3818">
        <v>1452</v>
      </c>
      <c r="K3818">
        <v>4</v>
      </c>
      <c r="L3818" s="10" t="s">
        <v>44</v>
      </c>
      <c r="M3818" s="10" t="s">
        <v>45</v>
      </c>
      <c r="N3818">
        <v>47</v>
      </c>
      <c r="O3818">
        <v>28</v>
      </c>
      <c r="P3818">
        <v>50</v>
      </c>
      <c r="Q3818">
        <v>26</v>
      </c>
      <c r="R3818">
        <v>12</v>
      </c>
      <c r="S3818">
        <v>47</v>
      </c>
      <c r="T3818" t="s">
        <v>16913</v>
      </c>
      <c r="U3818" t="s">
        <v>5410</v>
      </c>
      <c r="V3818" t="s">
        <v>11021</v>
      </c>
    </row>
    <row r="3819" spans="1:22" x14ac:dyDescent="0.25">
      <c r="A3819" t="s">
        <v>7</v>
      </c>
      <c r="B3819" t="s">
        <v>19</v>
      </c>
      <c r="C3819" t="s">
        <v>8</v>
      </c>
      <c r="D3819">
        <v>48</v>
      </c>
      <c r="E3819">
        <v>1</v>
      </c>
      <c r="F3819" t="s">
        <v>2472</v>
      </c>
      <c r="G3819" t="s">
        <v>1869</v>
      </c>
      <c r="H3819">
        <v>1453</v>
      </c>
      <c r="I3819">
        <v>1</v>
      </c>
      <c r="J3819">
        <v>1453</v>
      </c>
      <c r="K3819">
        <v>5</v>
      </c>
      <c r="L3819" s="10" t="s">
        <v>44</v>
      </c>
      <c r="M3819" s="10" t="s">
        <v>45</v>
      </c>
      <c r="N3819">
        <v>47</v>
      </c>
      <c r="O3819">
        <v>28</v>
      </c>
      <c r="P3819">
        <v>50</v>
      </c>
      <c r="Q3819">
        <v>26</v>
      </c>
      <c r="R3819">
        <v>12</v>
      </c>
      <c r="S3819">
        <v>48</v>
      </c>
      <c r="T3819" t="s">
        <v>16914</v>
      </c>
      <c r="U3819" t="s">
        <v>5411</v>
      </c>
      <c r="V3819" t="s">
        <v>10156</v>
      </c>
    </row>
    <row r="3820" spans="1:22" x14ac:dyDescent="0.25">
      <c r="A3820" t="s">
        <v>7</v>
      </c>
      <c r="B3820" t="s">
        <v>19</v>
      </c>
      <c r="C3820" t="s">
        <v>8</v>
      </c>
      <c r="D3820">
        <v>48</v>
      </c>
      <c r="E3820">
        <v>2</v>
      </c>
      <c r="F3820" t="s">
        <v>2472</v>
      </c>
      <c r="G3820" t="s">
        <v>1871</v>
      </c>
      <c r="H3820">
        <v>1454</v>
      </c>
      <c r="I3820">
        <v>1</v>
      </c>
      <c r="J3820">
        <v>1454</v>
      </c>
      <c r="K3820">
        <v>6</v>
      </c>
      <c r="L3820" s="10" t="s">
        <v>44</v>
      </c>
      <c r="M3820" s="10" t="s">
        <v>45</v>
      </c>
      <c r="N3820">
        <v>47</v>
      </c>
      <c r="O3820">
        <v>28</v>
      </c>
      <c r="P3820">
        <v>50</v>
      </c>
      <c r="Q3820">
        <v>26</v>
      </c>
      <c r="R3820">
        <v>12</v>
      </c>
      <c r="S3820">
        <v>48</v>
      </c>
      <c r="T3820" t="s">
        <v>16915</v>
      </c>
      <c r="U3820" t="s">
        <v>5412</v>
      </c>
      <c r="V3820" t="s">
        <v>9798</v>
      </c>
    </row>
    <row r="3821" spans="1:22" x14ac:dyDescent="0.25">
      <c r="A3821" t="s">
        <v>7</v>
      </c>
      <c r="B3821" t="s">
        <v>19</v>
      </c>
      <c r="C3821" t="s">
        <v>8</v>
      </c>
      <c r="D3821">
        <v>48</v>
      </c>
      <c r="E3821">
        <v>3</v>
      </c>
      <c r="F3821" t="s">
        <v>2472</v>
      </c>
      <c r="G3821" t="s">
        <v>1873</v>
      </c>
      <c r="H3821">
        <v>1455</v>
      </c>
      <c r="I3821">
        <v>1</v>
      </c>
      <c r="J3821">
        <v>1455</v>
      </c>
      <c r="K3821">
        <v>7</v>
      </c>
      <c r="L3821" s="10" t="s">
        <v>44</v>
      </c>
      <c r="M3821" s="10" t="s">
        <v>45</v>
      </c>
      <c r="N3821">
        <v>47</v>
      </c>
      <c r="O3821">
        <v>28</v>
      </c>
      <c r="P3821">
        <v>50</v>
      </c>
      <c r="Q3821">
        <v>26</v>
      </c>
      <c r="R3821">
        <v>12</v>
      </c>
      <c r="S3821">
        <v>48</v>
      </c>
      <c r="T3821" t="s">
        <v>16916</v>
      </c>
      <c r="U3821" t="s">
        <v>5413</v>
      </c>
      <c r="V3821" t="s">
        <v>10998</v>
      </c>
    </row>
    <row r="3822" spans="1:22" x14ac:dyDescent="0.25">
      <c r="A3822" t="s">
        <v>7</v>
      </c>
      <c r="B3822" t="s">
        <v>19</v>
      </c>
      <c r="C3822" t="s">
        <v>8</v>
      </c>
      <c r="D3822">
        <v>48</v>
      </c>
      <c r="E3822">
        <v>4</v>
      </c>
      <c r="F3822" t="s">
        <v>2472</v>
      </c>
      <c r="G3822" t="s">
        <v>1875</v>
      </c>
      <c r="H3822">
        <v>1456</v>
      </c>
      <c r="I3822">
        <v>1</v>
      </c>
      <c r="J3822">
        <v>1456</v>
      </c>
      <c r="K3822">
        <v>8</v>
      </c>
      <c r="L3822" s="10" t="s">
        <v>44</v>
      </c>
      <c r="M3822" s="10" t="s">
        <v>45</v>
      </c>
      <c r="N3822">
        <v>47</v>
      </c>
      <c r="O3822">
        <v>28</v>
      </c>
      <c r="P3822">
        <v>50</v>
      </c>
      <c r="Q3822">
        <v>26</v>
      </c>
      <c r="R3822">
        <v>12</v>
      </c>
      <c r="S3822">
        <v>48</v>
      </c>
      <c r="T3822" t="s">
        <v>16917</v>
      </c>
      <c r="U3822" t="s">
        <v>5414</v>
      </c>
      <c r="V3822" t="s">
        <v>10959</v>
      </c>
    </row>
    <row r="3823" spans="1:22" x14ac:dyDescent="0.25">
      <c r="A3823" t="s">
        <v>7</v>
      </c>
      <c r="B3823" t="s">
        <v>19</v>
      </c>
      <c r="C3823" t="s">
        <v>8</v>
      </c>
      <c r="D3823">
        <v>48</v>
      </c>
      <c r="E3823">
        <v>5</v>
      </c>
      <c r="F3823" t="s">
        <v>2472</v>
      </c>
      <c r="G3823" t="s">
        <v>1877</v>
      </c>
      <c r="H3823">
        <v>1457</v>
      </c>
      <c r="I3823">
        <v>1</v>
      </c>
      <c r="J3823">
        <v>1457</v>
      </c>
      <c r="K3823">
        <v>9</v>
      </c>
      <c r="L3823" s="10" t="s">
        <v>44</v>
      </c>
      <c r="M3823" s="10" t="s">
        <v>45</v>
      </c>
      <c r="N3823">
        <v>47</v>
      </c>
      <c r="O3823">
        <v>28</v>
      </c>
      <c r="P3823">
        <v>50</v>
      </c>
      <c r="Q3823">
        <v>26</v>
      </c>
      <c r="R3823">
        <v>12</v>
      </c>
      <c r="S3823">
        <v>48</v>
      </c>
      <c r="T3823" t="s">
        <v>16918</v>
      </c>
      <c r="U3823" t="s">
        <v>5415</v>
      </c>
      <c r="V3823" t="s">
        <v>10306</v>
      </c>
    </row>
    <row r="3824" spans="1:22" x14ac:dyDescent="0.25">
      <c r="A3824" t="s">
        <v>7</v>
      </c>
      <c r="B3824" t="s">
        <v>19</v>
      </c>
      <c r="C3824" t="s">
        <v>8</v>
      </c>
      <c r="D3824">
        <v>48</v>
      </c>
      <c r="E3824">
        <v>6</v>
      </c>
      <c r="F3824" t="s">
        <v>2472</v>
      </c>
      <c r="G3824" t="s">
        <v>1879</v>
      </c>
      <c r="H3824">
        <v>1458</v>
      </c>
      <c r="I3824">
        <v>1</v>
      </c>
      <c r="J3824">
        <v>1458</v>
      </c>
      <c r="K3824">
        <v>10</v>
      </c>
      <c r="L3824" s="10" t="s">
        <v>44</v>
      </c>
      <c r="M3824" s="10" t="s">
        <v>45</v>
      </c>
      <c r="N3824">
        <v>47</v>
      </c>
      <c r="O3824">
        <v>28</v>
      </c>
      <c r="P3824">
        <v>50</v>
      </c>
      <c r="Q3824">
        <v>26</v>
      </c>
      <c r="R3824">
        <v>12</v>
      </c>
      <c r="S3824">
        <v>48</v>
      </c>
      <c r="T3824" t="s">
        <v>16919</v>
      </c>
      <c r="U3824" t="s">
        <v>5416</v>
      </c>
      <c r="V3824" t="s">
        <v>10759</v>
      </c>
    </row>
    <row r="3825" spans="1:22" x14ac:dyDescent="0.25">
      <c r="A3825" t="s">
        <v>7</v>
      </c>
      <c r="B3825" t="s">
        <v>19</v>
      </c>
      <c r="C3825" t="s">
        <v>8</v>
      </c>
      <c r="D3825">
        <v>48</v>
      </c>
      <c r="E3825">
        <v>7</v>
      </c>
      <c r="F3825" t="s">
        <v>2472</v>
      </c>
      <c r="G3825" t="s">
        <v>1881</v>
      </c>
      <c r="H3825">
        <v>1459</v>
      </c>
      <c r="I3825">
        <v>1</v>
      </c>
      <c r="J3825">
        <v>1459</v>
      </c>
      <c r="K3825">
        <v>11</v>
      </c>
      <c r="L3825" s="10" t="s">
        <v>44</v>
      </c>
      <c r="M3825" s="10" t="s">
        <v>45</v>
      </c>
      <c r="N3825">
        <v>47</v>
      </c>
      <c r="O3825">
        <v>28</v>
      </c>
      <c r="P3825">
        <v>50</v>
      </c>
      <c r="Q3825">
        <v>26</v>
      </c>
      <c r="R3825">
        <v>12</v>
      </c>
      <c r="S3825">
        <v>48</v>
      </c>
      <c r="T3825" t="s">
        <v>16920</v>
      </c>
      <c r="U3825" t="s">
        <v>5417</v>
      </c>
      <c r="V3825" t="s">
        <v>10535</v>
      </c>
    </row>
    <row r="3826" spans="1:22" x14ac:dyDescent="0.25">
      <c r="A3826" t="s">
        <v>7</v>
      </c>
      <c r="B3826" t="s">
        <v>19</v>
      </c>
      <c r="C3826" t="s">
        <v>8</v>
      </c>
      <c r="D3826">
        <v>48</v>
      </c>
      <c r="E3826">
        <v>8</v>
      </c>
      <c r="F3826" t="s">
        <v>2472</v>
      </c>
      <c r="G3826" t="s">
        <v>1883</v>
      </c>
      <c r="H3826">
        <v>1460</v>
      </c>
      <c r="I3826">
        <v>1</v>
      </c>
      <c r="J3826">
        <v>1460</v>
      </c>
      <c r="K3826">
        <v>12</v>
      </c>
      <c r="L3826" s="10" t="s">
        <v>44</v>
      </c>
      <c r="M3826" s="10" t="s">
        <v>45</v>
      </c>
      <c r="N3826">
        <v>47</v>
      </c>
      <c r="O3826">
        <v>28</v>
      </c>
      <c r="P3826">
        <v>50</v>
      </c>
      <c r="Q3826">
        <v>26</v>
      </c>
      <c r="R3826">
        <v>12</v>
      </c>
      <c r="S3826">
        <v>48</v>
      </c>
      <c r="T3826" t="s">
        <v>16921</v>
      </c>
      <c r="U3826" t="s">
        <v>5418</v>
      </c>
      <c r="V3826" t="s">
        <v>10337</v>
      </c>
    </row>
    <row r="3827" spans="1:22" x14ac:dyDescent="0.25">
      <c r="A3827" t="s">
        <v>7</v>
      </c>
      <c r="B3827" t="s">
        <v>19</v>
      </c>
      <c r="C3827" t="s">
        <v>8</v>
      </c>
      <c r="D3827">
        <v>48</v>
      </c>
      <c r="E3827">
        <v>9</v>
      </c>
      <c r="F3827" t="s">
        <v>2472</v>
      </c>
      <c r="G3827" t="s">
        <v>1885</v>
      </c>
      <c r="H3827">
        <v>1461</v>
      </c>
      <c r="I3827">
        <v>1</v>
      </c>
      <c r="J3827">
        <v>1461</v>
      </c>
      <c r="K3827">
        <v>13</v>
      </c>
      <c r="L3827" s="10" t="s">
        <v>44</v>
      </c>
      <c r="M3827" s="10" t="s">
        <v>45</v>
      </c>
      <c r="N3827">
        <v>47</v>
      </c>
      <c r="O3827">
        <v>28</v>
      </c>
      <c r="P3827">
        <v>50</v>
      </c>
      <c r="Q3827">
        <v>26</v>
      </c>
      <c r="R3827">
        <v>12</v>
      </c>
      <c r="S3827">
        <v>48</v>
      </c>
      <c r="T3827" t="s">
        <v>16922</v>
      </c>
      <c r="U3827" t="s">
        <v>5419</v>
      </c>
      <c r="V3827" t="s">
        <v>10995</v>
      </c>
    </row>
    <row r="3828" spans="1:22" x14ac:dyDescent="0.25">
      <c r="A3828" t="s">
        <v>7</v>
      </c>
      <c r="B3828" t="s">
        <v>19</v>
      </c>
      <c r="C3828" t="s">
        <v>8</v>
      </c>
      <c r="D3828">
        <v>48</v>
      </c>
      <c r="E3828">
        <v>10</v>
      </c>
      <c r="F3828" t="s">
        <v>2472</v>
      </c>
      <c r="G3828" t="s">
        <v>1887</v>
      </c>
      <c r="H3828">
        <v>1462</v>
      </c>
      <c r="I3828">
        <v>1</v>
      </c>
      <c r="J3828">
        <v>1462</v>
      </c>
      <c r="K3828">
        <v>14</v>
      </c>
      <c r="L3828" s="10" t="s">
        <v>44</v>
      </c>
      <c r="M3828" s="10" t="s">
        <v>45</v>
      </c>
      <c r="N3828">
        <v>47</v>
      </c>
      <c r="O3828">
        <v>28</v>
      </c>
      <c r="P3828">
        <v>50</v>
      </c>
      <c r="Q3828">
        <v>26</v>
      </c>
      <c r="R3828">
        <v>12</v>
      </c>
      <c r="S3828">
        <v>48</v>
      </c>
      <c r="T3828" t="s">
        <v>16923</v>
      </c>
      <c r="U3828" t="s">
        <v>5420</v>
      </c>
      <c r="V3828" t="s">
        <v>10326</v>
      </c>
    </row>
    <row r="3829" spans="1:22" x14ac:dyDescent="0.25">
      <c r="A3829" t="s">
        <v>7</v>
      </c>
      <c r="B3829" t="s">
        <v>19</v>
      </c>
      <c r="C3829" t="s">
        <v>8</v>
      </c>
      <c r="D3829">
        <v>48</v>
      </c>
      <c r="E3829">
        <v>11</v>
      </c>
      <c r="F3829" t="s">
        <v>2472</v>
      </c>
      <c r="G3829" t="s">
        <v>1889</v>
      </c>
      <c r="H3829">
        <v>1463</v>
      </c>
      <c r="I3829">
        <v>1</v>
      </c>
      <c r="J3829">
        <v>1463</v>
      </c>
      <c r="K3829">
        <v>15</v>
      </c>
      <c r="L3829" s="10" t="s">
        <v>44</v>
      </c>
      <c r="M3829" s="10" t="s">
        <v>45</v>
      </c>
      <c r="N3829">
        <v>47</v>
      </c>
      <c r="O3829">
        <v>28</v>
      </c>
      <c r="P3829">
        <v>50</v>
      </c>
      <c r="Q3829">
        <v>26</v>
      </c>
      <c r="R3829">
        <v>12</v>
      </c>
      <c r="S3829">
        <v>48</v>
      </c>
      <c r="T3829" t="s">
        <v>16924</v>
      </c>
      <c r="U3829" t="s">
        <v>5421</v>
      </c>
      <c r="V3829" t="s">
        <v>11005</v>
      </c>
    </row>
    <row r="3830" spans="1:22" x14ac:dyDescent="0.25">
      <c r="A3830" t="s">
        <v>7</v>
      </c>
      <c r="B3830" t="s">
        <v>19</v>
      </c>
      <c r="C3830" t="s">
        <v>8</v>
      </c>
      <c r="D3830">
        <v>48</v>
      </c>
      <c r="E3830">
        <v>12</v>
      </c>
      <c r="F3830" t="s">
        <v>2472</v>
      </c>
      <c r="G3830" t="s">
        <v>1891</v>
      </c>
      <c r="H3830">
        <v>1464</v>
      </c>
      <c r="I3830">
        <v>1</v>
      </c>
      <c r="J3830">
        <v>1464</v>
      </c>
      <c r="K3830">
        <v>16</v>
      </c>
      <c r="L3830" s="10" t="s">
        <v>44</v>
      </c>
      <c r="M3830" s="10" t="s">
        <v>45</v>
      </c>
      <c r="N3830">
        <v>47</v>
      </c>
      <c r="O3830">
        <v>28</v>
      </c>
      <c r="P3830">
        <v>50</v>
      </c>
      <c r="Q3830">
        <v>26</v>
      </c>
      <c r="R3830">
        <v>12</v>
      </c>
      <c r="S3830">
        <v>48</v>
      </c>
      <c r="T3830" t="s">
        <v>16925</v>
      </c>
      <c r="U3830" t="s">
        <v>5422</v>
      </c>
      <c r="V3830" t="s">
        <v>10414</v>
      </c>
    </row>
    <row r="3831" spans="1:22" x14ac:dyDescent="0.25">
      <c r="A3831" t="s">
        <v>7</v>
      </c>
      <c r="B3831" t="s">
        <v>19</v>
      </c>
      <c r="C3831" t="s">
        <v>8</v>
      </c>
      <c r="D3831">
        <v>48</v>
      </c>
      <c r="E3831">
        <v>13</v>
      </c>
      <c r="F3831" t="s">
        <v>2472</v>
      </c>
      <c r="G3831" t="s">
        <v>1893</v>
      </c>
      <c r="H3831">
        <v>1465</v>
      </c>
      <c r="I3831">
        <v>1</v>
      </c>
      <c r="J3831">
        <v>1465</v>
      </c>
      <c r="K3831">
        <v>17</v>
      </c>
      <c r="L3831" s="10" t="s">
        <v>44</v>
      </c>
      <c r="M3831" s="10" t="s">
        <v>45</v>
      </c>
      <c r="N3831">
        <v>47</v>
      </c>
      <c r="O3831">
        <v>28</v>
      </c>
      <c r="P3831">
        <v>50</v>
      </c>
      <c r="Q3831">
        <v>26</v>
      </c>
      <c r="R3831">
        <v>12</v>
      </c>
      <c r="S3831">
        <v>48</v>
      </c>
      <c r="T3831" t="s">
        <v>16926</v>
      </c>
      <c r="U3831" t="s">
        <v>5423</v>
      </c>
      <c r="V3831" t="s">
        <v>10413</v>
      </c>
    </row>
    <row r="3832" spans="1:22" x14ac:dyDescent="0.25">
      <c r="A3832" t="s">
        <v>7</v>
      </c>
      <c r="B3832" t="s">
        <v>19</v>
      </c>
      <c r="C3832" t="s">
        <v>8</v>
      </c>
      <c r="D3832">
        <v>48</v>
      </c>
      <c r="E3832">
        <v>14</v>
      </c>
      <c r="F3832" t="s">
        <v>2472</v>
      </c>
      <c r="G3832" t="s">
        <v>1895</v>
      </c>
      <c r="H3832">
        <v>1466</v>
      </c>
      <c r="I3832">
        <v>1</v>
      </c>
      <c r="J3832">
        <v>1466</v>
      </c>
      <c r="K3832">
        <v>18</v>
      </c>
      <c r="L3832" s="10" t="s">
        <v>44</v>
      </c>
      <c r="M3832" s="10" t="s">
        <v>45</v>
      </c>
      <c r="N3832">
        <v>47</v>
      </c>
      <c r="O3832">
        <v>28</v>
      </c>
      <c r="P3832">
        <v>50</v>
      </c>
      <c r="Q3832">
        <v>26</v>
      </c>
      <c r="R3832">
        <v>12</v>
      </c>
      <c r="S3832">
        <v>48</v>
      </c>
      <c r="T3832" t="s">
        <v>16927</v>
      </c>
      <c r="U3832" t="s">
        <v>5424</v>
      </c>
      <c r="V3832" t="s">
        <v>10776</v>
      </c>
    </row>
    <row r="3833" spans="1:22" x14ac:dyDescent="0.25">
      <c r="A3833" t="s">
        <v>7</v>
      </c>
      <c r="B3833" t="s">
        <v>19</v>
      </c>
      <c r="C3833" t="s">
        <v>8</v>
      </c>
      <c r="D3833">
        <v>48</v>
      </c>
      <c r="E3833">
        <v>15</v>
      </c>
      <c r="F3833" t="s">
        <v>2472</v>
      </c>
      <c r="G3833" t="s">
        <v>1897</v>
      </c>
      <c r="H3833">
        <v>1467</v>
      </c>
      <c r="I3833">
        <v>1</v>
      </c>
      <c r="J3833">
        <v>1467</v>
      </c>
      <c r="K3833">
        <v>19</v>
      </c>
      <c r="L3833" s="10" t="s">
        <v>44</v>
      </c>
      <c r="M3833" s="10" t="s">
        <v>45</v>
      </c>
      <c r="N3833">
        <v>47</v>
      </c>
      <c r="O3833">
        <v>28</v>
      </c>
      <c r="P3833">
        <v>50</v>
      </c>
      <c r="Q3833">
        <v>26</v>
      </c>
      <c r="R3833">
        <v>12</v>
      </c>
      <c r="S3833">
        <v>48</v>
      </c>
      <c r="T3833" t="s">
        <v>16928</v>
      </c>
      <c r="U3833" t="s">
        <v>5425</v>
      </c>
      <c r="V3833" t="s">
        <v>11041</v>
      </c>
    </row>
    <row r="3834" spans="1:22" x14ac:dyDescent="0.25">
      <c r="A3834" t="s">
        <v>7</v>
      </c>
      <c r="B3834" t="s">
        <v>19</v>
      </c>
      <c r="C3834" t="s">
        <v>8</v>
      </c>
      <c r="D3834">
        <v>48</v>
      </c>
      <c r="E3834">
        <v>16</v>
      </c>
      <c r="F3834" t="s">
        <v>2472</v>
      </c>
      <c r="G3834" t="s">
        <v>1899</v>
      </c>
      <c r="H3834">
        <v>1468</v>
      </c>
      <c r="I3834">
        <v>1</v>
      </c>
      <c r="J3834">
        <v>1468</v>
      </c>
      <c r="K3834">
        <v>20</v>
      </c>
      <c r="L3834" s="10" t="s">
        <v>44</v>
      </c>
      <c r="M3834" s="10" t="s">
        <v>45</v>
      </c>
      <c r="N3834">
        <v>47</v>
      </c>
      <c r="O3834">
        <v>28</v>
      </c>
      <c r="P3834">
        <v>50</v>
      </c>
      <c r="Q3834">
        <v>26</v>
      </c>
      <c r="R3834">
        <v>12</v>
      </c>
      <c r="S3834">
        <v>48</v>
      </c>
      <c r="T3834" t="s">
        <v>16929</v>
      </c>
      <c r="U3834" t="s">
        <v>5426</v>
      </c>
      <c r="V3834" t="s">
        <v>10080</v>
      </c>
    </row>
    <row r="3835" spans="1:22" x14ac:dyDescent="0.25">
      <c r="A3835" t="s">
        <v>7</v>
      </c>
      <c r="B3835" t="s">
        <v>19</v>
      </c>
      <c r="C3835" t="s">
        <v>8</v>
      </c>
      <c r="D3835">
        <v>48</v>
      </c>
      <c r="E3835">
        <v>17</v>
      </c>
      <c r="F3835" t="s">
        <v>2472</v>
      </c>
      <c r="G3835" t="s">
        <v>1901</v>
      </c>
      <c r="H3835">
        <v>1469</v>
      </c>
      <c r="I3835">
        <v>1</v>
      </c>
      <c r="J3835">
        <v>1469</v>
      </c>
      <c r="K3835">
        <v>21</v>
      </c>
      <c r="L3835" s="10" t="s">
        <v>44</v>
      </c>
      <c r="M3835" s="10" t="s">
        <v>45</v>
      </c>
      <c r="N3835">
        <v>47</v>
      </c>
      <c r="O3835">
        <v>28</v>
      </c>
      <c r="P3835">
        <v>50</v>
      </c>
      <c r="Q3835">
        <v>26</v>
      </c>
      <c r="R3835">
        <v>12</v>
      </c>
      <c r="S3835">
        <v>48</v>
      </c>
      <c r="T3835" t="s">
        <v>16930</v>
      </c>
      <c r="U3835" t="s">
        <v>5427</v>
      </c>
      <c r="V3835" t="s">
        <v>9790</v>
      </c>
    </row>
    <row r="3836" spans="1:22" x14ac:dyDescent="0.25">
      <c r="A3836" t="s">
        <v>7</v>
      </c>
      <c r="B3836" t="s">
        <v>19</v>
      </c>
      <c r="C3836" t="s">
        <v>8</v>
      </c>
      <c r="D3836">
        <v>48</v>
      </c>
      <c r="E3836">
        <v>18</v>
      </c>
      <c r="F3836" t="s">
        <v>2472</v>
      </c>
      <c r="G3836" t="s">
        <v>1903</v>
      </c>
      <c r="H3836">
        <v>1470</v>
      </c>
      <c r="I3836">
        <v>1</v>
      </c>
      <c r="J3836">
        <v>1470</v>
      </c>
      <c r="K3836">
        <v>22</v>
      </c>
      <c r="L3836" s="10" t="s">
        <v>44</v>
      </c>
      <c r="M3836" s="10" t="s">
        <v>45</v>
      </c>
      <c r="N3836">
        <v>47</v>
      </c>
      <c r="O3836">
        <v>28</v>
      </c>
      <c r="P3836">
        <v>50</v>
      </c>
      <c r="Q3836">
        <v>26</v>
      </c>
      <c r="R3836">
        <v>12</v>
      </c>
      <c r="S3836">
        <v>48</v>
      </c>
      <c r="T3836" t="s">
        <v>16931</v>
      </c>
      <c r="U3836" t="s">
        <v>5428</v>
      </c>
      <c r="V3836" t="s">
        <v>11198</v>
      </c>
    </row>
    <row r="3837" spans="1:22" x14ac:dyDescent="0.25">
      <c r="A3837" t="s">
        <v>7</v>
      </c>
      <c r="B3837" t="s">
        <v>19</v>
      </c>
      <c r="C3837" t="s">
        <v>8</v>
      </c>
      <c r="D3837">
        <v>48</v>
      </c>
      <c r="E3837">
        <v>19</v>
      </c>
      <c r="F3837" t="s">
        <v>2472</v>
      </c>
      <c r="G3837" t="s">
        <v>1905</v>
      </c>
      <c r="H3837">
        <v>1471</v>
      </c>
      <c r="I3837">
        <v>1</v>
      </c>
      <c r="J3837">
        <v>1471</v>
      </c>
      <c r="K3837">
        <v>23</v>
      </c>
      <c r="L3837" s="10" t="s">
        <v>44</v>
      </c>
      <c r="M3837" s="10" t="s">
        <v>45</v>
      </c>
      <c r="N3837">
        <v>47</v>
      </c>
      <c r="O3837">
        <v>28</v>
      </c>
      <c r="P3837">
        <v>50</v>
      </c>
      <c r="Q3837">
        <v>26</v>
      </c>
      <c r="R3837">
        <v>12</v>
      </c>
      <c r="S3837">
        <v>48</v>
      </c>
      <c r="T3837" t="s">
        <v>16932</v>
      </c>
      <c r="U3837" t="s">
        <v>5429</v>
      </c>
      <c r="V3837" t="s">
        <v>10782</v>
      </c>
    </row>
    <row r="3838" spans="1:22" x14ac:dyDescent="0.25">
      <c r="A3838" t="s">
        <v>7</v>
      </c>
      <c r="B3838" t="s">
        <v>19</v>
      </c>
      <c r="C3838" t="s">
        <v>8</v>
      </c>
      <c r="D3838">
        <v>48</v>
      </c>
      <c r="E3838">
        <v>20</v>
      </c>
      <c r="F3838" t="s">
        <v>2472</v>
      </c>
      <c r="G3838" t="s">
        <v>1907</v>
      </c>
      <c r="H3838">
        <v>1472</v>
      </c>
      <c r="I3838">
        <v>1</v>
      </c>
      <c r="J3838">
        <v>1472</v>
      </c>
      <c r="K3838">
        <v>24</v>
      </c>
      <c r="L3838" s="10" t="s">
        <v>44</v>
      </c>
      <c r="M3838" s="10" t="s">
        <v>45</v>
      </c>
      <c r="N3838">
        <v>47</v>
      </c>
      <c r="O3838">
        <v>28</v>
      </c>
      <c r="P3838">
        <v>50</v>
      </c>
      <c r="Q3838">
        <v>26</v>
      </c>
      <c r="R3838">
        <v>12</v>
      </c>
      <c r="S3838">
        <v>48</v>
      </c>
      <c r="T3838" t="s">
        <v>16933</v>
      </c>
      <c r="U3838" t="s">
        <v>5430</v>
      </c>
      <c r="V3838" t="s">
        <v>10207</v>
      </c>
    </row>
    <row r="3839" spans="1:22" x14ac:dyDescent="0.25">
      <c r="A3839" t="s">
        <v>7</v>
      </c>
      <c r="B3839" t="s">
        <v>19</v>
      </c>
      <c r="C3839" t="s">
        <v>8</v>
      </c>
      <c r="D3839">
        <v>48</v>
      </c>
      <c r="E3839">
        <v>21</v>
      </c>
      <c r="F3839" t="s">
        <v>2472</v>
      </c>
      <c r="G3839" t="s">
        <v>1909</v>
      </c>
      <c r="H3839">
        <v>1473</v>
      </c>
      <c r="I3839">
        <v>1</v>
      </c>
      <c r="J3839">
        <v>1473</v>
      </c>
      <c r="K3839">
        <v>25</v>
      </c>
      <c r="L3839" s="10" t="s">
        <v>44</v>
      </c>
      <c r="M3839" s="10" t="s">
        <v>45</v>
      </c>
      <c r="N3839">
        <v>47</v>
      </c>
      <c r="O3839">
        <v>28</v>
      </c>
      <c r="P3839">
        <v>50</v>
      </c>
      <c r="Q3839">
        <v>26</v>
      </c>
      <c r="R3839">
        <v>12</v>
      </c>
      <c r="S3839">
        <v>48</v>
      </c>
      <c r="T3839" t="s">
        <v>16934</v>
      </c>
      <c r="U3839" t="s">
        <v>5431</v>
      </c>
      <c r="V3839" t="s">
        <v>10008</v>
      </c>
    </row>
    <row r="3840" spans="1:22" x14ac:dyDescent="0.25">
      <c r="A3840" t="s">
        <v>7</v>
      </c>
      <c r="B3840" t="s">
        <v>19</v>
      </c>
      <c r="C3840" t="s">
        <v>8</v>
      </c>
      <c r="D3840">
        <v>48</v>
      </c>
      <c r="E3840">
        <v>22</v>
      </c>
      <c r="F3840" t="s">
        <v>2472</v>
      </c>
      <c r="G3840" t="s">
        <v>1911</v>
      </c>
      <c r="H3840">
        <v>1474</v>
      </c>
      <c r="I3840">
        <v>1</v>
      </c>
      <c r="J3840">
        <v>1474</v>
      </c>
      <c r="K3840">
        <v>26</v>
      </c>
      <c r="L3840" s="10" t="s">
        <v>44</v>
      </c>
      <c r="M3840" s="10" t="s">
        <v>45</v>
      </c>
      <c r="N3840">
        <v>47</v>
      </c>
      <c r="O3840">
        <v>28</v>
      </c>
      <c r="P3840">
        <v>50</v>
      </c>
      <c r="Q3840">
        <v>26</v>
      </c>
      <c r="R3840">
        <v>12</v>
      </c>
      <c r="S3840">
        <v>48</v>
      </c>
      <c r="T3840" t="s">
        <v>16935</v>
      </c>
      <c r="U3840" t="s">
        <v>5432</v>
      </c>
      <c r="V3840" t="s">
        <v>10975</v>
      </c>
    </row>
    <row r="3841" spans="1:22" x14ac:dyDescent="0.25">
      <c r="A3841" t="s">
        <v>7</v>
      </c>
      <c r="B3841" t="s">
        <v>19</v>
      </c>
      <c r="C3841" t="s">
        <v>8</v>
      </c>
      <c r="D3841">
        <v>49</v>
      </c>
      <c r="E3841">
        <v>1</v>
      </c>
      <c r="F3841" t="s">
        <v>2474</v>
      </c>
      <c r="G3841" t="s">
        <v>1869</v>
      </c>
      <c r="H3841">
        <v>1475</v>
      </c>
      <c r="I3841">
        <v>1</v>
      </c>
      <c r="J3841">
        <v>1475</v>
      </c>
      <c r="K3841">
        <v>27</v>
      </c>
      <c r="L3841" s="10" t="s">
        <v>44</v>
      </c>
      <c r="M3841" s="10" t="s">
        <v>45</v>
      </c>
      <c r="N3841">
        <v>47</v>
      </c>
      <c r="O3841">
        <v>28</v>
      </c>
      <c r="P3841">
        <v>50</v>
      </c>
      <c r="Q3841">
        <v>26</v>
      </c>
      <c r="R3841">
        <v>12</v>
      </c>
      <c r="S3841">
        <v>49</v>
      </c>
      <c r="T3841" t="s">
        <v>16936</v>
      </c>
      <c r="U3841" t="s">
        <v>5433</v>
      </c>
      <c r="V3841" t="s">
        <v>11002</v>
      </c>
    </row>
    <row r="3842" spans="1:22" x14ac:dyDescent="0.25">
      <c r="A3842" t="s">
        <v>7</v>
      </c>
      <c r="B3842" t="s">
        <v>19</v>
      </c>
      <c r="C3842" t="s">
        <v>8</v>
      </c>
      <c r="D3842">
        <v>49</v>
      </c>
      <c r="E3842">
        <v>2</v>
      </c>
      <c r="F3842" t="s">
        <v>2474</v>
      </c>
      <c r="G3842" t="s">
        <v>1871</v>
      </c>
      <c r="H3842">
        <v>1476</v>
      </c>
      <c r="I3842">
        <v>1</v>
      </c>
      <c r="J3842">
        <v>1476</v>
      </c>
      <c r="K3842">
        <v>28</v>
      </c>
      <c r="L3842" s="10" t="s">
        <v>44</v>
      </c>
      <c r="M3842" s="10" t="s">
        <v>45</v>
      </c>
      <c r="N3842">
        <v>47</v>
      </c>
      <c r="O3842">
        <v>28</v>
      </c>
      <c r="P3842">
        <v>50</v>
      </c>
      <c r="Q3842">
        <v>26</v>
      </c>
      <c r="R3842">
        <v>12</v>
      </c>
      <c r="S3842">
        <v>49</v>
      </c>
      <c r="T3842" t="s">
        <v>16937</v>
      </c>
      <c r="U3842" t="s">
        <v>5434</v>
      </c>
      <c r="V3842" t="s">
        <v>10823</v>
      </c>
    </row>
    <row r="3843" spans="1:22" x14ac:dyDescent="0.25">
      <c r="A3843" t="s">
        <v>7</v>
      </c>
      <c r="B3843" t="s">
        <v>19</v>
      </c>
      <c r="C3843" t="s">
        <v>8</v>
      </c>
      <c r="D3843">
        <v>49</v>
      </c>
      <c r="E3843">
        <v>3</v>
      </c>
      <c r="F3843" t="s">
        <v>2474</v>
      </c>
      <c r="G3843" t="s">
        <v>1873</v>
      </c>
      <c r="H3843">
        <v>1477</v>
      </c>
      <c r="I3843">
        <v>1</v>
      </c>
      <c r="J3843">
        <v>1477</v>
      </c>
      <c r="K3843">
        <v>29</v>
      </c>
      <c r="L3843" s="10" t="s">
        <v>44</v>
      </c>
      <c r="M3843" s="10" t="s">
        <v>45</v>
      </c>
      <c r="N3843">
        <v>47</v>
      </c>
      <c r="O3843">
        <v>28</v>
      </c>
      <c r="P3843">
        <v>50</v>
      </c>
      <c r="Q3843">
        <v>26</v>
      </c>
      <c r="R3843">
        <v>12</v>
      </c>
      <c r="S3843">
        <v>49</v>
      </c>
      <c r="T3843" t="s">
        <v>16938</v>
      </c>
      <c r="U3843" t="s">
        <v>5435</v>
      </c>
      <c r="V3843" t="s">
        <v>10250</v>
      </c>
    </row>
    <row r="3844" spans="1:22" x14ac:dyDescent="0.25">
      <c r="A3844" t="s">
        <v>7</v>
      </c>
      <c r="B3844" t="s">
        <v>19</v>
      </c>
      <c r="C3844" t="s">
        <v>8</v>
      </c>
      <c r="D3844">
        <v>49</v>
      </c>
      <c r="E3844">
        <v>4</v>
      </c>
      <c r="F3844" t="s">
        <v>2474</v>
      </c>
      <c r="G3844" t="s">
        <v>1875</v>
      </c>
      <c r="H3844">
        <v>1478</v>
      </c>
      <c r="I3844">
        <v>1</v>
      </c>
      <c r="J3844">
        <v>1478</v>
      </c>
      <c r="K3844">
        <v>30</v>
      </c>
      <c r="L3844" s="10" t="s">
        <v>44</v>
      </c>
      <c r="M3844" s="10" t="s">
        <v>45</v>
      </c>
      <c r="N3844">
        <v>47</v>
      </c>
      <c r="O3844">
        <v>28</v>
      </c>
      <c r="P3844">
        <v>50</v>
      </c>
      <c r="Q3844">
        <v>26</v>
      </c>
      <c r="R3844">
        <v>12</v>
      </c>
      <c r="S3844">
        <v>49</v>
      </c>
      <c r="T3844" t="s">
        <v>16939</v>
      </c>
      <c r="U3844" t="s">
        <v>5436</v>
      </c>
      <c r="V3844" t="s">
        <v>9853</v>
      </c>
    </row>
    <row r="3845" spans="1:22" x14ac:dyDescent="0.25">
      <c r="A3845" t="s">
        <v>7</v>
      </c>
      <c r="B3845" t="s">
        <v>19</v>
      </c>
      <c r="C3845" t="s">
        <v>8</v>
      </c>
      <c r="D3845">
        <v>49</v>
      </c>
      <c r="E3845">
        <v>5</v>
      </c>
      <c r="F3845" t="s">
        <v>2474</v>
      </c>
      <c r="G3845" t="s">
        <v>1877</v>
      </c>
      <c r="H3845">
        <v>1479</v>
      </c>
      <c r="I3845">
        <v>1</v>
      </c>
      <c r="J3845">
        <v>1479</v>
      </c>
      <c r="K3845">
        <v>31</v>
      </c>
      <c r="L3845" s="10" t="s">
        <v>44</v>
      </c>
      <c r="M3845" s="10" t="s">
        <v>45</v>
      </c>
      <c r="N3845">
        <v>47</v>
      </c>
      <c r="O3845">
        <v>28</v>
      </c>
      <c r="P3845">
        <v>50</v>
      </c>
      <c r="Q3845">
        <v>26</v>
      </c>
      <c r="R3845">
        <v>12</v>
      </c>
      <c r="S3845">
        <v>49</v>
      </c>
      <c r="T3845" t="s">
        <v>16940</v>
      </c>
      <c r="U3845" t="s">
        <v>5437</v>
      </c>
      <c r="V3845" t="s">
        <v>10221</v>
      </c>
    </row>
    <row r="3846" spans="1:22" x14ac:dyDescent="0.25">
      <c r="A3846" t="s">
        <v>7</v>
      </c>
      <c r="B3846" t="s">
        <v>19</v>
      </c>
      <c r="C3846" t="s">
        <v>8</v>
      </c>
      <c r="D3846">
        <v>49</v>
      </c>
      <c r="E3846">
        <v>6</v>
      </c>
      <c r="F3846" t="s">
        <v>2474</v>
      </c>
      <c r="G3846" t="s">
        <v>1879</v>
      </c>
      <c r="H3846">
        <v>1480</v>
      </c>
      <c r="I3846">
        <v>1</v>
      </c>
      <c r="J3846">
        <v>1480</v>
      </c>
      <c r="K3846">
        <v>32</v>
      </c>
      <c r="L3846" s="10" t="s">
        <v>44</v>
      </c>
      <c r="M3846" s="10" t="s">
        <v>45</v>
      </c>
      <c r="N3846">
        <v>47</v>
      </c>
      <c r="O3846">
        <v>28</v>
      </c>
      <c r="P3846">
        <v>50</v>
      </c>
      <c r="Q3846">
        <v>26</v>
      </c>
      <c r="R3846">
        <v>12</v>
      </c>
      <c r="S3846">
        <v>49</v>
      </c>
      <c r="T3846" t="s">
        <v>16941</v>
      </c>
      <c r="U3846" t="s">
        <v>5438</v>
      </c>
      <c r="V3846" t="s">
        <v>10382</v>
      </c>
    </row>
    <row r="3847" spans="1:22" x14ac:dyDescent="0.25">
      <c r="A3847" t="s">
        <v>7</v>
      </c>
      <c r="B3847" t="s">
        <v>19</v>
      </c>
      <c r="C3847" t="s">
        <v>8</v>
      </c>
      <c r="D3847">
        <v>49</v>
      </c>
      <c r="E3847">
        <v>7</v>
      </c>
      <c r="F3847" t="s">
        <v>2474</v>
      </c>
      <c r="G3847" t="s">
        <v>1881</v>
      </c>
      <c r="H3847">
        <v>1481</v>
      </c>
      <c r="I3847">
        <v>1</v>
      </c>
      <c r="J3847">
        <v>1481</v>
      </c>
      <c r="K3847">
        <v>33</v>
      </c>
      <c r="L3847" s="10" t="s">
        <v>44</v>
      </c>
      <c r="M3847" s="10" t="s">
        <v>45</v>
      </c>
      <c r="N3847">
        <v>47</v>
      </c>
      <c r="O3847">
        <v>28</v>
      </c>
      <c r="P3847">
        <v>50</v>
      </c>
      <c r="Q3847">
        <v>26</v>
      </c>
      <c r="R3847">
        <v>12</v>
      </c>
      <c r="S3847">
        <v>49</v>
      </c>
      <c r="T3847" t="s">
        <v>16942</v>
      </c>
      <c r="U3847" t="s">
        <v>5439</v>
      </c>
      <c r="V3847" t="s">
        <v>10711</v>
      </c>
    </row>
    <row r="3848" spans="1:22" x14ac:dyDescent="0.25">
      <c r="A3848" t="s">
        <v>7</v>
      </c>
      <c r="B3848" t="s">
        <v>19</v>
      </c>
      <c r="C3848" t="s">
        <v>8</v>
      </c>
      <c r="D3848">
        <v>49</v>
      </c>
      <c r="E3848">
        <v>8</v>
      </c>
      <c r="F3848" t="s">
        <v>2474</v>
      </c>
      <c r="G3848" t="s">
        <v>1883</v>
      </c>
      <c r="H3848">
        <v>1482</v>
      </c>
      <c r="I3848">
        <v>1</v>
      </c>
      <c r="J3848">
        <v>1482</v>
      </c>
      <c r="K3848">
        <v>34</v>
      </c>
      <c r="L3848" s="10" t="s">
        <v>44</v>
      </c>
      <c r="M3848" s="10" t="s">
        <v>45</v>
      </c>
      <c r="N3848">
        <v>47</v>
      </c>
      <c r="O3848">
        <v>28</v>
      </c>
      <c r="P3848">
        <v>50</v>
      </c>
      <c r="Q3848">
        <v>26</v>
      </c>
      <c r="R3848">
        <v>12</v>
      </c>
      <c r="S3848">
        <v>49</v>
      </c>
      <c r="T3848" t="s">
        <v>16943</v>
      </c>
      <c r="U3848" t="s">
        <v>5440</v>
      </c>
      <c r="V3848" t="s">
        <v>9716</v>
      </c>
    </row>
    <row r="3849" spans="1:22" x14ac:dyDescent="0.25">
      <c r="A3849" t="s">
        <v>7</v>
      </c>
      <c r="B3849" t="s">
        <v>19</v>
      </c>
      <c r="C3849" t="s">
        <v>8</v>
      </c>
      <c r="D3849">
        <v>49</v>
      </c>
      <c r="E3849">
        <v>9</v>
      </c>
      <c r="F3849" t="s">
        <v>2474</v>
      </c>
      <c r="G3849" t="s">
        <v>1885</v>
      </c>
      <c r="H3849">
        <v>1483</v>
      </c>
      <c r="I3849">
        <v>1</v>
      </c>
      <c r="J3849">
        <v>1483</v>
      </c>
      <c r="K3849">
        <v>35</v>
      </c>
      <c r="L3849" s="10" t="s">
        <v>44</v>
      </c>
      <c r="M3849" s="10" t="s">
        <v>45</v>
      </c>
      <c r="N3849">
        <v>47</v>
      </c>
      <c r="O3849">
        <v>28</v>
      </c>
      <c r="P3849">
        <v>50</v>
      </c>
      <c r="Q3849">
        <v>26</v>
      </c>
      <c r="R3849">
        <v>12</v>
      </c>
      <c r="S3849">
        <v>49</v>
      </c>
      <c r="T3849" t="s">
        <v>16944</v>
      </c>
      <c r="U3849" t="s">
        <v>5441</v>
      </c>
      <c r="V3849" t="s">
        <v>10410</v>
      </c>
    </row>
    <row r="3850" spans="1:22" x14ac:dyDescent="0.25">
      <c r="A3850" t="s">
        <v>7</v>
      </c>
      <c r="B3850" t="s">
        <v>19</v>
      </c>
      <c r="C3850" t="s">
        <v>8</v>
      </c>
      <c r="D3850">
        <v>49</v>
      </c>
      <c r="E3850">
        <v>10</v>
      </c>
      <c r="F3850" t="s">
        <v>2474</v>
      </c>
      <c r="G3850" t="s">
        <v>1887</v>
      </c>
      <c r="H3850">
        <v>1484</v>
      </c>
      <c r="I3850">
        <v>1</v>
      </c>
      <c r="J3850">
        <v>1484</v>
      </c>
      <c r="K3850">
        <v>36</v>
      </c>
      <c r="L3850" s="10" t="s">
        <v>44</v>
      </c>
      <c r="M3850" s="10" t="s">
        <v>45</v>
      </c>
      <c r="N3850">
        <v>47</v>
      </c>
      <c r="O3850">
        <v>28</v>
      </c>
      <c r="P3850">
        <v>50</v>
      </c>
      <c r="Q3850">
        <v>26</v>
      </c>
      <c r="R3850">
        <v>12</v>
      </c>
      <c r="S3850">
        <v>49</v>
      </c>
      <c r="T3850" t="s">
        <v>16945</v>
      </c>
      <c r="U3850" t="s">
        <v>5442</v>
      </c>
      <c r="V3850" t="s">
        <v>10065</v>
      </c>
    </row>
    <row r="3851" spans="1:22" x14ac:dyDescent="0.25">
      <c r="A3851" t="s">
        <v>7</v>
      </c>
      <c r="B3851" t="s">
        <v>19</v>
      </c>
      <c r="C3851" t="s">
        <v>8</v>
      </c>
      <c r="D3851">
        <v>49</v>
      </c>
      <c r="E3851">
        <v>11</v>
      </c>
      <c r="F3851" t="s">
        <v>2474</v>
      </c>
      <c r="G3851" t="s">
        <v>1889</v>
      </c>
      <c r="H3851">
        <v>1485</v>
      </c>
      <c r="I3851">
        <v>1</v>
      </c>
      <c r="J3851">
        <v>1485</v>
      </c>
      <c r="K3851">
        <v>37</v>
      </c>
      <c r="L3851" s="10" t="s">
        <v>44</v>
      </c>
      <c r="M3851" s="10" t="s">
        <v>45</v>
      </c>
      <c r="N3851">
        <v>47</v>
      </c>
      <c r="O3851">
        <v>28</v>
      </c>
      <c r="P3851">
        <v>50</v>
      </c>
      <c r="Q3851">
        <v>26</v>
      </c>
      <c r="R3851">
        <v>12</v>
      </c>
      <c r="S3851">
        <v>49</v>
      </c>
      <c r="T3851" t="s">
        <v>16946</v>
      </c>
      <c r="U3851" t="s">
        <v>5443</v>
      </c>
      <c r="V3851" t="s">
        <v>10558</v>
      </c>
    </row>
    <row r="3852" spans="1:22" x14ac:dyDescent="0.25">
      <c r="A3852" t="s">
        <v>7</v>
      </c>
      <c r="B3852" t="s">
        <v>19</v>
      </c>
      <c r="C3852" t="s">
        <v>8</v>
      </c>
      <c r="D3852">
        <v>49</v>
      </c>
      <c r="E3852">
        <v>12</v>
      </c>
      <c r="F3852" t="s">
        <v>2474</v>
      </c>
      <c r="G3852" t="s">
        <v>1891</v>
      </c>
      <c r="H3852">
        <v>1486</v>
      </c>
      <c r="I3852">
        <v>1</v>
      </c>
      <c r="J3852">
        <v>1486</v>
      </c>
      <c r="K3852">
        <v>38</v>
      </c>
      <c r="L3852" s="10" t="s">
        <v>44</v>
      </c>
      <c r="M3852" s="10" t="s">
        <v>45</v>
      </c>
      <c r="N3852">
        <v>47</v>
      </c>
      <c r="O3852">
        <v>28</v>
      </c>
      <c r="P3852">
        <v>50</v>
      </c>
      <c r="Q3852">
        <v>26</v>
      </c>
      <c r="R3852">
        <v>12</v>
      </c>
      <c r="S3852">
        <v>49</v>
      </c>
      <c r="T3852" t="s">
        <v>16947</v>
      </c>
      <c r="U3852" t="s">
        <v>5444</v>
      </c>
      <c r="V3852" t="s">
        <v>10541</v>
      </c>
    </row>
    <row r="3853" spans="1:22" x14ac:dyDescent="0.25">
      <c r="A3853" t="s">
        <v>7</v>
      </c>
      <c r="B3853" t="s">
        <v>19</v>
      </c>
      <c r="C3853" t="s">
        <v>8</v>
      </c>
      <c r="D3853">
        <v>49</v>
      </c>
      <c r="E3853">
        <v>13</v>
      </c>
      <c r="F3853" t="s">
        <v>2474</v>
      </c>
      <c r="G3853" t="s">
        <v>1893</v>
      </c>
      <c r="H3853">
        <v>1487</v>
      </c>
      <c r="I3853">
        <v>1</v>
      </c>
      <c r="J3853">
        <v>1487</v>
      </c>
      <c r="K3853">
        <v>39</v>
      </c>
      <c r="L3853" s="10" t="s">
        <v>44</v>
      </c>
      <c r="M3853" s="10" t="s">
        <v>45</v>
      </c>
      <c r="N3853">
        <v>47</v>
      </c>
      <c r="O3853">
        <v>28</v>
      </c>
      <c r="P3853">
        <v>50</v>
      </c>
      <c r="Q3853">
        <v>26</v>
      </c>
      <c r="R3853">
        <v>12</v>
      </c>
      <c r="S3853">
        <v>49</v>
      </c>
      <c r="T3853" t="s">
        <v>16948</v>
      </c>
      <c r="U3853" t="s">
        <v>5445</v>
      </c>
      <c r="V3853" t="s">
        <v>9713</v>
      </c>
    </row>
    <row r="3854" spans="1:22" x14ac:dyDescent="0.25">
      <c r="A3854" t="s">
        <v>7</v>
      </c>
      <c r="B3854" t="s">
        <v>19</v>
      </c>
      <c r="C3854" t="s">
        <v>8</v>
      </c>
      <c r="D3854">
        <v>49</v>
      </c>
      <c r="E3854">
        <v>14</v>
      </c>
      <c r="F3854" t="s">
        <v>2474</v>
      </c>
      <c r="G3854" t="s">
        <v>1895</v>
      </c>
      <c r="H3854">
        <v>1488</v>
      </c>
      <c r="I3854">
        <v>1</v>
      </c>
      <c r="J3854">
        <v>1488</v>
      </c>
      <c r="K3854">
        <v>40</v>
      </c>
      <c r="L3854" s="10" t="s">
        <v>44</v>
      </c>
      <c r="M3854" s="10" t="s">
        <v>45</v>
      </c>
      <c r="N3854">
        <v>47</v>
      </c>
      <c r="O3854">
        <v>28</v>
      </c>
      <c r="P3854">
        <v>50</v>
      </c>
      <c r="Q3854">
        <v>26</v>
      </c>
      <c r="R3854">
        <v>12</v>
      </c>
      <c r="S3854">
        <v>49</v>
      </c>
      <c r="T3854" t="s">
        <v>16949</v>
      </c>
      <c r="U3854" t="s">
        <v>5446</v>
      </c>
      <c r="V3854" t="s">
        <v>10471</v>
      </c>
    </row>
    <row r="3855" spans="1:22" x14ac:dyDescent="0.25">
      <c r="A3855" t="s">
        <v>7</v>
      </c>
      <c r="B3855" t="s">
        <v>19</v>
      </c>
      <c r="C3855" t="s">
        <v>8</v>
      </c>
      <c r="D3855">
        <v>49</v>
      </c>
      <c r="E3855">
        <v>15</v>
      </c>
      <c r="F3855" t="s">
        <v>2474</v>
      </c>
      <c r="G3855" t="s">
        <v>1897</v>
      </c>
      <c r="H3855">
        <v>1489</v>
      </c>
      <c r="I3855">
        <v>1</v>
      </c>
      <c r="J3855">
        <v>1489</v>
      </c>
      <c r="K3855">
        <v>41</v>
      </c>
      <c r="L3855" s="10" t="s">
        <v>44</v>
      </c>
      <c r="M3855" s="10" t="s">
        <v>45</v>
      </c>
      <c r="N3855">
        <v>47</v>
      </c>
      <c r="O3855">
        <v>28</v>
      </c>
      <c r="P3855">
        <v>50</v>
      </c>
      <c r="Q3855">
        <v>26</v>
      </c>
      <c r="R3855">
        <v>12</v>
      </c>
      <c r="S3855">
        <v>49</v>
      </c>
      <c r="T3855" t="s">
        <v>16950</v>
      </c>
      <c r="U3855" t="s">
        <v>5447</v>
      </c>
      <c r="V3855" t="s">
        <v>9814</v>
      </c>
    </row>
    <row r="3856" spans="1:22" x14ac:dyDescent="0.25">
      <c r="A3856" t="s">
        <v>7</v>
      </c>
      <c r="B3856" t="s">
        <v>19</v>
      </c>
      <c r="C3856" t="s">
        <v>8</v>
      </c>
      <c r="D3856">
        <v>49</v>
      </c>
      <c r="E3856">
        <v>16</v>
      </c>
      <c r="F3856" t="s">
        <v>2474</v>
      </c>
      <c r="G3856" t="s">
        <v>1899</v>
      </c>
      <c r="H3856">
        <v>1490</v>
      </c>
      <c r="I3856">
        <v>1</v>
      </c>
      <c r="J3856">
        <v>1490</v>
      </c>
      <c r="K3856">
        <v>42</v>
      </c>
      <c r="L3856" s="10" t="s">
        <v>44</v>
      </c>
      <c r="M3856" s="10" t="s">
        <v>45</v>
      </c>
      <c r="N3856">
        <v>47</v>
      </c>
      <c r="O3856">
        <v>28</v>
      </c>
      <c r="P3856">
        <v>50</v>
      </c>
      <c r="Q3856">
        <v>26</v>
      </c>
      <c r="R3856">
        <v>12</v>
      </c>
      <c r="S3856">
        <v>49</v>
      </c>
      <c r="T3856" t="s">
        <v>16951</v>
      </c>
      <c r="U3856" t="s">
        <v>5448</v>
      </c>
      <c r="V3856" t="s">
        <v>10708</v>
      </c>
    </row>
    <row r="3857" spans="1:22" x14ac:dyDescent="0.25">
      <c r="A3857" t="s">
        <v>7</v>
      </c>
      <c r="B3857" t="s">
        <v>19</v>
      </c>
      <c r="C3857" t="s">
        <v>8</v>
      </c>
      <c r="D3857">
        <v>49</v>
      </c>
      <c r="E3857">
        <v>17</v>
      </c>
      <c r="F3857" t="s">
        <v>2474</v>
      </c>
      <c r="G3857" t="s">
        <v>1901</v>
      </c>
      <c r="H3857">
        <v>1491</v>
      </c>
      <c r="I3857">
        <v>1</v>
      </c>
      <c r="J3857">
        <v>1491</v>
      </c>
      <c r="K3857">
        <v>43</v>
      </c>
      <c r="L3857" s="10" t="s">
        <v>44</v>
      </c>
      <c r="M3857" s="10" t="s">
        <v>45</v>
      </c>
      <c r="N3857">
        <v>47</v>
      </c>
      <c r="O3857">
        <v>28</v>
      </c>
      <c r="P3857">
        <v>50</v>
      </c>
      <c r="Q3857">
        <v>26</v>
      </c>
      <c r="R3857">
        <v>12</v>
      </c>
      <c r="S3857">
        <v>49</v>
      </c>
      <c r="T3857" t="s">
        <v>16952</v>
      </c>
      <c r="U3857" t="s">
        <v>5449</v>
      </c>
      <c r="V3857" t="s">
        <v>10709</v>
      </c>
    </row>
    <row r="3858" spans="1:22" x14ac:dyDescent="0.25">
      <c r="A3858" t="s">
        <v>7</v>
      </c>
      <c r="B3858" t="s">
        <v>19</v>
      </c>
      <c r="C3858" t="s">
        <v>8</v>
      </c>
      <c r="D3858">
        <v>49</v>
      </c>
      <c r="E3858">
        <v>18</v>
      </c>
      <c r="F3858" t="s">
        <v>2474</v>
      </c>
      <c r="G3858" t="s">
        <v>1903</v>
      </c>
      <c r="H3858">
        <v>1492</v>
      </c>
      <c r="I3858">
        <v>1</v>
      </c>
      <c r="J3858">
        <v>1492</v>
      </c>
      <c r="K3858">
        <v>44</v>
      </c>
      <c r="L3858" s="10" t="s">
        <v>44</v>
      </c>
      <c r="M3858" s="10" t="s">
        <v>45</v>
      </c>
      <c r="N3858">
        <v>47</v>
      </c>
      <c r="O3858">
        <v>28</v>
      </c>
      <c r="P3858">
        <v>50</v>
      </c>
      <c r="Q3858">
        <v>26</v>
      </c>
      <c r="R3858">
        <v>12</v>
      </c>
      <c r="S3858">
        <v>49</v>
      </c>
      <c r="T3858" t="s">
        <v>16953</v>
      </c>
      <c r="U3858" t="s">
        <v>5450</v>
      </c>
      <c r="V3858" t="s">
        <v>10524</v>
      </c>
    </row>
    <row r="3859" spans="1:22" x14ac:dyDescent="0.25">
      <c r="A3859" t="s">
        <v>7</v>
      </c>
      <c r="B3859" t="s">
        <v>19</v>
      </c>
      <c r="C3859" t="s">
        <v>8</v>
      </c>
      <c r="D3859">
        <v>49</v>
      </c>
      <c r="E3859">
        <v>19</v>
      </c>
      <c r="F3859" t="s">
        <v>2474</v>
      </c>
      <c r="G3859" t="s">
        <v>1905</v>
      </c>
      <c r="H3859">
        <v>1493</v>
      </c>
      <c r="I3859">
        <v>1</v>
      </c>
      <c r="J3859">
        <v>1493</v>
      </c>
      <c r="K3859">
        <v>45</v>
      </c>
      <c r="L3859" s="10" t="s">
        <v>44</v>
      </c>
      <c r="M3859" s="10" t="s">
        <v>45</v>
      </c>
      <c r="N3859">
        <v>47</v>
      </c>
      <c r="O3859">
        <v>28</v>
      </c>
      <c r="P3859">
        <v>50</v>
      </c>
      <c r="Q3859">
        <v>26</v>
      </c>
      <c r="R3859">
        <v>12</v>
      </c>
      <c r="S3859">
        <v>49</v>
      </c>
      <c r="T3859" t="s">
        <v>16954</v>
      </c>
      <c r="U3859" t="s">
        <v>5451</v>
      </c>
      <c r="V3859" t="s">
        <v>10662</v>
      </c>
    </row>
    <row r="3860" spans="1:22" x14ac:dyDescent="0.25">
      <c r="A3860" t="s">
        <v>7</v>
      </c>
      <c r="B3860" t="s">
        <v>19</v>
      </c>
      <c r="C3860" t="s">
        <v>8</v>
      </c>
      <c r="D3860">
        <v>49</v>
      </c>
      <c r="E3860">
        <v>20</v>
      </c>
      <c r="F3860" t="s">
        <v>2474</v>
      </c>
      <c r="G3860" t="s">
        <v>1907</v>
      </c>
      <c r="H3860">
        <v>1494</v>
      </c>
      <c r="I3860">
        <v>1</v>
      </c>
      <c r="J3860">
        <v>1494</v>
      </c>
      <c r="K3860">
        <v>46</v>
      </c>
      <c r="L3860" s="10" t="s">
        <v>44</v>
      </c>
      <c r="M3860" s="10" t="s">
        <v>45</v>
      </c>
      <c r="N3860">
        <v>47</v>
      </c>
      <c r="O3860">
        <v>28</v>
      </c>
      <c r="P3860">
        <v>50</v>
      </c>
      <c r="Q3860">
        <v>26</v>
      </c>
      <c r="R3860">
        <v>12</v>
      </c>
      <c r="S3860">
        <v>49</v>
      </c>
      <c r="T3860" t="s">
        <v>16955</v>
      </c>
      <c r="U3860" t="s">
        <v>5452</v>
      </c>
      <c r="V3860" t="s">
        <v>10826</v>
      </c>
    </row>
    <row r="3861" spans="1:22" x14ac:dyDescent="0.25">
      <c r="A3861" t="s">
        <v>7</v>
      </c>
      <c r="B3861" t="s">
        <v>19</v>
      </c>
      <c r="C3861" t="s">
        <v>8</v>
      </c>
      <c r="D3861">
        <v>49</v>
      </c>
      <c r="E3861">
        <v>21</v>
      </c>
      <c r="F3861" t="s">
        <v>2474</v>
      </c>
      <c r="G3861" t="s">
        <v>1909</v>
      </c>
      <c r="H3861">
        <v>1495</v>
      </c>
      <c r="I3861">
        <v>1</v>
      </c>
      <c r="J3861">
        <v>1495</v>
      </c>
      <c r="K3861">
        <v>47</v>
      </c>
      <c r="L3861" s="10" t="s">
        <v>44</v>
      </c>
      <c r="M3861" s="10" t="s">
        <v>45</v>
      </c>
      <c r="N3861">
        <v>47</v>
      </c>
      <c r="O3861">
        <v>28</v>
      </c>
      <c r="P3861">
        <v>50</v>
      </c>
      <c r="Q3861">
        <v>26</v>
      </c>
      <c r="R3861">
        <v>12</v>
      </c>
      <c r="S3861">
        <v>49</v>
      </c>
      <c r="T3861" t="s">
        <v>16956</v>
      </c>
      <c r="U3861" t="s">
        <v>5453</v>
      </c>
      <c r="V3861" t="s">
        <v>10350</v>
      </c>
    </row>
    <row r="3862" spans="1:22" x14ac:dyDescent="0.25">
      <c r="A3862" t="s">
        <v>7</v>
      </c>
      <c r="B3862" t="s">
        <v>19</v>
      </c>
      <c r="C3862" t="s">
        <v>8</v>
      </c>
      <c r="D3862">
        <v>49</v>
      </c>
      <c r="E3862">
        <v>22</v>
      </c>
      <c r="F3862" t="s">
        <v>2474</v>
      </c>
      <c r="G3862" t="s">
        <v>1911</v>
      </c>
      <c r="H3862">
        <v>1496</v>
      </c>
      <c r="I3862">
        <v>1</v>
      </c>
      <c r="J3862">
        <v>1496</v>
      </c>
      <c r="K3862">
        <v>48</v>
      </c>
      <c r="L3862" s="10" t="s">
        <v>44</v>
      </c>
      <c r="M3862" s="10" t="s">
        <v>45</v>
      </c>
      <c r="N3862">
        <v>47</v>
      </c>
      <c r="O3862">
        <v>28</v>
      </c>
      <c r="P3862">
        <v>50</v>
      </c>
      <c r="Q3862">
        <v>26</v>
      </c>
      <c r="R3862">
        <v>12</v>
      </c>
      <c r="S3862">
        <v>49</v>
      </c>
      <c r="T3862" t="s">
        <v>16957</v>
      </c>
      <c r="U3862" t="s">
        <v>5454</v>
      </c>
      <c r="V3862" t="s">
        <v>10423</v>
      </c>
    </row>
    <row r="3863" spans="1:22" x14ac:dyDescent="0.25">
      <c r="A3863" t="s">
        <v>7</v>
      </c>
      <c r="B3863" t="s">
        <v>19</v>
      </c>
      <c r="C3863" t="s">
        <v>8</v>
      </c>
      <c r="D3863">
        <v>49</v>
      </c>
      <c r="E3863">
        <v>23</v>
      </c>
      <c r="F3863" t="s">
        <v>2474</v>
      </c>
      <c r="G3863" t="s">
        <v>1913</v>
      </c>
      <c r="H3863">
        <v>1497</v>
      </c>
      <c r="I3863">
        <v>1</v>
      </c>
      <c r="J3863">
        <v>1497</v>
      </c>
      <c r="K3863">
        <v>49</v>
      </c>
      <c r="L3863" s="10" t="s">
        <v>44</v>
      </c>
      <c r="M3863" s="10" t="s">
        <v>45</v>
      </c>
      <c r="N3863">
        <v>47</v>
      </c>
      <c r="O3863">
        <v>28</v>
      </c>
      <c r="P3863">
        <v>50</v>
      </c>
      <c r="Q3863">
        <v>26</v>
      </c>
      <c r="R3863">
        <v>12</v>
      </c>
      <c r="S3863">
        <v>49</v>
      </c>
      <c r="T3863" t="s">
        <v>16958</v>
      </c>
      <c r="U3863" t="s">
        <v>5455</v>
      </c>
      <c r="V3863" t="s">
        <v>10845</v>
      </c>
    </row>
    <row r="3864" spans="1:22" x14ac:dyDescent="0.25">
      <c r="A3864" t="s">
        <v>7</v>
      </c>
      <c r="B3864" t="s">
        <v>19</v>
      </c>
      <c r="C3864" t="s">
        <v>8</v>
      </c>
      <c r="D3864">
        <v>49</v>
      </c>
      <c r="E3864">
        <v>24</v>
      </c>
      <c r="F3864" t="s">
        <v>2474</v>
      </c>
      <c r="G3864" t="s">
        <v>1915</v>
      </c>
      <c r="H3864">
        <v>1498</v>
      </c>
      <c r="I3864">
        <v>1</v>
      </c>
      <c r="J3864">
        <v>1498</v>
      </c>
      <c r="K3864">
        <v>50</v>
      </c>
      <c r="L3864" s="10" t="s">
        <v>44</v>
      </c>
      <c r="M3864" s="10" t="s">
        <v>45</v>
      </c>
      <c r="N3864">
        <v>47</v>
      </c>
      <c r="O3864">
        <v>28</v>
      </c>
      <c r="P3864">
        <v>50</v>
      </c>
      <c r="Q3864">
        <v>26</v>
      </c>
      <c r="R3864">
        <v>12</v>
      </c>
      <c r="S3864">
        <v>49</v>
      </c>
      <c r="T3864" t="s">
        <v>16959</v>
      </c>
      <c r="U3864" t="s">
        <v>5456</v>
      </c>
      <c r="V3864" t="s">
        <v>9730</v>
      </c>
    </row>
    <row r="3865" spans="1:22" x14ac:dyDescent="0.25">
      <c r="A3865" t="s">
        <v>7</v>
      </c>
      <c r="B3865" t="s">
        <v>19</v>
      </c>
      <c r="C3865" t="s">
        <v>8</v>
      </c>
      <c r="D3865">
        <v>49</v>
      </c>
      <c r="E3865">
        <v>25</v>
      </c>
      <c r="F3865" t="s">
        <v>2474</v>
      </c>
      <c r="G3865" t="s">
        <v>1917</v>
      </c>
      <c r="H3865">
        <v>1499</v>
      </c>
      <c r="I3865">
        <v>1</v>
      </c>
      <c r="J3865">
        <v>1499</v>
      </c>
      <c r="K3865">
        <v>51</v>
      </c>
      <c r="L3865" s="10" t="s">
        <v>44</v>
      </c>
      <c r="M3865" s="10" t="s">
        <v>45</v>
      </c>
      <c r="N3865">
        <v>47</v>
      </c>
      <c r="O3865">
        <v>28</v>
      </c>
      <c r="P3865">
        <v>50</v>
      </c>
      <c r="Q3865">
        <v>26</v>
      </c>
      <c r="R3865">
        <v>12</v>
      </c>
      <c r="S3865">
        <v>49</v>
      </c>
      <c r="T3865" t="s">
        <v>16960</v>
      </c>
      <c r="U3865" t="s">
        <v>5457</v>
      </c>
      <c r="V3865" t="s">
        <v>10100</v>
      </c>
    </row>
    <row r="3866" spans="1:22" x14ac:dyDescent="0.25">
      <c r="A3866" t="s">
        <v>7</v>
      </c>
      <c r="B3866" t="s">
        <v>19</v>
      </c>
      <c r="C3866" t="s">
        <v>8</v>
      </c>
      <c r="D3866">
        <v>49</v>
      </c>
      <c r="E3866">
        <v>26</v>
      </c>
      <c r="F3866" t="s">
        <v>2474</v>
      </c>
      <c r="G3866" t="s">
        <v>1919</v>
      </c>
      <c r="H3866">
        <v>1500</v>
      </c>
      <c r="I3866">
        <v>1</v>
      </c>
      <c r="J3866">
        <v>1500</v>
      </c>
      <c r="K3866">
        <v>52</v>
      </c>
      <c r="L3866" s="10" t="s">
        <v>44</v>
      </c>
      <c r="M3866" s="10" t="s">
        <v>45</v>
      </c>
      <c r="N3866">
        <v>47</v>
      </c>
      <c r="O3866">
        <v>28</v>
      </c>
      <c r="P3866">
        <v>50</v>
      </c>
      <c r="Q3866">
        <v>26</v>
      </c>
      <c r="R3866">
        <v>12</v>
      </c>
      <c r="S3866">
        <v>49</v>
      </c>
      <c r="T3866" t="s">
        <v>16961</v>
      </c>
      <c r="U3866" t="s">
        <v>5458</v>
      </c>
      <c r="V3866" t="s">
        <v>10126</v>
      </c>
    </row>
    <row r="3867" spans="1:22" x14ac:dyDescent="0.25">
      <c r="A3867" t="s">
        <v>7</v>
      </c>
      <c r="B3867" t="s">
        <v>19</v>
      </c>
      <c r="C3867" t="s">
        <v>8</v>
      </c>
      <c r="D3867">
        <v>49</v>
      </c>
      <c r="E3867">
        <v>27</v>
      </c>
      <c r="F3867" t="s">
        <v>2474</v>
      </c>
      <c r="G3867" t="s">
        <v>1921</v>
      </c>
      <c r="H3867">
        <v>1501</v>
      </c>
      <c r="I3867">
        <v>1</v>
      </c>
      <c r="J3867">
        <v>1501</v>
      </c>
      <c r="K3867">
        <v>53</v>
      </c>
      <c r="L3867" s="10" t="s">
        <v>44</v>
      </c>
      <c r="M3867" s="10" t="s">
        <v>45</v>
      </c>
      <c r="N3867">
        <v>47</v>
      </c>
      <c r="O3867">
        <v>28</v>
      </c>
      <c r="P3867">
        <v>50</v>
      </c>
      <c r="Q3867">
        <v>26</v>
      </c>
      <c r="R3867">
        <v>12</v>
      </c>
      <c r="S3867">
        <v>49</v>
      </c>
      <c r="T3867" t="s">
        <v>16962</v>
      </c>
      <c r="U3867" t="s">
        <v>5459</v>
      </c>
      <c r="V3867" t="s">
        <v>10813</v>
      </c>
    </row>
    <row r="3868" spans="1:22" x14ac:dyDescent="0.25">
      <c r="A3868" t="s">
        <v>7</v>
      </c>
      <c r="B3868" t="s">
        <v>19</v>
      </c>
      <c r="C3868" t="s">
        <v>8</v>
      </c>
      <c r="D3868">
        <v>49</v>
      </c>
      <c r="E3868">
        <v>28</v>
      </c>
      <c r="F3868" t="s">
        <v>2474</v>
      </c>
      <c r="G3868" t="s">
        <v>1923</v>
      </c>
      <c r="H3868">
        <v>1502</v>
      </c>
      <c r="I3868">
        <v>1</v>
      </c>
      <c r="J3868">
        <v>1502</v>
      </c>
      <c r="K3868">
        <v>54</v>
      </c>
      <c r="L3868" s="10" t="s">
        <v>44</v>
      </c>
      <c r="M3868" s="10" t="s">
        <v>45</v>
      </c>
      <c r="N3868">
        <v>47</v>
      </c>
      <c r="O3868">
        <v>28</v>
      </c>
      <c r="P3868">
        <v>50</v>
      </c>
      <c r="Q3868">
        <v>26</v>
      </c>
      <c r="R3868">
        <v>12</v>
      </c>
      <c r="S3868">
        <v>49</v>
      </c>
      <c r="T3868" t="s">
        <v>16963</v>
      </c>
      <c r="U3868" t="s">
        <v>5460</v>
      </c>
      <c r="V3868" t="s">
        <v>11096</v>
      </c>
    </row>
    <row r="3869" spans="1:22" x14ac:dyDescent="0.25">
      <c r="A3869" t="s">
        <v>7</v>
      </c>
      <c r="B3869" t="s">
        <v>19</v>
      </c>
      <c r="C3869" t="s">
        <v>8</v>
      </c>
      <c r="D3869">
        <v>49</v>
      </c>
      <c r="E3869">
        <v>29</v>
      </c>
      <c r="F3869" t="s">
        <v>2474</v>
      </c>
      <c r="G3869" t="s">
        <v>1925</v>
      </c>
      <c r="H3869">
        <v>1503</v>
      </c>
      <c r="I3869">
        <v>1</v>
      </c>
      <c r="J3869">
        <v>1503</v>
      </c>
      <c r="K3869">
        <v>55</v>
      </c>
      <c r="L3869" s="10" t="s">
        <v>44</v>
      </c>
      <c r="M3869" s="10" t="s">
        <v>45</v>
      </c>
      <c r="N3869">
        <v>47</v>
      </c>
      <c r="O3869">
        <v>28</v>
      </c>
      <c r="P3869">
        <v>50</v>
      </c>
      <c r="Q3869">
        <v>26</v>
      </c>
      <c r="R3869">
        <v>12</v>
      </c>
      <c r="S3869">
        <v>49</v>
      </c>
      <c r="T3869" t="s">
        <v>16964</v>
      </c>
      <c r="U3869" t="s">
        <v>5461</v>
      </c>
      <c r="V3869" t="s">
        <v>10018</v>
      </c>
    </row>
    <row r="3870" spans="1:22" x14ac:dyDescent="0.25">
      <c r="A3870" t="s">
        <v>7</v>
      </c>
      <c r="B3870" t="s">
        <v>19</v>
      </c>
      <c r="C3870" t="s">
        <v>8</v>
      </c>
      <c r="D3870">
        <v>49</v>
      </c>
      <c r="E3870">
        <v>30</v>
      </c>
      <c r="F3870" t="s">
        <v>2474</v>
      </c>
      <c r="G3870" t="s">
        <v>1927</v>
      </c>
      <c r="H3870">
        <v>1504</v>
      </c>
      <c r="I3870">
        <v>1</v>
      </c>
      <c r="J3870">
        <v>1504</v>
      </c>
      <c r="K3870">
        <v>56</v>
      </c>
      <c r="L3870" s="10" t="s">
        <v>44</v>
      </c>
      <c r="M3870" s="10" t="s">
        <v>45</v>
      </c>
      <c r="N3870">
        <v>47</v>
      </c>
      <c r="O3870">
        <v>28</v>
      </c>
      <c r="P3870">
        <v>50</v>
      </c>
      <c r="Q3870">
        <v>26</v>
      </c>
      <c r="R3870">
        <v>12</v>
      </c>
      <c r="S3870">
        <v>49</v>
      </c>
      <c r="T3870" t="s">
        <v>16965</v>
      </c>
      <c r="U3870" t="s">
        <v>5462</v>
      </c>
      <c r="V3870" t="s">
        <v>10125</v>
      </c>
    </row>
    <row r="3871" spans="1:22" x14ac:dyDescent="0.25">
      <c r="A3871" t="s">
        <v>7</v>
      </c>
      <c r="B3871" t="s">
        <v>19</v>
      </c>
      <c r="C3871" t="s">
        <v>8</v>
      </c>
      <c r="D3871">
        <v>49</v>
      </c>
      <c r="E3871">
        <v>31</v>
      </c>
      <c r="F3871" t="s">
        <v>2474</v>
      </c>
      <c r="G3871" t="s">
        <v>1929</v>
      </c>
      <c r="H3871">
        <v>1505</v>
      </c>
      <c r="I3871">
        <v>1</v>
      </c>
      <c r="J3871">
        <v>1505</v>
      </c>
      <c r="K3871">
        <v>57</v>
      </c>
      <c r="L3871" s="10" t="s">
        <v>44</v>
      </c>
      <c r="M3871" s="10" t="s">
        <v>45</v>
      </c>
      <c r="N3871">
        <v>47</v>
      </c>
      <c r="O3871">
        <v>28</v>
      </c>
      <c r="P3871">
        <v>50</v>
      </c>
      <c r="Q3871">
        <v>26</v>
      </c>
      <c r="R3871">
        <v>12</v>
      </c>
      <c r="S3871">
        <v>49</v>
      </c>
      <c r="T3871" t="s">
        <v>16966</v>
      </c>
      <c r="U3871" t="s">
        <v>5463</v>
      </c>
      <c r="V3871" t="s">
        <v>9956</v>
      </c>
    </row>
    <row r="3872" spans="1:22" x14ac:dyDescent="0.25">
      <c r="A3872" t="s">
        <v>7</v>
      </c>
      <c r="B3872" t="s">
        <v>19</v>
      </c>
      <c r="C3872" t="s">
        <v>8</v>
      </c>
      <c r="D3872">
        <v>49</v>
      </c>
      <c r="E3872">
        <v>32</v>
      </c>
      <c r="F3872" t="s">
        <v>2474</v>
      </c>
      <c r="G3872" t="s">
        <v>1931</v>
      </c>
      <c r="H3872">
        <v>1506</v>
      </c>
      <c r="I3872">
        <v>1</v>
      </c>
      <c r="J3872">
        <v>1506</v>
      </c>
      <c r="K3872">
        <v>58</v>
      </c>
      <c r="L3872" s="10" t="s">
        <v>44</v>
      </c>
      <c r="M3872" s="10" t="s">
        <v>45</v>
      </c>
      <c r="N3872">
        <v>47</v>
      </c>
      <c r="O3872">
        <v>28</v>
      </c>
      <c r="P3872">
        <v>50</v>
      </c>
      <c r="Q3872">
        <v>26</v>
      </c>
      <c r="R3872">
        <v>12</v>
      </c>
      <c r="S3872">
        <v>49</v>
      </c>
      <c r="T3872" t="s">
        <v>16967</v>
      </c>
      <c r="U3872" t="s">
        <v>5464</v>
      </c>
      <c r="V3872" t="s">
        <v>10105</v>
      </c>
    </row>
    <row r="3873" spans="1:22" x14ac:dyDescent="0.25">
      <c r="A3873" t="s">
        <v>7</v>
      </c>
      <c r="B3873" t="s">
        <v>19</v>
      </c>
      <c r="C3873" t="s">
        <v>8</v>
      </c>
      <c r="D3873">
        <v>49</v>
      </c>
      <c r="E3873">
        <v>33</v>
      </c>
      <c r="F3873" t="s">
        <v>2474</v>
      </c>
      <c r="G3873" t="s">
        <v>1933</v>
      </c>
      <c r="H3873">
        <v>1507</v>
      </c>
      <c r="I3873">
        <v>1</v>
      </c>
      <c r="J3873">
        <v>1507</v>
      </c>
      <c r="K3873">
        <v>59</v>
      </c>
      <c r="L3873" s="10" t="s">
        <v>44</v>
      </c>
      <c r="M3873" s="10" t="s">
        <v>45</v>
      </c>
      <c r="N3873">
        <v>47</v>
      </c>
      <c r="O3873">
        <v>28</v>
      </c>
      <c r="P3873">
        <v>50</v>
      </c>
      <c r="Q3873">
        <v>26</v>
      </c>
      <c r="R3873">
        <v>12</v>
      </c>
      <c r="S3873">
        <v>49</v>
      </c>
      <c r="T3873" t="s">
        <v>16968</v>
      </c>
      <c r="U3873" t="s">
        <v>5465</v>
      </c>
      <c r="V3873" t="s">
        <v>9800</v>
      </c>
    </row>
    <row r="3874" spans="1:22" x14ac:dyDescent="0.25">
      <c r="A3874" t="s">
        <v>7</v>
      </c>
      <c r="B3874" t="s">
        <v>19</v>
      </c>
      <c r="C3874" t="s">
        <v>8</v>
      </c>
      <c r="D3874">
        <v>50</v>
      </c>
      <c r="E3874">
        <v>1</v>
      </c>
      <c r="F3874" t="s">
        <v>2476</v>
      </c>
      <c r="G3874" t="s">
        <v>1869</v>
      </c>
      <c r="H3874">
        <v>1508</v>
      </c>
      <c r="I3874">
        <v>1</v>
      </c>
      <c r="J3874">
        <v>1508</v>
      </c>
      <c r="K3874">
        <v>60</v>
      </c>
      <c r="L3874" s="10" t="s">
        <v>44</v>
      </c>
      <c r="M3874" s="10" t="s">
        <v>45</v>
      </c>
      <c r="N3874">
        <v>47</v>
      </c>
      <c r="O3874">
        <v>28</v>
      </c>
      <c r="P3874">
        <v>50</v>
      </c>
      <c r="Q3874">
        <v>26</v>
      </c>
      <c r="R3874">
        <v>12</v>
      </c>
      <c r="S3874">
        <v>50</v>
      </c>
      <c r="T3874" t="s">
        <v>16969</v>
      </c>
      <c r="U3874" t="s">
        <v>5498</v>
      </c>
      <c r="V3874" t="s">
        <v>10425</v>
      </c>
    </row>
    <row r="3875" spans="1:22" x14ac:dyDescent="0.25">
      <c r="A3875" t="s">
        <v>7</v>
      </c>
      <c r="B3875" t="s">
        <v>19</v>
      </c>
      <c r="C3875" t="s">
        <v>8</v>
      </c>
      <c r="D3875">
        <v>50</v>
      </c>
      <c r="E3875">
        <v>2</v>
      </c>
      <c r="F3875" t="s">
        <v>2476</v>
      </c>
      <c r="G3875" t="s">
        <v>1871</v>
      </c>
      <c r="H3875">
        <v>1509</v>
      </c>
      <c r="I3875">
        <v>1</v>
      </c>
      <c r="J3875">
        <v>1509</v>
      </c>
      <c r="K3875">
        <v>61</v>
      </c>
      <c r="L3875" s="10" t="s">
        <v>44</v>
      </c>
      <c r="M3875" s="10" t="s">
        <v>45</v>
      </c>
      <c r="N3875">
        <v>47</v>
      </c>
      <c r="O3875">
        <v>28</v>
      </c>
      <c r="P3875">
        <v>50</v>
      </c>
      <c r="Q3875">
        <v>26</v>
      </c>
      <c r="R3875">
        <v>12</v>
      </c>
      <c r="S3875">
        <v>50</v>
      </c>
      <c r="T3875" t="s">
        <v>16970</v>
      </c>
      <c r="U3875" t="s">
        <v>5499</v>
      </c>
      <c r="V3875" t="s">
        <v>10000</v>
      </c>
    </row>
    <row r="3876" spans="1:22" x14ac:dyDescent="0.25">
      <c r="A3876" t="s">
        <v>7</v>
      </c>
      <c r="B3876" t="s">
        <v>19</v>
      </c>
      <c r="C3876" t="s">
        <v>8</v>
      </c>
      <c r="D3876">
        <v>50</v>
      </c>
      <c r="E3876">
        <v>3</v>
      </c>
      <c r="F3876" t="s">
        <v>2476</v>
      </c>
      <c r="G3876" t="s">
        <v>1873</v>
      </c>
      <c r="H3876">
        <v>1510</v>
      </c>
      <c r="I3876">
        <v>1</v>
      </c>
      <c r="J3876">
        <v>1510</v>
      </c>
      <c r="K3876">
        <v>62</v>
      </c>
      <c r="L3876" s="10" t="s">
        <v>44</v>
      </c>
      <c r="M3876" s="10" t="s">
        <v>45</v>
      </c>
      <c r="N3876">
        <v>47</v>
      </c>
      <c r="O3876">
        <v>28</v>
      </c>
      <c r="P3876">
        <v>50</v>
      </c>
      <c r="Q3876">
        <v>26</v>
      </c>
      <c r="R3876">
        <v>12</v>
      </c>
      <c r="S3876">
        <v>50</v>
      </c>
      <c r="T3876" t="s">
        <v>16971</v>
      </c>
      <c r="U3876" t="s">
        <v>5500</v>
      </c>
      <c r="V3876" t="s">
        <v>10465</v>
      </c>
    </row>
    <row r="3877" spans="1:22" x14ac:dyDescent="0.25">
      <c r="A3877" t="s">
        <v>7</v>
      </c>
      <c r="B3877" t="s">
        <v>19</v>
      </c>
      <c r="C3877" t="s">
        <v>8</v>
      </c>
      <c r="D3877">
        <v>50</v>
      </c>
      <c r="E3877">
        <v>4</v>
      </c>
      <c r="F3877" t="s">
        <v>2476</v>
      </c>
      <c r="G3877" t="s">
        <v>1875</v>
      </c>
      <c r="H3877">
        <v>1511</v>
      </c>
      <c r="I3877">
        <v>1</v>
      </c>
      <c r="J3877">
        <v>1511</v>
      </c>
      <c r="K3877">
        <v>63</v>
      </c>
      <c r="L3877" s="10" t="s">
        <v>44</v>
      </c>
      <c r="M3877" s="10" t="s">
        <v>45</v>
      </c>
      <c r="N3877">
        <v>47</v>
      </c>
      <c r="O3877">
        <v>28</v>
      </c>
      <c r="P3877">
        <v>50</v>
      </c>
      <c r="Q3877">
        <v>26</v>
      </c>
      <c r="R3877">
        <v>12</v>
      </c>
      <c r="S3877">
        <v>50</v>
      </c>
      <c r="T3877" t="s">
        <v>16972</v>
      </c>
      <c r="U3877" t="s">
        <v>5501</v>
      </c>
      <c r="V3877" t="s">
        <v>10863</v>
      </c>
    </row>
    <row r="3878" spans="1:22" x14ac:dyDescent="0.25">
      <c r="A3878" t="s">
        <v>7</v>
      </c>
      <c r="B3878" t="s">
        <v>19</v>
      </c>
      <c r="C3878" t="s">
        <v>8</v>
      </c>
      <c r="D3878">
        <v>50</v>
      </c>
      <c r="E3878">
        <v>5</v>
      </c>
      <c r="F3878" t="s">
        <v>2476</v>
      </c>
      <c r="G3878" t="s">
        <v>1877</v>
      </c>
      <c r="H3878">
        <v>1512</v>
      </c>
      <c r="I3878">
        <v>1</v>
      </c>
      <c r="J3878">
        <v>1512</v>
      </c>
      <c r="K3878">
        <v>64</v>
      </c>
      <c r="L3878" s="10" t="s">
        <v>44</v>
      </c>
      <c r="M3878" s="10" t="s">
        <v>45</v>
      </c>
      <c r="N3878">
        <v>47</v>
      </c>
      <c r="O3878">
        <v>28</v>
      </c>
      <c r="P3878">
        <v>50</v>
      </c>
      <c r="Q3878">
        <v>26</v>
      </c>
      <c r="R3878">
        <v>12</v>
      </c>
      <c r="S3878">
        <v>50</v>
      </c>
      <c r="T3878" t="s">
        <v>16973</v>
      </c>
      <c r="U3878" t="s">
        <v>5502</v>
      </c>
      <c r="V3878" t="s">
        <v>11219</v>
      </c>
    </row>
    <row r="3879" spans="1:22" x14ac:dyDescent="0.25">
      <c r="A3879" t="s">
        <v>7</v>
      </c>
      <c r="B3879" t="s">
        <v>19</v>
      </c>
      <c r="C3879" t="s">
        <v>8</v>
      </c>
      <c r="D3879">
        <v>50</v>
      </c>
      <c r="E3879">
        <v>6</v>
      </c>
      <c r="F3879" t="s">
        <v>2476</v>
      </c>
      <c r="G3879" t="s">
        <v>1879</v>
      </c>
      <c r="H3879">
        <v>1513</v>
      </c>
      <c r="I3879">
        <v>1</v>
      </c>
      <c r="J3879">
        <v>1513</v>
      </c>
      <c r="K3879">
        <v>65</v>
      </c>
      <c r="L3879" s="10" t="s">
        <v>44</v>
      </c>
      <c r="M3879" s="10" t="s">
        <v>45</v>
      </c>
      <c r="N3879">
        <v>47</v>
      </c>
      <c r="O3879">
        <v>28</v>
      </c>
      <c r="P3879">
        <v>50</v>
      </c>
      <c r="Q3879">
        <v>26</v>
      </c>
      <c r="R3879">
        <v>12</v>
      </c>
      <c r="S3879">
        <v>50</v>
      </c>
      <c r="T3879" t="s">
        <v>16974</v>
      </c>
      <c r="U3879" t="s">
        <v>5503</v>
      </c>
      <c r="V3879" t="s">
        <v>10966</v>
      </c>
    </row>
    <row r="3880" spans="1:22" x14ac:dyDescent="0.25">
      <c r="A3880" t="s">
        <v>7</v>
      </c>
      <c r="B3880" t="s">
        <v>19</v>
      </c>
      <c r="C3880" t="s">
        <v>8</v>
      </c>
      <c r="D3880">
        <v>50</v>
      </c>
      <c r="E3880">
        <v>7</v>
      </c>
      <c r="F3880" t="s">
        <v>2476</v>
      </c>
      <c r="G3880" t="s">
        <v>1881</v>
      </c>
      <c r="H3880">
        <v>1514</v>
      </c>
      <c r="I3880">
        <v>1</v>
      </c>
      <c r="J3880">
        <v>1514</v>
      </c>
      <c r="K3880">
        <v>66</v>
      </c>
      <c r="L3880" s="10" t="s">
        <v>44</v>
      </c>
      <c r="M3880" s="10" t="s">
        <v>45</v>
      </c>
      <c r="N3880">
        <v>47</v>
      </c>
      <c r="O3880">
        <v>28</v>
      </c>
      <c r="P3880">
        <v>50</v>
      </c>
      <c r="Q3880">
        <v>26</v>
      </c>
      <c r="R3880">
        <v>12</v>
      </c>
      <c r="S3880">
        <v>50</v>
      </c>
      <c r="T3880" t="s">
        <v>16975</v>
      </c>
      <c r="U3880" t="s">
        <v>5504</v>
      </c>
      <c r="V3880" t="s">
        <v>10187</v>
      </c>
    </row>
    <row r="3881" spans="1:22" x14ac:dyDescent="0.25">
      <c r="A3881" t="s">
        <v>7</v>
      </c>
      <c r="B3881" t="s">
        <v>19</v>
      </c>
      <c r="C3881" t="s">
        <v>8</v>
      </c>
      <c r="D3881">
        <v>50</v>
      </c>
      <c r="E3881">
        <v>8</v>
      </c>
      <c r="F3881" t="s">
        <v>2476</v>
      </c>
      <c r="G3881" t="s">
        <v>1883</v>
      </c>
      <c r="H3881">
        <v>1515</v>
      </c>
      <c r="I3881">
        <v>1</v>
      </c>
      <c r="J3881">
        <v>1515</v>
      </c>
      <c r="K3881">
        <v>67</v>
      </c>
      <c r="L3881" s="10" t="s">
        <v>44</v>
      </c>
      <c r="M3881" s="10" t="s">
        <v>45</v>
      </c>
      <c r="N3881">
        <v>47</v>
      </c>
      <c r="O3881">
        <v>28</v>
      </c>
      <c r="P3881">
        <v>50</v>
      </c>
      <c r="Q3881">
        <v>26</v>
      </c>
      <c r="R3881">
        <v>12</v>
      </c>
      <c r="S3881">
        <v>50</v>
      </c>
      <c r="T3881" t="s">
        <v>16976</v>
      </c>
      <c r="U3881" t="s">
        <v>5505</v>
      </c>
      <c r="V3881" t="s">
        <v>9858</v>
      </c>
    </row>
    <row r="3882" spans="1:22" x14ac:dyDescent="0.25">
      <c r="A3882" t="s">
        <v>7</v>
      </c>
      <c r="B3882" t="s">
        <v>19</v>
      </c>
      <c r="C3882" t="s">
        <v>8</v>
      </c>
      <c r="D3882">
        <v>50</v>
      </c>
      <c r="E3882">
        <v>9</v>
      </c>
      <c r="F3882" t="s">
        <v>2476</v>
      </c>
      <c r="G3882" t="s">
        <v>1885</v>
      </c>
      <c r="H3882">
        <v>1516</v>
      </c>
      <c r="I3882">
        <v>1</v>
      </c>
      <c r="J3882">
        <v>1516</v>
      </c>
      <c r="K3882">
        <v>68</v>
      </c>
      <c r="L3882" s="10" t="s">
        <v>44</v>
      </c>
      <c r="M3882" s="10" t="s">
        <v>45</v>
      </c>
      <c r="N3882">
        <v>47</v>
      </c>
      <c r="O3882">
        <v>28</v>
      </c>
      <c r="P3882">
        <v>50</v>
      </c>
      <c r="Q3882">
        <v>26</v>
      </c>
      <c r="R3882">
        <v>12</v>
      </c>
      <c r="S3882">
        <v>50</v>
      </c>
      <c r="T3882" t="s">
        <v>16977</v>
      </c>
      <c r="U3882" t="s">
        <v>5506</v>
      </c>
      <c r="V3882" t="s">
        <v>10718</v>
      </c>
    </row>
    <row r="3883" spans="1:22" x14ac:dyDescent="0.25">
      <c r="A3883" t="s">
        <v>7</v>
      </c>
      <c r="B3883" t="s">
        <v>19</v>
      </c>
      <c r="C3883" t="s">
        <v>8</v>
      </c>
      <c r="D3883">
        <v>50</v>
      </c>
      <c r="E3883">
        <v>10</v>
      </c>
      <c r="F3883" t="s">
        <v>2476</v>
      </c>
      <c r="G3883" t="s">
        <v>1887</v>
      </c>
      <c r="H3883">
        <v>1517</v>
      </c>
      <c r="I3883">
        <v>1</v>
      </c>
      <c r="J3883">
        <v>1517</v>
      </c>
      <c r="K3883">
        <v>69</v>
      </c>
      <c r="L3883" s="10" t="s">
        <v>44</v>
      </c>
      <c r="M3883" s="10" t="s">
        <v>45</v>
      </c>
      <c r="N3883">
        <v>47</v>
      </c>
      <c r="O3883">
        <v>28</v>
      </c>
      <c r="P3883">
        <v>50</v>
      </c>
      <c r="Q3883">
        <v>26</v>
      </c>
      <c r="R3883">
        <v>12</v>
      </c>
      <c r="S3883">
        <v>50</v>
      </c>
      <c r="T3883" t="s">
        <v>16978</v>
      </c>
      <c r="U3883" t="s">
        <v>5507</v>
      </c>
      <c r="V3883" t="s">
        <v>9746</v>
      </c>
    </row>
    <row r="3884" spans="1:22" x14ac:dyDescent="0.25">
      <c r="A3884" t="s">
        <v>7</v>
      </c>
      <c r="B3884" t="s">
        <v>19</v>
      </c>
      <c r="C3884" t="s">
        <v>8</v>
      </c>
      <c r="D3884">
        <v>50</v>
      </c>
      <c r="E3884">
        <v>11</v>
      </c>
      <c r="F3884" t="s">
        <v>2476</v>
      </c>
      <c r="G3884" t="s">
        <v>1889</v>
      </c>
      <c r="H3884">
        <v>1518</v>
      </c>
      <c r="I3884">
        <v>1</v>
      </c>
      <c r="J3884">
        <v>1518</v>
      </c>
      <c r="K3884">
        <v>70</v>
      </c>
      <c r="L3884" s="10" t="s">
        <v>44</v>
      </c>
      <c r="M3884" s="10" t="s">
        <v>45</v>
      </c>
      <c r="N3884">
        <v>47</v>
      </c>
      <c r="O3884">
        <v>28</v>
      </c>
      <c r="P3884">
        <v>50</v>
      </c>
      <c r="Q3884">
        <v>26</v>
      </c>
      <c r="R3884">
        <v>12</v>
      </c>
      <c r="S3884">
        <v>50</v>
      </c>
      <c r="T3884" t="s">
        <v>16979</v>
      </c>
      <c r="U3884" t="s">
        <v>5508</v>
      </c>
      <c r="V3884" t="s">
        <v>10866</v>
      </c>
    </row>
    <row r="3885" spans="1:22" x14ac:dyDescent="0.25">
      <c r="A3885" t="s">
        <v>7</v>
      </c>
      <c r="B3885" t="s">
        <v>19</v>
      </c>
      <c r="C3885" t="s">
        <v>8</v>
      </c>
      <c r="D3885">
        <v>50</v>
      </c>
      <c r="E3885">
        <v>12</v>
      </c>
      <c r="F3885" t="s">
        <v>2476</v>
      </c>
      <c r="G3885" t="s">
        <v>1891</v>
      </c>
      <c r="H3885">
        <v>1519</v>
      </c>
      <c r="I3885">
        <v>1</v>
      </c>
      <c r="J3885">
        <v>1519</v>
      </c>
      <c r="K3885">
        <v>71</v>
      </c>
      <c r="L3885" s="10" t="s">
        <v>44</v>
      </c>
      <c r="M3885" s="10" t="s">
        <v>45</v>
      </c>
      <c r="N3885">
        <v>47</v>
      </c>
      <c r="O3885">
        <v>28</v>
      </c>
      <c r="P3885">
        <v>50</v>
      </c>
      <c r="Q3885">
        <v>26</v>
      </c>
      <c r="R3885">
        <v>12</v>
      </c>
      <c r="S3885">
        <v>50</v>
      </c>
      <c r="T3885" t="s">
        <v>16980</v>
      </c>
      <c r="U3885" t="s">
        <v>5509</v>
      </c>
      <c r="V3885" t="s">
        <v>9876</v>
      </c>
    </row>
    <row r="3886" spans="1:22" x14ac:dyDescent="0.25">
      <c r="A3886" t="s">
        <v>7</v>
      </c>
      <c r="B3886" t="s">
        <v>19</v>
      </c>
      <c r="C3886" t="s">
        <v>8</v>
      </c>
      <c r="D3886">
        <v>50</v>
      </c>
      <c r="E3886">
        <v>13</v>
      </c>
      <c r="F3886" t="s">
        <v>2476</v>
      </c>
      <c r="G3886" t="s">
        <v>1893</v>
      </c>
      <c r="H3886">
        <v>1520</v>
      </c>
      <c r="I3886">
        <v>1</v>
      </c>
      <c r="J3886">
        <v>1520</v>
      </c>
      <c r="K3886">
        <v>72</v>
      </c>
      <c r="L3886" s="10" t="s">
        <v>44</v>
      </c>
      <c r="M3886" s="10" t="s">
        <v>45</v>
      </c>
      <c r="N3886">
        <v>47</v>
      </c>
      <c r="O3886">
        <v>28</v>
      </c>
      <c r="P3886">
        <v>50</v>
      </c>
      <c r="Q3886">
        <v>26</v>
      </c>
      <c r="R3886">
        <v>12</v>
      </c>
      <c r="S3886">
        <v>50</v>
      </c>
      <c r="T3886" t="s">
        <v>16981</v>
      </c>
      <c r="U3886" t="s">
        <v>5510</v>
      </c>
      <c r="V3886" t="s">
        <v>10538</v>
      </c>
    </row>
    <row r="3887" spans="1:22" x14ac:dyDescent="0.25">
      <c r="A3887" t="s">
        <v>7</v>
      </c>
      <c r="B3887" t="s">
        <v>19</v>
      </c>
      <c r="C3887" t="s">
        <v>8</v>
      </c>
      <c r="D3887">
        <v>50</v>
      </c>
      <c r="E3887">
        <v>14</v>
      </c>
      <c r="F3887" t="s">
        <v>2476</v>
      </c>
      <c r="G3887" t="s">
        <v>1895</v>
      </c>
      <c r="H3887">
        <v>1521</v>
      </c>
      <c r="I3887">
        <v>1</v>
      </c>
      <c r="J3887">
        <v>1521</v>
      </c>
      <c r="K3887">
        <v>73</v>
      </c>
      <c r="L3887" s="10" t="s">
        <v>44</v>
      </c>
      <c r="M3887" s="10" t="s">
        <v>45</v>
      </c>
      <c r="N3887">
        <v>47</v>
      </c>
      <c r="O3887">
        <v>28</v>
      </c>
      <c r="P3887">
        <v>50</v>
      </c>
      <c r="Q3887">
        <v>26</v>
      </c>
      <c r="R3887">
        <v>12</v>
      </c>
      <c r="S3887">
        <v>50</v>
      </c>
      <c r="T3887" t="s">
        <v>16982</v>
      </c>
      <c r="U3887" t="s">
        <v>5511</v>
      </c>
      <c r="V3887" t="s">
        <v>11139</v>
      </c>
    </row>
    <row r="3888" spans="1:22" x14ac:dyDescent="0.25">
      <c r="A3888" t="s">
        <v>7</v>
      </c>
      <c r="B3888" t="s">
        <v>19</v>
      </c>
      <c r="C3888" t="s">
        <v>8</v>
      </c>
      <c r="D3888">
        <v>50</v>
      </c>
      <c r="E3888">
        <v>15</v>
      </c>
      <c r="F3888" t="s">
        <v>2476</v>
      </c>
      <c r="G3888" t="s">
        <v>1897</v>
      </c>
      <c r="H3888">
        <v>1522</v>
      </c>
      <c r="I3888">
        <v>1</v>
      </c>
      <c r="J3888">
        <v>1522</v>
      </c>
      <c r="K3888">
        <v>74</v>
      </c>
      <c r="L3888" s="10" t="s">
        <v>44</v>
      </c>
      <c r="M3888" s="10" t="s">
        <v>45</v>
      </c>
      <c r="N3888">
        <v>47</v>
      </c>
      <c r="O3888">
        <v>28</v>
      </c>
      <c r="P3888">
        <v>50</v>
      </c>
      <c r="Q3888">
        <v>26</v>
      </c>
      <c r="R3888">
        <v>12</v>
      </c>
      <c r="S3888">
        <v>50</v>
      </c>
      <c r="T3888" t="s">
        <v>16983</v>
      </c>
      <c r="U3888" t="s">
        <v>5512</v>
      </c>
      <c r="V3888" t="s">
        <v>9788</v>
      </c>
    </row>
    <row r="3889" spans="1:22" x14ac:dyDescent="0.25">
      <c r="A3889" t="s">
        <v>7</v>
      </c>
      <c r="B3889" t="s">
        <v>19</v>
      </c>
      <c r="C3889" t="s">
        <v>8</v>
      </c>
      <c r="D3889">
        <v>50</v>
      </c>
      <c r="E3889">
        <v>16</v>
      </c>
      <c r="F3889" t="s">
        <v>2476</v>
      </c>
      <c r="G3889" t="s">
        <v>1899</v>
      </c>
      <c r="H3889">
        <v>1523</v>
      </c>
      <c r="I3889">
        <v>1</v>
      </c>
      <c r="J3889">
        <v>1523</v>
      </c>
      <c r="K3889">
        <v>75</v>
      </c>
      <c r="L3889" s="10" t="s">
        <v>44</v>
      </c>
      <c r="M3889" s="10" t="s">
        <v>45</v>
      </c>
      <c r="N3889">
        <v>47</v>
      </c>
      <c r="O3889">
        <v>28</v>
      </c>
      <c r="P3889">
        <v>50</v>
      </c>
      <c r="Q3889">
        <v>26</v>
      </c>
      <c r="R3889">
        <v>12</v>
      </c>
      <c r="S3889">
        <v>50</v>
      </c>
      <c r="T3889" t="s">
        <v>16984</v>
      </c>
      <c r="U3889" t="s">
        <v>5513</v>
      </c>
      <c r="V3889" t="s">
        <v>10162</v>
      </c>
    </row>
    <row r="3890" spans="1:22" x14ac:dyDescent="0.25">
      <c r="A3890" t="s">
        <v>7</v>
      </c>
      <c r="B3890" t="s">
        <v>19</v>
      </c>
      <c r="C3890" t="s">
        <v>8</v>
      </c>
      <c r="D3890">
        <v>50</v>
      </c>
      <c r="E3890">
        <v>17</v>
      </c>
      <c r="F3890" t="s">
        <v>2476</v>
      </c>
      <c r="G3890" t="s">
        <v>1901</v>
      </c>
      <c r="H3890">
        <v>1524</v>
      </c>
      <c r="I3890">
        <v>1</v>
      </c>
      <c r="J3890">
        <v>1524</v>
      </c>
      <c r="K3890">
        <v>76</v>
      </c>
      <c r="L3890" s="10" t="s">
        <v>44</v>
      </c>
      <c r="M3890" s="10" t="s">
        <v>45</v>
      </c>
      <c r="N3890">
        <v>47</v>
      </c>
      <c r="O3890">
        <v>28</v>
      </c>
      <c r="P3890">
        <v>50</v>
      </c>
      <c r="Q3890">
        <v>26</v>
      </c>
      <c r="R3890">
        <v>12</v>
      </c>
      <c r="S3890">
        <v>50</v>
      </c>
      <c r="T3890" t="s">
        <v>16985</v>
      </c>
      <c r="U3890" t="s">
        <v>5514</v>
      </c>
      <c r="V3890" t="s">
        <v>10177</v>
      </c>
    </row>
    <row r="3891" spans="1:22" x14ac:dyDescent="0.25">
      <c r="A3891" t="s">
        <v>7</v>
      </c>
      <c r="B3891" t="s">
        <v>19</v>
      </c>
      <c r="C3891" t="s">
        <v>8</v>
      </c>
      <c r="D3891">
        <v>50</v>
      </c>
      <c r="E3891">
        <v>18</v>
      </c>
      <c r="F3891" t="s">
        <v>2476</v>
      </c>
      <c r="G3891" t="s">
        <v>1903</v>
      </c>
      <c r="H3891">
        <v>1525</v>
      </c>
      <c r="I3891">
        <v>1</v>
      </c>
      <c r="J3891">
        <v>1525</v>
      </c>
      <c r="K3891">
        <v>77</v>
      </c>
      <c r="L3891" s="10" t="s">
        <v>44</v>
      </c>
      <c r="M3891" s="10" t="s">
        <v>45</v>
      </c>
      <c r="N3891">
        <v>47</v>
      </c>
      <c r="O3891">
        <v>28</v>
      </c>
      <c r="P3891">
        <v>50</v>
      </c>
      <c r="Q3891">
        <v>26</v>
      </c>
      <c r="R3891">
        <v>12</v>
      </c>
      <c r="S3891">
        <v>50</v>
      </c>
      <c r="T3891" t="s">
        <v>16986</v>
      </c>
      <c r="U3891" t="s">
        <v>5515</v>
      </c>
      <c r="V3891" t="s">
        <v>10542</v>
      </c>
    </row>
    <row r="3892" spans="1:22" x14ac:dyDescent="0.25">
      <c r="A3892" t="s">
        <v>7</v>
      </c>
      <c r="B3892" t="s">
        <v>19</v>
      </c>
      <c r="C3892" t="s">
        <v>8</v>
      </c>
      <c r="D3892">
        <v>50</v>
      </c>
      <c r="E3892">
        <v>19</v>
      </c>
      <c r="F3892" t="s">
        <v>2476</v>
      </c>
      <c r="G3892" t="s">
        <v>1905</v>
      </c>
      <c r="H3892">
        <v>1526</v>
      </c>
      <c r="I3892">
        <v>1</v>
      </c>
      <c r="J3892">
        <v>1526</v>
      </c>
      <c r="K3892">
        <v>78</v>
      </c>
      <c r="L3892" s="10" t="s">
        <v>44</v>
      </c>
      <c r="M3892" s="10" t="s">
        <v>45</v>
      </c>
      <c r="N3892">
        <v>47</v>
      </c>
      <c r="O3892">
        <v>28</v>
      </c>
      <c r="P3892">
        <v>50</v>
      </c>
      <c r="Q3892">
        <v>26</v>
      </c>
      <c r="R3892">
        <v>12</v>
      </c>
      <c r="S3892">
        <v>50</v>
      </c>
      <c r="T3892" t="s">
        <v>16987</v>
      </c>
      <c r="U3892" t="s">
        <v>5516</v>
      </c>
      <c r="V3892" t="s">
        <v>10771</v>
      </c>
    </row>
    <row r="3893" spans="1:22" x14ac:dyDescent="0.25">
      <c r="A3893" t="s">
        <v>7</v>
      </c>
      <c r="B3893" t="s">
        <v>19</v>
      </c>
      <c r="C3893" t="s">
        <v>8</v>
      </c>
      <c r="D3893">
        <v>50</v>
      </c>
      <c r="E3893">
        <v>20</v>
      </c>
      <c r="F3893" t="s">
        <v>2476</v>
      </c>
      <c r="G3893" t="s">
        <v>1907</v>
      </c>
      <c r="H3893">
        <v>1527</v>
      </c>
      <c r="I3893">
        <v>1</v>
      </c>
      <c r="J3893">
        <v>1527</v>
      </c>
      <c r="K3893">
        <v>79</v>
      </c>
      <c r="L3893" s="10" t="s">
        <v>44</v>
      </c>
      <c r="M3893" s="10" t="s">
        <v>45</v>
      </c>
      <c r="N3893">
        <v>47</v>
      </c>
      <c r="O3893">
        <v>28</v>
      </c>
      <c r="P3893">
        <v>50</v>
      </c>
      <c r="Q3893">
        <v>26</v>
      </c>
      <c r="R3893">
        <v>12</v>
      </c>
      <c r="S3893">
        <v>50</v>
      </c>
      <c r="T3893" t="s">
        <v>16988</v>
      </c>
      <c r="U3893" t="s">
        <v>5517</v>
      </c>
      <c r="V3893" t="s">
        <v>10811</v>
      </c>
    </row>
    <row r="3894" spans="1:22" x14ac:dyDescent="0.25">
      <c r="A3894" t="s">
        <v>7</v>
      </c>
      <c r="B3894" t="s">
        <v>19</v>
      </c>
      <c r="C3894" t="s">
        <v>8</v>
      </c>
      <c r="D3894">
        <v>50</v>
      </c>
      <c r="E3894">
        <v>21</v>
      </c>
      <c r="F3894" t="s">
        <v>2476</v>
      </c>
      <c r="G3894" t="s">
        <v>1909</v>
      </c>
      <c r="H3894">
        <v>1528</v>
      </c>
      <c r="I3894">
        <v>1</v>
      </c>
      <c r="J3894">
        <v>1528</v>
      </c>
      <c r="K3894">
        <v>80</v>
      </c>
      <c r="L3894" s="10" t="s">
        <v>44</v>
      </c>
      <c r="M3894" s="10" t="s">
        <v>45</v>
      </c>
      <c r="N3894">
        <v>47</v>
      </c>
      <c r="O3894">
        <v>28</v>
      </c>
      <c r="P3894">
        <v>50</v>
      </c>
      <c r="Q3894">
        <v>26</v>
      </c>
      <c r="R3894">
        <v>12</v>
      </c>
      <c r="S3894">
        <v>50</v>
      </c>
      <c r="T3894" t="s">
        <v>16989</v>
      </c>
      <c r="U3894" t="s">
        <v>5518</v>
      </c>
      <c r="V3894" t="s">
        <v>10940</v>
      </c>
    </row>
    <row r="3895" spans="1:22" x14ac:dyDescent="0.25">
      <c r="A3895" t="s">
        <v>7</v>
      </c>
      <c r="B3895" t="s">
        <v>19</v>
      </c>
      <c r="C3895" t="s">
        <v>8</v>
      </c>
      <c r="D3895">
        <v>50</v>
      </c>
      <c r="E3895">
        <v>22</v>
      </c>
      <c r="F3895" t="s">
        <v>2476</v>
      </c>
      <c r="G3895" t="s">
        <v>1911</v>
      </c>
      <c r="H3895">
        <v>1529</v>
      </c>
      <c r="I3895">
        <v>1</v>
      </c>
      <c r="J3895">
        <v>1529</v>
      </c>
      <c r="K3895">
        <v>81</v>
      </c>
      <c r="L3895" s="10" t="s">
        <v>44</v>
      </c>
      <c r="M3895" s="10" t="s">
        <v>45</v>
      </c>
      <c r="N3895">
        <v>47</v>
      </c>
      <c r="O3895">
        <v>28</v>
      </c>
      <c r="P3895">
        <v>50</v>
      </c>
      <c r="Q3895">
        <v>26</v>
      </c>
      <c r="R3895">
        <v>12</v>
      </c>
      <c r="S3895">
        <v>50</v>
      </c>
      <c r="T3895" t="s">
        <v>16990</v>
      </c>
      <c r="U3895" t="s">
        <v>5519</v>
      </c>
      <c r="V3895" t="s">
        <v>10192</v>
      </c>
    </row>
    <row r="3896" spans="1:22" x14ac:dyDescent="0.25">
      <c r="A3896" t="s">
        <v>7</v>
      </c>
      <c r="B3896" t="s">
        <v>19</v>
      </c>
      <c r="C3896" t="s">
        <v>8</v>
      </c>
      <c r="D3896">
        <v>50</v>
      </c>
      <c r="E3896">
        <v>23</v>
      </c>
      <c r="F3896" t="s">
        <v>2476</v>
      </c>
      <c r="G3896" t="s">
        <v>1913</v>
      </c>
      <c r="H3896">
        <v>1530</v>
      </c>
      <c r="I3896">
        <v>1</v>
      </c>
      <c r="J3896">
        <v>1530</v>
      </c>
      <c r="K3896">
        <v>82</v>
      </c>
      <c r="L3896" s="10" t="s">
        <v>44</v>
      </c>
      <c r="M3896" s="10" t="s">
        <v>45</v>
      </c>
      <c r="N3896">
        <v>47</v>
      </c>
      <c r="O3896">
        <v>28</v>
      </c>
      <c r="P3896">
        <v>50</v>
      </c>
      <c r="Q3896">
        <v>26</v>
      </c>
      <c r="R3896">
        <v>12</v>
      </c>
      <c r="S3896">
        <v>50</v>
      </c>
      <c r="T3896" t="s">
        <v>16991</v>
      </c>
      <c r="U3896" t="s">
        <v>5520</v>
      </c>
      <c r="V3896" t="s">
        <v>10422</v>
      </c>
    </row>
    <row r="3897" spans="1:22" x14ac:dyDescent="0.25">
      <c r="A3897" t="s">
        <v>7</v>
      </c>
      <c r="B3897" t="s">
        <v>19</v>
      </c>
      <c r="C3897" t="s">
        <v>8</v>
      </c>
      <c r="D3897">
        <v>50</v>
      </c>
      <c r="E3897">
        <v>24</v>
      </c>
      <c r="F3897" t="s">
        <v>2476</v>
      </c>
      <c r="G3897" t="s">
        <v>1915</v>
      </c>
      <c r="H3897">
        <v>1531</v>
      </c>
      <c r="I3897">
        <v>1</v>
      </c>
      <c r="J3897">
        <v>1531</v>
      </c>
      <c r="K3897">
        <v>83</v>
      </c>
      <c r="L3897" s="10" t="s">
        <v>44</v>
      </c>
      <c r="M3897" s="10" t="s">
        <v>45</v>
      </c>
      <c r="N3897">
        <v>47</v>
      </c>
      <c r="O3897">
        <v>28</v>
      </c>
      <c r="P3897">
        <v>50</v>
      </c>
      <c r="Q3897">
        <v>26</v>
      </c>
      <c r="R3897">
        <v>12</v>
      </c>
      <c r="S3897">
        <v>50</v>
      </c>
      <c r="T3897" t="s">
        <v>16992</v>
      </c>
      <c r="U3897" t="s">
        <v>5521</v>
      </c>
      <c r="V3897" t="s">
        <v>10822</v>
      </c>
    </row>
    <row r="3898" spans="1:22" x14ac:dyDescent="0.25">
      <c r="A3898" t="s">
        <v>7</v>
      </c>
      <c r="B3898" t="s">
        <v>19</v>
      </c>
      <c r="C3898" t="s">
        <v>8</v>
      </c>
      <c r="D3898">
        <v>50</v>
      </c>
      <c r="E3898">
        <v>25</v>
      </c>
      <c r="F3898" t="s">
        <v>2476</v>
      </c>
      <c r="G3898" t="s">
        <v>1917</v>
      </c>
      <c r="H3898">
        <v>1532</v>
      </c>
      <c r="I3898">
        <v>1</v>
      </c>
      <c r="J3898">
        <v>1532</v>
      </c>
      <c r="K3898">
        <v>84</v>
      </c>
      <c r="L3898" s="10" t="s">
        <v>44</v>
      </c>
      <c r="M3898" s="10" t="s">
        <v>45</v>
      </c>
      <c r="N3898">
        <v>47</v>
      </c>
      <c r="O3898">
        <v>28</v>
      </c>
      <c r="P3898">
        <v>50</v>
      </c>
      <c r="Q3898">
        <v>26</v>
      </c>
      <c r="R3898">
        <v>12</v>
      </c>
      <c r="S3898">
        <v>50</v>
      </c>
      <c r="T3898" t="s">
        <v>16993</v>
      </c>
      <c r="U3898" t="s">
        <v>5522</v>
      </c>
      <c r="V3898" t="s">
        <v>10189</v>
      </c>
    </row>
    <row r="3899" spans="1:22" x14ac:dyDescent="0.25">
      <c r="A3899" t="s">
        <v>7</v>
      </c>
      <c r="B3899" t="s">
        <v>19</v>
      </c>
      <c r="C3899" t="s">
        <v>8</v>
      </c>
      <c r="D3899">
        <v>50</v>
      </c>
      <c r="E3899">
        <v>26</v>
      </c>
      <c r="F3899" t="s">
        <v>2476</v>
      </c>
      <c r="G3899" t="s">
        <v>1919</v>
      </c>
      <c r="H3899">
        <v>1533</v>
      </c>
      <c r="I3899">
        <v>1</v>
      </c>
      <c r="J3899">
        <v>1533</v>
      </c>
      <c r="K3899">
        <v>85</v>
      </c>
      <c r="L3899" s="10" t="s">
        <v>44</v>
      </c>
      <c r="M3899" s="10" t="s">
        <v>45</v>
      </c>
      <c r="N3899">
        <v>47</v>
      </c>
      <c r="O3899">
        <v>28</v>
      </c>
      <c r="P3899">
        <v>50</v>
      </c>
      <c r="Q3899">
        <v>26</v>
      </c>
      <c r="R3899">
        <v>12</v>
      </c>
      <c r="S3899">
        <v>50</v>
      </c>
      <c r="T3899" t="s">
        <v>16994</v>
      </c>
      <c r="U3899" t="s">
        <v>5523</v>
      </c>
      <c r="V3899" t="s">
        <v>10426</v>
      </c>
    </row>
    <row r="3900" spans="1:22" x14ac:dyDescent="0.25">
      <c r="A3900" t="s">
        <v>7</v>
      </c>
      <c r="B3900" t="s">
        <v>9</v>
      </c>
      <c r="C3900" t="s">
        <v>8</v>
      </c>
      <c r="D3900">
        <v>6</v>
      </c>
      <c r="E3900">
        <v>9</v>
      </c>
      <c r="F3900" t="s">
        <v>1879</v>
      </c>
      <c r="G3900" t="s">
        <v>1885</v>
      </c>
      <c r="H3900">
        <v>147</v>
      </c>
      <c r="I3900">
        <v>1</v>
      </c>
      <c r="J3900">
        <v>147</v>
      </c>
      <c r="K3900">
        <v>1</v>
      </c>
      <c r="L3900" s="10" t="s">
        <v>24</v>
      </c>
      <c r="M3900" s="10" t="s">
        <v>25</v>
      </c>
      <c r="N3900">
        <v>6</v>
      </c>
      <c r="O3900">
        <v>9</v>
      </c>
      <c r="P3900">
        <v>11</v>
      </c>
      <c r="Q3900">
        <v>32</v>
      </c>
      <c r="R3900">
        <v>2</v>
      </c>
      <c r="S3900">
        <v>6</v>
      </c>
      <c r="T3900" t="s">
        <v>16995</v>
      </c>
      <c r="U3900" t="s">
        <v>5532</v>
      </c>
      <c r="V3900" t="s">
        <v>9888</v>
      </c>
    </row>
    <row r="3901" spans="1:22" x14ac:dyDescent="0.25">
      <c r="A3901" t="s">
        <v>7</v>
      </c>
      <c r="B3901" t="s">
        <v>9</v>
      </c>
      <c r="C3901" t="s">
        <v>8</v>
      </c>
      <c r="D3901">
        <v>6</v>
      </c>
      <c r="E3901">
        <v>10</v>
      </c>
      <c r="F3901" t="s">
        <v>1879</v>
      </c>
      <c r="G3901" t="s">
        <v>1887</v>
      </c>
      <c r="H3901">
        <v>148</v>
      </c>
      <c r="I3901">
        <v>1</v>
      </c>
      <c r="J3901">
        <v>148</v>
      </c>
      <c r="K3901">
        <v>2</v>
      </c>
      <c r="L3901" s="10" t="s">
        <v>24</v>
      </c>
      <c r="M3901" s="10" t="s">
        <v>25</v>
      </c>
      <c r="N3901">
        <v>6</v>
      </c>
      <c r="O3901">
        <v>9</v>
      </c>
      <c r="P3901">
        <v>11</v>
      </c>
      <c r="Q3901">
        <v>32</v>
      </c>
      <c r="R3901">
        <v>2</v>
      </c>
      <c r="S3901">
        <v>6</v>
      </c>
      <c r="T3901" t="s">
        <v>16996</v>
      </c>
      <c r="U3901" t="s">
        <v>5533</v>
      </c>
      <c r="V3901" t="s">
        <v>10343</v>
      </c>
    </row>
    <row r="3902" spans="1:22" x14ac:dyDescent="0.25">
      <c r="A3902" t="s">
        <v>7</v>
      </c>
      <c r="B3902" t="s">
        <v>9</v>
      </c>
      <c r="C3902" t="s">
        <v>8</v>
      </c>
      <c r="D3902">
        <v>6</v>
      </c>
      <c r="E3902">
        <v>11</v>
      </c>
      <c r="F3902" t="s">
        <v>1879</v>
      </c>
      <c r="G3902" t="s">
        <v>1889</v>
      </c>
      <c r="H3902">
        <v>149</v>
      </c>
      <c r="I3902">
        <v>1</v>
      </c>
      <c r="J3902">
        <v>149</v>
      </c>
      <c r="K3902">
        <v>3</v>
      </c>
      <c r="L3902" s="10" t="s">
        <v>24</v>
      </c>
      <c r="M3902" s="10" t="s">
        <v>25</v>
      </c>
      <c r="N3902">
        <v>6</v>
      </c>
      <c r="O3902">
        <v>9</v>
      </c>
      <c r="P3902">
        <v>11</v>
      </c>
      <c r="Q3902">
        <v>32</v>
      </c>
      <c r="R3902">
        <v>2</v>
      </c>
      <c r="S3902">
        <v>6</v>
      </c>
      <c r="T3902" t="s">
        <v>16997</v>
      </c>
      <c r="U3902" t="s">
        <v>5534</v>
      </c>
      <c r="V3902" t="s">
        <v>10109</v>
      </c>
    </row>
    <row r="3903" spans="1:22" x14ac:dyDescent="0.25">
      <c r="A3903" t="s">
        <v>7</v>
      </c>
      <c r="B3903" t="s">
        <v>9</v>
      </c>
      <c r="C3903" t="s">
        <v>8</v>
      </c>
      <c r="D3903">
        <v>6</v>
      </c>
      <c r="E3903">
        <v>12</v>
      </c>
      <c r="F3903" t="s">
        <v>1879</v>
      </c>
      <c r="G3903" t="s">
        <v>1891</v>
      </c>
      <c r="H3903">
        <v>150</v>
      </c>
      <c r="I3903">
        <v>1</v>
      </c>
      <c r="J3903">
        <v>150</v>
      </c>
      <c r="K3903">
        <v>4</v>
      </c>
      <c r="L3903" s="10" t="s">
        <v>24</v>
      </c>
      <c r="M3903" s="10" t="s">
        <v>25</v>
      </c>
      <c r="N3903">
        <v>6</v>
      </c>
      <c r="O3903">
        <v>9</v>
      </c>
      <c r="P3903">
        <v>11</v>
      </c>
      <c r="Q3903">
        <v>32</v>
      </c>
      <c r="R3903">
        <v>2</v>
      </c>
      <c r="S3903">
        <v>6</v>
      </c>
      <c r="T3903" t="s">
        <v>16998</v>
      </c>
      <c r="U3903" t="s">
        <v>5535</v>
      </c>
      <c r="V3903" t="s">
        <v>9818</v>
      </c>
    </row>
    <row r="3904" spans="1:22" x14ac:dyDescent="0.25">
      <c r="A3904" t="s">
        <v>7</v>
      </c>
      <c r="B3904" t="s">
        <v>9</v>
      </c>
      <c r="C3904" t="s">
        <v>8</v>
      </c>
      <c r="D3904">
        <v>6</v>
      </c>
      <c r="E3904">
        <v>13</v>
      </c>
      <c r="F3904" t="s">
        <v>1879</v>
      </c>
      <c r="G3904" t="s">
        <v>1893</v>
      </c>
      <c r="H3904">
        <v>151</v>
      </c>
      <c r="I3904">
        <v>1</v>
      </c>
      <c r="J3904">
        <v>151</v>
      </c>
      <c r="K3904">
        <v>5</v>
      </c>
      <c r="L3904" s="10" t="s">
        <v>24</v>
      </c>
      <c r="M3904" s="10" t="s">
        <v>25</v>
      </c>
      <c r="N3904">
        <v>6</v>
      </c>
      <c r="O3904">
        <v>9</v>
      </c>
      <c r="P3904">
        <v>11</v>
      </c>
      <c r="Q3904">
        <v>32</v>
      </c>
      <c r="R3904">
        <v>2</v>
      </c>
      <c r="S3904">
        <v>6</v>
      </c>
      <c r="T3904" t="s">
        <v>16999</v>
      </c>
      <c r="U3904" t="s">
        <v>5536</v>
      </c>
      <c r="V3904" t="s">
        <v>10637</v>
      </c>
    </row>
    <row r="3905" spans="1:22" x14ac:dyDescent="0.25">
      <c r="A3905" t="s">
        <v>7</v>
      </c>
      <c r="B3905" t="s">
        <v>9</v>
      </c>
      <c r="C3905" t="s">
        <v>8</v>
      </c>
      <c r="D3905">
        <v>6</v>
      </c>
      <c r="E3905">
        <v>14</v>
      </c>
      <c r="F3905" t="s">
        <v>1879</v>
      </c>
      <c r="G3905" t="s">
        <v>1895</v>
      </c>
      <c r="H3905">
        <v>152</v>
      </c>
      <c r="I3905">
        <v>1</v>
      </c>
      <c r="J3905">
        <v>152</v>
      </c>
      <c r="K3905">
        <v>6</v>
      </c>
      <c r="L3905" s="10" t="s">
        <v>24</v>
      </c>
      <c r="M3905" s="10" t="s">
        <v>25</v>
      </c>
      <c r="N3905">
        <v>6</v>
      </c>
      <c r="O3905">
        <v>9</v>
      </c>
      <c r="P3905">
        <v>11</v>
      </c>
      <c r="Q3905">
        <v>32</v>
      </c>
      <c r="R3905">
        <v>2</v>
      </c>
      <c r="S3905">
        <v>6</v>
      </c>
      <c r="T3905" t="s">
        <v>17000</v>
      </c>
      <c r="U3905" t="s">
        <v>5537</v>
      </c>
      <c r="V3905" t="s">
        <v>10361</v>
      </c>
    </row>
    <row r="3906" spans="1:22" x14ac:dyDescent="0.25">
      <c r="A3906" t="s">
        <v>7</v>
      </c>
      <c r="B3906" t="s">
        <v>9</v>
      </c>
      <c r="C3906" t="s">
        <v>8</v>
      </c>
      <c r="D3906">
        <v>6</v>
      </c>
      <c r="E3906">
        <v>15</v>
      </c>
      <c r="F3906" t="s">
        <v>1879</v>
      </c>
      <c r="G3906" t="s">
        <v>1897</v>
      </c>
      <c r="H3906">
        <v>153</v>
      </c>
      <c r="I3906">
        <v>1</v>
      </c>
      <c r="J3906">
        <v>153</v>
      </c>
      <c r="K3906">
        <v>7</v>
      </c>
      <c r="L3906" s="10" t="s">
        <v>24</v>
      </c>
      <c r="M3906" s="10" t="s">
        <v>25</v>
      </c>
      <c r="N3906">
        <v>6</v>
      </c>
      <c r="O3906">
        <v>9</v>
      </c>
      <c r="P3906">
        <v>11</v>
      </c>
      <c r="Q3906">
        <v>32</v>
      </c>
      <c r="R3906">
        <v>2</v>
      </c>
      <c r="S3906">
        <v>6</v>
      </c>
      <c r="T3906" t="s">
        <v>17001</v>
      </c>
      <c r="U3906" t="s">
        <v>5538</v>
      </c>
      <c r="V3906" t="s">
        <v>9891</v>
      </c>
    </row>
    <row r="3907" spans="1:22" x14ac:dyDescent="0.25">
      <c r="A3907" t="s">
        <v>7</v>
      </c>
      <c r="B3907" t="s">
        <v>9</v>
      </c>
      <c r="C3907" t="s">
        <v>8</v>
      </c>
      <c r="D3907">
        <v>6</v>
      </c>
      <c r="E3907">
        <v>16</v>
      </c>
      <c r="F3907" t="s">
        <v>1879</v>
      </c>
      <c r="G3907" t="s">
        <v>1899</v>
      </c>
      <c r="H3907">
        <v>154</v>
      </c>
      <c r="I3907">
        <v>1</v>
      </c>
      <c r="J3907">
        <v>154</v>
      </c>
      <c r="K3907">
        <v>8</v>
      </c>
      <c r="L3907" s="10" t="s">
        <v>24</v>
      </c>
      <c r="M3907" s="10" t="s">
        <v>25</v>
      </c>
      <c r="N3907">
        <v>6</v>
      </c>
      <c r="O3907">
        <v>9</v>
      </c>
      <c r="P3907">
        <v>11</v>
      </c>
      <c r="Q3907">
        <v>32</v>
      </c>
      <c r="R3907">
        <v>2</v>
      </c>
      <c r="S3907">
        <v>6</v>
      </c>
      <c r="T3907" t="s">
        <v>17002</v>
      </c>
      <c r="U3907" t="s">
        <v>5539</v>
      </c>
      <c r="V3907" t="s">
        <v>10362</v>
      </c>
    </row>
    <row r="3908" spans="1:22" x14ac:dyDescent="0.25">
      <c r="A3908" t="s">
        <v>7</v>
      </c>
      <c r="B3908" t="s">
        <v>9</v>
      </c>
      <c r="C3908" t="s">
        <v>8</v>
      </c>
      <c r="D3908">
        <v>6</v>
      </c>
      <c r="E3908">
        <v>17</v>
      </c>
      <c r="F3908" t="s">
        <v>1879</v>
      </c>
      <c r="G3908" t="s">
        <v>1901</v>
      </c>
      <c r="H3908">
        <v>155</v>
      </c>
      <c r="I3908">
        <v>1</v>
      </c>
      <c r="J3908">
        <v>155</v>
      </c>
      <c r="K3908">
        <v>9</v>
      </c>
      <c r="L3908" s="10" t="s">
        <v>24</v>
      </c>
      <c r="M3908" s="10" t="s">
        <v>25</v>
      </c>
      <c r="N3908">
        <v>6</v>
      </c>
      <c r="O3908">
        <v>9</v>
      </c>
      <c r="P3908">
        <v>11</v>
      </c>
      <c r="Q3908">
        <v>32</v>
      </c>
      <c r="R3908">
        <v>2</v>
      </c>
      <c r="S3908">
        <v>6</v>
      </c>
      <c r="T3908" t="s">
        <v>17003</v>
      </c>
      <c r="U3908" t="s">
        <v>5540</v>
      </c>
      <c r="V3908" t="s">
        <v>11211</v>
      </c>
    </row>
    <row r="3909" spans="1:22" x14ac:dyDescent="0.25">
      <c r="A3909" t="s">
        <v>7</v>
      </c>
      <c r="B3909" t="s">
        <v>9</v>
      </c>
      <c r="C3909" t="s">
        <v>8</v>
      </c>
      <c r="D3909">
        <v>6</v>
      </c>
      <c r="E3909">
        <v>18</v>
      </c>
      <c r="F3909" t="s">
        <v>1879</v>
      </c>
      <c r="G3909" t="s">
        <v>1903</v>
      </c>
      <c r="H3909">
        <v>156</v>
      </c>
      <c r="I3909">
        <v>1</v>
      </c>
      <c r="J3909">
        <v>156</v>
      </c>
      <c r="K3909">
        <v>10</v>
      </c>
      <c r="L3909" s="10" t="s">
        <v>24</v>
      </c>
      <c r="M3909" s="10" t="s">
        <v>25</v>
      </c>
      <c r="N3909">
        <v>6</v>
      </c>
      <c r="O3909">
        <v>9</v>
      </c>
      <c r="P3909">
        <v>11</v>
      </c>
      <c r="Q3909">
        <v>32</v>
      </c>
      <c r="R3909">
        <v>2</v>
      </c>
      <c r="S3909">
        <v>6</v>
      </c>
      <c r="T3909" t="s">
        <v>17004</v>
      </c>
      <c r="U3909" t="s">
        <v>5541</v>
      </c>
      <c r="V3909" t="s">
        <v>10780</v>
      </c>
    </row>
    <row r="3910" spans="1:22" x14ac:dyDescent="0.25">
      <c r="A3910" t="s">
        <v>7</v>
      </c>
      <c r="B3910" t="s">
        <v>9</v>
      </c>
      <c r="C3910" t="s">
        <v>8</v>
      </c>
      <c r="D3910">
        <v>6</v>
      </c>
      <c r="E3910">
        <v>19</v>
      </c>
      <c r="F3910" t="s">
        <v>1879</v>
      </c>
      <c r="G3910" t="s">
        <v>1905</v>
      </c>
      <c r="H3910">
        <v>157</v>
      </c>
      <c r="I3910">
        <v>1</v>
      </c>
      <c r="J3910">
        <v>157</v>
      </c>
      <c r="K3910">
        <v>11</v>
      </c>
      <c r="L3910" s="10" t="s">
        <v>24</v>
      </c>
      <c r="M3910" s="10" t="s">
        <v>25</v>
      </c>
      <c r="N3910">
        <v>6</v>
      </c>
      <c r="O3910">
        <v>9</v>
      </c>
      <c r="P3910">
        <v>11</v>
      </c>
      <c r="Q3910">
        <v>32</v>
      </c>
      <c r="R3910">
        <v>2</v>
      </c>
      <c r="S3910">
        <v>6</v>
      </c>
      <c r="T3910" t="s">
        <v>17005</v>
      </c>
      <c r="U3910" t="s">
        <v>5542</v>
      </c>
      <c r="V3910" t="s">
        <v>10973</v>
      </c>
    </row>
    <row r="3911" spans="1:22" x14ac:dyDescent="0.25">
      <c r="A3911" t="s">
        <v>7</v>
      </c>
      <c r="B3911" t="s">
        <v>9</v>
      </c>
      <c r="C3911" t="s">
        <v>8</v>
      </c>
      <c r="D3911">
        <v>6</v>
      </c>
      <c r="E3911">
        <v>20</v>
      </c>
      <c r="F3911" t="s">
        <v>1879</v>
      </c>
      <c r="G3911" t="s">
        <v>1907</v>
      </c>
      <c r="H3911">
        <v>158</v>
      </c>
      <c r="I3911">
        <v>1</v>
      </c>
      <c r="J3911">
        <v>158</v>
      </c>
      <c r="K3911">
        <v>12</v>
      </c>
      <c r="L3911" s="10" t="s">
        <v>24</v>
      </c>
      <c r="M3911" s="10" t="s">
        <v>25</v>
      </c>
      <c r="N3911">
        <v>6</v>
      </c>
      <c r="O3911">
        <v>9</v>
      </c>
      <c r="P3911">
        <v>11</v>
      </c>
      <c r="Q3911">
        <v>32</v>
      </c>
      <c r="R3911">
        <v>2</v>
      </c>
      <c r="S3911">
        <v>6</v>
      </c>
      <c r="T3911" t="s">
        <v>17006</v>
      </c>
      <c r="U3911" t="s">
        <v>5543</v>
      </c>
      <c r="V3911" t="s">
        <v>10668</v>
      </c>
    </row>
    <row r="3912" spans="1:22" x14ac:dyDescent="0.25">
      <c r="A3912" t="s">
        <v>7</v>
      </c>
      <c r="B3912" t="s">
        <v>9</v>
      </c>
      <c r="C3912" t="s">
        <v>8</v>
      </c>
      <c r="D3912">
        <v>6</v>
      </c>
      <c r="E3912">
        <v>21</v>
      </c>
      <c r="F3912" t="s">
        <v>1879</v>
      </c>
      <c r="G3912" t="s">
        <v>1909</v>
      </c>
      <c r="H3912">
        <v>159</v>
      </c>
      <c r="I3912">
        <v>1</v>
      </c>
      <c r="J3912">
        <v>159</v>
      </c>
      <c r="K3912">
        <v>13</v>
      </c>
      <c r="L3912" s="10" t="s">
        <v>24</v>
      </c>
      <c r="M3912" s="10" t="s">
        <v>25</v>
      </c>
      <c r="N3912">
        <v>6</v>
      </c>
      <c r="O3912">
        <v>9</v>
      </c>
      <c r="P3912">
        <v>11</v>
      </c>
      <c r="Q3912">
        <v>32</v>
      </c>
      <c r="R3912">
        <v>2</v>
      </c>
      <c r="S3912">
        <v>6</v>
      </c>
      <c r="T3912" t="s">
        <v>17007</v>
      </c>
      <c r="U3912" t="s">
        <v>5544</v>
      </c>
      <c r="V3912" t="s">
        <v>10670</v>
      </c>
    </row>
    <row r="3913" spans="1:22" x14ac:dyDescent="0.25">
      <c r="A3913" t="s">
        <v>7</v>
      </c>
      <c r="B3913" t="s">
        <v>9</v>
      </c>
      <c r="C3913" t="s">
        <v>8</v>
      </c>
      <c r="D3913">
        <v>6</v>
      </c>
      <c r="E3913">
        <v>22</v>
      </c>
      <c r="F3913" t="s">
        <v>1879</v>
      </c>
      <c r="G3913" t="s">
        <v>1911</v>
      </c>
      <c r="H3913">
        <v>160</v>
      </c>
      <c r="I3913">
        <v>1</v>
      </c>
      <c r="J3913">
        <v>160</v>
      </c>
      <c r="K3913">
        <v>14</v>
      </c>
      <c r="L3913" s="10" t="s">
        <v>24</v>
      </c>
      <c r="M3913" s="10" t="s">
        <v>25</v>
      </c>
      <c r="N3913">
        <v>6</v>
      </c>
      <c r="O3913">
        <v>9</v>
      </c>
      <c r="P3913">
        <v>11</v>
      </c>
      <c r="Q3913">
        <v>32</v>
      </c>
      <c r="R3913">
        <v>2</v>
      </c>
      <c r="S3913">
        <v>6</v>
      </c>
      <c r="T3913" t="s">
        <v>17008</v>
      </c>
      <c r="U3913" t="s">
        <v>5545</v>
      </c>
      <c r="V3913" t="s">
        <v>10342</v>
      </c>
    </row>
    <row r="3914" spans="1:22" x14ac:dyDescent="0.25">
      <c r="A3914" t="s">
        <v>7</v>
      </c>
      <c r="B3914" t="s">
        <v>9</v>
      </c>
      <c r="C3914" t="s">
        <v>8</v>
      </c>
      <c r="D3914">
        <v>7</v>
      </c>
      <c r="E3914">
        <v>1</v>
      </c>
      <c r="F3914" t="s">
        <v>1881</v>
      </c>
      <c r="G3914" t="s">
        <v>1869</v>
      </c>
      <c r="H3914">
        <v>161</v>
      </c>
      <c r="I3914">
        <v>1</v>
      </c>
      <c r="J3914">
        <v>161</v>
      </c>
      <c r="K3914">
        <v>15</v>
      </c>
      <c r="L3914" s="10" t="s">
        <v>24</v>
      </c>
      <c r="M3914" s="10" t="s">
        <v>25</v>
      </c>
      <c r="N3914">
        <v>6</v>
      </c>
      <c r="O3914">
        <v>9</v>
      </c>
      <c r="P3914">
        <v>11</v>
      </c>
      <c r="Q3914">
        <v>32</v>
      </c>
      <c r="R3914">
        <v>2</v>
      </c>
      <c r="S3914">
        <v>7</v>
      </c>
      <c r="T3914" t="s">
        <v>17009</v>
      </c>
      <c r="U3914" t="s">
        <v>5546</v>
      </c>
      <c r="V3914" t="s">
        <v>9959</v>
      </c>
    </row>
    <row r="3915" spans="1:22" x14ac:dyDescent="0.25">
      <c r="A3915" t="s">
        <v>7</v>
      </c>
      <c r="B3915" t="s">
        <v>9</v>
      </c>
      <c r="C3915" t="s">
        <v>8</v>
      </c>
      <c r="D3915">
        <v>7</v>
      </c>
      <c r="E3915">
        <v>2</v>
      </c>
      <c r="F3915" t="s">
        <v>1881</v>
      </c>
      <c r="G3915" t="s">
        <v>1871</v>
      </c>
      <c r="H3915">
        <v>162</v>
      </c>
      <c r="I3915">
        <v>1</v>
      </c>
      <c r="J3915">
        <v>162</v>
      </c>
      <c r="K3915">
        <v>16</v>
      </c>
      <c r="L3915" s="10" t="s">
        <v>24</v>
      </c>
      <c r="M3915" s="10" t="s">
        <v>25</v>
      </c>
      <c r="N3915">
        <v>6</v>
      </c>
      <c r="O3915">
        <v>9</v>
      </c>
      <c r="P3915">
        <v>11</v>
      </c>
      <c r="Q3915">
        <v>32</v>
      </c>
      <c r="R3915">
        <v>2</v>
      </c>
      <c r="S3915">
        <v>7</v>
      </c>
      <c r="T3915" t="s">
        <v>17010</v>
      </c>
      <c r="U3915" t="s">
        <v>5547</v>
      </c>
      <c r="V3915" t="s">
        <v>10304</v>
      </c>
    </row>
    <row r="3916" spans="1:22" x14ac:dyDescent="0.25">
      <c r="A3916" t="s">
        <v>7</v>
      </c>
      <c r="B3916" t="s">
        <v>9</v>
      </c>
      <c r="C3916" t="s">
        <v>8</v>
      </c>
      <c r="D3916">
        <v>7</v>
      </c>
      <c r="E3916">
        <v>3</v>
      </c>
      <c r="F3916" t="s">
        <v>1881</v>
      </c>
      <c r="G3916" t="s">
        <v>1873</v>
      </c>
      <c r="H3916">
        <v>163</v>
      </c>
      <c r="I3916">
        <v>1</v>
      </c>
      <c r="J3916">
        <v>163</v>
      </c>
      <c r="K3916">
        <v>17</v>
      </c>
      <c r="L3916" s="10" t="s">
        <v>24</v>
      </c>
      <c r="M3916" s="10" t="s">
        <v>25</v>
      </c>
      <c r="N3916">
        <v>6</v>
      </c>
      <c r="O3916">
        <v>9</v>
      </c>
      <c r="P3916">
        <v>11</v>
      </c>
      <c r="Q3916">
        <v>32</v>
      </c>
      <c r="R3916">
        <v>2</v>
      </c>
      <c r="S3916">
        <v>7</v>
      </c>
      <c r="T3916" t="s">
        <v>17011</v>
      </c>
      <c r="U3916" t="s">
        <v>5548</v>
      </c>
      <c r="V3916" t="s">
        <v>10303</v>
      </c>
    </row>
    <row r="3917" spans="1:22" x14ac:dyDescent="0.25">
      <c r="A3917" t="s">
        <v>7</v>
      </c>
      <c r="B3917" t="s">
        <v>9</v>
      </c>
      <c r="C3917" t="s">
        <v>8</v>
      </c>
      <c r="D3917">
        <v>7</v>
      </c>
      <c r="E3917">
        <v>4</v>
      </c>
      <c r="F3917" t="s">
        <v>1881</v>
      </c>
      <c r="G3917" t="s">
        <v>1875</v>
      </c>
      <c r="H3917">
        <v>164</v>
      </c>
      <c r="I3917">
        <v>1</v>
      </c>
      <c r="J3917">
        <v>164</v>
      </c>
      <c r="K3917">
        <v>18</v>
      </c>
      <c r="L3917" s="10" t="s">
        <v>24</v>
      </c>
      <c r="M3917" s="10" t="s">
        <v>25</v>
      </c>
      <c r="N3917">
        <v>6</v>
      </c>
      <c r="O3917">
        <v>9</v>
      </c>
      <c r="P3917">
        <v>11</v>
      </c>
      <c r="Q3917">
        <v>32</v>
      </c>
      <c r="R3917">
        <v>2</v>
      </c>
      <c r="S3917">
        <v>7</v>
      </c>
      <c r="T3917" t="s">
        <v>17012</v>
      </c>
      <c r="U3917" t="s">
        <v>5549</v>
      </c>
      <c r="V3917" t="s">
        <v>10680</v>
      </c>
    </row>
    <row r="3918" spans="1:22" x14ac:dyDescent="0.25">
      <c r="A3918" t="s">
        <v>7</v>
      </c>
      <c r="B3918" t="s">
        <v>9</v>
      </c>
      <c r="C3918" t="s">
        <v>8</v>
      </c>
      <c r="D3918">
        <v>7</v>
      </c>
      <c r="E3918">
        <v>5</v>
      </c>
      <c r="F3918" t="s">
        <v>1881</v>
      </c>
      <c r="G3918" t="s">
        <v>1877</v>
      </c>
      <c r="H3918">
        <v>165</v>
      </c>
      <c r="I3918">
        <v>1</v>
      </c>
      <c r="J3918">
        <v>165</v>
      </c>
      <c r="K3918">
        <v>19</v>
      </c>
      <c r="L3918" s="10" t="s">
        <v>24</v>
      </c>
      <c r="M3918" s="10" t="s">
        <v>25</v>
      </c>
      <c r="N3918">
        <v>6</v>
      </c>
      <c r="O3918">
        <v>9</v>
      </c>
      <c r="P3918">
        <v>11</v>
      </c>
      <c r="Q3918">
        <v>32</v>
      </c>
      <c r="R3918">
        <v>2</v>
      </c>
      <c r="S3918">
        <v>7</v>
      </c>
      <c r="T3918" t="s">
        <v>17013</v>
      </c>
      <c r="U3918" t="s">
        <v>5550</v>
      </c>
      <c r="V3918" t="s">
        <v>10976</v>
      </c>
    </row>
    <row r="3919" spans="1:22" x14ac:dyDescent="0.25">
      <c r="A3919" t="s">
        <v>7</v>
      </c>
      <c r="B3919" t="s">
        <v>9</v>
      </c>
      <c r="C3919" t="s">
        <v>8</v>
      </c>
      <c r="D3919">
        <v>7</v>
      </c>
      <c r="E3919">
        <v>6</v>
      </c>
      <c r="F3919" t="s">
        <v>1881</v>
      </c>
      <c r="G3919" t="s">
        <v>1879</v>
      </c>
      <c r="H3919">
        <v>166</v>
      </c>
      <c r="I3919">
        <v>1</v>
      </c>
      <c r="J3919">
        <v>166</v>
      </c>
      <c r="K3919">
        <v>20</v>
      </c>
      <c r="L3919" s="10" t="s">
        <v>24</v>
      </c>
      <c r="M3919" s="10" t="s">
        <v>25</v>
      </c>
      <c r="N3919">
        <v>6</v>
      </c>
      <c r="O3919">
        <v>9</v>
      </c>
      <c r="P3919">
        <v>11</v>
      </c>
      <c r="Q3919">
        <v>32</v>
      </c>
      <c r="R3919">
        <v>2</v>
      </c>
      <c r="S3919">
        <v>7</v>
      </c>
      <c r="T3919" t="s">
        <v>17014</v>
      </c>
      <c r="U3919" t="s">
        <v>5551</v>
      </c>
      <c r="V3919" t="s">
        <v>10340</v>
      </c>
    </row>
    <row r="3920" spans="1:22" x14ac:dyDescent="0.25">
      <c r="A3920" t="s">
        <v>7</v>
      </c>
      <c r="B3920" t="s">
        <v>9</v>
      </c>
      <c r="C3920" t="s">
        <v>8</v>
      </c>
      <c r="D3920">
        <v>7</v>
      </c>
      <c r="E3920">
        <v>7</v>
      </c>
      <c r="F3920" t="s">
        <v>1881</v>
      </c>
      <c r="G3920" t="s">
        <v>1881</v>
      </c>
      <c r="H3920">
        <v>167</v>
      </c>
      <c r="I3920">
        <v>1</v>
      </c>
      <c r="J3920">
        <v>167</v>
      </c>
      <c r="K3920">
        <v>21</v>
      </c>
      <c r="L3920" s="10" t="s">
        <v>24</v>
      </c>
      <c r="M3920" s="10" t="s">
        <v>25</v>
      </c>
      <c r="N3920">
        <v>6</v>
      </c>
      <c r="O3920">
        <v>9</v>
      </c>
      <c r="P3920">
        <v>11</v>
      </c>
      <c r="Q3920">
        <v>32</v>
      </c>
      <c r="R3920">
        <v>2</v>
      </c>
      <c r="S3920">
        <v>7</v>
      </c>
      <c r="T3920" t="s">
        <v>17015</v>
      </c>
      <c r="U3920" t="s">
        <v>5552</v>
      </c>
      <c r="V3920" t="s">
        <v>10338</v>
      </c>
    </row>
    <row r="3921" spans="1:22" x14ac:dyDescent="0.25">
      <c r="A3921" t="s">
        <v>7</v>
      </c>
      <c r="B3921" t="s">
        <v>9</v>
      </c>
      <c r="C3921" t="s">
        <v>8</v>
      </c>
      <c r="D3921">
        <v>7</v>
      </c>
      <c r="E3921">
        <v>8</v>
      </c>
      <c r="F3921" t="s">
        <v>1881</v>
      </c>
      <c r="G3921" t="s">
        <v>1883</v>
      </c>
      <c r="H3921">
        <v>168</v>
      </c>
      <c r="I3921">
        <v>1</v>
      </c>
      <c r="J3921">
        <v>168</v>
      </c>
      <c r="K3921">
        <v>22</v>
      </c>
      <c r="L3921" s="10" t="s">
        <v>24</v>
      </c>
      <c r="M3921" s="10" t="s">
        <v>25</v>
      </c>
      <c r="N3921">
        <v>6</v>
      </c>
      <c r="O3921">
        <v>9</v>
      </c>
      <c r="P3921">
        <v>11</v>
      </c>
      <c r="Q3921">
        <v>32</v>
      </c>
      <c r="R3921">
        <v>2</v>
      </c>
      <c r="S3921">
        <v>7</v>
      </c>
      <c r="T3921" t="s">
        <v>17016</v>
      </c>
      <c r="U3921" t="s">
        <v>5553</v>
      </c>
      <c r="V3921" t="s">
        <v>10302</v>
      </c>
    </row>
    <row r="3922" spans="1:22" x14ac:dyDescent="0.25">
      <c r="A3922" t="s">
        <v>7</v>
      </c>
      <c r="B3922" t="s">
        <v>9</v>
      </c>
      <c r="C3922" t="s">
        <v>8</v>
      </c>
      <c r="D3922">
        <v>7</v>
      </c>
      <c r="E3922">
        <v>9</v>
      </c>
      <c r="F3922" t="s">
        <v>1881</v>
      </c>
      <c r="G3922" t="s">
        <v>1885</v>
      </c>
      <c r="H3922">
        <v>169</v>
      </c>
      <c r="I3922">
        <v>1</v>
      </c>
      <c r="J3922">
        <v>169</v>
      </c>
      <c r="K3922">
        <v>23</v>
      </c>
      <c r="L3922" s="10" t="s">
        <v>24</v>
      </c>
      <c r="M3922" s="10" t="s">
        <v>25</v>
      </c>
      <c r="N3922">
        <v>6</v>
      </c>
      <c r="O3922">
        <v>9</v>
      </c>
      <c r="P3922">
        <v>11</v>
      </c>
      <c r="Q3922">
        <v>32</v>
      </c>
      <c r="R3922">
        <v>2</v>
      </c>
      <c r="S3922">
        <v>7</v>
      </c>
      <c r="T3922" t="s">
        <v>17017</v>
      </c>
      <c r="U3922" t="s">
        <v>5554</v>
      </c>
      <c r="V3922" t="s">
        <v>9855</v>
      </c>
    </row>
    <row r="3923" spans="1:22" x14ac:dyDescent="0.25">
      <c r="A3923" t="s">
        <v>7</v>
      </c>
      <c r="B3923" t="s">
        <v>9</v>
      </c>
      <c r="C3923" t="s">
        <v>8</v>
      </c>
      <c r="D3923">
        <v>7</v>
      </c>
      <c r="E3923">
        <v>10</v>
      </c>
      <c r="F3923" t="s">
        <v>1881</v>
      </c>
      <c r="G3923" t="s">
        <v>1887</v>
      </c>
      <c r="H3923">
        <v>170</v>
      </c>
      <c r="I3923">
        <v>1</v>
      </c>
      <c r="J3923">
        <v>170</v>
      </c>
      <c r="K3923">
        <v>24</v>
      </c>
      <c r="L3923" s="10" t="s">
        <v>24</v>
      </c>
      <c r="M3923" s="10" t="s">
        <v>25</v>
      </c>
      <c r="N3923">
        <v>6</v>
      </c>
      <c r="O3923">
        <v>9</v>
      </c>
      <c r="P3923">
        <v>11</v>
      </c>
      <c r="Q3923">
        <v>32</v>
      </c>
      <c r="R3923">
        <v>2</v>
      </c>
      <c r="S3923">
        <v>7</v>
      </c>
      <c r="T3923" t="s">
        <v>17018</v>
      </c>
      <c r="U3923" t="s">
        <v>5555</v>
      </c>
      <c r="V3923" t="s">
        <v>10971</v>
      </c>
    </row>
    <row r="3924" spans="1:22" x14ac:dyDescent="0.25">
      <c r="A3924" t="s">
        <v>7</v>
      </c>
      <c r="B3924" t="s">
        <v>9</v>
      </c>
      <c r="C3924" t="s">
        <v>8</v>
      </c>
      <c r="D3924">
        <v>7</v>
      </c>
      <c r="E3924">
        <v>11</v>
      </c>
      <c r="F3924" t="s">
        <v>1881</v>
      </c>
      <c r="G3924" t="s">
        <v>1889</v>
      </c>
      <c r="H3924">
        <v>171</v>
      </c>
      <c r="I3924">
        <v>1</v>
      </c>
      <c r="J3924">
        <v>171</v>
      </c>
      <c r="K3924">
        <v>25</v>
      </c>
      <c r="L3924" s="10" t="s">
        <v>24</v>
      </c>
      <c r="M3924" s="10" t="s">
        <v>25</v>
      </c>
      <c r="N3924">
        <v>6</v>
      </c>
      <c r="O3924">
        <v>9</v>
      </c>
      <c r="P3924">
        <v>11</v>
      </c>
      <c r="Q3924">
        <v>32</v>
      </c>
      <c r="R3924">
        <v>2</v>
      </c>
      <c r="S3924">
        <v>7</v>
      </c>
      <c r="T3924" t="s">
        <v>17019</v>
      </c>
      <c r="U3924" t="s">
        <v>5556</v>
      </c>
      <c r="V3924" t="s">
        <v>10494</v>
      </c>
    </row>
    <row r="3925" spans="1:22" x14ac:dyDescent="0.25">
      <c r="A3925" t="s">
        <v>7</v>
      </c>
      <c r="B3925" t="s">
        <v>9</v>
      </c>
      <c r="C3925" t="s">
        <v>8</v>
      </c>
      <c r="D3925">
        <v>7</v>
      </c>
      <c r="E3925">
        <v>12</v>
      </c>
      <c r="F3925" t="s">
        <v>1881</v>
      </c>
      <c r="G3925" t="s">
        <v>1891</v>
      </c>
      <c r="H3925">
        <v>172</v>
      </c>
      <c r="I3925">
        <v>1</v>
      </c>
      <c r="J3925">
        <v>172</v>
      </c>
      <c r="K3925">
        <v>26</v>
      </c>
      <c r="L3925" s="10" t="s">
        <v>24</v>
      </c>
      <c r="M3925" s="10" t="s">
        <v>25</v>
      </c>
      <c r="N3925">
        <v>6</v>
      </c>
      <c r="O3925">
        <v>9</v>
      </c>
      <c r="P3925">
        <v>11</v>
      </c>
      <c r="Q3925">
        <v>32</v>
      </c>
      <c r="R3925">
        <v>2</v>
      </c>
      <c r="S3925">
        <v>7</v>
      </c>
      <c r="T3925" t="s">
        <v>17020</v>
      </c>
      <c r="U3925" t="s">
        <v>5557</v>
      </c>
      <c r="V3925" t="s">
        <v>11226</v>
      </c>
    </row>
    <row r="3926" spans="1:22" x14ac:dyDescent="0.25">
      <c r="A3926" t="s">
        <v>7</v>
      </c>
      <c r="B3926" t="s">
        <v>9</v>
      </c>
      <c r="C3926" t="s">
        <v>8</v>
      </c>
      <c r="D3926">
        <v>7</v>
      </c>
      <c r="E3926">
        <v>13</v>
      </c>
      <c r="F3926" t="s">
        <v>1881</v>
      </c>
      <c r="G3926" t="s">
        <v>1893</v>
      </c>
      <c r="H3926">
        <v>173</v>
      </c>
      <c r="I3926">
        <v>1</v>
      </c>
      <c r="J3926">
        <v>173</v>
      </c>
      <c r="K3926">
        <v>27</v>
      </c>
      <c r="L3926" s="10" t="s">
        <v>24</v>
      </c>
      <c r="M3926" s="10" t="s">
        <v>25</v>
      </c>
      <c r="N3926">
        <v>6</v>
      </c>
      <c r="O3926">
        <v>9</v>
      </c>
      <c r="P3926">
        <v>11</v>
      </c>
      <c r="Q3926">
        <v>32</v>
      </c>
      <c r="R3926">
        <v>2</v>
      </c>
      <c r="S3926">
        <v>7</v>
      </c>
      <c r="T3926" t="s">
        <v>17021</v>
      </c>
      <c r="U3926" t="s">
        <v>5558</v>
      </c>
      <c r="V3926" t="s">
        <v>10136</v>
      </c>
    </row>
    <row r="3927" spans="1:22" x14ac:dyDescent="0.25">
      <c r="A3927" t="s">
        <v>7</v>
      </c>
      <c r="B3927" t="s">
        <v>9</v>
      </c>
      <c r="C3927" t="s">
        <v>8</v>
      </c>
      <c r="D3927">
        <v>7</v>
      </c>
      <c r="E3927">
        <v>14</v>
      </c>
      <c r="F3927" t="s">
        <v>1881</v>
      </c>
      <c r="G3927" t="s">
        <v>1895</v>
      </c>
      <c r="H3927">
        <v>174</v>
      </c>
      <c r="I3927">
        <v>1</v>
      </c>
      <c r="J3927">
        <v>174</v>
      </c>
      <c r="K3927">
        <v>28</v>
      </c>
      <c r="L3927" s="10" t="s">
        <v>24</v>
      </c>
      <c r="M3927" s="10" t="s">
        <v>25</v>
      </c>
      <c r="N3927">
        <v>6</v>
      </c>
      <c r="O3927">
        <v>9</v>
      </c>
      <c r="P3927">
        <v>11</v>
      </c>
      <c r="Q3927">
        <v>32</v>
      </c>
      <c r="R3927">
        <v>2</v>
      </c>
      <c r="S3927">
        <v>7</v>
      </c>
      <c r="T3927" t="s">
        <v>17022</v>
      </c>
      <c r="U3927" t="s">
        <v>5559</v>
      </c>
      <c r="V3927" t="s">
        <v>9918</v>
      </c>
    </row>
    <row r="3928" spans="1:22" x14ac:dyDescent="0.25">
      <c r="A3928" t="s">
        <v>7</v>
      </c>
      <c r="B3928" t="s">
        <v>9</v>
      </c>
      <c r="C3928" t="s">
        <v>8</v>
      </c>
      <c r="D3928">
        <v>7</v>
      </c>
      <c r="E3928">
        <v>15</v>
      </c>
      <c r="F3928" t="s">
        <v>1881</v>
      </c>
      <c r="G3928" t="s">
        <v>1897</v>
      </c>
      <c r="H3928">
        <v>175</v>
      </c>
      <c r="I3928">
        <v>1</v>
      </c>
      <c r="J3928">
        <v>175</v>
      </c>
      <c r="K3928">
        <v>29</v>
      </c>
      <c r="L3928" s="10" t="s">
        <v>24</v>
      </c>
      <c r="M3928" s="10" t="s">
        <v>25</v>
      </c>
      <c r="N3928">
        <v>6</v>
      </c>
      <c r="O3928">
        <v>9</v>
      </c>
      <c r="P3928">
        <v>11</v>
      </c>
      <c r="Q3928">
        <v>32</v>
      </c>
      <c r="R3928">
        <v>2</v>
      </c>
      <c r="S3928">
        <v>7</v>
      </c>
      <c r="T3928" t="s">
        <v>17023</v>
      </c>
      <c r="U3928" t="s">
        <v>5560</v>
      </c>
      <c r="V3928" t="s">
        <v>9915</v>
      </c>
    </row>
    <row r="3929" spans="1:22" x14ac:dyDescent="0.25">
      <c r="A3929" t="s">
        <v>7</v>
      </c>
      <c r="B3929" t="s">
        <v>9</v>
      </c>
      <c r="C3929" t="s">
        <v>8</v>
      </c>
      <c r="D3929">
        <v>7</v>
      </c>
      <c r="E3929">
        <v>16</v>
      </c>
      <c r="F3929" t="s">
        <v>1881</v>
      </c>
      <c r="G3929" t="s">
        <v>1899</v>
      </c>
      <c r="H3929">
        <v>176</v>
      </c>
      <c r="I3929">
        <v>1</v>
      </c>
      <c r="J3929">
        <v>176</v>
      </c>
      <c r="K3929">
        <v>30</v>
      </c>
      <c r="L3929" s="10" t="s">
        <v>24</v>
      </c>
      <c r="M3929" s="10" t="s">
        <v>25</v>
      </c>
      <c r="N3929">
        <v>6</v>
      </c>
      <c r="O3929">
        <v>9</v>
      </c>
      <c r="P3929">
        <v>11</v>
      </c>
      <c r="Q3929">
        <v>32</v>
      </c>
      <c r="R3929">
        <v>2</v>
      </c>
      <c r="S3929">
        <v>7</v>
      </c>
      <c r="T3929" t="s">
        <v>17024</v>
      </c>
      <c r="U3929" t="s">
        <v>5561</v>
      </c>
      <c r="V3929" t="s">
        <v>9867</v>
      </c>
    </row>
    <row r="3930" spans="1:22" x14ac:dyDescent="0.25">
      <c r="A3930" t="s">
        <v>7</v>
      </c>
      <c r="B3930" t="s">
        <v>9</v>
      </c>
      <c r="C3930" t="s">
        <v>8</v>
      </c>
      <c r="D3930">
        <v>7</v>
      </c>
      <c r="E3930">
        <v>17</v>
      </c>
      <c r="F3930" t="s">
        <v>1881</v>
      </c>
      <c r="G3930" t="s">
        <v>1901</v>
      </c>
      <c r="H3930">
        <v>177</v>
      </c>
      <c r="I3930">
        <v>1</v>
      </c>
      <c r="J3930">
        <v>177</v>
      </c>
      <c r="K3930">
        <v>31</v>
      </c>
      <c r="L3930" s="10" t="s">
        <v>24</v>
      </c>
      <c r="M3930" s="10" t="s">
        <v>25</v>
      </c>
      <c r="N3930">
        <v>6</v>
      </c>
      <c r="O3930">
        <v>9</v>
      </c>
      <c r="P3930">
        <v>11</v>
      </c>
      <c r="Q3930">
        <v>32</v>
      </c>
      <c r="R3930">
        <v>2</v>
      </c>
      <c r="S3930">
        <v>7</v>
      </c>
      <c r="T3930" t="s">
        <v>17025</v>
      </c>
      <c r="U3930" t="s">
        <v>5562</v>
      </c>
      <c r="V3930" t="s">
        <v>10102</v>
      </c>
    </row>
    <row r="3931" spans="1:22" x14ac:dyDescent="0.25">
      <c r="A3931" t="s">
        <v>7</v>
      </c>
      <c r="B3931" t="s">
        <v>9</v>
      </c>
      <c r="C3931" t="s">
        <v>8</v>
      </c>
      <c r="D3931">
        <v>7</v>
      </c>
      <c r="E3931">
        <v>18</v>
      </c>
      <c r="F3931" t="s">
        <v>1881</v>
      </c>
      <c r="G3931" t="s">
        <v>1903</v>
      </c>
      <c r="H3931">
        <v>178</v>
      </c>
      <c r="I3931">
        <v>1</v>
      </c>
      <c r="J3931">
        <v>178</v>
      </c>
      <c r="K3931">
        <v>32</v>
      </c>
      <c r="L3931" s="10" t="s">
        <v>24</v>
      </c>
      <c r="M3931" s="10" t="s">
        <v>25</v>
      </c>
      <c r="N3931">
        <v>6</v>
      </c>
      <c r="O3931">
        <v>9</v>
      </c>
      <c r="P3931">
        <v>11</v>
      </c>
      <c r="Q3931">
        <v>32</v>
      </c>
      <c r="R3931">
        <v>2</v>
      </c>
      <c r="S3931">
        <v>7</v>
      </c>
      <c r="T3931" t="s">
        <v>17026</v>
      </c>
      <c r="U3931" t="s">
        <v>5563</v>
      </c>
      <c r="V3931" t="s">
        <v>10042</v>
      </c>
    </row>
    <row r="3932" spans="1:22" x14ac:dyDescent="0.25">
      <c r="A3932" t="s">
        <v>7</v>
      </c>
      <c r="B3932" t="s">
        <v>9</v>
      </c>
      <c r="C3932" t="s">
        <v>8</v>
      </c>
      <c r="D3932">
        <v>7</v>
      </c>
      <c r="E3932">
        <v>19</v>
      </c>
      <c r="F3932" t="s">
        <v>1881</v>
      </c>
      <c r="G3932" t="s">
        <v>1905</v>
      </c>
      <c r="H3932">
        <v>179</v>
      </c>
      <c r="I3932">
        <v>1</v>
      </c>
      <c r="J3932">
        <v>179</v>
      </c>
      <c r="K3932">
        <v>33</v>
      </c>
      <c r="L3932" s="10" t="s">
        <v>24</v>
      </c>
      <c r="M3932" s="10" t="s">
        <v>25</v>
      </c>
      <c r="N3932">
        <v>6</v>
      </c>
      <c r="O3932">
        <v>9</v>
      </c>
      <c r="P3932">
        <v>11</v>
      </c>
      <c r="Q3932">
        <v>32</v>
      </c>
      <c r="R3932">
        <v>2</v>
      </c>
      <c r="S3932">
        <v>7</v>
      </c>
      <c r="T3932" t="s">
        <v>17027</v>
      </c>
      <c r="U3932" t="s">
        <v>5564</v>
      </c>
      <c r="V3932" t="s">
        <v>9749</v>
      </c>
    </row>
    <row r="3933" spans="1:22" x14ac:dyDescent="0.25">
      <c r="A3933" t="s">
        <v>7</v>
      </c>
      <c r="B3933" t="s">
        <v>9</v>
      </c>
      <c r="C3933" t="s">
        <v>8</v>
      </c>
      <c r="D3933">
        <v>7</v>
      </c>
      <c r="E3933">
        <v>20</v>
      </c>
      <c r="F3933" t="s">
        <v>1881</v>
      </c>
      <c r="G3933" t="s">
        <v>1907</v>
      </c>
      <c r="H3933">
        <v>180</v>
      </c>
      <c r="I3933">
        <v>1</v>
      </c>
      <c r="J3933">
        <v>180</v>
      </c>
      <c r="K3933">
        <v>34</v>
      </c>
      <c r="L3933" s="10" t="s">
        <v>24</v>
      </c>
      <c r="M3933" s="10" t="s">
        <v>25</v>
      </c>
      <c r="N3933">
        <v>6</v>
      </c>
      <c r="O3933">
        <v>9</v>
      </c>
      <c r="P3933">
        <v>11</v>
      </c>
      <c r="Q3933">
        <v>32</v>
      </c>
      <c r="R3933">
        <v>2</v>
      </c>
      <c r="S3933">
        <v>7</v>
      </c>
      <c r="T3933" t="s">
        <v>17028</v>
      </c>
      <c r="U3933" t="s">
        <v>5565</v>
      </c>
      <c r="V3933" t="s">
        <v>10684</v>
      </c>
    </row>
    <row r="3934" spans="1:22" x14ac:dyDescent="0.25">
      <c r="A3934" t="s">
        <v>7</v>
      </c>
      <c r="B3934" t="s">
        <v>9</v>
      </c>
      <c r="C3934" t="s">
        <v>8</v>
      </c>
      <c r="D3934">
        <v>7</v>
      </c>
      <c r="E3934">
        <v>21</v>
      </c>
      <c r="F3934" t="s">
        <v>1881</v>
      </c>
      <c r="G3934" t="s">
        <v>1909</v>
      </c>
      <c r="H3934">
        <v>181</v>
      </c>
      <c r="I3934">
        <v>1</v>
      </c>
      <c r="J3934">
        <v>181</v>
      </c>
      <c r="K3934">
        <v>35</v>
      </c>
      <c r="L3934" s="10" t="s">
        <v>24</v>
      </c>
      <c r="M3934" s="10" t="s">
        <v>25</v>
      </c>
      <c r="N3934">
        <v>6</v>
      </c>
      <c r="O3934">
        <v>9</v>
      </c>
      <c r="P3934">
        <v>11</v>
      </c>
      <c r="Q3934">
        <v>32</v>
      </c>
      <c r="R3934">
        <v>2</v>
      </c>
      <c r="S3934">
        <v>7</v>
      </c>
      <c r="T3934" t="s">
        <v>17029</v>
      </c>
      <c r="U3934" t="s">
        <v>5566</v>
      </c>
      <c r="V3934" t="s">
        <v>11077</v>
      </c>
    </row>
    <row r="3935" spans="1:22" x14ac:dyDescent="0.25">
      <c r="A3935" t="s">
        <v>7</v>
      </c>
      <c r="B3935" t="s">
        <v>9</v>
      </c>
      <c r="C3935" t="s">
        <v>8</v>
      </c>
      <c r="D3935">
        <v>7</v>
      </c>
      <c r="E3935">
        <v>22</v>
      </c>
      <c r="F3935" t="s">
        <v>1881</v>
      </c>
      <c r="G3935" t="s">
        <v>1911</v>
      </c>
      <c r="H3935">
        <v>182</v>
      </c>
      <c r="I3935">
        <v>1</v>
      </c>
      <c r="J3935">
        <v>182</v>
      </c>
      <c r="K3935">
        <v>36</v>
      </c>
      <c r="L3935" s="10" t="s">
        <v>24</v>
      </c>
      <c r="M3935" s="10" t="s">
        <v>25</v>
      </c>
      <c r="N3935">
        <v>6</v>
      </c>
      <c r="O3935">
        <v>9</v>
      </c>
      <c r="P3935">
        <v>11</v>
      </c>
      <c r="Q3935">
        <v>32</v>
      </c>
      <c r="R3935">
        <v>2</v>
      </c>
      <c r="S3935">
        <v>7</v>
      </c>
      <c r="T3935" t="s">
        <v>17030</v>
      </c>
      <c r="U3935" t="s">
        <v>5567</v>
      </c>
      <c r="V3935" t="s">
        <v>11110</v>
      </c>
    </row>
    <row r="3936" spans="1:22" x14ac:dyDescent="0.25">
      <c r="A3936" t="s">
        <v>7</v>
      </c>
      <c r="B3936" t="s">
        <v>9</v>
      </c>
      <c r="C3936" t="s">
        <v>8</v>
      </c>
      <c r="D3936">
        <v>7</v>
      </c>
      <c r="E3936">
        <v>23</v>
      </c>
      <c r="F3936" t="s">
        <v>1881</v>
      </c>
      <c r="G3936" t="s">
        <v>1913</v>
      </c>
      <c r="H3936">
        <v>183</v>
      </c>
      <c r="I3936">
        <v>1</v>
      </c>
      <c r="J3936">
        <v>183</v>
      </c>
      <c r="K3936">
        <v>37</v>
      </c>
      <c r="L3936" s="10" t="s">
        <v>24</v>
      </c>
      <c r="M3936" s="10" t="s">
        <v>25</v>
      </c>
      <c r="N3936">
        <v>6</v>
      </c>
      <c r="O3936">
        <v>9</v>
      </c>
      <c r="P3936">
        <v>11</v>
      </c>
      <c r="Q3936">
        <v>32</v>
      </c>
      <c r="R3936">
        <v>2</v>
      </c>
      <c r="S3936">
        <v>7</v>
      </c>
      <c r="T3936" t="s">
        <v>17031</v>
      </c>
      <c r="U3936" t="s">
        <v>5568</v>
      </c>
      <c r="V3936" t="s">
        <v>11113</v>
      </c>
    </row>
    <row r="3937" spans="1:22" x14ac:dyDescent="0.25">
      <c r="A3937" t="s">
        <v>7</v>
      </c>
      <c r="B3937" t="s">
        <v>9</v>
      </c>
      <c r="C3937" t="s">
        <v>8</v>
      </c>
      <c r="D3937">
        <v>7</v>
      </c>
      <c r="E3937">
        <v>24</v>
      </c>
      <c r="F3937" t="s">
        <v>1881</v>
      </c>
      <c r="G3937" t="s">
        <v>1915</v>
      </c>
      <c r="H3937">
        <v>184</v>
      </c>
      <c r="I3937">
        <v>1</v>
      </c>
      <c r="J3937">
        <v>184</v>
      </c>
      <c r="K3937">
        <v>38</v>
      </c>
      <c r="L3937" s="10" t="s">
        <v>24</v>
      </c>
      <c r="M3937" s="10" t="s">
        <v>25</v>
      </c>
      <c r="N3937">
        <v>6</v>
      </c>
      <c r="O3937">
        <v>9</v>
      </c>
      <c r="P3937">
        <v>11</v>
      </c>
      <c r="Q3937">
        <v>32</v>
      </c>
      <c r="R3937">
        <v>2</v>
      </c>
      <c r="S3937">
        <v>7</v>
      </c>
      <c r="T3937" t="s">
        <v>17032</v>
      </c>
      <c r="U3937" t="s">
        <v>5569</v>
      </c>
      <c r="V3937" t="s">
        <v>10862</v>
      </c>
    </row>
    <row r="3938" spans="1:22" x14ac:dyDescent="0.25">
      <c r="A3938" t="s">
        <v>7</v>
      </c>
      <c r="B3938" t="s">
        <v>9</v>
      </c>
      <c r="C3938" t="s">
        <v>8</v>
      </c>
      <c r="D3938">
        <v>8</v>
      </c>
      <c r="E3938">
        <v>1</v>
      </c>
      <c r="F3938" t="s">
        <v>1883</v>
      </c>
      <c r="G3938" t="s">
        <v>1869</v>
      </c>
      <c r="H3938">
        <v>185</v>
      </c>
      <c r="I3938">
        <v>1</v>
      </c>
      <c r="J3938">
        <v>185</v>
      </c>
      <c r="K3938">
        <v>39</v>
      </c>
      <c r="L3938" s="10" t="s">
        <v>24</v>
      </c>
      <c r="M3938" s="10" t="s">
        <v>25</v>
      </c>
      <c r="N3938">
        <v>6</v>
      </c>
      <c r="O3938">
        <v>9</v>
      </c>
      <c r="P3938">
        <v>11</v>
      </c>
      <c r="Q3938">
        <v>32</v>
      </c>
      <c r="R3938">
        <v>2</v>
      </c>
      <c r="S3938">
        <v>8</v>
      </c>
      <c r="T3938" t="s">
        <v>17033</v>
      </c>
      <c r="U3938" t="s">
        <v>5570</v>
      </c>
      <c r="V3938" t="s">
        <v>10639</v>
      </c>
    </row>
    <row r="3939" spans="1:22" x14ac:dyDescent="0.25">
      <c r="A3939" t="s">
        <v>7</v>
      </c>
      <c r="B3939" t="s">
        <v>9</v>
      </c>
      <c r="C3939" t="s">
        <v>8</v>
      </c>
      <c r="D3939">
        <v>8</v>
      </c>
      <c r="E3939">
        <v>2</v>
      </c>
      <c r="F3939" t="s">
        <v>1883</v>
      </c>
      <c r="G3939" t="s">
        <v>1871</v>
      </c>
      <c r="H3939">
        <v>186</v>
      </c>
      <c r="I3939">
        <v>1</v>
      </c>
      <c r="J3939">
        <v>186</v>
      </c>
      <c r="K3939">
        <v>40</v>
      </c>
      <c r="L3939" s="10" t="s">
        <v>24</v>
      </c>
      <c r="M3939" s="10" t="s">
        <v>25</v>
      </c>
      <c r="N3939">
        <v>6</v>
      </c>
      <c r="O3939">
        <v>9</v>
      </c>
      <c r="P3939">
        <v>11</v>
      </c>
      <c r="Q3939">
        <v>32</v>
      </c>
      <c r="R3939">
        <v>2</v>
      </c>
      <c r="S3939">
        <v>8</v>
      </c>
      <c r="T3939" t="s">
        <v>17034</v>
      </c>
      <c r="U3939" t="s">
        <v>5571</v>
      </c>
      <c r="V3939" t="s">
        <v>10101</v>
      </c>
    </row>
    <row r="3940" spans="1:22" x14ac:dyDescent="0.25">
      <c r="A3940" t="s">
        <v>7</v>
      </c>
      <c r="B3940" t="s">
        <v>9</v>
      </c>
      <c r="C3940" t="s">
        <v>8</v>
      </c>
      <c r="D3940">
        <v>8</v>
      </c>
      <c r="E3940">
        <v>3</v>
      </c>
      <c r="F3940" t="s">
        <v>1883</v>
      </c>
      <c r="G3940" t="s">
        <v>1873</v>
      </c>
      <c r="H3940">
        <v>187</v>
      </c>
      <c r="I3940">
        <v>1</v>
      </c>
      <c r="J3940">
        <v>187</v>
      </c>
      <c r="K3940">
        <v>41</v>
      </c>
      <c r="L3940" s="10" t="s">
        <v>24</v>
      </c>
      <c r="M3940" s="10" t="s">
        <v>25</v>
      </c>
      <c r="N3940">
        <v>6</v>
      </c>
      <c r="O3940">
        <v>9</v>
      </c>
      <c r="P3940">
        <v>11</v>
      </c>
      <c r="Q3940">
        <v>32</v>
      </c>
      <c r="R3940">
        <v>2</v>
      </c>
      <c r="S3940">
        <v>8</v>
      </c>
      <c r="T3940" t="s">
        <v>17035</v>
      </c>
      <c r="U3940" t="s">
        <v>5572</v>
      </c>
      <c r="V3940" t="s">
        <v>10041</v>
      </c>
    </row>
    <row r="3941" spans="1:22" x14ac:dyDescent="0.25">
      <c r="A3941" t="s">
        <v>7</v>
      </c>
      <c r="B3941" t="s">
        <v>9</v>
      </c>
      <c r="C3941" t="s">
        <v>8</v>
      </c>
      <c r="D3941">
        <v>8</v>
      </c>
      <c r="E3941">
        <v>4</v>
      </c>
      <c r="F3941" t="s">
        <v>1883</v>
      </c>
      <c r="G3941" t="s">
        <v>1875</v>
      </c>
      <c r="H3941">
        <v>188</v>
      </c>
      <c r="I3941">
        <v>1</v>
      </c>
      <c r="J3941">
        <v>188</v>
      </c>
      <c r="K3941">
        <v>42</v>
      </c>
      <c r="L3941" s="10" t="s">
        <v>24</v>
      </c>
      <c r="M3941" s="10" t="s">
        <v>25</v>
      </c>
      <c r="N3941">
        <v>6</v>
      </c>
      <c r="O3941">
        <v>9</v>
      </c>
      <c r="P3941">
        <v>11</v>
      </c>
      <c r="Q3941">
        <v>32</v>
      </c>
      <c r="R3941">
        <v>2</v>
      </c>
      <c r="S3941">
        <v>8</v>
      </c>
      <c r="T3941" t="s">
        <v>17036</v>
      </c>
      <c r="U3941" t="s">
        <v>5573</v>
      </c>
      <c r="V3941" t="s">
        <v>10171</v>
      </c>
    </row>
    <row r="3942" spans="1:22" x14ac:dyDescent="0.25">
      <c r="A3942" t="s">
        <v>7</v>
      </c>
      <c r="B3942" t="s">
        <v>9</v>
      </c>
      <c r="C3942" t="s">
        <v>8</v>
      </c>
      <c r="D3942">
        <v>8</v>
      </c>
      <c r="E3942">
        <v>5</v>
      </c>
      <c r="F3942" t="s">
        <v>1883</v>
      </c>
      <c r="G3942" t="s">
        <v>1877</v>
      </c>
      <c r="H3942">
        <v>189</v>
      </c>
      <c r="I3942">
        <v>1</v>
      </c>
      <c r="J3942">
        <v>189</v>
      </c>
      <c r="K3942">
        <v>43</v>
      </c>
      <c r="L3942" s="10" t="s">
        <v>24</v>
      </c>
      <c r="M3942" s="10" t="s">
        <v>25</v>
      </c>
      <c r="N3942">
        <v>6</v>
      </c>
      <c r="O3942">
        <v>9</v>
      </c>
      <c r="P3942">
        <v>11</v>
      </c>
      <c r="Q3942">
        <v>32</v>
      </c>
      <c r="R3942">
        <v>2</v>
      </c>
      <c r="S3942">
        <v>8</v>
      </c>
      <c r="T3942" t="s">
        <v>17037</v>
      </c>
      <c r="U3942" t="s">
        <v>5574</v>
      </c>
      <c r="V3942" t="s">
        <v>10040</v>
      </c>
    </row>
    <row r="3943" spans="1:22" x14ac:dyDescent="0.25">
      <c r="A3943" t="s">
        <v>7</v>
      </c>
      <c r="B3943" t="s">
        <v>9</v>
      </c>
      <c r="C3943" t="s">
        <v>8</v>
      </c>
      <c r="D3943">
        <v>8</v>
      </c>
      <c r="E3943">
        <v>6</v>
      </c>
      <c r="F3943" t="s">
        <v>1883</v>
      </c>
      <c r="G3943" t="s">
        <v>1879</v>
      </c>
      <c r="H3943">
        <v>190</v>
      </c>
      <c r="I3943">
        <v>1</v>
      </c>
      <c r="J3943">
        <v>190</v>
      </c>
      <c r="K3943">
        <v>44</v>
      </c>
      <c r="L3943" s="10" t="s">
        <v>24</v>
      </c>
      <c r="M3943" s="10" t="s">
        <v>25</v>
      </c>
      <c r="N3943">
        <v>6</v>
      </c>
      <c r="O3943">
        <v>9</v>
      </c>
      <c r="P3943">
        <v>11</v>
      </c>
      <c r="Q3943">
        <v>32</v>
      </c>
      <c r="R3943">
        <v>2</v>
      </c>
      <c r="S3943">
        <v>8</v>
      </c>
      <c r="T3943" t="s">
        <v>17038</v>
      </c>
      <c r="U3943" t="s">
        <v>5575</v>
      </c>
      <c r="V3943" t="s">
        <v>10819</v>
      </c>
    </row>
    <row r="3944" spans="1:22" x14ac:dyDescent="0.25">
      <c r="A3944" t="s">
        <v>7</v>
      </c>
      <c r="B3944" t="s">
        <v>9</v>
      </c>
      <c r="C3944" t="s">
        <v>8</v>
      </c>
      <c r="D3944">
        <v>8</v>
      </c>
      <c r="E3944">
        <v>7</v>
      </c>
      <c r="F3944" t="s">
        <v>1883</v>
      </c>
      <c r="G3944" t="s">
        <v>1881</v>
      </c>
      <c r="H3944">
        <v>191</v>
      </c>
      <c r="I3944">
        <v>1</v>
      </c>
      <c r="J3944">
        <v>191</v>
      </c>
      <c r="K3944">
        <v>45</v>
      </c>
      <c r="L3944" s="10" t="s">
        <v>24</v>
      </c>
      <c r="M3944" s="10" t="s">
        <v>25</v>
      </c>
      <c r="N3944">
        <v>6</v>
      </c>
      <c r="O3944">
        <v>9</v>
      </c>
      <c r="P3944">
        <v>11</v>
      </c>
      <c r="Q3944">
        <v>32</v>
      </c>
      <c r="R3944">
        <v>2</v>
      </c>
      <c r="S3944">
        <v>8</v>
      </c>
      <c r="T3944" t="s">
        <v>17039</v>
      </c>
      <c r="U3944" t="s">
        <v>5576</v>
      </c>
      <c r="V3944" t="s">
        <v>10947</v>
      </c>
    </row>
    <row r="3945" spans="1:22" x14ac:dyDescent="0.25">
      <c r="A3945" t="s">
        <v>7</v>
      </c>
      <c r="B3945" t="s">
        <v>9</v>
      </c>
      <c r="C3945" t="s">
        <v>8</v>
      </c>
      <c r="D3945">
        <v>8</v>
      </c>
      <c r="E3945">
        <v>8</v>
      </c>
      <c r="F3945" t="s">
        <v>1883</v>
      </c>
      <c r="G3945" t="s">
        <v>1883</v>
      </c>
      <c r="H3945">
        <v>192</v>
      </c>
      <c r="I3945">
        <v>1</v>
      </c>
      <c r="J3945">
        <v>192</v>
      </c>
      <c r="K3945">
        <v>46</v>
      </c>
      <c r="L3945" s="10" t="s">
        <v>24</v>
      </c>
      <c r="M3945" s="10" t="s">
        <v>25</v>
      </c>
      <c r="N3945">
        <v>6</v>
      </c>
      <c r="O3945">
        <v>9</v>
      </c>
      <c r="P3945">
        <v>11</v>
      </c>
      <c r="Q3945">
        <v>32</v>
      </c>
      <c r="R3945">
        <v>2</v>
      </c>
      <c r="S3945">
        <v>8</v>
      </c>
      <c r="T3945" t="s">
        <v>17040</v>
      </c>
      <c r="U3945" t="s">
        <v>5577</v>
      </c>
      <c r="V3945" t="s">
        <v>10015</v>
      </c>
    </row>
    <row r="3946" spans="1:22" x14ac:dyDescent="0.25">
      <c r="A3946" t="s">
        <v>7</v>
      </c>
      <c r="B3946" t="s">
        <v>9</v>
      </c>
      <c r="C3946" t="s">
        <v>8</v>
      </c>
      <c r="D3946">
        <v>8</v>
      </c>
      <c r="E3946">
        <v>9</v>
      </c>
      <c r="F3946" t="s">
        <v>1883</v>
      </c>
      <c r="G3946" t="s">
        <v>1885</v>
      </c>
      <c r="H3946">
        <v>193</v>
      </c>
      <c r="I3946">
        <v>1</v>
      </c>
      <c r="J3946">
        <v>193</v>
      </c>
      <c r="K3946">
        <v>47</v>
      </c>
      <c r="L3946" s="10" t="s">
        <v>24</v>
      </c>
      <c r="M3946" s="10" t="s">
        <v>25</v>
      </c>
      <c r="N3946">
        <v>6</v>
      </c>
      <c r="O3946">
        <v>9</v>
      </c>
      <c r="P3946">
        <v>11</v>
      </c>
      <c r="Q3946">
        <v>32</v>
      </c>
      <c r="R3946">
        <v>2</v>
      </c>
      <c r="S3946">
        <v>8</v>
      </c>
      <c r="T3946" t="s">
        <v>17041</v>
      </c>
      <c r="U3946" t="s">
        <v>5578</v>
      </c>
      <c r="V3946" t="s">
        <v>10751</v>
      </c>
    </row>
    <row r="3947" spans="1:22" x14ac:dyDescent="0.25">
      <c r="A3947" t="s">
        <v>7</v>
      </c>
      <c r="B3947" t="s">
        <v>9</v>
      </c>
      <c r="C3947" t="s">
        <v>8</v>
      </c>
      <c r="D3947">
        <v>8</v>
      </c>
      <c r="E3947">
        <v>10</v>
      </c>
      <c r="F3947" t="s">
        <v>1883</v>
      </c>
      <c r="G3947" t="s">
        <v>1887</v>
      </c>
      <c r="H3947">
        <v>194</v>
      </c>
      <c r="I3947">
        <v>1</v>
      </c>
      <c r="J3947">
        <v>194</v>
      </c>
      <c r="K3947">
        <v>48</v>
      </c>
      <c r="L3947" s="10" t="s">
        <v>24</v>
      </c>
      <c r="M3947" s="10" t="s">
        <v>25</v>
      </c>
      <c r="N3947">
        <v>6</v>
      </c>
      <c r="O3947">
        <v>9</v>
      </c>
      <c r="P3947">
        <v>11</v>
      </c>
      <c r="Q3947">
        <v>32</v>
      </c>
      <c r="R3947">
        <v>2</v>
      </c>
      <c r="S3947">
        <v>8</v>
      </c>
      <c r="T3947" t="s">
        <v>17042</v>
      </c>
      <c r="U3947" t="s">
        <v>5579</v>
      </c>
      <c r="V3947" t="s">
        <v>10553</v>
      </c>
    </row>
    <row r="3948" spans="1:22" x14ac:dyDescent="0.25">
      <c r="A3948" t="s">
        <v>7</v>
      </c>
      <c r="B3948" t="s">
        <v>9</v>
      </c>
      <c r="C3948" t="s">
        <v>8</v>
      </c>
      <c r="D3948">
        <v>8</v>
      </c>
      <c r="E3948">
        <v>11</v>
      </c>
      <c r="F3948" t="s">
        <v>1883</v>
      </c>
      <c r="G3948" t="s">
        <v>1889</v>
      </c>
      <c r="H3948">
        <v>195</v>
      </c>
      <c r="I3948">
        <v>1</v>
      </c>
      <c r="J3948">
        <v>195</v>
      </c>
      <c r="K3948">
        <v>49</v>
      </c>
      <c r="L3948" s="10" t="s">
        <v>24</v>
      </c>
      <c r="M3948" s="10" t="s">
        <v>25</v>
      </c>
      <c r="N3948">
        <v>6</v>
      </c>
      <c r="O3948">
        <v>9</v>
      </c>
      <c r="P3948">
        <v>11</v>
      </c>
      <c r="Q3948">
        <v>32</v>
      </c>
      <c r="R3948">
        <v>2</v>
      </c>
      <c r="S3948">
        <v>8</v>
      </c>
      <c r="T3948" t="s">
        <v>17043</v>
      </c>
      <c r="U3948" t="s">
        <v>5580</v>
      </c>
      <c r="V3948" t="s">
        <v>10110</v>
      </c>
    </row>
    <row r="3949" spans="1:22" x14ac:dyDescent="0.25">
      <c r="A3949" t="s">
        <v>7</v>
      </c>
      <c r="B3949" t="s">
        <v>9</v>
      </c>
      <c r="C3949" t="s">
        <v>8</v>
      </c>
      <c r="D3949">
        <v>8</v>
      </c>
      <c r="E3949">
        <v>12</v>
      </c>
      <c r="F3949" t="s">
        <v>1883</v>
      </c>
      <c r="G3949" t="s">
        <v>1891</v>
      </c>
      <c r="H3949">
        <v>196</v>
      </c>
      <c r="I3949">
        <v>1</v>
      </c>
      <c r="J3949">
        <v>196</v>
      </c>
      <c r="K3949">
        <v>50</v>
      </c>
      <c r="L3949" s="10" t="s">
        <v>24</v>
      </c>
      <c r="M3949" s="10" t="s">
        <v>25</v>
      </c>
      <c r="N3949">
        <v>6</v>
      </c>
      <c r="O3949">
        <v>9</v>
      </c>
      <c r="P3949">
        <v>11</v>
      </c>
      <c r="Q3949">
        <v>32</v>
      </c>
      <c r="R3949">
        <v>2</v>
      </c>
      <c r="S3949">
        <v>8</v>
      </c>
      <c r="T3949" t="s">
        <v>17044</v>
      </c>
      <c r="U3949" t="s">
        <v>5581</v>
      </c>
      <c r="V3949" t="s">
        <v>10552</v>
      </c>
    </row>
    <row r="3950" spans="1:22" x14ac:dyDescent="0.25">
      <c r="A3950" t="s">
        <v>7</v>
      </c>
      <c r="B3950" t="s">
        <v>9</v>
      </c>
      <c r="C3950" t="s">
        <v>8</v>
      </c>
      <c r="D3950">
        <v>8</v>
      </c>
      <c r="E3950">
        <v>13</v>
      </c>
      <c r="F3950" t="s">
        <v>1883</v>
      </c>
      <c r="G3950" t="s">
        <v>1893</v>
      </c>
      <c r="H3950">
        <v>197</v>
      </c>
      <c r="I3950">
        <v>1</v>
      </c>
      <c r="J3950">
        <v>197</v>
      </c>
      <c r="K3950">
        <v>51</v>
      </c>
      <c r="L3950" s="10" t="s">
        <v>24</v>
      </c>
      <c r="M3950" s="10" t="s">
        <v>25</v>
      </c>
      <c r="N3950">
        <v>6</v>
      </c>
      <c r="O3950">
        <v>9</v>
      </c>
      <c r="P3950">
        <v>11</v>
      </c>
      <c r="Q3950">
        <v>32</v>
      </c>
      <c r="R3950">
        <v>2</v>
      </c>
      <c r="S3950">
        <v>8</v>
      </c>
      <c r="T3950" t="s">
        <v>17045</v>
      </c>
      <c r="U3950" t="s">
        <v>5582</v>
      </c>
      <c r="V3950" t="s">
        <v>10495</v>
      </c>
    </row>
    <row r="3951" spans="1:22" x14ac:dyDescent="0.25">
      <c r="A3951" t="s">
        <v>7</v>
      </c>
      <c r="B3951" t="s">
        <v>9</v>
      </c>
      <c r="C3951" t="s">
        <v>8</v>
      </c>
      <c r="D3951">
        <v>8</v>
      </c>
      <c r="E3951">
        <v>14</v>
      </c>
      <c r="F3951" t="s">
        <v>1883</v>
      </c>
      <c r="G3951" t="s">
        <v>1895</v>
      </c>
      <c r="H3951">
        <v>198</v>
      </c>
      <c r="I3951">
        <v>1</v>
      </c>
      <c r="J3951">
        <v>198</v>
      </c>
      <c r="K3951">
        <v>52</v>
      </c>
      <c r="L3951" s="10" t="s">
        <v>24</v>
      </c>
      <c r="M3951" s="10" t="s">
        <v>25</v>
      </c>
      <c r="N3951">
        <v>6</v>
      </c>
      <c r="O3951">
        <v>9</v>
      </c>
      <c r="P3951">
        <v>11</v>
      </c>
      <c r="Q3951">
        <v>32</v>
      </c>
      <c r="R3951">
        <v>2</v>
      </c>
      <c r="S3951">
        <v>8</v>
      </c>
      <c r="T3951" t="s">
        <v>17046</v>
      </c>
      <c r="U3951" t="s">
        <v>5583</v>
      </c>
      <c r="V3951" t="s">
        <v>11008</v>
      </c>
    </row>
    <row r="3952" spans="1:22" x14ac:dyDescent="0.25">
      <c r="A3952" t="s">
        <v>7</v>
      </c>
      <c r="B3952" t="s">
        <v>9</v>
      </c>
      <c r="C3952" t="s">
        <v>8</v>
      </c>
      <c r="D3952">
        <v>8</v>
      </c>
      <c r="E3952">
        <v>15</v>
      </c>
      <c r="F3952" t="s">
        <v>1883</v>
      </c>
      <c r="G3952" t="s">
        <v>1897</v>
      </c>
      <c r="H3952">
        <v>199</v>
      </c>
      <c r="I3952">
        <v>1</v>
      </c>
      <c r="J3952">
        <v>199</v>
      </c>
      <c r="K3952">
        <v>53</v>
      </c>
      <c r="L3952" s="10" t="s">
        <v>24</v>
      </c>
      <c r="M3952" s="10" t="s">
        <v>25</v>
      </c>
      <c r="N3952">
        <v>6</v>
      </c>
      <c r="O3952">
        <v>9</v>
      </c>
      <c r="P3952">
        <v>11</v>
      </c>
      <c r="Q3952">
        <v>32</v>
      </c>
      <c r="R3952">
        <v>2</v>
      </c>
      <c r="S3952">
        <v>8</v>
      </c>
      <c r="T3952" t="s">
        <v>17047</v>
      </c>
      <c r="U3952" t="s">
        <v>5584</v>
      </c>
      <c r="V3952" t="s">
        <v>10627</v>
      </c>
    </row>
    <row r="3953" spans="1:22" x14ac:dyDescent="0.25">
      <c r="A3953" t="s">
        <v>7</v>
      </c>
      <c r="B3953" t="s">
        <v>9</v>
      </c>
      <c r="C3953" t="s">
        <v>8</v>
      </c>
      <c r="D3953">
        <v>8</v>
      </c>
      <c r="E3953">
        <v>16</v>
      </c>
      <c r="F3953" t="s">
        <v>1883</v>
      </c>
      <c r="G3953" t="s">
        <v>1899</v>
      </c>
      <c r="H3953">
        <v>200</v>
      </c>
      <c r="I3953">
        <v>1</v>
      </c>
      <c r="J3953">
        <v>200</v>
      </c>
      <c r="K3953">
        <v>54</v>
      </c>
      <c r="L3953" s="10" t="s">
        <v>24</v>
      </c>
      <c r="M3953" s="10" t="s">
        <v>25</v>
      </c>
      <c r="N3953">
        <v>6</v>
      </c>
      <c r="O3953">
        <v>9</v>
      </c>
      <c r="P3953">
        <v>11</v>
      </c>
      <c r="Q3953">
        <v>32</v>
      </c>
      <c r="R3953">
        <v>2</v>
      </c>
      <c r="S3953">
        <v>8</v>
      </c>
      <c r="T3953" t="s">
        <v>17048</v>
      </c>
      <c r="U3953" t="s">
        <v>5585</v>
      </c>
      <c r="V3953" t="s">
        <v>11215</v>
      </c>
    </row>
    <row r="3954" spans="1:22" x14ac:dyDescent="0.25">
      <c r="A3954" t="s">
        <v>7</v>
      </c>
      <c r="B3954" t="s">
        <v>9</v>
      </c>
      <c r="C3954" t="s">
        <v>8</v>
      </c>
      <c r="D3954">
        <v>8</v>
      </c>
      <c r="E3954">
        <v>17</v>
      </c>
      <c r="F3954" t="s">
        <v>1883</v>
      </c>
      <c r="G3954" t="s">
        <v>1901</v>
      </c>
      <c r="H3954">
        <v>201</v>
      </c>
      <c r="I3954">
        <v>1</v>
      </c>
      <c r="J3954">
        <v>201</v>
      </c>
      <c r="K3954">
        <v>55</v>
      </c>
      <c r="L3954" s="10" t="s">
        <v>24</v>
      </c>
      <c r="M3954" s="10" t="s">
        <v>25</v>
      </c>
      <c r="N3954">
        <v>6</v>
      </c>
      <c r="O3954">
        <v>9</v>
      </c>
      <c r="P3954">
        <v>11</v>
      </c>
      <c r="Q3954">
        <v>32</v>
      </c>
      <c r="R3954">
        <v>2</v>
      </c>
      <c r="S3954">
        <v>8</v>
      </c>
      <c r="T3954" t="s">
        <v>17049</v>
      </c>
      <c r="U3954" t="s">
        <v>5586</v>
      </c>
      <c r="V3954" t="s">
        <v>10806</v>
      </c>
    </row>
    <row r="3955" spans="1:22" x14ac:dyDescent="0.25">
      <c r="A3955" t="s">
        <v>7</v>
      </c>
      <c r="B3955" t="s">
        <v>9</v>
      </c>
      <c r="C3955" t="s">
        <v>8</v>
      </c>
      <c r="D3955">
        <v>8</v>
      </c>
      <c r="E3955">
        <v>18</v>
      </c>
      <c r="F3955" t="s">
        <v>1883</v>
      </c>
      <c r="G3955" t="s">
        <v>1903</v>
      </c>
      <c r="H3955">
        <v>202</v>
      </c>
      <c r="I3955">
        <v>1</v>
      </c>
      <c r="J3955">
        <v>202</v>
      </c>
      <c r="K3955">
        <v>56</v>
      </c>
      <c r="L3955" s="10" t="s">
        <v>24</v>
      </c>
      <c r="M3955" s="10" t="s">
        <v>25</v>
      </c>
      <c r="N3955">
        <v>6</v>
      </c>
      <c r="O3955">
        <v>9</v>
      </c>
      <c r="P3955">
        <v>11</v>
      </c>
      <c r="Q3955">
        <v>32</v>
      </c>
      <c r="R3955">
        <v>2</v>
      </c>
      <c r="S3955">
        <v>8</v>
      </c>
      <c r="T3955" t="s">
        <v>17050</v>
      </c>
      <c r="U3955" t="s">
        <v>5587</v>
      </c>
      <c r="V3955" t="s">
        <v>10180</v>
      </c>
    </row>
    <row r="3956" spans="1:22" x14ac:dyDescent="0.25">
      <c r="A3956" t="s">
        <v>7</v>
      </c>
      <c r="B3956" t="s">
        <v>9</v>
      </c>
      <c r="C3956" t="s">
        <v>8</v>
      </c>
      <c r="D3956">
        <v>8</v>
      </c>
      <c r="E3956">
        <v>19</v>
      </c>
      <c r="F3956" t="s">
        <v>1883</v>
      </c>
      <c r="G3956" t="s">
        <v>1905</v>
      </c>
      <c r="H3956">
        <v>203</v>
      </c>
      <c r="I3956">
        <v>1</v>
      </c>
      <c r="J3956">
        <v>203</v>
      </c>
      <c r="K3956">
        <v>57</v>
      </c>
      <c r="L3956" s="10" t="s">
        <v>24</v>
      </c>
      <c r="M3956" s="10" t="s">
        <v>25</v>
      </c>
      <c r="N3956">
        <v>6</v>
      </c>
      <c r="O3956">
        <v>9</v>
      </c>
      <c r="P3956">
        <v>11</v>
      </c>
      <c r="Q3956">
        <v>32</v>
      </c>
      <c r="R3956">
        <v>2</v>
      </c>
      <c r="S3956">
        <v>8</v>
      </c>
      <c r="T3956" t="s">
        <v>17051</v>
      </c>
      <c r="U3956" t="s">
        <v>5588</v>
      </c>
      <c r="V3956" t="s">
        <v>10688</v>
      </c>
    </row>
    <row r="3957" spans="1:22" x14ac:dyDescent="0.25">
      <c r="A3957" t="s">
        <v>7</v>
      </c>
      <c r="B3957" t="s">
        <v>9</v>
      </c>
      <c r="C3957" t="s">
        <v>8</v>
      </c>
      <c r="D3957">
        <v>8</v>
      </c>
      <c r="E3957">
        <v>20</v>
      </c>
      <c r="F3957" t="s">
        <v>1883</v>
      </c>
      <c r="G3957" t="s">
        <v>1907</v>
      </c>
      <c r="H3957">
        <v>204</v>
      </c>
      <c r="I3957">
        <v>1</v>
      </c>
      <c r="J3957">
        <v>204</v>
      </c>
      <c r="K3957">
        <v>58</v>
      </c>
      <c r="L3957" s="10" t="s">
        <v>24</v>
      </c>
      <c r="M3957" s="10" t="s">
        <v>25</v>
      </c>
      <c r="N3957">
        <v>6</v>
      </c>
      <c r="O3957">
        <v>9</v>
      </c>
      <c r="P3957">
        <v>11</v>
      </c>
      <c r="Q3957">
        <v>32</v>
      </c>
      <c r="R3957">
        <v>2</v>
      </c>
      <c r="S3957">
        <v>8</v>
      </c>
      <c r="T3957" t="s">
        <v>17052</v>
      </c>
      <c r="U3957" t="s">
        <v>5589</v>
      </c>
      <c r="V3957" t="s">
        <v>9989</v>
      </c>
    </row>
    <row r="3958" spans="1:22" x14ac:dyDescent="0.25">
      <c r="A3958" t="s">
        <v>7</v>
      </c>
      <c r="B3958" t="s">
        <v>9</v>
      </c>
      <c r="C3958" t="s">
        <v>8</v>
      </c>
      <c r="D3958">
        <v>8</v>
      </c>
      <c r="E3958">
        <v>21</v>
      </c>
      <c r="F3958" t="s">
        <v>1883</v>
      </c>
      <c r="G3958" t="s">
        <v>1909</v>
      </c>
      <c r="H3958">
        <v>205</v>
      </c>
      <c r="I3958">
        <v>1</v>
      </c>
      <c r="J3958">
        <v>205</v>
      </c>
      <c r="K3958">
        <v>59</v>
      </c>
      <c r="L3958" s="10" t="s">
        <v>24</v>
      </c>
      <c r="M3958" s="10" t="s">
        <v>25</v>
      </c>
      <c r="N3958">
        <v>6</v>
      </c>
      <c r="O3958">
        <v>9</v>
      </c>
      <c r="P3958">
        <v>11</v>
      </c>
      <c r="Q3958">
        <v>32</v>
      </c>
      <c r="R3958">
        <v>2</v>
      </c>
      <c r="S3958">
        <v>8</v>
      </c>
      <c r="T3958" t="s">
        <v>17053</v>
      </c>
      <c r="U3958" t="s">
        <v>5590</v>
      </c>
      <c r="V3958" t="s">
        <v>9700</v>
      </c>
    </row>
    <row r="3959" spans="1:22" x14ac:dyDescent="0.25">
      <c r="A3959" t="s">
        <v>7</v>
      </c>
      <c r="B3959" t="s">
        <v>9</v>
      </c>
      <c r="C3959" t="s">
        <v>8</v>
      </c>
      <c r="D3959">
        <v>8</v>
      </c>
      <c r="E3959">
        <v>22</v>
      </c>
      <c r="F3959" t="s">
        <v>1883</v>
      </c>
      <c r="G3959" t="s">
        <v>1911</v>
      </c>
      <c r="H3959">
        <v>206</v>
      </c>
      <c r="I3959">
        <v>1</v>
      </c>
      <c r="J3959">
        <v>206</v>
      </c>
      <c r="K3959">
        <v>60</v>
      </c>
      <c r="L3959" s="10" t="s">
        <v>24</v>
      </c>
      <c r="M3959" s="10" t="s">
        <v>25</v>
      </c>
      <c r="N3959">
        <v>6</v>
      </c>
      <c r="O3959">
        <v>9</v>
      </c>
      <c r="P3959">
        <v>11</v>
      </c>
      <c r="Q3959">
        <v>32</v>
      </c>
      <c r="R3959">
        <v>2</v>
      </c>
      <c r="S3959">
        <v>8</v>
      </c>
      <c r="T3959" t="s">
        <v>17054</v>
      </c>
      <c r="U3959" t="s">
        <v>5591</v>
      </c>
      <c r="V3959" t="s">
        <v>10184</v>
      </c>
    </row>
    <row r="3960" spans="1:22" x14ac:dyDescent="0.25">
      <c r="A3960" t="s">
        <v>7</v>
      </c>
      <c r="B3960" t="s">
        <v>9</v>
      </c>
      <c r="C3960" t="s">
        <v>8</v>
      </c>
      <c r="D3960">
        <v>9</v>
      </c>
      <c r="E3960">
        <v>1</v>
      </c>
      <c r="F3960" t="s">
        <v>1885</v>
      </c>
      <c r="G3960" t="s">
        <v>1869</v>
      </c>
      <c r="H3960">
        <v>207</v>
      </c>
      <c r="I3960">
        <v>1</v>
      </c>
      <c r="J3960">
        <v>207</v>
      </c>
      <c r="K3960">
        <v>61</v>
      </c>
      <c r="L3960" s="10" t="s">
        <v>24</v>
      </c>
      <c r="M3960" s="10" t="s">
        <v>25</v>
      </c>
      <c r="N3960">
        <v>6</v>
      </c>
      <c r="O3960">
        <v>9</v>
      </c>
      <c r="P3960">
        <v>11</v>
      </c>
      <c r="Q3960">
        <v>32</v>
      </c>
      <c r="R3960">
        <v>2</v>
      </c>
      <c r="S3960">
        <v>9</v>
      </c>
      <c r="T3960" t="s">
        <v>17055</v>
      </c>
      <c r="U3960" t="s">
        <v>5592</v>
      </c>
      <c r="V3960" t="s">
        <v>10657</v>
      </c>
    </row>
    <row r="3961" spans="1:22" x14ac:dyDescent="0.25">
      <c r="A3961" t="s">
        <v>7</v>
      </c>
      <c r="B3961" t="s">
        <v>9</v>
      </c>
      <c r="C3961" t="s">
        <v>8</v>
      </c>
      <c r="D3961">
        <v>9</v>
      </c>
      <c r="E3961">
        <v>2</v>
      </c>
      <c r="F3961" t="s">
        <v>1885</v>
      </c>
      <c r="G3961" t="s">
        <v>1871</v>
      </c>
      <c r="H3961">
        <v>208</v>
      </c>
      <c r="I3961">
        <v>1</v>
      </c>
      <c r="J3961">
        <v>208</v>
      </c>
      <c r="K3961">
        <v>62</v>
      </c>
      <c r="L3961" s="10" t="s">
        <v>24</v>
      </c>
      <c r="M3961" s="10" t="s">
        <v>25</v>
      </c>
      <c r="N3961">
        <v>6</v>
      </c>
      <c r="O3961">
        <v>9</v>
      </c>
      <c r="P3961">
        <v>11</v>
      </c>
      <c r="Q3961">
        <v>32</v>
      </c>
      <c r="R3961">
        <v>2</v>
      </c>
      <c r="S3961">
        <v>9</v>
      </c>
      <c r="T3961" t="s">
        <v>17056</v>
      </c>
      <c r="U3961" t="s">
        <v>5593</v>
      </c>
      <c r="V3961" t="s">
        <v>10106</v>
      </c>
    </row>
    <row r="3962" spans="1:22" x14ac:dyDescent="0.25">
      <c r="A3962" t="s">
        <v>7</v>
      </c>
      <c r="B3962" t="s">
        <v>9</v>
      </c>
      <c r="C3962" t="s">
        <v>8</v>
      </c>
      <c r="D3962">
        <v>9</v>
      </c>
      <c r="E3962">
        <v>3</v>
      </c>
      <c r="F3962" t="s">
        <v>1885</v>
      </c>
      <c r="G3962" t="s">
        <v>1873</v>
      </c>
      <c r="H3962">
        <v>209</v>
      </c>
      <c r="I3962">
        <v>1</v>
      </c>
      <c r="J3962">
        <v>209</v>
      </c>
      <c r="K3962">
        <v>63</v>
      </c>
      <c r="L3962" s="10" t="s">
        <v>24</v>
      </c>
      <c r="M3962" s="10" t="s">
        <v>25</v>
      </c>
      <c r="N3962">
        <v>6</v>
      </c>
      <c r="O3962">
        <v>9</v>
      </c>
      <c r="P3962">
        <v>11</v>
      </c>
      <c r="Q3962">
        <v>32</v>
      </c>
      <c r="R3962">
        <v>2</v>
      </c>
      <c r="S3962">
        <v>9</v>
      </c>
      <c r="T3962" t="s">
        <v>17057</v>
      </c>
      <c r="U3962" t="s">
        <v>5594</v>
      </c>
      <c r="V3962" t="s">
        <v>10687</v>
      </c>
    </row>
    <row r="3963" spans="1:22" x14ac:dyDescent="0.25">
      <c r="A3963" t="s">
        <v>7</v>
      </c>
      <c r="B3963" t="s">
        <v>9</v>
      </c>
      <c r="C3963" t="s">
        <v>8</v>
      </c>
      <c r="D3963">
        <v>9</v>
      </c>
      <c r="E3963">
        <v>4</v>
      </c>
      <c r="F3963" t="s">
        <v>1885</v>
      </c>
      <c r="G3963" t="s">
        <v>1875</v>
      </c>
      <c r="H3963">
        <v>210</v>
      </c>
      <c r="I3963">
        <v>1</v>
      </c>
      <c r="J3963">
        <v>210</v>
      </c>
      <c r="K3963">
        <v>64</v>
      </c>
      <c r="L3963" s="10" t="s">
        <v>24</v>
      </c>
      <c r="M3963" s="10" t="s">
        <v>25</v>
      </c>
      <c r="N3963">
        <v>6</v>
      </c>
      <c r="O3963">
        <v>9</v>
      </c>
      <c r="P3963">
        <v>11</v>
      </c>
      <c r="Q3963">
        <v>32</v>
      </c>
      <c r="R3963">
        <v>2</v>
      </c>
      <c r="S3963">
        <v>9</v>
      </c>
      <c r="T3963" t="s">
        <v>17058</v>
      </c>
      <c r="U3963" t="s">
        <v>5595</v>
      </c>
      <c r="V3963" t="s">
        <v>9724</v>
      </c>
    </row>
    <row r="3964" spans="1:22" x14ac:dyDescent="0.25">
      <c r="A3964" t="s">
        <v>7</v>
      </c>
      <c r="B3964" t="s">
        <v>9</v>
      </c>
      <c r="C3964" t="s">
        <v>8</v>
      </c>
      <c r="D3964">
        <v>9</v>
      </c>
      <c r="E3964">
        <v>5</v>
      </c>
      <c r="F3964" t="s">
        <v>1885</v>
      </c>
      <c r="G3964" t="s">
        <v>1877</v>
      </c>
      <c r="H3964">
        <v>211</v>
      </c>
      <c r="I3964">
        <v>1</v>
      </c>
      <c r="J3964">
        <v>211</v>
      </c>
      <c r="K3964">
        <v>65</v>
      </c>
      <c r="L3964" s="10" t="s">
        <v>24</v>
      </c>
      <c r="M3964" s="10" t="s">
        <v>25</v>
      </c>
      <c r="N3964">
        <v>6</v>
      </c>
      <c r="O3964">
        <v>9</v>
      </c>
      <c r="P3964">
        <v>11</v>
      </c>
      <c r="Q3964">
        <v>32</v>
      </c>
      <c r="R3964">
        <v>2</v>
      </c>
      <c r="S3964">
        <v>9</v>
      </c>
      <c r="T3964" t="s">
        <v>17059</v>
      </c>
      <c r="U3964" t="s">
        <v>5596</v>
      </c>
      <c r="V3964" t="s">
        <v>10796</v>
      </c>
    </row>
    <row r="3965" spans="1:22" x14ac:dyDescent="0.25">
      <c r="A3965" t="s">
        <v>7</v>
      </c>
      <c r="B3965" t="s">
        <v>9</v>
      </c>
      <c r="C3965" t="s">
        <v>8</v>
      </c>
      <c r="D3965">
        <v>9</v>
      </c>
      <c r="E3965">
        <v>6</v>
      </c>
      <c r="F3965" t="s">
        <v>1885</v>
      </c>
      <c r="G3965" t="s">
        <v>1879</v>
      </c>
      <c r="H3965">
        <v>212</v>
      </c>
      <c r="I3965">
        <v>1</v>
      </c>
      <c r="J3965">
        <v>212</v>
      </c>
      <c r="K3965">
        <v>66</v>
      </c>
      <c r="L3965" s="10" t="s">
        <v>24</v>
      </c>
      <c r="M3965" s="10" t="s">
        <v>25</v>
      </c>
      <c r="N3965">
        <v>6</v>
      </c>
      <c r="O3965">
        <v>9</v>
      </c>
      <c r="P3965">
        <v>11</v>
      </c>
      <c r="Q3965">
        <v>32</v>
      </c>
      <c r="R3965">
        <v>2</v>
      </c>
      <c r="S3965">
        <v>9</v>
      </c>
      <c r="T3965" t="s">
        <v>17060</v>
      </c>
      <c r="U3965" t="s">
        <v>5597</v>
      </c>
      <c r="V3965" t="s">
        <v>9737</v>
      </c>
    </row>
    <row r="3966" spans="1:22" x14ac:dyDescent="0.25">
      <c r="A3966" t="s">
        <v>7</v>
      </c>
      <c r="B3966" t="s">
        <v>9</v>
      </c>
      <c r="C3966" t="s">
        <v>8</v>
      </c>
      <c r="D3966">
        <v>9</v>
      </c>
      <c r="E3966">
        <v>7</v>
      </c>
      <c r="F3966" t="s">
        <v>1885</v>
      </c>
      <c r="G3966" t="s">
        <v>1881</v>
      </c>
      <c r="H3966">
        <v>213</v>
      </c>
      <c r="I3966">
        <v>1</v>
      </c>
      <c r="J3966">
        <v>213</v>
      </c>
      <c r="K3966">
        <v>67</v>
      </c>
      <c r="L3966" s="10" t="s">
        <v>24</v>
      </c>
      <c r="M3966" s="10" t="s">
        <v>25</v>
      </c>
      <c r="N3966">
        <v>6</v>
      </c>
      <c r="O3966">
        <v>9</v>
      </c>
      <c r="P3966">
        <v>11</v>
      </c>
      <c r="Q3966">
        <v>32</v>
      </c>
      <c r="R3966">
        <v>2</v>
      </c>
      <c r="S3966">
        <v>9</v>
      </c>
      <c r="T3966" t="s">
        <v>17061</v>
      </c>
      <c r="U3966" t="s">
        <v>5598</v>
      </c>
      <c r="V3966" t="s">
        <v>10817</v>
      </c>
    </row>
    <row r="3967" spans="1:22" x14ac:dyDescent="0.25">
      <c r="A3967" t="s">
        <v>7</v>
      </c>
      <c r="B3967" t="s">
        <v>9</v>
      </c>
      <c r="C3967" t="s">
        <v>8</v>
      </c>
      <c r="D3967">
        <v>9</v>
      </c>
      <c r="E3967">
        <v>8</v>
      </c>
      <c r="F3967" t="s">
        <v>1885</v>
      </c>
      <c r="G3967" t="s">
        <v>1883</v>
      </c>
      <c r="H3967">
        <v>214</v>
      </c>
      <c r="I3967">
        <v>1</v>
      </c>
      <c r="J3967">
        <v>214</v>
      </c>
      <c r="K3967">
        <v>68</v>
      </c>
      <c r="L3967" s="10" t="s">
        <v>24</v>
      </c>
      <c r="M3967" s="10" t="s">
        <v>25</v>
      </c>
      <c r="N3967">
        <v>6</v>
      </c>
      <c r="O3967">
        <v>9</v>
      </c>
      <c r="P3967">
        <v>11</v>
      </c>
      <c r="Q3967">
        <v>32</v>
      </c>
      <c r="R3967">
        <v>2</v>
      </c>
      <c r="S3967">
        <v>9</v>
      </c>
      <c r="T3967" t="s">
        <v>17062</v>
      </c>
      <c r="U3967" t="s">
        <v>5599</v>
      </c>
      <c r="V3967" t="s">
        <v>11054</v>
      </c>
    </row>
    <row r="3968" spans="1:22" x14ac:dyDescent="0.25">
      <c r="A3968" t="s">
        <v>7</v>
      </c>
      <c r="B3968" t="s">
        <v>9</v>
      </c>
      <c r="C3968" t="s">
        <v>8</v>
      </c>
      <c r="D3968">
        <v>9</v>
      </c>
      <c r="E3968">
        <v>9</v>
      </c>
      <c r="F3968" t="s">
        <v>1885</v>
      </c>
      <c r="G3968" t="s">
        <v>1885</v>
      </c>
      <c r="H3968">
        <v>215</v>
      </c>
      <c r="I3968">
        <v>1</v>
      </c>
      <c r="J3968">
        <v>215</v>
      </c>
      <c r="K3968">
        <v>69</v>
      </c>
      <c r="L3968" s="10" t="s">
        <v>24</v>
      </c>
      <c r="M3968" s="10" t="s">
        <v>25</v>
      </c>
      <c r="N3968">
        <v>6</v>
      </c>
      <c r="O3968">
        <v>9</v>
      </c>
      <c r="P3968">
        <v>11</v>
      </c>
      <c r="Q3968">
        <v>32</v>
      </c>
      <c r="R3968">
        <v>2</v>
      </c>
      <c r="S3968">
        <v>9</v>
      </c>
      <c r="T3968" t="s">
        <v>17063</v>
      </c>
      <c r="U3968" t="s">
        <v>5600</v>
      </c>
      <c r="V3968" t="s">
        <v>11205</v>
      </c>
    </row>
    <row r="3969" spans="1:22" x14ac:dyDescent="0.25">
      <c r="A3969" t="s">
        <v>7</v>
      </c>
      <c r="B3969" t="s">
        <v>9</v>
      </c>
      <c r="C3969" t="s">
        <v>8</v>
      </c>
      <c r="D3969">
        <v>9</v>
      </c>
      <c r="E3969">
        <v>10</v>
      </c>
      <c r="F3969" t="s">
        <v>1885</v>
      </c>
      <c r="G3969" t="s">
        <v>1887</v>
      </c>
      <c r="H3969">
        <v>216</v>
      </c>
      <c r="I3969">
        <v>1</v>
      </c>
      <c r="J3969">
        <v>216</v>
      </c>
      <c r="K3969">
        <v>70</v>
      </c>
      <c r="L3969" s="10" t="s">
        <v>24</v>
      </c>
      <c r="M3969" s="10" t="s">
        <v>25</v>
      </c>
      <c r="N3969">
        <v>6</v>
      </c>
      <c r="O3969">
        <v>9</v>
      </c>
      <c r="P3969">
        <v>11</v>
      </c>
      <c r="Q3969">
        <v>32</v>
      </c>
      <c r="R3969">
        <v>2</v>
      </c>
      <c r="S3969">
        <v>9</v>
      </c>
      <c r="T3969" t="s">
        <v>17064</v>
      </c>
      <c r="U3969" t="s">
        <v>5601</v>
      </c>
      <c r="V3969" t="s">
        <v>10858</v>
      </c>
    </row>
    <row r="3970" spans="1:22" x14ac:dyDescent="0.25">
      <c r="A3970" t="s">
        <v>7</v>
      </c>
      <c r="B3970" t="s">
        <v>9</v>
      </c>
      <c r="C3970" t="s">
        <v>8</v>
      </c>
      <c r="D3970">
        <v>9</v>
      </c>
      <c r="E3970">
        <v>11</v>
      </c>
      <c r="F3970" t="s">
        <v>1885</v>
      </c>
      <c r="G3970" t="s">
        <v>1889</v>
      </c>
      <c r="H3970">
        <v>217</v>
      </c>
      <c r="I3970">
        <v>1</v>
      </c>
      <c r="J3970">
        <v>217</v>
      </c>
      <c r="K3970">
        <v>71</v>
      </c>
      <c r="L3970" s="10" t="s">
        <v>24</v>
      </c>
      <c r="M3970" s="10" t="s">
        <v>25</v>
      </c>
      <c r="N3970">
        <v>6</v>
      </c>
      <c r="O3970">
        <v>9</v>
      </c>
      <c r="P3970">
        <v>11</v>
      </c>
      <c r="Q3970">
        <v>32</v>
      </c>
      <c r="R3970">
        <v>2</v>
      </c>
      <c r="S3970">
        <v>9</v>
      </c>
      <c r="T3970" t="s">
        <v>17065</v>
      </c>
      <c r="U3970" t="s">
        <v>5602</v>
      </c>
      <c r="V3970" t="s">
        <v>10517</v>
      </c>
    </row>
    <row r="3971" spans="1:22" x14ac:dyDescent="0.25">
      <c r="A3971" t="s">
        <v>7</v>
      </c>
      <c r="B3971" t="s">
        <v>9</v>
      </c>
      <c r="C3971" t="s">
        <v>8</v>
      </c>
      <c r="D3971">
        <v>9</v>
      </c>
      <c r="E3971">
        <v>12</v>
      </c>
      <c r="F3971" t="s">
        <v>1885</v>
      </c>
      <c r="G3971" t="s">
        <v>1891</v>
      </c>
      <c r="H3971">
        <v>218</v>
      </c>
      <c r="I3971">
        <v>1</v>
      </c>
      <c r="J3971">
        <v>218</v>
      </c>
      <c r="K3971">
        <v>72</v>
      </c>
      <c r="L3971" s="10" t="s">
        <v>24</v>
      </c>
      <c r="M3971" s="10" t="s">
        <v>25</v>
      </c>
      <c r="N3971">
        <v>6</v>
      </c>
      <c r="O3971">
        <v>9</v>
      </c>
      <c r="P3971">
        <v>11</v>
      </c>
      <c r="Q3971">
        <v>32</v>
      </c>
      <c r="R3971">
        <v>2</v>
      </c>
      <c r="S3971">
        <v>9</v>
      </c>
      <c r="T3971" t="s">
        <v>17066</v>
      </c>
      <c r="U3971" t="s">
        <v>5603</v>
      </c>
      <c r="V3971" t="s">
        <v>10648</v>
      </c>
    </row>
    <row r="3972" spans="1:22" x14ac:dyDescent="0.25">
      <c r="A3972" t="s">
        <v>7</v>
      </c>
      <c r="B3972" t="s">
        <v>9</v>
      </c>
      <c r="C3972" t="s">
        <v>8</v>
      </c>
      <c r="D3972">
        <v>9</v>
      </c>
      <c r="E3972">
        <v>13</v>
      </c>
      <c r="F3972" t="s">
        <v>1885</v>
      </c>
      <c r="G3972" t="s">
        <v>1893</v>
      </c>
      <c r="H3972">
        <v>219</v>
      </c>
      <c r="I3972">
        <v>1</v>
      </c>
      <c r="J3972">
        <v>219</v>
      </c>
      <c r="K3972">
        <v>73</v>
      </c>
      <c r="L3972" s="10" t="s">
        <v>24</v>
      </c>
      <c r="M3972" s="10" t="s">
        <v>25</v>
      </c>
      <c r="N3972">
        <v>6</v>
      </c>
      <c r="O3972">
        <v>9</v>
      </c>
      <c r="P3972">
        <v>11</v>
      </c>
      <c r="Q3972">
        <v>32</v>
      </c>
      <c r="R3972">
        <v>2</v>
      </c>
      <c r="S3972">
        <v>9</v>
      </c>
      <c r="T3972" t="s">
        <v>17067</v>
      </c>
      <c r="U3972" t="s">
        <v>5604</v>
      </c>
      <c r="V3972" t="s">
        <v>10528</v>
      </c>
    </row>
    <row r="3973" spans="1:22" x14ac:dyDescent="0.25">
      <c r="A3973" t="s">
        <v>7</v>
      </c>
      <c r="B3973" t="s">
        <v>9</v>
      </c>
      <c r="C3973" t="s">
        <v>8</v>
      </c>
      <c r="D3973">
        <v>9</v>
      </c>
      <c r="E3973">
        <v>14</v>
      </c>
      <c r="F3973" t="s">
        <v>1885</v>
      </c>
      <c r="G3973" t="s">
        <v>1895</v>
      </c>
      <c r="H3973">
        <v>220</v>
      </c>
      <c r="I3973">
        <v>1</v>
      </c>
      <c r="J3973">
        <v>220</v>
      </c>
      <c r="K3973">
        <v>74</v>
      </c>
      <c r="L3973" s="10" t="s">
        <v>24</v>
      </c>
      <c r="M3973" s="10" t="s">
        <v>25</v>
      </c>
      <c r="N3973">
        <v>6</v>
      </c>
      <c r="O3973">
        <v>9</v>
      </c>
      <c r="P3973">
        <v>11</v>
      </c>
      <c r="Q3973">
        <v>32</v>
      </c>
      <c r="R3973">
        <v>2</v>
      </c>
      <c r="S3973">
        <v>9</v>
      </c>
      <c r="T3973" t="s">
        <v>17068</v>
      </c>
      <c r="U3973" t="s">
        <v>5605</v>
      </c>
      <c r="V3973" t="s">
        <v>9804</v>
      </c>
    </row>
    <row r="3974" spans="1:22" x14ac:dyDescent="0.25">
      <c r="A3974" t="s">
        <v>7</v>
      </c>
      <c r="B3974" t="s">
        <v>9</v>
      </c>
      <c r="C3974" t="s">
        <v>8</v>
      </c>
      <c r="D3974">
        <v>9</v>
      </c>
      <c r="E3974">
        <v>15</v>
      </c>
      <c r="F3974" t="s">
        <v>1885</v>
      </c>
      <c r="G3974" t="s">
        <v>1897</v>
      </c>
      <c r="H3974">
        <v>221</v>
      </c>
      <c r="I3974">
        <v>1</v>
      </c>
      <c r="J3974">
        <v>221</v>
      </c>
      <c r="K3974">
        <v>75</v>
      </c>
      <c r="L3974" s="10" t="s">
        <v>24</v>
      </c>
      <c r="M3974" s="10" t="s">
        <v>25</v>
      </c>
      <c r="N3974">
        <v>6</v>
      </c>
      <c r="O3974">
        <v>9</v>
      </c>
      <c r="P3974">
        <v>11</v>
      </c>
      <c r="Q3974">
        <v>32</v>
      </c>
      <c r="R3974">
        <v>2</v>
      </c>
      <c r="S3974">
        <v>9</v>
      </c>
      <c r="T3974" t="s">
        <v>17069</v>
      </c>
      <c r="U3974" t="s">
        <v>5606</v>
      </c>
      <c r="V3974" t="s">
        <v>10510</v>
      </c>
    </row>
    <row r="3975" spans="1:22" x14ac:dyDescent="0.25">
      <c r="A3975" t="s">
        <v>7</v>
      </c>
      <c r="B3975" t="s">
        <v>9</v>
      </c>
      <c r="C3975" t="s">
        <v>8</v>
      </c>
      <c r="D3975">
        <v>9</v>
      </c>
      <c r="E3975">
        <v>16</v>
      </c>
      <c r="F3975" t="s">
        <v>1885</v>
      </c>
      <c r="G3975" t="s">
        <v>1899</v>
      </c>
      <c r="H3975">
        <v>222</v>
      </c>
      <c r="I3975">
        <v>1</v>
      </c>
      <c r="J3975">
        <v>222</v>
      </c>
      <c r="K3975">
        <v>76</v>
      </c>
      <c r="L3975" s="10" t="s">
        <v>24</v>
      </c>
      <c r="M3975" s="10" t="s">
        <v>25</v>
      </c>
      <c r="N3975">
        <v>6</v>
      </c>
      <c r="O3975">
        <v>9</v>
      </c>
      <c r="P3975">
        <v>11</v>
      </c>
      <c r="Q3975">
        <v>32</v>
      </c>
      <c r="R3975">
        <v>2</v>
      </c>
      <c r="S3975">
        <v>9</v>
      </c>
      <c r="T3975" t="s">
        <v>17070</v>
      </c>
      <c r="U3975" t="s">
        <v>5607</v>
      </c>
      <c r="V3975" t="s">
        <v>9757</v>
      </c>
    </row>
    <row r="3976" spans="1:22" x14ac:dyDescent="0.25">
      <c r="A3976" t="s">
        <v>7</v>
      </c>
      <c r="B3976" t="s">
        <v>9</v>
      </c>
      <c r="C3976" t="s">
        <v>8</v>
      </c>
      <c r="D3976">
        <v>9</v>
      </c>
      <c r="E3976">
        <v>17</v>
      </c>
      <c r="F3976" t="s">
        <v>1885</v>
      </c>
      <c r="G3976" t="s">
        <v>1901</v>
      </c>
      <c r="H3976">
        <v>223</v>
      </c>
      <c r="I3976">
        <v>1</v>
      </c>
      <c r="J3976">
        <v>223</v>
      </c>
      <c r="K3976">
        <v>77</v>
      </c>
      <c r="L3976" s="10" t="s">
        <v>24</v>
      </c>
      <c r="M3976" s="10" t="s">
        <v>25</v>
      </c>
      <c r="N3976">
        <v>6</v>
      </c>
      <c r="O3976">
        <v>9</v>
      </c>
      <c r="P3976">
        <v>11</v>
      </c>
      <c r="Q3976">
        <v>32</v>
      </c>
      <c r="R3976">
        <v>2</v>
      </c>
      <c r="S3976">
        <v>9</v>
      </c>
      <c r="T3976" t="s">
        <v>17071</v>
      </c>
      <c r="U3976" t="s">
        <v>5608</v>
      </c>
      <c r="V3976" t="s">
        <v>10132</v>
      </c>
    </row>
    <row r="3977" spans="1:22" x14ac:dyDescent="0.25">
      <c r="A3977" t="s">
        <v>7</v>
      </c>
      <c r="B3977" t="s">
        <v>9</v>
      </c>
      <c r="C3977" t="s">
        <v>8</v>
      </c>
      <c r="D3977">
        <v>9</v>
      </c>
      <c r="E3977">
        <v>18</v>
      </c>
      <c r="F3977" t="s">
        <v>1885</v>
      </c>
      <c r="G3977" t="s">
        <v>1903</v>
      </c>
      <c r="H3977">
        <v>224</v>
      </c>
      <c r="I3977">
        <v>1</v>
      </c>
      <c r="J3977">
        <v>224</v>
      </c>
      <c r="K3977">
        <v>78</v>
      </c>
      <c r="L3977" s="10" t="s">
        <v>24</v>
      </c>
      <c r="M3977" s="10" t="s">
        <v>25</v>
      </c>
      <c r="N3977">
        <v>6</v>
      </c>
      <c r="O3977">
        <v>9</v>
      </c>
      <c r="P3977">
        <v>11</v>
      </c>
      <c r="Q3977">
        <v>32</v>
      </c>
      <c r="R3977">
        <v>2</v>
      </c>
      <c r="S3977">
        <v>9</v>
      </c>
      <c r="T3977" t="s">
        <v>17072</v>
      </c>
      <c r="U3977" t="s">
        <v>5609</v>
      </c>
      <c r="V3977" t="s">
        <v>10049</v>
      </c>
    </row>
    <row r="3978" spans="1:22" x14ac:dyDescent="0.25">
      <c r="A3978" t="s">
        <v>7</v>
      </c>
      <c r="B3978" t="s">
        <v>9</v>
      </c>
      <c r="C3978" t="s">
        <v>8</v>
      </c>
      <c r="D3978">
        <v>9</v>
      </c>
      <c r="E3978">
        <v>19</v>
      </c>
      <c r="F3978" t="s">
        <v>1885</v>
      </c>
      <c r="G3978" t="s">
        <v>1905</v>
      </c>
      <c r="H3978">
        <v>225</v>
      </c>
      <c r="I3978">
        <v>1</v>
      </c>
      <c r="J3978">
        <v>225</v>
      </c>
      <c r="K3978">
        <v>79</v>
      </c>
      <c r="L3978" s="10" t="s">
        <v>24</v>
      </c>
      <c r="M3978" s="10" t="s">
        <v>25</v>
      </c>
      <c r="N3978">
        <v>6</v>
      </c>
      <c r="O3978">
        <v>9</v>
      </c>
      <c r="P3978">
        <v>11</v>
      </c>
      <c r="Q3978">
        <v>32</v>
      </c>
      <c r="R3978">
        <v>2</v>
      </c>
      <c r="S3978">
        <v>9</v>
      </c>
      <c r="T3978" t="s">
        <v>17073</v>
      </c>
      <c r="U3978" t="s">
        <v>5610</v>
      </c>
      <c r="V3978" t="s">
        <v>9925</v>
      </c>
    </row>
    <row r="3979" spans="1:22" x14ac:dyDescent="0.25">
      <c r="A3979" t="s">
        <v>7</v>
      </c>
      <c r="B3979" t="s">
        <v>9</v>
      </c>
      <c r="C3979" t="s">
        <v>8</v>
      </c>
      <c r="D3979">
        <v>9</v>
      </c>
      <c r="E3979">
        <v>20</v>
      </c>
      <c r="F3979" t="s">
        <v>1885</v>
      </c>
      <c r="G3979" t="s">
        <v>1907</v>
      </c>
      <c r="H3979">
        <v>226</v>
      </c>
      <c r="I3979">
        <v>1</v>
      </c>
      <c r="J3979">
        <v>226</v>
      </c>
      <c r="K3979">
        <v>80</v>
      </c>
      <c r="L3979" s="10" t="s">
        <v>24</v>
      </c>
      <c r="M3979" s="10" t="s">
        <v>25</v>
      </c>
      <c r="N3979">
        <v>6</v>
      </c>
      <c r="O3979">
        <v>9</v>
      </c>
      <c r="P3979">
        <v>11</v>
      </c>
      <c r="Q3979">
        <v>32</v>
      </c>
      <c r="R3979">
        <v>2</v>
      </c>
      <c r="S3979">
        <v>9</v>
      </c>
      <c r="T3979" t="s">
        <v>17074</v>
      </c>
      <c r="U3979" t="s">
        <v>5611</v>
      </c>
      <c r="V3979" t="s">
        <v>10339</v>
      </c>
    </row>
    <row r="3980" spans="1:22" x14ac:dyDescent="0.25">
      <c r="A3980" t="s">
        <v>7</v>
      </c>
      <c r="B3980" t="s">
        <v>9</v>
      </c>
      <c r="C3980" t="s">
        <v>8</v>
      </c>
      <c r="D3980">
        <v>9</v>
      </c>
      <c r="E3980">
        <v>21</v>
      </c>
      <c r="F3980" t="s">
        <v>1885</v>
      </c>
      <c r="G3980" t="s">
        <v>1909</v>
      </c>
      <c r="H3980">
        <v>227</v>
      </c>
      <c r="I3980">
        <v>1</v>
      </c>
      <c r="J3980">
        <v>227</v>
      </c>
      <c r="K3980">
        <v>81</v>
      </c>
      <c r="L3980" s="10" t="s">
        <v>24</v>
      </c>
      <c r="M3980" s="10" t="s">
        <v>25</v>
      </c>
      <c r="N3980">
        <v>6</v>
      </c>
      <c r="O3980">
        <v>9</v>
      </c>
      <c r="P3980">
        <v>11</v>
      </c>
      <c r="Q3980">
        <v>32</v>
      </c>
      <c r="R3980">
        <v>2</v>
      </c>
      <c r="S3980">
        <v>9</v>
      </c>
      <c r="T3980" t="s">
        <v>17075</v>
      </c>
      <c r="U3980" t="s">
        <v>5612</v>
      </c>
      <c r="V3980" t="s">
        <v>10601</v>
      </c>
    </row>
    <row r="3981" spans="1:22" x14ac:dyDescent="0.25">
      <c r="A3981" t="s">
        <v>7</v>
      </c>
      <c r="B3981" t="s">
        <v>9</v>
      </c>
      <c r="C3981" t="s">
        <v>8</v>
      </c>
      <c r="D3981">
        <v>9</v>
      </c>
      <c r="E3981">
        <v>22</v>
      </c>
      <c r="F3981" t="s">
        <v>1885</v>
      </c>
      <c r="G3981" t="s">
        <v>1911</v>
      </c>
      <c r="H3981">
        <v>228</v>
      </c>
      <c r="I3981">
        <v>1</v>
      </c>
      <c r="J3981">
        <v>228</v>
      </c>
      <c r="K3981">
        <v>82</v>
      </c>
      <c r="L3981" s="10" t="s">
        <v>24</v>
      </c>
      <c r="M3981" s="10" t="s">
        <v>25</v>
      </c>
      <c r="N3981">
        <v>6</v>
      </c>
      <c r="O3981">
        <v>9</v>
      </c>
      <c r="P3981">
        <v>11</v>
      </c>
      <c r="Q3981">
        <v>32</v>
      </c>
      <c r="R3981">
        <v>2</v>
      </c>
      <c r="S3981">
        <v>9</v>
      </c>
      <c r="T3981" t="s">
        <v>17076</v>
      </c>
      <c r="U3981" t="s">
        <v>5613</v>
      </c>
      <c r="V3981" t="s">
        <v>10616</v>
      </c>
    </row>
    <row r="3982" spans="1:22" x14ac:dyDescent="0.25">
      <c r="A3982" t="s">
        <v>7</v>
      </c>
      <c r="B3982" t="s">
        <v>9</v>
      </c>
      <c r="C3982" t="s">
        <v>8</v>
      </c>
      <c r="D3982">
        <v>9</v>
      </c>
      <c r="E3982">
        <v>23</v>
      </c>
      <c r="F3982" t="s">
        <v>1885</v>
      </c>
      <c r="G3982" t="s">
        <v>1913</v>
      </c>
      <c r="H3982">
        <v>229</v>
      </c>
      <c r="I3982">
        <v>1</v>
      </c>
      <c r="J3982">
        <v>229</v>
      </c>
      <c r="K3982">
        <v>83</v>
      </c>
      <c r="L3982" s="10" t="s">
        <v>24</v>
      </c>
      <c r="M3982" s="10" t="s">
        <v>25</v>
      </c>
      <c r="N3982">
        <v>6</v>
      </c>
      <c r="O3982">
        <v>9</v>
      </c>
      <c r="P3982">
        <v>11</v>
      </c>
      <c r="Q3982">
        <v>32</v>
      </c>
      <c r="R3982">
        <v>2</v>
      </c>
      <c r="S3982">
        <v>9</v>
      </c>
      <c r="T3982" t="s">
        <v>17077</v>
      </c>
      <c r="U3982" t="s">
        <v>5614</v>
      </c>
      <c r="V3982" t="s">
        <v>10756</v>
      </c>
    </row>
    <row r="3983" spans="1:22" x14ac:dyDescent="0.25">
      <c r="A3983" t="s">
        <v>7</v>
      </c>
      <c r="B3983" t="s">
        <v>9</v>
      </c>
      <c r="C3983" t="s">
        <v>8</v>
      </c>
      <c r="D3983">
        <v>9</v>
      </c>
      <c r="E3983">
        <v>24</v>
      </c>
      <c r="F3983" t="s">
        <v>1885</v>
      </c>
      <c r="G3983" t="s">
        <v>1915</v>
      </c>
      <c r="H3983">
        <v>230</v>
      </c>
      <c r="I3983">
        <v>1</v>
      </c>
      <c r="J3983">
        <v>230</v>
      </c>
      <c r="K3983">
        <v>84</v>
      </c>
      <c r="L3983" s="10" t="s">
        <v>24</v>
      </c>
      <c r="M3983" s="10" t="s">
        <v>25</v>
      </c>
      <c r="N3983">
        <v>6</v>
      </c>
      <c r="O3983">
        <v>9</v>
      </c>
      <c r="P3983">
        <v>11</v>
      </c>
      <c r="Q3983">
        <v>32</v>
      </c>
      <c r="R3983">
        <v>2</v>
      </c>
      <c r="S3983">
        <v>9</v>
      </c>
      <c r="T3983" t="s">
        <v>17078</v>
      </c>
      <c r="U3983" t="s">
        <v>5615</v>
      </c>
      <c r="V3983" t="s">
        <v>9773</v>
      </c>
    </row>
    <row r="3984" spans="1:22" x14ac:dyDescent="0.25">
      <c r="A3984" t="s">
        <v>7</v>
      </c>
      <c r="B3984" t="s">
        <v>9</v>
      </c>
      <c r="C3984" t="s">
        <v>8</v>
      </c>
      <c r="D3984">
        <v>9</v>
      </c>
      <c r="E3984">
        <v>25</v>
      </c>
      <c r="F3984" t="s">
        <v>1885</v>
      </c>
      <c r="G3984" t="s">
        <v>1917</v>
      </c>
      <c r="H3984">
        <v>231</v>
      </c>
      <c r="I3984">
        <v>1</v>
      </c>
      <c r="J3984">
        <v>231</v>
      </c>
      <c r="K3984">
        <v>85</v>
      </c>
      <c r="L3984" s="10" t="s">
        <v>24</v>
      </c>
      <c r="M3984" s="10" t="s">
        <v>25</v>
      </c>
      <c r="N3984">
        <v>6</v>
      </c>
      <c r="O3984">
        <v>9</v>
      </c>
      <c r="P3984">
        <v>11</v>
      </c>
      <c r="Q3984">
        <v>32</v>
      </c>
      <c r="R3984">
        <v>2</v>
      </c>
      <c r="S3984">
        <v>9</v>
      </c>
      <c r="T3984" t="s">
        <v>17079</v>
      </c>
      <c r="U3984" t="s">
        <v>5616</v>
      </c>
      <c r="V3984" t="s">
        <v>10562</v>
      </c>
    </row>
    <row r="3985" spans="1:22" x14ac:dyDescent="0.25">
      <c r="A3985" t="s">
        <v>7</v>
      </c>
      <c r="B3985" t="s">
        <v>9</v>
      </c>
      <c r="C3985" t="s">
        <v>8</v>
      </c>
      <c r="D3985">
        <v>9</v>
      </c>
      <c r="E3985">
        <v>26</v>
      </c>
      <c r="F3985" t="s">
        <v>1885</v>
      </c>
      <c r="G3985" t="s">
        <v>1919</v>
      </c>
      <c r="H3985">
        <v>232</v>
      </c>
      <c r="I3985">
        <v>1</v>
      </c>
      <c r="J3985">
        <v>232</v>
      </c>
      <c r="K3985">
        <v>86</v>
      </c>
      <c r="L3985" s="10" t="s">
        <v>24</v>
      </c>
      <c r="M3985" s="10" t="s">
        <v>25</v>
      </c>
      <c r="N3985">
        <v>6</v>
      </c>
      <c r="O3985">
        <v>9</v>
      </c>
      <c r="P3985">
        <v>11</v>
      </c>
      <c r="Q3985">
        <v>32</v>
      </c>
      <c r="R3985">
        <v>2</v>
      </c>
      <c r="S3985">
        <v>9</v>
      </c>
      <c r="T3985" t="s">
        <v>17080</v>
      </c>
      <c r="U3985" t="s">
        <v>5617</v>
      </c>
      <c r="V3985" t="s">
        <v>11019</v>
      </c>
    </row>
    <row r="3986" spans="1:22" x14ac:dyDescent="0.25">
      <c r="A3986" t="s">
        <v>7</v>
      </c>
      <c r="B3986" t="s">
        <v>9</v>
      </c>
      <c r="C3986" t="s">
        <v>8</v>
      </c>
      <c r="D3986">
        <v>9</v>
      </c>
      <c r="E3986">
        <v>27</v>
      </c>
      <c r="F3986" t="s">
        <v>1885</v>
      </c>
      <c r="G3986" t="s">
        <v>1921</v>
      </c>
      <c r="H3986">
        <v>233</v>
      </c>
      <c r="I3986">
        <v>1</v>
      </c>
      <c r="J3986">
        <v>233</v>
      </c>
      <c r="K3986">
        <v>87</v>
      </c>
      <c r="L3986" s="10" t="s">
        <v>24</v>
      </c>
      <c r="M3986" s="10" t="s">
        <v>25</v>
      </c>
      <c r="N3986">
        <v>6</v>
      </c>
      <c r="O3986">
        <v>9</v>
      </c>
      <c r="P3986">
        <v>11</v>
      </c>
      <c r="Q3986">
        <v>32</v>
      </c>
      <c r="R3986">
        <v>2</v>
      </c>
      <c r="S3986">
        <v>9</v>
      </c>
      <c r="T3986" t="s">
        <v>17081</v>
      </c>
      <c r="U3986" t="s">
        <v>5618</v>
      </c>
      <c r="V3986" t="s">
        <v>10358</v>
      </c>
    </row>
    <row r="3987" spans="1:22" x14ac:dyDescent="0.25">
      <c r="A3987" t="s">
        <v>7</v>
      </c>
      <c r="B3987" t="s">
        <v>9</v>
      </c>
      <c r="C3987" t="s">
        <v>8</v>
      </c>
      <c r="D3987">
        <v>9</v>
      </c>
      <c r="E3987">
        <v>28</v>
      </c>
      <c r="F3987" t="s">
        <v>1885</v>
      </c>
      <c r="G3987" t="s">
        <v>1923</v>
      </c>
      <c r="H3987">
        <v>234</v>
      </c>
      <c r="I3987">
        <v>1</v>
      </c>
      <c r="J3987">
        <v>234</v>
      </c>
      <c r="K3987">
        <v>88</v>
      </c>
      <c r="L3987" s="10" t="s">
        <v>24</v>
      </c>
      <c r="M3987" s="10" t="s">
        <v>25</v>
      </c>
      <c r="N3987">
        <v>6</v>
      </c>
      <c r="O3987">
        <v>9</v>
      </c>
      <c r="P3987">
        <v>11</v>
      </c>
      <c r="Q3987">
        <v>32</v>
      </c>
      <c r="R3987">
        <v>2</v>
      </c>
      <c r="S3987">
        <v>9</v>
      </c>
      <c r="T3987" t="s">
        <v>17082</v>
      </c>
      <c r="U3987" t="s">
        <v>5619</v>
      </c>
      <c r="V3987" t="s">
        <v>10341</v>
      </c>
    </row>
    <row r="3988" spans="1:22" x14ac:dyDescent="0.25">
      <c r="A3988" t="s">
        <v>7</v>
      </c>
      <c r="B3988" t="s">
        <v>9</v>
      </c>
      <c r="C3988" t="s">
        <v>8</v>
      </c>
      <c r="D3988">
        <v>9</v>
      </c>
      <c r="E3988">
        <v>29</v>
      </c>
      <c r="F3988" t="s">
        <v>1885</v>
      </c>
      <c r="G3988" t="s">
        <v>1925</v>
      </c>
      <c r="H3988">
        <v>235</v>
      </c>
      <c r="I3988">
        <v>1</v>
      </c>
      <c r="J3988">
        <v>235</v>
      </c>
      <c r="K3988">
        <v>89</v>
      </c>
      <c r="L3988" s="10" t="s">
        <v>24</v>
      </c>
      <c r="M3988" s="10" t="s">
        <v>25</v>
      </c>
      <c r="N3988">
        <v>6</v>
      </c>
      <c r="O3988">
        <v>9</v>
      </c>
      <c r="P3988">
        <v>11</v>
      </c>
      <c r="Q3988">
        <v>32</v>
      </c>
      <c r="R3988">
        <v>2</v>
      </c>
      <c r="S3988">
        <v>9</v>
      </c>
      <c r="T3988" t="s">
        <v>17083</v>
      </c>
      <c r="U3988" t="s">
        <v>5620</v>
      </c>
      <c r="V3988" t="s">
        <v>11076</v>
      </c>
    </row>
    <row r="3989" spans="1:22" x14ac:dyDescent="0.25">
      <c r="A3989" t="s">
        <v>7</v>
      </c>
      <c r="B3989" t="s">
        <v>9</v>
      </c>
      <c r="C3989" t="s">
        <v>8</v>
      </c>
      <c r="D3989">
        <v>10</v>
      </c>
      <c r="E3989">
        <v>1</v>
      </c>
      <c r="F3989" t="s">
        <v>1887</v>
      </c>
      <c r="G3989" t="s">
        <v>1869</v>
      </c>
      <c r="H3989">
        <v>236</v>
      </c>
      <c r="I3989">
        <v>1</v>
      </c>
      <c r="J3989">
        <v>236</v>
      </c>
      <c r="K3989">
        <v>90</v>
      </c>
      <c r="L3989" s="10" t="s">
        <v>24</v>
      </c>
      <c r="M3989" s="10" t="s">
        <v>25</v>
      </c>
      <c r="N3989">
        <v>6</v>
      </c>
      <c r="O3989">
        <v>9</v>
      </c>
      <c r="P3989">
        <v>11</v>
      </c>
      <c r="Q3989">
        <v>32</v>
      </c>
      <c r="R3989">
        <v>2</v>
      </c>
      <c r="S3989">
        <v>10</v>
      </c>
      <c r="T3989" t="s">
        <v>17084</v>
      </c>
      <c r="U3989" t="s">
        <v>4119</v>
      </c>
      <c r="V3989" t="s">
        <v>9932</v>
      </c>
    </row>
    <row r="3990" spans="1:22" x14ac:dyDescent="0.25">
      <c r="A3990" t="s">
        <v>7</v>
      </c>
      <c r="B3990" t="s">
        <v>9</v>
      </c>
      <c r="C3990" t="s">
        <v>8</v>
      </c>
      <c r="D3990">
        <v>10</v>
      </c>
      <c r="E3990">
        <v>2</v>
      </c>
      <c r="F3990" t="s">
        <v>1887</v>
      </c>
      <c r="G3990" t="s">
        <v>1871</v>
      </c>
      <c r="H3990">
        <v>237</v>
      </c>
      <c r="I3990">
        <v>1</v>
      </c>
      <c r="J3990">
        <v>237</v>
      </c>
      <c r="K3990">
        <v>91</v>
      </c>
      <c r="L3990" s="10" t="s">
        <v>24</v>
      </c>
      <c r="M3990" s="10" t="s">
        <v>25</v>
      </c>
      <c r="N3990">
        <v>6</v>
      </c>
      <c r="O3990">
        <v>9</v>
      </c>
      <c r="P3990">
        <v>11</v>
      </c>
      <c r="Q3990">
        <v>32</v>
      </c>
      <c r="R3990">
        <v>2</v>
      </c>
      <c r="S3990">
        <v>10</v>
      </c>
      <c r="T3990" t="s">
        <v>17085</v>
      </c>
      <c r="U3990" t="s">
        <v>4120</v>
      </c>
      <c r="V3990" t="s">
        <v>10114</v>
      </c>
    </row>
    <row r="3991" spans="1:22" x14ac:dyDescent="0.25">
      <c r="A3991" t="s">
        <v>7</v>
      </c>
      <c r="B3991" t="s">
        <v>9</v>
      </c>
      <c r="C3991" t="s">
        <v>8</v>
      </c>
      <c r="D3991">
        <v>10</v>
      </c>
      <c r="E3991">
        <v>3</v>
      </c>
      <c r="F3991" t="s">
        <v>1887</v>
      </c>
      <c r="G3991" t="s">
        <v>1873</v>
      </c>
      <c r="H3991">
        <v>238</v>
      </c>
      <c r="I3991">
        <v>1</v>
      </c>
      <c r="J3991">
        <v>238</v>
      </c>
      <c r="K3991">
        <v>92</v>
      </c>
      <c r="L3991" s="10" t="s">
        <v>24</v>
      </c>
      <c r="M3991" s="10" t="s">
        <v>25</v>
      </c>
      <c r="N3991">
        <v>6</v>
      </c>
      <c r="O3991">
        <v>9</v>
      </c>
      <c r="P3991">
        <v>11</v>
      </c>
      <c r="Q3991">
        <v>32</v>
      </c>
      <c r="R3991">
        <v>2</v>
      </c>
      <c r="S3991">
        <v>10</v>
      </c>
      <c r="T3991" t="s">
        <v>17086</v>
      </c>
      <c r="U3991" t="s">
        <v>4121</v>
      </c>
      <c r="V3991" t="s">
        <v>10116</v>
      </c>
    </row>
    <row r="3992" spans="1:22" x14ac:dyDescent="0.25">
      <c r="A3992" t="s">
        <v>7</v>
      </c>
      <c r="B3992" t="s">
        <v>9</v>
      </c>
      <c r="C3992" t="s">
        <v>8</v>
      </c>
      <c r="D3992">
        <v>10</v>
      </c>
      <c r="E3992">
        <v>4</v>
      </c>
      <c r="F3992" t="s">
        <v>1887</v>
      </c>
      <c r="G3992" t="s">
        <v>1875</v>
      </c>
      <c r="H3992">
        <v>239</v>
      </c>
      <c r="I3992">
        <v>1</v>
      </c>
      <c r="J3992">
        <v>239</v>
      </c>
      <c r="K3992">
        <v>93</v>
      </c>
      <c r="L3992" s="10" t="s">
        <v>24</v>
      </c>
      <c r="M3992" s="10" t="s">
        <v>25</v>
      </c>
      <c r="N3992">
        <v>6</v>
      </c>
      <c r="O3992">
        <v>9</v>
      </c>
      <c r="P3992">
        <v>11</v>
      </c>
      <c r="Q3992">
        <v>32</v>
      </c>
      <c r="R3992">
        <v>2</v>
      </c>
      <c r="S3992">
        <v>10</v>
      </c>
      <c r="T3992" t="s">
        <v>17087</v>
      </c>
      <c r="U3992" t="s">
        <v>4122</v>
      </c>
      <c r="V3992" t="s">
        <v>10113</v>
      </c>
    </row>
    <row r="3993" spans="1:22" x14ac:dyDescent="0.25">
      <c r="A3993" t="s">
        <v>7</v>
      </c>
      <c r="B3993" t="s">
        <v>9</v>
      </c>
      <c r="C3993" t="s">
        <v>8</v>
      </c>
      <c r="D3993">
        <v>10</v>
      </c>
      <c r="E3993">
        <v>5</v>
      </c>
      <c r="F3993" t="s">
        <v>1887</v>
      </c>
      <c r="G3993" t="s">
        <v>1877</v>
      </c>
      <c r="H3993">
        <v>240</v>
      </c>
      <c r="I3993">
        <v>1</v>
      </c>
      <c r="J3993">
        <v>240</v>
      </c>
      <c r="K3993">
        <v>94</v>
      </c>
      <c r="L3993" s="10" t="s">
        <v>24</v>
      </c>
      <c r="M3993" s="10" t="s">
        <v>25</v>
      </c>
      <c r="N3993">
        <v>6</v>
      </c>
      <c r="O3993">
        <v>9</v>
      </c>
      <c r="P3993">
        <v>11</v>
      </c>
      <c r="Q3993">
        <v>32</v>
      </c>
      <c r="R3993">
        <v>2</v>
      </c>
      <c r="S3993">
        <v>10</v>
      </c>
      <c r="T3993" t="s">
        <v>17088</v>
      </c>
      <c r="U3993" t="s">
        <v>4123</v>
      </c>
      <c r="V3993" t="s">
        <v>10663</v>
      </c>
    </row>
    <row r="3994" spans="1:22" x14ac:dyDescent="0.25">
      <c r="A3994" t="s">
        <v>7</v>
      </c>
      <c r="B3994" t="s">
        <v>9</v>
      </c>
      <c r="C3994" t="s">
        <v>8</v>
      </c>
      <c r="D3994">
        <v>10</v>
      </c>
      <c r="E3994">
        <v>6</v>
      </c>
      <c r="F3994" t="s">
        <v>1887</v>
      </c>
      <c r="G3994" t="s">
        <v>1879</v>
      </c>
      <c r="H3994">
        <v>241</v>
      </c>
      <c r="I3994">
        <v>1</v>
      </c>
      <c r="J3994">
        <v>241</v>
      </c>
      <c r="K3994">
        <v>95</v>
      </c>
      <c r="L3994" s="10" t="s">
        <v>24</v>
      </c>
      <c r="M3994" s="10" t="s">
        <v>25</v>
      </c>
      <c r="N3994">
        <v>6</v>
      </c>
      <c r="O3994">
        <v>9</v>
      </c>
      <c r="P3994">
        <v>11</v>
      </c>
      <c r="Q3994">
        <v>32</v>
      </c>
      <c r="R3994">
        <v>2</v>
      </c>
      <c r="S3994">
        <v>10</v>
      </c>
      <c r="T3994" t="s">
        <v>17089</v>
      </c>
      <c r="U3994" t="s">
        <v>4124</v>
      </c>
      <c r="V3994" t="s">
        <v>10115</v>
      </c>
    </row>
    <row r="3995" spans="1:22" x14ac:dyDescent="0.25">
      <c r="A3995" t="s">
        <v>7</v>
      </c>
      <c r="B3995" t="s">
        <v>9</v>
      </c>
      <c r="C3995" t="s">
        <v>8</v>
      </c>
      <c r="D3995">
        <v>10</v>
      </c>
      <c r="E3995">
        <v>7</v>
      </c>
      <c r="F3995" t="s">
        <v>1887</v>
      </c>
      <c r="G3995" t="s">
        <v>1881</v>
      </c>
      <c r="H3995">
        <v>242</v>
      </c>
      <c r="I3995">
        <v>1</v>
      </c>
      <c r="J3995">
        <v>242</v>
      </c>
      <c r="K3995">
        <v>96</v>
      </c>
      <c r="L3995" s="10" t="s">
        <v>24</v>
      </c>
      <c r="M3995" s="10" t="s">
        <v>25</v>
      </c>
      <c r="N3995">
        <v>6</v>
      </c>
      <c r="O3995">
        <v>9</v>
      </c>
      <c r="P3995">
        <v>11</v>
      </c>
      <c r="Q3995">
        <v>32</v>
      </c>
      <c r="R3995">
        <v>2</v>
      </c>
      <c r="S3995">
        <v>10</v>
      </c>
      <c r="T3995" t="s">
        <v>17090</v>
      </c>
      <c r="U3995" t="s">
        <v>4125</v>
      </c>
      <c r="V3995" t="s">
        <v>10117</v>
      </c>
    </row>
    <row r="3996" spans="1:22" x14ac:dyDescent="0.25">
      <c r="A3996" t="s">
        <v>7</v>
      </c>
      <c r="B3996" t="s">
        <v>9</v>
      </c>
      <c r="C3996" t="s">
        <v>8</v>
      </c>
      <c r="D3996">
        <v>10</v>
      </c>
      <c r="E3996">
        <v>8</v>
      </c>
      <c r="F3996" t="s">
        <v>1887</v>
      </c>
      <c r="G3996" t="s">
        <v>1883</v>
      </c>
      <c r="H3996">
        <v>243</v>
      </c>
      <c r="I3996">
        <v>1</v>
      </c>
      <c r="J3996">
        <v>243</v>
      </c>
      <c r="K3996">
        <v>97</v>
      </c>
      <c r="L3996" s="10" t="s">
        <v>24</v>
      </c>
      <c r="M3996" s="10" t="s">
        <v>25</v>
      </c>
      <c r="N3996">
        <v>6</v>
      </c>
      <c r="O3996">
        <v>9</v>
      </c>
      <c r="P3996">
        <v>11</v>
      </c>
      <c r="Q3996">
        <v>32</v>
      </c>
      <c r="R3996">
        <v>2</v>
      </c>
      <c r="S3996">
        <v>10</v>
      </c>
      <c r="T3996" t="s">
        <v>17091</v>
      </c>
      <c r="U3996" t="s">
        <v>4126</v>
      </c>
      <c r="V3996" t="s">
        <v>10710</v>
      </c>
    </row>
    <row r="3997" spans="1:22" x14ac:dyDescent="0.25">
      <c r="A3997" t="s">
        <v>7</v>
      </c>
      <c r="B3997" t="s">
        <v>9</v>
      </c>
      <c r="C3997" t="s">
        <v>8</v>
      </c>
      <c r="D3997">
        <v>10</v>
      </c>
      <c r="E3997">
        <v>9</v>
      </c>
      <c r="F3997" t="s">
        <v>1887</v>
      </c>
      <c r="G3997" t="s">
        <v>1885</v>
      </c>
      <c r="H3997">
        <v>244</v>
      </c>
      <c r="I3997">
        <v>1</v>
      </c>
      <c r="J3997">
        <v>244</v>
      </c>
      <c r="K3997">
        <v>98</v>
      </c>
      <c r="L3997" s="10" t="s">
        <v>24</v>
      </c>
      <c r="M3997" s="10" t="s">
        <v>25</v>
      </c>
      <c r="N3997">
        <v>6</v>
      </c>
      <c r="O3997">
        <v>9</v>
      </c>
      <c r="P3997">
        <v>11</v>
      </c>
      <c r="Q3997">
        <v>32</v>
      </c>
      <c r="R3997">
        <v>2</v>
      </c>
      <c r="S3997">
        <v>10</v>
      </c>
      <c r="T3997" t="s">
        <v>17092</v>
      </c>
      <c r="U3997" t="s">
        <v>4127</v>
      </c>
      <c r="V3997" t="s">
        <v>10551</v>
      </c>
    </row>
    <row r="3998" spans="1:22" x14ac:dyDescent="0.25">
      <c r="A3998" t="s">
        <v>7</v>
      </c>
      <c r="B3998" t="s">
        <v>9</v>
      </c>
      <c r="C3998" t="s">
        <v>8</v>
      </c>
      <c r="D3998">
        <v>10</v>
      </c>
      <c r="E3998">
        <v>10</v>
      </c>
      <c r="F3998" t="s">
        <v>1887</v>
      </c>
      <c r="G3998" t="s">
        <v>1887</v>
      </c>
      <c r="H3998">
        <v>245</v>
      </c>
      <c r="I3998">
        <v>1</v>
      </c>
      <c r="J3998">
        <v>245</v>
      </c>
      <c r="K3998">
        <v>99</v>
      </c>
      <c r="L3998" s="10" t="s">
        <v>24</v>
      </c>
      <c r="M3998" s="10" t="s">
        <v>25</v>
      </c>
      <c r="N3998">
        <v>6</v>
      </c>
      <c r="O3998">
        <v>9</v>
      </c>
      <c r="P3998">
        <v>11</v>
      </c>
      <c r="Q3998">
        <v>32</v>
      </c>
      <c r="R3998">
        <v>2</v>
      </c>
      <c r="S3998">
        <v>10</v>
      </c>
      <c r="T3998" t="s">
        <v>17093</v>
      </c>
      <c r="U3998" t="s">
        <v>4128</v>
      </c>
      <c r="V3998" t="s">
        <v>10088</v>
      </c>
    </row>
    <row r="3999" spans="1:22" x14ac:dyDescent="0.25">
      <c r="A3999" t="s">
        <v>7</v>
      </c>
      <c r="B3999" t="s">
        <v>9</v>
      </c>
      <c r="C3999" t="s">
        <v>8</v>
      </c>
      <c r="D3999">
        <v>10</v>
      </c>
      <c r="E3999">
        <v>11</v>
      </c>
      <c r="F3999" t="s">
        <v>1887</v>
      </c>
      <c r="G3999" t="s">
        <v>1889</v>
      </c>
      <c r="H3999">
        <v>246</v>
      </c>
      <c r="I3999">
        <v>1</v>
      </c>
      <c r="J3999">
        <v>246</v>
      </c>
      <c r="K3999">
        <v>100</v>
      </c>
      <c r="L3999" s="10" t="s">
        <v>24</v>
      </c>
      <c r="M3999" s="10" t="s">
        <v>25</v>
      </c>
      <c r="N3999">
        <v>6</v>
      </c>
      <c r="O3999">
        <v>9</v>
      </c>
      <c r="P3999">
        <v>11</v>
      </c>
      <c r="Q3999">
        <v>32</v>
      </c>
      <c r="R3999">
        <v>2</v>
      </c>
      <c r="S3999">
        <v>10</v>
      </c>
      <c r="T3999" t="s">
        <v>17094</v>
      </c>
      <c r="U3999" t="s">
        <v>4129</v>
      </c>
      <c r="V3999" t="s">
        <v>10666</v>
      </c>
    </row>
    <row r="4000" spans="1:22" x14ac:dyDescent="0.25">
      <c r="A4000" t="s">
        <v>7</v>
      </c>
      <c r="B4000" t="s">
        <v>9</v>
      </c>
      <c r="C4000" t="s">
        <v>8</v>
      </c>
      <c r="D4000">
        <v>10</v>
      </c>
      <c r="E4000">
        <v>12</v>
      </c>
      <c r="F4000" t="s">
        <v>1887</v>
      </c>
      <c r="G4000" t="s">
        <v>1891</v>
      </c>
      <c r="H4000">
        <v>247</v>
      </c>
      <c r="I4000">
        <v>1</v>
      </c>
      <c r="J4000">
        <v>247</v>
      </c>
      <c r="K4000">
        <v>101</v>
      </c>
      <c r="L4000" s="10" t="s">
        <v>24</v>
      </c>
      <c r="M4000" s="10" t="s">
        <v>25</v>
      </c>
      <c r="N4000">
        <v>6</v>
      </c>
      <c r="O4000">
        <v>9</v>
      </c>
      <c r="P4000">
        <v>11</v>
      </c>
      <c r="Q4000">
        <v>32</v>
      </c>
      <c r="R4000">
        <v>2</v>
      </c>
      <c r="S4000">
        <v>10</v>
      </c>
      <c r="T4000" t="s">
        <v>17095</v>
      </c>
      <c r="U4000" t="s">
        <v>4130</v>
      </c>
      <c r="V4000" t="s">
        <v>10961</v>
      </c>
    </row>
    <row r="4001" spans="1:22" x14ac:dyDescent="0.25">
      <c r="A4001" t="s">
        <v>7</v>
      </c>
      <c r="B4001" t="s">
        <v>9</v>
      </c>
      <c r="C4001" t="s">
        <v>8</v>
      </c>
      <c r="D4001">
        <v>10</v>
      </c>
      <c r="E4001">
        <v>13</v>
      </c>
      <c r="F4001" t="s">
        <v>1887</v>
      </c>
      <c r="G4001" t="s">
        <v>1893</v>
      </c>
      <c r="H4001">
        <v>248</v>
      </c>
      <c r="I4001">
        <v>1</v>
      </c>
      <c r="J4001">
        <v>248</v>
      </c>
      <c r="K4001">
        <v>102</v>
      </c>
      <c r="L4001" s="10" t="s">
        <v>24</v>
      </c>
      <c r="M4001" s="10" t="s">
        <v>25</v>
      </c>
      <c r="N4001">
        <v>6</v>
      </c>
      <c r="O4001">
        <v>9</v>
      </c>
      <c r="P4001">
        <v>11</v>
      </c>
      <c r="Q4001">
        <v>32</v>
      </c>
      <c r="R4001">
        <v>2</v>
      </c>
      <c r="S4001">
        <v>10</v>
      </c>
      <c r="T4001" t="s">
        <v>17096</v>
      </c>
      <c r="U4001" t="s">
        <v>4131</v>
      </c>
      <c r="V4001" t="s">
        <v>10979</v>
      </c>
    </row>
    <row r="4002" spans="1:22" x14ac:dyDescent="0.25">
      <c r="A4002" t="s">
        <v>7</v>
      </c>
      <c r="B4002" t="s">
        <v>9</v>
      </c>
      <c r="C4002" t="s">
        <v>8</v>
      </c>
      <c r="D4002">
        <v>10</v>
      </c>
      <c r="E4002">
        <v>14</v>
      </c>
      <c r="F4002" t="s">
        <v>1887</v>
      </c>
      <c r="G4002" t="s">
        <v>1895</v>
      </c>
      <c r="H4002">
        <v>249</v>
      </c>
      <c r="I4002">
        <v>1</v>
      </c>
      <c r="J4002">
        <v>249</v>
      </c>
      <c r="K4002">
        <v>103</v>
      </c>
      <c r="L4002" s="10" t="s">
        <v>24</v>
      </c>
      <c r="M4002" s="10" t="s">
        <v>25</v>
      </c>
      <c r="N4002">
        <v>6</v>
      </c>
      <c r="O4002">
        <v>9</v>
      </c>
      <c r="P4002">
        <v>11</v>
      </c>
      <c r="Q4002">
        <v>32</v>
      </c>
      <c r="R4002">
        <v>2</v>
      </c>
      <c r="S4002">
        <v>10</v>
      </c>
      <c r="T4002" t="s">
        <v>17097</v>
      </c>
      <c r="U4002" t="s">
        <v>4132</v>
      </c>
      <c r="V4002" t="s">
        <v>10069</v>
      </c>
    </row>
    <row r="4003" spans="1:22" x14ac:dyDescent="0.25">
      <c r="A4003" t="s">
        <v>7</v>
      </c>
      <c r="B4003" t="s">
        <v>9</v>
      </c>
      <c r="C4003" t="s">
        <v>8</v>
      </c>
      <c r="D4003">
        <v>10</v>
      </c>
      <c r="E4003">
        <v>15</v>
      </c>
      <c r="F4003" t="s">
        <v>1887</v>
      </c>
      <c r="G4003" t="s">
        <v>1897</v>
      </c>
      <c r="H4003">
        <v>250</v>
      </c>
      <c r="I4003">
        <v>1</v>
      </c>
      <c r="J4003">
        <v>250</v>
      </c>
      <c r="K4003">
        <v>104</v>
      </c>
      <c r="L4003" s="10" t="s">
        <v>24</v>
      </c>
      <c r="M4003" s="10" t="s">
        <v>25</v>
      </c>
      <c r="N4003">
        <v>6</v>
      </c>
      <c r="O4003">
        <v>9</v>
      </c>
      <c r="P4003">
        <v>11</v>
      </c>
      <c r="Q4003">
        <v>32</v>
      </c>
      <c r="R4003">
        <v>2</v>
      </c>
      <c r="S4003">
        <v>10</v>
      </c>
      <c r="T4003" t="s">
        <v>17098</v>
      </c>
      <c r="U4003" t="s">
        <v>4133</v>
      </c>
      <c r="V4003" t="s">
        <v>10719</v>
      </c>
    </row>
    <row r="4004" spans="1:22" x14ac:dyDescent="0.25">
      <c r="A4004" t="s">
        <v>7</v>
      </c>
      <c r="B4004" t="s">
        <v>9</v>
      </c>
      <c r="C4004" t="s">
        <v>8</v>
      </c>
      <c r="D4004">
        <v>10</v>
      </c>
      <c r="E4004">
        <v>16</v>
      </c>
      <c r="F4004" t="s">
        <v>1887</v>
      </c>
      <c r="G4004" t="s">
        <v>1899</v>
      </c>
      <c r="H4004">
        <v>251</v>
      </c>
      <c r="I4004">
        <v>1</v>
      </c>
      <c r="J4004">
        <v>251</v>
      </c>
      <c r="K4004">
        <v>105</v>
      </c>
      <c r="L4004" s="10" t="s">
        <v>24</v>
      </c>
      <c r="M4004" s="10" t="s">
        <v>25</v>
      </c>
      <c r="N4004">
        <v>6</v>
      </c>
      <c r="O4004">
        <v>9</v>
      </c>
      <c r="P4004">
        <v>11</v>
      </c>
      <c r="Q4004">
        <v>32</v>
      </c>
      <c r="R4004">
        <v>2</v>
      </c>
      <c r="S4004">
        <v>10</v>
      </c>
      <c r="T4004" t="s">
        <v>17099</v>
      </c>
      <c r="U4004" t="s">
        <v>4134</v>
      </c>
      <c r="V4004" t="s">
        <v>10931</v>
      </c>
    </row>
    <row r="4005" spans="1:22" x14ac:dyDescent="0.25">
      <c r="A4005" t="s">
        <v>7</v>
      </c>
      <c r="B4005" t="s">
        <v>9</v>
      </c>
      <c r="C4005" t="s">
        <v>8</v>
      </c>
      <c r="D4005">
        <v>10</v>
      </c>
      <c r="E4005">
        <v>17</v>
      </c>
      <c r="F4005" t="s">
        <v>1887</v>
      </c>
      <c r="G4005" t="s">
        <v>1901</v>
      </c>
      <c r="H4005">
        <v>252</v>
      </c>
      <c r="I4005">
        <v>1</v>
      </c>
      <c r="J4005">
        <v>252</v>
      </c>
      <c r="K4005">
        <v>106</v>
      </c>
      <c r="L4005" s="10" t="s">
        <v>24</v>
      </c>
      <c r="M4005" s="10" t="s">
        <v>25</v>
      </c>
      <c r="N4005">
        <v>6</v>
      </c>
      <c r="O4005">
        <v>9</v>
      </c>
      <c r="P4005">
        <v>11</v>
      </c>
      <c r="Q4005">
        <v>32</v>
      </c>
      <c r="R4005">
        <v>2</v>
      </c>
      <c r="S4005">
        <v>10</v>
      </c>
      <c r="T4005" t="s">
        <v>17100</v>
      </c>
      <c r="U4005" t="s">
        <v>4135</v>
      </c>
      <c r="V4005" t="s">
        <v>10096</v>
      </c>
    </row>
    <row r="4006" spans="1:22" x14ac:dyDescent="0.25">
      <c r="A4006" t="s">
        <v>7</v>
      </c>
      <c r="B4006" t="s">
        <v>9</v>
      </c>
      <c r="C4006" t="s">
        <v>8</v>
      </c>
      <c r="D4006">
        <v>10</v>
      </c>
      <c r="E4006">
        <v>18</v>
      </c>
      <c r="F4006" t="s">
        <v>1887</v>
      </c>
      <c r="G4006" t="s">
        <v>1903</v>
      </c>
      <c r="H4006">
        <v>253</v>
      </c>
      <c r="I4006">
        <v>1</v>
      </c>
      <c r="J4006">
        <v>253</v>
      </c>
      <c r="K4006">
        <v>107</v>
      </c>
      <c r="L4006" s="10" t="s">
        <v>24</v>
      </c>
      <c r="M4006" s="10" t="s">
        <v>25</v>
      </c>
      <c r="N4006">
        <v>6</v>
      </c>
      <c r="O4006">
        <v>9</v>
      </c>
      <c r="P4006">
        <v>11</v>
      </c>
      <c r="Q4006">
        <v>32</v>
      </c>
      <c r="R4006">
        <v>2</v>
      </c>
      <c r="S4006">
        <v>10</v>
      </c>
      <c r="T4006" t="s">
        <v>17101</v>
      </c>
      <c r="U4006" t="s">
        <v>4136</v>
      </c>
      <c r="V4006" t="s">
        <v>10127</v>
      </c>
    </row>
    <row r="4007" spans="1:22" x14ac:dyDescent="0.25">
      <c r="A4007" t="s">
        <v>7</v>
      </c>
      <c r="B4007" t="s">
        <v>9</v>
      </c>
      <c r="C4007" t="s">
        <v>8</v>
      </c>
      <c r="D4007">
        <v>10</v>
      </c>
      <c r="E4007">
        <v>19</v>
      </c>
      <c r="F4007" t="s">
        <v>1887</v>
      </c>
      <c r="G4007" t="s">
        <v>1905</v>
      </c>
      <c r="H4007">
        <v>254</v>
      </c>
      <c r="I4007">
        <v>1</v>
      </c>
      <c r="J4007">
        <v>254</v>
      </c>
      <c r="K4007">
        <v>108</v>
      </c>
      <c r="L4007" s="10" t="s">
        <v>24</v>
      </c>
      <c r="M4007" s="10" t="s">
        <v>25</v>
      </c>
      <c r="N4007">
        <v>6</v>
      </c>
      <c r="O4007">
        <v>9</v>
      </c>
      <c r="P4007">
        <v>11</v>
      </c>
      <c r="Q4007">
        <v>32</v>
      </c>
      <c r="R4007">
        <v>2</v>
      </c>
      <c r="S4007">
        <v>10</v>
      </c>
      <c r="T4007" t="s">
        <v>17102</v>
      </c>
      <c r="U4007" t="s">
        <v>4137</v>
      </c>
      <c r="V4007" t="s">
        <v>11228</v>
      </c>
    </row>
    <row r="4008" spans="1:22" x14ac:dyDescent="0.25">
      <c r="A4008" t="s">
        <v>7</v>
      </c>
      <c r="B4008" t="s">
        <v>9</v>
      </c>
      <c r="C4008" t="s">
        <v>8</v>
      </c>
      <c r="D4008">
        <v>10</v>
      </c>
      <c r="E4008">
        <v>20</v>
      </c>
      <c r="F4008" t="s">
        <v>1887</v>
      </c>
      <c r="G4008" t="s">
        <v>1907</v>
      </c>
      <c r="H4008">
        <v>255</v>
      </c>
      <c r="I4008">
        <v>1</v>
      </c>
      <c r="J4008">
        <v>255</v>
      </c>
      <c r="K4008">
        <v>109</v>
      </c>
      <c r="L4008" s="10" t="s">
        <v>24</v>
      </c>
      <c r="M4008" s="10" t="s">
        <v>25</v>
      </c>
      <c r="N4008">
        <v>6</v>
      </c>
      <c r="O4008">
        <v>9</v>
      </c>
      <c r="P4008">
        <v>11</v>
      </c>
      <c r="Q4008">
        <v>32</v>
      </c>
      <c r="R4008">
        <v>2</v>
      </c>
      <c r="S4008">
        <v>10</v>
      </c>
      <c r="T4008" t="s">
        <v>17103</v>
      </c>
      <c r="U4008" t="s">
        <v>4138</v>
      </c>
      <c r="V4008" t="s">
        <v>9936</v>
      </c>
    </row>
    <row r="4009" spans="1:22" x14ac:dyDescent="0.25">
      <c r="A4009" t="s">
        <v>7</v>
      </c>
      <c r="B4009" t="s">
        <v>9</v>
      </c>
      <c r="C4009" t="s">
        <v>8</v>
      </c>
      <c r="D4009">
        <v>10</v>
      </c>
      <c r="E4009">
        <v>21</v>
      </c>
      <c r="F4009" t="s">
        <v>1887</v>
      </c>
      <c r="G4009" t="s">
        <v>1909</v>
      </c>
      <c r="H4009">
        <v>256</v>
      </c>
      <c r="I4009">
        <v>1</v>
      </c>
      <c r="J4009">
        <v>256</v>
      </c>
      <c r="K4009">
        <v>110</v>
      </c>
      <c r="L4009" s="10" t="s">
        <v>24</v>
      </c>
      <c r="M4009" s="10" t="s">
        <v>25</v>
      </c>
      <c r="N4009">
        <v>6</v>
      </c>
      <c r="O4009">
        <v>9</v>
      </c>
      <c r="P4009">
        <v>11</v>
      </c>
      <c r="Q4009">
        <v>32</v>
      </c>
      <c r="R4009">
        <v>2</v>
      </c>
      <c r="S4009">
        <v>10</v>
      </c>
      <c r="T4009" t="s">
        <v>17104</v>
      </c>
      <c r="U4009" t="s">
        <v>4139</v>
      </c>
      <c r="V4009" t="s">
        <v>10152</v>
      </c>
    </row>
    <row r="4010" spans="1:22" x14ac:dyDescent="0.25">
      <c r="A4010" t="s">
        <v>7</v>
      </c>
      <c r="B4010" t="s">
        <v>9</v>
      </c>
      <c r="C4010" t="s">
        <v>8</v>
      </c>
      <c r="D4010">
        <v>10</v>
      </c>
      <c r="E4010">
        <v>22</v>
      </c>
      <c r="F4010" t="s">
        <v>1887</v>
      </c>
      <c r="G4010" t="s">
        <v>1911</v>
      </c>
      <c r="H4010">
        <v>257</v>
      </c>
      <c r="I4010">
        <v>1</v>
      </c>
      <c r="J4010">
        <v>257</v>
      </c>
      <c r="K4010">
        <v>111</v>
      </c>
      <c r="L4010" s="10" t="s">
        <v>24</v>
      </c>
      <c r="M4010" s="10" t="s">
        <v>25</v>
      </c>
      <c r="N4010">
        <v>6</v>
      </c>
      <c r="O4010">
        <v>9</v>
      </c>
      <c r="P4010">
        <v>11</v>
      </c>
      <c r="Q4010">
        <v>32</v>
      </c>
      <c r="R4010">
        <v>2</v>
      </c>
      <c r="S4010">
        <v>10</v>
      </c>
      <c r="T4010" t="s">
        <v>17105</v>
      </c>
      <c r="U4010" t="s">
        <v>4140</v>
      </c>
      <c r="V4010" t="s">
        <v>10111</v>
      </c>
    </row>
    <row r="4011" spans="1:22" x14ac:dyDescent="0.25">
      <c r="A4011" t="s">
        <v>7</v>
      </c>
      <c r="B4011" t="s">
        <v>9</v>
      </c>
      <c r="C4011" t="s">
        <v>8</v>
      </c>
      <c r="D4011">
        <v>10</v>
      </c>
      <c r="E4011">
        <v>23</v>
      </c>
      <c r="F4011" t="s">
        <v>1887</v>
      </c>
      <c r="G4011" t="s">
        <v>1913</v>
      </c>
      <c r="H4011">
        <v>258</v>
      </c>
      <c r="I4011">
        <v>1</v>
      </c>
      <c r="J4011">
        <v>258</v>
      </c>
      <c r="K4011">
        <v>112</v>
      </c>
      <c r="L4011" s="10" t="s">
        <v>24</v>
      </c>
      <c r="M4011" s="10" t="s">
        <v>25</v>
      </c>
      <c r="N4011">
        <v>6</v>
      </c>
      <c r="O4011">
        <v>9</v>
      </c>
      <c r="P4011">
        <v>11</v>
      </c>
      <c r="Q4011">
        <v>32</v>
      </c>
      <c r="R4011">
        <v>2</v>
      </c>
      <c r="S4011">
        <v>10</v>
      </c>
      <c r="T4011" t="s">
        <v>17106</v>
      </c>
      <c r="U4011" t="s">
        <v>4141</v>
      </c>
      <c r="V4011" t="s">
        <v>10118</v>
      </c>
    </row>
    <row r="4012" spans="1:22" x14ac:dyDescent="0.25">
      <c r="A4012" t="s">
        <v>7</v>
      </c>
      <c r="B4012" t="s">
        <v>9</v>
      </c>
      <c r="C4012" t="s">
        <v>8</v>
      </c>
      <c r="D4012">
        <v>10</v>
      </c>
      <c r="E4012">
        <v>24</v>
      </c>
      <c r="F4012" t="s">
        <v>1887</v>
      </c>
      <c r="G4012" t="s">
        <v>1915</v>
      </c>
      <c r="H4012">
        <v>259</v>
      </c>
      <c r="I4012">
        <v>1</v>
      </c>
      <c r="J4012">
        <v>259</v>
      </c>
      <c r="K4012">
        <v>113</v>
      </c>
      <c r="L4012" s="10" t="s">
        <v>24</v>
      </c>
      <c r="M4012" s="10" t="s">
        <v>25</v>
      </c>
      <c r="N4012">
        <v>6</v>
      </c>
      <c r="O4012">
        <v>9</v>
      </c>
      <c r="P4012">
        <v>11</v>
      </c>
      <c r="Q4012">
        <v>32</v>
      </c>
      <c r="R4012">
        <v>2</v>
      </c>
      <c r="S4012">
        <v>10</v>
      </c>
      <c r="T4012" t="s">
        <v>17107</v>
      </c>
      <c r="U4012" t="s">
        <v>4142</v>
      </c>
      <c r="V4012" t="s">
        <v>10844</v>
      </c>
    </row>
    <row r="4013" spans="1:22" x14ac:dyDescent="0.25">
      <c r="A4013" t="s">
        <v>7</v>
      </c>
      <c r="B4013" t="s">
        <v>9</v>
      </c>
      <c r="C4013" t="s">
        <v>8</v>
      </c>
      <c r="D4013">
        <v>10</v>
      </c>
      <c r="E4013">
        <v>25</v>
      </c>
      <c r="F4013" t="s">
        <v>1887</v>
      </c>
      <c r="G4013" t="s">
        <v>1917</v>
      </c>
      <c r="H4013">
        <v>260</v>
      </c>
      <c r="I4013">
        <v>1</v>
      </c>
      <c r="J4013">
        <v>260</v>
      </c>
      <c r="K4013">
        <v>114</v>
      </c>
      <c r="L4013" s="10" t="s">
        <v>24</v>
      </c>
      <c r="M4013" s="10" t="s">
        <v>25</v>
      </c>
      <c r="N4013">
        <v>6</v>
      </c>
      <c r="O4013">
        <v>9</v>
      </c>
      <c r="P4013">
        <v>11</v>
      </c>
      <c r="Q4013">
        <v>32</v>
      </c>
      <c r="R4013">
        <v>2</v>
      </c>
      <c r="S4013">
        <v>10</v>
      </c>
      <c r="T4013" t="s">
        <v>17108</v>
      </c>
      <c r="U4013" t="s">
        <v>4143</v>
      </c>
      <c r="V4013" t="s">
        <v>9854</v>
      </c>
    </row>
    <row r="4014" spans="1:22" x14ac:dyDescent="0.25">
      <c r="A4014" t="s">
        <v>7</v>
      </c>
      <c r="B4014" t="s">
        <v>9</v>
      </c>
      <c r="C4014" t="s">
        <v>8</v>
      </c>
      <c r="D4014">
        <v>10</v>
      </c>
      <c r="E4014">
        <v>26</v>
      </c>
      <c r="F4014" t="s">
        <v>1887</v>
      </c>
      <c r="G4014" t="s">
        <v>1919</v>
      </c>
      <c r="H4014">
        <v>261</v>
      </c>
      <c r="I4014">
        <v>1</v>
      </c>
      <c r="J4014">
        <v>261</v>
      </c>
      <c r="K4014">
        <v>115</v>
      </c>
      <c r="L4014" s="10" t="s">
        <v>24</v>
      </c>
      <c r="M4014" s="10" t="s">
        <v>25</v>
      </c>
      <c r="N4014">
        <v>6</v>
      </c>
      <c r="O4014">
        <v>9</v>
      </c>
      <c r="P4014">
        <v>11</v>
      </c>
      <c r="Q4014">
        <v>32</v>
      </c>
      <c r="R4014">
        <v>2</v>
      </c>
      <c r="S4014">
        <v>10</v>
      </c>
      <c r="T4014" t="s">
        <v>17109</v>
      </c>
      <c r="U4014" t="s">
        <v>4144</v>
      </c>
      <c r="V4014" t="s">
        <v>10430</v>
      </c>
    </row>
    <row r="4015" spans="1:22" x14ac:dyDescent="0.25">
      <c r="A4015" t="s">
        <v>7</v>
      </c>
      <c r="B4015" t="s">
        <v>9</v>
      </c>
      <c r="C4015" t="s">
        <v>8</v>
      </c>
      <c r="D4015">
        <v>10</v>
      </c>
      <c r="E4015">
        <v>27</v>
      </c>
      <c r="F4015" t="s">
        <v>1887</v>
      </c>
      <c r="G4015" t="s">
        <v>1921</v>
      </c>
      <c r="H4015">
        <v>262</v>
      </c>
      <c r="I4015">
        <v>1</v>
      </c>
      <c r="J4015">
        <v>262</v>
      </c>
      <c r="K4015">
        <v>116</v>
      </c>
      <c r="L4015" s="10" t="s">
        <v>24</v>
      </c>
      <c r="M4015" s="10" t="s">
        <v>25</v>
      </c>
      <c r="N4015">
        <v>6</v>
      </c>
      <c r="O4015">
        <v>9</v>
      </c>
      <c r="P4015">
        <v>11</v>
      </c>
      <c r="Q4015">
        <v>32</v>
      </c>
      <c r="R4015">
        <v>2</v>
      </c>
      <c r="S4015">
        <v>10</v>
      </c>
      <c r="T4015" t="s">
        <v>17110</v>
      </c>
      <c r="U4015" t="s">
        <v>4145</v>
      </c>
      <c r="V4015" t="s">
        <v>10618</v>
      </c>
    </row>
    <row r="4016" spans="1:22" x14ac:dyDescent="0.25">
      <c r="A4016" t="s">
        <v>7</v>
      </c>
      <c r="B4016" t="s">
        <v>9</v>
      </c>
      <c r="C4016" t="s">
        <v>8</v>
      </c>
      <c r="D4016">
        <v>10</v>
      </c>
      <c r="E4016">
        <v>28</v>
      </c>
      <c r="F4016" t="s">
        <v>1887</v>
      </c>
      <c r="G4016" t="s">
        <v>1923</v>
      </c>
      <c r="H4016">
        <v>263</v>
      </c>
      <c r="I4016">
        <v>1</v>
      </c>
      <c r="J4016">
        <v>263</v>
      </c>
      <c r="K4016">
        <v>117</v>
      </c>
      <c r="L4016" s="10" t="s">
        <v>24</v>
      </c>
      <c r="M4016" s="10" t="s">
        <v>25</v>
      </c>
      <c r="N4016">
        <v>6</v>
      </c>
      <c r="O4016">
        <v>9</v>
      </c>
      <c r="P4016">
        <v>11</v>
      </c>
      <c r="Q4016">
        <v>32</v>
      </c>
      <c r="R4016">
        <v>2</v>
      </c>
      <c r="S4016">
        <v>10</v>
      </c>
      <c r="T4016" t="s">
        <v>17111</v>
      </c>
      <c r="U4016" t="s">
        <v>4146</v>
      </c>
      <c r="V4016" t="s">
        <v>10305</v>
      </c>
    </row>
    <row r="4017" spans="1:22" x14ac:dyDescent="0.25">
      <c r="A4017" t="s">
        <v>7</v>
      </c>
      <c r="B4017" t="s">
        <v>9</v>
      </c>
      <c r="C4017" t="s">
        <v>8</v>
      </c>
      <c r="D4017">
        <v>10</v>
      </c>
      <c r="E4017">
        <v>29</v>
      </c>
      <c r="F4017" t="s">
        <v>1887</v>
      </c>
      <c r="G4017" t="s">
        <v>1925</v>
      </c>
      <c r="H4017">
        <v>264</v>
      </c>
      <c r="I4017">
        <v>1</v>
      </c>
      <c r="J4017">
        <v>264</v>
      </c>
      <c r="K4017">
        <v>118</v>
      </c>
      <c r="L4017" s="10" t="s">
        <v>24</v>
      </c>
      <c r="M4017" s="10" t="s">
        <v>25</v>
      </c>
      <c r="N4017">
        <v>6</v>
      </c>
      <c r="O4017">
        <v>9</v>
      </c>
      <c r="P4017">
        <v>11</v>
      </c>
      <c r="Q4017">
        <v>32</v>
      </c>
      <c r="R4017">
        <v>2</v>
      </c>
      <c r="S4017">
        <v>10</v>
      </c>
      <c r="T4017" t="s">
        <v>17112</v>
      </c>
      <c r="U4017" t="s">
        <v>4147</v>
      </c>
      <c r="V4017" t="s">
        <v>10279</v>
      </c>
    </row>
    <row r="4018" spans="1:22" x14ac:dyDescent="0.25">
      <c r="A4018" t="s">
        <v>7</v>
      </c>
      <c r="B4018" t="s">
        <v>9</v>
      </c>
      <c r="C4018" t="s">
        <v>8</v>
      </c>
      <c r="D4018">
        <v>10</v>
      </c>
      <c r="E4018">
        <v>30</v>
      </c>
      <c r="F4018" t="s">
        <v>1887</v>
      </c>
      <c r="G4018" t="s">
        <v>1927</v>
      </c>
      <c r="H4018">
        <v>265</v>
      </c>
      <c r="I4018">
        <v>1</v>
      </c>
      <c r="J4018">
        <v>265</v>
      </c>
      <c r="K4018">
        <v>119</v>
      </c>
      <c r="L4018" s="10" t="s">
        <v>24</v>
      </c>
      <c r="M4018" s="10" t="s">
        <v>25</v>
      </c>
      <c r="N4018">
        <v>6</v>
      </c>
      <c r="O4018">
        <v>9</v>
      </c>
      <c r="P4018">
        <v>11</v>
      </c>
      <c r="Q4018">
        <v>32</v>
      </c>
      <c r="R4018">
        <v>2</v>
      </c>
      <c r="S4018">
        <v>10</v>
      </c>
      <c r="T4018" t="s">
        <v>17113</v>
      </c>
      <c r="U4018" t="s">
        <v>4148</v>
      </c>
      <c r="V4018" t="s">
        <v>10035</v>
      </c>
    </row>
    <row r="4019" spans="1:22" x14ac:dyDescent="0.25">
      <c r="A4019" t="s">
        <v>7</v>
      </c>
      <c r="B4019" t="s">
        <v>9</v>
      </c>
      <c r="C4019" t="s">
        <v>8</v>
      </c>
      <c r="D4019">
        <v>10</v>
      </c>
      <c r="E4019">
        <v>31</v>
      </c>
      <c r="F4019" t="s">
        <v>1887</v>
      </c>
      <c r="G4019" t="s">
        <v>1929</v>
      </c>
      <c r="H4019">
        <v>266</v>
      </c>
      <c r="I4019">
        <v>1</v>
      </c>
      <c r="J4019">
        <v>266</v>
      </c>
      <c r="K4019">
        <v>120</v>
      </c>
      <c r="L4019" s="10" t="s">
        <v>24</v>
      </c>
      <c r="M4019" s="10" t="s">
        <v>25</v>
      </c>
      <c r="N4019">
        <v>6</v>
      </c>
      <c r="O4019">
        <v>9</v>
      </c>
      <c r="P4019">
        <v>11</v>
      </c>
      <c r="Q4019">
        <v>32</v>
      </c>
      <c r="R4019">
        <v>2</v>
      </c>
      <c r="S4019">
        <v>10</v>
      </c>
      <c r="T4019" t="s">
        <v>17114</v>
      </c>
      <c r="U4019" t="s">
        <v>4149</v>
      </c>
      <c r="V4019" t="s">
        <v>9935</v>
      </c>
    </row>
    <row r="4020" spans="1:22" x14ac:dyDescent="0.25">
      <c r="A4020" t="s">
        <v>7</v>
      </c>
      <c r="B4020" t="s">
        <v>9</v>
      </c>
      <c r="C4020" t="s">
        <v>8</v>
      </c>
      <c r="D4020">
        <v>10</v>
      </c>
      <c r="E4020">
        <v>32</v>
      </c>
      <c r="F4020" t="s">
        <v>1887</v>
      </c>
      <c r="G4020" t="s">
        <v>1931</v>
      </c>
      <c r="H4020">
        <v>267</v>
      </c>
      <c r="I4020">
        <v>1</v>
      </c>
      <c r="J4020">
        <v>267</v>
      </c>
      <c r="K4020">
        <v>121</v>
      </c>
      <c r="L4020" s="10" t="s">
        <v>24</v>
      </c>
      <c r="M4020" s="10" t="s">
        <v>25</v>
      </c>
      <c r="N4020">
        <v>6</v>
      </c>
      <c r="O4020">
        <v>9</v>
      </c>
      <c r="P4020">
        <v>11</v>
      </c>
      <c r="Q4020">
        <v>32</v>
      </c>
      <c r="R4020">
        <v>2</v>
      </c>
      <c r="S4020">
        <v>10</v>
      </c>
      <c r="T4020" t="s">
        <v>17115</v>
      </c>
      <c r="U4020" t="s">
        <v>4150</v>
      </c>
      <c r="V4020" t="s">
        <v>9934</v>
      </c>
    </row>
    <row r="4021" spans="1:22" x14ac:dyDescent="0.25">
      <c r="A4021" t="s">
        <v>7</v>
      </c>
      <c r="B4021" t="s">
        <v>9</v>
      </c>
      <c r="C4021" t="s">
        <v>8</v>
      </c>
      <c r="D4021">
        <v>11</v>
      </c>
      <c r="E4021">
        <v>1</v>
      </c>
      <c r="F4021" t="s">
        <v>1889</v>
      </c>
      <c r="G4021" t="s">
        <v>1869</v>
      </c>
      <c r="H4021">
        <v>268</v>
      </c>
      <c r="I4021">
        <v>1</v>
      </c>
      <c r="J4021">
        <v>268</v>
      </c>
      <c r="K4021">
        <v>122</v>
      </c>
      <c r="L4021" s="10" t="s">
        <v>24</v>
      </c>
      <c r="M4021" s="10" t="s">
        <v>25</v>
      </c>
      <c r="N4021">
        <v>6</v>
      </c>
      <c r="O4021">
        <v>9</v>
      </c>
      <c r="P4021">
        <v>11</v>
      </c>
      <c r="Q4021">
        <v>32</v>
      </c>
      <c r="R4021">
        <v>2</v>
      </c>
      <c r="S4021">
        <v>11</v>
      </c>
      <c r="T4021" t="s">
        <v>17116</v>
      </c>
      <c r="U4021" t="s">
        <v>4151</v>
      </c>
      <c r="V4021" t="s">
        <v>10686</v>
      </c>
    </row>
    <row r="4022" spans="1:22" x14ac:dyDescent="0.25">
      <c r="A4022" t="s">
        <v>7</v>
      </c>
      <c r="B4022" t="s">
        <v>9</v>
      </c>
      <c r="C4022" t="s">
        <v>8</v>
      </c>
      <c r="D4022">
        <v>11</v>
      </c>
      <c r="E4022">
        <v>2</v>
      </c>
      <c r="F4022" t="s">
        <v>1889</v>
      </c>
      <c r="G4022" t="s">
        <v>1871</v>
      </c>
      <c r="H4022">
        <v>269</v>
      </c>
      <c r="I4022">
        <v>1</v>
      </c>
      <c r="J4022">
        <v>269</v>
      </c>
      <c r="K4022">
        <v>123</v>
      </c>
      <c r="L4022" s="10" t="s">
        <v>24</v>
      </c>
      <c r="M4022" s="10" t="s">
        <v>25</v>
      </c>
      <c r="N4022">
        <v>6</v>
      </c>
      <c r="O4022">
        <v>9</v>
      </c>
      <c r="P4022">
        <v>11</v>
      </c>
      <c r="Q4022">
        <v>32</v>
      </c>
      <c r="R4022">
        <v>2</v>
      </c>
      <c r="S4022">
        <v>11</v>
      </c>
      <c r="T4022" t="s">
        <v>17117</v>
      </c>
      <c r="U4022" t="s">
        <v>4152</v>
      </c>
      <c r="V4022" t="s">
        <v>11073</v>
      </c>
    </row>
    <row r="4023" spans="1:22" x14ac:dyDescent="0.25">
      <c r="A4023" t="s">
        <v>7</v>
      </c>
      <c r="B4023" t="s">
        <v>9</v>
      </c>
      <c r="C4023" t="s">
        <v>8</v>
      </c>
      <c r="D4023">
        <v>11</v>
      </c>
      <c r="E4023">
        <v>3</v>
      </c>
      <c r="F4023" t="s">
        <v>1889</v>
      </c>
      <c r="G4023" t="s">
        <v>1873</v>
      </c>
      <c r="H4023">
        <v>270</v>
      </c>
      <c r="I4023">
        <v>1</v>
      </c>
      <c r="J4023">
        <v>270</v>
      </c>
      <c r="K4023">
        <v>124</v>
      </c>
      <c r="L4023" s="10" t="s">
        <v>24</v>
      </c>
      <c r="M4023" s="10" t="s">
        <v>25</v>
      </c>
      <c r="N4023">
        <v>6</v>
      </c>
      <c r="O4023">
        <v>9</v>
      </c>
      <c r="P4023">
        <v>11</v>
      </c>
      <c r="Q4023">
        <v>32</v>
      </c>
      <c r="R4023">
        <v>2</v>
      </c>
      <c r="S4023">
        <v>11</v>
      </c>
      <c r="T4023" t="s">
        <v>17118</v>
      </c>
      <c r="U4023" t="s">
        <v>4153</v>
      </c>
      <c r="V4023" t="s">
        <v>9899</v>
      </c>
    </row>
    <row r="4024" spans="1:22" x14ac:dyDescent="0.25">
      <c r="A4024" t="s">
        <v>7</v>
      </c>
      <c r="B4024" t="s">
        <v>9</v>
      </c>
      <c r="C4024" t="s">
        <v>8</v>
      </c>
      <c r="D4024">
        <v>11</v>
      </c>
      <c r="E4024">
        <v>4</v>
      </c>
      <c r="F4024" t="s">
        <v>1889</v>
      </c>
      <c r="G4024" t="s">
        <v>1875</v>
      </c>
      <c r="H4024">
        <v>271</v>
      </c>
      <c r="I4024">
        <v>1</v>
      </c>
      <c r="J4024">
        <v>271</v>
      </c>
      <c r="K4024">
        <v>125</v>
      </c>
      <c r="L4024" s="10" t="s">
        <v>24</v>
      </c>
      <c r="M4024" s="10" t="s">
        <v>25</v>
      </c>
      <c r="N4024">
        <v>6</v>
      </c>
      <c r="O4024">
        <v>9</v>
      </c>
      <c r="P4024">
        <v>11</v>
      </c>
      <c r="Q4024">
        <v>32</v>
      </c>
      <c r="R4024">
        <v>2</v>
      </c>
      <c r="S4024">
        <v>11</v>
      </c>
      <c r="T4024" t="s">
        <v>17119</v>
      </c>
      <c r="U4024" t="s">
        <v>4154</v>
      </c>
      <c r="V4024" t="s">
        <v>10897</v>
      </c>
    </row>
    <row r="4025" spans="1:22" x14ac:dyDescent="0.25">
      <c r="A4025" t="s">
        <v>7</v>
      </c>
      <c r="B4025" t="s">
        <v>9</v>
      </c>
      <c r="C4025" t="s">
        <v>8</v>
      </c>
      <c r="D4025">
        <v>11</v>
      </c>
      <c r="E4025">
        <v>5</v>
      </c>
      <c r="F4025" t="s">
        <v>1889</v>
      </c>
      <c r="G4025" t="s">
        <v>1877</v>
      </c>
      <c r="H4025">
        <v>272</v>
      </c>
      <c r="I4025">
        <v>1</v>
      </c>
      <c r="J4025">
        <v>272</v>
      </c>
      <c r="K4025">
        <v>126</v>
      </c>
      <c r="L4025" s="10" t="s">
        <v>24</v>
      </c>
      <c r="M4025" s="10" t="s">
        <v>25</v>
      </c>
      <c r="N4025">
        <v>6</v>
      </c>
      <c r="O4025">
        <v>9</v>
      </c>
      <c r="P4025">
        <v>11</v>
      </c>
      <c r="Q4025">
        <v>32</v>
      </c>
      <c r="R4025">
        <v>2</v>
      </c>
      <c r="S4025">
        <v>11</v>
      </c>
      <c r="T4025" t="s">
        <v>17120</v>
      </c>
      <c r="U4025" t="s">
        <v>4155</v>
      </c>
      <c r="V4025" t="s">
        <v>9709</v>
      </c>
    </row>
    <row r="4026" spans="1:22" x14ac:dyDescent="0.25">
      <c r="A4026" t="s">
        <v>7</v>
      </c>
      <c r="B4026" t="s">
        <v>9</v>
      </c>
      <c r="C4026" t="s">
        <v>8</v>
      </c>
      <c r="D4026">
        <v>11</v>
      </c>
      <c r="E4026">
        <v>6</v>
      </c>
      <c r="F4026" t="s">
        <v>1889</v>
      </c>
      <c r="G4026" t="s">
        <v>1879</v>
      </c>
      <c r="H4026">
        <v>273</v>
      </c>
      <c r="I4026">
        <v>1</v>
      </c>
      <c r="J4026">
        <v>273</v>
      </c>
      <c r="K4026">
        <v>127</v>
      </c>
      <c r="L4026" s="10" t="s">
        <v>24</v>
      </c>
      <c r="M4026" s="10" t="s">
        <v>25</v>
      </c>
      <c r="N4026">
        <v>6</v>
      </c>
      <c r="O4026">
        <v>9</v>
      </c>
      <c r="P4026">
        <v>11</v>
      </c>
      <c r="Q4026">
        <v>32</v>
      </c>
      <c r="R4026">
        <v>2</v>
      </c>
      <c r="S4026">
        <v>11</v>
      </c>
      <c r="T4026" t="s">
        <v>17121</v>
      </c>
      <c r="U4026" t="s">
        <v>4156</v>
      </c>
      <c r="V4026" t="s">
        <v>10848</v>
      </c>
    </row>
    <row r="4027" spans="1:22" x14ac:dyDescent="0.25">
      <c r="A4027" t="s">
        <v>7</v>
      </c>
      <c r="B4027" t="s">
        <v>9</v>
      </c>
      <c r="C4027" t="s">
        <v>8</v>
      </c>
      <c r="D4027">
        <v>11</v>
      </c>
      <c r="E4027">
        <v>7</v>
      </c>
      <c r="F4027" t="s">
        <v>1889</v>
      </c>
      <c r="G4027" t="s">
        <v>1881</v>
      </c>
      <c r="H4027">
        <v>274</v>
      </c>
      <c r="I4027">
        <v>1</v>
      </c>
      <c r="J4027">
        <v>274</v>
      </c>
      <c r="K4027">
        <v>128</v>
      </c>
      <c r="L4027" s="10" t="s">
        <v>24</v>
      </c>
      <c r="M4027" s="10" t="s">
        <v>25</v>
      </c>
      <c r="N4027">
        <v>6</v>
      </c>
      <c r="O4027">
        <v>9</v>
      </c>
      <c r="P4027">
        <v>11</v>
      </c>
      <c r="Q4027">
        <v>32</v>
      </c>
      <c r="R4027">
        <v>2</v>
      </c>
      <c r="S4027">
        <v>11</v>
      </c>
      <c r="T4027" t="s">
        <v>17122</v>
      </c>
      <c r="U4027" t="s">
        <v>4157</v>
      </c>
      <c r="V4027" t="s">
        <v>10376</v>
      </c>
    </row>
    <row r="4028" spans="1:22" x14ac:dyDescent="0.25">
      <c r="A4028" t="s">
        <v>7</v>
      </c>
      <c r="B4028" t="s">
        <v>9</v>
      </c>
      <c r="C4028" t="s">
        <v>8</v>
      </c>
      <c r="D4028">
        <v>11</v>
      </c>
      <c r="E4028">
        <v>8</v>
      </c>
      <c r="F4028" t="s">
        <v>1889</v>
      </c>
      <c r="G4028" t="s">
        <v>1883</v>
      </c>
      <c r="H4028">
        <v>275</v>
      </c>
      <c r="I4028">
        <v>1</v>
      </c>
      <c r="J4028">
        <v>275</v>
      </c>
      <c r="K4028">
        <v>129</v>
      </c>
      <c r="L4028" s="10" t="s">
        <v>24</v>
      </c>
      <c r="M4028" s="10" t="s">
        <v>25</v>
      </c>
      <c r="N4028">
        <v>6</v>
      </c>
      <c r="O4028">
        <v>9</v>
      </c>
      <c r="P4028">
        <v>11</v>
      </c>
      <c r="Q4028">
        <v>32</v>
      </c>
      <c r="R4028">
        <v>2</v>
      </c>
      <c r="S4028">
        <v>11</v>
      </c>
      <c r="T4028" t="s">
        <v>17123</v>
      </c>
      <c r="U4028" t="s">
        <v>4158</v>
      </c>
      <c r="V4028" t="s">
        <v>9866</v>
      </c>
    </row>
    <row r="4029" spans="1:22" x14ac:dyDescent="0.25">
      <c r="A4029" t="s">
        <v>7</v>
      </c>
      <c r="B4029" t="s">
        <v>9</v>
      </c>
      <c r="C4029" t="s">
        <v>8</v>
      </c>
      <c r="D4029">
        <v>11</v>
      </c>
      <c r="E4029">
        <v>9</v>
      </c>
      <c r="F4029" t="s">
        <v>1889</v>
      </c>
      <c r="G4029" t="s">
        <v>1885</v>
      </c>
      <c r="H4029">
        <v>276</v>
      </c>
      <c r="I4029">
        <v>1</v>
      </c>
      <c r="J4029">
        <v>276</v>
      </c>
      <c r="K4029">
        <v>130</v>
      </c>
      <c r="L4029" s="10" t="s">
        <v>24</v>
      </c>
      <c r="M4029" s="10" t="s">
        <v>25</v>
      </c>
      <c r="N4029">
        <v>6</v>
      </c>
      <c r="O4029">
        <v>9</v>
      </c>
      <c r="P4029">
        <v>11</v>
      </c>
      <c r="Q4029">
        <v>32</v>
      </c>
      <c r="R4029">
        <v>2</v>
      </c>
      <c r="S4029">
        <v>11</v>
      </c>
      <c r="T4029" t="s">
        <v>17124</v>
      </c>
      <c r="U4029" t="s">
        <v>4159</v>
      </c>
      <c r="V4029" t="s">
        <v>10142</v>
      </c>
    </row>
    <row r="4030" spans="1:22" x14ac:dyDescent="0.25">
      <c r="A4030" t="s">
        <v>7</v>
      </c>
      <c r="B4030" t="s">
        <v>9</v>
      </c>
      <c r="C4030" t="s">
        <v>8</v>
      </c>
      <c r="D4030">
        <v>11</v>
      </c>
      <c r="E4030">
        <v>10</v>
      </c>
      <c r="F4030" t="s">
        <v>1889</v>
      </c>
      <c r="G4030" t="s">
        <v>1887</v>
      </c>
      <c r="H4030">
        <v>277</v>
      </c>
      <c r="I4030">
        <v>1</v>
      </c>
      <c r="J4030">
        <v>277</v>
      </c>
      <c r="K4030">
        <v>131</v>
      </c>
      <c r="L4030" s="10" t="s">
        <v>24</v>
      </c>
      <c r="M4030" s="10" t="s">
        <v>25</v>
      </c>
      <c r="N4030">
        <v>6</v>
      </c>
      <c r="O4030">
        <v>9</v>
      </c>
      <c r="P4030">
        <v>11</v>
      </c>
      <c r="Q4030">
        <v>32</v>
      </c>
      <c r="R4030">
        <v>2</v>
      </c>
      <c r="S4030">
        <v>11</v>
      </c>
      <c r="T4030" t="s">
        <v>17125</v>
      </c>
      <c r="U4030" t="s">
        <v>4160</v>
      </c>
      <c r="V4030" t="s">
        <v>9887</v>
      </c>
    </row>
    <row r="4031" spans="1:22" x14ac:dyDescent="0.25">
      <c r="A4031" t="s">
        <v>7</v>
      </c>
      <c r="B4031" t="s">
        <v>9</v>
      </c>
      <c r="C4031" t="s">
        <v>8</v>
      </c>
      <c r="D4031">
        <v>11</v>
      </c>
      <c r="E4031">
        <v>11</v>
      </c>
      <c r="F4031" t="s">
        <v>1889</v>
      </c>
      <c r="G4031" t="s">
        <v>1889</v>
      </c>
      <c r="H4031">
        <v>278</v>
      </c>
      <c r="I4031">
        <v>1</v>
      </c>
      <c r="J4031">
        <v>278</v>
      </c>
      <c r="K4031">
        <v>132</v>
      </c>
      <c r="L4031" s="10" t="s">
        <v>24</v>
      </c>
      <c r="M4031" s="10" t="s">
        <v>25</v>
      </c>
      <c r="N4031">
        <v>6</v>
      </c>
      <c r="O4031">
        <v>9</v>
      </c>
      <c r="P4031">
        <v>11</v>
      </c>
      <c r="Q4031">
        <v>32</v>
      </c>
      <c r="R4031">
        <v>2</v>
      </c>
      <c r="S4031">
        <v>11</v>
      </c>
      <c r="T4031" t="s">
        <v>17126</v>
      </c>
      <c r="U4031" t="s">
        <v>4161</v>
      </c>
      <c r="V4031" t="s">
        <v>11119</v>
      </c>
    </row>
    <row r="4032" spans="1:22" x14ac:dyDescent="0.25">
      <c r="A4032" t="s">
        <v>7</v>
      </c>
      <c r="B4032" t="s">
        <v>9</v>
      </c>
      <c r="C4032" t="s">
        <v>8</v>
      </c>
      <c r="D4032">
        <v>11</v>
      </c>
      <c r="E4032">
        <v>12</v>
      </c>
      <c r="F4032" t="s">
        <v>1889</v>
      </c>
      <c r="G4032" t="s">
        <v>1891</v>
      </c>
      <c r="H4032">
        <v>279</v>
      </c>
      <c r="I4032">
        <v>1</v>
      </c>
      <c r="J4032">
        <v>279</v>
      </c>
      <c r="K4032">
        <v>133</v>
      </c>
      <c r="L4032" s="10" t="s">
        <v>24</v>
      </c>
      <c r="M4032" s="10" t="s">
        <v>25</v>
      </c>
      <c r="N4032">
        <v>6</v>
      </c>
      <c r="O4032">
        <v>9</v>
      </c>
      <c r="P4032">
        <v>11</v>
      </c>
      <c r="Q4032">
        <v>32</v>
      </c>
      <c r="R4032">
        <v>2</v>
      </c>
      <c r="S4032">
        <v>11</v>
      </c>
      <c r="T4032" t="s">
        <v>17127</v>
      </c>
      <c r="U4032" t="s">
        <v>4162</v>
      </c>
      <c r="V4032" t="s">
        <v>9828</v>
      </c>
    </row>
    <row r="4033" spans="1:22" x14ac:dyDescent="0.25">
      <c r="A4033" t="s">
        <v>7</v>
      </c>
      <c r="B4033" t="s">
        <v>9</v>
      </c>
      <c r="C4033" t="s">
        <v>8</v>
      </c>
      <c r="D4033">
        <v>11</v>
      </c>
      <c r="E4033">
        <v>13</v>
      </c>
      <c r="F4033" t="s">
        <v>1889</v>
      </c>
      <c r="G4033" t="s">
        <v>1893</v>
      </c>
      <c r="H4033">
        <v>280</v>
      </c>
      <c r="I4033">
        <v>1</v>
      </c>
      <c r="J4033">
        <v>280</v>
      </c>
      <c r="K4033">
        <v>134</v>
      </c>
      <c r="L4033" s="10" t="s">
        <v>24</v>
      </c>
      <c r="M4033" s="10" t="s">
        <v>25</v>
      </c>
      <c r="N4033">
        <v>6</v>
      </c>
      <c r="O4033">
        <v>9</v>
      </c>
      <c r="P4033">
        <v>11</v>
      </c>
      <c r="Q4033">
        <v>32</v>
      </c>
      <c r="R4033">
        <v>2</v>
      </c>
      <c r="S4033">
        <v>11</v>
      </c>
      <c r="T4033" t="s">
        <v>17128</v>
      </c>
      <c r="U4033" t="s">
        <v>4163</v>
      </c>
      <c r="V4033" t="s">
        <v>11121</v>
      </c>
    </row>
    <row r="4034" spans="1:22" x14ac:dyDescent="0.25">
      <c r="A4034" t="s">
        <v>7</v>
      </c>
      <c r="B4034" t="s">
        <v>9</v>
      </c>
      <c r="C4034" t="s">
        <v>8</v>
      </c>
      <c r="D4034">
        <v>11</v>
      </c>
      <c r="E4034">
        <v>14</v>
      </c>
      <c r="F4034" t="s">
        <v>1889</v>
      </c>
      <c r="G4034" t="s">
        <v>1895</v>
      </c>
      <c r="H4034">
        <v>281</v>
      </c>
      <c r="I4034">
        <v>1</v>
      </c>
      <c r="J4034">
        <v>281</v>
      </c>
      <c r="K4034">
        <v>135</v>
      </c>
      <c r="L4034" s="10" t="s">
        <v>24</v>
      </c>
      <c r="M4034" s="10" t="s">
        <v>25</v>
      </c>
      <c r="N4034">
        <v>6</v>
      </c>
      <c r="O4034">
        <v>9</v>
      </c>
      <c r="P4034">
        <v>11</v>
      </c>
      <c r="Q4034">
        <v>32</v>
      </c>
      <c r="R4034">
        <v>2</v>
      </c>
      <c r="S4034">
        <v>11</v>
      </c>
      <c r="T4034" t="s">
        <v>17129</v>
      </c>
      <c r="U4034" t="s">
        <v>4164</v>
      </c>
      <c r="V4034" t="s">
        <v>9760</v>
      </c>
    </row>
    <row r="4035" spans="1:22" x14ac:dyDescent="0.25">
      <c r="A4035" t="s">
        <v>7</v>
      </c>
      <c r="B4035" t="s">
        <v>9</v>
      </c>
      <c r="C4035" t="s">
        <v>8</v>
      </c>
      <c r="D4035">
        <v>11</v>
      </c>
      <c r="E4035">
        <v>15</v>
      </c>
      <c r="F4035" t="s">
        <v>1889</v>
      </c>
      <c r="G4035" t="s">
        <v>1897</v>
      </c>
      <c r="H4035">
        <v>282</v>
      </c>
      <c r="I4035">
        <v>1</v>
      </c>
      <c r="J4035">
        <v>282</v>
      </c>
      <c r="K4035">
        <v>136</v>
      </c>
      <c r="L4035" s="10" t="s">
        <v>24</v>
      </c>
      <c r="M4035" s="10" t="s">
        <v>25</v>
      </c>
      <c r="N4035">
        <v>6</v>
      </c>
      <c r="O4035">
        <v>9</v>
      </c>
      <c r="P4035">
        <v>11</v>
      </c>
      <c r="Q4035">
        <v>32</v>
      </c>
      <c r="R4035">
        <v>2</v>
      </c>
      <c r="S4035">
        <v>11</v>
      </c>
      <c r="T4035" t="s">
        <v>17130</v>
      </c>
      <c r="U4035" t="s">
        <v>4165</v>
      </c>
      <c r="V4035" t="s">
        <v>11135</v>
      </c>
    </row>
    <row r="4036" spans="1:22" x14ac:dyDescent="0.25">
      <c r="A4036" t="s">
        <v>7</v>
      </c>
      <c r="B4036" t="s">
        <v>9</v>
      </c>
      <c r="C4036" t="s">
        <v>8</v>
      </c>
      <c r="D4036">
        <v>11</v>
      </c>
      <c r="E4036">
        <v>16</v>
      </c>
      <c r="F4036" t="s">
        <v>1889</v>
      </c>
      <c r="G4036" t="s">
        <v>1899</v>
      </c>
      <c r="H4036">
        <v>283</v>
      </c>
      <c r="I4036">
        <v>1</v>
      </c>
      <c r="J4036">
        <v>283</v>
      </c>
      <c r="K4036">
        <v>137</v>
      </c>
      <c r="L4036" s="10" t="s">
        <v>24</v>
      </c>
      <c r="M4036" s="10" t="s">
        <v>25</v>
      </c>
      <c r="N4036">
        <v>6</v>
      </c>
      <c r="O4036">
        <v>9</v>
      </c>
      <c r="P4036">
        <v>11</v>
      </c>
      <c r="Q4036">
        <v>32</v>
      </c>
      <c r="R4036">
        <v>2</v>
      </c>
      <c r="S4036">
        <v>11</v>
      </c>
      <c r="T4036" t="s">
        <v>17131</v>
      </c>
      <c r="U4036" t="s">
        <v>4166</v>
      </c>
      <c r="V4036" t="s">
        <v>9826</v>
      </c>
    </row>
    <row r="4037" spans="1:22" x14ac:dyDescent="0.25">
      <c r="A4037" t="s">
        <v>7</v>
      </c>
      <c r="B4037" t="s">
        <v>9</v>
      </c>
      <c r="C4037" t="s">
        <v>8</v>
      </c>
      <c r="D4037">
        <v>11</v>
      </c>
      <c r="E4037">
        <v>17</v>
      </c>
      <c r="F4037" t="s">
        <v>1889</v>
      </c>
      <c r="G4037" t="s">
        <v>1901</v>
      </c>
      <c r="H4037">
        <v>284</v>
      </c>
      <c r="I4037">
        <v>1</v>
      </c>
      <c r="J4037">
        <v>284</v>
      </c>
      <c r="K4037">
        <v>138</v>
      </c>
      <c r="L4037" s="10" t="s">
        <v>24</v>
      </c>
      <c r="M4037" s="10" t="s">
        <v>25</v>
      </c>
      <c r="N4037">
        <v>6</v>
      </c>
      <c r="O4037">
        <v>9</v>
      </c>
      <c r="P4037">
        <v>11</v>
      </c>
      <c r="Q4037">
        <v>32</v>
      </c>
      <c r="R4037">
        <v>2</v>
      </c>
      <c r="S4037">
        <v>11</v>
      </c>
      <c r="T4037" t="s">
        <v>17132</v>
      </c>
      <c r="U4037" t="s">
        <v>4167</v>
      </c>
      <c r="V4037" t="s">
        <v>11125</v>
      </c>
    </row>
    <row r="4038" spans="1:22" x14ac:dyDescent="0.25">
      <c r="A4038" t="s">
        <v>7</v>
      </c>
      <c r="B4038" t="s">
        <v>9</v>
      </c>
      <c r="C4038" t="s">
        <v>8</v>
      </c>
      <c r="D4038">
        <v>11</v>
      </c>
      <c r="E4038">
        <v>18</v>
      </c>
      <c r="F4038" t="s">
        <v>1889</v>
      </c>
      <c r="G4038" t="s">
        <v>1903</v>
      </c>
      <c r="H4038">
        <v>285</v>
      </c>
      <c r="I4038">
        <v>1</v>
      </c>
      <c r="J4038">
        <v>285</v>
      </c>
      <c r="K4038">
        <v>139</v>
      </c>
      <c r="L4038" s="10" t="s">
        <v>24</v>
      </c>
      <c r="M4038" s="10" t="s">
        <v>25</v>
      </c>
      <c r="N4038">
        <v>6</v>
      </c>
      <c r="O4038">
        <v>9</v>
      </c>
      <c r="P4038">
        <v>11</v>
      </c>
      <c r="Q4038">
        <v>32</v>
      </c>
      <c r="R4038">
        <v>2</v>
      </c>
      <c r="S4038">
        <v>11</v>
      </c>
      <c r="T4038" t="s">
        <v>17133</v>
      </c>
      <c r="U4038" t="s">
        <v>4168</v>
      </c>
      <c r="V4038" t="s">
        <v>9770</v>
      </c>
    </row>
    <row r="4039" spans="1:22" x14ac:dyDescent="0.25">
      <c r="A4039" t="s">
        <v>7</v>
      </c>
      <c r="B4039" t="s">
        <v>9</v>
      </c>
      <c r="C4039" t="s">
        <v>8</v>
      </c>
      <c r="D4039">
        <v>11</v>
      </c>
      <c r="E4039">
        <v>19</v>
      </c>
      <c r="F4039" t="s">
        <v>1889</v>
      </c>
      <c r="G4039" t="s">
        <v>1905</v>
      </c>
      <c r="H4039">
        <v>286</v>
      </c>
      <c r="I4039">
        <v>1</v>
      </c>
      <c r="J4039">
        <v>286</v>
      </c>
      <c r="K4039">
        <v>140</v>
      </c>
      <c r="L4039" s="10" t="s">
        <v>24</v>
      </c>
      <c r="M4039" s="10" t="s">
        <v>25</v>
      </c>
      <c r="N4039">
        <v>6</v>
      </c>
      <c r="O4039">
        <v>9</v>
      </c>
      <c r="P4039">
        <v>11</v>
      </c>
      <c r="Q4039">
        <v>32</v>
      </c>
      <c r="R4039">
        <v>2</v>
      </c>
      <c r="S4039">
        <v>11</v>
      </c>
      <c r="T4039" t="s">
        <v>17134</v>
      </c>
      <c r="U4039" t="s">
        <v>4169</v>
      </c>
      <c r="V4039" t="s">
        <v>11124</v>
      </c>
    </row>
    <row r="4040" spans="1:22" x14ac:dyDescent="0.25">
      <c r="A4040" t="s">
        <v>7</v>
      </c>
      <c r="B4040" t="s">
        <v>9</v>
      </c>
      <c r="C4040" t="s">
        <v>8</v>
      </c>
      <c r="D4040">
        <v>11</v>
      </c>
      <c r="E4040">
        <v>20</v>
      </c>
      <c r="F4040" t="s">
        <v>1889</v>
      </c>
      <c r="G4040" t="s">
        <v>1907</v>
      </c>
      <c r="H4040">
        <v>287</v>
      </c>
      <c r="I4040">
        <v>1</v>
      </c>
      <c r="J4040">
        <v>287</v>
      </c>
      <c r="K4040">
        <v>141</v>
      </c>
      <c r="L4040" s="10" t="s">
        <v>24</v>
      </c>
      <c r="M4040" s="10" t="s">
        <v>25</v>
      </c>
      <c r="N4040">
        <v>6</v>
      </c>
      <c r="O4040">
        <v>9</v>
      </c>
      <c r="P4040">
        <v>11</v>
      </c>
      <c r="Q4040">
        <v>32</v>
      </c>
      <c r="R4040">
        <v>2</v>
      </c>
      <c r="S4040">
        <v>11</v>
      </c>
      <c r="T4040" t="s">
        <v>17135</v>
      </c>
      <c r="U4040" t="s">
        <v>4170</v>
      </c>
      <c r="V4040" t="s">
        <v>9768</v>
      </c>
    </row>
    <row r="4041" spans="1:22" x14ac:dyDescent="0.25">
      <c r="A4041" t="s">
        <v>7</v>
      </c>
      <c r="B4041" t="s">
        <v>9</v>
      </c>
      <c r="C4041" t="s">
        <v>8</v>
      </c>
      <c r="D4041">
        <v>11</v>
      </c>
      <c r="E4041">
        <v>21</v>
      </c>
      <c r="F4041" t="s">
        <v>1889</v>
      </c>
      <c r="G4041" t="s">
        <v>1909</v>
      </c>
      <c r="H4041">
        <v>288</v>
      </c>
      <c r="I4041">
        <v>1</v>
      </c>
      <c r="J4041">
        <v>288</v>
      </c>
      <c r="K4041">
        <v>142</v>
      </c>
      <c r="L4041" s="10" t="s">
        <v>24</v>
      </c>
      <c r="M4041" s="10" t="s">
        <v>25</v>
      </c>
      <c r="N4041">
        <v>6</v>
      </c>
      <c r="O4041">
        <v>9</v>
      </c>
      <c r="P4041">
        <v>11</v>
      </c>
      <c r="Q4041">
        <v>32</v>
      </c>
      <c r="R4041">
        <v>2</v>
      </c>
      <c r="S4041">
        <v>11</v>
      </c>
      <c r="T4041" t="s">
        <v>17136</v>
      </c>
      <c r="U4041" t="s">
        <v>4171</v>
      </c>
      <c r="V4041" t="s">
        <v>11123</v>
      </c>
    </row>
    <row r="4042" spans="1:22" x14ac:dyDescent="0.25">
      <c r="A4042" t="s">
        <v>7</v>
      </c>
      <c r="B4042" t="s">
        <v>9</v>
      </c>
      <c r="C4042" t="s">
        <v>8</v>
      </c>
      <c r="D4042">
        <v>11</v>
      </c>
      <c r="E4042">
        <v>22</v>
      </c>
      <c r="F4042" t="s">
        <v>1889</v>
      </c>
      <c r="G4042" t="s">
        <v>1911</v>
      </c>
      <c r="H4042">
        <v>289</v>
      </c>
      <c r="I4042">
        <v>1</v>
      </c>
      <c r="J4042">
        <v>289</v>
      </c>
      <c r="K4042">
        <v>143</v>
      </c>
      <c r="L4042" s="10" t="s">
        <v>24</v>
      </c>
      <c r="M4042" s="10" t="s">
        <v>25</v>
      </c>
      <c r="N4042">
        <v>6</v>
      </c>
      <c r="O4042">
        <v>9</v>
      </c>
      <c r="P4042">
        <v>11</v>
      </c>
      <c r="Q4042">
        <v>32</v>
      </c>
      <c r="R4042">
        <v>2</v>
      </c>
      <c r="S4042">
        <v>11</v>
      </c>
      <c r="T4042" t="s">
        <v>17137</v>
      </c>
      <c r="U4042" t="s">
        <v>4172</v>
      </c>
      <c r="V4042" t="s">
        <v>9764</v>
      </c>
    </row>
    <row r="4043" spans="1:22" x14ac:dyDescent="0.25">
      <c r="A4043" t="s">
        <v>7</v>
      </c>
      <c r="B4043" t="s">
        <v>9</v>
      </c>
      <c r="C4043" t="s">
        <v>8</v>
      </c>
      <c r="D4043">
        <v>11</v>
      </c>
      <c r="E4043">
        <v>23</v>
      </c>
      <c r="F4043" t="s">
        <v>1889</v>
      </c>
      <c r="G4043" t="s">
        <v>1913</v>
      </c>
      <c r="H4043">
        <v>290</v>
      </c>
      <c r="I4043">
        <v>1</v>
      </c>
      <c r="J4043">
        <v>290</v>
      </c>
      <c r="K4043">
        <v>144</v>
      </c>
      <c r="L4043" s="10" t="s">
        <v>24</v>
      </c>
      <c r="M4043" s="10" t="s">
        <v>25</v>
      </c>
      <c r="N4043">
        <v>6</v>
      </c>
      <c r="O4043">
        <v>9</v>
      </c>
      <c r="P4043">
        <v>11</v>
      </c>
      <c r="Q4043">
        <v>32</v>
      </c>
      <c r="R4043">
        <v>2</v>
      </c>
      <c r="S4043">
        <v>11</v>
      </c>
      <c r="T4043" t="s">
        <v>17138</v>
      </c>
      <c r="U4043" t="s">
        <v>4173</v>
      </c>
      <c r="V4043" t="s">
        <v>11127</v>
      </c>
    </row>
    <row r="4044" spans="1:22" x14ac:dyDescent="0.25">
      <c r="A4044" t="s">
        <v>7</v>
      </c>
      <c r="B4044" t="s">
        <v>9</v>
      </c>
      <c r="C4044" t="s">
        <v>8</v>
      </c>
      <c r="D4044">
        <v>11</v>
      </c>
      <c r="E4044">
        <v>24</v>
      </c>
      <c r="F4044" t="s">
        <v>1889</v>
      </c>
      <c r="G4044" t="s">
        <v>1915</v>
      </c>
      <c r="H4044">
        <v>291</v>
      </c>
      <c r="I4044">
        <v>1</v>
      </c>
      <c r="J4044">
        <v>291</v>
      </c>
      <c r="K4044">
        <v>145</v>
      </c>
      <c r="L4044" s="10" t="s">
        <v>24</v>
      </c>
      <c r="M4044" s="10" t="s">
        <v>25</v>
      </c>
      <c r="N4044">
        <v>6</v>
      </c>
      <c r="O4044">
        <v>9</v>
      </c>
      <c r="P4044">
        <v>11</v>
      </c>
      <c r="Q4044">
        <v>32</v>
      </c>
      <c r="R4044">
        <v>2</v>
      </c>
      <c r="S4044">
        <v>11</v>
      </c>
      <c r="T4044" t="s">
        <v>17139</v>
      </c>
      <c r="U4044" t="s">
        <v>4174</v>
      </c>
      <c r="V4044" t="s">
        <v>9776</v>
      </c>
    </row>
    <row r="4045" spans="1:22" x14ac:dyDescent="0.25">
      <c r="A4045" t="s">
        <v>7</v>
      </c>
      <c r="B4045" t="s">
        <v>9</v>
      </c>
      <c r="C4045" t="s">
        <v>8</v>
      </c>
      <c r="D4045">
        <v>11</v>
      </c>
      <c r="E4045">
        <v>25</v>
      </c>
      <c r="F4045" t="s">
        <v>1889</v>
      </c>
      <c r="G4045" t="s">
        <v>1917</v>
      </c>
      <c r="H4045">
        <v>292</v>
      </c>
      <c r="I4045">
        <v>1</v>
      </c>
      <c r="J4045">
        <v>292</v>
      </c>
      <c r="K4045">
        <v>146</v>
      </c>
      <c r="L4045" s="10" t="s">
        <v>24</v>
      </c>
      <c r="M4045" s="10" t="s">
        <v>25</v>
      </c>
      <c r="N4045">
        <v>6</v>
      </c>
      <c r="O4045">
        <v>9</v>
      </c>
      <c r="P4045">
        <v>11</v>
      </c>
      <c r="Q4045">
        <v>32</v>
      </c>
      <c r="R4045">
        <v>2</v>
      </c>
      <c r="S4045">
        <v>11</v>
      </c>
      <c r="T4045" t="s">
        <v>17140</v>
      </c>
      <c r="U4045" t="s">
        <v>4175</v>
      </c>
      <c r="V4045" t="s">
        <v>11120</v>
      </c>
    </row>
    <row r="4046" spans="1:22" x14ac:dyDescent="0.25">
      <c r="A4046" t="s">
        <v>7</v>
      </c>
      <c r="B4046" t="s">
        <v>9</v>
      </c>
      <c r="C4046" t="s">
        <v>8</v>
      </c>
      <c r="D4046">
        <v>11</v>
      </c>
      <c r="E4046">
        <v>26</v>
      </c>
      <c r="F4046" t="s">
        <v>1889</v>
      </c>
      <c r="G4046" t="s">
        <v>1919</v>
      </c>
      <c r="H4046">
        <v>293</v>
      </c>
      <c r="I4046">
        <v>1</v>
      </c>
      <c r="J4046">
        <v>293</v>
      </c>
      <c r="K4046">
        <v>147</v>
      </c>
      <c r="L4046" s="10" t="s">
        <v>24</v>
      </c>
      <c r="M4046" s="10" t="s">
        <v>25</v>
      </c>
      <c r="N4046">
        <v>6</v>
      </c>
      <c r="O4046">
        <v>9</v>
      </c>
      <c r="P4046">
        <v>11</v>
      </c>
      <c r="Q4046">
        <v>32</v>
      </c>
      <c r="R4046">
        <v>2</v>
      </c>
      <c r="S4046">
        <v>11</v>
      </c>
      <c r="T4046" t="s">
        <v>17141</v>
      </c>
      <c r="U4046" t="s">
        <v>4176</v>
      </c>
      <c r="V4046" t="s">
        <v>9758</v>
      </c>
    </row>
    <row r="4047" spans="1:22" x14ac:dyDescent="0.25">
      <c r="A4047" t="s">
        <v>7</v>
      </c>
      <c r="B4047" t="s">
        <v>9</v>
      </c>
      <c r="C4047" t="s">
        <v>8</v>
      </c>
      <c r="D4047">
        <v>11</v>
      </c>
      <c r="E4047">
        <v>27</v>
      </c>
      <c r="F4047" t="s">
        <v>1889</v>
      </c>
      <c r="G4047" t="s">
        <v>1921</v>
      </c>
      <c r="H4047">
        <v>294</v>
      </c>
      <c r="I4047">
        <v>1</v>
      </c>
      <c r="J4047">
        <v>294</v>
      </c>
      <c r="K4047">
        <v>148</v>
      </c>
      <c r="L4047" s="10" t="s">
        <v>24</v>
      </c>
      <c r="M4047" s="10" t="s">
        <v>25</v>
      </c>
      <c r="N4047">
        <v>6</v>
      </c>
      <c r="O4047">
        <v>9</v>
      </c>
      <c r="P4047">
        <v>11</v>
      </c>
      <c r="Q4047">
        <v>32</v>
      </c>
      <c r="R4047">
        <v>2</v>
      </c>
      <c r="S4047">
        <v>11</v>
      </c>
      <c r="T4047" t="s">
        <v>17142</v>
      </c>
      <c r="U4047" t="s">
        <v>4177</v>
      </c>
      <c r="V4047" t="s">
        <v>10313</v>
      </c>
    </row>
    <row r="4048" spans="1:22" x14ac:dyDescent="0.25">
      <c r="A4048" t="s">
        <v>7</v>
      </c>
      <c r="B4048" t="s">
        <v>9</v>
      </c>
      <c r="C4048" t="s">
        <v>8</v>
      </c>
      <c r="D4048">
        <v>11</v>
      </c>
      <c r="E4048">
        <v>28</v>
      </c>
      <c r="F4048" t="s">
        <v>1889</v>
      </c>
      <c r="G4048" t="s">
        <v>1923</v>
      </c>
      <c r="H4048">
        <v>295</v>
      </c>
      <c r="I4048">
        <v>1</v>
      </c>
      <c r="J4048">
        <v>295</v>
      </c>
      <c r="K4048">
        <v>149</v>
      </c>
      <c r="L4048" s="10" t="s">
        <v>24</v>
      </c>
      <c r="M4048" s="10" t="s">
        <v>25</v>
      </c>
      <c r="N4048">
        <v>6</v>
      </c>
      <c r="O4048">
        <v>9</v>
      </c>
      <c r="P4048">
        <v>11</v>
      </c>
      <c r="Q4048">
        <v>32</v>
      </c>
      <c r="R4048">
        <v>2</v>
      </c>
      <c r="S4048">
        <v>11</v>
      </c>
      <c r="T4048" t="s">
        <v>17143</v>
      </c>
      <c r="U4048" t="s">
        <v>4178</v>
      </c>
      <c r="V4048" t="s">
        <v>10615</v>
      </c>
    </row>
    <row r="4049" spans="1:22" x14ac:dyDescent="0.25">
      <c r="A4049" t="s">
        <v>7</v>
      </c>
      <c r="B4049" t="s">
        <v>9</v>
      </c>
      <c r="C4049" t="s">
        <v>8</v>
      </c>
      <c r="D4049">
        <v>11</v>
      </c>
      <c r="E4049">
        <v>29</v>
      </c>
      <c r="F4049" t="s">
        <v>1889</v>
      </c>
      <c r="G4049" t="s">
        <v>1925</v>
      </c>
      <c r="H4049">
        <v>296</v>
      </c>
      <c r="I4049">
        <v>1</v>
      </c>
      <c r="J4049">
        <v>296</v>
      </c>
      <c r="K4049">
        <v>150</v>
      </c>
      <c r="L4049" s="10" t="s">
        <v>24</v>
      </c>
      <c r="M4049" s="10" t="s">
        <v>25</v>
      </c>
      <c r="N4049">
        <v>6</v>
      </c>
      <c r="O4049">
        <v>9</v>
      </c>
      <c r="P4049">
        <v>11</v>
      </c>
      <c r="Q4049">
        <v>32</v>
      </c>
      <c r="R4049">
        <v>2</v>
      </c>
      <c r="S4049">
        <v>11</v>
      </c>
      <c r="T4049" t="s">
        <v>17144</v>
      </c>
      <c r="U4049" t="s">
        <v>4179</v>
      </c>
      <c r="V4049" t="s">
        <v>11154</v>
      </c>
    </row>
    <row r="4050" spans="1:22" x14ac:dyDescent="0.25">
      <c r="A4050" t="s">
        <v>7</v>
      </c>
      <c r="B4050" t="s">
        <v>9</v>
      </c>
      <c r="C4050" t="s">
        <v>8</v>
      </c>
      <c r="D4050">
        <v>11</v>
      </c>
      <c r="E4050">
        <v>30</v>
      </c>
      <c r="F4050" t="s">
        <v>1889</v>
      </c>
      <c r="G4050" t="s">
        <v>1927</v>
      </c>
      <c r="H4050">
        <v>297</v>
      </c>
      <c r="I4050">
        <v>1</v>
      </c>
      <c r="J4050">
        <v>297</v>
      </c>
      <c r="K4050">
        <v>151</v>
      </c>
      <c r="L4050" s="10" t="s">
        <v>24</v>
      </c>
      <c r="M4050" s="10" t="s">
        <v>25</v>
      </c>
      <c r="N4050">
        <v>6</v>
      </c>
      <c r="O4050">
        <v>9</v>
      </c>
      <c r="P4050">
        <v>11</v>
      </c>
      <c r="Q4050">
        <v>32</v>
      </c>
      <c r="R4050">
        <v>2</v>
      </c>
      <c r="S4050">
        <v>11</v>
      </c>
      <c r="T4050" t="s">
        <v>17145</v>
      </c>
      <c r="U4050" t="s">
        <v>4180</v>
      </c>
      <c r="V4050" t="s">
        <v>10319</v>
      </c>
    </row>
    <row r="4051" spans="1:22" x14ac:dyDescent="0.25">
      <c r="A4051" t="s">
        <v>7</v>
      </c>
      <c r="B4051" t="s">
        <v>9</v>
      </c>
      <c r="C4051" t="s">
        <v>8</v>
      </c>
      <c r="D4051">
        <v>11</v>
      </c>
      <c r="E4051">
        <v>31</v>
      </c>
      <c r="F4051" t="s">
        <v>1889</v>
      </c>
      <c r="G4051" t="s">
        <v>1929</v>
      </c>
      <c r="H4051">
        <v>298</v>
      </c>
      <c r="I4051">
        <v>1</v>
      </c>
      <c r="J4051">
        <v>298</v>
      </c>
      <c r="K4051">
        <v>152</v>
      </c>
      <c r="L4051" s="10" t="s">
        <v>24</v>
      </c>
      <c r="M4051" s="10" t="s">
        <v>25</v>
      </c>
      <c r="N4051">
        <v>6</v>
      </c>
      <c r="O4051">
        <v>9</v>
      </c>
      <c r="P4051">
        <v>11</v>
      </c>
      <c r="Q4051">
        <v>32</v>
      </c>
      <c r="R4051">
        <v>2</v>
      </c>
      <c r="S4051">
        <v>11</v>
      </c>
      <c r="T4051" t="s">
        <v>17146</v>
      </c>
      <c r="U4051" t="s">
        <v>4181</v>
      </c>
      <c r="V4051" t="s">
        <v>10143</v>
      </c>
    </row>
    <row r="4052" spans="1:22" x14ac:dyDescent="0.25">
      <c r="A4052" t="s">
        <v>7</v>
      </c>
      <c r="B4052" t="s">
        <v>9</v>
      </c>
      <c r="C4052" t="s">
        <v>8</v>
      </c>
      <c r="D4052">
        <v>11</v>
      </c>
      <c r="E4052">
        <v>32</v>
      </c>
      <c r="F4052" t="s">
        <v>1889</v>
      </c>
      <c r="G4052" t="s">
        <v>1931</v>
      </c>
      <c r="H4052">
        <v>299</v>
      </c>
      <c r="I4052">
        <v>1</v>
      </c>
      <c r="J4052">
        <v>299</v>
      </c>
      <c r="K4052">
        <v>153</v>
      </c>
      <c r="L4052" s="10" t="s">
        <v>24</v>
      </c>
      <c r="M4052" s="10" t="s">
        <v>25</v>
      </c>
      <c r="N4052">
        <v>6</v>
      </c>
      <c r="O4052">
        <v>9</v>
      </c>
      <c r="P4052">
        <v>11</v>
      </c>
      <c r="Q4052">
        <v>32</v>
      </c>
      <c r="R4052">
        <v>2</v>
      </c>
      <c r="S4052">
        <v>11</v>
      </c>
      <c r="T4052" t="s">
        <v>17147</v>
      </c>
      <c r="U4052" t="s">
        <v>4182</v>
      </c>
      <c r="V4052" t="s">
        <v>10119</v>
      </c>
    </row>
    <row r="4053" spans="1:22" x14ac:dyDescent="0.25">
      <c r="A4053" t="s">
        <v>167</v>
      </c>
      <c r="B4053" t="s">
        <v>132</v>
      </c>
      <c r="C4053" t="s">
        <v>129</v>
      </c>
      <c r="D4053">
        <v>11</v>
      </c>
      <c r="E4053">
        <v>26</v>
      </c>
      <c r="F4053" t="s">
        <v>1889</v>
      </c>
      <c r="G4053" t="s">
        <v>1919</v>
      </c>
      <c r="H4053">
        <v>338</v>
      </c>
      <c r="I4053">
        <v>5</v>
      </c>
      <c r="J4053">
        <v>5228</v>
      </c>
      <c r="K4053">
        <v>1</v>
      </c>
      <c r="L4053" s="10" t="s">
        <v>145</v>
      </c>
      <c r="M4053" s="10" t="s">
        <v>146</v>
      </c>
      <c r="N4053">
        <v>11</v>
      </c>
      <c r="O4053">
        <v>26</v>
      </c>
      <c r="P4053">
        <v>16</v>
      </c>
      <c r="Q4053">
        <v>17</v>
      </c>
      <c r="R4053">
        <v>47</v>
      </c>
      <c r="S4053">
        <v>164</v>
      </c>
      <c r="T4053" t="s">
        <v>17148</v>
      </c>
      <c r="U4053" t="s">
        <v>2009</v>
      </c>
      <c r="V4053" t="s">
        <v>12841</v>
      </c>
    </row>
    <row r="4054" spans="1:22" x14ac:dyDescent="0.25">
      <c r="A4054" t="s">
        <v>167</v>
      </c>
      <c r="B4054" t="s">
        <v>132</v>
      </c>
      <c r="C4054" t="s">
        <v>129</v>
      </c>
      <c r="D4054">
        <v>11</v>
      </c>
      <c r="E4054">
        <v>27</v>
      </c>
      <c r="F4054" t="s">
        <v>1889</v>
      </c>
      <c r="G4054" t="s">
        <v>1921</v>
      </c>
      <c r="H4054">
        <v>339</v>
      </c>
      <c r="I4054">
        <v>5</v>
      </c>
      <c r="J4054">
        <v>5229</v>
      </c>
      <c r="K4054">
        <v>2</v>
      </c>
      <c r="L4054" s="10" t="s">
        <v>145</v>
      </c>
      <c r="M4054" s="10" t="s">
        <v>146</v>
      </c>
      <c r="N4054">
        <v>11</v>
      </c>
      <c r="O4054">
        <v>26</v>
      </c>
      <c r="P4054">
        <v>16</v>
      </c>
      <c r="Q4054">
        <v>17</v>
      </c>
      <c r="R4054">
        <v>47</v>
      </c>
      <c r="S4054">
        <v>164</v>
      </c>
      <c r="T4054" t="s">
        <v>17149</v>
      </c>
      <c r="U4054" t="s">
        <v>2010</v>
      </c>
      <c r="V4054" t="s">
        <v>13193</v>
      </c>
    </row>
    <row r="4055" spans="1:22" x14ac:dyDescent="0.25">
      <c r="A4055" t="s">
        <v>167</v>
      </c>
      <c r="B4055" t="s">
        <v>132</v>
      </c>
      <c r="C4055" t="s">
        <v>129</v>
      </c>
      <c r="D4055">
        <v>11</v>
      </c>
      <c r="E4055">
        <v>28</v>
      </c>
      <c r="F4055" t="s">
        <v>1889</v>
      </c>
      <c r="G4055" t="s">
        <v>1923</v>
      </c>
      <c r="H4055">
        <v>340</v>
      </c>
      <c r="I4055">
        <v>5</v>
      </c>
      <c r="J4055">
        <v>5230</v>
      </c>
      <c r="K4055">
        <v>3</v>
      </c>
      <c r="L4055" s="10" t="s">
        <v>145</v>
      </c>
      <c r="M4055" s="10" t="s">
        <v>146</v>
      </c>
      <c r="N4055">
        <v>11</v>
      </c>
      <c r="O4055">
        <v>26</v>
      </c>
      <c r="P4055">
        <v>16</v>
      </c>
      <c r="Q4055">
        <v>17</v>
      </c>
      <c r="R4055">
        <v>47</v>
      </c>
      <c r="S4055">
        <v>164</v>
      </c>
      <c r="T4055" t="s">
        <v>17150</v>
      </c>
      <c r="U4055" t="s">
        <v>2011</v>
      </c>
      <c r="V4055" t="s">
        <v>13306</v>
      </c>
    </row>
    <row r="4056" spans="1:22" x14ac:dyDescent="0.25">
      <c r="A4056" t="s">
        <v>167</v>
      </c>
      <c r="B4056" t="s">
        <v>132</v>
      </c>
      <c r="C4056" t="s">
        <v>129</v>
      </c>
      <c r="D4056">
        <v>11</v>
      </c>
      <c r="E4056">
        <v>29</v>
      </c>
      <c r="F4056" t="s">
        <v>1889</v>
      </c>
      <c r="G4056" t="s">
        <v>1925</v>
      </c>
      <c r="H4056">
        <v>341</v>
      </c>
      <c r="I4056">
        <v>5</v>
      </c>
      <c r="J4056">
        <v>5231</v>
      </c>
      <c r="K4056">
        <v>4</v>
      </c>
      <c r="L4056" s="10" t="s">
        <v>145</v>
      </c>
      <c r="M4056" s="10" t="s">
        <v>146</v>
      </c>
      <c r="N4056">
        <v>11</v>
      </c>
      <c r="O4056">
        <v>26</v>
      </c>
      <c r="P4056">
        <v>16</v>
      </c>
      <c r="Q4056">
        <v>17</v>
      </c>
      <c r="R4056">
        <v>47</v>
      </c>
      <c r="S4056">
        <v>164</v>
      </c>
      <c r="T4056" t="s">
        <v>17151</v>
      </c>
      <c r="U4056" t="s">
        <v>2012</v>
      </c>
      <c r="V4056" t="s">
        <v>12615</v>
      </c>
    </row>
    <row r="4057" spans="1:22" x14ac:dyDescent="0.25">
      <c r="A4057" t="s">
        <v>167</v>
      </c>
      <c r="B4057" t="s">
        <v>132</v>
      </c>
      <c r="C4057" t="s">
        <v>129</v>
      </c>
      <c r="D4057">
        <v>11</v>
      </c>
      <c r="E4057">
        <v>30</v>
      </c>
      <c r="F4057" t="s">
        <v>1889</v>
      </c>
      <c r="G4057" t="s">
        <v>1927</v>
      </c>
      <c r="H4057">
        <v>342</v>
      </c>
      <c r="I4057">
        <v>5</v>
      </c>
      <c r="J4057">
        <v>5232</v>
      </c>
      <c r="K4057">
        <v>5</v>
      </c>
      <c r="L4057" s="10" t="s">
        <v>145</v>
      </c>
      <c r="M4057" s="10" t="s">
        <v>146</v>
      </c>
      <c r="N4057">
        <v>11</v>
      </c>
      <c r="O4057">
        <v>26</v>
      </c>
      <c r="P4057">
        <v>16</v>
      </c>
      <c r="Q4057">
        <v>17</v>
      </c>
      <c r="R4057">
        <v>47</v>
      </c>
      <c r="S4057">
        <v>164</v>
      </c>
      <c r="T4057" t="s">
        <v>17152</v>
      </c>
      <c r="U4057" t="s">
        <v>2013</v>
      </c>
      <c r="V4057" t="s">
        <v>13192</v>
      </c>
    </row>
    <row r="4058" spans="1:22" x14ac:dyDescent="0.25">
      <c r="A4058" t="s">
        <v>167</v>
      </c>
      <c r="B4058" t="s">
        <v>132</v>
      </c>
      <c r="C4058" t="s">
        <v>129</v>
      </c>
      <c r="D4058">
        <v>11</v>
      </c>
      <c r="E4058">
        <v>31</v>
      </c>
      <c r="F4058" t="s">
        <v>1889</v>
      </c>
      <c r="G4058" t="s">
        <v>1929</v>
      </c>
      <c r="H4058">
        <v>343</v>
      </c>
      <c r="I4058">
        <v>5</v>
      </c>
      <c r="J4058">
        <v>5233</v>
      </c>
      <c r="K4058">
        <v>6</v>
      </c>
      <c r="L4058" s="10" t="s">
        <v>145</v>
      </c>
      <c r="M4058" s="10" t="s">
        <v>146</v>
      </c>
      <c r="N4058">
        <v>11</v>
      </c>
      <c r="O4058">
        <v>26</v>
      </c>
      <c r="P4058">
        <v>16</v>
      </c>
      <c r="Q4058">
        <v>17</v>
      </c>
      <c r="R4058">
        <v>47</v>
      </c>
      <c r="S4058">
        <v>164</v>
      </c>
      <c r="T4058" t="s">
        <v>17153</v>
      </c>
      <c r="U4058" t="s">
        <v>2014</v>
      </c>
      <c r="V4058" t="s">
        <v>13089</v>
      </c>
    </row>
    <row r="4059" spans="1:22" x14ac:dyDescent="0.25">
      <c r="A4059" t="s">
        <v>167</v>
      </c>
      <c r="B4059" t="s">
        <v>132</v>
      </c>
      <c r="C4059" t="s">
        <v>129</v>
      </c>
      <c r="D4059">
        <v>11</v>
      </c>
      <c r="E4059">
        <v>32</v>
      </c>
      <c r="F4059" t="s">
        <v>1889</v>
      </c>
      <c r="G4059" t="s">
        <v>1931</v>
      </c>
      <c r="H4059">
        <v>344</v>
      </c>
      <c r="I4059">
        <v>5</v>
      </c>
      <c r="J4059">
        <v>5234</v>
      </c>
      <c r="K4059">
        <v>7</v>
      </c>
      <c r="L4059" s="10" t="s">
        <v>145</v>
      </c>
      <c r="M4059" s="10" t="s">
        <v>146</v>
      </c>
      <c r="N4059">
        <v>11</v>
      </c>
      <c r="O4059">
        <v>26</v>
      </c>
      <c r="P4059">
        <v>16</v>
      </c>
      <c r="Q4059">
        <v>17</v>
      </c>
      <c r="R4059">
        <v>47</v>
      </c>
      <c r="S4059">
        <v>164</v>
      </c>
      <c r="T4059" t="s">
        <v>17154</v>
      </c>
      <c r="U4059" t="s">
        <v>2015</v>
      </c>
      <c r="V4059" t="s">
        <v>12815</v>
      </c>
    </row>
    <row r="4060" spans="1:22" x14ac:dyDescent="0.25">
      <c r="A4060" t="s">
        <v>167</v>
      </c>
      <c r="B4060" t="s">
        <v>132</v>
      </c>
      <c r="C4060" t="s">
        <v>129</v>
      </c>
      <c r="D4060">
        <v>12</v>
      </c>
      <c r="E4060">
        <v>1</v>
      </c>
      <c r="F4060" t="s">
        <v>1891</v>
      </c>
      <c r="G4060" t="s">
        <v>1869</v>
      </c>
      <c r="H4060">
        <v>345</v>
      </c>
      <c r="I4060">
        <v>5</v>
      </c>
      <c r="J4060">
        <v>5235</v>
      </c>
      <c r="K4060">
        <v>8</v>
      </c>
      <c r="L4060" s="10" t="s">
        <v>145</v>
      </c>
      <c r="M4060" s="10" t="s">
        <v>146</v>
      </c>
      <c r="N4060">
        <v>11</v>
      </c>
      <c r="O4060">
        <v>26</v>
      </c>
      <c r="P4060">
        <v>16</v>
      </c>
      <c r="Q4060">
        <v>17</v>
      </c>
      <c r="R4060">
        <v>47</v>
      </c>
      <c r="S4060">
        <v>165</v>
      </c>
      <c r="T4060" t="s">
        <v>17155</v>
      </c>
      <c r="U4060" t="s">
        <v>2016</v>
      </c>
      <c r="V4060" t="s">
        <v>12726</v>
      </c>
    </row>
    <row r="4061" spans="1:22" x14ac:dyDescent="0.25">
      <c r="A4061" t="s">
        <v>167</v>
      </c>
      <c r="B4061" t="s">
        <v>132</v>
      </c>
      <c r="C4061" t="s">
        <v>129</v>
      </c>
      <c r="D4061">
        <v>12</v>
      </c>
      <c r="E4061">
        <v>2</v>
      </c>
      <c r="F4061" t="s">
        <v>1891</v>
      </c>
      <c r="G4061" t="s">
        <v>1871</v>
      </c>
      <c r="H4061">
        <v>346</v>
      </c>
      <c r="I4061">
        <v>5</v>
      </c>
      <c r="J4061">
        <v>5236</v>
      </c>
      <c r="K4061">
        <v>9</v>
      </c>
      <c r="L4061" s="10" t="s">
        <v>145</v>
      </c>
      <c r="M4061" s="10" t="s">
        <v>146</v>
      </c>
      <c r="N4061">
        <v>11</v>
      </c>
      <c r="O4061">
        <v>26</v>
      </c>
      <c r="P4061">
        <v>16</v>
      </c>
      <c r="Q4061">
        <v>17</v>
      </c>
      <c r="R4061">
        <v>47</v>
      </c>
      <c r="S4061">
        <v>165</v>
      </c>
      <c r="T4061" t="s">
        <v>786</v>
      </c>
      <c r="U4061" t="s">
        <v>2017</v>
      </c>
      <c r="V4061" t="s">
        <v>12568</v>
      </c>
    </row>
    <row r="4062" spans="1:22" x14ac:dyDescent="0.25">
      <c r="A4062" t="s">
        <v>167</v>
      </c>
      <c r="B4062" t="s">
        <v>132</v>
      </c>
      <c r="C4062" t="s">
        <v>129</v>
      </c>
      <c r="D4062">
        <v>12</v>
      </c>
      <c r="E4062">
        <v>3</v>
      </c>
      <c r="F4062" t="s">
        <v>1891</v>
      </c>
      <c r="G4062" t="s">
        <v>1873</v>
      </c>
      <c r="H4062">
        <v>347</v>
      </c>
      <c r="I4062">
        <v>5</v>
      </c>
      <c r="J4062">
        <v>5237</v>
      </c>
      <c r="K4062">
        <v>10</v>
      </c>
      <c r="L4062" s="10" t="s">
        <v>145</v>
      </c>
      <c r="M4062" s="10" t="s">
        <v>146</v>
      </c>
      <c r="N4062">
        <v>11</v>
      </c>
      <c r="O4062">
        <v>26</v>
      </c>
      <c r="P4062">
        <v>16</v>
      </c>
      <c r="Q4062">
        <v>17</v>
      </c>
      <c r="R4062">
        <v>47</v>
      </c>
      <c r="S4062">
        <v>165</v>
      </c>
      <c r="T4062" t="s">
        <v>17156</v>
      </c>
      <c r="U4062" t="s">
        <v>2018</v>
      </c>
      <c r="V4062" t="s">
        <v>12810</v>
      </c>
    </row>
    <row r="4063" spans="1:22" x14ac:dyDescent="0.25">
      <c r="A4063" t="s">
        <v>167</v>
      </c>
      <c r="B4063" t="s">
        <v>132</v>
      </c>
      <c r="C4063" t="s">
        <v>129</v>
      </c>
      <c r="D4063">
        <v>12</v>
      </c>
      <c r="E4063">
        <v>4</v>
      </c>
      <c r="F4063" t="s">
        <v>1891</v>
      </c>
      <c r="G4063" t="s">
        <v>1875</v>
      </c>
      <c r="H4063">
        <v>348</v>
      </c>
      <c r="I4063">
        <v>5</v>
      </c>
      <c r="J4063">
        <v>5238</v>
      </c>
      <c r="K4063">
        <v>11</v>
      </c>
      <c r="L4063" s="10" t="s">
        <v>145</v>
      </c>
      <c r="M4063" s="10" t="s">
        <v>146</v>
      </c>
      <c r="N4063">
        <v>11</v>
      </c>
      <c r="O4063">
        <v>26</v>
      </c>
      <c r="P4063">
        <v>16</v>
      </c>
      <c r="Q4063">
        <v>17</v>
      </c>
      <c r="R4063">
        <v>47</v>
      </c>
      <c r="S4063">
        <v>165</v>
      </c>
      <c r="T4063" t="s">
        <v>757</v>
      </c>
      <c r="U4063" t="s">
        <v>2019</v>
      </c>
      <c r="V4063" t="s">
        <v>13122</v>
      </c>
    </row>
    <row r="4064" spans="1:22" x14ac:dyDescent="0.25">
      <c r="A4064" t="s">
        <v>167</v>
      </c>
      <c r="B4064" t="s">
        <v>132</v>
      </c>
      <c r="C4064" t="s">
        <v>129</v>
      </c>
      <c r="D4064">
        <v>12</v>
      </c>
      <c r="E4064">
        <v>5</v>
      </c>
      <c r="F4064" t="s">
        <v>1891</v>
      </c>
      <c r="G4064" t="s">
        <v>1877</v>
      </c>
      <c r="H4064">
        <v>349</v>
      </c>
      <c r="I4064">
        <v>5</v>
      </c>
      <c r="J4064">
        <v>5239</v>
      </c>
      <c r="K4064">
        <v>12</v>
      </c>
      <c r="L4064" s="10" t="s">
        <v>145</v>
      </c>
      <c r="M4064" s="10" t="s">
        <v>146</v>
      </c>
      <c r="N4064">
        <v>11</v>
      </c>
      <c r="O4064">
        <v>26</v>
      </c>
      <c r="P4064">
        <v>16</v>
      </c>
      <c r="Q4064">
        <v>17</v>
      </c>
      <c r="R4064">
        <v>47</v>
      </c>
      <c r="S4064">
        <v>165</v>
      </c>
      <c r="T4064" t="s">
        <v>1831</v>
      </c>
      <c r="U4064" t="s">
        <v>2020</v>
      </c>
      <c r="V4064" t="s">
        <v>13174</v>
      </c>
    </row>
    <row r="4065" spans="1:22" x14ac:dyDescent="0.25">
      <c r="A4065" t="s">
        <v>167</v>
      </c>
      <c r="B4065" t="s">
        <v>132</v>
      </c>
      <c r="C4065" t="s">
        <v>129</v>
      </c>
      <c r="D4065">
        <v>12</v>
      </c>
      <c r="E4065">
        <v>6</v>
      </c>
      <c r="F4065" t="s">
        <v>1891</v>
      </c>
      <c r="G4065" t="s">
        <v>1879</v>
      </c>
      <c r="H4065">
        <v>350</v>
      </c>
      <c r="I4065">
        <v>5</v>
      </c>
      <c r="J4065">
        <v>5240</v>
      </c>
      <c r="K4065">
        <v>13</v>
      </c>
      <c r="L4065" s="10" t="s">
        <v>145</v>
      </c>
      <c r="M4065" s="10" t="s">
        <v>146</v>
      </c>
      <c r="N4065">
        <v>11</v>
      </c>
      <c r="O4065">
        <v>26</v>
      </c>
      <c r="P4065">
        <v>16</v>
      </c>
      <c r="Q4065">
        <v>17</v>
      </c>
      <c r="R4065">
        <v>47</v>
      </c>
      <c r="S4065">
        <v>165</v>
      </c>
      <c r="T4065" t="s">
        <v>17157</v>
      </c>
      <c r="U4065" t="s">
        <v>2021</v>
      </c>
      <c r="V4065" t="s">
        <v>13264</v>
      </c>
    </row>
    <row r="4066" spans="1:22" x14ac:dyDescent="0.25">
      <c r="A4066" t="s">
        <v>167</v>
      </c>
      <c r="B4066" t="s">
        <v>132</v>
      </c>
      <c r="C4066" t="s">
        <v>129</v>
      </c>
      <c r="D4066">
        <v>12</v>
      </c>
      <c r="E4066">
        <v>7</v>
      </c>
      <c r="F4066" t="s">
        <v>1891</v>
      </c>
      <c r="G4066" t="s">
        <v>1881</v>
      </c>
      <c r="H4066">
        <v>351</v>
      </c>
      <c r="I4066">
        <v>5</v>
      </c>
      <c r="J4066">
        <v>5241</v>
      </c>
      <c r="K4066">
        <v>14</v>
      </c>
      <c r="L4066" s="10" t="s">
        <v>145</v>
      </c>
      <c r="M4066" s="10" t="s">
        <v>146</v>
      </c>
      <c r="N4066">
        <v>11</v>
      </c>
      <c r="O4066">
        <v>26</v>
      </c>
      <c r="P4066">
        <v>16</v>
      </c>
      <c r="Q4066">
        <v>17</v>
      </c>
      <c r="R4066">
        <v>47</v>
      </c>
      <c r="S4066">
        <v>165</v>
      </c>
      <c r="T4066" t="s">
        <v>17158</v>
      </c>
      <c r="U4066" t="s">
        <v>2022</v>
      </c>
      <c r="V4066" t="s">
        <v>12680</v>
      </c>
    </row>
    <row r="4067" spans="1:22" x14ac:dyDescent="0.25">
      <c r="A4067" t="s">
        <v>167</v>
      </c>
      <c r="B4067" t="s">
        <v>132</v>
      </c>
      <c r="C4067" t="s">
        <v>129</v>
      </c>
      <c r="D4067">
        <v>12</v>
      </c>
      <c r="E4067">
        <v>8</v>
      </c>
      <c r="F4067" t="s">
        <v>1891</v>
      </c>
      <c r="G4067" t="s">
        <v>1883</v>
      </c>
      <c r="H4067">
        <v>352</v>
      </c>
      <c r="I4067">
        <v>5</v>
      </c>
      <c r="J4067">
        <v>5242</v>
      </c>
      <c r="K4067">
        <v>15</v>
      </c>
      <c r="L4067" s="10" t="s">
        <v>145</v>
      </c>
      <c r="M4067" s="10" t="s">
        <v>146</v>
      </c>
      <c r="N4067">
        <v>11</v>
      </c>
      <c r="O4067">
        <v>26</v>
      </c>
      <c r="P4067">
        <v>16</v>
      </c>
      <c r="Q4067">
        <v>17</v>
      </c>
      <c r="R4067">
        <v>47</v>
      </c>
      <c r="S4067">
        <v>165</v>
      </c>
      <c r="T4067" t="s">
        <v>17159</v>
      </c>
      <c r="U4067" t="s">
        <v>2023</v>
      </c>
      <c r="V4067" t="s">
        <v>12522</v>
      </c>
    </row>
    <row r="4068" spans="1:22" x14ac:dyDescent="0.25">
      <c r="A4068" t="s">
        <v>167</v>
      </c>
      <c r="B4068" t="s">
        <v>132</v>
      </c>
      <c r="C4068" t="s">
        <v>129</v>
      </c>
      <c r="D4068">
        <v>12</v>
      </c>
      <c r="E4068">
        <v>9</v>
      </c>
      <c r="F4068" t="s">
        <v>1891</v>
      </c>
      <c r="G4068" t="s">
        <v>1885</v>
      </c>
      <c r="H4068">
        <v>353</v>
      </c>
      <c r="I4068">
        <v>5</v>
      </c>
      <c r="J4068">
        <v>5243</v>
      </c>
      <c r="K4068">
        <v>16</v>
      </c>
      <c r="L4068" s="10" t="s">
        <v>145</v>
      </c>
      <c r="M4068" s="10" t="s">
        <v>146</v>
      </c>
      <c r="N4068">
        <v>11</v>
      </c>
      <c r="O4068">
        <v>26</v>
      </c>
      <c r="P4068">
        <v>16</v>
      </c>
      <c r="Q4068">
        <v>17</v>
      </c>
      <c r="R4068">
        <v>47</v>
      </c>
      <c r="S4068">
        <v>165</v>
      </c>
      <c r="T4068" t="s">
        <v>17160</v>
      </c>
      <c r="U4068" t="s">
        <v>2024</v>
      </c>
      <c r="V4068" t="s">
        <v>13207</v>
      </c>
    </row>
    <row r="4069" spans="1:22" x14ac:dyDescent="0.25">
      <c r="A4069" t="s">
        <v>167</v>
      </c>
      <c r="B4069" t="s">
        <v>132</v>
      </c>
      <c r="C4069" t="s">
        <v>129</v>
      </c>
      <c r="D4069">
        <v>12</v>
      </c>
      <c r="E4069">
        <v>10</v>
      </c>
      <c r="F4069" t="s">
        <v>1891</v>
      </c>
      <c r="G4069" t="s">
        <v>1887</v>
      </c>
      <c r="H4069">
        <v>354</v>
      </c>
      <c r="I4069">
        <v>5</v>
      </c>
      <c r="J4069">
        <v>5244</v>
      </c>
      <c r="K4069">
        <v>17</v>
      </c>
      <c r="L4069" s="10" t="s">
        <v>145</v>
      </c>
      <c r="M4069" s="10" t="s">
        <v>146</v>
      </c>
      <c r="N4069">
        <v>11</v>
      </c>
      <c r="O4069">
        <v>26</v>
      </c>
      <c r="P4069">
        <v>16</v>
      </c>
      <c r="Q4069">
        <v>17</v>
      </c>
      <c r="R4069">
        <v>47</v>
      </c>
      <c r="S4069">
        <v>165</v>
      </c>
      <c r="T4069" t="s">
        <v>17161</v>
      </c>
      <c r="U4069" t="s">
        <v>2025</v>
      </c>
      <c r="V4069" t="s">
        <v>12633</v>
      </c>
    </row>
    <row r="4070" spans="1:22" x14ac:dyDescent="0.25">
      <c r="A4070" t="s">
        <v>167</v>
      </c>
      <c r="B4070" t="s">
        <v>132</v>
      </c>
      <c r="C4070" t="s">
        <v>129</v>
      </c>
      <c r="D4070">
        <v>12</v>
      </c>
      <c r="E4070">
        <v>11</v>
      </c>
      <c r="F4070" t="s">
        <v>1891</v>
      </c>
      <c r="G4070" t="s">
        <v>1889</v>
      </c>
      <c r="H4070">
        <v>355</v>
      </c>
      <c r="I4070">
        <v>5</v>
      </c>
      <c r="J4070">
        <v>5245</v>
      </c>
      <c r="K4070">
        <v>18</v>
      </c>
      <c r="L4070" s="10" t="s">
        <v>145</v>
      </c>
      <c r="M4070" s="10" t="s">
        <v>146</v>
      </c>
      <c r="N4070">
        <v>11</v>
      </c>
      <c r="O4070">
        <v>26</v>
      </c>
      <c r="P4070">
        <v>16</v>
      </c>
      <c r="Q4070">
        <v>17</v>
      </c>
      <c r="R4070">
        <v>47</v>
      </c>
      <c r="S4070">
        <v>165</v>
      </c>
      <c r="T4070" t="s">
        <v>1008</v>
      </c>
      <c r="U4070" t="s">
        <v>2026</v>
      </c>
      <c r="V4070" t="s">
        <v>12749</v>
      </c>
    </row>
    <row r="4071" spans="1:22" x14ac:dyDescent="0.25">
      <c r="A4071" t="s">
        <v>167</v>
      </c>
      <c r="B4071" t="s">
        <v>132</v>
      </c>
      <c r="C4071" t="s">
        <v>129</v>
      </c>
      <c r="D4071">
        <v>12</v>
      </c>
      <c r="E4071">
        <v>12</v>
      </c>
      <c r="F4071" t="s">
        <v>1891</v>
      </c>
      <c r="G4071" t="s">
        <v>1891</v>
      </c>
      <c r="H4071">
        <v>356</v>
      </c>
      <c r="I4071">
        <v>5</v>
      </c>
      <c r="J4071">
        <v>5246</v>
      </c>
      <c r="K4071">
        <v>19</v>
      </c>
      <c r="L4071" s="10" t="s">
        <v>145</v>
      </c>
      <c r="M4071" s="10" t="s">
        <v>146</v>
      </c>
      <c r="N4071">
        <v>11</v>
      </c>
      <c r="O4071">
        <v>26</v>
      </c>
      <c r="P4071">
        <v>16</v>
      </c>
      <c r="Q4071">
        <v>17</v>
      </c>
      <c r="R4071">
        <v>47</v>
      </c>
      <c r="S4071">
        <v>165</v>
      </c>
      <c r="T4071" t="s">
        <v>17162</v>
      </c>
      <c r="U4071" t="s">
        <v>2027</v>
      </c>
      <c r="V4071" t="s">
        <v>13243</v>
      </c>
    </row>
    <row r="4072" spans="1:22" x14ac:dyDescent="0.25">
      <c r="A4072" t="s">
        <v>167</v>
      </c>
      <c r="B4072" t="s">
        <v>132</v>
      </c>
      <c r="C4072" t="s">
        <v>129</v>
      </c>
      <c r="D4072">
        <v>12</v>
      </c>
      <c r="E4072">
        <v>13</v>
      </c>
      <c r="F4072" t="s">
        <v>1891</v>
      </c>
      <c r="G4072" t="s">
        <v>1893</v>
      </c>
      <c r="H4072">
        <v>357</v>
      </c>
      <c r="I4072">
        <v>5</v>
      </c>
      <c r="J4072">
        <v>5247</v>
      </c>
      <c r="K4072">
        <v>20</v>
      </c>
      <c r="L4072" s="10" t="s">
        <v>145</v>
      </c>
      <c r="M4072" s="10" t="s">
        <v>146</v>
      </c>
      <c r="N4072">
        <v>11</v>
      </c>
      <c r="O4072">
        <v>26</v>
      </c>
      <c r="P4072">
        <v>16</v>
      </c>
      <c r="Q4072">
        <v>17</v>
      </c>
      <c r="R4072">
        <v>47</v>
      </c>
      <c r="S4072">
        <v>165</v>
      </c>
      <c r="T4072" t="s">
        <v>1011</v>
      </c>
      <c r="U4072" t="s">
        <v>2028</v>
      </c>
      <c r="V4072" t="s">
        <v>12816</v>
      </c>
    </row>
    <row r="4073" spans="1:22" x14ac:dyDescent="0.25">
      <c r="A4073" t="s">
        <v>167</v>
      </c>
      <c r="B4073" t="s">
        <v>132</v>
      </c>
      <c r="C4073" t="s">
        <v>129</v>
      </c>
      <c r="D4073">
        <v>12</v>
      </c>
      <c r="E4073">
        <v>14</v>
      </c>
      <c r="F4073" t="s">
        <v>1891</v>
      </c>
      <c r="G4073" t="s">
        <v>1895</v>
      </c>
      <c r="H4073">
        <v>358</v>
      </c>
      <c r="I4073">
        <v>5</v>
      </c>
      <c r="J4073">
        <v>5248</v>
      </c>
      <c r="K4073">
        <v>21</v>
      </c>
      <c r="L4073" s="10" t="s">
        <v>145</v>
      </c>
      <c r="M4073" s="10" t="s">
        <v>146</v>
      </c>
      <c r="N4073">
        <v>11</v>
      </c>
      <c r="O4073">
        <v>26</v>
      </c>
      <c r="P4073">
        <v>16</v>
      </c>
      <c r="Q4073">
        <v>17</v>
      </c>
      <c r="R4073">
        <v>47</v>
      </c>
      <c r="S4073">
        <v>165</v>
      </c>
      <c r="T4073" t="s">
        <v>17163</v>
      </c>
      <c r="U4073" t="s">
        <v>2029</v>
      </c>
      <c r="V4073" t="s">
        <v>13172</v>
      </c>
    </row>
    <row r="4074" spans="1:22" x14ac:dyDescent="0.25">
      <c r="A4074" t="s">
        <v>167</v>
      </c>
      <c r="B4074" t="s">
        <v>132</v>
      </c>
      <c r="C4074" t="s">
        <v>129</v>
      </c>
      <c r="D4074">
        <v>12</v>
      </c>
      <c r="E4074">
        <v>15</v>
      </c>
      <c r="F4074" t="s">
        <v>1891</v>
      </c>
      <c r="G4074" t="s">
        <v>1897</v>
      </c>
      <c r="H4074">
        <v>359</v>
      </c>
      <c r="I4074">
        <v>5</v>
      </c>
      <c r="J4074">
        <v>5249</v>
      </c>
      <c r="K4074">
        <v>22</v>
      </c>
      <c r="L4074" s="10" t="s">
        <v>145</v>
      </c>
      <c r="M4074" s="10" t="s">
        <v>146</v>
      </c>
      <c r="N4074">
        <v>11</v>
      </c>
      <c r="O4074">
        <v>26</v>
      </c>
      <c r="P4074">
        <v>16</v>
      </c>
      <c r="Q4074">
        <v>17</v>
      </c>
      <c r="R4074">
        <v>47</v>
      </c>
      <c r="S4074">
        <v>165</v>
      </c>
      <c r="T4074" t="s">
        <v>990</v>
      </c>
      <c r="U4074" t="s">
        <v>2030</v>
      </c>
      <c r="V4074" t="s">
        <v>13162</v>
      </c>
    </row>
    <row r="4075" spans="1:22" x14ac:dyDescent="0.25">
      <c r="A4075" t="s">
        <v>167</v>
      </c>
      <c r="B4075" t="s">
        <v>132</v>
      </c>
      <c r="C4075" t="s">
        <v>129</v>
      </c>
      <c r="D4075">
        <v>12</v>
      </c>
      <c r="E4075">
        <v>16</v>
      </c>
      <c r="F4075" t="s">
        <v>1891</v>
      </c>
      <c r="G4075" t="s">
        <v>1899</v>
      </c>
      <c r="H4075">
        <v>360</v>
      </c>
      <c r="I4075">
        <v>5</v>
      </c>
      <c r="J4075">
        <v>5250</v>
      </c>
      <c r="K4075">
        <v>23</v>
      </c>
      <c r="L4075" s="10" t="s">
        <v>145</v>
      </c>
      <c r="M4075" s="10" t="s">
        <v>146</v>
      </c>
      <c r="N4075">
        <v>11</v>
      </c>
      <c r="O4075">
        <v>26</v>
      </c>
      <c r="P4075">
        <v>16</v>
      </c>
      <c r="Q4075">
        <v>17</v>
      </c>
      <c r="R4075">
        <v>47</v>
      </c>
      <c r="S4075">
        <v>165</v>
      </c>
      <c r="T4075" t="s">
        <v>17164</v>
      </c>
      <c r="U4075" t="s">
        <v>2031</v>
      </c>
      <c r="V4075" t="s">
        <v>13157</v>
      </c>
    </row>
    <row r="4076" spans="1:22" x14ac:dyDescent="0.25">
      <c r="A4076" t="s">
        <v>167</v>
      </c>
      <c r="B4076" t="s">
        <v>132</v>
      </c>
      <c r="C4076" t="s">
        <v>129</v>
      </c>
      <c r="D4076">
        <v>12</v>
      </c>
      <c r="E4076">
        <v>17</v>
      </c>
      <c r="F4076" t="s">
        <v>1891</v>
      </c>
      <c r="G4076" t="s">
        <v>1901</v>
      </c>
      <c r="H4076">
        <v>361</v>
      </c>
      <c r="I4076">
        <v>5</v>
      </c>
      <c r="J4076">
        <v>5251</v>
      </c>
      <c r="K4076">
        <v>24</v>
      </c>
      <c r="L4076" s="10" t="s">
        <v>145</v>
      </c>
      <c r="M4076" s="10" t="s">
        <v>146</v>
      </c>
      <c r="N4076">
        <v>11</v>
      </c>
      <c r="O4076">
        <v>26</v>
      </c>
      <c r="P4076">
        <v>16</v>
      </c>
      <c r="Q4076">
        <v>17</v>
      </c>
      <c r="R4076">
        <v>47</v>
      </c>
      <c r="S4076">
        <v>165</v>
      </c>
      <c r="T4076" t="s">
        <v>930</v>
      </c>
      <c r="U4076" t="s">
        <v>2032</v>
      </c>
      <c r="V4076" t="s">
        <v>12573</v>
      </c>
    </row>
    <row r="4077" spans="1:22" x14ac:dyDescent="0.25">
      <c r="A4077" t="s">
        <v>167</v>
      </c>
      <c r="B4077" t="s">
        <v>132</v>
      </c>
      <c r="C4077" t="s">
        <v>129</v>
      </c>
      <c r="D4077">
        <v>12</v>
      </c>
      <c r="E4077">
        <v>18</v>
      </c>
      <c r="F4077" t="s">
        <v>1891</v>
      </c>
      <c r="G4077" t="s">
        <v>1903</v>
      </c>
      <c r="H4077">
        <v>362</v>
      </c>
      <c r="I4077">
        <v>5</v>
      </c>
      <c r="J4077">
        <v>5252</v>
      </c>
      <c r="K4077">
        <v>25</v>
      </c>
      <c r="L4077" s="10" t="s">
        <v>145</v>
      </c>
      <c r="M4077" s="10" t="s">
        <v>146</v>
      </c>
      <c r="N4077">
        <v>11</v>
      </c>
      <c r="O4077">
        <v>26</v>
      </c>
      <c r="P4077">
        <v>16</v>
      </c>
      <c r="Q4077">
        <v>17</v>
      </c>
      <c r="R4077">
        <v>47</v>
      </c>
      <c r="S4077">
        <v>165</v>
      </c>
      <c r="T4077" t="s">
        <v>17165</v>
      </c>
      <c r="U4077" t="s">
        <v>2033</v>
      </c>
      <c r="V4077" t="s">
        <v>12723</v>
      </c>
    </row>
    <row r="4078" spans="1:22" x14ac:dyDescent="0.25">
      <c r="A4078" t="s">
        <v>167</v>
      </c>
      <c r="B4078" t="s">
        <v>132</v>
      </c>
      <c r="C4078" t="s">
        <v>129</v>
      </c>
      <c r="D4078">
        <v>12</v>
      </c>
      <c r="E4078">
        <v>19</v>
      </c>
      <c r="F4078" t="s">
        <v>1891</v>
      </c>
      <c r="G4078" t="s">
        <v>1905</v>
      </c>
      <c r="H4078">
        <v>363</v>
      </c>
      <c r="I4078">
        <v>5</v>
      </c>
      <c r="J4078">
        <v>5253</v>
      </c>
      <c r="K4078">
        <v>26</v>
      </c>
      <c r="L4078" s="10" t="s">
        <v>145</v>
      </c>
      <c r="M4078" s="10" t="s">
        <v>146</v>
      </c>
      <c r="N4078">
        <v>11</v>
      </c>
      <c r="O4078">
        <v>26</v>
      </c>
      <c r="P4078">
        <v>16</v>
      </c>
      <c r="Q4078">
        <v>17</v>
      </c>
      <c r="R4078">
        <v>47</v>
      </c>
      <c r="S4078">
        <v>165</v>
      </c>
      <c r="T4078" t="s">
        <v>1051</v>
      </c>
      <c r="U4078" t="s">
        <v>2034</v>
      </c>
      <c r="V4078" t="s">
        <v>13214</v>
      </c>
    </row>
    <row r="4079" spans="1:22" x14ac:dyDescent="0.25">
      <c r="A4079" t="s">
        <v>167</v>
      </c>
      <c r="B4079" t="s">
        <v>132</v>
      </c>
      <c r="C4079" t="s">
        <v>129</v>
      </c>
      <c r="D4079">
        <v>12</v>
      </c>
      <c r="E4079">
        <v>20</v>
      </c>
      <c r="F4079" t="s">
        <v>1891</v>
      </c>
      <c r="G4079" t="s">
        <v>1907</v>
      </c>
      <c r="H4079">
        <v>364</v>
      </c>
      <c r="I4079">
        <v>5</v>
      </c>
      <c r="J4079">
        <v>5254</v>
      </c>
      <c r="K4079">
        <v>27</v>
      </c>
      <c r="L4079" s="10" t="s">
        <v>145</v>
      </c>
      <c r="M4079" s="10" t="s">
        <v>146</v>
      </c>
      <c r="N4079">
        <v>11</v>
      </c>
      <c r="O4079">
        <v>26</v>
      </c>
      <c r="P4079">
        <v>16</v>
      </c>
      <c r="Q4079">
        <v>17</v>
      </c>
      <c r="R4079">
        <v>47</v>
      </c>
      <c r="S4079">
        <v>165</v>
      </c>
      <c r="T4079" t="s">
        <v>17166</v>
      </c>
      <c r="U4079" t="s">
        <v>2035</v>
      </c>
      <c r="V4079" t="s">
        <v>12611</v>
      </c>
    </row>
    <row r="4080" spans="1:22" x14ac:dyDescent="0.25">
      <c r="A4080" t="s">
        <v>167</v>
      </c>
      <c r="B4080" t="s">
        <v>132</v>
      </c>
      <c r="C4080" t="s">
        <v>129</v>
      </c>
      <c r="D4080">
        <v>12</v>
      </c>
      <c r="E4080">
        <v>21</v>
      </c>
      <c r="F4080" t="s">
        <v>1891</v>
      </c>
      <c r="G4080" t="s">
        <v>1909</v>
      </c>
      <c r="H4080">
        <v>365</v>
      </c>
      <c r="I4080">
        <v>5</v>
      </c>
      <c r="J4080">
        <v>5255</v>
      </c>
      <c r="K4080">
        <v>28</v>
      </c>
      <c r="L4080" s="10" t="s">
        <v>145</v>
      </c>
      <c r="M4080" s="10" t="s">
        <v>146</v>
      </c>
      <c r="N4080">
        <v>11</v>
      </c>
      <c r="O4080">
        <v>26</v>
      </c>
      <c r="P4080">
        <v>16</v>
      </c>
      <c r="Q4080">
        <v>17</v>
      </c>
      <c r="R4080">
        <v>47</v>
      </c>
      <c r="S4080">
        <v>165</v>
      </c>
      <c r="T4080" t="s">
        <v>893</v>
      </c>
      <c r="U4080" t="s">
        <v>2036</v>
      </c>
      <c r="V4080" t="s">
        <v>12997</v>
      </c>
    </row>
    <row r="4081" spans="1:22" x14ac:dyDescent="0.25">
      <c r="A4081" t="s">
        <v>167</v>
      </c>
      <c r="B4081" t="s">
        <v>132</v>
      </c>
      <c r="C4081" t="s">
        <v>129</v>
      </c>
      <c r="D4081">
        <v>12</v>
      </c>
      <c r="E4081">
        <v>22</v>
      </c>
      <c r="F4081" t="s">
        <v>1891</v>
      </c>
      <c r="G4081" t="s">
        <v>1911</v>
      </c>
      <c r="H4081">
        <v>366</v>
      </c>
      <c r="I4081">
        <v>5</v>
      </c>
      <c r="J4081">
        <v>5256</v>
      </c>
      <c r="K4081">
        <v>29</v>
      </c>
      <c r="L4081" s="10" t="s">
        <v>145</v>
      </c>
      <c r="M4081" s="10" t="s">
        <v>146</v>
      </c>
      <c r="N4081">
        <v>11</v>
      </c>
      <c r="O4081">
        <v>26</v>
      </c>
      <c r="P4081">
        <v>16</v>
      </c>
      <c r="Q4081">
        <v>17</v>
      </c>
      <c r="R4081">
        <v>47</v>
      </c>
      <c r="S4081">
        <v>165</v>
      </c>
      <c r="T4081" t="s">
        <v>17167</v>
      </c>
      <c r="U4081" t="s">
        <v>2037</v>
      </c>
      <c r="V4081" t="s">
        <v>13118</v>
      </c>
    </row>
    <row r="4082" spans="1:22" x14ac:dyDescent="0.25">
      <c r="A4082" t="s">
        <v>167</v>
      </c>
      <c r="B4082" t="s">
        <v>132</v>
      </c>
      <c r="C4082" t="s">
        <v>129</v>
      </c>
      <c r="D4082">
        <v>12</v>
      </c>
      <c r="E4082">
        <v>23</v>
      </c>
      <c r="F4082" t="s">
        <v>1891</v>
      </c>
      <c r="G4082" t="s">
        <v>1913</v>
      </c>
      <c r="H4082">
        <v>367</v>
      </c>
      <c r="I4082">
        <v>5</v>
      </c>
      <c r="J4082">
        <v>5257</v>
      </c>
      <c r="K4082">
        <v>30</v>
      </c>
      <c r="L4082" s="10" t="s">
        <v>145</v>
      </c>
      <c r="M4082" s="10" t="s">
        <v>146</v>
      </c>
      <c r="N4082">
        <v>11</v>
      </c>
      <c r="O4082">
        <v>26</v>
      </c>
      <c r="P4082">
        <v>16</v>
      </c>
      <c r="Q4082">
        <v>17</v>
      </c>
      <c r="R4082">
        <v>47</v>
      </c>
      <c r="S4082">
        <v>165</v>
      </c>
      <c r="T4082" t="s">
        <v>884</v>
      </c>
      <c r="U4082" t="s">
        <v>2038</v>
      </c>
      <c r="V4082" t="s">
        <v>13173</v>
      </c>
    </row>
    <row r="4083" spans="1:22" x14ac:dyDescent="0.25">
      <c r="A4083" t="s">
        <v>167</v>
      </c>
      <c r="B4083" t="s">
        <v>132</v>
      </c>
      <c r="C4083" t="s">
        <v>129</v>
      </c>
      <c r="D4083">
        <v>12</v>
      </c>
      <c r="E4083">
        <v>24</v>
      </c>
      <c r="F4083" t="s">
        <v>1891</v>
      </c>
      <c r="G4083" t="s">
        <v>1915</v>
      </c>
      <c r="H4083">
        <v>368</v>
      </c>
      <c r="I4083">
        <v>5</v>
      </c>
      <c r="J4083">
        <v>5258</v>
      </c>
      <c r="K4083">
        <v>31</v>
      </c>
      <c r="L4083" s="10" t="s">
        <v>145</v>
      </c>
      <c r="M4083" s="10" t="s">
        <v>146</v>
      </c>
      <c r="N4083">
        <v>11</v>
      </c>
      <c r="O4083">
        <v>26</v>
      </c>
      <c r="P4083">
        <v>16</v>
      </c>
      <c r="Q4083">
        <v>17</v>
      </c>
      <c r="R4083">
        <v>47</v>
      </c>
      <c r="S4083">
        <v>165</v>
      </c>
      <c r="T4083" t="s">
        <v>17168</v>
      </c>
      <c r="U4083" t="s">
        <v>2039</v>
      </c>
      <c r="V4083" t="s">
        <v>12562</v>
      </c>
    </row>
    <row r="4084" spans="1:22" x14ac:dyDescent="0.25">
      <c r="A4084" t="s">
        <v>167</v>
      </c>
      <c r="B4084" t="s">
        <v>132</v>
      </c>
      <c r="C4084" t="s">
        <v>129</v>
      </c>
      <c r="D4084">
        <v>12</v>
      </c>
      <c r="E4084">
        <v>25</v>
      </c>
      <c r="F4084" t="s">
        <v>1891</v>
      </c>
      <c r="G4084" t="s">
        <v>1917</v>
      </c>
      <c r="H4084">
        <v>369</v>
      </c>
      <c r="I4084">
        <v>5</v>
      </c>
      <c r="J4084">
        <v>5259</v>
      </c>
      <c r="K4084">
        <v>32</v>
      </c>
      <c r="L4084" s="10" t="s">
        <v>145</v>
      </c>
      <c r="M4084" s="10" t="s">
        <v>146</v>
      </c>
      <c r="N4084">
        <v>11</v>
      </c>
      <c r="O4084">
        <v>26</v>
      </c>
      <c r="P4084">
        <v>16</v>
      </c>
      <c r="Q4084">
        <v>17</v>
      </c>
      <c r="R4084">
        <v>47</v>
      </c>
      <c r="S4084">
        <v>165</v>
      </c>
      <c r="T4084" t="s">
        <v>17169</v>
      </c>
      <c r="U4084" t="s">
        <v>2040</v>
      </c>
      <c r="V4084" t="s">
        <v>12563</v>
      </c>
    </row>
    <row r="4085" spans="1:22" x14ac:dyDescent="0.25">
      <c r="A4085" t="s">
        <v>167</v>
      </c>
      <c r="B4085" t="s">
        <v>132</v>
      </c>
      <c r="C4085" t="s">
        <v>129</v>
      </c>
      <c r="D4085">
        <v>12</v>
      </c>
      <c r="E4085">
        <v>26</v>
      </c>
      <c r="F4085" t="s">
        <v>1891</v>
      </c>
      <c r="G4085" t="s">
        <v>1919</v>
      </c>
      <c r="H4085">
        <v>370</v>
      </c>
      <c r="I4085">
        <v>5</v>
      </c>
      <c r="J4085">
        <v>5260</v>
      </c>
      <c r="K4085">
        <v>33</v>
      </c>
      <c r="L4085" s="10" t="s">
        <v>145</v>
      </c>
      <c r="M4085" s="10" t="s">
        <v>146</v>
      </c>
      <c r="N4085">
        <v>11</v>
      </c>
      <c r="O4085">
        <v>26</v>
      </c>
      <c r="P4085">
        <v>16</v>
      </c>
      <c r="Q4085">
        <v>17</v>
      </c>
      <c r="R4085">
        <v>47</v>
      </c>
      <c r="S4085">
        <v>165</v>
      </c>
      <c r="T4085" t="s">
        <v>1009</v>
      </c>
      <c r="U4085" t="s">
        <v>2041</v>
      </c>
      <c r="V4085" t="s">
        <v>13170</v>
      </c>
    </row>
    <row r="4086" spans="1:22" x14ac:dyDescent="0.25">
      <c r="A4086" t="s">
        <v>167</v>
      </c>
      <c r="B4086" t="s">
        <v>132</v>
      </c>
      <c r="C4086" t="s">
        <v>129</v>
      </c>
      <c r="D4086">
        <v>12</v>
      </c>
      <c r="E4086">
        <v>27</v>
      </c>
      <c r="F4086" t="s">
        <v>1891</v>
      </c>
      <c r="G4086" t="s">
        <v>1921</v>
      </c>
      <c r="H4086">
        <v>371</v>
      </c>
      <c r="I4086">
        <v>5</v>
      </c>
      <c r="J4086">
        <v>5261</v>
      </c>
      <c r="K4086">
        <v>34</v>
      </c>
      <c r="L4086" s="10" t="s">
        <v>145</v>
      </c>
      <c r="M4086" s="10" t="s">
        <v>146</v>
      </c>
      <c r="N4086">
        <v>11</v>
      </c>
      <c r="O4086">
        <v>26</v>
      </c>
      <c r="P4086">
        <v>16</v>
      </c>
      <c r="Q4086">
        <v>17</v>
      </c>
      <c r="R4086">
        <v>47</v>
      </c>
      <c r="S4086">
        <v>165</v>
      </c>
      <c r="T4086" t="s">
        <v>17170</v>
      </c>
      <c r="U4086" t="s">
        <v>2042</v>
      </c>
      <c r="V4086" t="s">
        <v>12478</v>
      </c>
    </row>
    <row r="4087" spans="1:22" x14ac:dyDescent="0.25">
      <c r="A4087" t="s">
        <v>167</v>
      </c>
      <c r="B4087" t="s">
        <v>132</v>
      </c>
      <c r="C4087" t="s">
        <v>129</v>
      </c>
      <c r="D4087">
        <v>12</v>
      </c>
      <c r="E4087">
        <v>28</v>
      </c>
      <c r="F4087" t="s">
        <v>1891</v>
      </c>
      <c r="G4087" t="s">
        <v>1923</v>
      </c>
      <c r="H4087">
        <v>372</v>
      </c>
      <c r="I4087">
        <v>5</v>
      </c>
      <c r="J4087">
        <v>5262</v>
      </c>
      <c r="K4087">
        <v>35</v>
      </c>
      <c r="L4087" s="10" t="s">
        <v>145</v>
      </c>
      <c r="M4087" s="10" t="s">
        <v>146</v>
      </c>
      <c r="N4087">
        <v>11</v>
      </c>
      <c r="O4087">
        <v>26</v>
      </c>
      <c r="P4087">
        <v>16</v>
      </c>
      <c r="Q4087">
        <v>17</v>
      </c>
      <c r="R4087">
        <v>47</v>
      </c>
      <c r="S4087">
        <v>165</v>
      </c>
      <c r="T4087" t="s">
        <v>17171</v>
      </c>
      <c r="U4087" t="s">
        <v>2043</v>
      </c>
      <c r="V4087" t="s">
        <v>13217</v>
      </c>
    </row>
    <row r="4088" spans="1:22" x14ac:dyDescent="0.25">
      <c r="A4088" t="s">
        <v>167</v>
      </c>
      <c r="B4088" t="s">
        <v>132</v>
      </c>
      <c r="C4088" t="s">
        <v>129</v>
      </c>
      <c r="D4088">
        <v>12</v>
      </c>
      <c r="E4088">
        <v>29</v>
      </c>
      <c r="F4088" t="s">
        <v>1891</v>
      </c>
      <c r="G4088" t="s">
        <v>1925</v>
      </c>
      <c r="H4088">
        <v>373</v>
      </c>
      <c r="I4088">
        <v>5</v>
      </c>
      <c r="J4088">
        <v>5263</v>
      </c>
      <c r="K4088">
        <v>36</v>
      </c>
      <c r="L4088" s="10" t="s">
        <v>145</v>
      </c>
      <c r="M4088" s="10" t="s">
        <v>146</v>
      </c>
      <c r="N4088">
        <v>11</v>
      </c>
      <c r="O4088">
        <v>26</v>
      </c>
      <c r="P4088">
        <v>16</v>
      </c>
      <c r="Q4088">
        <v>17</v>
      </c>
      <c r="R4088">
        <v>47</v>
      </c>
      <c r="S4088">
        <v>165</v>
      </c>
      <c r="T4088" t="s">
        <v>17172</v>
      </c>
      <c r="U4088" t="s">
        <v>2044</v>
      </c>
      <c r="V4088" t="s">
        <v>12613</v>
      </c>
    </row>
    <row r="4089" spans="1:22" x14ac:dyDescent="0.25">
      <c r="A4089" t="s">
        <v>167</v>
      </c>
      <c r="B4089" t="s">
        <v>132</v>
      </c>
      <c r="C4089" t="s">
        <v>129</v>
      </c>
      <c r="D4089">
        <v>12</v>
      </c>
      <c r="E4089">
        <v>30</v>
      </c>
      <c r="F4089" t="s">
        <v>1891</v>
      </c>
      <c r="G4089" t="s">
        <v>1927</v>
      </c>
      <c r="H4089">
        <v>374</v>
      </c>
      <c r="I4089">
        <v>5</v>
      </c>
      <c r="J4089">
        <v>5264</v>
      </c>
      <c r="K4089">
        <v>37</v>
      </c>
      <c r="L4089" s="10" t="s">
        <v>145</v>
      </c>
      <c r="M4089" s="10" t="s">
        <v>146</v>
      </c>
      <c r="N4089">
        <v>11</v>
      </c>
      <c r="O4089">
        <v>26</v>
      </c>
      <c r="P4089">
        <v>16</v>
      </c>
      <c r="Q4089">
        <v>17</v>
      </c>
      <c r="R4089">
        <v>47</v>
      </c>
      <c r="S4089">
        <v>165</v>
      </c>
      <c r="T4089" t="s">
        <v>17173</v>
      </c>
      <c r="U4089" t="s">
        <v>2045</v>
      </c>
      <c r="V4089" t="s">
        <v>13202</v>
      </c>
    </row>
    <row r="4090" spans="1:22" x14ac:dyDescent="0.25">
      <c r="A4090" t="s">
        <v>167</v>
      </c>
      <c r="B4090" t="s">
        <v>132</v>
      </c>
      <c r="C4090" t="s">
        <v>129</v>
      </c>
      <c r="D4090">
        <v>12</v>
      </c>
      <c r="E4090">
        <v>31</v>
      </c>
      <c r="F4090" t="s">
        <v>1891</v>
      </c>
      <c r="G4090" t="s">
        <v>1929</v>
      </c>
      <c r="H4090">
        <v>375</v>
      </c>
      <c r="I4090">
        <v>5</v>
      </c>
      <c r="J4090">
        <v>5265</v>
      </c>
      <c r="K4090">
        <v>38</v>
      </c>
      <c r="L4090" s="10" t="s">
        <v>145</v>
      </c>
      <c r="M4090" s="10" t="s">
        <v>146</v>
      </c>
      <c r="N4090">
        <v>11</v>
      </c>
      <c r="O4090">
        <v>26</v>
      </c>
      <c r="P4090">
        <v>16</v>
      </c>
      <c r="Q4090">
        <v>17</v>
      </c>
      <c r="R4090">
        <v>47</v>
      </c>
      <c r="S4090">
        <v>165</v>
      </c>
      <c r="T4090" t="s">
        <v>17174</v>
      </c>
      <c r="U4090" t="s">
        <v>2046</v>
      </c>
      <c r="V4090" t="s">
        <v>12521</v>
      </c>
    </row>
    <row r="4091" spans="1:22" x14ac:dyDescent="0.25">
      <c r="A4091" t="s">
        <v>167</v>
      </c>
      <c r="B4091" t="s">
        <v>132</v>
      </c>
      <c r="C4091" t="s">
        <v>129</v>
      </c>
      <c r="D4091">
        <v>13</v>
      </c>
      <c r="E4091">
        <v>1</v>
      </c>
      <c r="F4091" t="s">
        <v>1893</v>
      </c>
      <c r="G4091" t="s">
        <v>1869</v>
      </c>
      <c r="H4091">
        <v>376</v>
      </c>
      <c r="I4091">
        <v>5</v>
      </c>
      <c r="J4091">
        <v>5266</v>
      </c>
      <c r="K4091">
        <v>39</v>
      </c>
      <c r="L4091" s="10" t="s">
        <v>145</v>
      </c>
      <c r="M4091" s="10" t="s">
        <v>146</v>
      </c>
      <c r="N4091">
        <v>11</v>
      </c>
      <c r="O4091">
        <v>26</v>
      </c>
      <c r="P4091">
        <v>16</v>
      </c>
      <c r="Q4091">
        <v>17</v>
      </c>
      <c r="R4091">
        <v>47</v>
      </c>
      <c r="S4091">
        <v>166</v>
      </c>
      <c r="T4091" t="s">
        <v>1162</v>
      </c>
      <c r="U4091" t="s">
        <v>2047</v>
      </c>
      <c r="V4091" t="s">
        <v>13364</v>
      </c>
    </row>
    <row r="4092" spans="1:22" x14ac:dyDescent="0.25">
      <c r="A4092" t="s">
        <v>167</v>
      </c>
      <c r="B4092" t="s">
        <v>132</v>
      </c>
      <c r="C4092" t="s">
        <v>129</v>
      </c>
      <c r="D4092">
        <v>13</v>
      </c>
      <c r="E4092">
        <v>2</v>
      </c>
      <c r="F4092" t="s">
        <v>1893</v>
      </c>
      <c r="G4092" t="s">
        <v>1871</v>
      </c>
      <c r="H4092">
        <v>377</v>
      </c>
      <c r="I4092">
        <v>5</v>
      </c>
      <c r="J4092">
        <v>5267</v>
      </c>
      <c r="K4092">
        <v>40</v>
      </c>
      <c r="L4092" s="10" t="s">
        <v>145</v>
      </c>
      <c r="M4092" s="10" t="s">
        <v>146</v>
      </c>
      <c r="N4092">
        <v>11</v>
      </c>
      <c r="O4092">
        <v>26</v>
      </c>
      <c r="P4092">
        <v>16</v>
      </c>
      <c r="Q4092">
        <v>17</v>
      </c>
      <c r="R4092">
        <v>47</v>
      </c>
      <c r="S4092">
        <v>166</v>
      </c>
      <c r="T4092" t="s">
        <v>17175</v>
      </c>
      <c r="U4092" t="s">
        <v>2048</v>
      </c>
      <c r="V4092" t="s">
        <v>12995</v>
      </c>
    </row>
    <row r="4093" spans="1:22" x14ac:dyDescent="0.25">
      <c r="A4093" t="s">
        <v>167</v>
      </c>
      <c r="B4093" t="s">
        <v>132</v>
      </c>
      <c r="C4093" t="s">
        <v>129</v>
      </c>
      <c r="D4093">
        <v>13</v>
      </c>
      <c r="E4093">
        <v>3</v>
      </c>
      <c r="F4093" t="s">
        <v>1893</v>
      </c>
      <c r="G4093" t="s">
        <v>1873</v>
      </c>
      <c r="H4093">
        <v>378</v>
      </c>
      <c r="I4093">
        <v>5</v>
      </c>
      <c r="J4093">
        <v>5268</v>
      </c>
      <c r="K4093">
        <v>41</v>
      </c>
      <c r="L4093" s="10" t="s">
        <v>145</v>
      </c>
      <c r="M4093" s="10" t="s">
        <v>146</v>
      </c>
      <c r="N4093">
        <v>11</v>
      </c>
      <c r="O4093">
        <v>26</v>
      </c>
      <c r="P4093">
        <v>16</v>
      </c>
      <c r="Q4093">
        <v>17</v>
      </c>
      <c r="R4093">
        <v>47</v>
      </c>
      <c r="S4093">
        <v>166</v>
      </c>
      <c r="T4093" t="s">
        <v>17176</v>
      </c>
      <c r="U4093" t="s">
        <v>2049</v>
      </c>
      <c r="V4093" t="s">
        <v>12846</v>
      </c>
    </row>
    <row r="4094" spans="1:22" x14ac:dyDescent="0.25">
      <c r="A4094" t="s">
        <v>167</v>
      </c>
      <c r="B4094" t="s">
        <v>132</v>
      </c>
      <c r="C4094" t="s">
        <v>129</v>
      </c>
      <c r="D4094">
        <v>13</v>
      </c>
      <c r="E4094">
        <v>4</v>
      </c>
      <c r="F4094" t="s">
        <v>1893</v>
      </c>
      <c r="G4094" t="s">
        <v>1875</v>
      </c>
      <c r="H4094">
        <v>379</v>
      </c>
      <c r="I4094">
        <v>5</v>
      </c>
      <c r="J4094">
        <v>5269</v>
      </c>
      <c r="K4094">
        <v>42</v>
      </c>
      <c r="L4094" s="10" t="s">
        <v>145</v>
      </c>
      <c r="M4094" s="10" t="s">
        <v>146</v>
      </c>
      <c r="N4094">
        <v>11</v>
      </c>
      <c r="O4094">
        <v>26</v>
      </c>
      <c r="P4094">
        <v>16</v>
      </c>
      <c r="Q4094">
        <v>17</v>
      </c>
      <c r="R4094">
        <v>47</v>
      </c>
      <c r="S4094">
        <v>166</v>
      </c>
      <c r="T4094" t="s">
        <v>780</v>
      </c>
      <c r="U4094" t="s">
        <v>2050</v>
      </c>
      <c r="V4094" t="s">
        <v>13125</v>
      </c>
    </row>
    <row r="4095" spans="1:22" x14ac:dyDescent="0.25">
      <c r="A4095" t="s">
        <v>167</v>
      </c>
      <c r="B4095" t="s">
        <v>132</v>
      </c>
      <c r="C4095" t="s">
        <v>129</v>
      </c>
      <c r="D4095">
        <v>13</v>
      </c>
      <c r="E4095">
        <v>5</v>
      </c>
      <c r="F4095" t="s">
        <v>1893</v>
      </c>
      <c r="G4095" t="s">
        <v>1877</v>
      </c>
      <c r="H4095">
        <v>380</v>
      </c>
      <c r="I4095">
        <v>5</v>
      </c>
      <c r="J4095">
        <v>5270</v>
      </c>
      <c r="K4095">
        <v>43</v>
      </c>
      <c r="L4095" s="10" t="s">
        <v>145</v>
      </c>
      <c r="M4095" s="10" t="s">
        <v>146</v>
      </c>
      <c r="N4095">
        <v>11</v>
      </c>
      <c r="O4095">
        <v>26</v>
      </c>
      <c r="P4095">
        <v>16</v>
      </c>
      <c r="Q4095">
        <v>17</v>
      </c>
      <c r="R4095">
        <v>47</v>
      </c>
      <c r="S4095">
        <v>166</v>
      </c>
      <c r="T4095" t="s">
        <v>17177</v>
      </c>
      <c r="U4095" t="s">
        <v>2051</v>
      </c>
      <c r="V4095" t="s">
        <v>12955</v>
      </c>
    </row>
    <row r="4096" spans="1:22" x14ac:dyDescent="0.25">
      <c r="A4096" t="s">
        <v>167</v>
      </c>
      <c r="B4096" t="s">
        <v>132</v>
      </c>
      <c r="C4096" t="s">
        <v>129</v>
      </c>
      <c r="D4096">
        <v>13</v>
      </c>
      <c r="E4096">
        <v>6</v>
      </c>
      <c r="F4096" t="s">
        <v>1893</v>
      </c>
      <c r="G4096" t="s">
        <v>1879</v>
      </c>
      <c r="H4096">
        <v>381</v>
      </c>
      <c r="I4096">
        <v>5</v>
      </c>
      <c r="J4096">
        <v>5271</v>
      </c>
      <c r="K4096">
        <v>44</v>
      </c>
      <c r="L4096" s="10" t="s">
        <v>145</v>
      </c>
      <c r="M4096" s="10" t="s">
        <v>146</v>
      </c>
      <c r="N4096">
        <v>11</v>
      </c>
      <c r="O4096">
        <v>26</v>
      </c>
      <c r="P4096">
        <v>16</v>
      </c>
      <c r="Q4096">
        <v>17</v>
      </c>
      <c r="R4096">
        <v>47</v>
      </c>
      <c r="S4096">
        <v>166</v>
      </c>
      <c r="T4096" t="s">
        <v>17178</v>
      </c>
      <c r="U4096" t="s">
        <v>2052</v>
      </c>
      <c r="V4096" t="s">
        <v>13230</v>
      </c>
    </row>
    <row r="4097" spans="1:22" x14ac:dyDescent="0.25">
      <c r="A4097" t="s">
        <v>167</v>
      </c>
      <c r="B4097" t="s">
        <v>132</v>
      </c>
      <c r="C4097" t="s">
        <v>129</v>
      </c>
      <c r="D4097">
        <v>13</v>
      </c>
      <c r="E4097">
        <v>7</v>
      </c>
      <c r="F4097" t="s">
        <v>1893</v>
      </c>
      <c r="G4097" t="s">
        <v>1881</v>
      </c>
      <c r="H4097">
        <v>382</v>
      </c>
      <c r="I4097">
        <v>5</v>
      </c>
      <c r="J4097">
        <v>5272</v>
      </c>
      <c r="K4097">
        <v>45</v>
      </c>
      <c r="L4097" s="10" t="s">
        <v>145</v>
      </c>
      <c r="M4097" s="10" t="s">
        <v>146</v>
      </c>
      <c r="N4097">
        <v>11</v>
      </c>
      <c r="O4097">
        <v>26</v>
      </c>
      <c r="P4097">
        <v>16</v>
      </c>
      <c r="Q4097">
        <v>17</v>
      </c>
      <c r="R4097">
        <v>47</v>
      </c>
      <c r="S4097">
        <v>166</v>
      </c>
      <c r="T4097" t="s">
        <v>17179</v>
      </c>
      <c r="U4097" t="s">
        <v>2053</v>
      </c>
      <c r="V4097" t="s">
        <v>12985</v>
      </c>
    </row>
    <row r="4098" spans="1:22" x14ac:dyDescent="0.25">
      <c r="A4098" t="s">
        <v>167</v>
      </c>
      <c r="B4098" t="s">
        <v>132</v>
      </c>
      <c r="C4098" t="s">
        <v>129</v>
      </c>
      <c r="D4098">
        <v>13</v>
      </c>
      <c r="E4098">
        <v>8</v>
      </c>
      <c r="F4098" t="s">
        <v>1893</v>
      </c>
      <c r="G4098" t="s">
        <v>1883</v>
      </c>
      <c r="H4098">
        <v>383</v>
      </c>
      <c r="I4098">
        <v>5</v>
      </c>
      <c r="J4098">
        <v>5273</v>
      </c>
      <c r="K4098">
        <v>46</v>
      </c>
      <c r="L4098" s="10" t="s">
        <v>145</v>
      </c>
      <c r="M4098" s="10" t="s">
        <v>146</v>
      </c>
      <c r="N4098">
        <v>11</v>
      </c>
      <c r="O4098">
        <v>26</v>
      </c>
      <c r="P4098">
        <v>16</v>
      </c>
      <c r="Q4098">
        <v>17</v>
      </c>
      <c r="R4098">
        <v>47</v>
      </c>
      <c r="S4098">
        <v>166</v>
      </c>
      <c r="T4098" t="s">
        <v>17180</v>
      </c>
      <c r="U4098" t="s">
        <v>2054</v>
      </c>
      <c r="V4098" t="s">
        <v>13074</v>
      </c>
    </row>
    <row r="4099" spans="1:22" x14ac:dyDescent="0.25">
      <c r="A4099" t="s">
        <v>167</v>
      </c>
      <c r="B4099" t="s">
        <v>132</v>
      </c>
      <c r="C4099" t="s">
        <v>129</v>
      </c>
      <c r="D4099">
        <v>13</v>
      </c>
      <c r="E4099">
        <v>9</v>
      </c>
      <c r="F4099" t="s">
        <v>1893</v>
      </c>
      <c r="G4099" t="s">
        <v>1885</v>
      </c>
      <c r="H4099">
        <v>384</v>
      </c>
      <c r="I4099">
        <v>5</v>
      </c>
      <c r="J4099">
        <v>5274</v>
      </c>
      <c r="K4099">
        <v>47</v>
      </c>
      <c r="L4099" s="10" t="s">
        <v>145</v>
      </c>
      <c r="M4099" s="10" t="s">
        <v>146</v>
      </c>
      <c r="N4099">
        <v>11</v>
      </c>
      <c r="O4099">
        <v>26</v>
      </c>
      <c r="P4099">
        <v>16</v>
      </c>
      <c r="Q4099">
        <v>17</v>
      </c>
      <c r="R4099">
        <v>47</v>
      </c>
      <c r="S4099">
        <v>166</v>
      </c>
      <c r="T4099" t="s">
        <v>778</v>
      </c>
      <c r="U4099" t="s">
        <v>2055</v>
      </c>
      <c r="V4099" t="s">
        <v>13128</v>
      </c>
    </row>
    <row r="4100" spans="1:22" x14ac:dyDescent="0.25">
      <c r="A4100" t="s">
        <v>167</v>
      </c>
      <c r="B4100" t="s">
        <v>132</v>
      </c>
      <c r="C4100" t="s">
        <v>129</v>
      </c>
      <c r="D4100">
        <v>13</v>
      </c>
      <c r="E4100">
        <v>10</v>
      </c>
      <c r="F4100" t="s">
        <v>1893</v>
      </c>
      <c r="G4100" t="s">
        <v>1887</v>
      </c>
      <c r="H4100">
        <v>385</v>
      </c>
      <c r="I4100">
        <v>5</v>
      </c>
      <c r="J4100">
        <v>5275</v>
      </c>
      <c r="K4100">
        <v>48</v>
      </c>
      <c r="L4100" s="10" t="s">
        <v>145</v>
      </c>
      <c r="M4100" s="10" t="s">
        <v>146</v>
      </c>
      <c r="N4100">
        <v>11</v>
      </c>
      <c r="O4100">
        <v>26</v>
      </c>
      <c r="P4100">
        <v>16</v>
      </c>
      <c r="Q4100">
        <v>17</v>
      </c>
      <c r="R4100">
        <v>47</v>
      </c>
      <c r="S4100">
        <v>166</v>
      </c>
      <c r="T4100" t="s">
        <v>17181</v>
      </c>
      <c r="U4100" t="s">
        <v>2056</v>
      </c>
      <c r="V4100" t="s">
        <v>13169</v>
      </c>
    </row>
    <row r="4101" spans="1:22" x14ac:dyDescent="0.25">
      <c r="A4101" t="s">
        <v>167</v>
      </c>
      <c r="B4101" t="s">
        <v>132</v>
      </c>
      <c r="C4101" t="s">
        <v>129</v>
      </c>
      <c r="D4101">
        <v>13</v>
      </c>
      <c r="E4101">
        <v>11</v>
      </c>
      <c r="F4101" t="s">
        <v>1893</v>
      </c>
      <c r="G4101" t="s">
        <v>1889</v>
      </c>
      <c r="H4101">
        <v>386</v>
      </c>
      <c r="I4101">
        <v>5</v>
      </c>
      <c r="J4101">
        <v>5276</v>
      </c>
      <c r="K4101">
        <v>49</v>
      </c>
      <c r="L4101" s="10" t="s">
        <v>145</v>
      </c>
      <c r="M4101" s="10" t="s">
        <v>146</v>
      </c>
      <c r="N4101">
        <v>11</v>
      </c>
      <c r="O4101">
        <v>26</v>
      </c>
      <c r="P4101">
        <v>16</v>
      </c>
      <c r="Q4101">
        <v>17</v>
      </c>
      <c r="R4101">
        <v>47</v>
      </c>
      <c r="S4101">
        <v>166</v>
      </c>
      <c r="T4101" t="s">
        <v>17182</v>
      </c>
      <c r="U4101" t="s">
        <v>2057</v>
      </c>
      <c r="V4101" t="s">
        <v>12821</v>
      </c>
    </row>
    <row r="4102" spans="1:22" x14ac:dyDescent="0.25">
      <c r="A4102" t="s">
        <v>167</v>
      </c>
      <c r="B4102" t="s">
        <v>132</v>
      </c>
      <c r="C4102" t="s">
        <v>129</v>
      </c>
      <c r="D4102">
        <v>13</v>
      </c>
      <c r="E4102">
        <v>12</v>
      </c>
      <c r="F4102" t="s">
        <v>1893</v>
      </c>
      <c r="G4102" t="s">
        <v>1891</v>
      </c>
      <c r="H4102">
        <v>387</v>
      </c>
      <c r="I4102">
        <v>5</v>
      </c>
      <c r="J4102">
        <v>5277</v>
      </c>
      <c r="K4102">
        <v>50</v>
      </c>
      <c r="L4102" s="10" t="s">
        <v>145</v>
      </c>
      <c r="M4102" s="10" t="s">
        <v>146</v>
      </c>
      <c r="N4102">
        <v>11</v>
      </c>
      <c r="O4102">
        <v>26</v>
      </c>
      <c r="P4102">
        <v>16</v>
      </c>
      <c r="Q4102">
        <v>17</v>
      </c>
      <c r="R4102">
        <v>47</v>
      </c>
      <c r="S4102">
        <v>166</v>
      </c>
      <c r="T4102" t="s">
        <v>777</v>
      </c>
      <c r="U4102" t="s">
        <v>2058</v>
      </c>
      <c r="V4102" t="s">
        <v>12696</v>
      </c>
    </row>
    <row r="4103" spans="1:22" x14ac:dyDescent="0.25">
      <c r="A4103" t="s">
        <v>167</v>
      </c>
      <c r="B4103" t="s">
        <v>132</v>
      </c>
      <c r="C4103" t="s">
        <v>129</v>
      </c>
      <c r="D4103">
        <v>13</v>
      </c>
      <c r="E4103">
        <v>13</v>
      </c>
      <c r="F4103" t="s">
        <v>1893</v>
      </c>
      <c r="G4103" t="s">
        <v>1893</v>
      </c>
      <c r="H4103">
        <v>388</v>
      </c>
      <c r="I4103">
        <v>5</v>
      </c>
      <c r="J4103">
        <v>5278</v>
      </c>
      <c r="K4103">
        <v>51</v>
      </c>
      <c r="L4103" s="10" t="s">
        <v>145</v>
      </c>
      <c r="M4103" s="10" t="s">
        <v>146</v>
      </c>
      <c r="N4103">
        <v>11</v>
      </c>
      <c r="O4103">
        <v>26</v>
      </c>
      <c r="P4103">
        <v>16</v>
      </c>
      <c r="Q4103">
        <v>17</v>
      </c>
      <c r="R4103">
        <v>47</v>
      </c>
      <c r="S4103">
        <v>166</v>
      </c>
      <c r="T4103" t="s">
        <v>17183</v>
      </c>
      <c r="U4103" t="s">
        <v>2059</v>
      </c>
      <c r="V4103" t="s">
        <v>12988</v>
      </c>
    </row>
    <row r="4104" spans="1:22" x14ac:dyDescent="0.25">
      <c r="A4104" t="s">
        <v>167</v>
      </c>
      <c r="B4104" t="s">
        <v>132</v>
      </c>
      <c r="C4104" t="s">
        <v>129</v>
      </c>
      <c r="D4104">
        <v>13</v>
      </c>
      <c r="E4104">
        <v>14</v>
      </c>
      <c r="F4104" t="s">
        <v>1893</v>
      </c>
      <c r="G4104" t="s">
        <v>1895</v>
      </c>
      <c r="H4104">
        <v>389</v>
      </c>
      <c r="I4104">
        <v>5</v>
      </c>
      <c r="J4104">
        <v>5279</v>
      </c>
      <c r="K4104">
        <v>52</v>
      </c>
      <c r="L4104" s="10" t="s">
        <v>145</v>
      </c>
      <c r="M4104" s="10" t="s">
        <v>146</v>
      </c>
      <c r="N4104">
        <v>11</v>
      </c>
      <c r="O4104">
        <v>26</v>
      </c>
      <c r="P4104">
        <v>16</v>
      </c>
      <c r="Q4104">
        <v>17</v>
      </c>
      <c r="R4104">
        <v>47</v>
      </c>
      <c r="S4104">
        <v>166</v>
      </c>
      <c r="T4104" t="s">
        <v>17184</v>
      </c>
      <c r="U4104" t="s">
        <v>2060</v>
      </c>
      <c r="V4104" t="s">
        <v>12806</v>
      </c>
    </row>
    <row r="4105" spans="1:22" x14ac:dyDescent="0.25">
      <c r="A4105" t="s">
        <v>167</v>
      </c>
      <c r="B4105" t="s">
        <v>132</v>
      </c>
      <c r="C4105" t="s">
        <v>129</v>
      </c>
      <c r="D4105">
        <v>13</v>
      </c>
      <c r="E4105">
        <v>15</v>
      </c>
      <c r="F4105" t="s">
        <v>1893</v>
      </c>
      <c r="G4105" t="s">
        <v>1897</v>
      </c>
      <c r="H4105">
        <v>390</v>
      </c>
      <c r="I4105">
        <v>5</v>
      </c>
      <c r="J4105">
        <v>5280</v>
      </c>
      <c r="K4105">
        <v>53</v>
      </c>
      <c r="L4105" s="10" t="s">
        <v>145</v>
      </c>
      <c r="M4105" s="10" t="s">
        <v>146</v>
      </c>
      <c r="N4105">
        <v>11</v>
      </c>
      <c r="O4105">
        <v>26</v>
      </c>
      <c r="P4105">
        <v>16</v>
      </c>
      <c r="Q4105">
        <v>17</v>
      </c>
      <c r="R4105">
        <v>47</v>
      </c>
      <c r="S4105">
        <v>166</v>
      </c>
      <c r="T4105" t="s">
        <v>1156</v>
      </c>
      <c r="U4105" t="s">
        <v>2061</v>
      </c>
      <c r="V4105" t="s">
        <v>12528</v>
      </c>
    </row>
    <row r="4106" spans="1:22" x14ac:dyDescent="0.25">
      <c r="A4106" t="s">
        <v>167</v>
      </c>
      <c r="B4106" t="s">
        <v>132</v>
      </c>
      <c r="C4106" t="s">
        <v>129</v>
      </c>
      <c r="D4106">
        <v>13</v>
      </c>
      <c r="E4106">
        <v>16</v>
      </c>
      <c r="F4106" t="s">
        <v>1893</v>
      </c>
      <c r="G4106" t="s">
        <v>1899</v>
      </c>
      <c r="H4106">
        <v>391</v>
      </c>
      <c r="I4106">
        <v>5</v>
      </c>
      <c r="J4106">
        <v>5281</v>
      </c>
      <c r="K4106">
        <v>54</v>
      </c>
      <c r="L4106" s="10" t="s">
        <v>145</v>
      </c>
      <c r="M4106" s="10" t="s">
        <v>146</v>
      </c>
      <c r="N4106">
        <v>11</v>
      </c>
      <c r="O4106">
        <v>26</v>
      </c>
      <c r="P4106">
        <v>16</v>
      </c>
      <c r="Q4106">
        <v>17</v>
      </c>
      <c r="R4106">
        <v>47</v>
      </c>
      <c r="S4106">
        <v>166</v>
      </c>
      <c r="T4106" t="s">
        <v>17185</v>
      </c>
      <c r="U4106" t="s">
        <v>2062</v>
      </c>
      <c r="V4106" t="s">
        <v>12857</v>
      </c>
    </row>
    <row r="4107" spans="1:22" x14ac:dyDescent="0.25">
      <c r="A4107" t="s">
        <v>167</v>
      </c>
      <c r="B4107" t="s">
        <v>132</v>
      </c>
      <c r="C4107" t="s">
        <v>129</v>
      </c>
      <c r="D4107">
        <v>13</v>
      </c>
      <c r="E4107">
        <v>17</v>
      </c>
      <c r="F4107" t="s">
        <v>1893</v>
      </c>
      <c r="G4107" t="s">
        <v>1901</v>
      </c>
      <c r="H4107">
        <v>392</v>
      </c>
      <c r="I4107">
        <v>5</v>
      </c>
      <c r="J4107">
        <v>5282</v>
      </c>
      <c r="K4107">
        <v>55</v>
      </c>
      <c r="L4107" s="10" t="s">
        <v>145</v>
      </c>
      <c r="M4107" s="10" t="s">
        <v>146</v>
      </c>
      <c r="N4107">
        <v>11</v>
      </c>
      <c r="O4107">
        <v>26</v>
      </c>
      <c r="P4107">
        <v>16</v>
      </c>
      <c r="Q4107">
        <v>17</v>
      </c>
      <c r="R4107">
        <v>47</v>
      </c>
      <c r="S4107">
        <v>166</v>
      </c>
      <c r="T4107" t="s">
        <v>775</v>
      </c>
      <c r="U4107" t="s">
        <v>2063</v>
      </c>
      <c r="V4107" t="s">
        <v>13065</v>
      </c>
    </row>
    <row r="4108" spans="1:22" x14ac:dyDescent="0.25">
      <c r="A4108" t="s">
        <v>167</v>
      </c>
      <c r="B4108" t="s">
        <v>132</v>
      </c>
      <c r="C4108" t="s">
        <v>129</v>
      </c>
      <c r="D4108">
        <v>13</v>
      </c>
      <c r="E4108">
        <v>18</v>
      </c>
      <c r="F4108" t="s">
        <v>1893</v>
      </c>
      <c r="G4108" t="s">
        <v>1903</v>
      </c>
      <c r="H4108">
        <v>393</v>
      </c>
      <c r="I4108">
        <v>5</v>
      </c>
      <c r="J4108">
        <v>5283</v>
      </c>
      <c r="K4108">
        <v>56</v>
      </c>
      <c r="L4108" s="10" t="s">
        <v>145</v>
      </c>
      <c r="M4108" s="10" t="s">
        <v>146</v>
      </c>
      <c r="N4108">
        <v>11</v>
      </c>
      <c r="O4108">
        <v>26</v>
      </c>
      <c r="P4108">
        <v>16</v>
      </c>
      <c r="Q4108">
        <v>17</v>
      </c>
      <c r="R4108">
        <v>47</v>
      </c>
      <c r="S4108">
        <v>166</v>
      </c>
      <c r="T4108" t="s">
        <v>776</v>
      </c>
      <c r="U4108" t="s">
        <v>2064</v>
      </c>
      <c r="V4108" t="s">
        <v>12933</v>
      </c>
    </row>
    <row r="4109" spans="1:22" x14ac:dyDescent="0.25">
      <c r="A4109" t="s">
        <v>167</v>
      </c>
      <c r="B4109" t="s">
        <v>132</v>
      </c>
      <c r="C4109" t="s">
        <v>129</v>
      </c>
      <c r="D4109">
        <v>13</v>
      </c>
      <c r="E4109">
        <v>19</v>
      </c>
      <c r="F4109" t="s">
        <v>1893</v>
      </c>
      <c r="G4109" t="s">
        <v>1905</v>
      </c>
      <c r="H4109">
        <v>394</v>
      </c>
      <c r="I4109">
        <v>5</v>
      </c>
      <c r="J4109">
        <v>5284</v>
      </c>
      <c r="K4109">
        <v>57</v>
      </c>
      <c r="L4109" s="10" t="s">
        <v>145</v>
      </c>
      <c r="M4109" s="10" t="s">
        <v>146</v>
      </c>
      <c r="N4109">
        <v>11</v>
      </c>
      <c r="O4109">
        <v>26</v>
      </c>
      <c r="P4109">
        <v>16</v>
      </c>
      <c r="Q4109">
        <v>17</v>
      </c>
      <c r="R4109">
        <v>47</v>
      </c>
      <c r="S4109">
        <v>166</v>
      </c>
      <c r="T4109" t="s">
        <v>17186</v>
      </c>
      <c r="U4109" t="s">
        <v>2065</v>
      </c>
      <c r="V4109" t="s">
        <v>13087</v>
      </c>
    </row>
    <row r="4110" spans="1:22" x14ac:dyDescent="0.25">
      <c r="A4110" t="s">
        <v>167</v>
      </c>
      <c r="B4110" t="s">
        <v>132</v>
      </c>
      <c r="C4110" t="s">
        <v>129</v>
      </c>
      <c r="D4110">
        <v>14</v>
      </c>
      <c r="E4110">
        <v>1</v>
      </c>
      <c r="F4110" t="s">
        <v>1895</v>
      </c>
      <c r="G4110" t="s">
        <v>1869</v>
      </c>
      <c r="H4110">
        <v>395</v>
      </c>
      <c r="I4110">
        <v>5</v>
      </c>
      <c r="J4110">
        <v>5285</v>
      </c>
      <c r="K4110">
        <v>58</v>
      </c>
      <c r="L4110" s="10" t="s">
        <v>145</v>
      </c>
      <c r="M4110" s="10" t="s">
        <v>146</v>
      </c>
      <c r="N4110">
        <v>11</v>
      </c>
      <c r="O4110">
        <v>26</v>
      </c>
      <c r="P4110">
        <v>16</v>
      </c>
      <c r="Q4110">
        <v>17</v>
      </c>
      <c r="R4110">
        <v>47</v>
      </c>
      <c r="S4110">
        <v>167</v>
      </c>
      <c r="T4110" t="s">
        <v>798</v>
      </c>
      <c r="U4110" t="s">
        <v>2066</v>
      </c>
      <c r="V4110" t="s">
        <v>12586</v>
      </c>
    </row>
    <row r="4111" spans="1:22" x14ac:dyDescent="0.25">
      <c r="A4111" t="s">
        <v>167</v>
      </c>
      <c r="B4111" t="s">
        <v>132</v>
      </c>
      <c r="C4111" t="s">
        <v>129</v>
      </c>
      <c r="D4111">
        <v>14</v>
      </c>
      <c r="E4111">
        <v>2</v>
      </c>
      <c r="F4111" t="s">
        <v>1895</v>
      </c>
      <c r="G4111" t="s">
        <v>1871</v>
      </c>
      <c r="H4111">
        <v>396</v>
      </c>
      <c r="I4111">
        <v>5</v>
      </c>
      <c r="J4111">
        <v>5286</v>
      </c>
      <c r="K4111">
        <v>59</v>
      </c>
      <c r="L4111" s="10" t="s">
        <v>145</v>
      </c>
      <c r="M4111" s="10" t="s">
        <v>146</v>
      </c>
      <c r="N4111">
        <v>11</v>
      </c>
      <c r="O4111">
        <v>26</v>
      </c>
      <c r="P4111">
        <v>16</v>
      </c>
      <c r="Q4111">
        <v>17</v>
      </c>
      <c r="R4111">
        <v>47</v>
      </c>
      <c r="S4111">
        <v>167</v>
      </c>
      <c r="T4111" t="s">
        <v>17187</v>
      </c>
      <c r="U4111" t="s">
        <v>2067</v>
      </c>
      <c r="V4111" t="s">
        <v>13090</v>
      </c>
    </row>
    <row r="4112" spans="1:22" x14ac:dyDescent="0.25">
      <c r="A4112" t="s">
        <v>167</v>
      </c>
      <c r="B4112" t="s">
        <v>132</v>
      </c>
      <c r="C4112" t="s">
        <v>129</v>
      </c>
      <c r="D4112">
        <v>14</v>
      </c>
      <c r="E4112">
        <v>3</v>
      </c>
      <c r="F4112" t="s">
        <v>1895</v>
      </c>
      <c r="G4112" t="s">
        <v>1873</v>
      </c>
      <c r="H4112">
        <v>397</v>
      </c>
      <c r="I4112">
        <v>5</v>
      </c>
      <c r="J4112">
        <v>5287</v>
      </c>
      <c r="K4112">
        <v>60</v>
      </c>
      <c r="L4112" s="10" t="s">
        <v>145</v>
      </c>
      <c r="M4112" s="10" t="s">
        <v>146</v>
      </c>
      <c r="N4112">
        <v>11</v>
      </c>
      <c r="O4112">
        <v>26</v>
      </c>
      <c r="P4112">
        <v>16</v>
      </c>
      <c r="Q4112">
        <v>17</v>
      </c>
      <c r="R4112">
        <v>47</v>
      </c>
      <c r="S4112">
        <v>167</v>
      </c>
      <c r="T4112" t="s">
        <v>1028</v>
      </c>
      <c r="U4112" t="s">
        <v>2068</v>
      </c>
      <c r="V4112" t="s">
        <v>12515</v>
      </c>
    </row>
    <row r="4113" spans="1:22" x14ac:dyDescent="0.25">
      <c r="A4113" t="s">
        <v>167</v>
      </c>
      <c r="B4113" t="s">
        <v>132</v>
      </c>
      <c r="C4113" t="s">
        <v>129</v>
      </c>
      <c r="D4113">
        <v>14</v>
      </c>
      <c r="E4113">
        <v>4</v>
      </c>
      <c r="F4113" t="s">
        <v>1895</v>
      </c>
      <c r="G4113" t="s">
        <v>1875</v>
      </c>
      <c r="H4113">
        <v>398</v>
      </c>
      <c r="I4113">
        <v>5</v>
      </c>
      <c r="J4113">
        <v>5288</v>
      </c>
      <c r="K4113">
        <v>61</v>
      </c>
      <c r="L4113" s="10" t="s">
        <v>145</v>
      </c>
      <c r="M4113" s="10" t="s">
        <v>146</v>
      </c>
      <c r="N4113">
        <v>11</v>
      </c>
      <c r="O4113">
        <v>26</v>
      </c>
      <c r="P4113">
        <v>16</v>
      </c>
      <c r="Q4113">
        <v>17</v>
      </c>
      <c r="R4113">
        <v>47</v>
      </c>
      <c r="S4113">
        <v>167</v>
      </c>
      <c r="T4113" t="s">
        <v>17188</v>
      </c>
      <c r="U4113" t="s">
        <v>2069</v>
      </c>
      <c r="V4113" t="s">
        <v>12728</v>
      </c>
    </row>
    <row r="4114" spans="1:22" x14ac:dyDescent="0.25">
      <c r="A4114" t="s">
        <v>167</v>
      </c>
      <c r="B4114" t="s">
        <v>132</v>
      </c>
      <c r="C4114" t="s">
        <v>129</v>
      </c>
      <c r="D4114">
        <v>14</v>
      </c>
      <c r="E4114">
        <v>5</v>
      </c>
      <c r="F4114" t="s">
        <v>1895</v>
      </c>
      <c r="G4114" t="s">
        <v>1877</v>
      </c>
      <c r="H4114">
        <v>399</v>
      </c>
      <c r="I4114">
        <v>5</v>
      </c>
      <c r="J4114">
        <v>5289</v>
      </c>
      <c r="K4114">
        <v>62</v>
      </c>
      <c r="L4114" s="10" t="s">
        <v>145</v>
      </c>
      <c r="M4114" s="10" t="s">
        <v>146</v>
      </c>
      <c r="N4114">
        <v>11</v>
      </c>
      <c r="O4114">
        <v>26</v>
      </c>
      <c r="P4114">
        <v>16</v>
      </c>
      <c r="Q4114">
        <v>17</v>
      </c>
      <c r="R4114">
        <v>47</v>
      </c>
      <c r="S4114">
        <v>167</v>
      </c>
      <c r="T4114" t="s">
        <v>17189</v>
      </c>
      <c r="U4114" t="s">
        <v>2070</v>
      </c>
      <c r="V4114" t="s">
        <v>13378</v>
      </c>
    </row>
    <row r="4115" spans="1:22" x14ac:dyDescent="0.25">
      <c r="A4115" t="s">
        <v>167</v>
      </c>
      <c r="B4115" t="s">
        <v>132</v>
      </c>
      <c r="C4115" t="s">
        <v>129</v>
      </c>
      <c r="D4115">
        <v>14</v>
      </c>
      <c r="E4115">
        <v>6</v>
      </c>
      <c r="F4115" t="s">
        <v>1895</v>
      </c>
      <c r="G4115" t="s">
        <v>1879</v>
      </c>
      <c r="H4115">
        <v>400</v>
      </c>
      <c r="I4115">
        <v>5</v>
      </c>
      <c r="J4115">
        <v>5290</v>
      </c>
      <c r="K4115">
        <v>63</v>
      </c>
      <c r="L4115" s="10" t="s">
        <v>145</v>
      </c>
      <c r="M4115" s="10" t="s">
        <v>146</v>
      </c>
      <c r="N4115">
        <v>11</v>
      </c>
      <c r="O4115">
        <v>26</v>
      </c>
      <c r="P4115">
        <v>16</v>
      </c>
      <c r="Q4115">
        <v>17</v>
      </c>
      <c r="R4115">
        <v>47</v>
      </c>
      <c r="S4115">
        <v>167</v>
      </c>
      <c r="T4115" t="s">
        <v>17190</v>
      </c>
      <c r="U4115" t="s">
        <v>2071</v>
      </c>
      <c r="V4115" t="s">
        <v>13311</v>
      </c>
    </row>
    <row r="4116" spans="1:22" x14ac:dyDescent="0.25">
      <c r="A4116" t="s">
        <v>167</v>
      </c>
      <c r="B4116" t="s">
        <v>132</v>
      </c>
      <c r="C4116" t="s">
        <v>129</v>
      </c>
      <c r="D4116">
        <v>14</v>
      </c>
      <c r="E4116">
        <v>7</v>
      </c>
      <c r="F4116" t="s">
        <v>1895</v>
      </c>
      <c r="G4116" t="s">
        <v>1881</v>
      </c>
      <c r="H4116">
        <v>401</v>
      </c>
      <c r="I4116">
        <v>5</v>
      </c>
      <c r="J4116">
        <v>5291</v>
      </c>
      <c r="K4116">
        <v>64</v>
      </c>
      <c r="L4116" s="10" t="s">
        <v>145</v>
      </c>
      <c r="M4116" s="10" t="s">
        <v>146</v>
      </c>
      <c r="N4116">
        <v>11</v>
      </c>
      <c r="O4116">
        <v>26</v>
      </c>
      <c r="P4116">
        <v>16</v>
      </c>
      <c r="Q4116">
        <v>17</v>
      </c>
      <c r="R4116">
        <v>47</v>
      </c>
      <c r="S4116">
        <v>167</v>
      </c>
      <c r="T4116" t="s">
        <v>17191</v>
      </c>
      <c r="U4116" t="s">
        <v>2072</v>
      </c>
      <c r="V4116" t="s">
        <v>13166</v>
      </c>
    </row>
    <row r="4117" spans="1:22" x14ac:dyDescent="0.25">
      <c r="A4117" t="s">
        <v>167</v>
      </c>
      <c r="B4117" t="s">
        <v>132</v>
      </c>
      <c r="C4117" t="s">
        <v>129</v>
      </c>
      <c r="D4117">
        <v>14</v>
      </c>
      <c r="E4117">
        <v>8</v>
      </c>
      <c r="F4117" t="s">
        <v>1895</v>
      </c>
      <c r="G4117" t="s">
        <v>1883</v>
      </c>
      <c r="H4117">
        <v>402</v>
      </c>
      <c r="I4117">
        <v>5</v>
      </c>
      <c r="J4117">
        <v>5292</v>
      </c>
      <c r="K4117">
        <v>65</v>
      </c>
      <c r="L4117" s="10" t="s">
        <v>145</v>
      </c>
      <c r="M4117" s="10" t="s">
        <v>146</v>
      </c>
      <c r="N4117">
        <v>11</v>
      </c>
      <c r="O4117">
        <v>26</v>
      </c>
      <c r="P4117">
        <v>16</v>
      </c>
      <c r="Q4117">
        <v>17</v>
      </c>
      <c r="R4117">
        <v>47</v>
      </c>
      <c r="S4117">
        <v>167</v>
      </c>
      <c r="T4117" t="s">
        <v>17192</v>
      </c>
      <c r="U4117" t="s">
        <v>2073</v>
      </c>
      <c r="V4117" t="s">
        <v>13316</v>
      </c>
    </row>
    <row r="4118" spans="1:22" x14ac:dyDescent="0.25">
      <c r="A4118" t="s">
        <v>167</v>
      </c>
      <c r="B4118" t="s">
        <v>132</v>
      </c>
      <c r="C4118" t="s">
        <v>129</v>
      </c>
      <c r="D4118">
        <v>14</v>
      </c>
      <c r="E4118">
        <v>9</v>
      </c>
      <c r="F4118" t="s">
        <v>1895</v>
      </c>
      <c r="G4118" t="s">
        <v>1885</v>
      </c>
      <c r="H4118">
        <v>403</v>
      </c>
      <c r="I4118">
        <v>5</v>
      </c>
      <c r="J4118">
        <v>5293</v>
      </c>
      <c r="K4118">
        <v>66</v>
      </c>
      <c r="L4118" s="10" t="s">
        <v>145</v>
      </c>
      <c r="M4118" s="10" t="s">
        <v>146</v>
      </c>
      <c r="N4118">
        <v>11</v>
      </c>
      <c r="O4118">
        <v>26</v>
      </c>
      <c r="P4118">
        <v>16</v>
      </c>
      <c r="Q4118">
        <v>17</v>
      </c>
      <c r="R4118">
        <v>47</v>
      </c>
      <c r="S4118">
        <v>167</v>
      </c>
      <c r="T4118" t="s">
        <v>17193</v>
      </c>
      <c r="U4118" t="s">
        <v>2074</v>
      </c>
      <c r="V4118" t="s">
        <v>12724</v>
      </c>
    </row>
    <row r="4119" spans="1:22" x14ac:dyDescent="0.25">
      <c r="A4119" t="s">
        <v>167</v>
      </c>
      <c r="B4119" t="s">
        <v>132</v>
      </c>
      <c r="C4119" t="s">
        <v>129</v>
      </c>
      <c r="D4119">
        <v>14</v>
      </c>
      <c r="E4119">
        <v>10</v>
      </c>
      <c r="F4119" t="s">
        <v>1895</v>
      </c>
      <c r="G4119" t="s">
        <v>1887</v>
      </c>
      <c r="H4119">
        <v>404</v>
      </c>
      <c r="I4119">
        <v>5</v>
      </c>
      <c r="J4119">
        <v>5294</v>
      </c>
      <c r="K4119">
        <v>67</v>
      </c>
      <c r="L4119" s="10" t="s">
        <v>145</v>
      </c>
      <c r="M4119" s="10" t="s">
        <v>146</v>
      </c>
      <c r="N4119">
        <v>11</v>
      </c>
      <c r="O4119">
        <v>26</v>
      </c>
      <c r="P4119">
        <v>16</v>
      </c>
      <c r="Q4119">
        <v>17</v>
      </c>
      <c r="R4119">
        <v>47</v>
      </c>
      <c r="S4119">
        <v>167</v>
      </c>
      <c r="T4119" t="s">
        <v>17194</v>
      </c>
      <c r="U4119" t="s">
        <v>2075</v>
      </c>
      <c r="V4119" t="s">
        <v>13158</v>
      </c>
    </row>
    <row r="4120" spans="1:22" x14ac:dyDescent="0.25">
      <c r="A4120" t="s">
        <v>167</v>
      </c>
      <c r="B4120" t="s">
        <v>132</v>
      </c>
      <c r="C4120" t="s">
        <v>129</v>
      </c>
      <c r="D4120">
        <v>14</v>
      </c>
      <c r="E4120">
        <v>11</v>
      </c>
      <c r="F4120" t="s">
        <v>1895</v>
      </c>
      <c r="G4120" t="s">
        <v>1889</v>
      </c>
      <c r="H4120">
        <v>405</v>
      </c>
      <c r="I4120">
        <v>5</v>
      </c>
      <c r="J4120">
        <v>5295</v>
      </c>
      <c r="K4120">
        <v>68</v>
      </c>
      <c r="L4120" s="10" t="s">
        <v>145</v>
      </c>
      <c r="M4120" s="10" t="s">
        <v>146</v>
      </c>
      <c r="N4120">
        <v>11</v>
      </c>
      <c r="O4120">
        <v>26</v>
      </c>
      <c r="P4120">
        <v>16</v>
      </c>
      <c r="Q4120">
        <v>17</v>
      </c>
      <c r="R4120">
        <v>47</v>
      </c>
      <c r="S4120">
        <v>167</v>
      </c>
      <c r="T4120" t="s">
        <v>870</v>
      </c>
      <c r="U4120" t="s">
        <v>2076</v>
      </c>
      <c r="V4120" t="s">
        <v>12575</v>
      </c>
    </row>
    <row r="4121" spans="1:22" x14ac:dyDescent="0.25">
      <c r="A4121" t="s">
        <v>167</v>
      </c>
      <c r="B4121" t="s">
        <v>132</v>
      </c>
      <c r="C4121" t="s">
        <v>129</v>
      </c>
      <c r="D4121">
        <v>14</v>
      </c>
      <c r="E4121">
        <v>12</v>
      </c>
      <c r="F4121" t="s">
        <v>1895</v>
      </c>
      <c r="G4121" t="s">
        <v>1891</v>
      </c>
      <c r="H4121">
        <v>406</v>
      </c>
      <c r="I4121">
        <v>5</v>
      </c>
      <c r="J4121">
        <v>5296</v>
      </c>
      <c r="K4121">
        <v>69</v>
      </c>
      <c r="L4121" s="10" t="s">
        <v>145</v>
      </c>
      <c r="M4121" s="10" t="s">
        <v>146</v>
      </c>
      <c r="N4121">
        <v>11</v>
      </c>
      <c r="O4121">
        <v>26</v>
      </c>
      <c r="P4121">
        <v>16</v>
      </c>
      <c r="Q4121">
        <v>17</v>
      </c>
      <c r="R4121">
        <v>47</v>
      </c>
      <c r="S4121">
        <v>167</v>
      </c>
      <c r="T4121" t="s">
        <v>17195</v>
      </c>
      <c r="U4121" t="s">
        <v>2077</v>
      </c>
      <c r="V4121" t="s">
        <v>12794</v>
      </c>
    </row>
    <row r="4122" spans="1:22" x14ac:dyDescent="0.25">
      <c r="A4122" t="s">
        <v>167</v>
      </c>
      <c r="B4122" t="s">
        <v>132</v>
      </c>
      <c r="C4122" t="s">
        <v>129</v>
      </c>
      <c r="D4122">
        <v>14</v>
      </c>
      <c r="E4122">
        <v>13</v>
      </c>
      <c r="F4122" t="s">
        <v>1895</v>
      </c>
      <c r="G4122" t="s">
        <v>1893</v>
      </c>
      <c r="H4122">
        <v>407</v>
      </c>
      <c r="I4122">
        <v>5</v>
      </c>
      <c r="J4122">
        <v>5297</v>
      </c>
      <c r="K4122">
        <v>70</v>
      </c>
      <c r="L4122" s="10" t="s">
        <v>145</v>
      </c>
      <c r="M4122" s="10" t="s">
        <v>146</v>
      </c>
      <c r="N4122">
        <v>11</v>
      </c>
      <c r="O4122">
        <v>26</v>
      </c>
      <c r="P4122">
        <v>16</v>
      </c>
      <c r="Q4122">
        <v>17</v>
      </c>
      <c r="R4122">
        <v>47</v>
      </c>
      <c r="S4122">
        <v>167</v>
      </c>
      <c r="T4122" t="s">
        <v>17196</v>
      </c>
      <c r="U4122" t="s">
        <v>2078</v>
      </c>
      <c r="V4122" t="s">
        <v>12789</v>
      </c>
    </row>
    <row r="4123" spans="1:22" x14ac:dyDescent="0.25">
      <c r="A4123" t="s">
        <v>167</v>
      </c>
      <c r="B4123" t="s">
        <v>132</v>
      </c>
      <c r="C4123" t="s">
        <v>129</v>
      </c>
      <c r="D4123">
        <v>14</v>
      </c>
      <c r="E4123">
        <v>14</v>
      </c>
      <c r="F4123" t="s">
        <v>1895</v>
      </c>
      <c r="G4123" t="s">
        <v>1895</v>
      </c>
      <c r="H4123">
        <v>408</v>
      </c>
      <c r="I4123">
        <v>5</v>
      </c>
      <c r="J4123">
        <v>5298</v>
      </c>
      <c r="K4123">
        <v>71</v>
      </c>
      <c r="L4123" s="10" t="s">
        <v>145</v>
      </c>
      <c r="M4123" s="10" t="s">
        <v>146</v>
      </c>
      <c r="N4123">
        <v>11</v>
      </c>
      <c r="O4123">
        <v>26</v>
      </c>
      <c r="P4123">
        <v>16</v>
      </c>
      <c r="Q4123">
        <v>17</v>
      </c>
      <c r="R4123">
        <v>47</v>
      </c>
      <c r="S4123">
        <v>167</v>
      </c>
      <c r="T4123" t="s">
        <v>17197</v>
      </c>
      <c r="U4123" t="s">
        <v>2079</v>
      </c>
      <c r="V4123" t="s">
        <v>13112</v>
      </c>
    </row>
    <row r="4124" spans="1:22" x14ac:dyDescent="0.25">
      <c r="A4124" t="s">
        <v>167</v>
      </c>
      <c r="B4124" t="s">
        <v>132</v>
      </c>
      <c r="C4124" t="s">
        <v>129</v>
      </c>
      <c r="D4124">
        <v>14</v>
      </c>
      <c r="E4124">
        <v>15</v>
      </c>
      <c r="F4124" t="s">
        <v>1895</v>
      </c>
      <c r="G4124" t="s">
        <v>1897</v>
      </c>
      <c r="H4124">
        <v>409</v>
      </c>
      <c r="I4124">
        <v>5</v>
      </c>
      <c r="J4124">
        <v>5299</v>
      </c>
      <c r="K4124">
        <v>72</v>
      </c>
      <c r="L4124" s="10" t="s">
        <v>145</v>
      </c>
      <c r="M4124" s="10" t="s">
        <v>146</v>
      </c>
      <c r="N4124">
        <v>11</v>
      </c>
      <c r="O4124">
        <v>26</v>
      </c>
      <c r="P4124">
        <v>16</v>
      </c>
      <c r="Q4124">
        <v>17</v>
      </c>
      <c r="R4124">
        <v>47</v>
      </c>
      <c r="S4124">
        <v>167</v>
      </c>
      <c r="T4124" t="s">
        <v>17198</v>
      </c>
      <c r="U4124" t="s">
        <v>2080</v>
      </c>
      <c r="V4124" t="s">
        <v>12782</v>
      </c>
    </row>
    <row r="4125" spans="1:22" x14ac:dyDescent="0.25">
      <c r="A4125" t="s">
        <v>167</v>
      </c>
      <c r="B4125" t="s">
        <v>132</v>
      </c>
      <c r="C4125" t="s">
        <v>129</v>
      </c>
      <c r="D4125">
        <v>14</v>
      </c>
      <c r="E4125">
        <v>16</v>
      </c>
      <c r="F4125" t="s">
        <v>1895</v>
      </c>
      <c r="G4125" t="s">
        <v>1899</v>
      </c>
      <c r="H4125">
        <v>410</v>
      </c>
      <c r="I4125">
        <v>5</v>
      </c>
      <c r="J4125">
        <v>5300</v>
      </c>
      <c r="K4125">
        <v>73</v>
      </c>
      <c r="L4125" s="10" t="s">
        <v>145</v>
      </c>
      <c r="M4125" s="10" t="s">
        <v>146</v>
      </c>
      <c r="N4125">
        <v>11</v>
      </c>
      <c r="O4125">
        <v>26</v>
      </c>
      <c r="P4125">
        <v>16</v>
      </c>
      <c r="Q4125">
        <v>17</v>
      </c>
      <c r="R4125">
        <v>47</v>
      </c>
      <c r="S4125">
        <v>167</v>
      </c>
      <c r="T4125" t="s">
        <v>17199</v>
      </c>
      <c r="U4125" t="s">
        <v>2081</v>
      </c>
      <c r="V4125" t="s">
        <v>12785</v>
      </c>
    </row>
    <row r="4126" spans="1:22" x14ac:dyDescent="0.25">
      <c r="A4126" t="s">
        <v>167</v>
      </c>
      <c r="B4126" t="s">
        <v>132</v>
      </c>
      <c r="C4126" t="s">
        <v>129</v>
      </c>
      <c r="D4126">
        <v>14</v>
      </c>
      <c r="E4126">
        <v>17</v>
      </c>
      <c r="F4126" t="s">
        <v>1895</v>
      </c>
      <c r="G4126" t="s">
        <v>1901</v>
      </c>
      <c r="H4126">
        <v>411</v>
      </c>
      <c r="I4126">
        <v>5</v>
      </c>
      <c r="J4126">
        <v>5301</v>
      </c>
      <c r="K4126">
        <v>74</v>
      </c>
      <c r="L4126" s="10" t="s">
        <v>145</v>
      </c>
      <c r="M4126" s="10" t="s">
        <v>146</v>
      </c>
      <c r="N4126">
        <v>11</v>
      </c>
      <c r="O4126">
        <v>26</v>
      </c>
      <c r="P4126">
        <v>16</v>
      </c>
      <c r="Q4126">
        <v>17</v>
      </c>
      <c r="R4126">
        <v>47</v>
      </c>
      <c r="S4126">
        <v>167</v>
      </c>
      <c r="T4126" t="s">
        <v>17200</v>
      </c>
      <c r="U4126" t="s">
        <v>2082</v>
      </c>
      <c r="V4126" t="s">
        <v>12780</v>
      </c>
    </row>
    <row r="4127" spans="1:22" x14ac:dyDescent="0.25">
      <c r="A4127" t="s">
        <v>167</v>
      </c>
      <c r="B4127" t="s">
        <v>132</v>
      </c>
      <c r="C4127" t="s">
        <v>129</v>
      </c>
      <c r="D4127">
        <v>14</v>
      </c>
      <c r="E4127">
        <v>18</v>
      </c>
      <c r="F4127" t="s">
        <v>1895</v>
      </c>
      <c r="G4127" t="s">
        <v>1903</v>
      </c>
      <c r="H4127">
        <v>412</v>
      </c>
      <c r="I4127">
        <v>5</v>
      </c>
      <c r="J4127">
        <v>5302</v>
      </c>
      <c r="K4127">
        <v>75</v>
      </c>
      <c r="L4127" s="10" t="s">
        <v>145</v>
      </c>
      <c r="M4127" s="10" t="s">
        <v>146</v>
      </c>
      <c r="N4127">
        <v>11</v>
      </c>
      <c r="O4127">
        <v>26</v>
      </c>
      <c r="P4127">
        <v>16</v>
      </c>
      <c r="Q4127">
        <v>17</v>
      </c>
      <c r="R4127">
        <v>47</v>
      </c>
      <c r="S4127">
        <v>167</v>
      </c>
      <c r="T4127" t="s">
        <v>17201</v>
      </c>
      <c r="U4127" t="s">
        <v>2083</v>
      </c>
      <c r="V4127" t="s">
        <v>12773</v>
      </c>
    </row>
    <row r="4128" spans="1:22" x14ac:dyDescent="0.25">
      <c r="A4128" t="s">
        <v>167</v>
      </c>
      <c r="B4128" t="s">
        <v>132</v>
      </c>
      <c r="C4128" t="s">
        <v>129</v>
      </c>
      <c r="D4128">
        <v>14</v>
      </c>
      <c r="E4128">
        <v>19</v>
      </c>
      <c r="F4128" t="s">
        <v>1895</v>
      </c>
      <c r="G4128" t="s">
        <v>1905</v>
      </c>
      <c r="H4128">
        <v>413</v>
      </c>
      <c r="I4128">
        <v>5</v>
      </c>
      <c r="J4128">
        <v>5303</v>
      </c>
      <c r="K4128">
        <v>76</v>
      </c>
      <c r="L4128" s="10" t="s">
        <v>145</v>
      </c>
      <c r="M4128" s="10" t="s">
        <v>146</v>
      </c>
      <c r="N4128">
        <v>11</v>
      </c>
      <c r="O4128">
        <v>26</v>
      </c>
      <c r="P4128">
        <v>16</v>
      </c>
      <c r="Q4128">
        <v>17</v>
      </c>
      <c r="R4128">
        <v>47</v>
      </c>
      <c r="S4128">
        <v>167</v>
      </c>
      <c r="T4128" t="s">
        <v>876</v>
      </c>
      <c r="U4128" t="s">
        <v>2084</v>
      </c>
      <c r="V4128" t="s">
        <v>13317</v>
      </c>
    </row>
    <row r="4129" spans="1:22" x14ac:dyDescent="0.25">
      <c r="A4129" t="s">
        <v>167</v>
      </c>
      <c r="B4129" t="s">
        <v>132</v>
      </c>
      <c r="C4129" t="s">
        <v>129</v>
      </c>
      <c r="D4129">
        <v>14</v>
      </c>
      <c r="E4129">
        <v>20</v>
      </c>
      <c r="F4129" t="s">
        <v>1895</v>
      </c>
      <c r="G4129" t="s">
        <v>1907</v>
      </c>
      <c r="H4129">
        <v>414</v>
      </c>
      <c r="I4129">
        <v>5</v>
      </c>
      <c r="J4129">
        <v>5304</v>
      </c>
      <c r="K4129">
        <v>77</v>
      </c>
      <c r="L4129" s="10" t="s">
        <v>145</v>
      </c>
      <c r="M4129" s="10" t="s">
        <v>146</v>
      </c>
      <c r="N4129">
        <v>11</v>
      </c>
      <c r="O4129">
        <v>26</v>
      </c>
      <c r="P4129">
        <v>16</v>
      </c>
      <c r="Q4129">
        <v>17</v>
      </c>
      <c r="R4129">
        <v>47</v>
      </c>
      <c r="S4129">
        <v>167</v>
      </c>
      <c r="T4129" t="s">
        <v>17202</v>
      </c>
      <c r="U4129" t="s">
        <v>2085</v>
      </c>
      <c r="V4129" t="s">
        <v>12574</v>
      </c>
    </row>
    <row r="4130" spans="1:22" x14ac:dyDescent="0.25">
      <c r="A4130" t="s">
        <v>167</v>
      </c>
      <c r="B4130" t="s">
        <v>132</v>
      </c>
      <c r="C4130" t="s">
        <v>129</v>
      </c>
      <c r="D4130">
        <v>14</v>
      </c>
      <c r="E4130">
        <v>21</v>
      </c>
      <c r="F4130" t="s">
        <v>1895</v>
      </c>
      <c r="G4130" t="s">
        <v>1909</v>
      </c>
      <c r="H4130">
        <v>415</v>
      </c>
      <c r="I4130">
        <v>5</v>
      </c>
      <c r="J4130">
        <v>5305</v>
      </c>
      <c r="K4130">
        <v>78</v>
      </c>
      <c r="L4130" s="10" t="s">
        <v>145</v>
      </c>
      <c r="M4130" s="10" t="s">
        <v>146</v>
      </c>
      <c r="N4130">
        <v>11</v>
      </c>
      <c r="O4130">
        <v>26</v>
      </c>
      <c r="P4130">
        <v>16</v>
      </c>
      <c r="Q4130">
        <v>17</v>
      </c>
      <c r="R4130">
        <v>47</v>
      </c>
      <c r="S4130">
        <v>167</v>
      </c>
      <c r="T4130" t="s">
        <v>881</v>
      </c>
      <c r="U4130" t="s">
        <v>2086</v>
      </c>
      <c r="V4130" t="s">
        <v>12513</v>
      </c>
    </row>
    <row r="4131" spans="1:22" x14ac:dyDescent="0.25">
      <c r="A4131" t="s">
        <v>167</v>
      </c>
      <c r="B4131" t="s">
        <v>132</v>
      </c>
      <c r="C4131" t="s">
        <v>129</v>
      </c>
      <c r="D4131">
        <v>14</v>
      </c>
      <c r="E4131">
        <v>22</v>
      </c>
      <c r="F4131" t="s">
        <v>1895</v>
      </c>
      <c r="G4131" t="s">
        <v>1911</v>
      </c>
      <c r="H4131">
        <v>416</v>
      </c>
      <c r="I4131">
        <v>5</v>
      </c>
      <c r="J4131">
        <v>5306</v>
      </c>
      <c r="K4131">
        <v>79</v>
      </c>
      <c r="L4131" s="10" t="s">
        <v>145</v>
      </c>
      <c r="M4131" s="10" t="s">
        <v>146</v>
      </c>
      <c r="N4131">
        <v>11</v>
      </c>
      <c r="O4131">
        <v>26</v>
      </c>
      <c r="P4131">
        <v>16</v>
      </c>
      <c r="Q4131">
        <v>17</v>
      </c>
      <c r="R4131">
        <v>47</v>
      </c>
      <c r="S4131">
        <v>167</v>
      </c>
      <c r="T4131" t="s">
        <v>1196</v>
      </c>
      <c r="U4131" t="s">
        <v>2087</v>
      </c>
      <c r="V4131" t="s">
        <v>12480</v>
      </c>
    </row>
    <row r="4132" spans="1:22" x14ac:dyDescent="0.25">
      <c r="A4132" t="s">
        <v>167</v>
      </c>
      <c r="B4132" t="s">
        <v>132</v>
      </c>
      <c r="C4132" t="s">
        <v>129</v>
      </c>
      <c r="D4132">
        <v>14</v>
      </c>
      <c r="E4132">
        <v>23</v>
      </c>
      <c r="F4132" t="s">
        <v>1895</v>
      </c>
      <c r="G4132" t="s">
        <v>1913</v>
      </c>
      <c r="H4132">
        <v>417</v>
      </c>
      <c r="I4132">
        <v>5</v>
      </c>
      <c r="J4132">
        <v>5307</v>
      </c>
      <c r="K4132">
        <v>80</v>
      </c>
      <c r="L4132" s="10" t="s">
        <v>145</v>
      </c>
      <c r="M4132" s="10" t="s">
        <v>146</v>
      </c>
      <c r="N4132">
        <v>11</v>
      </c>
      <c r="O4132">
        <v>26</v>
      </c>
      <c r="P4132">
        <v>16</v>
      </c>
      <c r="Q4132">
        <v>17</v>
      </c>
      <c r="R4132">
        <v>47</v>
      </c>
      <c r="S4132">
        <v>167</v>
      </c>
      <c r="T4132" t="s">
        <v>17203</v>
      </c>
      <c r="U4132" t="s">
        <v>2088</v>
      </c>
      <c r="V4132" t="s">
        <v>12542</v>
      </c>
    </row>
    <row r="4133" spans="1:22" x14ac:dyDescent="0.25">
      <c r="A4133" t="s">
        <v>167</v>
      </c>
      <c r="B4133" t="s">
        <v>132</v>
      </c>
      <c r="C4133" t="s">
        <v>129</v>
      </c>
      <c r="D4133">
        <v>14</v>
      </c>
      <c r="E4133">
        <v>24</v>
      </c>
      <c r="F4133" t="s">
        <v>1895</v>
      </c>
      <c r="G4133" t="s">
        <v>1915</v>
      </c>
      <c r="H4133">
        <v>418</v>
      </c>
      <c r="I4133">
        <v>5</v>
      </c>
      <c r="J4133">
        <v>5308</v>
      </c>
      <c r="K4133">
        <v>81</v>
      </c>
      <c r="L4133" s="10" t="s">
        <v>145</v>
      </c>
      <c r="M4133" s="10" t="s">
        <v>146</v>
      </c>
      <c r="N4133">
        <v>11</v>
      </c>
      <c r="O4133">
        <v>26</v>
      </c>
      <c r="P4133">
        <v>16</v>
      </c>
      <c r="Q4133">
        <v>17</v>
      </c>
      <c r="R4133">
        <v>47</v>
      </c>
      <c r="S4133">
        <v>167</v>
      </c>
      <c r="T4133" t="s">
        <v>17204</v>
      </c>
      <c r="U4133" t="s">
        <v>2089</v>
      </c>
      <c r="V4133" t="s">
        <v>12837</v>
      </c>
    </row>
    <row r="4134" spans="1:22" x14ac:dyDescent="0.25">
      <c r="A4134" t="s">
        <v>167</v>
      </c>
      <c r="B4134" t="s">
        <v>132</v>
      </c>
      <c r="C4134" t="s">
        <v>129</v>
      </c>
      <c r="D4134">
        <v>14</v>
      </c>
      <c r="E4134">
        <v>25</v>
      </c>
      <c r="F4134" t="s">
        <v>1895</v>
      </c>
      <c r="G4134" t="s">
        <v>1917</v>
      </c>
      <c r="H4134">
        <v>419</v>
      </c>
      <c r="I4134">
        <v>5</v>
      </c>
      <c r="J4134">
        <v>5309</v>
      </c>
      <c r="K4134">
        <v>82</v>
      </c>
      <c r="L4134" s="10" t="s">
        <v>145</v>
      </c>
      <c r="M4134" s="10" t="s">
        <v>146</v>
      </c>
      <c r="N4134">
        <v>11</v>
      </c>
      <c r="O4134">
        <v>26</v>
      </c>
      <c r="P4134">
        <v>16</v>
      </c>
      <c r="Q4134">
        <v>17</v>
      </c>
      <c r="R4134">
        <v>47</v>
      </c>
      <c r="S4134">
        <v>167</v>
      </c>
      <c r="T4134" t="s">
        <v>17205</v>
      </c>
      <c r="U4134" t="s">
        <v>2090</v>
      </c>
      <c r="V4134" t="s">
        <v>12577</v>
      </c>
    </row>
    <row r="4135" spans="1:22" x14ac:dyDescent="0.25">
      <c r="A4135" t="s">
        <v>167</v>
      </c>
      <c r="B4135" t="s">
        <v>132</v>
      </c>
      <c r="C4135" t="s">
        <v>129</v>
      </c>
      <c r="D4135">
        <v>14</v>
      </c>
      <c r="E4135">
        <v>26</v>
      </c>
      <c r="F4135" t="s">
        <v>1895</v>
      </c>
      <c r="G4135" t="s">
        <v>1919</v>
      </c>
      <c r="H4135">
        <v>420</v>
      </c>
      <c r="I4135">
        <v>5</v>
      </c>
      <c r="J4135">
        <v>5310</v>
      </c>
      <c r="K4135">
        <v>83</v>
      </c>
      <c r="L4135" s="10" t="s">
        <v>145</v>
      </c>
      <c r="M4135" s="10" t="s">
        <v>146</v>
      </c>
      <c r="N4135">
        <v>11</v>
      </c>
      <c r="O4135">
        <v>26</v>
      </c>
      <c r="P4135">
        <v>16</v>
      </c>
      <c r="Q4135">
        <v>17</v>
      </c>
      <c r="R4135">
        <v>47</v>
      </c>
      <c r="S4135">
        <v>167</v>
      </c>
      <c r="T4135" t="s">
        <v>17206</v>
      </c>
      <c r="U4135" t="s">
        <v>2091</v>
      </c>
      <c r="V4135" t="s">
        <v>13274</v>
      </c>
    </row>
    <row r="4136" spans="1:22" x14ac:dyDescent="0.25">
      <c r="A4136" t="s">
        <v>167</v>
      </c>
      <c r="B4136" t="s">
        <v>132</v>
      </c>
      <c r="C4136" t="s">
        <v>129</v>
      </c>
      <c r="D4136">
        <v>14</v>
      </c>
      <c r="E4136">
        <v>27</v>
      </c>
      <c r="F4136" t="s">
        <v>1895</v>
      </c>
      <c r="G4136" t="s">
        <v>1921</v>
      </c>
      <c r="H4136">
        <v>421</v>
      </c>
      <c r="I4136">
        <v>5</v>
      </c>
      <c r="J4136">
        <v>5311</v>
      </c>
      <c r="K4136">
        <v>84</v>
      </c>
      <c r="L4136" s="10" t="s">
        <v>145</v>
      </c>
      <c r="M4136" s="10" t="s">
        <v>146</v>
      </c>
      <c r="N4136">
        <v>11</v>
      </c>
      <c r="O4136">
        <v>26</v>
      </c>
      <c r="P4136">
        <v>16</v>
      </c>
      <c r="Q4136">
        <v>17</v>
      </c>
      <c r="R4136">
        <v>47</v>
      </c>
      <c r="S4136">
        <v>167</v>
      </c>
      <c r="T4136" t="s">
        <v>17207</v>
      </c>
      <c r="U4136" t="s">
        <v>2092</v>
      </c>
      <c r="V4136" t="s">
        <v>13186</v>
      </c>
    </row>
    <row r="4137" spans="1:22" x14ac:dyDescent="0.25">
      <c r="A4137" t="s">
        <v>167</v>
      </c>
      <c r="B4137" t="s">
        <v>132</v>
      </c>
      <c r="C4137" t="s">
        <v>129</v>
      </c>
      <c r="D4137">
        <v>14</v>
      </c>
      <c r="E4137">
        <v>28</v>
      </c>
      <c r="F4137" t="s">
        <v>1895</v>
      </c>
      <c r="G4137" t="s">
        <v>1923</v>
      </c>
      <c r="H4137">
        <v>422</v>
      </c>
      <c r="I4137">
        <v>5</v>
      </c>
      <c r="J4137">
        <v>5312</v>
      </c>
      <c r="K4137">
        <v>85</v>
      </c>
      <c r="L4137" s="10" t="s">
        <v>145</v>
      </c>
      <c r="M4137" s="10" t="s">
        <v>146</v>
      </c>
      <c r="N4137">
        <v>11</v>
      </c>
      <c r="O4137">
        <v>26</v>
      </c>
      <c r="P4137">
        <v>16</v>
      </c>
      <c r="Q4137">
        <v>17</v>
      </c>
      <c r="R4137">
        <v>47</v>
      </c>
      <c r="S4137">
        <v>167</v>
      </c>
      <c r="T4137" t="s">
        <v>919</v>
      </c>
      <c r="U4137" t="s">
        <v>2093</v>
      </c>
      <c r="V4137" t="s">
        <v>13113</v>
      </c>
    </row>
    <row r="4138" spans="1:22" x14ac:dyDescent="0.25">
      <c r="A4138" t="s">
        <v>167</v>
      </c>
      <c r="B4138" t="s">
        <v>132</v>
      </c>
      <c r="C4138" t="s">
        <v>129</v>
      </c>
      <c r="D4138">
        <v>14</v>
      </c>
      <c r="E4138">
        <v>29</v>
      </c>
      <c r="F4138" t="s">
        <v>1895</v>
      </c>
      <c r="G4138" t="s">
        <v>1925</v>
      </c>
      <c r="H4138">
        <v>423</v>
      </c>
      <c r="I4138">
        <v>5</v>
      </c>
      <c r="J4138">
        <v>5313</v>
      </c>
      <c r="K4138">
        <v>86</v>
      </c>
      <c r="L4138" s="10" t="s">
        <v>145</v>
      </c>
      <c r="M4138" s="10" t="s">
        <v>146</v>
      </c>
      <c r="N4138">
        <v>11</v>
      </c>
      <c r="O4138">
        <v>26</v>
      </c>
      <c r="P4138">
        <v>16</v>
      </c>
      <c r="Q4138">
        <v>17</v>
      </c>
      <c r="R4138">
        <v>47</v>
      </c>
      <c r="S4138">
        <v>167</v>
      </c>
      <c r="T4138" t="s">
        <v>17208</v>
      </c>
      <c r="U4138" t="s">
        <v>2094</v>
      </c>
      <c r="V4138" t="s">
        <v>12755</v>
      </c>
    </row>
    <row r="4139" spans="1:22" x14ac:dyDescent="0.25">
      <c r="A4139" t="s">
        <v>167</v>
      </c>
      <c r="B4139" t="s">
        <v>132</v>
      </c>
      <c r="C4139" t="s">
        <v>129</v>
      </c>
      <c r="D4139">
        <v>15</v>
      </c>
      <c r="E4139">
        <v>1</v>
      </c>
      <c r="F4139" t="s">
        <v>1897</v>
      </c>
      <c r="G4139" t="s">
        <v>1869</v>
      </c>
      <c r="H4139">
        <v>424</v>
      </c>
      <c r="I4139">
        <v>5</v>
      </c>
      <c r="J4139">
        <v>5314</v>
      </c>
      <c r="K4139">
        <v>87</v>
      </c>
      <c r="L4139" s="10" t="s">
        <v>145</v>
      </c>
      <c r="M4139" s="10" t="s">
        <v>146</v>
      </c>
      <c r="N4139">
        <v>11</v>
      </c>
      <c r="O4139">
        <v>26</v>
      </c>
      <c r="P4139">
        <v>16</v>
      </c>
      <c r="Q4139">
        <v>17</v>
      </c>
      <c r="R4139">
        <v>47</v>
      </c>
      <c r="S4139">
        <v>168</v>
      </c>
      <c r="T4139" t="s">
        <v>17209</v>
      </c>
      <c r="U4139" t="s">
        <v>2095</v>
      </c>
      <c r="V4139" t="s">
        <v>13115</v>
      </c>
    </row>
    <row r="4140" spans="1:22" x14ac:dyDescent="0.25">
      <c r="A4140" t="s">
        <v>167</v>
      </c>
      <c r="B4140" t="s">
        <v>132</v>
      </c>
      <c r="C4140" t="s">
        <v>129</v>
      </c>
      <c r="D4140">
        <v>15</v>
      </c>
      <c r="E4140">
        <v>2</v>
      </c>
      <c r="F4140" t="s">
        <v>1897</v>
      </c>
      <c r="G4140" t="s">
        <v>1871</v>
      </c>
      <c r="H4140">
        <v>425</v>
      </c>
      <c r="I4140">
        <v>5</v>
      </c>
      <c r="J4140">
        <v>5315</v>
      </c>
      <c r="K4140">
        <v>88</v>
      </c>
      <c r="L4140" s="10" t="s">
        <v>145</v>
      </c>
      <c r="M4140" s="10" t="s">
        <v>146</v>
      </c>
      <c r="N4140">
        <v>11</v>
      </c>
      <c r="O4140">
        <v>26</v>
      </c>
      <c r="P4140">
        <v>16</v>
      </c>
      <c r="Q4140">
        <v>17</v>
      </c>
      <c r="R4140">
        <v>47</v>
      </c>
      <c r="S4140">
        <v>168</v>
      </c>
      <c r="T4140" t="s">
        <v>944</v>
      </c>
      <c r="U4140" t="s">
        <v>2096</v>
      </c>
      <c r="V4140" t="s">
        <v>12704</v>
      </c>
    </row>
    <row r="4141" spans="1:22" x14ac:dyDescent="0.25">
      <c r="A4141" t="s">
        <v>167</v>
      </c>
      <c r="B4141" t="s">
        <v>132</v>
      </c>
      <c r="C4141" t="s">
        <v>129</v>
      </c>
      <c r="D4141">
        <v>15</v>
      </c>
      <c r="E4141">
        <v>3</v>
      </c>
      <c r="F4141" t="s">
        <v>1897</v>
      </c>
      <c r="G4141" t="s">
        <v>1873</v>
      </c>
      <c r="H4141">
        <v>426</v>
      </c>
      <c r="I4141">
        <v>5</v>
      </c>
      <c r="J4141">
        <v>5316</v>
      </c>
      <c r="K4141">
        <v>89</v>
      </c>
      <c r="L4141" s="10" t="s">
        <v>145</v>
      </c>
      <c r="M4141" s="10" t="s">
        <v>146</v>
      </c>
      <c r="N4141">
        <v>11</v>
      </c>
      <c r="O4141">
        <v>26</v>
      </c>
      <c r="P4141">
        <v>16</v>
      </c>
      <c r="Q4141">
        <v>17</v>
      </c>
      <c r="R4141">
        <v>47</v>
      </c>
      <c r="S4141">
        <v>168</v>
      </c>
      <c r="T4141" t="s">
        <v>943</v>
      </c>
      <c r="U4141" t="s">
        <v>2097</v>
      </c>
      <c r="V4141" t="s">
        <v>12576</v>
      </c>
    </row>
    <row r="4142" spans="1:22" x14ac:dyDescent="0.25">
      <c r="A4142" t="s">
        <v>167</v>
      </c>
      <c r="B4142" t="s">
        <v>132</v>
      </c>
      <c r="C4142" t="s">
        <v>129</v>
      </c>
      <c r="D4142">
        <v>15</v>
      </c>
      <c r="E4142">
        <v>4</v>
      </c>
      <c r="F4142" t="s">
        <v>1897</v>
      </c>
      <c r="G4142" t="s">
        <v>1875</v>
      </c>
      <c r="H4142">
        <v>427</v>
      </c>
      <c r="I4142">
        <v>5</v>
      </c>
      <c r="J4142">
        <v>5317</v>
      </c>
      <c r="K4142">
        <v>90</v>
      </c>
      <c r="L4142" s="10" t="s">
        <v>145</v>
      </c>
      <c r="M4142" s="10" t="s">
        <v>146</v>
      </c>
      <c r="N4142">
        <v>11</v>
      </c>
      <c r="O4142">
        <v>26</v>
      </c>
      <c r="P4142">
        <v>16</v>
      </c>
      <c r="Q4142">
        <v>17</v>
      </c>
      <c r="R4142">
        <v>47</v>
      </c>
      <c r="S4142">
        <v>168</v>
      </c>
      <c r="T4142" t="s">
        <v>17210</v>
      </c>
      <c r="U4142" t="s">
        <v>2098</v>
      </c>
      <c r="V4142" t="s">
        <v>12742</v>
      </c>
    </row>
    <row r="4143" spans="1:22" x14ac:dyDescent="0.25">
      <c r="A4143" t="s">
        <v>167</v>
      </c>
      <c r="B4143" t="s">
        <v>132</v>
      </c>
      <c r="C4143" t="s">
        <v>129</v>
      </c>
      <c r="D4143">
        <v>15</v>
      </c>
      <c r="E4143">
        <v>5</v>
      </c>
      <c r="F4143" t="s">
        <v>1897</v>
      </c>
      <c r="G4143" t="s">
        <v>1877</v>
      </c>
      <c r="H4143">
        <v>428</v>
      </c>
      <c r="I4143">
        <v>5</v>
      </c>
      <c r="J4143">
        <v>5318</v>
      </c>
      <c r="K4143">
        <v>91</v>
      </c>
      <c r="L4143" s="10" t="s">
        <v>145</v>
      </c>
      <c r="M4143" s="10" t="s">
        <v>146</v>
      </c>
      <c r="N4143">
        <v>11</v>
      </c>
      <c r="O4143">
        <v>26</v>
      </c>
      <c r="P4143">
        <v>16</v>
      </c>
      <c r="Q4143">
        <v>17</v>
      </c>
      <c r="R4143">
        <v>47</v>
      </c>
      <c r="S4143">
        <v>168</v>
      </c>
      <c r="T4143" t="s">
        <v>17211</v>
      </c>
      <c r="U4143" t="s">
        <v>2099</v>
      </c>
      <c r="V4143" t="s">
        <v>13001</v>
      </c>
    </row>
    <row r="4144" spans="1:22" x14ac:dyDescent="0.25">
      <c r="A4144" t="s">
        <v>167</v>
      </c>
      <c r="B4144" t="s">
        <v>132</v>
      </c>
      <c r="C4144" t="s">
        <v>129</v>
      </c>
      <c r="D4144">
        <v>15</v>
      </c>
      <c r="E4144">
        <v>6</v>
      </c>
      <c r="F4144" t="s">
        <v>1897</v>
      </c>
      <c r="G4144" t="s">
        <v>1879</v>
      </c>
      <c r="H4144">
        <v>429</v>
      </c>
      <c r="I4144">
        <v>5</v>
      </c>
      <c r="J4144">
        <v>5319</v>
      </c>
      <c r="K4144">
        <v>92</v>
      </c>
      <c r="L4144" s="10" t="s">
        <v>145</v>
      </c>
      <c r="M4144" s="10" t="s">
        <v>146</v>
      </c>
      <c r="N4144">
        <v>11</v>
      </c>
      <c r="O4144">
        <v>26</v>
      </c>
      <c r="P4144">
        <v>16</v>
      </c>
      <c r="Q4144">
        <v>17</v>
      </c>
      <c r="R4144">
        <v>47</v>
      </c>
      <c r="S4144">
        <v>168</v>
      </c>
      <c r="T4144" t="s">
        <v>17212</v>
      </c>
      <c r="U4144" t="s">
        <v>2100</v>
      </c>
      <c r="V4144" t="s">
        <v>13080</v>
      </c>
    </row>
    <row r="4145" spans="1:22" x14ac:dyDescent="0.25">
      <c r="A4145" t="s">
        <v>167</v>
      </c>
      <c r="B4145" t="s">
        <v>132</v>
      </c>
      <c r="C4145" t="s">
        <v>129</v>
      </c>
      <c r="D4145">
        <v>15</v>
      </c>
      <c r="E4145">
        <v>7</v>
      </c>
      <c r="F4145" t="s">
        <v>1897</v>
      </c>
      <c r="G4145" t="s">
        <v>1881</v>
      </c>
      <c r="H4145">
        <v>430</v>
      </c>
      <c r="I4145">
        <v>5</v>
      </c>
      <c r="J4145">
        <v>5320</v>
      </c>
      <c r="K4145">
        <v>93</v>
      </c>
      <c r="L4145" s="10" t="s">
        <v>145</v>
      </c>
      <c r="M4145" s="10" t="s">
        <v>146</v>
      </c>
      <c r="N4145">
        <v>11</v>
      </c>
      <c r="O4145">
        <v>26</v>
      </c>
      <c r="P4145">
        <v>16</v>
      </c>
      <c r="Q4145">
        <v>17</v>
      </c>
      <c r="R4145">
        <v>47</v>
      </c>
      <c r="S4145">
        <v>168</v>
      </c>
      <c r="T4145" t="s">
        <v>921</v>
      </c>
      <c r="U4145" t="s">
        <v>2101</v>
      </c>
      <c r="V4145" t="s">
        <v>12980</v>
      </c>
    </row>
    <row r="4146" spans="1:22" x14ac:dyDescent="0.25">
      <c r="A4146" t="s">
        <v>167</v>
      </c>
      <c r="B4146" t="s">
        <v>132</v>
      </c>
      <c r="C4146" t="s">
        <v>129</v>
      </c>
      <c r="D4146">
        <v>15</v>
      </c>
      <c r="E4146">
        <v>8</v>
      </c>
      <c r="F4146" t="s">
        <v>1897</v>
      </c>
      <c r="G4146" t="s">
        <v>1883</v>
      </c>
      <c r="H4146">
        <v>431</v>
      </c>
      <c r="I4146">
        <v>5</v>
      </c>
      <c r="J4146">
        <v>5321</v>
      </c>
      <c r="K4146">
        <v>94</v>
      </c>
      <c r="L4146" s="10" t="s">
        <v>145</v>
      </c>
      <c r="M4146" s="10" t="s">
        <v>146</v>
      </c>
      <c r="N4146">
        <v>11</v>
      </c>
      <c r="O4146">
        <v>26</v>
      </c>
      <c r="P4146">
        <v>16</v>
      </c>
      <c r="Q4146">
        <v>17</v>
      </c>
      <c r="R4146">
        <v>47</v>
      </c>
      <c r="S4146">
        <v>168</v>
      </c>
      <c r="T4146" t="s">
        <v>17213</v>
      </c>
      <c r="U4146" t="s">
        <v>2102</v>
      </c>
      <c r="V4146" t="s">
        <v>12856</v>
      </c>
    </row>
    <row r="4147" spans="1:22" x14ac:dyDescent="0.25">
      <c r="A4147" t="s">
        <v>167</v>
      </c>
      <c r="B4147" t="s">
        <v>132</v>
      </c>
      <c r="C4147" t="s">
        <v>129</v>
      </c>
      <c r="D4147">
        <v>15</v>
      </c>
      <c r="E4147">
        <v>9</v>
      </c>
      <c r="F4147" t="s">
        <v>1897</v>
      </c>
      <c r="G4147" t="s">
        <v>1885</v>
      </c>
      <c r="H4147">
        <v>432</v>
      </c>
      <c r="I4147">
        <v>5</v>
      </c>
      <c r="J4147">
        <v>5322</v>
      </c>
      <c r="K4147">
        <v>95</v>
      </c>
      <c r="L4147" s="10" t="s">
        <v>145</v>
      </c>
      <c r="M4147" s="10" t="s">
        <v>146</v>
      </c>
      <c r="N4147">
        <v>11</v>
      </c>
      <c r="O4147">
        <v>26</v>
      </c>
      <c r="P4147">
        <v>16</v>
      </c>
      <c r="Q4147">
        <v>17</v>
      </c>
      <c r="R4147">
        <v>47</v>
      </c>
      <c r="S4147">
        <v>168</v>
      </c>
      <c r="T4147" t="s">
        <v>945</v>
      </c>
      <c r="U4147" t="s">
        <v>2103</v>
      </c>
      <c r="V4147" t="s">
        <v>13204</v>
      </c>
    </row>
    <row r="4148" spans="1:22" x14ac:dyDescent="0.25">
      <c r="A4148" t="s">
        <v>167</v>
      </c>
      <c r="B4148" t="s">
        <v>132</v>
      </c>
      <c r="C4148" t="s">
        <v>129</v>
      </c>
      <c r="D4148">
        <v>15</v>
      </c>
      <c r="E4148">
        <v>10</v>
      </c>
      <c r="F4148" t="s">
        <v>1897</v>
      </c>
      <c r="G4148" t="s">
        <v>1887</v>
      </c>
      <c r="H4148">
        <v>433</v>
      </c>
      <c r="I4148">
        <v>5</v>
      </c>
      <c r="J4148">
        <v>5323</v>
      </c>
      <c r="K4148">
        <v>96</v>
      </c>
      <c r="L4148" s="10" t="s">
        <v>145</v>
      </c>
      <c r="M4148" s="10" t="s">
        <v>146</v>
      </c>
      <c r="N4148">
        <v>11</v>
      </c>
      <c r="O4148">
        <v>26</v>
      </c>
      <c r="P4148">
        <v>16</v>
      </c>
      <c r="Q4148">
        <v>17</v>
      </c>
      <c r="R4148">
        <v>47</v>
      </c>
      <c r="S4148">
        <v>168</v>
      </c>
      <c r="T4148" t="s">
        <v>17214</v>
      </c>
      <c r="U4148" t="s">
        <v>2104</v>
      </c>
      <c r="V4148" t="s">
        <v>13060</v>
      </c>
    </row>
    <row r="4149" spans="1:22" x14ac:dyDescent="0.25">
      <c r="A4149" t="s">
        <v>167</v>
      </c>
      <c r="B4149" t="s">
        <v>132</v>
      </c>
      <c r="C4149" t="s">
        <v>129</v>
      </c>
      <c r="D4149">
        <v>15</v>
      </c>
      <c r="E4149">
        <v>11</v>
      </c>
      <c r="F4149" t="s">
        <v>1897</v>
      </c>
      <c r="G4149" t="s">
        <v>1889</v>
      </c>
      <c r="H4149">
        <v>434</v>
      </c>
      <c r="I4149">
        <v>5</v>
      </c>
      <c r="J4149">
        <v>5324</v>
      </c>
      <c r="K4149">
        <v>97</v>
      </c>
      <c r="L4149" s="10" t="s">
        <v>145</v>
      </c>
      <c r="M4149" s="10" t="s">
        <v>146</v>
      </c>
      <c r="N4149">
        <v>11</v>
      </c>
      <c r="O4149">
        <v>26</v>
      </c>
      <c r="P4149">
        <v>16</v>
      </c>
      <c r="Q4149">
        <v>17</v>
      </c>
      <c r="R4149">
        <v>47</v>
      </c>
      <c r="S4149">
        <v>168</v>
      </c>
      <c r="T4149" t="s">
        <v>920</v>
      </c>
      <c r="U4149" t="s">
        <v>2105</v>
      </c>
      <c r="V4149" t="s">
        <v>13096</v>
      </c>
    </row>
    <row r="4150" spans="1:22" x14ac:dyDescent="0.25">
      <c r="A4150" t="s">
        <v>167</v>
      </c>
      <c r="B4150" t="s">
        <v>132</v>
      </c>
      <c r="C4150" t="s">
        <v>129</v>
      </c>
      <c r="D4150">
        <v>15</v>
      </c>
      <c r="E4150">
        <v>12</v>
      </c>
      <c r="F4150" t="s">
        <v>1897</v>
      </c>
      <c r="G4150" t="s">
        <v>1891</v>
      </c>
      <c r="H4150">
        <v>435</v>
      </c>
      <c r="I4150">
        <v>5</v>
      </c>
      <c r="J4150">
        <v>5325</v>
      </c>
      <c r="K4150">
        <v>98</v>
      </c>
      <c r="L4150" s="10" t="s">
        <v>145</v>
      </c>
      <c r="M4150" s="10" t="s">
        <v>146</v>
      </c>
      <c r="N4150">
        <v>11</v>
      </c>
      <c r="O4150">
        <v>26</v>
      </c>
      <c r="P4150">
        <v>16</v>
      </c>
      <c r="Q4150">
        <v>17</v>
      </c>
      <c r="R4150">
        <v>47</v>
      </c>
      <c r="S4150">
        <v>168</v>
      </c>
      <c r="T4150" t="s">
        <v>17215</v>
      </c>
      <c r="U4150" t="s">
        <v>2106</v>
      </c>
      <c r="V4150" t="s">
        <v>13012</v>
      </c>
    </row>
    <row r="4151" spans="1:22" x14ac:dyDescent="0.25">
      <c r="A4151" t="s">
        <v>167</v>
      </c>
      <c r="B4151" t="s">
        <v>132</v>
      </c>
      <c r="C4151" t="s">
        <v>129</v>
      </c>
      <c r="D4151">
        <v>15</v>
      </c>
      <c r="E4151">
        <v>13</v>
      </c>
      <c r="F4151" t="s">
        <v>1897</v>
      </c>
      <c r="G4151" t="s">
        <v>1893</v>
      </c>
      <c r="H4151">
        <v>436</v>
      </c>
      <c r="I4151">
        <v>5</v>
      </c>
      <c r="J4151">
        <v>5326</v>
      </c>
      <c r="K4151">
        <v>99</v>
      </c>
      <c r="L4151" s="10" t="s">
        <v>145</v>
      </c>
      <c r="M4151" s="10" t="s">
        <v>146</v>
      </c>
      <c r="N4151">
        <v>11</v>
      </c>
      <c r="O4151">
        <v>26</v>
      </c>
      <c r="P4151">
        <v>16</v>
      </c>
      <c r="Q4151">
        <v>17</v>
      </c>
      <c r="R4151">
        <v>47</v>
      </c>
      <c r="S4151">
        <v>168</v>
      </c>
      <c r="T4151" t="s">
        <v>1112</v>
      </c>
      <c r="U4151" t="s">
        <v>2107</v>
      </c>
      <c r="V4151" t="s">
        <v>12617</v>
      </c>
    </row>
    <row r="4152" spans="1:22" x14ac:dyDescent="0.25">
      <c r="A4152" t="s">
        <v>167</v>
      </c>
      <c r="B4152" t="s">
        <v>132</v>
      </c>
      <c r="C4152" t="s">
        <v>129</v>
      </c>
      <c r="D4152">
        <v>15</v>
      </c>
      <c r="E4152">
        <v>14</v>
      </c>
      <c r="F4152" t="s">
        <v>1897</v>
      </c>
      <c r="G4152" t="s">
        <v>1895</v>
      </c>
      <c r="H4152">
        <v>437</v>
      </c>
      <c r="I4152">
        <v>5</v>
      </c>
      <c r="J4152">
        <v>5327</v>
      </c>
      <c r="K4152">
        <v>100</v>
      </c>
      <c r="L4152" s="10" t="s">
        <v>145</v>
      </c>
      <c r="M4152" s="10" t="s">
        <v>146</v>
      </c>
      <c r="N4152">
        <v>11</v>
      </c>
      <c r="O4152">
        <v>26</v>
      </c>
      <c r="P4152">
        <v>16</v>
      </c>
      <c r="Q4152">
        <v>17</v>
      </c>
      <c r="R4152">
        <v>47</v>
      </c>
      <c r="S4152">
        <v>168</v>
      </c>
      <c r="T4152" t="s">
        <v>1111</v>
      </c>
      <c r="U4152" t="s">
        <v>2108</v>
      </c>
      <c r="V4152" t="s">
        <v>13067</v>
      </c>
    </row>
    <row r="4153" spans="1:22" x14ac:dyDescent="0.25">
      <c r="A4153" t="s">
        <v>167</v>
      </c>
      <c r="B4153" t="s">
        <v>132</v>
      </c>
      <c r="C4153" t="s">
        <v>129</v>
      </c>
      <c r="D4153">
        <v>15</v>
      </c>
      <c r="E4153">
        <v>15</v>
      </c>
      <c r="F4153" t="s">
        <v>1897</v>
      </c>
      <c r="G4153" t="s">
        <v>1897</v>
      </c>
      <c r="H4153">
        <v>438</v>
      </c>
      <c r="I4153">
        <v>5</v>
      </c>
      <c r="J4153">
        <v>5328</v>
      </c>
      <c r="K4153">
        <v>101</v>
      </c>
      <c r="L4153" s="10" t="s">
        <v>145</v>
      </c>
      <c r="M4153" s="10" t="s">
        <v>146</v>
      </c>
      <c r="N4153">
        <v>11</v>
      </c>
      <c r="O4153">
        <v>26</v>
      </c>
      <c r="P4153">
        <v>16</v>
      </c>
      <c r="Q4153">
        <v>17</v>
      </c>
      <c r="R4153">
        <v>47</v>
      </c>
      <c r="S4153">
        <v>168</v>
      </c>
      <c r="T4153" t="s">
        <v>17216</v>
      </c>
      <c r="U4153" t="s">
        <v>2109</v>
      </c>
      <c r="V4153" t="s">
        <v>13211</v>
      </c>
    </row>
    <row r="4154" spans="1:22" x14ac:dyDescent="0.25">
      <c r="A4154" t="s">
        <v>167</v>
      </c>
      <c r="B4154" t="s">
        <v>132</v>
      </c>
      <c r="C4154" t="s">
        <v>129</v>
      </c>
      <c r="D4154">
        <v>15</v>
      </c>
      <c r="E4154">
        <v>16</v>
      </c>
      <c r="F4154" t="s">
        <v>1897</v>
      </c>
      <c r="G4154" t="s">
        <v>1899</v>
      </c>
      <c r="H4154">
        <v>439</v>
      </c>
      <c r="I4154">
        <v>5</v>
      </c>
      <c r="J4154">
        <v>5329</v>
      </c>
      <c r="K4154">
        <v>102</v>
      </c>
      <c r="L4154" s="10" t="s">
        <v>145</v>
      </c>
      <c r="M4154" s="10" t="s">
        <v>146</v>
      </c>
      <c r="N4154">
        <v>11</v>
      </c>
      <c r="O4154">
        <v>26</v>
      </c>
      <c r="P4154">
        <v>16</v>
      </c>
      <c r="Q4154">
        <v>17</v>
      </c>
      <c r="R4154">
        <v>47</v>
      </c>
      <c r="S4154">
        <v>168</v>
      </c>
      <c r="T4154" t="s">
        <v>17217</v>
      </c>
      <c r="U4154" t="s">
        <v>2110</v>
      </c>
      <c r="V4154" t="s">
        <v>13171</v>
      </c>
    </row>
    <row r="4155" spans="1:22" x14ac:dyDescent="0.25">
      <c r="A4155" t="s">
        <v>167</v>
      </c>
      <c r="B4155" t="s">
        <v>132</v>
      </c>
      <c r="C4155" t="s">
        <v>129</v>
      </c>
      <c r="D4155">
        <v>15</v>
      </c>
      <c r="E4155">
        <v>17</v>
      </c>
      <c r="F4155" t="s">
        <v>1897</v>
      </c>
      <c r="G4155" t="s">
        <v>1901</v>
      </c>
      <c r="H4155">
        <v>440</v>
      </c>
      <c r="I4155">
        <v>5</v>
      </c>
      <c r="J4155">
        <v>5330</v>
      </c>
      <c r="K4155">
        <v>103</v>
      </c>
      <c r="L4155" s="10" t="s">
        <v>145</v>
      </c>
      <c r="M4155" s="10" t="s">
        <v>146</v>
      </c>
      <c r="N4155">
        <v>11</v>
      </c>
      <c r="O4155">
        <v>26</v>
      </c>
      <c r="P4155">
        <v>16</v>
      </c>
      <c r="Q4155">
        <v>17</v>
      </c>
      <c r="R4155">
        <v>47</v>
      </c>
      <c r="S4155">
        <v>168</v>
      </c>
      <c r="T4155" t="s">
        <v>17218</v>
      </c>
      <c r="U4155" t="s">
        <v>2111</v>
      </c>
      <c r="V4155" t="s">
        <v>12491</v>
      </c>
    </row>
    <row r="4156" spans="1:22" x14ac:dyDescent="0.25">
      <c r="A4156" t="s">
        <v>167</v>
      </c>
      <c r="B4156" t="s">
        <v>132</v>
      </c>
      <c r="C4156" t="s">
        <v>129</v>
      </c>
      <c r="D4156">
        <v>15</v>
      </c>
      <c r="E4156">
        <v>18</v>
      </c>
      <c r="F4156" t="s">
        <v>1897</v>
      </c>
      <c r="G4156" t="s">
        <v>1903</v>
      </c>
      <c r="H4156">
        <v>441</v>
      </c>
      <c r="I4156">
        <v>5</v>
      </c>
      <c r="J4156">
        <v>5331</v>
      </c>
      <c r="K4156">
        <v>104</v>
      </c>
      <c r="L4156" s="10" t="s">
        <v>145</v>
      </c>
      <c r="M4156" s="10" t="s">
        <v>146</v>
      </c>
      <c r="N4156">
        <v>11</v>
      </c>
      <c r="O4156">
        <v>26</v>
      </c>
      <c r="P4156">
        <v>16</v>
      </c>
      <c r="Q4156">
        <v>17</v>
      </c>
      <c r="R4156">
        <v>47</v>
      </c>
      <c r="S4156">
        <v>168</v>
      </c>
      <c r="T4156" t="s">
        <v>17219</v>
      </c>
      <c r="U4156" t="s">
        <v>2112</v>
      </c>
      <c r="V4156" t="s">
        <v>12632</v>
      </c>
    </row>
    <row r="4157" spans="1:22" x14ac:dyDescent="0.25">
      <c r="A4157" t="s">
        <v>167</v>
      </c>
      <c r="B4157" t="s">
        <v>132</v>
      </c>
      <c r="C4157" t="s">
        <v>129</v>
      </c>
      <c r="D4157">
        <v>15</v>
      </c>
      <c r="E4157">
        <v>19</v>
      </c>
      <c r="F4157" t="s">
        <v>1897</v>
      </c>
      <c r="G4157" t="s">
        <v>1905</v>
      </c>
      <c r="H4157">
        <v>442</v>
      </c>
      <c r="I4157">
        <v>5</v>
      </c>
      <c r="J4157">
        <v>5332</v>
      </c>
      <c r="K4157">
        <v>105</v>
      </c>
      <c r="L4157" s="10" t="s">
        <v>145</v>
      </c>
      <c r="M4157" s="10" t="s">
        <v>146</v>
      </c>
      <c r="N4157">
        <v>11</v>
      </c>
      <c r="O4157">
        <v>26</v>
      </c>
      <c r="P4157">
        <v>16</v>
      </c>
      <c r="Q4157">
        <v>17</v>
      </c>
      <c r="R4157">
        <v>47</v>
      </c>
      <c r="S4157">
        <v>168</v>
      </c>
      <c r="T4157" t="s">
        <v>1037</v>
      </c>
      <c r="U4157" t="s">
        <v>2113</v>
      </c>
      <c r="V4157" t="s">
        <v>12483</v>
      </c>
    </row>
    <row r="4158" spans="1:22" x14ac:dyDescent="0.25">
      <c r="A4158" t="s">
        <v>167</v>
      </c>
      <c r="B4158" t="s">
        <v>132</v>
      </c>
      <c r="C4158" t="s">
        <v>129</v>
      </c>
      <c r="D4158">
        <v>15</v>
      </c>
      <c r="E4158">
        <v>20</v>
      </c>
      <c r="F4158" t="s">
        <v>1897</v>
      </c>
      <c r="G4158" t="s">
        <v>1907</v>
      </c>
      <c r="H4158">
        <v>443</v>
      </c>
      <c r="I4158">
        <v>5</v>
      </c>
      <c r="J4158">
        <v>5333</v>
      </c>
      <c r="K4158">
        <v>106</v>
      </c>
      <c r="L4158" s="10" t="s">
        <v>145</v>
      </c>
      <c r="M4158" s="10" t="s">
        <v>146</v>
      </c>
      <c r="N4158">
        <v>11</v>
      </c>
      <c r="O4158">
        <v>26</v>
      </c>
      <c r="P4158">
        <v>16</v>
      </c>
      <c r="Q4158">
        <v>17</v>
      </c>
      <c r="R4158">
        <v>47</v>
      </c>
      <c r="S4158">
        <v>168</v>
      </c>
      <c r="T4158" t="s">
        <v>17220</v>
      </c>
      <c r="U4158" t="s">
        <v>2114</v>
      </c>
      <c r="V4158" t="s">
        <v>12588</v>
      </c>
    </row>
    <row r="4159" spans="1:22" x14ac:dyDescent="0.25">
      <c r="A4159" t="s">
        <v>167</v>
      </c>
      <c r="B4159" t="s">
        <v>132</v>
      </c>
      <c r="C4159" t="s">
        <v>129</v>
      </c>
      <c r="D4159">
        <v>15</v>
      </c>
      <c r="E4159">
        <v>21</v>
      </c>
      <c r="F4159" t="s">
        <v>1897</v>
      </c>
      <c r="G4159" t="s">
        <v>1909</v>
      </c>
      <c r="H4159">
        <v>444</v>
      </c>
      <c r="I4159">
        <v>5</v>
      </c>
      <c r="J4159">
        <v>5334</v>
      </c>
      <c r="K4159">
        <v>107</v>
      </c>
      <c r="L4159" s="10" t="s">
        <v>145</v>
      </c>
      <c r="M4159" s="10" t="s">
        <v>146</v>
      </c>
      <c r="N4159">
        <v>11</v>
      </c>
      <c r="O4159">
        <v>26</v>
      </c>
      <c r="P4159">
        <v>16</v>
      </c>
      <c r="Q4159">
        <v>17</v>
      </c>
      <c r="R4159">
        <v>47</v>
      </c>
      <c r="S4159">
        <v>168</v>
      </c>
      <c r="T4159" t="s">
        <v>17221</v>
      </c>
      <c r="U4159" t="s">
        <v>2115</v>
      </c>
      <c r="V4159" t="s">
        <v>13183</v>
      </c>
    </row>
    <row r="4160" spans="1:22" x14ac:dyDescent="0.25">
      <c r="A4160" t="s">
        <v>167</v>
      </c>
      <c r="B4160" t="s">
        <v>132</v>
      </c>
      <c r="C4160" t="s">
        <v>129</v>
      </c>
      <c r="D4160">
        <v>15</v>
      </c>
      <c r="E4160">
        <v>22</v>
      </c>
      <c r="F4160" t="s">
        <v>1897</v>
      </c>
      <c r="G4160" t="s">
        <v>1911</v>
      </c>
      <c r="H4160">
        <v>445</v>
      </c>
      <c r="I4160">
        <v>5</v>
      </c>
      <c r="J4160">
        <v>5335</v>
      </c>
      <c r="K4160">
        <v>108</v>
      </c>
      <c r="L4160" s="10" t="s">
        <v>145</v>
      </c>
      <c r="M4160" s="10" t="s">
        <v>146</v>
      </c>
      <c r="N4160">
        <v>11</v>
      </c>
      <c r="O4160">
        <v>26</v>
      </c>
      <c r="P4160">
        <v>16</v>
      </c>
      <c r="Q4160">
        <v>17</v>
      </c>
      <c r="R4160">
        <v>47</v>
      </c>
      <c r="S4160">
        <v>168</v>
      </c>
      <c r="T4160" t="s">
        <v>17222</v>
      </c>
      <c r="U4160" t="s">
        <v>2116</v>
      </c>
      <c r="V4160" t="s">
        <v>13119</v>
      </c>
    </row>
    <row r="4161" spans="1:22" x14ac:dyDescent="0.25">
      <c r="A4161" t="s">
        <v>167</v>
      </c>
      <c r="B4161" t="s">
        <v>132</v>
      </c>
      <c r="C4161" t="s">
        <v>129</v>
      </c>
      <c r="D4161">
        <v>15</v>
      </c>
      <c r="E4161">
        <v>23</v>
      </c>
      <c r="F4161" t="s">
        <v>1897</v>
      </c>
      <c r="G4161" t="s">
        <v>1913</v>
      </c>
      <c r="H4161">
        <v>446</v>
      </c>
      <c r="I4161">
        <v>5</v>
      </c>
      <c r="J4161">
        <v>5336</v>
      </c>
      <c r="K4161">
        <v>109</v>
      </c>
      <c r="L4161" s="10" t="s">
        <v>145</v>
      </c>
      <c r="M4161" s="10" t="s">
        <v>146</v>
      </c>
      <c r="N4161">
        <v>11</v>
      </c>
      <c r="O4161">
        <v>26</v>
      </c>
      <c r="P4161">
        <v>16</v>
      </c>
      <c r="Q4161">
        <v>17</v>
      </c>
      <c r="R4161">
        <v>47</v>
      </c>
      <c r="S4161">
        <v>168</v>
      </c>
      <c r="T4161" t="s">
        <v>17223</v>
      </c>
      <c r="U4161" t="s">
        <v>2117</v>
      </c>
      <c r="V4161" t="s">
        <v>12869</v>
      </c>
    </row>
    <row r="4162" spans="1:22" x14ac:dyDescent="0.25">
      <c r="A4162" t="s">
        <v>167</v>
      </c>
      <c r="B4162" t="s">
        <v>132</v>
      </c>
      <c r="C4162" t="s">
        <v>129</v>
      </c>
      <c r="D4162">
        <v>16</v>
      </c>
      <c r="E4162">
        <v>1</v>
      </c>
      <c r="F4162" t="s">
        <v>1899</v>
      </c>
      <c r="G4162" t="s">
        <v>1869</v>
      </c>
      <c r="H4162">
        <v>447</v>
      </c>
      <c r="I4162">
        <v>5</v>
      </c>
      <c r="J4162">
        <v>5337</v>
      </c>
      <c r="K4162">
        <v>110</v>
      </c>
      <c r="L4162" s="10" t="s">
        <v>145</v>
      </c>
      <c r="M4162" s="10" t="s">
        <v>146</v>
      </c>
      <c r="N4162">
        <v>11</v>
      </c>
      <c r="O4162">
        <v>26</v>
      </c>
      <c r="P4162">
        <v>16</v>
      </c>
      <c r="Q4162">
        <v>17</v>
      </c>
      <c r="R4162">
        <v>47</v>
      </c>
      <c r="S4162">
        <v>169</v>
      </c>
      <c r="T4162" t="s">
        <v>17224</v>
      </c>
      <c r="U4162" t="s">
        <v>2118</v>
      </c>
      <c r="V4162" t="s">
        <v>12877</v>
      </c>
    </row>
    <row r="4163" spans="1:22" x14ac:dyDescent="0.25">
      <c r="A4163" t="s">
        <v>167</v>
      </c>
      <c r="B4163" t="s">
        <v>132</v>
      </c>
      <c r="C4163" t="s">
        <v>129</v>
      </c>
      <c r="D4163">
        <v>16</v>
      </c>
      <c r="E4163">
        <v>2</v>
      </c>
      <c r="F4163" t="s">
        <v>1899</v>
      </c>
      <c r="G4163" t="s">
        <v>1871</v>
      </c>
      <c r="H4163">
        <v>448</v>
      </c>
      <c r="I4163">
        <v>5</v>
      </c>
      <c r="J4163">
        <v>5338</v>
      </c>
      <c r="K4163">
        <v>111</v>
      </c>
      <c r="L4163" s="10" t="s">
        <v>145</v>
      </c>
      <c r="M4163" s="10" t="s">
        <v>146</v>
      </c>
      <c r="N4163">
        <v>11</v>
      </c>
      <c r="O4163">
        <v>26</v>
      </c>
      <c r="P4163">
        <v>16</v>
      </c>
      <c r="Q4163">
        <v>17</v>
      </c>
      <c r="R4163">
        <v>47</v>
      </c>
      <c r="S4163">
        <v>169</v>
      </c>
      <c r="T4163" t="s">
        <v>17225</v>
      </c>
      <c r="U4163" t="s">
        <v>2119</v>
      </c>
      <c r="V4163" t="s">
        <v>12493</v>
      </c>
    </row>
    <row r="4164" spans="1:22" x14ac:dyDescent="0.25">
      <c r="A4164" t="s">
        <v>167</v>
      </c>
      <c r="B4164" t="s">
        <v>132</v>
      </c>
      <c r="C4164" t="s">
        <v>129</v>
      </c>
      <c r="D4164">
        <v>16</v>
      </c>
      <c r="E4164">
        <v>3</v>
      </c>
      <c r="F4164" t="s">
        <v>1899</v>
      </c>
      <c r="G4164" t="s">
        <v>1873</v>
      </c>
      <c r="H4164">
        <v>449</v>
      </c>
      <c r="I4164">
        <v>5</v>
      </c>
      <c r="J4164">
        <v>5339</v>
      </c>
      <c r="K4164">
        <v>112</v>
      </c>
      <c r="L4164" s="10" t="s">
        <v>145</v>
      </c>
      <c r="M4164" s="10" t="s">
        <v>146</v>
      </c>
      <c r="N4164">
        <v>11</v>
      </c>
      <c r="O4164">
        <v>26</v>
      </c>
      <c r="P4164">
        <v>16</v>
      </c>
      <c r="Q4164">
        <v>17</v>
      </c>
      <c r="R4164">
        <v>47</v>
      </c>
      <c r="S4164">
        <v>169</v>
      </c>
      <c r="T4164" t="s">
        <v>824</v>
      </c>
      <c r="U4164" t="s">
        <v>2120</v>
      </c>
      <c r="V4164" t="s">
        <v>12514</v>
      </c>
    </row>
    <row r="4165" spans="1:22" x14ac:dyDescent="0.25">
      <c r="A4165" t="s">
        <v>167</v>
      </c>
      <c r="B4165" t="s">
        <v>132</v>
      </c>
      <c r="C4165" t="s">
        <v>129</v>
      </c>
      <c r="D4165">
        <v>16</v>
      </c>
      <c r="E4165">
        <v>4</v>
      </c>
      <c r="F4165" t="s">
        <v>1899</v>
      </c>
      <c r="G4165" t="s">
        <v>1875</v>
      </c>
      <c r="H4165">
        <v>450</v>
      </c>
      <c r="I4165">
        <v>5</v>
      </c>
      <c r="J4165">
        <v>5340</v>
      </c>
      <c r="K4165">
        <v>113</v>
      </c>
      <c r="L4165" s="10" t="s">
        <v>145</v>
      </c>
      <c r="M4165" s="10" t="s">
        <v>146</v>
      </c>
      <c r="N4165">
        <v>11</v>
      </c>
      <c r="O4165">
        <v>26</v>
      </c>
      <c r="P4165">
        <v>16</v>
      </c>
      <c r="Q4165">
        <v>17</v>
      </c>
      <c r="R4165">
        <v>47</v>
      </c>
      <c r="S4165">
        <v>169</v>
      </c>
      <c r="T4165" t="s">
        <v>1048</v>
      </c>
      <c r="U4165" t="s">
        <v>2121</v>
      </c>
      <c r="V4165" t="s">
        <v>13101</v>
      </c>
    </row>
    <row r="4166" spans="1:22" x14ac:dyDescent="0.25">
      <c r="A4166" t="s">
        <v>167</v>
      </c>
      <c r="B4166" t="s">
        <v>132</v>
      </c>
      <c r="C4166" t="s">
        <v>129</v>
      </c>
      <c r="D4166">
        <v>16</v>
      </c>
      <c r="E4166">
        <v>5</v>
      </c>
      <c r="F4166" t="s">
        <v>1899</v>
      </c>
      <c r="G4166" t="s">
        <v>1877</v>
      </c>
      <c r="H4166">
        <v>451</v>
      </c>
      <c r="I4166">
        <v>5</v>
      </c>
      <c r="J4166">
        <v>5341</v>
      </c>
      <c r="K4166">
        <v>114</v>
      </c>
      <c r="L4166" s="10" t="s">
        <v>145</v>
      </c>
      <c r="M4166" s="10" t="s">
        <v>146</v>
      </c>
      <c r="N4166">
        <v>11</v>
      </c>
      <c r="O4166">
        <v>26</v>
      </c>
      <c r="P4166">
        <v>16</v>
      </c>
      <c r="Q4166">
        <v>17</v>
      </c>
      <c r="R4166">
        <v>47</v>
      </c>
      <c r="S4166">
        <v>169</v>
      </c>
      <c r="T4166" t="s">
        <v>17226</v>
      </c>
      <c r="U4166" t="s">
        <v>2122</v>
      </c>
      <c r="V4166" t="s">
        <v>12585</v>
      </c>
    </row>
    <row r="4167" spans="1:22" x14ac:dyDescent="0.25">
      <c r="A4167" t="s">
        <v>167</v>
      </c>
      <c r="B4167" t="s">
        <v>132</v>
      </c>
      <c r="C4167" t="s">
        <v>129</v>
      </c>
      <c r="D4167">
        <v>16</v>
      </c>
      <c r="E4167">
        <v>6</v>
      </c>
      <c r="F4167" t="s">
        <v>1899</v>
      </c>
      <c r="G4167" t="s">
        <v>1879</v>
      </c>
      <c r="H4167">
        <v>452</v>
      </c>
      <c r="I4167">
        <v>5</v>
      </c>
      <c r="J4167">
        <v>5342</v>
      </c>
      <c r="K4167">
        <v>115</v>
      </c>
      <c r="L4167" s="10" t="s">
        <v>145</v>
      </c>
      <c r="M4167" s="10" t="s">
        <v>146</v>
      </c>
      <c r="N4167">
        <v>11</v>
      </c>
      <c r="O4167">
        <v>26</v>
      </c>
      <c r="P4167">
        <v>16</v>
      </c>
      <c r="Q4167">
        <v>17</v>
      </c>
      <c r="R4167">
        <v>47</v>
      </c>
      <c r="S4167">
        <v>169</v>
      </c>
      <c r="T4167" t="s">
        <v>17227</v>
      </c>
      <c r="U4167" t="s">
        <v>2123</v>
      </c>
      <c r="V4167" t="s">
        <v>13188</v>
      </c>
    </row>
    <row r="4168" spans="1:22" x14ac:dyDescent="0.25">
      <c r="A4168" t="s">
        <v>167</v>
      </c>
      <c r="B4168" t="s">
        <v>132</v>
      </c>
      <c r="C4168" t="s">
        <v>129</v>
      </c>
      <c r="D4168">
        <v>16</v>
      </c>
      <c r="E4168">
        <v>7</v>
      </c>
      <c r="F4168" t="s">
        <v>1899</v>
      </c>
      <c r="G4168" t="s">
        <v>1881</v>
      </c>
      <c r="H4168">
        <v>453</v>
      </c>
      <c r="I4168">
        <v>5</v>
      </c>
      <c r="J4168">
        <v>5343</v>
      </c>
      <c r="K4168">
        <v>116</v>
      </c>
      <c r="L4168" s="10" t="s">
        <v>145</v>
      </c>
      <c r="M4168" s="10" t="s">
        <v>146</v>
      </c>
      <c r="N4168">
        <v>11</v>
      </c>
      <c r="O4168">
        <v>26</v>
      </c>
      <c r="P4168">
        <v>16</v>
      </c>
      <c r="Q4168">
        <v>17</v>
      </c>
      <c r="R4168">
        <v>47</v>
      </c>
      <c r="S4168">
        <v>169</v>
      </c>
      <c r="T4168" t="s">
        <v>17228</v>
      </c>
      <c r="U4168" t="s">
        <v>2124</v>
      </c>
      <c r="V4168" t="s">
        <v>12541</v>
      </c>
    </row>
    <row r="4169" spans="1:22" x14ac:dyDescent="0.25">
      <c r="A4169" t="s">
        <v>167</v>
      </c>
      <c r="B4169" t="s">
        <v>132</v>
      </c>
      <c r="C4169" t="s">
        <v>129</v>
      </c>
      <c r="D4169">
        <v>16</v>
      </c>
      <c r="E4169">
        <v>8</v>
      </c>
      <c r="F4169" t="s">
        <v>1899</v>
      </c>
      <c r="G4169" t="s">
        <v>1883</v>
      </c>
      <c r="H4169">
        <v>454</v>
      </c>
      <c r="I4169">
        <v>5</v>
      </c>
      <c r="J4169">
        <v>5344</v>
      </c>
      <c r="K4169">
        <v>117</v>
      </c>
      <c r="L4169" s="10" t="s">
        <v>145</v>
      </c>
      <c r="M4169" s="10" t="s">
        <v>146</v>
      </c>
      <c r="N4169">
        <v>11</v>
      </c>
      <c r="O4169">
        <v>26</v>
      </c>
      <c r="P4169">
        <v>16</v>
      </c>
      <c r="Q4169">
        <v>17</v>
      </c>
      <c r="R4169">
        <v>47</v>
      </c>
      <c r="S4169">
        <v>169</v>
      </c>
      <c r="T4169" t="s">
        <v>17229</v>
      </c>
      <c r="U4169" t="s">
        <v>2125</v>
      </c>
      <c r="V4169" t="s">
        <v>13332</v>
      </c>
    </row>
    <row r="4170" spans="1:22" x14ac:dyDescent="0.25">
      <c r="A4170" t="s">
        <v>167</v>
      </c>
      <c r="B4170" t="s">
        <v>132</v>
      </c>
      <c r="C4170" t="s">
        <v>129</v>
      </c>
      <c r="D4170">
        <v>16</v>
      </c>
      <c r="E4170">
        <v>9</v>
      </c>
      <c r="F4170" t="s">
        <v>1899</v>
      </c>
      <c r="G4170" t="s">
        <v>1885</v>
      </c>
      <c r="H4170">
        <v>455</v>
      </c>
      <c r="I4170">
        <v>5</v>
      </c>
      <c r="J4170">
        <v>5345</v>
      </c>
      <c r="K4170">
        <v>118</v>
      </c>
      <c r="L4170" s="10" t="s">
        <v>145</v>
      </c>
      <c r="M4170" s="10" t="s">
        <v>146</v>
      </c>
      <c r="N4170">
        <v>11</v>
      </c>
      <c r="O4170">
        <v>26</v>
      </c>
      <c r="P4170">
        <v>16</v>
      </c>
      <c r="Q4170">
        <v>17</v>
      </c>
      <c r="R4170">
        <v>47</v>
      </c>
      <c r="S4170">
        <v>169</v>
      </c>
      <c r="T4170" t="s">
        <v>17230</v>
      </c>
      <c r="U4170" t="s">
        <v>2126</v>
      </c>
      <c r="V4170" t="s">
        <v>12540</v>
      </c>
    </row>
    <row r="4171" spans="1:22" x14ac:dyDescent="0.25">
      <c r="A4171" t="s">
        <v>167</v>
      </c>
      <c r="B4171" t="s">
        <v>132</v>
      </c>
      <c r="C4171" t="s">
        <v>129</v>
      </c>
      <c r="D4171">
        <v>16</v>
      </c>
      <c r="E4171">
        <v>10</v>
      </c>
      <c r="F4171" t="s">
        <v>1899</v>
      </c>
      <c r="G4171" t="s">
        <v>1887</v>
      </c>
      <c r="H4171">
        <v>456</v>
      </c>
      <c r="I4171">
        <v>5</v>
      </c>
      <c r="J4171">
        <v>5346</v>
      </c>
      <c r="K4171">
        <v>119</v>
      </c>
      <c r="L4171" s="10" t="s">
        <v>145</v>
      </c>
      <c r="M4171" s="10" t="s">
        <v>146</v>
      </c>
      <c r="N4171">
        <v>11</v>
      </c>
      <c r="O4171">
        <v>26</v>
      </c>
      <c r="P4171">
        <v>16</v>
      </c>
      <c r="Q4171">
        <v>17</v>
      </c>
      <c r="R4171">
        <v>47</v>
      </c>
      <c r="S4171">
        <v>169</v>
      </c>
      <c r="T4171" t="s">
        <v>17231</v>
      </c>
      <c r="U4171" t="s">
        <v>2127</v>
      </c>
      <c r="V4171" t="s">
        <v>12748</v>
      </c>
    </row>
    <row r="4172" spans="1:22" x14ac:dyDescent="0.25">
      <c r="A4172" t="s">
        <v>167</v>
      </c>
      <c r="B4172" t="s">
        <v>132</v>
      </c>
      <c r="C4172" t="s">
        <v>129</v>
      </c>
      <c r="D4172">
        <v>16</v>
      </c>
      <c r="E4172">
        <v>11</v>
      </c>
      <c r="F4172" t="s">
        <v>1899</v>
      </c>
      <c r="G4172" t="s">
        <v>1889</v>
      </c>
      <c r="H4172">
        <v>457</v>
      </c>
      <c r="I4172">
        <v>5</v>
      </c>
      <c r="J4172">
        <v>5347</v>
      </c>
      <c r="K4172">
        <v>120</v>
      </c>
      <c r="L4172" s="10" t="s">
        <v>145</v>
      </c>
      <c r="M4172" s="10" t="s">
        <v>146</v>
      </c>
      <c r="N4172">
        <v>11</v>
      </c>
      <c r="O4172">
        <v>26</v>
      </c>
      <c r="P4172">
        <v>16</v>
      </c>
      <c r="Q4172">
        <v>17</v>
      </c>
      <c r="R4172">
        <v>47</v>
      </c>
      <c r="S4172">
        <v>169</v>
      </c>
      <c r="T4172" t="s">
        <v>17232</v>
      </c>
      <c r="U4172" t="s">
        <v>2128</v>
      </c>
      <c r="V4172" t="s">
        <v>12497</v>
      </c>
    </row>
    <row r="4173" spans="1:22" x14ac:dyDescent="0.25">
      <c r="A4173" t="s">
        <v>167</v>
      </c>
      <c r="B4173" t="s">
        <v>132</v>
      </c>
      <c r="C4173" t="s">
        <v>129</v>
      </c>
      <c r="D4173">
        <v>16</v>
      </c>
      <c r="E4173">
        <v>12</v>
      </c>
      <c r="F4173" t="s">
        <v>1899</v>
      </c>
      <c r="G4173" t="s">
        <v>1891</v>
      </c>
      <c r="H4173">
        <v>458</v>
      </c>
      <c r="I4173">
        <v>5</v>
      </c>
      <c r="J4173">
        <v>5348</v>
      </c>
      <c r="K4173">
        <v>121</v>
      </c>
      <c r="L4173" s="10" t="s">
        <v>145</v>
      </c>
      <c r="M4173" s="10" t="s">
        <v>146</v>
      </c>
      <c r="N4173">
        <v>11</v>
      </c>
      <c r="O4173">
        <v>26</v>
      </c>
      <c r="P4173">
        <v>16</v>
      </c>
      <c r="Q4173">
        <v>17</v>
      </c>
      <c r="R4173">
        <v>47</v>
      </c>
      <c r="S4173">
        <v>169</v>
      </c>
      <c r="T4173" t="s">
        <v>17233</v>
      </c>
      <c r="U4173" t="s">
        <v>2129</v>
      </c>
      <c r="V4173" t="s">
        <v>13212</v>
      </c>
    </row>
    <row r="4174" spans="1:22" x14ac:dyDescent="0.25">
      <c r="A4174" t="s">
        <v>167</v>
      </c>
      <c r="B4174" t="s">
        <v>132</v>
      </c>
      <c r="C4174" t="s">
        <v>129</v>
      </c>
      <c r="D4174">
        <v>16</v>
      </c>
      <c r="E4174">
        <v>13</v>
      </c>
      <c r="F4174" t="s">
        <v>1899</v>
      </c>
      <c r="G4174" t="s">
        <v>1893</v>
      </c>
      <c r="H4174">
        <v>459</v>
      </c>
      <c r="I4174">
        <v>5</v>
      </c>
      <c r="J4174">
        <v>5349</v>
      </c>
      <c r="K4174">
        <v>122</v>
      </c>
      <c r="L4174" s="10" t="s">
        <v>145</v>
      </c>
      <c r="M4174" s="10" t="s">
        <v>146</v>
      </c>
      <c r="N4174">
        <v>11</v>
      </c>
      <c r="O4174">
        <v>26</v>
      </c>
      <c r="P4174">
        <v>16</v>
      </c>
      <c r="Q4174">
        <v>17</v>
      </c>
      <c r="R4174">
        <v>47</v>
      </c>
      <c r="S4174">
        <v>169</v>
      </c>
      <c r="T4174" t="s">
        <v>17234</v>
      </c>
      <c r="U4174" t="s">
        <v>2130</v>
      </c>
      <c r="V4174" t="s">
        <v>13329</v>
      </c>
    </row>
    <row r="4175" spans="1:22" x14ac:dyDescent="0.25">
      <c r="A4175" t="s">
        <v>167</v>
      </c>
      <c r="B4175" t="s">
        <v>132</v>
      </c>
      <c r="C4175" t="s">
        <v>129</v>
      </c>
      <c r="D4175">
        <v>16</v>
      </c>
      <c r="E4175">
        <v>14</v>
      </c>
      <c r="F4175" t="s">
        <v>1899</v>
      </c>
      <c r="G4175" t="s">
        <v>1895</v>
      </c>
      <c r="H4175">
        <v>460</v>
      </c>
      <c r="I4175">
        <v>5</v>
      </c>
      <c r="J4175">
        <v>5350</v>
      </c>
      <c r="K4175">
        <v>123</v>
      </c>
      <c r="L4175" s="10" t="s">
        <v>145</v>
      </c>
      <c r="M4175" s="10" t="s">
        <v>146</v>
      </c>
      <c r="N4175">
        <v>11</v>
      </c>
      <c r="O4175">
        <v>26</v>
      </c>
      <c r="P4175">
        <v>16</v>
      </c>
      <c r="Q4175">
        <v>17</v>
      </c>
      <c r="R4175">
        <v>47</v>
      </c>
      <c r="S4175">
        <v>169</v>
      </c>
      <c r="T4175" t="s">
        <v>1050</v>
      </c>
      <c r="U4175" t="s">
        <v>2131</v>
      </c>
      <c r="V4175" t="s">
        <v>12496</v>
      </c>
    </row>
    <row r="4176" spans="1:22" x14ac:dyDescent="0.25">
      <c r="A4176" t="s">
        <v>167</v>
      </c>
      <c r="B4176" t="s">
        <v>132</v>
      </c>
      <c r="C4176" t="s">
        <v>129</v>
      </c>
      <c r="D4176">
        <v>16</v>
      </c>
      <c r="E4176">
        <v>15</v>
      </c>
      <c r="F4176" t="s">
        <v>1899</v>
      </c>
      <c r="G4176" t="s">
        <v>1897</v>
      </c>
      <c r="H4176">
        <v>461</v>
      </c>
      <c r="I4176">
        <v>5</v>
      </c>
      <c r="J4176">
        <v>5351</v>
      </c>
      <c r="K4176">
        <v>124</v>
      </c>
      <c r="L4176" s="10" t="s">
        <v>145</v>
      </c>
      <c r="M4176" s="10" t="s">
        <v>146</v>
      </c>
      <c r="N4176">
        <v>11</v>
      </c>
      <c r="O4176">
        <v>26</v>
      </c>
      <c r="P4176">
        <v>16</v>
      </c>
      <c r="Q4176">
        <v>17</v>
      </c>
      <c r="R4176">
        <v>47</v>
      </c>
      <c r="S4176">
        <v>169</v>
      </c>
      <c r="T4176" t="s">
        <v>17235</v>
      </c>
      <c r="U4176" t="s">
        <v>2132</v>
      </c>
      <c r="V4176" t="s">
        <v>12481</v>
      </c>
    </row>
    <row r="4177" spans="1:22" x14ac:dyDescent="0.25">
      <c r="A4177" t="s">
        <v>167</v>
      </c>
      <c r="B4177" t="s">
        <v>132</v>
      </c>
      <c r="C4177" t="s">
        <v>129</v>
      </c>
      <c r="D4177">
        <v>16</v>
      </c>
      <c r="E4177">
        <v>16</v>
      </c>
      <c r="F4177" t="s">
        <v>1899</v>
      </c>
      <c r="G4177" t="s">
        <v>1899</v>
      </c>
      <c r="H4177">
        <v>462</v>
      </c>
      <c r="I4177">
        <v>5</v>
      </c>
      <c r="J4177">
        <v>5352</v>
      </c>
      <c r="K4177">
        <v>125</v>
      </c>
      <c r="L4177" s="10" t="s">
        <v>145</v>
      </c>
      <c r="M4177" s="10" t="s">
        <v>146</v>
      </c>
      <c r="N4177">
        <v>11</v>
      </c>
      <c r="O4177">
        <v>26</v>
      </c>
      <c r="P4177">
        <v>16</v>
      </c>
      <c r="Q4177">
        <v>17</v>
      </c>
      <c r="R4177">
        <v>47</v>
      </c>
      <c r="S4177">
        <v>169</v>
      </c>
      <c r="T4177" t="s">
        <v>1049</v>
      </c>
      <c r="U4177" t="s">
        <v>2133</v>
      </c>
      <c r="V4177" t="s">
        <v>12697</v>
      </c>
    </row>
    <row r="4178" spans="1:22" x14ac:dyDescent="0.25">
      <c r="A4178" t="s">
        <v>167</v>
      </c>
      <c r="B4178" t="s">
        <v>132</v>
      </c>
      <c r="C4178" t="s">
        <v>129</v>
      </c>
      <c r="D4178">
        <v>16</v>
      </c>
      <c r="E4178">
        <v>17</v>
      </c>
      <c r="F4178" t="s">
        <v>1899</v>
      </c>
      <c r="G4178" t="s">
        <v>1901</v>
      </c>
      <c r="H4178">
        <v>463</v>
      </c>
      <c r="I4178">
        <v>5</v>
      </c>
      <c r="J4178">
        <v>5353</v>
      </c>
      <c r="K4178">
        <v>126</v>
      </c>
      <c r="L4178" s="10" t="s">
        <v>145</v>
      </c>
      <c r="M4178" s="10" t="s">
        <v>146</v>
      </c>
      <c r="N4178">
        <v>11</v>
      </c>
      <c r="O4178">
        <v>26</v>
      </c>
      <c r="P4178">
        <v>16</v>
      </c>
      <c r="Q4178">
        <v>17</v>
      </c>
      <c r="R4178">
        <v>47</v>
      </c>
      <c r="S4178">
        <v>169</v>
      </c>
      <c r="T4178" t="s">
        <v>17236</v>
      </c>
      <c r="U4178" t="s">
        <v>2134</v>
      </c>
      <c r="V4178" t="s">
        <v>13185</v>
      </c>
    </row>
    <row r="4179" spans="1:22" x14ac:dyDescent="0.25">
      <c r="A4179" t="s">
        <v>167</v>
      </c>
      <c r="B4179" t="s">
        <v>131</v>
      </c>
      <c r="C4179" t="s">
        <v>129</v>
      </c>
      <c r="D4179">
        <v>7</v>
      </c>
      <c r="E4179">
        <v>12</v>
      </c>
      <c r="F4179" t="s">
        <v>1881</v>
      </c>
      <c r="G4179" t="s">
        <v>1891</v>
      </c>
      <c r="H4179">
        <v>227</v>
      </c>
      <c r="I4179">
        <v>5</v>
      </c>
      <c r="J4179">
        <v>5117</v>
      </c>
      <c r="K4179">
        <v>1</v>
      </c>
      <c r="L4179" s="10" t="s">
        <v>143</v>
      </c>
      <c r="M4179" s="10" t="s">
        <v>144</v>
      </c>
      <c r="N4179">
        <v>7</v>
      </c>
      <c r="O4179">
        <v>12</v>
      </c>
      <c r="P4179">
        <v>11</v>
      </c>
      <c r="Q4179">
        <v>25</v>
      </c>
      <c r="R4179">
        <v>46</v>
      </c>
      <c r="S4179">
        <v>160</v>
      </c>
      <c r="T4179" t="s">
        <v>17237</v>
      </c>
      <c r="U4179" t="s">
        <v>2831</v>
      </c>
      <c r="V4179" t="s">
        <v>13298</v>
      </c>
    </row>
    <row r="4180" spans="1:22" x14ac:dyDescent="0.25">
      <c r="A4180" t="s">
        <v>167</v>
      </c>
      <c r="B4180" t="s">
        <v>131</v>
      </c>
      <c r="C4180" t="s">
        <v>129</v>
      </c>
      <c r="D4180">
        <v>7</v>
      </c>
      <c r="E4180">
        <v>13</v>
      </c>
      <c r="F4180" t="s">
        <v>1881</v>
      </c>
      <c r="G4180" t="s">
        <v>1893</v>
      </c>
      <c r="H4180">
        <v>228</v>
      </c>
      <c r="I4180">
        <v>5</v>
      </c>
      <c r="J4180">
        <v>5118</v>
      </c>
      <c r="K4180">
        <v>2</v>
      </c>
      <c r="L4180" s="10" t="s">
        <v>143</v>
      </c>
      <c r="M4180" s="10" t="s">
        <v>144</v>
      </c>
      <c r="N4180">
        <v>7</v>
      </c>
      <c r="O4180">
        <v>12</v>
      </c>
      <c r="P4180">
        <v>11</v>
      </c>
      <c r="Q4180">
        <v>25</v>
      </c>
      <c r="R4180">
        <v>46</v>
      </c>
      <c r="S4180">
        <v>160</v>
      </c>
      <c r="T4180" t="s">
        <v>17238</v>
      </c>
      <c r="U4180" t="s">
        <v>2832</v>
      </c>
      <c r="V4180" t="s">
        <v>13350</v>
      </c>
    </row>
    <row r="4181" spans="1:22" x14ac:dyDescent="0.25">
      <c r="A4181" t="s">
        <v>167</v>
      </c>
      <c r="B4181" t="s">
        <v>131</v>
      </c>
      <c r="C4181" t="s">
        <v>129</v>
      </c>
      <c r="D4181">
        <v>7</v>
      </c>
      <c r="E4181">
        <v>14</v>
      </c>
      <c r="F4181" t="s">
        <v>1881</v>
      </c>
      <c r="G4181" t="s">
        <v>1895</v>
      </c>
      <c r="H4181">
        <v>229</v>
      </c>
      <c r="I4181">
        <v>5</v>
      </c>
      <c r="J4181">
        <v>5119</v>
      </c>
      <c r="K4181">
        <v>3</v>
      </c>
      <c r="L4181" s="10" t="s">
        <v>143</v>
      </c>
      <c r="M4181" s="10" t="s">
        <v>144</v>
      </c>
      <c r="N4181">
        <v>7</v>
      </c>
      <c r="O4181">
        <v>12</v>
      </c>
      <c r="P4181">
        <v>11</v>
      </c>
      <c r="Q4181">
        <v>25</v>
      </c>
      <c r="R4181">
        <v>46</v>
      </c>
      <c r="S4181">
        <v>160</v>
      </c>
      <c r="T4181" t="s">
        <v>17239</v>
      </c>
      <c r="U4181" t="s">
        <v>2833</v>
      </c>
      <c r="V4181" t="s">
        <v>12548</v>
      </c>
    </row>
    <row r="4182" spans="1:22" x14ac:dyDescent="0.25">
      <c r="A4182" t="s">
        <v>167</v>
      </c>
      <c r="B4182" t="s">
        <v>131</v>
      </c>
      <c r="C4182" t="s">
        <v>129</v>
      </c>
      <c r="D4182">
        <v>7</v>
      </c>
      <c r="E4182">
        <v>15</v>
      </c>
      <c r="F4182" t="s">
        <v>1881</v>
      </c>
      <c r="G4182" t="s">
        <v>1897</v>
      </c>
      <c r="H4182">
        <v>230</v>
      </c>
      <c r="I4182">
        <v>5</v>
      </c>
      <c r="J4182">
        <v>5120</v>
      </c>
      <c r="K4182">
        <v>4</v>
      </c>
      <c r="L4182" s="10" t="s">
        <v>143</v>
      </c>
      <c r="M4182" s="10" t="s">
        <v>144</v>
      </c>
      <c r="N4182">
        <v>7</v>
      </c>
      <c r="O4182">
        <v>12</v>
      </c>
      <c r="P4182">
        <v>11</v>
      </c>
      <c r="Q4182">
        <v>25</v>
      </c>
      <c r="R4182">
        <v>46</v>
      </c>
      <c r="S4182">
        <v>160</v>
      </c>
      <c r="T4182" t="s">
        <v>17240</v>
      </c>
      <c r="U4182" t="s">
        <v>2834</v>
      </c>
      <c r="V4182" t="s">
        <v>12427</v>
      </c>
    </row>
    <row r="4183" spans="1:22" x14ac:dyDescent="0.25">
      <c r="A4183" t="s">
        <v>167</v>
      </c>
      <c r="B4183" t="s">
        <v>131</v>
      </c>
      <c r="C4183" t="s">
        <v>129</v>
      </c>
      <c r="D4183">
        <v>7</v>
      </c>
      <c r="E4183">
        <v>16</v>
      </c>
      <c r="F4183" t="s">
        <v>1881</v>
      </c>
      <c r="G4183" t="s">
        <v>1899</v>
      </c>
      <c r="H4183">
        <v>231</v>
      </c>
      <c r="I4183">
        <v>5</v>
      </c>
      <c r="J4183">
        <v>5121</v>
      </c>
      <c r="K4183">
        <v>5</v>
      </c>
      <c r="L4183" s="10" t="s">
        <v>143</v>
      </c>
      <c r="M4183" s="10" t="s">
        <v>144</v>
      </c>
      <c r="N4183">
        <v>7</v>
      </c>
      <c r="O4183">
        <v>12</v>
      </c>
      <c r="P4183">
        <v>11</v>
      </c>
      <c r="Q4183">
        <v>25</v>
      </c>
      <c r="R4183">
        <v>46</v>
      </c>
      <c r="S4183">
        <v>160</v>
      </c>
      <c r="T4183" t="s">
        <v>17241</v>
      </c>
      <c r="U4183" t="s">
        <v>2835</v>
      </c>
      <c r="V4183" t="s">
        <v>12538</v>
      </c>
    </row>
    <row r="4184" spans="1:22" x14ac:dyDescent="0.25">
      <c r="A4184" t="s">
        <v>167</v>
      </c>
      <c r="B4184" t="s">
        <v>131</v>
      </c>
      <c r="C4184" t="s">
        <v>129</v>
      </c>
      <c r="D4184">
        <v>7</v>
      </c>
      <c r="E4184">
        <v>17</v>
      </c>
      <c r="F4184" t="s">
        <v>1881</v>
      </c>
      <c r="G4184" t="s">
        <v>1901</v>
      </c>
      <c r="H4184">
        <v>232</v>
      </c>
      <c r="I4184">
        <v>5</v>
      </c>
      <c r="J4184">
        <v>5122</v>
      </c>
      <c r="K4184">
        <v>6</v>
      </c>
      <c r="L4184" s="10" t="s">
        <v>143</v>
      </c>
      <c r="M4184" s="10" t="s">
        <v>144</v>
      </c>
      <c r="N4184">
        <v>7</v>
      </c>
      <c r="O4184">
        <v>12</v>
      </c>
      <c r="P4184">
        <v>11</v>
      </c>
      <c r="Q4184">
        <v>25</v>
      </c>
      <c r="R4184">
        <v>46</v>
      </c>
      <c r="S4184">
        <v>160</v>
      </c>
      <c r="T4184" t="s">
        <v>17242</v>
      </c>
      <c r="U4184" t="s">
        <v>2836</v>
      </c>
      <c r="V4184" t="s">
        <v>12836</v>
      </c>
    </row>
    <row r="4185" spans="1:22" x14ac:dyDescent="0.25">
      <c r="A4185" t="s">
        <v>167</v>
      </c>
      <c r="B4185" t="s">
        <v>131</v>
      </c>
      <c r="C4185" t="s">
        <v>129</v>
      </c>
      <c r="D4185">
        <v>7</v>
      </c>
      <c r="E4185">
        <v>18</v>
      </c>
      <c r="F4185" t="s">
        <v>1881</v>
      </c>
      <c r="G4185" t="s">
        <v>1903</v>
      </c>
      <c r="H4185">
        <v>233</v>
      </c>
      <c r="I4185">
        <v>5</v>
      </c>
      <c r="J4185">
        <v>5123</v>
      </c>
      <c r="K4185">
        <v>7</v>
      </c>
      <c r="L4185" s="10" t="s">
        <v>143</v>
      </c>
      <c r="M4185" s="10" t="s">
        <v>144</v>
      </c>
      <c r="N4185">
        <v>7</v>
      </c>
      <c r="O4185">
        <v>12</v>
      </c>
      <c r="P4185">
        <v>11</v>
      </c>
      <c r="Q4185">
        <v>25</v>
      </c>
      <c r="R4185">
        <v>46</v>
      </c>
      <c r="S4185">
        <v>160</v>
      </c>
      <c r="T4185" t="s">
        <v>17243</v>
      </c>
      <c r="U4185" t="s">
        <v>2837</v>
      </c>
      <c r="V4185" t="s">
        <v>12556</v>
      </c>
    </row>
    <row r="4186" spans="1:22" x14ac:dyDescent="0.25">
      <c r="A4186" t="s">
        <v>167</v>
      </c>
      <c r="B4186" t="s">
        <v>131</v>
      </c>
      <c r="C4186" t="s">
        <v>129</v>
      </c>
      <c r="D4186">
        <v>7</v>
      </c>
      <c r="E4186">
        <v>19</v>
      </c>
      <c r="F4186" t="s">
        <v>1881</v>
      </c>
      <c r="G4186" t="s">
        <v>1905</v>
      </c>
      <c r="H4186">
        <v>234</v>
      </c>
      <c r="I4186">
        <v>5</v>
      </c>
      <c r="J4186">
        <v>5124</v>
      </c>
      <c r="K4186">
        <v>8</v>
      </c>
      <c r="L4186" s="10" t="s">
        <v>143</v>
      </c>
      <c r="M4186" s="10" t="s">
        <v>144</v>
      </c>
      <c r="N4186">
        <v>7</v>
      </c>
      <c r="O4186">
        <v>12</v>
      </c>
      <c r="P4186">
        <v>11</v>
      </c>
      <c r="Q4186">
        <v>25</v>
      </c>
      <c r="R4186">
        <v>46</v>
      </c>
      <c r="S4186">
        <v>160</v>
      </c>
      <c r="T4186" t="s">
        <v>17244</v>
      </c>
      <c r="U4186" t="s">
        <v>2838</v>
      </c>
      <c r="V4186" t="s">
        <v>12768</v>
      </c>
    </row>
    <row r="4187" spans="1:22" x14ac:dyDescent="0.25">
      <c r="A4187" t="s">
        <v>167</v>
      </c>
      <c r="B4187" t="s">
        <v>131</v>
      </c>
      <c r="C4187" t="s">
        <v>129</v>
      </c>
      <c r="D4187">
        <v>7</v>
      </c>
      <c r="E4187">
        <v>20</v>
      </c>
      <c r="F4187" t="s">
        <v>1881</v>
      </c>
      <c r="G4187" t="s">
        <v>1907</v>
      </c>
      <c r="H4187">
        <v>235</v>
      </c>
      <c r="I4187">
        <v>5</v>
      </c>
      <c r="J4187">
        <v>5125</v>
      </c>
      <c r="K4187">
        <v>9</v>
      </c>
      <c r="L4187" s="10" t="s">
        <v>143</v>
      </c>
      <c r="M4187" s="10" t="s">
        <v>144</v>
      </c>
      <c r="N4187">
        <v>7</v>
      </c>
      <c r="O4187">
        <v>12</v>
      </c>
      <c r="P4187">
        <v>11</v>
      </c>
      <c r="Q4187">
        <v>25</v>
      </c>
      <c r="R4187">
        <v>46</v>
      </c>
      <c r="S4187">
        <v>160</v>
      </c>
      <c r="T4187" t="s">
        <v>17245</v>
      </c>
      <c r="U4187" t="s">
        <v>2839</v>
      </c>
      <c r="V4187" t="s">
        <v>12470</v>
      </c>
    </row>
    <row r="4188" spans="1:22" x14ac:dyDescent="0.25">
      <c r="A4188" t="s">
        <v>167</v>
      </c>
      <c r="B4188" t="s">
        <v>131</v>
      </c>
      <c r="C4188" t="s">
        <v>129</v>
      </c>
      <c r="D4188">
        <v>7</v>
      </c>
      <c r="E4188">
        <v>21</v>
      </c>
      <c r="F4188" t="s">
        <v>1881</v>
      </c>
      <c r="G4188" t="s">
        <v>1909</v>
      </c>
      <c r="H4188">
        <v>236</v>
      </c>
      <c r="I4188">
        <v>5</v>
      </c>
      <c r="J4188">
        <v>5126</v>
      </c>
      <c r="K4188">
        <v>10</v>
      </c>
      <c r="L4188" s="10" t="s">
        <v>143</v>
      </c>
      <c r="M4188" s="10" t="s">
        <v>144</v>
      </c>
      <c r="N4188">
        <v>7</v>
      </c>
      <c r="O4188">
        <v>12</v>
      </c>
      <c r="P4188">
        <v>11</v>
      </c>
      <c r="Q4188">
        <v>25</v>
      </c>
      <c r="R4188">
        <v>46</v>
      </c>
      <c r="S4188">
        <v>160</v>
      </c>
      <c r="T4188" t="s">
        <v>17246</v>
      </c>
      <c r="U4188" t="s">
        <v>2840</v>
      </c>
      <c r="V4188" t="s">
        <v>13124</v>
      </c>
    </row>
    <row r="4189" spans="1:22" x14ac:dyDescent="0.25">
      <c r="A4189" t="s">
        <v>167</v>
      </c>
      <c r="B4189" t="s">
        <v>131</v>
      </c>
      <c r="C4189" t="s">
        <v>129</v>
      </c>
      <c r="D4189">
        <v>7</v>
      </c>
      <c r="E4189">
        <v>22</v>
      </c>
      <c r="F4189" t="s">
        <v>1881</v>
      </c>
      <c r="G4189" t="s">
        <v>1911</v>
      </c>
      <c r="H4189">
        <v>237</v>
      </c>
      <c r="I4189">
        <v>5</v>
      </c>
      <c r="J4189">
        <v>5127</v>
      </c>
      <c r="K4189">
        <v>11</v>
      </c>
      <c r="L4189" s="10" t="s">
        <v>143</v>
      </c>
      <c r="M4189" s="10" t="s">
        <v>144</v>
      </c>
      <c r="N4189">
        <v>7</v>
      </c>
      <c r="O4189">
        <v>12</v>
      </c>
      <c r="P4189">
        <v>11</v>
      </c>
      <c r="Q4189">
        <v>25</v>
      </c>
      <c r="R4189">
        <v>46</v>
      </c>
      <c r="S4189">
        <v>160</v>
      </c>
      <c r="T4189" t="s">
        <v>17247</v>
      </c>
      <c r="U4189" t="s">
        <v>2841</v>
      </c>
      <c r="V4189" t="s">
        <v>12468</v>
      </c>
    </row>
    <row r="4190" spans="1:22" x14ac:dyDescent="0.25">
      <c r="A4190" t="s">
        <v>167</v>
      </c>
      <c r="B4190" t="s">
        <v>131</v>
      </c>
      <c r="C4190" t="s">
        <v>129</v>
      </c>
      <c r="D4190">
        <v>7</v>
      </c>
      <c r="E4190">
        <v>23</v>
      </c>
      <c r="F4190" t="s">
        <v>1881</v>
      </c>
      <c r="G4190" t="s">
        <v>1913</v>
      </c>
      <c r="H4190">
        <v>238</v>
      </c>
      <c r="I4190">
        <v>5</v>
      </c>
      <c r="J4190">
        <v>5128</v>
      </c>
      <c r="K4190">
        <v>12</v>
      </c>
      <c r="L4190" s="10" t="s">
        <v>143</v>
      </c>
      <c r="M4190" s="10" t="s">
        <v>144</v>
      </c>
      <c r="N4190">
        <v>7</v>
      </c>
      <c r="O4190">
        <v>12</v>
      </c>
      <c r="P4190">
        <v>11</v>
      </c>
      <c r="Q4190">
        <v>25</v>
      </c>
      <c r="R4190">
        <v>46</v>
      </c>
      <c r="S4190">
        <v>160</v>
      </c>
      <c r="T4190" t="s">
        <v>17248</v>
      </c>
      <c r="U4190" t="s">
        <v>2842</v>
      </c>
      <c r="V4190" t="s">
        <v>12469</v>
      </c>
    </row>
    <row r="4191" spans="1:22" x14ac:dyDescent="0.25">
      <c r="A4191" t="s">
        <v>167</v>
      </c>
      <c r="B4191" t="s">
        <v>131</v>
      </c>
      <c r="C4191" t="s">
        <v>129</v>
      </c>
      <c r="D4191">
        <v>7</v>
      </c>
      <c r="E4191">
        <v>24</v>
      </c>
      <c r="F4191" t="s">
        <v>1881</v>
      </c>
      <c r="G4191" t="s">
        <v>1915</v>
      </c>
      <c r="H4191">
        <v>239</v>
      </c>
      <c r="I4191">
        <v>5</v>
      </c>
      <c r="J4191">
        <v>5129</v>
      </c>
      <c r="K4191">
        <v>13</v>
      </c>
      <c r="L4191" s="10" t="s">
        <v>143</v>
      </c>
      <c r="M4191" s="10" t="s">
        <v>144</v>
      </c>
      <c r="N4191">
        <v>7</v>
      </c>
      <c r="O4191">
        <v>12</v>
      </c>
      <c r="P4191">
        <v>11</v>
      </c>
      <c r="Q4191">
        <v>25</v>
      </c>
      <c r="R4191">
        <v>46</v>
      </c>
      <c r="S4191">
        <v>160</v>
      </c>
      <c r="T4191" t="s">
        <v>17249</v>
      </c>
      <c r="U4191" t="s">
        <v>2843</v>
      </c>
      <c r="V4191" t="s">
        <v>13351</v>
      </c>
    </row>
    <row r="4192" spans="1:22" x14ac:dyDescent="0.25">
      <c r="A4192" t="s">
        <v>167</v>
      </c>
      <c r="B4192" t="s">
        <v>131</v>
      </c>
      <c r="C4192" t="s">
        <v>129</v>
      </c>
      <c r="D4192">
        <v>7</v>
      </c>
      <c r="E4192">
        <v>25</v>
      </c>
      <c r="F4192" t="s">
        <v>1881</v>
      </c>
      <c r="G4192" t="s">
        <v>1917</v>
      </c>
      <c r="H4192">
        <v>240</v>
      </c>
      <c r="I4192">
        <v>5</v>
      </c>
      <c r="J4192">
        <v>5130</v>
      </c>
      <c r="K4192">
        <v>14</v>
      </c>
      <c r="L4192" s="10" t="s">
        <v>143</v>
      </c>
      <c r="M4192" s="10" t="s">
        <v>144</v>
      </c>
      <c r="N4192">
        <v>7</v>
      </c>
      <c r="O4192">
        <v>12</v>
      </c>
      <c r="P4192">
        <v>11</v>
      </c>
      <c r="Q4192">
        <v>25</v>
      </c>
      <c r="R4192">
        <v>46</v>
      </c>
      <c r="S4192">
        <v>160</v>
      </c>
      <c r="T4192" t="s">
        <v>788</v>
      </c>
      <c r="U4192" t="s">
        <v>2844</v>
      </c>
      <c r="V4192" t="s">
        <v>12543</v>
      </c>
    </row>
    <row r="4193" spans="1:22" x14ac:dyDescent="0.25">
      <c r="A4193" t="s">
        <v>167</v>
      </c>
      <c r="B4193" t="s">
        <v>131</v>
      </c>
      <c r="C4193" t="s">
        <v>129</v>
      </c>
      <c r="D4193">
        <v>7</v>
      </c>
      <c r="E4193">
        <v>26</v>
      </c>
      <c r="F4193" t="s">
        <v>1881</v>
      </c>
      <c r="G4193" t="s">
        <v>1919</v>
      </c>
      <c r="H4193">
        <v>241</v>
      </c>
      <c r="I4193">
        <v>5</v>
      </c>
      <c r="J4193">
        <v>5131</v>
      </c>
      <c r="K4193">
        <v>15</v>
      </c>
      <c r="L4193" s="10" t="s">
        <v>143</v>
      </c>
      <c r="M4193" s="10" t="s">
        <v>144</v>
      </c>
      <c r="N4193">
        <v>7</v>
      </c>
      <c r="O4193">
        <v>12</v>
      </c>
      <c r="P4193">
        <v>11</v>
      </c>
      <c r="Q4193">
        <v>25</v>
      </c>
      <c r="R4193">
        <v>46</v>
      </c>
      <c r="S4193">
        <v>160</v>
      </c>
      <c r="T4193" t="s">
        <v>787</v>
      </c>
      <c r="U4193" t="s">
        <v>2845</v>
      </c>
      <c r="V4193" t="s">
        <v>12565</v>
      </c>
    </row>
    <row r="4194" spans="1:22" x14ac:dyDescent="0.25">
      <c r="A4194" t="s">
        <v>167</v>
      </c>
      <c r="B4194" t="s">
        <v>131</v>
      </c>
      <c r="C4194" t="s">
        <v>129</v>
      </c>
      <c r="D4194">
        <v>8</v>
      </c>
      <c r="E4194">
        <v>1</v>
      </c>
      <c r="F4194" t="s">
        <v>1883</v>
      </c>
      <c r="G4194" t="s">
        <v>1869</v>
      </c>
      <c r="H4194">
        <v>242</v>
      </c>
      <c r="I4194">
        <v>5</v>
      </c>
      <c r="J4194">
        <v>5132</v>
      </c>
      <c r="K4194">
        <v>16</v>
      </c>
      <c r="L4194" s="10" t="s">
        <v>143</v>
      </c>
      <c r="M4194" s="10" t="s">
        <v>144</v>
      </c>
      <c r="N4194">
        <v>7</v>
      </c>
      <c r="O4194">
        <v>12</v>
      </c>
      <c r="P4194">
        <v>11</v>
      </c>
      <c r="Q4194">
        <v>25</v>
      </c>
      <c r="R4194">
        <v>46</v>
      </c>
      <c r="S4194">
        <v>161</v>
      </c>
      <c r="T4194" t="s">
        <v>17250</v>
      </c>
      <c r="U4194" t="s">
        <v>2846</v>
      </c>
      <c r="V4194" t="s">
        <v>12533</v>
      </c>
    </row>
    <row r="4195" spans="1:22" x14ac:dyDescent="0.25">
      <c r="A4195" t="s">
        <v>167</v>
      </c>
      <c r="B4195" t="s">
        <v>131</v>
      </c>
      <c r="C4195" t="s">
        <v>129</v>
      </c>
      <c r="D4195">
        <v>8</v>
      </c>
      <c r="E4195">
        <v>2</v>
      </c>
      <c r="F4195" t="s">
        <v>1883</v>
      </c>
      <c r="G4195" t="s">
        <v>1871</v>
      </c>
      <c r="H4195">
        <v>243</v>
      </c>
      <c r="I4195">
        <v>5</v>
      </c>
      <c r="J4195">
        <v>5133</v>
      </c>
      <c r="K4195">
        <v>17</v>
      </c>
      <c r="L4195" s="10" t="s">
        <v>143</v>
      </c>
      <c r="M4195" s="10" t="s">
        <v>144</v>
      </c>
      <c r="N4195">
        <v>7</v>
      </c>
      <c r="O4195">
        <v>12</v>
      </c>
      <c r="P4195">
        <v>11</v>
      </c>
      <c r="Q4195">
        <v>25</v>
      </c>
      <c r="R4195">
        <v>46</v>
      </c>
      <c r="S4195">
        <v>161</v>
      </c>
      <c r="T4195" t="s">
        <v>17251</v>
      </c>
      <c r="U4195" t="s">
        <v>2847</v>
      </c>
      <c r="V4195" t="s">
        <v>12851</v>
      </c>
    </row>
    <row r="4196" spans="1:22" x14ac:dyDescent="0.25">
      <c r="A4196" t="s">
        <v>167</v>
      </c>
      <c r="B4196" t="s">
        <v>131</v>
      </c>
      <c r="C4196" t="s">
        <v>129</v>
      </c>
      <c r="D4196">
        <v>8</v>
      </c>
      <c r="E4196">
        <v>3</v>
      </c>
      <c r="F4196" t="s">
        <v>1883</v>
      </c>
      <c r="G4196" t="s">
        <v>1873</v>
      </c>
      <c r="H4196">
        <v>244</v>
      </c>
      <c r="I4196">
        <v>5</v>
      </c>
      <c r="J4196">
        <v>5134</v>
      </c>
      <c r="K4196">
        <v>18</v>
      </c>
      <c r="L4196" s="10" t="s">
        <v>143</v>
      </c>
      <c r="M4196" s="10" t="s">
        <v>144</v>
      </c>
      <c r="N4196">
        <v>7</v>
      </c>
      <c r="O4196">
        <v>12</v>
      </c>
      <c r="P4196">
        <v>11</v>
      </c>
      <c r="Q4196">
        <v>25</v>
      </c>
      <c r="R4196">
        <v>46</v>
      </c>
      <c r="S4196">
        <v>161</v>
      </c>
      <c r="T4196" t="s">
        <v>17252</v>
      </c>
      <c r="U4196" t="s">
        <v>2848</v>
      </c>
      <c r="V4196" t="s">
        <v>13352</v>
      </c>
    </row>
    <row r="4197" spans="1:22" x14ac:dyDescent="0.25">
      <c r="A4197" t="s">
        <v>167</v>
      </c>
      <c r="B4197" t="s">
        <v>131</v>
      </c>
      <c r="C4197" t="s">
        <v>129</v>
      </c>
      <c r="D4197">
        <v>8</v>
      </c>
      <c r="E4197">
        <v>4</v>
      </c>
      <c r="F4197" t="s">
        <v>1883</v>
      </c>
      <c r="G4197" t="s">
        <v>1875</v>
      </c>
      <c r="H4197">
        <v>245</v>
      </c>
      <c r="I4197">
        <v>5</v>
      </c>
      <c r="J4197">
        <v>5135</v>
      </c>
      <c r="K4197">
        <v>19</v>
      </c>
      <c r="L4197" s="10" t="s">
        <v>143</v>
      </c>
      <c r="M4197" s="10" t="s">
        <v>144</v>
      </c>
      <c r="N4197">
        <v>7</v>
      </c>
      <c r="O4197">
        <v>12</v>
      </c>
      <c r="P4197">
        <v>11</v>
      </c>
      <c r="Q4197">
        <v>25</v>
      </c>
      <c r="R4197">
        <v>46</v>
      </c>
      <c r="S4197">
        <v>161</v>
      </c>
      <c r="T4197" t="s">
        <v>17253</v>
      </c>
      <c r="U4197" t="s">
        <v>2849</v>
      </c>
      <c r="V4197" t="s">
        <v>12803</v>
      </c>
    </row>
    <row r="4198" spans="1:22" x14ac:dyDescent="0.25">
      <c r="A4198" t="s">
        <v>167</v>
      </c>
      <c r="B4198" t="s">
        <v>131</v>
      </c>
      <c r="C4198" t="s">
        <v>129</v>
      </c>
      <c r="D4198">
        <v>8</v>
      </c>
      <c r="E4198">
        <v>5</v>
      </c>
      <c r="F4198" t="s">
        <v>1883</v>
      </c>
      <c r="G4198" t="s">
        <v>1877</v>
      </c>
      <c r="H4198">
        <v>246</v>
      </c>
      <c r="I4198">
        <v>5</v>
      </c>
      <c r="J4198">
        <v>5136</v>
      </c>
      <c r="K4198">
        <v>20</v>
      </c>
      <c r="L4198" s="10" t="s">
        <v>143</v>
      </c>
      <c r="M4198" s="10" t="s">
        <v>144</v>
      </c>
      <c r="N4198">
        <v>7</v>
      </c>
      <c r="O4198">
        <v>12</v>
      </c>
      <c r="P4198">
        <v>11</v>
      </c>
      <c r="Q4198">
        <v>25</v>
      </c>
      <c r="R4198">
        <v>46</v>
      </c>
      <c r="S4198">
        <v>161</v>
      </c>
      <c r="T4198" t="s">
        <v>17254</v>
      </c>
      <c r="U4198" t="s">
        <v>2850</v>
      </c>
      <c r="V4198" t="s">
        <v>13210</v>
      </c>
    </row>
    <row r="4199" spans="1:22" x14ac:dyDescent="0.25">
      <c r="A4199" t="s">
        <v>167</v>
      </c>
      <c r="B4199" t="s">
        <v>131</v>
      </c>
      <c r="C4199" t="s">
        <v>129</v>
      </c>
      <c r="D4199">
        <v>8</v>
      </c>
      <c r="E4199">
        <v>6</v>
      </c>
      <c r="F4199" t="s">
        <v>1883</v>
      </c>
      <c r="G4199" t="s">
        <v>1879</v>
      </c>
      <c r="H4199">
        <v>247</v>
      </c>
      <c r="I4199">
        <v>5</v>
      </c>
      <c r="J4199">
        <v>5137</v>
      </c>
      <c r="K4199">
        <v>21</v>
      </c>
      <c r="L4199" s="10" t="s">
        <v>143</v>
      </c>
      <c r="M4199" s="10" t="s">
        <v>144</v>
      </c>
      <c r="N4199">
        <v>7</v>
      </c>
      <c r="O4199">
        <v>12</v>
      </c>
      <c r="P4199">
        <v>11</v>
      </c>
      <c r="Q4199">
        <v>25</v>
      </c>
      <c r="R4199">
        <v>46</v>
      </c>
      <c r="S4199">
        <v>161</v>
      </c>
      <c r="T4199" t="s">
        <v>17255</v>
      </c>
      <c r="U4199" t="s">
        <v>2851</v>
      </c>
      <c r="V4199" t="s">
        <v>12738</v>
      </c>
    </row>
    <row r="4200" spans="1:22" x14ac:dyDescent="0.25">
      <c r="A4200" t="s">
        <v>167</v>
      </c>
      <c r="B4200" t="s">
        <v>131</v>
      </c>
      <c r="C4200" t="s">
        <v>129</v>
      </c>
      <c r="D4200">
        <v>8</v>
      </c>
      <c r="E4200">
        <v>7</v>
      </c>
      <c r="F4200" t="s">
        <v>1883</v>
      </c>
      <c r="G4200" t="s">
        <v>1881</v>
      </c>
      <c r="H4200">
        <v>248</v>
      </c>
      <c r="I4200">
        <v>5</v>
      </c>
      <c r="J4200">
        <v>5138</v>
      </c>
      <c r="K4200">
        <v>22</v>
      </c>
      <c r="L4200" s="10" t="s">
        <v>143</v>
      </c>
      <c r="M4200" s="10" t="s">
        <v>144</v>
      </c>
      <c r="N4200">
        <v>7</v>
      </c>
      <c r="O4200">
        <v>12</v>
      </c>
      <c r="P4200">
        <v>11</v>
      </c>
      <c r="Q4200">
        <v>25</v>
      </c>
      <c r="R4200">
        <v>46</v>
      </c>
      <c r="S4200">
        <v>161</v>
      </c>
      <c r="T4200" t="s">
        <v>17256</v>
      </c>
      <c r="U4200" t="s">
        <v>2852</v>
      </c>
      <c r="V4200" t="s">
        <v>13082</v>
      </c>
    </row>
    <row r="4201" spans="1:22" x14ac:dyDescent="0.25">
      <c r="A4201" t="s">
        <v>167</v>
      </c>
      <c r="B4201" t="s">
        <v>131</v>
      </c>
      <c r="C4201" t="s">
        <v>129</v>
      </c>
      <c r="D4201">
        <v>8</v>
      </c>
      <c r="E4201">
        <v>8</v>
      </c>
      <c r="F4201" t="s">
        <v>1883</v>
      </c>
      <c r="G4201" t="s">
        <v>1883</v>
      </c>
      <c r="H4201">
        <v>249</v>
      </c>
      <c r="I4201">
        <v>5</v>
      </c>
      <c r="J4201">
        <v>5139</v>
      </c>
      <c r="K4201">
        <v>23</v>
      </c>
      <c r="L4201" s="10" t="s">
        <v>143</v>
      </c>
      <c r="M4201" s="10" t="s">
        <v>144</v>
      </c>
      <c r="N4201">
        <v>7</v>
      </c>
      <c r="O4201">
        <v>12</v>
      </c>
      <c r="P4201">
        <v>11</v>
      </c>
      <c r="Q4201">
        <v>25</v>
      </c>
      <c r="R4201">
        <v>46</v>
      </c>
      <c r="S4201">
        <v>161</v>
      </c>
      <c r="T4201" t="s">
        <v>17257</v>
      </c>
      <c r="U4201" t="s">
        <v>2853</v>
      </c>
      <c r="V4201" t="s">
        <v>13343</v>
      </c>
    </row>
    <row r="4202" spans="1:22" x14ac:dyDescent="0.25">
      <c r="A4202" t="s">
        <v>167</v>
      </c>
      <c r="B4202" t="s">
        <v>131</v>
      </c>
      <c r="C4202" t="s">
        <v>129</v>
      </c>
      <c r="D4202">
        <v>8</v>
      </c>
      <c r="E4202">
        <v>9</v>
      </c>
      <c r="F4202" t="s">
        <v>1883</v>
      </c>
      <c r="G4202" t="s">
        <v>1885</v>
      </c>
      <c r="H4202">
        <v>250</v>
      </c>
      <c r="I4202">
        <v>5</v>
      </c>
      <c r="J4202">
        <v>5140</v>
      </c>
      <c r="K4202">
        <v>24</v>
      </c>
      <c r="L4202" s="10" t="s">
        <v>143</v>
      </c>
      <c r="M4202" s="10" t="s">
        <v>144</v>
      </c>
      <c r="N4202">
        <v>7</v>
      </c>
      <c r="O4202">
        <v>12</v>
      </c>
      <c r="P4202">
        <v>11</v>
      </c>
      <c r="Q4202">
        <v>25</v>
      </c>
      <c r="R4202">
        <v>46</v>
      </c>
      <c r="S4202">
        <v>161</v>
      </c>
      <c r="T4202" t="s">
        <v>17258</v>
      </c>
      <c r="U4202" t="s">
        <v>2854</v>
      </c>
      <c r="V4202" t="s">
        <v>13342</v>
      </c>
    </row>
    <row r="4203" spans="1:22" x14ac:dyDescent="0.25">
      <c r="A4203" t="s">
        <v>167</v>
      </c>
      <c r="B4203" t="s">
        <v>131</v>
      </c>
      <c r="C4203" t="s">
        <v>129</v>
      </c>
      <c r="D4203">
        <v>8</v>
      </c>
      <c r="E4203">
        <v>10</v>
      </c>
      <c r="F4203" t="s">
        <v>1883</v>
      </c>
      <c r="G4203" t="s">
        <v>1887</v>
      </c>
      <c r="H4203">
        <v>251</v>
      </c>
      <c r="I4203">
        <v>5</v>
      </c>
      <c r="J4203">
        <v>5141</v>
      </c>
      <c r="K4203">
        <v>25</v>
      </c>
      <c r="L4203" s="10" t="s">
        <v>143</v>
      </c>
      <c r="M4203" s="10" t="s">
        <v>144</v>
      </c>
      <c r="N4203">
        <v>7</v>
      </c>
      <c r="O4203">
        <v>12</v>
      </c>
      <c r="P4203">
        <v>11</v>
      </c>
      <c r="Q4203">
        <v>25</v>
      </c>
      <c r="R4203">
        <v>46</v>
      </c>
      <c r="S4203">
        <v>161</v>
      </c>
      <c r="T4203" t="s">
        <v>807</v>
      </c>
      <c r="U4203" t="s">
        <v>2855</v>
      </c>
      <c r="V4203" t="s">
        <v>12624</v>
      </c>
    </row>
    <row r="4204" spans="1:22" x14ac:dyDescent="0.25">
      <c r="A4204" t="s">
        <v>167</v>
      </c>
      <c r="B4204" t="s">
        <v>131</v>
      </c>
      <c r="C4204" t="s">
        <v>129</v>
      </c>
      <c r="D4204">
        <v>8</v>
      </c>
      <c r="E4204">
        <v>11</v>
      </c>
      <c r="F4204" t="s">
        <v>1883</v>
      </c>
      <c r="G4204" t="s">
        <v>1889</v>
      </c>
      <c r="H4204">
        <v>252</v>
      </c>
      <c r="I4204">
        <v>5</v>
      </c>
      <c r="J4204">
        <v>5142</v>
      </c>
      <c r="K4204">
        <v>26</v>
      </c>
      <c r="L4204" s="10" t="s">
        <v>143</v>
      </c>
      <c r="M4204" s="10" t="s">
        <v>144</v>
      </c>
      <c r="N4204">
        <v>7</v>
      </c>
      <c r="O4204">
        <v>12</v>
      </c>
      <c r="P4204">
        <v>11</v>
      </c>
      <c r="Q4204">
        <v>25</v>
      </c>
      <c r="R4204">
        <v>46</v>
      </c>
      <c r="S4204">
        <v>161</v>
      </c>
      <c r="T4204" t="s">
        <v>17259</v>
      </c>
      <c r="U4204" t="s">
        <v>2856</v>
      </c>
      <c r="V4204" t="s">
        <v>12818</v>
      </c>
    </row>
    <row r="4205" spans="1:22" x14ac:dyDescent="0.25">
      <c r="A4205" t="s">
        <v>167</v>
      </c>
      <c r="B4205" t="s">
        <v>131</v>
      </c>
      <c r="C4205" t="s">
        <v>129</v>
      </c>
      <c r="D4205">
        <v>8</v>
      </c>
      <c r="E4205">
        <v>12</v>
      </c>
      <c r="F4205" t="s">
        <v>1883</v>
      </c>
      <c r="G4205" t="s">
        <v>1891</v>
      </c>
      <c r="H4205">
        <v>253</v>
      </c>
      <c r="I4205">
        <v>5</v>
      </c>
      <c r="J4205">
        <v>5143</v>
      </c>
      <c r="K4205">
        <v>27</v>
      </c>
      <c r="L4205" s="10" t="s">
        <v>143</v>
      </c>
      <c r="M4205" s="10" t="s">
        <v>144</v>
      </c>
      <c r="N4205">
        <v>7</v>
      </c>
      <c r="O4205">
        <v>12</v>
      </c>
      <c r="P4205">
        <v>11</v>
      </c>
      <c r="Q4205">
        <v>25</v>
      </c>
      <c r="R4205">
        <v>46</v>
      </c>
      <c r="S4205">
        <v>161</v>
      </c>
      <c r="T4205" t="s">
        <v>17260</v>
      </c>
      <c r="U4205" t="s">
        <v>2857</v>
      </c>
      <c r="V4205" t="s">
        <v>12625</v>
      </c>
    </row>
    <row r="4206" spans="1:22" x14ac:dyDescent="0.25">
      <c r="A4206" t="s">
        <v>167</v>
      </c>
      <c r="B4206" t="s">
        <v>131</v>
      </c>
      <c r="C4206" t="s">
        <v>129</v>
      </c>
      <c r="D4206">
        <v>8</v>
      </c>
      <c r="E4206">
        <v>13</v>
      </c>
      <c r="F4206" t="s">
        <v>1883</v>
      </c>
      <c r="G4206" t="s">
        <v>1893</v>
      </c>
      <c r="H4206">
        <v>254</v>
      </c>
      <c r="I4206">
        <v>5</v>
      </c>
      <c r="J4206">
        <v>5144</v>
      </c>
      <c r="K4206">
        <v>28</v>
      </c>
      <c r="L4206" s="10" t="s">
        <v>143</v>
      </c>
      <c r="M4206" s="10" t="s">
        <v>144</v>
      </c>
      <c r="N4206">
        <v>7</v>
      </c>
      <c r="O4206">
        <v>12</v>
      </c>
      <c r="P4206">
        <v>11</v>
      </c>
      <c r="Q4206">
        <v>25</v>
      </c>
      <c r="R4206">
        <v>46</v>
      </c>
      <c r="S4206">
        <v>161</v>
      </c>
      <c r="T4206" t="s">
        <v>17261</v>
      </c>
      <c r="U4206" t="s">
        <v>2858</v>
      </c>
      <c r="V4206" t="s">
        <v>13239</v>
      </c>
    </row>
    <row r="4207" spans="1:22" x14ac:dyDescent="0.25">
      <c r="A4207" t="s">
        <v>167</v>
      </c>
      <c r="B4207" t="s">
        <v>131</v>
      </c>
      <c r="C4207" t="s">
        <v>129</v>
      </c>
      <c r="D4207">
        <v>8</v>
      </c>
      <c r="E4207">
        <v>14</v>
      </c>
      <c r="F4207" t="s">
        <v>1883</v>
      </c>
      <c r="G4207" t="s">
        <v>1895</v>
      </c>
      <c r="H4207">
        <v>255</v>
      </c>
      <c r="I4207">
        <v>5</v>
      </c>
      <c r="J4207">
        <v>5145</v>
      </c>
      <c r="K4207">
        <v>29</v>
      </c>
      <c r="L4207" s="10" t="s">
        <v>143</v>
      </c>
      <c r="M4207" s="10" t="s">
        <v>144</v>
      </c>
      <c r="N4207">
        <v>7</v>
      </c>
      <c r="O4207">
        <v>12</v>
      </c>
      <c r="P4207">
        <v>11</v>
      </c>
      <c r="Q4207">
        <v>25</v>
      </c>
      <c r="R4207">
        <v>46</v>
      </c>
      <c r="S4207">
        <v>161</v>
      </c>
      <c r="T4207" t="s">
        <v>17262</v>
      </c>
      <c r="U4207" t="s">
        <v>2859</v>
      </c>
      <c r="V4207" t="s">
        <v>13203</v>
      </c>
    </row>
    <row r="4208" spans="1:22" x14ac:dyDescent="0.25">
      <c r="A4208" t="s">
        <v>167</v>
      </c>
      <c r="B4208" t="s">
        <v>131</v>
      </c>
      <c r="C4208" t="s">
        <v>129</v>
      </c>
      <c r="D4208">
        <v>8</v>
      </c>
      <c r="E4208">
        <v>15</v>
      </c>
      <c r="F4208" t="s">
        <v>1883</v>
      </c>
      <c r="G4208" t="s">
        <v>1897</v>
      </c>
      <c r="H4208">
        <v>256</v>
      </c>
      <c r="I4208">
        <v>5</v>
      </c>
      <c r="J4208">
        <v>5146</v>
      </c>
      <c r="K4208">
        <v>30</v>
      </c>
      <c r="L4208" s="10" t="s">
        <v>143</v>
      </c>
      <c r="M4208" s="10" t="s">
        <v>144</v>
      </c>
      <c r="N4208">
        <v>7</v>
      </c>
      <c r="O4208">
        <v>12</v>
      </c>
      <c r="P4208">
        <v>11</v>
      </c>
      <c r="Q4208">
        <v>25</v>
      </c>
      <c r="R4208">
        <v>46</v>
      </c>
      <c r="S4208">
        <v>161</v>
      </c>
      <c r="T4208" t="s">
        <v>17263</v>
      </c>
      <c r="U4208" t="s">
        <v>2860</v>
      </c>
      <c r="V4208" t="s">
        <v>12602</v>
      </c>
    </row>
    <row r="4209" spans="1:22" x14ac:dyDescent="0.25">
      <c r="A4209" t="s">
        <v>167</v>
      </c>
      <c r="B4209" t="s">
        <v>131</v>
      </c>
      <c r="C4209" t="s">
        <v>129</v>
      </c>
      <c r="D4209">
        <v>8</v>
      </c>
      <c r="E4209">
        <v>16</v>
      </c>
      <c r="F4209" t="s">
        <v>1883</v>
      </c>
      <c r="G4209" t="s">
        <v>1899</v>
      </c>
      <c r="H4209">
        <v>257</v>
      </c>
      <c r="I4209">
        <v>5</v>
      </c>
      <c r="J4209">
        <v>5147</v>
      </c>
      <c r="K4209">
        <v>31</v>
      </c>
      <c r="L4209" s="10" t="s">
        <v>143</v>
      </c>
      <c r="M4209" s="10" t="s">
        <v>144</v>
      </c>
      <c r="N4209">
        <v>7</v>
      </c>
      <c r="O4209">
        <v>12</v>
      </c>
      <c r="P4209">
        <v>11</v>
      </c>
      <c r="Q4209">
        <v>25</v>
      </c>
      <c r="R4209">
        <v>46</v>
      </c>
      <c r="S4209">
        <v>161</v>
      </c>
      <c r="T4209" t="s">
        <v>17264</v>
      </c>
      <c r="U4209" t="s">
        <v>2861</v>
      </c>
      <c r="V4209" t="s">
        <v>12604</v>
      </c>
    </row>
    <row r="4210" spans="1:22" x14ac:dyDescent="0.25">
      <c r="A4210" t="s">
        <v>167</v>
      </c>
      <c r="B4210" t="s">
        <v>131</v>
      </c>
      <c r="C4210" t="s">
        <v>129</v>
      </c>
      <c r="D4210">
        <v>8</v>
      </c>
      <c r="E4210">
        <v>17</v>
      </c>
      <c r="F4210" t="s">
        <v>1883</v>
      </c>
      <c r="G4210" t="s">
        <v>1901</v>
      </c>
      <c r="H4210">
        <v>258</v>
      </c>
      <c r="I4210">
        <v>5</v>
      </c>
      <c r="J4210">
        <v>5148</v>
      </c>
      <c r="K4210">
        <v>32</v>
      </c>
      <c r="L4210" s="10" t="s">
        <v>143</v>
      </c>
      <c r="M4210" s="10" t="s">
        <v>144</v>
      </c>
      <c r="N4210">
        <v>7</v>
      </c>
      <c r="O4210">
        <v>12</v>
      </c>
      <c r="P4210">
        <v>11</v>
      </c>
      <c r="Q4210">
        <v>25</v>
      </c>
      <c r="R4210">
        <v>46</v>
      </c>
      <c r="S4210">
        <v>161</v>
      </c>
      <c r="T4210" t="s">
        <v>17265</v>
      </c>
      <c r="U4210" t="s">
        <v>2862</v>
      </c>
      <c r="V4210" t="s">
        <v>13247</v>
      </c>
    </row>
    <row r="4211" spans="1:22" x14ac:dyDescent="0.25">
      <c r="A4211" t="s">
        <v>167</v>
      </c>
      <c r="B4211" t="s">
        <v>131</v>
      </c>
      <c r="C4211" t="s">
        <v>129</v>
      </c>
      <c r="D4211">
        <v>8</v>
      </c>
      <c r="E4211">
        <v>18</v>
      </c>
      <c r="F4211" t="s">
        <v>1883</v>
      </c>
      <c r="G4211" t="s">
        <v>1903</v>
      </c>
      <c r="H4211">
        <v>259</v>
      </c>
      <c r="I4211">
        <v>5</v>
      </c>
      <c r="J4211">
        <v>5149</v>
      </c>
      <c r="K4211">
        <v>33</v>
      </c>
      <c r="L4211" s="10" t="s">
        <v>143</v>
      </c>
      <c r="M4211" s="10" t="s">
        <v>144</v>
      </c>
      <c r="N4211">
        <v>7</v>
      </c>
      <c r="O4211">
        <v>12</v>
      </c>
      <c r="P4211">
        <v>11</v>
      </c>
      <c r="Q4211">
        <v>25</v>
      </c>
      <c r="R4211">
        <v>46</v>
      </c>
      <c r="S4211">
        <v>161</v>
      </c>
      <c r="T4211" t="s">
        <v>17266</v>
      </c>
      <c r="U4211" t="s">
        <v>2863</v>
      </c>
      <c r="V4211" t="s">
        <v>12855</v>
      </c>
    </row>
    <row r="4212" spans="1:22" x14ac:dyDescent="0.25">
      <c r="A4212" t="s">
        <v>167</v>
      </c>
      <c r="B4212" t="s">
        <v>131</v>
      </c>
      <c r="C4212" t="s">
        <v>129</v>
      </c>
      <c r="D4212">
        <v>8</v>
      </c>
      <c r="E4212">
        <v>19</v>
      </c>
      <c r="F4212" t="s">
        <v>1883</v>
      </c>
      <c r="G4212" t="s">
        <v>1905</v>
      </c>
      <c r="H4212">
        <v>260</v>
      </c>
      <c r="I4212">
        <v>5</v>
      </c>
      <c r="J4212">
        <v>5150</v>
      </c>
      <c r="K4212">
        <v>34</v>
      </c>
      <c r="L4212" s="10" t="s">
        <v>143</v>
      </c>
      <c r="M4212" s="10" t="s">
        <v>144</v>
      </c>
      <c r="N4212">
        <v>7</v>
      </c>
      <c r="O4212">
        <v>12</v>
      </c>
      <c r="P4212">
        <v>11</v>
      </c>
      <c r="Q4212">
        <v>25</v>
      </c>
      <c r="R4212">
        <v>46</v>
      </c>
      <c r="S4212">
        <v>161</v>
      </c>
      <c r="T4212" t="s">
        <v>17267</v>
      </c>
      <c r="U4212" t="s">
        <v>2864</v>
      </c>
      <c r="V4212" t="s">
        <v>12991</v>
      </c>
    </row>
    <row r="4213" spans="1:22" x14ac:dyDescent="0.25">
      <c r="A4213" t="s">
        <v>167</v>
      </c>
      <c r="B4213" t="s">
        <v>131</v>
      </c>
      <c r="C4213" t="s">
        <v>129</v>
      </c>
      <c r="D4213">
        <v>8</v>
      </c>
      <c r="E4213">
        <v>20</v>
      </c>
      <c r="F4213" t="s">
        <v>1883</v>
      </c>
      <c r="G4213" t="s">
        <v>1907</v>
      </c>
      <c r="H4213">
        <v>261</v>
      </c>
      <c r="I4213">
        <v>5</v>
      </c>
      <c r="J4213">
        <v>5151</v>
      </c>
      <c r="K4213">
        <v>35</v>
      </c>
      <c r="L4213" s="10" t="s">
        <v>143</v>
      </c>
      <c r="M4213" s="10" t="s">
        <v>144</v>
      </c>
      <c r="N4213">
        <v>7</v>
      </c>
      <c r="O4213">
        <v>12</v>
      </c>
      <c r="P4213">
        <v>11</v>
      </c>
      <c r="Q4213">
        <v>25</v>
      </c>
      <c r="R4213">
        <v>46</v>
      </c>
      <c r="S4213">
        <v>161</v>
      </c>
      <c r="T4213" t="s">
        <v>17268</v>
      </c>
      <c r="U4213" t="s">
        <v>2865</v>
      </c>
      <c r="V4213" t="s">
        <v>12926</v>
      </c>
    </row>
    <row r="4214" spans="1:22" x14ac:dyDescent="0.25">
      <c r="A4214" t="s">
        <v>167</v>
      </c>
      <c r="B4214" t="s">
        <v>131</v>
      </c>
      <c r="C4214" t="s">
        <v>129</v>
      </c>
      <c r="D4214">
        <v>9</v>
      </c>
      <c r="E4214">
        <v>1</v>
      </c>
      <c r="F4214" t="s">
        <v>1885</v>
      </c>
      <c r="G4214" t="s">
        <v>1869</v>
      </c>
      <c r="H4214">
        <v>262</v>
      </c>
      <c r="I4214">
        <v>5</v>
      </c>
      <c r="J4214">
        <v>5152</v>
      </c>
      <c r="K4214">
        <v>36</v>
      </c>
      <c r="L4214" s="10" t="s">
        <v>143</v>
      </c>
      <c r="M4214" s="10" t="s">
        <v>144</v>
      </c>
      <c r="N4214">
        <v>7</v>
      </c>
      <c r="O4214">
        <v>12</v>
      </c>
      <c r="P4214">
        <v>11</v>
      </c>
      <c r="Q4214">
        <v>25</v>
      </c>
      <c r="R4214">
        <v>46</v>
      </c>
      <c r="S4214">
        <v>162</v>
      </c>
      <c r="T4214" t="s">
        <v>17269</v>
      </c>
      <c r="U4214" t="s">
        <v>2866</v>
      </c>
      <c r="V4214" t="s">
        <v>13049</v>
      </c>
    </row>
    <row r="4215" spans="1:22" x14ac:dyDescent="0.25">
      <c r="A4215" t="s">
        <v>167</v>
      </c>
      <c r="B4215" t="s">
        <v>131</v>
      </c>
      <c r="C4215" t="s">
        <v>129</v>
      </c>
      <c r="D4215">
        <v>9</v>
      </c>
      <c r="E4215">
        <v>2</v>
      </c>
      <c r="F4215" t="s">
        <v>1885</v>
      </c>
      <c r="G4215" t="s">
        <v>1871</v>
      </c>
      <c r="H4215">
        <v>263</v>
      </c>
      <c r="I4215">
        <v>5</v>
      </c>
      <c r="J4215">
        <v>5153</v>
      </c>
      <c r="K4215">
        <v>37</v>
      </c>
      <c r="L4215" s="10" t="s">
        <v>143</v>
      </c>
      <c r="M4215" s="10" t="s">
        <v>144</v>
      </c>
      <c r="N4215">
        <v>7</v>
      </c>
      <c r="O4215">
        <v>12</v>
      </c>
      <c r="P4215">
        <v>11</v>
      </c>
      <c r="Q4215">
        <v>25</v>
      </c>
      <c r="R4215">
        <v>46</v>
      </c>
      <c r="S4215">
        <v>162</v>
      </c>
      <c r="T4215" t="s">
        <v>17270</v>
      </c>
      <c r="U4215" t="s">
        <v>2867</v>
      </c>
      <c r="V4215" t="s">
        <v>13339</v>
      </c>
    </row>
    <row r="4216" spans="1:22" x14ac:dyDescent="0.25">
      <c r="A4216" t="s">
        <v>167</v>
      </c>
      <c r="B4216" t="s">
        <v>131</v>
      </c>
      <c r="C4216" t="s">
        <v>129</v>
      </c>
      <c r="D4216">
        <v>9</v>
      </c>
      <c r="E4216">
        <v>3</v>
      </c>
      <c r="F4216" t="s">
        <v>1885</v>
      </c>
      <c r="G4216" t="s">
        <v>1873</v>
      </c>
      <c r="H4216">
        <v>264</v>
      </c>
      <c r="I4216">
        <v>5</v>
      </c>
      <c r="J4216">
        <v>5154</v>
      </c>
      <c r="K4216">
        <v>38</v>
      </c>
      <c r="L4216" s="10" t="s">
        <v>143</v>
      </c>
      <c r="M4216" s="10" t="s">
        <v>144</v>
      </c>
      <c r="N4216">
        <v>7</v>
      </c>
      <c r="O4216">
        <v>12</v>
      </c>
      <c r="P4216">
        <v>11</v>
      </c>
      <c r="Q4216">
        <v>25</v>
      </c>
      <c r="R4216">
        <v>46</v>
      </c>
      <c r="S4216">
        <v>162</v>
      </c>
      <c r="T4216" t="s">
        <v>17271</v>
      </c>
      <c r="U4216" t="s">
        <v>2868</v>
      </c>
      <c r="V4216" t="s">
        <v>12942</v>
      </c>
    </row>
    <row r="4217" spans="1:22" x14ac:dyDescent="0.25">
      <c r="A4217" t="s">
        <v>167</v>
      </c>
      <c r="B4217" t="s">
        <v>131</v>
      </c>
      <c r="C4217" t="s">
        <v>129</v>
      </c>
      <c r="D4217">
        <v>9</v>
      </c>
      <c r="E4217">
        <v>4</v>
      </c>
      <c r="F4217" t="s">
        <v>1885</v>
      </c>
      <c r="G4217" t="s">
        <v>1875</v>
      </c>
      <c r="H4217">
        <v>265</v>
      </c>
      <c r="I4217">
        <v>5</v>
      </c>
      <c r="J4217">
        <v>5155</v>
      </c>
      <c r="K4217">
        <v>39</v>
      </c>
      <c r="L4217" s="10" t="s">
        <v>143</v>
      </c>
      <c r="M4217" s="10" t="s">
        <v>144</v>
      </c>
      <c r="N4217">
        <v>7</v>
      </c>
      <c r="O4217">
        <v>12</v>
      </c>
      <c r="P4217">
        <v>11</v>
      </c>
      <c r="Q4217">
        <v>25</v>
      </c>
      <c r="R4217">
        <v>46</v>
      </c>
      <c r="S4217">
        <v>162</v>
      </c>
      <c r="T4217" t="s">
        <v>17272</v>
      </c>
      <c r="U4217" t="s">
        <v>2869</v>
      </c>
      <c r="V4217" t="s">
        <v>13252</v>
      </c>
    </row>
    <row r="4218" spans="1:22" x14ac:dyDescent="0.25">
      <c r="A4218" t="s">
        <v>167</v>
      </c>
      <c r="B4218" t="s">
        <v>131</v>
      </c>
      <c r="C4218" t="s">
        <v>129</v>
      </c>
      <c r="D4218">
        <v>9</v>
      </c>
      <c r="E4218">
        <v>5</v>
      </c>
      <c r="F4218" t="s">
        <v>1885</v>
      </c>
      <c r="G4218" t="s">
        <v>1877</v>
      </c>
      <c r="H4218">
        <v>266</v>
      </c>
      <c r="I4218">
        <v>5</v>
      </c>
      <c r="J4218">
        <v>5156</v>
      </c>
      <c r="K4218">
        <v>40</v>
      </c>
      <c r="L4218" s="10" t="s">
        <v>143</v>
      </c>
      <c r="M4218" s="10" t="s">
        <v>144</v>
      </c>
      <c r="N4218">
        <v>7</v>
      </c>
      <c r="O4218">
        <v>12</v>
      </c>
      <c r="P4218">
        <v>11</v>
      </c>
      <c r="Q4218">
        <v>25</v>
      </c>
      <c r="R4218">
        <v>46</v>
      </c>
      <c r="S4218">
        <v>162</v>
      </c>
      <c r="T4218" t="s">
        <v>17273</v>
      </c>
      <c r="U4218" t="s">
        <v>2870</v>
      </c>
      <c r="V4218" t="s">
        <v>12958</v>
      </c>
    </row>
    <row r="4219" spans="1:22" x14ac:dyDescent="0.25">
      <c r="A4219" t="s">
        <v>167</v>
      </c>
      <c r="B4219" t="s">
        <v>131</v>
      </c>
      <c r="C4219" t="s">
        <v>129</v>
      </c>
      <c r="D4219">
        <v>9</v>
      </c>
      <c r="E4219">
        <v>6</v>
      </c>
      <c r="F4219" t="s">
        <v>1885</v>
      </c>
      <c r="G4219" t="s">
        <v>1879</v>
      </c>
      <c r="H4219">
        <v>267</v>
      </c>
      <c r="I4219">
        <v>5</v>
      </c>
      <c r="J4219">
        <v>5157</v>
      </c>
      <c r="K4219">
        <v>41</v>
      </c>
      <c r="L4219" s="10" t="s">
        <v>143</v>
      </c>
      <c r="M4219" s="10" t="s">
        <v>144</v>
      </c>
      <c r="N4219">
        <v>7</v>
      </c>
      <c r="O4219">
        <v>12</v>
      </c>
      <c r="P4219">
        <v>11</v>
      </c>
      <c r="Q4219">
        <v>25</v>
      </c>
      <c r="R4219">
        <v>46</v>
      </c>
      <c r="S4219">
        <v>162</v>
      </c>
      <c r="T4219" t="s">
        <v>17274</v>
      </c>
      <c r="U4219" t="s">
        <v>2871</v>
      </c>
      <c r="V4219" t="s">
        <v>12940</v>
      </c>
    </row>
    <row r="4220" spans="1:22" x14ac:dyDescent="0.25">
      <c r="A4220" t="s">
        <v>167</v>
      </c>
      <c r="B4220" t="s">
        <v>131</v>
      </c>
      <c r="C4220" t="s">
        <v>129</v>
      </c>
      <c r="D4220">
        <v>9</v>
      </c>
      <c r="E4220">
        <v>7</v>
      </c>
      <c r="F4220" t="s">
        <v>1885</v>
      </c>
      <c r="G4220" t="s">
        <v>1881</v>
      </c>
      <c r="H4220">
        <v>268</v>
      </c>
      <c r="I4220">
        <v>5</v>
      </c>
      <c r="J4220">
        <v>5158</v>
      </c>
      <c r="K4220">
        <v>42</v>
      </c>
      <c r="L4220" s="10" t="s">
        <v>143</v>
      </c>
      <c r="M4220" s="10" t="s">
        <v>144</v>
      </c>
      <c r="N4220">
        <v>7</v>
      </c>
      <c r="O4220">
        <v>12</v>
      </c>
      <c r="P4220">
        <v>11</v>
      </c>
      <c r="Q4220">
        <v>25</v>
      </c>
      <c r="R4220">
        <v>46</v>
      </c>
      <c r="S4220">
        <v>162</v>
      </c>
      <c r="T4220" t="s">
        <v>17275</v>
      </c>
      <c r="U4220" t="s">
        <v>2872</v>
      </c>
      <c r="V4220" t="s">
        <v>12848</v>
      </c>
    </row>
    <row r="4221" spans="1:22" x14ac:dyDescent="0.25">
      <c r="A4221" t="s">
        <v>167</v>
      </c>
      <c r="B4221" t="s">
        <v>131</v>
      </c>
      <c r="C4221" t="s">
        <v>129</v>
      </c>
      <c r="D4221">
        <v>9</v>
      </c>
      <c r="E4221">
        <v>8</v>
      </c>
      <c r="F4221" t="s">
        <v>1885</v>
      </c>
      <c r="G4221" t="s">
        <v>1883</v>
      </c>
      <c r="H4221">
        <v>269</v>
      </c>
      <c r="I4221">
        <v>5</v>
      </c>
      <c r="J4221">
        <v>5159</v>
      </c>
      <c r="K4221">
        <v>43</v>
      </c>
      <c r="L4221" s="10" t="s">
        <v>143</v>
      </c>
      <c r="M4221" s="10" t="s">
        <v>144</v>
      </c>
      <c r="N4221">
        <v>7</v>
      </c>
      <c r="O4221">
        <v>12</v>
      </c>
      <c r="P4221">
        <v>11</v>
      </c>
      <c r="Q4221">
        <v>25</v>
      </c>
      <c r="R4221">
        <v>46</v>
      </c>
      <c r="S4221">
        <v>162</v>
      </c>
      <c r="T4221" t="s">
        <v>17276</v>
      </c>
      <c r="U4221" t="s">
        <v>2873</v>
      </c>
      <c r="V4221" t="s">
        <v>13224</v>
      </c>
    </row>
    <row r="4222" spans="1:22" x14ac:dyDescent="0.25">
      <c r="A4222" t="s">
        <v>167</v>
      </c>
      <c r="B4222" t="s">
        <v>131</v>
      </c>
      <c r="C4222" t="s">
        <v>129</v>
      </c>
      <c r="D4222">
        <v>9</v>
      </c>
      <c r="E4222">
        <v>9</v>
      </c>
      <c r="F4222" t="s">
        <v>1885</v>
      </c>
      <c r="G4222" t="s">
        <v>1885</v>
      </c>
      <c r="H4222">
        <v>270</v>
      </c>
      <c r="I4222">
        <v>5</v>
      </c>
      <c r="J4222">
        <v>5160</v>
      </c>
      <c r="K4222">
        <v>44</v>
      </c>
      <c r="L4222" s="10" t="s">
        <v>143</v>
      </c>
      <c r="M4222" s="10" t="s">
        <v>144</v>
      </c>
      <c r="N4222">
        <v>7</v>
      </c>
      <c r="O4222">
        <v>12</v>
      </c>
      <c r="P4222">
        <v>11</v>
      </c>
      <c r="Q4222">
        <v>25</v>
      </c>
      <c r="R4222">
        <v>46</v>
      </c>
      <c r="S4222">
        <v>162</v>
      </c>
      <c r="T4222" t="s">
        <v>17277</v>
      </c>
      <c r="U4222" t="s">
        <v>2874</v>
      </c>
      <c r="V4222" t="s">
        <v>13034</v>
      </c>
    </row>
    <row r="4223" spans="1:22" x14ac:dyDescent="0.25">
      <c r="A4223" t="s">
        <v>167</v>
      </c>
      <c r="B4223" t="s">
        <v>131</v>
      </c>
      <c r="C4223" t="s">
        <v>129</v>
      </c>
      <c r="D4223">
        <v>9</v>
      </c>
      <c r="E4223">
        <v>10</v>
      </c>
      <c r="F4223" t="s">
        <v>1885</v>
      </c>
      <c r="G4223" t="s">
        <v>1887</v>
      </c>
      <c r="H4223">
        <v>271</v>
      </c>
      <c r="I4223">
        <v>5</v>
      </c>
      <c r="J4223">
        <v>5161</v>
      </c>
      <c r="K4223">
        <v>45</v>
      </c>
      <c r="L4223" s="10" t="s">
        <v>143</v>
      </c>
      <c r="M4223" s="10" t="s">
        <v>144</v>
      </c>
      <c r="N4223">
        <v>7</v>
      </c>
      <c r="O4223">
        <v>12</v>
      </c>
      <c r="P4223">
        <v>11</v>
      </c>
      <c r="Q4223">
        <v>25</v>
      </c>
      <c r="R4223">
        <v>46</v>
      </c>
      <c r="S4223">
        <v>162</v>
      </c>
      <c r="T4223" t="s">
        <v>17278</v>
      </c>
      <c r="U4223" t="s">
        <v>2875</v>
      </c>
      <c r="V4223" t="s">
        <v>13238</v>
      </c>
    </row>
    <row r="4224" spans="1:22" x14ac:dyDescent="0.25">
      <c r="A4224" t="s">
        <v>167</v>
      </c>
      <c r="B4224" t="s">
        <v>131</v>
      </c>
      <c r="C4224" t="s">
        <v>129</v>
      </c>
      <c r="D4224">
        <v>9</v>
      </c>
      <c r="E4224">
        <v>11</v>
      </c>
      <c r="F4224" t="s">
        <v>1885</v>
      </c>
      <c r="G4224" t="s">
        <v>1889</v>
      </c>
      <c r="H4224">
        <v>272</v>
      </c>
      <c r="I4224">
        <v>5</v>
      </c>
      <c r="J4224">
        <v>5162</v>
      </c>
      <c r="K4224">
        <v>46</v>
      </c>
      <c r="L4224" s="10" t="s">
        <v>143</v>
      </c>
      <c r="M4224" s="10" t="s">
        <v>144</v>
      </c>
      <c r="N4224">
        <v>7</v>
      </c>
      <c r="O4224">
        <v>12</v>
      </c>
      <c r="P4224">
        <v>11</v>
      </c>
      <c r="Q4224">
        <v>25</v>
      </c>
      <c r="R4224">
        <v>46</v>
      </c>
      <c r="S4224">
        <v>162</v>
      </c>
      <c r="T4224" t="s">
        <v>17279</v>
      </c>
      <c r="U4224" t="s">
        <v>2876</v>
      </c>
      <c r="V4224" t="s">
        <v>13219</v>
      </c>
    </row>
    <row r="4225" spans="1:22" x14ac:dyDescent="0.25">
      <c r="A4225" t="s">
        <v>167</v>
      </c>
      <c r="B4225" t="s">
        <v>131</v>
      </c>
      <c r="C4225" t="s">
        <v>129</v>
      </c>
      <c r="D4225">
        <v>9</v>
      </c>
      <c r="E4225">
        <v>12</v>
      </c>
      <c r="F4225" t="s">
        <v>1885</v>
      </c>
      <c r="G4225" t="s">
        <v>1891</v>
      </c>
      <c r="H4225">
        <v>273</v>
      </c>
      <c r="I4225">
        <v>5</v>
      </c>
      <c r="J4225">
        <v>5163</v>
      </c>
      <c r="K4225">
        <v>47</v>
      </c>
      <c r="L4225" s="10" t="s">
        <v>143</v>
      </c>
      <c r="M4225" s="10" t="s">
        <v>144</v>
      </c>
      <c r="N4225">
        <v>7</v>
      </c>
      <c r="O4225">
        <v>12</v>
      </c>
      <c r="P4225">
        <v>11</v>
      </c>
      <c r="Q4225">
        <v>25</v>
      </c>
      <c r="R4225">
        <v>46</v>
      </c>
      <c r="S4225">
        <v>162</v>
      </c>
      <c r="T4225" t="s">
        <v>17280</v>
      </c>
      <c r="U4225" t="s">
        <v>2877</v>
      </c>
      <c r="V4225" t="s">
        <v>13235</v>
      </c>
    </row>
    <row r="4226" spans="1:22" x14ac:dyDescent="0.25">
      <c r="A4226" t="s">
        <v>167</v>
      </c>
      <c r="B4226" t="s">
        <v>131</v>
      </c>
      <c r="C4226" t="s">
        <v>129</v>
      </c>
      <c r="D4226">
        <v>9</v>
      </c>
      <c r="E4226">
        <v>13</v>
      </c>
      <c r="F4226" t="s">
        <v>1885</v>
      </c>
      <c r="G4226" t="s">
        <v>1893</v>
      </c>
      <c r="H4226">
        <v>274</v>
      </c>
      <c r="I4226">
        <v>5</v>
      </c>
      <c r="J4226">
        <v>5164</v>
      </c>
      <c r="K4226">
        <v>48</v>
      </c>
      <c r="L4226" s="10" t="s">
        <v>143</v>
      </c>
      <c r="M4226" s="10" t="s">
        <v>144</v>
      </c>
      <c r="N4226">
        <v>7</v>
      </c>
      <c r="O4226">
        <v>12</v>
      </c>
      <c r="P4226">
        <v>11</v>
      </c>
      <c r="Q4226">
        <v>25</v>
      </c>
      <c r="R4226">
        <v>46</v>
      </c>
      <c r="S4226">
        <v>162</v>
      </c>
      <c r="T4226" t="s">
        <v>17281</v>
      </c>
      <c r="U4226" t="s">
        <v>2878</v>
      </c>
      <c r="V4226" t="s">
        <v>12461</v>
      </c>
    </row>
    <row r="4227" spans="1:22" x14ac:dyDescent="0.25">
      <c r="A4227" t="s">
        <v>167</v>
      </c>
      <c r="B4227" t="s">
        <v>131</v>
      </c>
      <c r="C4227" t="s">
        <v>129</v>
      </c>
      <c r="D4227">
        <v>9</v>
      </c>
      <c r="E4227">
        <v>14</v>
      </c>
      <c r="F4227" t="s">
        <v>1885</v>
      </c>
      <c r="G4227" t="s">
        <v>1895</v>
      </c>
      <c r="H4227">
        <v>275</v>
      </c>
      <c r="I4227">
        <v>5</v>
      </c>
      <c r="J4227">
        <v>5165</v>
      </c>
      <c r="K4227">
        <v>49</v>
      </c>
      <c r="L4227" s="10" t="s">
        <v>143</v>
      </c>
      <c r="M4227" s="10" t="s">
        <v>144</v>
      </c>
      <c r="N4227">
        <v>7</v>
      </c>
      <c r="O4227">
        <v>12</v>
      </c>
      <c r="P4227">
        <v>11</v>
      </c>
      <c r="Q4227">
        <v>25</v>
      </c>
      <c r="R4227">
        <v>46</v>
      </c>
      <c r="S4227">
        <v>162</v>
      </c>
      <c r="T4227" t="s">
        <v>17282</v>
      </c>
      <c r="U4227" t="s">
        <v>2879</v>
      </c>
      <c r="V4227" t="s">
        <v>12936</v>
      </c>
    </row>
    <row r="4228" spans="1:22" x14ac:dyDescent="0.25">
      <c r="A4228" t="s">
        <v>167</v>
      </c>
      <c r="B4228" t="s">
        <v>131</v>
      </c>
      <c r="C4228" t="s">
        <v>129</v>
      </c>
      <c r="D4228">
        <v>9</v>
      </c>
      <c r="E4228">
        <v>15</v>
      </c>
      <c r="F4228" t="s">
        <v>1885</v>
      </c>
      <c r="G4228" t="s">
        <v>1897</v>
      </c>
      <c r="H4228">
        <v>276</v>
      </c>
      <c r="I4228">
        <v>5</v>
      </c>
      <c r="J4228">
        <v>5166</v>
      </c>
      <c r="K4228">
        <v>50</v>
      </c>
      <c r="L4228" s="10" t="s">
        <v>143</v>
      </c>
      <c r="M4228" s="10" t="s">
        <v>144</v>
      </c>
      <c r="N4228">
        <v>7</v>
      </c>
      <c r="O4228">
        <v>12</v>
      </c>
      <c r="P4228">
        <v>11</v>
      </c>
      <c r="Q4228">
        <v>25</v>
      </c>
      <c r="R4228">
        <v>46</v>
      </c>
      <c r="S4228">
        <v>162</v>
      </c>
      <c r="T4228" t="s">
        <v>17283</v>
      </c>
      <c r="U4228" t="s">
        <v>2880</v>
      </c>
      <c r="V4228" t="s">
        <v>13022</v>
      </c>
    </row>
    <row r="4229" spans="1:22" x14ac:dyDescent="0.25">
      <c r="A4229" t="s">
        <v>167</v>
      </c>
      <c r="B4229" t="s">
        <v>131</v>
      </c>
      <c r="C4229" t="s">
        <v>129</v>
      </c>
      <c r="D4229">
        <v>9</v>
      </c>
      <c r="E4229">
        <v>16</v>
      </c>
      <c r="F4229" t="s">
        <v>1885</v>
      </c>
      <c r="G4229" t="s">
        <v>1899</v>
      </c>
      <c r="H4229">
        <v>277</v>
      </c>
      <c r="I4229">
        <v>5</v>
      </c>
      <c r="J4229">
        <v>5167</v>
      </c>
      <c r="K4229">
        <v>51</v>
      </c>
      <c r="L4229" s="10" t="s">
        <v>143</v>
      </c>
      <c r="M4229" s="10" t="s">
        <v>144</v>
      </c>
      <c r="N4229">
        <v>7</v>
      </c>
      <c r="O4229">
        <v>12</v>
      </c>
      <c r="P4229">
        <v>11</v>
      </c>
      <c r="Q4229">
        <v>25</v>
      </c>
      <c r="R4229">
        <v>46</v>
      </c>
      <c r="S4229">
        <v>162</v>
      </c>
      <c r="T4229" t="s">
        <v>17284</v>
      </c>
      <c r="U4229" t="s">
        <v>2881</v>
      </c>
      <c r="V4229" t="s">
        <v>13024</v>
      </c>
    </row>
    <row r="4230" spans="1:22" x14ac:dyDescent="0.25">
      <c r="A4230" t="s">
        <v>167</v>
      </c>
      <c r="B4230" t="s">
        <v>131</v>
      </c>
      <c r="C4230" t="s">
        <v>129</v>
      </c>
      <c r="D4230">
        <v>9</v>
      </c>
      <c r="E4230">
        <v>17</v>
      </c>
      <c r="F4230" t="s">
        <v>1885</v>
      </c>
      <c r="G4230" t="s">
        <v>1901</v>
      </c>
      <c r="H4230">
        <v>278</v>
      </c>
      <c r="I4230">
        <v>5</v>
      </c>
      <c r="J4230">
        <v>5168</v>
      </c>
      <c r="K4230">
        <v>52</v>
      </c>
      <c r="L4230" s="10" t="s">
        <v>143</v>
      </c>
      <c r="M4230" s="10" t="s">
        <v>144</v>
      </c>
      <c r="N4230">
        <v>7</v>
      </c>
      <c r="O4230">
        <v>12</v>
      </c>
      <c r="P4230">
        <v>11</v>
      </c>
      <c r="Q4230">
        <v>25</v>
      </c>
      <c r="R4230">
        <v>46</v>
      </c>
      <c r="S4230">
        <v>162</v>
      </c>
      <c r="T4230" t="s">
        <v>17285</v>
      </c>
      <c r="U4230" t="s">
        <v>2882</v>
      </c>
      <c r="V4230" t="s">
        <v>12732</v>
      </c>
    </row>
    <row r="4231" spans="1:22" x14ac:dyDescent="0.25">
      <c r="A4231" t="s">
        <v>167</v>
      </c>
      <c r="B4231" t="s">
        <v>131</v>
      </c>
      <c r="C4231" t="s">
        <v>129</v>
      </c>
      <c r="D4231">
        <v>9</v>
      </c>
      <c r="E4231">
        <v>18</v>
      </c>
      <c r="F4231" t="s">
        <v>1885</v>
      </c>
      <c r="G4231" t="s">
        <v>1903</v>
      </c>
      <c r="H4231">
        <v>279</v>
      </c>
      <c r="I4231">
        <v>5</v>
      </c>
      <c r="J4231">
        <v>5169</v>
      </c>
      <c r="K4231">
        <v>53</v>
      </c>
      <c r="L4231" s="10" t="s">
        <v>143</v>
      </c>
      <c r="M4231" s="10" t="s">
        <v>144</v>
      </c>
      <c r="N4231">
        <v>7</v>
      </c>
      <c r="O4231">
        <v>12</v>
      </c>
      <c r="P4231">
        <v>11</v>
      </c>
      <c r="Q4231">
        <v>25</v>
      </c>
      <c r="R4231">
        <v>46</v>
      </c>
      <c r="S4231">
        <v>162</v>
      </c>
      <c r="T4231" t="s">
        <v>17286</v>
      </c>
      <c r="U4231" t="s">
        <v>2883</v>
      </c>
      <c r="V4231" t="s">
        <v>13020</v>
      </c>
    </row>
    <row r="4232" spans="1:22" x14ac:dyDescent="0.25">
      <c r="A4232" t="s">
        <v>167</v>
      </c>
      <c r="B4232" t="s">
        <v>131</v>
      </c>
      <c r="C4232" t="s">
        <v>129</v>
      </c>
      <c r="D4232">
        <v>9</v>
      </c>
      <c r="E4232">
        <v>19</v>
      </c>
      <c r="F4232" t="s">
        <v>1885</v>
      </c>
      <c r="G4232" t="s">
        <v>1905</v>
      </c>
      <c r="H4232">
        <v>280</v>
      </c>
      <c r="I4232">
        <v>5</v>
      </c>
      <c r="J4232">
        <v>5170</v>
      </c>
      <c r="K4232">
        <v>54</v>
      </c>
      <c r="L4232" s="10" t="s">
        <v>143</v>
      </c>
      <c r="M4232" s="10" t="s">
        <v>144</v>
      </c>
      <c r="N4232">
        <v>7</v>
      </c>
      <c r="O4232">
        <v>12</v>
      </c>
      <c r="P4232">
        <v>11</v>
      </c>
      <c r="Q4232">
        <v>25</v>
      </c>
      <c r="R4232">
        <v>46</v>
      </c>
      <c r="S4232">
        <v>162</v>
      </c>
      <c r="T4232" t="s">
        <v>17287</v>
      </c>
      <c r="U4232" t="s">
        <v>2884</v>
      </c>
      <c r="V4232" t="s">
        <v>13104</v>
      </c>
    </row>
    <row r="4233" spans="1:22" x14ac:dyDescent="0.25">
      <c r="A4233" t="s">
        <v>167</v>
      </c>
      <c r="B4233" t="s">
        <v>131</v>
      </c>
      <c r="C4233" t="s">
        <v>129</v>
      </c>
      <c r="D4233">
        <v>9</v>
      </c>
      <c r="E4233">
        <v>20</v>
      </c>
      <c r="F4233" t="s">
        <v>1885</v>
      </c>
      <c r="G4233" t="s">
        <v>1907</v>
      </c>
      <c r="H4233">
        <v>281</v>
      </c>
      <c r="I4233">
        <v>5</v>
      </c>
      <c r="J4233">
        <v>5171</v>
      </c>
      <c r="K4233">
        <v>55</v>
      </c>
      <c r="L4233" s="10" t="s">
        <v>143</v>
      </c>
      <c r="M4233" s="10" t="s">
        <v>144</v>
      </c>
      <c r="N4233">
        <v>7</v>
      </c>
      <c r="O4233">
        <v>12</v>
      </c>
      <c r="P4233">
        <v>11</v>
      </c>
      <c r="Q4233">
        <v>25</v>
      </c>
      <c r="R4233">
        <v>46</v>
      </c>
      <c r="S4233">
        <v>162</v>
      </c>
      <c r="T4233" t="s">
        <v>17288</v>
      </c>
      <c r="U4233" t="s">
        <v>2885</v>
      </c>
      <c r="V4233" t="s">
        <v>12913</v>
      </c>
    </row>
    <row r="4234" spans="1:22" x14ac:dyDescent="0.25">
      <c r="A4234" t="s">
        <v>167</v>
      </c>
      <c r="B4234" t="s">
        <v>131</v>
      </c>
      <c r="C4234" t="s">
        <v>129</v>
      </c>
      <c r="D4234">
        <v>9</v>
      </c>
      <c r="E4234">
        <v>21</v>
      </c>
      <c r="F4234" t="s">
        <v>1885</v>
      </c>
      <c r="G4234" t="s">
        <v>1909</v>
      </c>
      <c r="H4234">
        <v>282</v>
      </c>
      <c r="I4234">
        <v>5</v>
      </c>
      <c r="J4234">
        <v>5172</v>
      </c>
      <c r="K4234">
        <v>56</v>
      </c>
      <c r="L4234" s="10" t="s">
        <v>143</v>
      </c>
      <c r="M4234" s="10" t="s">
        <v>144</v>
      </c>
      <c r="N4234">
        <v>7</v>
      </c>
      <c r="O4234">
        <v>12</v>
      </c>
      <c r="P4234">
        <v>11</v>
      </c>
      <c r="Q4234">
        <v>25</v>
      </c>
      <c r="R4234">
        <v>46</v>
      </c>
      <c r="S4234">
        <v>162</v>
      </c>
      <c r="T4234" t="s">
        <v>17289</v>
      </c>
      <c r="U4234" t="s">
        <v>2886</v>
      </c>
      <c r="V4234" t="s">
        <v>13229</v>
      </c>
    </row>
    <row r="4235" spans="1:22" x14ac:dyDescent="0.25">
      <c r="A4235" t="s">
        <v>167</v>
      </c>
      <c r="B4235" t="s">
        <v>131</v>
      </c>
      <c r="C4235" t="s">
        <v>129</v>
      </c>
      <c r="D4235">
        <v>9</v>
      </c>
      <c r="E4235">
        <v>22</v>
      </c>
      <c r="F4235" t="s">
        <v>1885</v>
      </c>
      <c r="G4235" t="s">
        <v>1911</v>
      </c>
      <c r="H4235">
        <v>283</v>
      </c>
      <c r="I4235">
        <v>5</v>
      </c>
      <c r="J4235">
        <v>5173</v>
      </c>
      <c r="K4235">
        <v>57</v>
      </c>
      <c r="L4235" s="10" t="s">
        <v>143</v>
      </c>
      <c r="M4235" s="10" t="s">
        <v>144</v>
      </c>
      <c r="N4235">
        <v>7</v>
      </c>
      <c r="O4235">
        <v>12</v>
      </c>
      <c r="P4235">
        <v>11</v>
      </c>
      <c r="Q4235">
        <v>25</v>
      </c>
      <c r="R4235">
        <v>46</v>
      </c>
      <c r="S4235">
        <v>162</v>
      </c>
      <c r="T4235" t="s">
        <v>17290</v>
      </c>
      <c r="U4235" t="s">
        <v>2887</v>
      </c>
      <c r="V4235" t="s">
        <v>13328</v>
      </c>
    </row>
    <row r="4236" spans="1:22" x14ac:dyDescent="0.25">
      <c r="A4236" t="s">
        <v>167</v>
      </c>
      <c r="B4236" t="s">
        <v>131</v>
      </c>
      <c r="C4236" t="s">
        <v>129</v>
      </c>
      <c r="D4236">
        <v>9</v>
      </c>
      <c r="E4236">
        <v>23</v>
      </c>
      <c r="F4236" t="s">
        <v>1885</v>
      </c>
      <c r="G4236" t="s">
        <v>1913</v>
      </c>
      <c r="H4236">
        <v>284</v>
      </c>
      <c r="I4236">
        <v>5</v>
      </c>
      <c r="J4236">
        <v>5174</v>
      </c>
      <c r="K4236">
        <v>58</v>
      </c>
      <c r="L4236" s="10" t="s">
        <v>143</v>
      </c>
      <c r="M4236" s="10" t="s">
        <v>144</v>
      </c>
      <c r="N4236">
        <v>7</v>
      </c>
      <c r="O4236">
        <v>12</v>
      </c>
      <c r="P4236">
        <v>11</v>
      </c>
      <c r="Q4236">
        <v>25</v>
      </c>
      <c r="R4236">
        <v>46</v>
      </c>
      <c r="S4236">
        <v>162</v>
      </c>
      <c r="T4236" t="s">
        <v>17291</v>
      </c>
      <c r="U4236" t="s">
        <v>2888</v>
      </c>
      <c r="V4236" t="s">
        <v>13251</v>
      </c>
    </row>
    <row r="4237" spans="1:22" x14ac:dyDescent="0.25">
      <c r="A4237" t="s">
        <v>167</v>
      </c>
      <c r="B4237" t="s">
        <v>131</v>
      </c>
      <c r="C4237" t="s">
        <v>129</v>
      </c>
      <c r="D4237">
        <v>9</v>
      </c>
      <c r="E4237">
        <v>24</v>
      </c>
      <c r="F4237" t="s">
        <v>1885</v>
      </c>
      <c r="G4237" t="s">
        <v>1915</v>
      </c>
      <c r="H4237">
        <v>285</v>
      </c>
      <c r="I4237">
        <v>5</v>
      </c>
      <c r="J4237">
        <v>5175</v>
      </c>
      <c r="K4237">
        <v>59</v>
      </c>
      <c r="L4237" s="10" t="s">
        <v>143</v>
      </c>
      <c r="M4237" s="10" t="s">
        <v>144</v>
      </c>
      <c r="N4237">
        <v>7</v>
      </c>
      <c r="O4237">
        <v>12</v>
      </c>
      <c r="P4237">
        <v>11</v>
      </c>
      <c r="Q4237">
        <v>25</v>
      </c>
      <c r="R4237">
        <v>46</v>
      </c>
      <c r="S4237">
        <v>162</v>
      </c>
      <c r="T4237" t="s">
        <v>17292</v>
      </c>
      <c r="U4237" t="s">
        <v>2889</v>
      </c>
      <c r="V4237" t="s">
        <v>13227</v>
      </c>
    </row>
    <row r="4238" spans="1:22" x14ac:dyDescent="0.25">
      <c r="A4238" t="s">
        <v>167</v>
      </c>
      <c r="B4238" t="s">
        <v>131</v>
      </c>
      <c r="C4238" t="s">
        <v>129</v>
      </c>
      <c r="D4238">
        <v>9</v>
      </c>
      <c r="E4238">
        <v>25</v>
      </c>
      <c r="F4238" t="s">
        <v>1885</v>
      </c>
      <c r="G4238" t="s">
        <v>1917</v>
      </c>
      <c r="H4238">
        <v>286</v>
      </c>
      <c r="I4238">
        <v>5</v>
      </c>
      <c r="J4238">
        <v>5176</v>
      </c>
      <c r="K4238">
        <v>60</v>
      </c>
      <c r="L4238" s="10" t="s">
        <v>143</v>
      </c>
      <c r="M4238" s="10" t="s">
        <v>144</v>
      </c>
      <c r="N4238">
        <v>7</v>
      </c>
      <c r="O4238">
        <v>12</v>
      </c>
      <c r="P4238">
        <v>11</v>
      </c>
      <c r="Q4238">
        <v>25</v>
      </c>
      <c r="R4238">
        <v>46</v>
      </c>
      <c r="S4238">
        <v>162</v>
      </c>
      <c r="T4238" t="s">
        <v>17293</v>
      </c>
      <c r="U4238" t="s">
        <v>2890</v>
      </c>
      <c r="V4238" t="s">
        <v>12648</v>
      </c>
    </row>
    <row r="4239" spans="1:22" x14ac:dyDescent="0.25">
      <c r="A4239" t="s">
        <v>167</v>
      </c>
      <c r="B4239" t="s">
        <v>131</v>
      </c>
      <c r="C4239" t="s">
        <v>129</v>
      </c>
      <c r="D4239">
        <v>9</v>
      </c>
      <c r="E4239">
        <v>26</v>
      </c>
      <c r="F4239" t="s">
        <v>1885</v>
      </c>
      <c r="G4239" t="s">
        <v>1919</v>
      </c>
      <c r="H4239">
        <v>287</v>
      </c>
      <c r="I4239">
        <v>5</v>
      </c>
      <c r="J4239">
        <v>5177</v>
      </c>
      <c r="K4239">
        <v>61</v>
      </c>
      <c r="L4239" s="10" t="s">
        <v>143</v>
      </c>
      <c r="M4239" s="10" t="s">
        <v>144</v>
      </c>
      <c r="N4239">
        <v>7</v>
      </c>
      <c r="O4239">
        <v>12</v>
      </c>
      <c r="P4239">
        <v>11</v>
      </c>
      <c r="Q4239">
        <v>25</v>
      </c>
      <c r="R4239">
        <v>46</v>
      </c>
      <c r="S4239">
        <v>162</v>
      </c>
      <c r="T4239" t="s">
        <v>17294</v>
      </c>
      <c r="U4239" t="s">
        <v>2891</v>
      </c>
      <c r="V4239" t="s">
        <v>13027</v>
      </c>
    </row>
    <row r="4240" spans="1:22" x14ac:dyDescent="0.25">
      <c r="A4240" t="s">
        <v>167</v>
      </c>
      <c r="B4240" t="s">
        <v>131</v>
      </c>
      <c r="C4240" t="s">
        <v>129</v>
      </c>
      <c r="D4240">
        <v>9</v>
      </c>
      <c r="E4240">
        <v>27</v>
      </c>
      <c r="F4240" t="s">
        <v>1885</v>
      </c>
      <c r="G4240" t="s">
        <v>1921</v>
      </c>
      <c r="H4240">
        <v>288</v>
      </c>
      <c r="I4240">
        <v>5</v>
      </c>
      <c r="J4240">
        <v>5178</v>
      </c>
      <c r="K4240">
        <v>62</v>
      </c>
      <c r="L4240" s="10" t="s">
        <v>143</v>
      </c>
      <c r="M4240" s="10" t="s">
        <v>144</v>
      </c>
      <c r="N4240">
        <v>7</v>
      </c>
      <c r="O4240">
        <v>12</v>
      </c>
      <c r="P4240">
        <v>11</v>
      </c>
      <c r="Q4240">
        <v>25</v>
      </c>
      <c r="R4240">
        <v>46</v>
      </c>
      <c r="S4240">
        <v>162</v>
      </c>
      <c r="T4240" t="s">
        <v>17295</v>
      </c>
      <c r="U4240" t="s">
        <v>2892</v>
      </c>
      <c r="V4240" t="s">
        <v>13059</v>
      </c>
    </row>
    <row r="4241" spans="1:22" x14ac:dyDescent="0.25">
      <c r="A4241" t="s">
        <v>167</v>
      </c>
      <c r="B4241" t="s">
        <v>131</v>
      </c>
      <c r="C4241" t="s">
        <v>129</v>
      </c>
      <c r="D4241">
        <v>9</v>
      </c>
      <c r="E4241">
        <v>28</v>
      </c>
      <c r="F4241" t="s">
        <v>1885</v>
      </c>
      <c r="G4241" t="s">
        <v>1923</v>
      </c>
      <c r="H4241">
        <v>289</v>
      </c>
      <c r="I4241">
        <v>5</v>
      </c>
      <c r="J4241">
        <v>5179</v>
      </c>
      <c r="K4241">
        <v>63</v>
      </c>
      <c r="L4241" s="10" t="s">
        <v>143</v>
      </c>
      <c r="M4241" s="10" t="s">
        <v>144</v>
      </c>
      <c r="N4241">
        <v>7</v>
      </c>
      <c r="O4241">
        <v>12</v>
      </c>
      <c r="P4241">
        <v>11</v>
      </c>
      <c r="Q4241">
        <v>25</v>
      </c>
      <c r="R4241">
        <v>46</v>
      </c>
      <c r="S4241">
        <v>162</v>
      </c>
      <c r="T4241" t="s">
        <v>17296</v>
      </c>
      <c r="U4241" t="s">
        <v>2893</v>
      </c>
      <c r="V4241" t="s">
        <v>13117</v>
      </c>
    </row>
    <row r="4242" spans="1:22" x14ac:dyDescent="0.25">
      <c r="A4242" t="s">
        <v>167</v>
      </c>
      <c r="B4242" t="s">
        <v>131</v>
      </c>
      <c r="C4242" t="s">
        <v>129</v>
      </c>
      <c r="D4242">
        <v>9</v>
      </c>
      <c r="E4242">
        <v>29</v>
      </c>
      <c r="F4242" t="s">
        <v>1885</v>
      </c>
      <c r="G4242" t="s">
        <v>1925</v>
      </c>
      <c r="H4242">
        <v>290</v>
      </c>
      <c r="I4242">
        <v>5</v>
      </c>
      <c r="J4242">
        <v>5180</v>
      </c>
      <c r="K4242">
        <v>64</v>
      </c>
      <c r="L4242" s="10" t="s">
        <v>143</v>
      </c>
      <c r="M4242" s="10" t="s">
        <v>144</v>
      </c>
      <c r="N4242">
        <v>7</v>
      </c>
      <c r="O4242">
        <v>12</v>
      </c>
      <c r="P4242">
        <v>11</v>
      </c>
      <c r="Q4242">
        <v>25</v>
      </c>
      <c r="R4242">
        <v>46</v>
      </c>
      <c r="S4242">
        <v>162</v>
      </c>
      <c r="T4242" t="s">
        <v>17297</v>
      </c>
      <c r="U4242" t="s">
        <v>2894</v>
      </c>
      <c r="V4242" t="s">
        <v>12592</v>
      </c>
    </row>
    <row r="4243" spans="1:22" x14ac:dyDescent="0.25">
      <c r="A4243" t="s">
        <v>167</v>
      </c>
      <c r="B4243" t="s">
        <v>131</v>
      </c>
      <c r="C4243" t="s">
        <v>129</v>
      </c>
      <c r="D4243">
        <v>10</v>
      </c>
      <c r="E4243">
        <v>1</v>
      </c>
      <c r="F4243" t="s">
        <v>1887</v>
      </c>
      <c r="G4243" t="s">
        <v>1869</v>
      </c>
      <c r="H4243">
        <v>291</v>
      </c>
      <c r="I4243">
        <v>5</v>
      </c>
      <c r="J4243">
        <v>5181</v>
      </c>
      <c r="K4243">
        <v>65</v>
      </c>
      <c r="L4243" s="10" t="s">
        <v>143</v>
      </c>
      <c r="M4243" s="10" t="s">
        <v>144</v>
      </c>
      <c r="N4243">
        <v>7</v>
      </c>
      <c r="O4243">
        <v>12</v>
      </c>
      <c r="P4243">
        <v>11</v>
      </c>
      <c r="Q4243">
        <v>25</v>
      </c>
      <c r="R4243">
        <v>46</v>
      </c>
      <c r="S4243">
        <v>163</v>
      </c>
      <c r="T4243" t="s">
        <v>17298</v>
      </c>
      <c r="U4243" t="s">
        <v>1961</v>
      </c>
      <c r="V4243" t="s">
        <v>12729</v>
      </c>
    </row>
    <row r="4244" spans="1:22" x14ac:dyDescent="0.25">
      <c r="A4244" t="s">
        <v>167</v>
      </c>
      <c r="B4244" t="s">
        <v>131</v>
      </c>
      <c r="C4244" t="s">
        <v>129</v>
      </c>
      <c r="D4244">
        <v>10</v>
      </c>
      <c r="E4244">
        <v>2</v>
      </c>
      <c r="F4244" t="s">
        <v>1887</v>
      </c>
      <c r="G4244" t="s">
        <v>1871</v>
      </c>
      <c r="H4244">
        <v>292</v>
      </c>
      <c r="I4244">
        <v>5</v>
      </c>
      <c r="J4244">
        <v>5182</v>
      </c>
      <c r="K4244">
        <v>66</v>
      </c>
      <c r="L4244" s="10" t="s">
        <v>143</v>
      </c>
      <c r="M4244" s="10" t="s">
        <v>144</v>
      </c>
      <c r="N4244">
        <v>7</v>
      </c>
      <c r="O4244">
        <v>12</v>
      </c>
      <c r="P4244">
        <v>11</v>
      </c>
      <c r="Q4244">
        <v>25</v>
      </c>
      <c r="R4244">
        <v>46</v>
      </c>
      <c r="S4244">
        <v>163</v>
      </c>
      <c r="T4244" t="s">
        <v>17299</v>
      </c>
      <c r="U4244" t="s">
        <v>1962</v>
      </c>
      <c r="V4244" t="s">
        <v>13019</v>
      </c>
    </row>
    <row r="4245" spans="1:22" x14ac:dyDescent="0.25">
      <c r="A4245" t="s">
        <v>167</v>
      </c>
      <c r="B4245" t="s">
        <v>131</v>
      </c>
      <c r="C4245" t="s">
        <v>129</v>
      </c>
      <c r="D4245">
        <v>10</v>
      </c>
      <c r="E4245">
        <v>3</v>
      </c>
      <c r="F4245" t="s">
        <v>1887</v>
      </c>
      <c r="G4245" t="s">
        <v>1873</v>
      </c>
      <c r="H4245">
        <v>293</v>
      </c>
      <c r="I4245">
        <v>5</v>
      </c>
      <c r="J4245">
        <v>5183</v>
      </c>
      <c r="K4245">
        <v>67</v>
      </c>
      <c r="L4245" s="10" t="s">
        <v>143</v>
      </c>
      <c r="M4245" s="10" t="s">
        <v>144</v>
      </c>
      <c r="N4245">
        <v>7</v>
      </c>
      <c r="O4245">
        <v>12</v>
      </c>
      <c r="P4245">
        <v>11</v>
      </c>
      <c r="Q4245">
        <v>25</v>
      </c>
      <c r="R4245">
        <v>46</v>
      </c>
      <c r="S4245">
        <v>163</v>
      </c>
      <c r="T4245" t="s">
        <v>17300</v>
      </c>
      <c r="U4245" t="s">
        <v>1963</v>
      </c>
      <c r="V4245" t="s">
        <v>13031</v>
      </c>
    </row>
    <row r="4246" spans="1:22" x14ac:dyDescent="0.25">
      <c r="A4246" t="s">
        <v>167</v>
      </c>
      <c r="B4246" t="s">
        <v>131</v>
      </c>
      <c r="C4246" t="s">
        <v>129</v>
      </c>
      <c r="D4246">
        <v>10</v>
      </c>
      <c r="E4246">
        <v>4</v>
      </c>
      <c r="F4246" t="s">
        <v>1887</v>
      </c>
      <c r="G4246" t="s">
        <v>1875</v>
      </c>
      <c r="H4246">
        <v>294</v>
      </c>
      <c r="I4246">
        <v>5</v>
      </c>
      <c r="J4246">
        <v>5184</v>
      </c>
      <c r="K4246">
        <v>68</v>
      </c>
      <c r="L4246" s="10" t="s">
        <v>143</v>
      </c>
      <c r="M4246" s="10" t="s">
        <v>144</v>
      </c>
      <c r="N4246">
        <v>7</v>
      </c>
      <c r="O4246">
        <v>12</v>
      </c>
      <c r="P4246">
        <v>11</v>
      </c>
      <c r="Q4246">
        <v>25</v>
      </c>
      <c r="R4246">
        <v>46</v>
      </c>
      <c r="S4246">
        <v>163</v>
      </c>
      <c r="T4246" t="s">
        <v>17301</v>
      </c>
      <c r="U4246" t="s">
        <v>1964</v>
      </c>
      <c r="V4246" t="s">
        <v>13330</v>
      </c>
    </row>
    <row r="4247" spans="1:22" x14ac:dyDescent="0.25">
      <c r="A4247" t="s">
        <v>167</v>
      </c>
      <c r="B4247" t="s">
        <v>131</v>
      </c>
      <c r="C4247" t="s">
        <v>129</v>
      </c>
      <c r="D4247">
        <v>10</v>
      </c>
      <c r="E4247">
        <v>5</v>
      </c>
      <c r="F4247" t="s">
        <v>1887</v>
      </c>
      <c r="G4247" t="s">
        <v>1877</v>
      </c>
      <c r="H4247">
        <v>295</v>
      </c>
      <c r="I4247">
        <v>5</v>
      </c>
      <c r="J4247">
        <v>5185</v>
      </c>
      <c r="K4247">
        <v>69</v>
      </c>
      <c r="L4247" s="10" t="s">
        <v>143</v>
      </c>
      <c r="M4247" s="10" t="s">
        <v>144</v>
      </c>
      <c r="N4247">
        <v>7</v>
      </c>
      <c r="O4247">
        <v>12</v>
      </c>
      <c r="P4247">
        <v>11</v>
      </c>
      <c r="Q4247">
        <v>25</v>
      </c>
      <c r="R4247">
        <v>46</v>
      </c>
      <c r="S4247">
        <v>163</v>
      </c>
      <c r="T4247" t="s">
        <v>17302</v>
      </c>
      <c r="U4247" t="s">
        <v>1965</v>
      </c>
      <c r="V4247" t="s">
        <v>12761</v>
      </c>
    </row>
    <row r="4248" spans="1:22" x14ac:dyDescent="0.25">
      <c r="A4248" t="s">
        <v>167</v>
      </c>
      <c r="B4248" t="s">
        <v>131</v>
      </c>
      <c r="C4248" t="s">
        <v>129</v>
      </c>
      <c r="D4248">
        <v>10</v>
      </c>
      <c r="E4248">
        <v>6</v>
      </c>
      <c r="F4248" t="s">
        <v>1887</v>
      </c>
      <c r="G4248" t="s">
        <v>1879</v>
      </c>
      <c r="H4248">
        <v>296</v>
      </c>
      <c r="I4248">
        <v>5</v>
      </c>
      <c r="J4248">
        <v>5186</v>
      </c>
      <c r="K4248">
        <v>70</v>
      </c>
      <c r="L4248" s="10" t="s">
        <v>143</v>
      </c>
      <c r="M4248" s="10" t="s">
        <v>144</v>
      </c>
      <c r="N4248">
        <v>7</v>
      </c>
      <c r="O4248">
        <v>12</v>
      </c>
      <c r="P4248">
        <v>11</v>
      </c>
      <c r="Q4248">
        <v>25</v>
      </c>
      <c r="R4248">
        <v>46</v>
      </c>
      <c r="S4248">
        <v>163</v>
      </c>
      <c r="T4248" t="s">
        <v>17303</v>
      </c>
      <c r="U4248" t="s">
        <v>1966</v>
      </c>
      <c r="V4248" t="s">
        <v>13070</v>
      </c>
    </row>
    <row r="4249" spans="1:22" x14ac:dyDescent="0.25">
      <c r="A4249" t="s">
        <v>167</v>
      </c>
      <c r="B4249" t="s">
        <v>131</v>
      </c>
      <c r="C4249" t="s">
        <v>129</v>
      </c>
      <c r="D4249">
        <v>10</v>
      </c>
      <c r="E4249">
        <v>7</v>
      </c>
      <c r="F4249" t="s">
        <v>1887</v>
      </c>
      <c r="G4249" t="s">
        <v>1881</v>
      </c>
      <c r="H4249">
        <v>297</v>
      </c>
      <c r="I4249">
        <v>5</v>
      </c>
      <c r="J4249">
        <v>5187</v>
      </c>
      <c r="K4249">
        <v>71</v>
      </c>
      <c r="L4249" s="10" t="s">
        <v>143</v>
      </c>
      <c r="M4249" s="10" t="s">
        <v>144</v>
      </c>
      <c r="N4249">
        <v>7</v>
      </c>
      <c r="O4249">
        <v>12</v>
      </c>
      <c r="P4249">
        <v>11</v>
      </c>
      <c r="Q4249">
        <v>25</v>
      </c>
      <c r="R4249">
        <v>46</v>
      </c>
      <c r="S4249">
        <v>163</v>
      </c>
      <c r="T4249" t="s">
        <v>17304</v>
      </c>
      <c r="U4249" t="s">
        <v>1967</v>
      </c>
      <c r="V4249" t="s">
        <v>13068</v>
      </c>
    </row>
    <row r="4250" spans="1:22" x14ac:dyDescent="0.25">
      <c r="A4250" t="s">
        <v>167</v>
      </c>
      <c r="B4250" t="s">
        <v>131</v>
      </c>
      <c r="C4250" t="s">
        <v>129</v>
      </c>
      <c r="D4250">
        <v>10</v>
      </c>
      <c r="E4250">
        <v>8</v>
      </c>
      <c r="F4250" t="s">
        <v>1887</v>
      </c>
      <c r="G4250" t="s">
        <v>1883</v>
      </c>
      <c r="H4250">
        <v>298</v>
      </c>
      <c r="I4250">
        <v>5</v>
      </c>
      <c r="J4250">
        <v>5188</v>
      </c>
      <c r="K4250">
        <v>72</v>
      </c>
      <c r="L4250" s="10" t="s">
        <v>143</v>
      </c>
      <c r="M4250" s="10" t="s">
        <v>144</v>
      </c>
      <c r="N4250">
        <v>7</v>
      </c>
      <c r="O4250">
        <v>12</v>
      </c>
      <c r="P4250">
        <v>11</v>
      </c>
      <c r="Q4250">
        <v>25</v>
      </c>
      <c r="R4250">
        <v>46</v>
      </c>
      <c r="S4250">
        <v>163</v>
      </c>
      <c r="T4250" t="s">
        <v>17305</v>
      </c>
      <c r="U4250" t="s">
        <v>1968</v>
      </c>
      <c r="V4250" t="s">
        <v>13220</v>
      </c>
    </row>
    <row r="4251" spans="1:22" x14ac:dyDescent="0.25">
      <c r="A4251" t="s">
        <v>167</v>
      </c>
      <c r="B4251" t="s">
        <v>131</v>
      </c>
      <c r="C4251" t="s">
        <v>129</v>
      </c>
      <c r="D4251">
        <v>10</v>
      </c>
      <c r="E4251">
        <v>9</v>
      </c>
      <c r="F4251" t="s">
        <v>1887</v>
      </c>
      <c r="G4251" t="s">
        <v>1885</v>
      </c>
      <c r="H4251">
        <v>299</v>
      </c>
      <c r="I4251">
        <v>5</v>
      </c>
      <c r="J4251">
        <v>5189</v>
      </c>
      <c r="K4251">
        <v>73</v>
      </c>
      <c r="L4251" s="10" t="s">
        <v>143</v>
      </c>
      <c r="M4251" s="10" t="s">
        <v>144</v>
      </c>
      <c r="N4251">
        <v>7</v>
      </c>
      <c r="O4251">
        <v>12</v>
      </c>
      <c r="P4251">
        <v>11</v>
      </c>
      <c r="Q4251">
        <v>25</v>
      </c>
      <c r="R4251">
        <v>46</v>
      </c>
      <c r="S4251">
        <v>163</v>
      </c>
      <c r="T4251" t="s">
        <v>17306</v>
      </c>
      <c r="U4251" t="s">
        <v>1969</v>
      </c>
      <c r="V4251" t="s">
        <v>12807</v>
      </c>
    </row>
    <row r="4252" spans="1:22" x14ac:dyDescent="0.25">
      <c r="A4252" t="s">
        <v>167</v>
      </c>
      <c r="B4252" t="s">
        <v>131</v>
      </c>
      <c r="C4252" t="s">
        <v>129</v>
      </c>
      <c r="D4252">
        <v>10</v>
      </c>
      <c r="E4252">
        <v>10</v>
      </c>
      <c r="F4252" t="s">
        <v>1887</v>
      </c>
      <c r="G4252" t="s">
        <v>1887</v>
      </c>
      <c r="H4252">
        <v>300</v>
      </c>
      <c r="I4252">
        <v>5</v>
      </c>
      <c r="J4252">
        <v>5190</v>
      </c>
      <c r="K4252">
        <v>74</v>
      </c>
      <c r="L4252" s="10" t="s">
        <v>143</v>
      </c>
      <c r="M4252" s="10" t="s">
        <v>144</v>
      </c>
      <c r="N4252">
        <v>7</v>
      </c>
      <c r="O4252">
        <v>12</v>
      </c>
      <c r="P4252">
        <v>11</v>
      </c>
      <c r="Q4252">
        <v>25</v>
      </c>
      <c r="R4252">
        <v>46</v>
      </c>
      <c r="S4252">
        <v>163</v>
      </c>
      <c r="T4252" t="s">
        <v>17307</v>
      </c>
      <c r="U4252" t="s">
        <v>1970</v>
      </c>
      <c r="V4252" t="s">
        <v>13033</v>
      </c>
    </row>
    <row r="4253" spans="1:22" x14ac:dyDescent="0.25">
      <c r="A4253" t="s">
        <v>167</v>
      </c>
      <c r="B4253" t="s">
        <v>131</v>
      </c>
      <c r="C4253" t="s">
        <v>129</v>
      </c>
      <c r="D4253">
        <v>10</v>
      </c>
      <c r="E4253">
        <v>11</v>
      </c>
      <c r="F4253" t="s">
        <v>1887</v>
      </c>
      <c r="G4253" t="s">
        <v>1889</v>
      </c>
      <c r="H4253">
        <v>301</v>
      </c>
      <c r="I4253">
        <v>5</v>
      </c>
      <c r="J4253">
        <v>5191</v>
      </c>
      <c r="K4253">
        <v>75</v>
      </c>
      <c r="L4253" s="10" t="s">
        <v>143</v>
      </c>
      <c r="M4253" s="10" t="s">
        <v>144</v>
      </c>
      <c r="N4253">
        <v>7</v>
      </c>
      <c r="O4253">
        <v>12</v>
      </c>
      <c r="P4253">
        <v>11</v>
      </c>
      <c r="Q4253">
        <v>25</v>
      </c>
      <c r="R4253">
        <v>46</v>
      </c>
      <c r="S4253">
        <v>163</v>
      </c>
      <c r="T4253" t="s">
        <v>17308</v>
      </c>
      <c r="U4253" t="s">
        <v>1971</v>
      </c>
      <c r="V4253" t="s">
        <v>13234</v>
      </c>
    </row>
    <row r="4254" spans="1:22" x14ac:dyDescent="0.25">
      <c r="A4254" t="s">
        <v>167</v>
      </c>
      <c r="B4254" t="s">
        <v>131</v>
      </c>
      <c r="C4254" t="s">
        <v>129</v>
      </c>
      <c r="D4254">
        <v>10</v>
      </c>
      <c r="E4254">
        <v>12</v>
      </c>
      <c r="F4254" t="s">
        <v>1887</v>
      </c>
      <c r="G4254" t="s">
        <v>1891</v>
      </c>
      <c r="H4254">
        <v>302</v>
      </c>
      <c r="I4254">
        <v>5</v>
      </c>
      <c r="J4254">
        <v>5192</v>
      </c>
      <c r="K4254">
        <v>76</v>
      </c>
      <c r="L4254" s="10" t="s">
        <v>143</v>
      </c>
      <c r="M4254" s="10" t="s">
        <v>144</v>
      </c>
      <c r="N4254">
        <v>7</v>
      </c>
      <c r="O4254">
        <v>12</v>
      </c>
      <c r="P4254">
        <v>11</v>
      </c>
      <c r="Q4254">
        <v>25</v>
      </c>
      <c r="R4254">
        <v>46</v>
      </c>
      <c r="S4254">
        <v>163</v>
      </c>
      <c r="T4254" t="s">
        <v>17309</v>
      </c>
      <c r="U4254" t="s">
        <v>1973</v>
      </c>
      <c r="V4254" t="s">
        <v>13289</v>
      </c>
    </row>
    <row r="4255" spans="1:22" x14ac:dyDescent="0.25">
      <c r="A4255" t="s">
        <v>167</v>
      </c>
      <c r="B4255" t="s">
        <v>131</v>
      </c>
      <c r="C4255" t="s">
        <v>129</v>
      </c>
      <c r="D4255">
        <v>10</v>
      </c>
      <c r="E4255">
        <v>13</v>
      </c>
      <c r="F4255" t="s">
        <v>1887</v>
      </c>
      <c r="G4255" t="s">
        <v>1893</v>
      </c>
      <c r="H4255">
        <v>303</v>
      </c>
      <c r="I4255">
        <v>5</v>
      </c>
      <c r="J4255">
        <v>5193</v>
      </c>
      <c r="K4255">
        <v>77</v>
      </c>
      <c r="L4255" s="10" t="s">
        <v>143</v>
      </c>
      <c r="M4255" s="10" t="s">
        <v>144</v>
      </c>
      <c r="N4255">
        <v>7</v>
      </c>
      <c r="O4255">
        <v>12</v>
      </c>
      <c r="P4255">
        <v>11</v>
      </c>
      <c r="Q4255">
        <v>25</v>
      </c>
      <c r="R4255">
        <v>46</v>
      </c>
      <c r="S4255">
        <v>163</v>
      </c>
      <c r="T4255" t="s">
        <v>17310</v>
      </c>
      <c r="U4255" t="s">
        <v>1974</v>
      </c>
      <c r="V4255" t="s">
        <v>12943</v>
      </c>
    </row>
    <row r="4256" spans="1:22" x14ac:dyDescent="0.25">
      <c r="A4256" t="s">
        <v>167</v>
      </c>
      <c r="B4256" t="s">
        <v>131</v>
      </c>
      <c r="C4256" t="s">
        <v>129</v>
      </c>
      <c r="D4256">
        <v>10</v>
      </c>
      <c r="E4256">
        <v>14</v>
      </c>
      <c r="F4256" t="s">
        <v>1887</v>
      </c>
      <c r="G4256" t="s">
        <v>1895</v>
      </c>
      <c r="H4256">
        <v>304</v>
      </c>
      <c r="I4256">
        <v>5</v>
      </c>
      <c r="J4256">
        <v>5194</v>
      </c>
      <c r="K4256">
        <v>78</v>
      </c>
      <c r="L4256" s="10" t="s">
        <v>143</v>
      </c>
      <c r="M4256" s="10" t="s">
        <v>144</v>
      </c>
      <c r="N4256">
        <v>7</v>
      </c>
      <c r="O4256">
        <v>12</v>
      </c>
      <c r="P4256">
        <v>11</v>
      </c>
      <c r="Q4256">
        <v>25</v>
      </c>
      <c r="R4256">
        <v>46</v>
      </c>
      <c r="S4256">
        <v>163</v>
      </c>
      <c r="T4256" t="s">
        <v>17311</v>
      </c>
      <c r="U4256" t="s">
        <v>1975</v>
      </c>
      <c r="V4256" t="s">
        <v>12921</v>
      </c>
    </row>
    <row r="4257" spans="1:22" x14ac:dyDescent="0.25">
      <c r="A4257" t="s">
        <v>167</v>
      </c>
      <c r="B4257" t="s">
        <v>131</v>
      </c>
      <c r="C4257" t="s">
        <v>129</v>
      </c>
      <c r="D4257">
        <v>10</v>
      </c>
      <c r="E4257">
        <v>15</v>
      </c>
      <c r="F4257" t="s">
        <v>1887</v>
      </c>
      <c r="G4257" t="s">
        <v>1897</v>
      </c>
      <c r="H4257">
        <v>305</v>
      </c>
      <c r="I4257">
        <v>5</v>
      </c>
      <c r="J4257">
        <v>5195</v>
      </c>
      <c r="K4257">
        <v>79</v>
      </c>
      <c r="L4257" s="10" t="s">
        <v>143</v>
      </c>
      <c r="M4257" s="10" t="s">
        <v>144</v>
      </c>
      <c r="N4257">
        <v>7</v>
      </c>
      <c r="O4257">
        <v>12</v>
      </c>
      <c r="P4257">
        <v>11</v>
      </c>
      <c r="Q4257">
        <v>25</v>
      </c>
      <c r="R4257">
        <v>46</v>
      </c>
      <c r="S4257">
        <v>163</v>
      </c>
      <c r="T4257" t="s">
        <v>17312</v>
      </c>
      <c r="U4257" t="s">
        <v>1976</v>
      </c>
      <c r="V4257" t="s">
        <v>12593</v>
      </c>
    </row>
    <row r="4258" spans="1:22" x14ac:dyDescent="0.25">
      <c r="A4258" t="s">
        <v>167</v>
      </c>
      <c r="B4258" t="s">
        <v>131</v>
      </c>
      <c r="C4258" t="s">
        <v>129</v>
      </c>
      <c r="D4258">
        <v>10</v>
      </c>
      <c r="E4258">
        <v>16</v>
      </c>
      <c r="F4258" t="s">
        <v>1887</v>
      </c>
      <c r="G4258" t="s">
        <v>1899</v>
      </c>
      <c r="H4258">
        <v>306</v>
      </c>
      <c r="I4258">
        <v>5</v>
      </c>
      <c r="J4258">
        <v>5196</v>
      </c>
      <c r="K4258">
        <v>80</v>
      </c>
      <c r="L4258" s="10" t="s">
        <v>143</v>
      </c>
      <c r="M4258" s="10" t="s">
        <v>144</v>
      </c>
      <c r="N4258">
        <v>7</v>
      </c>
      <c r="O4258">
        <v>12</v>
      </c>
      <c r="P4258">
        <v>11</v>
      </c>
      <c r="Q4258">
        <v>25</v>
      </c>
      <c r="R4258">
        <v>46</v>
      </c>
      <c r="S4258">
        <v>163</v>
      </c>
      <c r="T4258" t="s">
        <v>17313</v>
      </c>
      <c r="U4258" t="s">
        <v>1977</v>
      </c>
      <c r="V4258" t="s">
        <v>13129</v>
      </c>
    </row>
    <row r="4259" spans="1:22" x14ac:dyDescent="0.25">
      <c r="A4259" t="s">
        <v>167</v>
      </c>
      <c r="B4259" t="s">
        <v>131</v>
      </c>
      <c r="C4259" t="s">
        <v>129</v>
      </c>
      <c r="D4259">
        <v>10</v>
      </c>
      <c r="E4259">
        <v>17</v>
      </c>
      <c r="F4259" t="s">
        <v>1887</v>
      </c>
      <c r="G4259" t="s">
        <v>1901</v>
      </c>
      <c r="H4259">
        <v>307</v>
      </c>
      <c r="I4259">
        <v>5</v>
      </c>
      <c r="J4259">
        <v>5197</v>
      </c>
      <c r="K4259">
        <v>81</v>
      </c>
      <c r="L4259" s="10" t="s">
        <v>143</v>
      </c>
      <c r="M4259" s="10" t="s">
        <v>144</v>
      </c>
      <c r="N4259">
        <v>7</v>
      </c>
      <c r="O4259">
        <v>12</v>
      </c>
      <c r="P4259">
        <v>11</v>
      </c>
      <c r="Q4259">
        <v>25</v>
      </c>
      <c r="R4259">
        <v>46</v>
      </c>
      <c r="S4259">
        <v>163</v>
      </c>
      <c r="T4259" t="s">
        <v>17314</v>
      </c>
      <c r="U4259" t="s">
        <v>1978</v>
      </c>
      <c r="V4259" t="s">
        <v>13081</v>
      </c>
    </row>
    <row r="4260" spans="1:22" x14ac:dyDescent="0.25">
      <c r="A4260" t="s">
        <v>167</v>
      </c>
      <c r="B4260" t="s">
        <v>131</v>
      </c>
      <c r="C4260" t="s">
        <v>129</v>
      </c>
      <c r="D4260">
        <v>10</v>
      </c>
      <c r="E4260">
        <v>18</v>
      </c>
      <c r="F4260" t="s">
        <v>1887</v>
      </c>
      <c r="G4260" t="s">
        <v>1903</v>
      </c>
      <c r="H4260">
        <v>308</v>
      </c>
      <c r="I4260">
        <v>5</v>
      </c>
      <c r="J4260">
        <v>5198</v>
      </c>
      <c r="K4260">
        <v>82</v>
      </c>
      <c r="L4260" s="10" t="s">
        <v>143</v>
      </c>
      <c r="M4260" s="10" t="s">
        <v>144</v>
      </c>
      <c r="N4260">
        <v>7</v>
      </c>
      <c r="O4260">
        <v>12</v>
      </c>
      <c r="P4260">
        <v>11</v>
      </c>
      <c r="Q4260">
        <v>25</v>
      </c>
      <c r="R4260">
        <v>46</v>
      </c>
      <c r="S4260">
        <v>163</v>
      </c>
      <c r="T4260" t="s">
        <v>17315</v>
      </c>
      <c r="U4260" t="s">
        <v>1979</v>
      </c>
      <c r="V4260" t="s">
        <v>13163</v>
      </c>
    </row>
    <row r="4261" spans="1:22" x14ac:dyDescent="0.25">
      <c r="A4261" t="s">
        <v>167</v>
      </c>
      <c r="B4261" t="s">
        <v>131</v>
      </c>
      <c r="C4261" t="s">
        <v>129</v>
      </c>
      <c r="D4261">
        <v>10</v>
      </c>
      <c r="E4261">
        <v>19</v>
      </c>
      <c r="F4261" t="s">
        <v>1887</v>
      </c>
      <c r="G4261" t="s">
        <v>1905</v>
      </c>
      <c r="H4261">
        <v>309</v>
      </c>
      <c r="I4261">
        <v>5</v>
      </c>
      <c r="J4261">
        <v>5199</v>
      </c>
      <c r="K4261">
        <v>83</v>
      </c>
      <c r="L4261" s="10" t="s">
        <v>143</v>
      </c>
      <c r="M4261" s="10" t="s">
        <v>144</v>
      </c>
      <c r="N4261">
        <v>7</v>
      </c>
      <c r="O4261">
        <v>12</v>
      </c>
      <c r="P4261">
        <v>11</v>
      </c>
      <c r="Q4261">
        <v>25</v>
      </c>
      <c r="R4261">
        <v>46</v>
      </c>
      <c r="S4261">
        <v>163</v>
      </c>
      <c r="T4261" t="s">
        <v>762</v>
      </c>
      <c r="U4261" t="s">
        <v>1980</v>
      </c>
      <c r="V4261" t="s">
        <v>12485</v>
      </c>
    </row>
    <row r="4262" spans="1:22" x14ac:dyDescent="0.25">
      <c r="A4262" t="s">
        <v>167</v>
      </c>
      <c r="B4262" t="s">
        <v>131</v>
      </c>
      <c r="C4262" t="s">
        <v>129</v>
      </c>
      <c r="D4262">
        <v>10</v>
      </c>
      <c r="E4262">
        <v>20</v>
      </c>
      <c r="F4262" t="s">
        <v>1887</v>
      </c>
      <c r="G4262" t="s">
        <v>1907</v>
      </c>
      <c r="H4262">
        <v>310</v>
      </c>
      <c r="I4262">
        <v>5</v>
      </c>
      <c r="J4262">
        <v>5200</v>
      </c>
      <c r="K4262">
        <v>84</v>
      </c>
      <c r="L4262" s="10" t="s">
        <v>143</v>
      </c>
      <c r="M4262" s="10" t="s">
        <v>144</v>
      </c>
      <c r="N4262">
        <v>7</v>
      </c>
      <c r="O4262">
        <v>12</v>
      </c>
      <c r="P4262">
        <v>11</v>
      </c>
      <c r="Q4262">
        <v>25</v>
      </c>
      <c r="R4262">
        <v>46</v>
      </c>
      <c r="S4262">
        <v>163</v>
      </c>
      <c r="T4262" t="s">
        <v>755</v>
      </c>
      <c r="U4262" t="s">
        <v>1981</v>
      </c>
      <c r="V4262" t="s">
        <v>12558</v>
      </c>
    </row>
    <row r="4263" spans="1:22" x14ac:dyDescent="0.25">
      <c r="A4263" t="s">
        <v>167</v>
      </c>
      <c r="B4263" t="s">
        <v>131</v>
      </c>
      <c r="C4263" t="s">
        <v>129</v>
      </c>
      <c r="D4263">
        <v>10</v>
      </c>
      <c r="E4263">
        <v>21</v>
      </c>
      <c r="F4263" t="s">
        <v>1887</v>
      </c>
      <c r="G4263" t="s">
        <v>1909</v>
      </c>
      <c r="H4263">
        <v>311</v>
      </c>
      <c r="I4263">
        <v>5</v>
      </c>
      <c r="J4263">
        <v>5201</v>
      </c>
      <c r="K4263">
        <v>85</v>
      </c>
      <c r="L4263" s="10" t="s">
        <v>143</v>
      </c>
      <c r="M4263" s="10" t="s">
        <v>144</v>
      </c>
      <c r="N4263">
        <v>7</v>
      </c>
      <c r="O4263">
        <v>12</v>
      </c>
      <c r="P4263">
        <v>11</v>
      </c>
      <c r="Q4263">
        <v>25</v>
      </c>
      <c r="R4263">
        <v>46</v>
      </c>
      <c r="S4263">
        <v>163</v>
      </c>
      <c r="T4263" t="s">
        <v>17316</v>
      </c>
      <c r="U4263" t="s">
        <v>1982</v>
      </c>
      <c r="V4263" t="s">
        <v>13359</v>
      </c>
    </row>
    <row r="4264" spans="1:22" x14ac:dyDescent="0.25">
      <c r="A4264" t="s">
        <v>167</v>
      </c>
      <c r="B4264" t="s">
        <v>131</v>
      </c>
      <c r="C4264" t="s">
        <v>129</v>
      </c>
      <c r="D4264">
        <v>10</v>
      </c>
      <c r="E4264">
        <v>22</v>
      </c>
      <c r="F4264" t="s">
        <v>1887</v>
      </c>
      <c r="G4264" t="s">
        <v>1911</v>
      </c>
      <c r="H4264">
        <v>312</v>
      </c>
      <c r="I4264">
        <v>5</v>
      </c>
      <c r="J4264">
        <v>5202</v>
      </c>
      <c r="K4264">
        <v>86</v>
      </c>
      <c r="L4264" s="10" t="s">
        <v>143</v>
      </c>
      <c r="M4264" s="10" t="s">
        <v>144</v>
      </c>
      <c r="N4264">
        <v>7</v>
      </c>
      <c r="O4264">
        <v>12</v>
      </c>
      <c r="P4264">
        <v>11</v>
      </c>
      <c r="Q4264">
        <v>25</v>
      </c>
      <c r="R4264">
        <v>46</v>
      </c>
      <c r="S4264">
        <v>163</v>
      </c>
      <c r="T4264" t="s">
        <v>17317</v>
      </c>
      <c r="U4264" t="s">
        <v>1983</v>
      </c>
      <c r="V4264" t="s">
        <v>12476</v>
      </c>
    </row>
    <row r="4265" spans="1:22" x14ac:dyDescent="0.25">
      <c r="A4265" t="s">
        <v>167</v>
      </c>
      <c r="B4265" t="s">
        <v>131</v>
      </c>
      <c r="C4265" t="s">
        <v>129</v>
      </c>
      <c r="D4265">
        <v>11</v>
      </c>
      <c r="E4265">
        <v>1</v>
      </c>
      <c r="F4265" t="s">
        <v>1889</v>
      </c>
      <c r="G4265" t="s">
        <v>1869</v>
      </c>
      <c r="H4265">
        <v>313</v>
      </c>
      <c r="I4265">
        <v>5</v>
      </c>
      <c r="J4265">
        <v>5203</v>
      </c>
      <c r="K4265">
        <v>87</v>
      </c>
      <c r="L4265" s="10" t="s">
        <v>143</v>
      </c>
      <c r="M4265" s="10" t="s">
        <v>144</v>
      </c>
      <c r="N4265">
        <v>7</v>
      </c>
      <c r="O4265">
        <v>12</v>
      </c>
      <c r="P4265">
        <v>11</v>
      </c>
      <c r="Q4265">
        <v>25</v>
      </c>
      <c r="R4265">
        <v>46</v>
      </c>
      <c r="S4265">
        <v>164</v>
      </c>
      <c r="T4265" t="s">
        <v>17318</v>
      </c>
      <c r="U4265" t="s">
        <v>1984</v>
      </c>
      <c r="V4265" t="s">
        <v>12922</v>
      </c>
    </row>
    <row r="4266" spans="1:22" x14ac:dyDescent="0.25">
      <c r="A4266" t="s">
        <v>167</v>
      </c>
      <c r="B4266" t="s">
        <v>131</v>
      </c>
      <c r="C4266" t="s">
        <v>129</v>
      </c>
      <c r="D4266">
        <v>11</v>
      </c>
      <c r="E4266">
        <v>2</v>
      </c>
      <c r="F4266" t="s">
        <v>1889</v>
      </c>
      <c r="G4266" t="s">
        <v>1871</v>
      </c>
      <c r="H4266">
        <v>314</v>
      </c>
      <c r="I4266">
        <v>5</v>
      </c>
      <c r="J4266">
        <v>5204</v>
      </c>
      <c r="K4266">
        <v>88</v>
      </c>
      <c r="L4266" s="10" t="s">
        <v>143</v>
      </c>
      <c r="M4266" s="10" t="s">
        <v>144</v>
      </c>
      <c r="N4266">
        <v>7</v>
      </c>
      <c r="O4266">
        <v>12</v>
      </c>
      <c r="P4266">
        <v>11</v>
      </c>
      <c r="Q4266">
        <v>25</v>
      </c>
      <c r="R4266">
        <v>46</v>
      </c>
      <c r="S4266">
        <v>164</v>
      </c>
      <c r="T4266" t="s">
        <v>17319</v>
      </c>
      <c r="U4266" t="s">
        <v>1985</v>
      </c>
      <c r="V4266" t="s">
        <v>13366</v>
      </c>
    </row>
    <row r="4267" spans="1:22" x14ac:dyDescent="0.25">
      <c r="A4267" t="s">
        <v>167</v>
      </c>
      <c r="B4267" t="s">
        <v>131</v>
      </c>
      <c r="C4267" t="s">
        <v>129</v>
      </c>
      <c r="D4267">
        <v>11</v>
      </c>
      <c r="E4267">
        <v>3</v>
      </c>
      <c r="F4267" t="s">
        <v>1889</v>
      </c>
      <c r="G4267" t="s">
        <v>1873</v>
      </c>
      <c r="H4267">
        <v>315</v>
      </c>
      <c r="I4267">
        <v>5</v>
      </c>
      <c r="J4267">
        <v>5205</v>
      </c>
      <c r="K4267">
        <v>89</v>
      </c>
      <c r="L4267" s="10" t="s">
        <v>143</v>
      </c>
      <c r="M4267" s="10" t="s">
        <v>144</v>
      </c>
      <c r="N4267">
        <v>7</v>
      </c>
      <c r="O4267">
        <v>12</v>
      </c>
      <c r="P4267">
        <v>11</v>
      </c>
      <c r="Q4267">
        <v>25</v>
      </c>
      <c r="R4267">
        <v>46</v>
      </c>
      <c r="S4267">
        <v>164</v>
      </c>
      <c r="T4267" t="s">
        <v>17320</v>
      </c>
      <c r="U4267" t="s">
        <v>1986</v>
      </c>
      <c r="V4267" t="s">
        <v>12775</v>
      </c>
    </row>
    <row r="4268" spans="1:22" x14ac:dyDescent="0.25">
      <c r="A4268" t="s">
        <v>167</v>
      </c>
      <c r="B4268" t="s">
        <v>131</v>
      </c>
      <c r="C4268" t="s">
        <v>129</v>
      </c>
      <c r="D4268">
        <v>11</v>
      </c>
      <c r="E4268">
        <v>4</v>
      </c>
      <c r="F4268" t="s">
        <v>1889</v>
      </c>
      <c r="G4268" t="s">
        <v>1875</v>
      </c>
      <c r="H4268">
        <v>316</v>
      </c>
      <c r="I4268">
        <v>5</v>
      </c>
      <c r="J4268">
        <v>5206</v>
      </c>
      <c r="K4268">
        <v>90</v>
      </c>
      <c r="L4268" s="10" t="s">
        <v>143</v>
      </c>
      <c r="M4268" s="10" t="s">
        <v>144</v>
      </c>
      <c r="N4268">
        <v>7</v>
      </c>
      <c r="O4268">
        <v>12</v>
      </c>
      <c r="P4268">
        <v>11</v>
      </c>
      <c r="Q4268">
        <v>25</v>
      </c>
      <c r="R4268">
        <v>46</v>
      </c>
      <c r="S4268">
        <v>164</v>
      </c>
      <c r="T4268" t="s">
        <v>17321</v>
      </c>
      <c r="U4268" t="s">
        <v>1987</v>
      </c>
      <c r="V4268" t="s">
        <v>12659</v>
      </c>
    </row>
    <row r="4269" spans="1:22" x14ac:dyDescent="0.25">
      <c r="A4269" t="s">
        <v>167</v>
      </c>
      <c r="B4269" t="s">
        <v>131</v>
      </c>
      <c r="C4269" t="s">
        <v>129</v>
      </c>
      <c r="D4269">
        <v>11</v>
      </c>
      <c r="E4269">
        <v>5</v>
      </c>
      <c r="F4269" t="s">
        <v>1889</v>
      </c>
      <c r="G4269" t="s">
        <v>1877</v>
      </c>
      <c r="H4269">
        <v>317</v>
      </c>
      <c r="I4269">
        <v>5</v>
      </c>
      <c r="J4269">
        <v>5207</v>
      </c>
      <c r="K4269">
        <v>91</v>
      </c>
      <c r="L4269" s="10" t="s">
        <v>143</v>
      </c>
      <c r="M4269" s="10" t="s">
        <v>144</v>
      </c>
      <c r="N4269">
        <v>7</v>
      </c>
      <c r="O4269">
        <v>12</v>
      </c>
      <c r="P4269">
        <v>11</v>
      </c>
      <c r="Q4269">
        <v>25</v>
      </c>
      <c r="R4269">
        <v>46</v>
      </c>
      <c r="S4269">
        <v>164</v>
      </c>
      <c r="T4269" t="s">
        <v>17322</v>
      </c>
      <c r="U4269" t="s">
        <v>1988</v>
      </c>
      <c r="V4269" t="s">
        <v>12660</v>
      </c>
    </row>
    <row r="4270" spans="1:22" x14ac:dyDescent="0.25">
      <c r="A4270" t="s">
        <v>167</v>
      </c>
      <c r="B4270" t="s">
        <v>131</v>
      </c>
      <c r="C4270" t="s">
        <v>129</v>
      </c>
      <c r="D4270">
        <v>11</v>
      </c>
      <c r="E4270">
        <v>6</v>
      </c>
      <c r="F4270" t="s">
        <v>1889</v>
      </c>
      <c r="G4270" t="s">
        <v>1879</v>
      </c>
      <c r="H4270">
        <v>318</v>
      </c>
      <c r="I4270">
        <v>5</v>
      </c>
      <c r="J4270">
        <v>5208</v>
      </c>
      <c r="K4270">
        <v>92</v>
      </c>
      <c r="L4270" s="10" t="s">
        <v>143</v>
      </c>
      <c r="M4270" s="10" t="s">
        <v>144</v>
      </c>
      <c r="N4270">
        <v>7</v>
      </c>
      <c r="O4270">
        <v>12</v>
      </c>
      <c r="P4270">
        <v>11</v>
      </c>
      <c r="Q4270">
        <v>25</v>
      </c>
      <c r="R4270">
        <v>46</v>
      </c>
      <c r="S4270">
        <v>164</v>
      </c>
      <c r="T4270" t="s">
        <v>17323</v>
      </c>
      <c r="U4270" t="s">
        <v>1989</v>
      </c>
      <c r="V4270" t="s">
        <v>13257</v>
      </c>
    </row>
    <row r="4271" spans="1:22" x14ac:dyDescent="0.25">
      <c r="A4271" t="s">
        <v>167</v>
      </c>
      <c r="B4271" t="s">
        <v>131</v>
      </c>
      <c r="C4271" t="s">
        <v>129</v>
      </c>
      <c r="D4271">
        <v>11</v>
      </c>
      <c r="E4271">
        <v>7</v>
      </c>
      <c r="F4271" t="s">
        <v>1889</v>
      </c>
      <c r="G4271" t="s">
        <v>1881</v>
      </c>
      <c r="H4271">
        <v>319</v>
      </c>
      <c r="I4271">
        <v>5</v>
      </c>
      <c r="J4271">
        <v>5209</v>
      </c>
      <c r="K4271">
        <v>93</v>
      </c>
      <c r="L4271" s="10" t="s">
        <v>143</v>
      </c>
      <c r="M4271" s="10" t="s">
        <v>144</v>
      </c>
      <c r="N4271">
        <v>7</v>
      </c>
      <c r="O4271">
        <v>12</v>
      </c>
      <c r="P4271">
        <v>11</v>
      </c>
      <c r="Q4271">
        <v>25</v>
      </c>
      <c r="R4271">
        <v>46</v>
      </c>
      <c r="S4271">
        <v>164</v>
      </c>
      <c r="T4271" t="s">
        <v>17324</v>
      </c>
      <c r="U4271" t="s">
        <v>1990</v>
      </c>
      <c r="V4271" t="s">
        <v>13167</v>
      </c>
    </row>
    <row r="4272" spans="1:22" x14ac:dyDescent="0.25">
      <c r="A4272" t="s">
        <v>167</v>
      </c>
      <c r="B4272" t="s">
        <v>131</v>
      </c>
      <c r="C4272" t="s">
        <v>129</v>
      </c>
      <c r="D4272">
        <v>11</v>
      </c>
      <c r="E4272">
        <v>8</v>
      </c>
      <c r="F4272" t="s">
        <v>1889</v>
      </c>
      <c r="G4272" t="s">
        <v>1883</v>
      </c>
      <c r="H4272">
        <v>320</v>
      </c>
      <c r="I4272">
        <v>5</v>
      </c>
      <c r="J4272">
        <v>5210</v>
      </c>
      <c r="K4272">
        <v>94</v>
      </c>
      <c r="L4272" s="10" t="s">
        <v>143</v>
      </c>
      <c r="M4272" s="10" t="s">
        <v>144</v>
      </c>
      <c r="N4272">
        <v>7</v>
      </c>
      <c r="O4272">
        <v>12</v>
      </c>
      <c r="P4272">
        <v>11</v>
      </c>
      <c r="Q4272">
        <v>25</v>
      </c>
      <c r="R4272">
        <v>46</v>
      </c>
      <c r="S4272">
        <v>164</v>
      </c>
      <c r="T4272" t="s">
        <v>17325</v>
      </c>
      <c r="U4272" t="s">
        <v>1991</v>
      </c>
      <c r="V4272" t="s">
        <v>12944</v>
      </c>
    </row>
    <row r="4273" spans="1:22" x14ac:dyDescent="0.25">
      <c r="A4273" t="s">
        <v>167</v>
      </c>
      <c r="B4273" t="s">
        <v>131</v>
      </c>
      <c r="C4273" t="s">
        <v>129</v>
      </c>
      <c r="D4273">
        <v>11</v>
      </c>
      <c r="E4273">
        <v>9</v>
      </c>
      <c r="F4273" t="s">
        <v>1889</v>
      </c>
      <c r="G4273" t="s">
        <v>1885</v>
      </c>
      <c r="H4273">
        <v>321</v>
      </c>
      <c r="I4273">
        <v>5</v>
      </c>
      <c r="J4273">
        <v>5211</v>
      </c>
      <c r="K4273">
        <v>95</v>
      </c>
      <c r="L4273" s="10" t="s">
        <v>143</v>
      </c>
      <c r="M4273" s="10" t="s">
        <v>144</v>
      </c>
      <c r="N4273">
        <v>7</v>
      </c>
      <c r="O4273">
        <v>12</v>
      </c>
      <c r="P4273">
        <v>11</v>
      </c>
      <c r="Q4273">
        <v>25</v>
      </c>
      <c r="R4273">
        <v>46</v>
      </c>
      <c r="S4273">
        <v>164</v>
      </c>
      <c r="T4273" t="s">
        <v>17326</v>
      </c>
      <c r="U4273" t="s">
        <v>1992</v>
      </c>
      <c r="V4273" t="s">
        <v>13270</v>
      </c>
    </row>
    <row r="4274" spans="1:22" x14ac:dyDescent="0.25">
      <c r="A4274" t="s">
        <v>167</v>
      </c>
      <c r="B4274" t="s">
        <v>131</v>
      </c>
      <c r="C4274" t="s">
        <v>129</v>
      </c>
      <c r="D4274">
        <v>11</v>
      </c>
      <c r="E4274">
        <v>10</v>
      </c>
      <c r="F4274" t="s">
        <v>1889</v>
      </c>
      <c r="G4274" t="s">
        <v>1887</v>
      </c>
      <c r="H4274">
        <v>322</v>
      </c>
      <c r="I4274">
        <v>5</v>
      </c>
      <c r="J4274">
        <v>5212</v>
      </c>
      <c r="K4274">
        <v>96</v>
      </c>
      <c r="L4274" s="10" t="s">
        <v>143</v>
      </c>
      <c r="M4274" s="10" t="s">
        <v>144</v>
      </c>
      <c r="N4274">
        <v>7</v>
      </c>
      <c r="O4274">
        <v>12</v>
      </c>
      <c r="P4274">
        <v>11</v>
      </c>
      <c r="Q4274">
        <v>25</v>
      </c>
      <c r="R4274">
        <v>46</v>
      </c>
      <c r="S4274">
        <v>164</v>
      </c>
      <c r="T4274" t="s">
        <v>17327</v>
      </c>
      <c r="U4274" t="s">
        <v>1993</v>
      </c>
      <c r="V4274" t="s">
        <v>13100</v>
      </c>
    </row>
    <row r="4275" spans="1:22" x14ac:dyDescent="0.25">
      <c r="A4275" t="s">
        <v>167</v>
      </c>
      <c r="B4275" t="s">
        <v>131</v>
      </c>
      <c r="C4275" t="s">
        <v>129</v>
      </c>
      <c r="D4275">
        <v>11</v>
      </c>
      <c r="E4275">
        <v>11</v>
      </c>
      <c r="F4275" t="s">
        <v>1889</v>
      </c>
      <c r="G4275" t="s">
        <v>1889</v>
      </c>
      <c r="H4275">
        <v>323</v>
      </c>
      <c r="I4275">
        <v>5</v>
      </c>
      <c r="J4275">
        <v>5213</v>
      </c>
      <c r="K4275">
        <v>97</v>
      </c>
      <c r="L4275" s="10" t="s">
        <v>143</v>
      </c>
      <c r="M4275" s="10" t="s">
        <v>144</v>
      </c>
      <c r="N4275">
        <v>7</v>
      </c>
      <c r="O4275">
        <v>12</v>
      </c>
      <c r="P4275">
        <v>11</v>
      </c>
      <c r="Q4275">
        <v>25</v>
      </c>
      <c r="R4275">
        <v>46</v>
      </c>
      <c r="S4275">
        <v>164</v>
      </c>
      <c r="T4275" t="s">
        <v>17328</v>
      </c>
      <c r="U4275" t="s">
        <v>1994</v>
      </c>
      <c r="V4275" t="s">
        <v>13165</v>
      </c>
    </row>
    <row r="4276" spans="1:22" x14ac:dyDescent="0.25">
      <c r="A4276" t="s">
        <v>167</v>
      </c>
      <c r="B4276" t="s">
        <v>131</v>
      </c>
      <c r="C4276" t="s">
        <v>129</v>
      </c>
      <c r="D4276">
        <v>11</v>
      </c>
      <c r="E4276">
        <v>12</v>
      </c>
      <c r="F4276" t="s">
        <v>1889</v>
      </c>
      <c r="G4276" t="s">
        <v>1891</v>
      </c>
      <c r="H4276">
        <v>324</v>
      </c>
      <c r="I4276">
        <v>5</v>
      </c>
      <c r="J4276">
        <v>5214</v>
      </c>
      <c r="K4276">
        <v>98</v>
      </c>
      <c r="L4276" s="10" t="s">
        <v>143</v>
      </c>
      <c r="M4276" s="10" t="s">
        <v>144</v>
      </c>
      <c r="N4276">
        <v>7</v>
      </c>
      <c r="O4276">
        <v>12</v>
      </c>
      <c r="P4276">
        <v>11</v>
      </c>
      <c r="Q4276">
        <v>25</v>
      </c>
      <c r="R4276">
        <v>46</v>
      </c>
      <c r="S4276">
        <v>164</v>
      </c>
      <c r="T4276" t="s">
        <v>17329</v>
      </c>
      <c r="U4276" t="s">
        <v>1995</v>
      </c>
      <c r="V4276" t="s">
        <v>12961</v>
      </c>
    </row>
    <row r="4277" spans="1:22" x14ac:dyDescent="0.25">
      <c r="A4277" t="s">
        <v>167</v>
      </c>
      <c r="B4277" t="s">
        <v>131</v>
      </c>
      <c r="C4277" t="s">
        <v>129</v>
      </c>
      <c r="D4277">
        <v>11</v>
      </c>
      <c r="E4277">
        <v>13</v>
      </c>
      <c r="F4277" t="s">
        <v>1889</v>
      </c>
      <c r="G4277" t="s">
        <v>1893</v>
      </c>
      <c r="H4277">
        <v>325</v>
      </c>
      <c r="I4277">
        <v>5</v>
      </c>
      <c r="J4277">
        <v>5215</v>
      </c>
      <c r="K4277">
        <v>99</v>
      </c>
      <c r="L4277" s="10" t="s">
        <v>143</v>
      </c>
      <c r="M4277" s="10" t="s">
        <v>144</v>
      </c>
      <c r="N4277">
        <v>7</v>
      </c>
      <c r="O4277">
        <v>12</v>
      </c>
      <c r="P4277">
        <v>11</v>
      </c>
      <c r="Q4277">
        <v>25</v>
      </c>
      <c r="R4277">
        <v>46</v>
      </c>
      <c r="S4277">
        <v>164</v>
      </c>
      <c r="T4277" t="s">
        <v>17330</v>
      </c>
      <c r="U4277" t="s">
        <v>1996</v>
      </c>
      <c r="V4277" t="s">
        <v>12977</v>
      </c>
    </row>
    <row r="4278" spans="1:22" x14ac:dyDescent="0.25">
      <c r="A4278" t="s">
        <v>167</v>
      </c>
      <c r="B4278" t="s">
        <v>131</v>
      </c>
      <c r="C4278" t="s">
        <v>129</v>
      </c>
      <c r="D4278">
        <v>11</v>
      </c>
      <c r="E4278">
        <v>14</v>
      </c>
      <c r="F4278" t="s">
        <v>1889</v>
      </c>
      <c r="G4278" t="s">
        <v>1895</v>
      </c>
      <c r="H4278">
        <v>326</v>
      </c>
      <c r="I4278">
        <v>5</v>
      </c>
      <c r="J4278">
        <v>5216</v>
      </c>
      <c r="K4278">
        <v>100</v>
      </c>
      <c r="L4278" s="10" t="s">
        <v>143</v>
      </c>
      <c r="M4278" s="10" t="s">
        <v>144</v>
      </c>
      <c r="N4278">
        <v>7</v>
      </c>
      <c r="O4278">
        <v>12</v>
      </c>
      <c r="P4278">
        <v>11</v>
      </c>
      <c r="Q4278">
        <v>25</v>
      </c>
      <c r="R4278">
        <v>46</v>
      </c>
      <c r="S4278">
        <v>164</v>
      </c>
      <c r="T4278" t="s">
        <v>17331</v>
      </c>
      <c r="U4278" t="s">
        <v>1997</v>
      </c>
      <c r="V4278" t="s">
        <v>13014</v>
      </c>
    </row>
    <row r="4279" spans="1:22" x14ac:dyDescent="0.25">
      <c r="A4279" t="s">
        <v>167</v>
      </c>
      <c r="B4279" t="s">
        <v>131</v>
      </c>
      <c r="C4279" t="s">
        <v>129</v>
      </c>
      <c r="D4279">
        <v>11</v>
      </c>
      <c r="E4279">
        <v>15</v>
      </c>
      <c r="F4279" t="s">
        <v>1889</v>
      </c>
      <c r="G4279" t="s">
        <v>1897</v>
      </c>
      <c r="H4279">
        <v>327</v>
      </c>
      <c r="I4279">
        <v>5</v>
      </c>
      <c r="J4279">
        <v>5217</v>
      </c>
      <c r="K4279">
        <v>101</v>
      </c>
      <c r="L4279" s="10" t="s">
        <v>143</v>
      </c>
      <c r="M4279" s="10" t="s">
        <v>144</v>
      </c>
      <c r="N4279">
        <v>7</v>
      </c>
      <c r="O4279">
        <v>12</v>
      </c>
      <c r="P4279">
        <v>11</v>
      </c>
      <c r="Q4279">
        <v>25</v>
      </c>
      <c r="R4279">
        <v>46</v>
      </c>
      <c r="S4279">
        <v>164</v>
      </c>
      <c r="T4279" t="s">
        <v>17332</v>
      </c>
      <c r="U4279" t="s">
        <v>1998</v>
      </c>
      <c r="V4279" t="s">
        <v>13015</v>
      </c>
    </row>
    <row r="4280" spans="1:22" x14ac:dyDescent="0.25">
      <c r="A4280" t="s">
        <v>167</v>
      </c>
      <c r="B4280" t="s">
        <v>131</v>
      </c>
      <c r="C4280" t="s">
        <v>129</v>
      </c>
      <c r="D4280">
        <v>11</v>
      </c>
      <c r="E4280">
        <v>16</v>
      </c>
      <c r="F4280" t="s">
        <v>1889</v>
      </c>
      <c r="G4280" t="s">
        <v>1899</v>
      </c>
      <c r="H4280">
        <v>328</v>
      </c>
      <c r="I4280">
        <v>5</v>
      </c>
      <c r="J4280">
        <v>5218</v>
      </c>
      <c r="K4280">
        <v>102</v>
      </c>
      <c r="L4280" s="10" t="s">
        <v>143</v>
      </c>
      <c r="M4280" s="10" t="s">
        <v>144</v>
      </c>
      <c r="N4280">
        <v>7</v>
      </c>
      <c r="O4280">
        <v>12</v>
      </c>
      <c r="P4280">
        <v>11</v>
      </c>
      <c r="Q4280">
        <v>25</v>
      </c>
      <c r="R4280">
        <v>46</v>
      </c>
      <c r="S4280">
        <v>164</v>
      </c>
      <c r="T4280" t="s">
        <v>17333</v>
      </c>
      <c r="U4280" t="s">
        <v>1999</v>
      </c>
      <c r="V4280" t="s">
        <v>12817</v>
      </c>
    </row>
    <row r="4281" spans="1:22" x14ac:dyDescent="0.25">
      <c r="A4281" t="s">
        <v>167</v>
      </c>
      <c r="B4281" t="s">
        <v>131</v>
      </c>
      <c r="C4281" t="s">
        <v>129</v>
      </c>
      <c r="D4281">
        <v>11</v>
      </c>
      <c r="E4281">
        <v>17</v>
      </c>
      <c r="F4281" t="s">
        <v>1889</v>
      </c>
      <c r="G4281" t="s">
        <v>1901</v>
      </c>
      <c r="H4281">
        <v>329</v>
      </c>
      <c r="I4281">
        <v>5</v>
      </c>
      <c r="J4281">
        <v>5219</v>
      </c>
      <c r="K4281">
        <v>103</v>
      </c>
      <c r="L4281" s="10" t="s">
        <v>143</v>
      </c>
      <c r="M4281" s="10" t="s">
        <v>144</v>
      </c>
      <c r="N4281">
        <v>7</v>
      </c>
      <c r="O4281">
        <v>12</v>
      </c>
      <c r="P4281">
        <v>11</v>
      </c>
      <c r="Q4281">
        <v>25</v>
      </c>
      <c r="R4281">
        <v>46</v>
      </c>
      <c r="S4281">
        <v>164</v>
      </c>
      <c r="T4281" t="s">
        <v>17334</v>
      </c>
      <c r="U4281" t="s">
        <v>2000</v>
      </c>
      <c r="V4281" t="s">
        <v>13077</v>
      </c>
    </row>
    <row r="4282" spans="1:22" x14ac:dyDescent="0.25">
      <c r="A4282" t="s">
        <v>167</v>
      </c>
      <c r="B4282" t="s">
        <v>131</v>
      </c>
      <c r="C4282" t="s">
        <v>129</v>
      </c>
      <c r="D4282">
        <v>11</v>
      </c>
      <c r="E4282">
        <v>18</v>
      </c>
      <c r="F4282" t="s">
        <v>1889</v>
      </c>
      <c r="G4282" t="s">
        <v>1903</v>
      </c>
      <c r="H4282">
        <v>330</v>
      </c>
      <c r="I4282">
        <v>5</v>
      </c>
      <c r="J4282">
        <v>5220</v>
      </c>
      <c r="K4282">
        <v>104</v>
      </c>
      <c r="L4282" s="10" t="s">
        <v>143</v>
      </c>
      <c r="M4282" s="10" t="s">
        <v>144</v>
      </c>
      <c r="N4282">
        <v>7</v>
      </c>
      <c r="O4282">
        <v>12</v>
      </c>
      <c r="P4282">
        <v>11</v>
      </c>
      <c r="Q4282">
        <v>25</v>
      </c>
      <c r="R4282">
        <v>46</v>
      </c>
      <c r="S4282">
        <v>164</v>
      </c>
      <c r="T4282" t="s">
        <v>17335</v>
      </c>
      <c r="U4282" t="s">
        <v>2001</v>
      </c>
      <c r="V4282" t="s">
        <v>12739</v>
      </c>
    </row>
    <row r="4283" spans="1:22" x14ac:dyDescent="0.25">
      <c r="A4283" t="s">
        <v>167</v>
      </c>
      <c r="B4283" t="s">
        <v>131</v>
      </c>
      <c r="C4283" t="s">
        <v>129</v>
      </c>
      <c r="D4283">
        <v>11</v>
      </c>
      <c r="E4283">
        <v>19</v>
      </c>
      <c r="F4283" t="s">
        <v>1889</v>
      </c>
      <c r="G4283" t="s">
        <v>1905</v>
      </c>
      <c r="H4283">
        <v>331</v>
      </c>
      <c r="I4283">
        <v>5</v>
      </c>
      <c r="J4283">
        <v>5221</v>
      </c>
      <c r="K4283">
        <v>105</v>
      </c>
      <c r="L4283" s="10" t="s">
        <v>143</v>
      </c>
      <c r="M4283" s="10" t="s">
        <v>144</v>
      </c>
      <c r="N4283">
        <v>7</v>
      </c>
      <c r="O4283">
        <v>12</v>
      </c>
      <c r="P4283">
        <v>11</v>
      </c>
      <c r="Q4283">
        <v>25</v>
      </c>
      <c r="R4283">
        <v>46</v>
      </c>
      <c r="S4283">
        <v>164</v>
      </c>
      <c r="T4283" t="s">
        <v>17336</v>
      </c>
      <c r="U4283" t="s">
        <v>2002</v>
      </c>
      <c r="V4283" t="s">
        <v>13273</v>
      </c>
    </row>
    <row r="4284" spans="1:22" x14ac:dyDescent="0.25">
      <c r="A4284" t="s">
        <v>167</v>
      </c>
      <c r="B4284" t="s">
        <v>131</v>
      </c>
      <c r="C4284" t="s">
        <v>129</v>
      </c>
      <c r="D4284">
        <v>11</v>
      </c>
      <c r="E4284">
        <v>20</v>
      </c>
      <c r="F4284" t="s">
        <v>1889</v>
      </c>
      <c r="G4284" t="s">
        <v>1907</v>
      </c>
      <c r="H4284">
        <v>332</v>
      </c>
      <c r="I4284">
        <v>5</v>
      </c>
      <c r="J4284">
        <v>5222</v>
      </c>
      <c r="K4284">
        <v>106</v>
      </c>
      <c r="L4284" s="10" t="s">
        <v>143</v>
      </c>
      <c r="M4284" s="10" t="s">
        <v>144</v>
      </c>
      <c r="N4284">
        <v>7</v>
      </c>
      <c r="O4284">
        <v>12</v>
      </c>
      <c r="P4284">
        <v>11</v>
      </c>
      <c r="Q4284">
        <v>25</v>
      </c>
      <c r="R4284">
        <v>46</v>
      </c>
      <c r="S4284">
        <v>164</v>
      </c>
      <c r="T4284" t="s">
        <v>17337</v>
      </c>
      <c r="U4284" t="s">
        <v>2003</v>
      </c>
      <c r="V4284" t="s">
        <v>13296</v>
      </c>
    </row>
    <row r="4285" spans="1:22" x14ac:dyDescent="0.25">
      <c r="A4285" t="s">
        <v>167</v>
      </c>
      <c r="B4285" t="s">
        <v>131</v>
      </c>
      <c r="C4285" t="s">
        <v>129</v>
      </c>
      <c r="D4285">
        <v>11</v>
      </c>
      <c r="E4285">
        <v>21</v>
      </c>
      <c r="F4285" t="s">
        <v>1889</v>
      </c>
      <c r="G4285" t="s">
        <v>1909</v>
      </c>
      <c r="H4285">
        <v>333</v>
      </c>
      <c r="I4285">
        <v>5</v>
      </c>
      <c r="J4285">
        <v>5223</v>
      </c>
      <c r="K4285">
        <v>107</v>
      </c>
      <c r="L4285" s="10" t="s">
        <v>143</v>
      </c>
      <c r="M4285" s="10" t="s">
        <v>144</v>
      </c>
      <c r="N4285">
        <v>7</v>
      </c>
      <c r="O4285">
        <v>12</v>
      </c>
      <c r="P4285">
        <v>11</v>
      </c>
      <c r="Q4285">
        <v>25</v>
      </c>
      <c r="R4285">
        <v>46</v>
      </c>
      <c r="S4285">
        <v>164</v>
      </c>
      <c r="T4285" t="s">
        <v>17338</v>
      </c>
      <c r="U4285" t="s">
        <v>2004</v>
      </c>
      <c r="V4285" t="s">
        <v>12682</v>
      </c>
    </row>
    <row r="4286" spans="1:22" x14ac:dyDescent="0.25">
      <c r="A4286" t="s">
        <v>167</v>
      </c>
      <c r="B4286" t="s">
        <v>131</v>
      </c>
      <c r="C4286" t="s">
        <v>129</v>
      </c>
      <c r="D4286">
        <v>11</v>
      </c>
      <c r="E4286">
        <v>22</v>
      </c>
      <c r="F4286" t="s">
        <v>1889</v>
      </c>
      <c r="G4286" t="s">
        <v>1911</v>
      </c>
      <c r="H4286">
        <v>334</v>
      </c>
      <c r="I4286">
        <v>5</v>
      </c>
      <c r="J4286">
        <v>5224</v>
      </c>
      <c r="K4286">
        <v>108</v>
      </c>
      <c r="L4286" s="10" t="s">
        <v>143</v>
      </c>
      <c r="M4286" s="10" t="s">
        <v>144</v>
      </c>
      <c r="N4286">
        <v>7</v>
      </c>
      <c r="O4286">
        <v>12</v>
      </c>
      <c r="P4286">
        <v>11</v>
      </c>
      <c r="Q4286">
        <v>25</v>
      </c>
      <c r="R4286">
        <v>46</v>
      </c>
      <c r="S4286">
        <v>164</v>
      </c>
      <c r="T4286" t="s">
        <v>17339</v>
      </c>
      <c r="U4286" t="s">
        <v>2005</v>
      </c>
      <c r="V4286" t="s">
        <v>12978</v>
      </c>
    </row>
    <row r="4287" spans="1:22" x14ac:dyDescent="0.25">
      <c r="A4287" t="s">
        <v>167</v>
      </c>
      <c r="B4287" t="s">
        <v>131</v>
      </c>
      <c r="C4287" t="s">
        <v>129</v>
      </c>
      <c r="D4287">
        <v>11</v>
      </c>
      <c r="E4287">
        <v>23</v>
      </c>
      <c r="F4287" t="s">
        <v>1889</v>
      </c>
      <c r="G4287" t="s">
        <v>1913</v>
      </c>
      <c r="H4287">
        <v>335</v>
      </c>
      <c r="I4287">
        <v>5</v>
      </c>
      <c r="J4287">
        <v>5225</v>
      </c>
      <c r="K4287">
        <v>109</v>
      </c>
      <c r="L4287" s="10" t="s">
        <v>143</v>
      </c>
      <c r="M4287" s="10" t="s">
        <v>144</v>
      </c>
      <c r="N4287">
        <v>7</v>
      </c>
      <c r="O4287">
        <v>12</v>
      </c>
      <c r="P4287">
        <v>11</v>
      </c>
      <c r="Q4287">
        <v>25</v>
      </c>
      <c r="R4287">
        <v>46</v>
      </c>
      <c r="S4287">
        <v>164</v>
      </c>
      <c r="T4287" t="s">
        <v>17340</v>
      </c>
      <c r="U4287" t="s">
        <v>2006</v>
      </c>
      <c r="V4287" t="s">
        <v>12448</v>
      </c>
    </row>
    <row r="4288" spans="1:22" x14ac:dyDescent="0.25">
      <c r="A4288" t="s">
        <v>167</v>
      </c>
      <c r="B4288" t="s">
        <v>131</v>
      </c>
      <c r="C4288" t="s">
        <v>129</v>
      </c>
      <c r="D4288">
        <v>11</v>
      </c>
      <c r="E4288">
        <v>24</v>
      </c>
      <c r="F4288" t="s">
        <v>1889</v>
      </c>
      <c r="G4288" t="s">
        <v>1915</v>
      </c>
      <c r="H4288">
        <v>336</v>
      </c>
      <c r="I4288">
        <v>5</v>
      </c>
      <c r="J4288">
        <v>5226</v>
      </c>
      <c r="K4288">
        <v>110</v>
      </c>
      <c r="L4288" s="10" t="s">
        <v>143</v>
      </c>
      <c r="M4288" s="10" t="s">
        <v>144</v>
      </c>
      <c r="N4288">
        <v>7</v>
      </c>
      <c r="O4288">
        <v>12</v>
      </c>
      <c r="P4288">
        <v>11</v>
      </c>
      <c r="Q4288">
        <v>25</v>
      </c>
      <c r="R4288">
        <v>46</v>
      </c>
      <c r="S4288">
        <v>164</v>
      </c>
      <c r="T4288" t="s">
        <v>17341</v>
      </c>
      <c r="U4288" t="s">
        <v>2007</v>
      </c>
      <c r="V4288" t="s">
        <v>13114</v>
      </c>
    </row>
    <row r="4289" spans="1:22" x14ac:dyDescent="0.25">
      <c r="A4289" t="s">
        <v>167</v>
      </c>
      <c r="B4289" t="s">
        <v>131</v>
      </c>
      <c r="C4289" t="s">
        <v>129</v>
      </c>
      <c r="D4289">
        <v>11</v>
      </c>
      <c r="E4289">
        <v>25</v>
      </c>
      <c r="F4289" t="s">
        <v>1889</v>
      </c>
      <c r="G4289" t="s">
        <v>1917</v>
      </c>
      <c r="H4289">
        <v>337</v>
      </c>
      <c r="I4289">
        <v>5</v>
      </c>
      <c r="J4289">
        <v>5227</v>
      </c>
      <c r="K4289">
        <v>111</v>
      </c>
      <c r="L4289" s="10" t="s">
        <v>143</v>
      </c>
      <c r="M4289" s="10" t="s">
        <v>144</v>
      </c>
      <c r="N4289">
        <v>7</v>
      </c>
      <c r="O4289">
        <v>12</v>
      </c>
      <c r="P4289">
        <v>11</v>
      </c>
      <c r="Q4289">
        <v>25</v>
      </c>
      <c r="R4289">
        <v>46</v>
      </c>
      <c r="S4289">
        <v>164</v>
      </c>
      <c r="T4289" t="s">
        <v>17342</v>
      </c>
      <c r="U4289" t="s">
        <v>2008</v>
      </c>
      <c r="V4289" t="s">
        <v>12895</v>
      </c>
    </row>
    <row r="4290" spans="1:22" x14ac:dyDescent="0.25">
      <c r="A4290" t="s">
        <v>167</v>
      </c>
      <c r="B4290" t="s">
        <v>134</v>
      </c>
      <c r="C4290" t="s">
        <v>129</v>
      </c>
      <c r="D4290">
        <v>21</v>
      </c>
      <c r="E4290">
        <v>10</v>
      </c>
      <c r="F4290" t="s">
        <v>1909</v>
      </c>
      <c r="G4290" t="s">
        <v>1887</v>
      </c>
      <c r="H4290">
        <v>561</v>
      </c>
      <c r="I4290">
        <v>5</v>
      </c>
      <c r="J4290">
        <v>5451</v>
      </c>
      <c r="K4290">
        <v>1</v>
      </c>
      <c r="L4290" s="10" t="s">
        <v>149</v>
      </c>
      <c r="M4290" s="10" t="s">
        <v>32</v>
      </c>
      <c r="N4290">
        <v>21</v>
      </c>
      <c r="O4290">
        <v>10</v>
      </c>
      <c r="P4290">
        <v>25</v>
      </c>
      <c r="Q4290">
        <v>19</v>
      </c>
      <c r="R4290">
        <v>49</v>
      </c>
      <c r="S4290">
        <v>174</v>
      </c>
      <c r="T4290" t="s">
        <v>17343</v>
      </c>
      <c r="U4290" t="s">
        <v>2269</v>
      </c>
      <c r="V4290" t="s">
        <v>12639</v>
      </c>
    </row>
    <row r="4291" spans="1:22" x14ac:dyDescent="0.25">
      <c r="A4291" t="s">
        <v>167</v>
      </c>
      <c r="B4291" t="s">
        <v>134</v>
      </c>
      <c r="C4291" t="s">
        <v>129</v>
      </c>
      <c r="D4291">
        <v>21</v>
      </c>
      <c r="E4291">
        <v>11</v>
      </c>
      <c r="F4291" t="s">
        <v>1909</v>
      </c>
      <c r="G4291" t="s">
        <v>1889</v>
      </c>
      <c r="H4291">
        <v>562</v>
      </c>
      <c r="I4291">
        <v>5</v>
      </c>
      <c r="J4291">
        <v>5452</v>
      </c>
      <c r="K4291">
        <v>2</v>
      </c>
      <c r="L4291" s="10" t="s">
        <v>149</v>
      </c>
      <c r="M4291" s="10" t="s">
        <v>32</v>
      </c>
      <c r="N4291">
        <v>21</v>
      </c>
      <c r="O4291">
        <v>10</v>
      </c>
      <c r="P4291">
        <v>25</v>
      </c>
      <c r="Q4291">
        <v>19</v>
      </c>
      <c r="R4291">
        <v>49</v>
      </c>
      <c r="S4291">
        <v>174</v>
      </c>
      <c r="T4291" t="s">
        <v>1186</v>
      </c>
      <c r="U4291" t="s">
        <v>2270</v>
      </c>
      <c r="V4291" t="s">
        <v>13246</v>
      </c>
    </row>
    <row r="4292" spans="1:22" x14ac:dyDescent="0.25">
      <c r="A4292" t="s">
        <v>167</v>
      </c>
      <c r="B4292" t="s">
        <v>134</v>
      </c>
      <c r="C4292" t="s">
        <v>129</v>
      </c>
      <c r="D4292">
        <v>21</v>
      </c>
      <c r="E4292">
        <v>12</v>
      </c>
      <c r="F4292" t="s">
        <v>1909</v>
      </c>
      <c r="G4292" t="s">
        <v>1891</v>
      </c>
      <c r="H4292">
        <v>563</v>
      </c>
      <c r="I4292">
        <v>5</v>
      </c>
      <c r="J4292">
        <v>5453</v>
      </c>
      <c r="K4292">
        <v>3</v>
      </c>
      <c r="L4292" s="10" t="s">
        <v>149</v>
      </c>
      <c r="M4292" s="10" t="s">
        <v>32</v>
      </c>
      <c r="N4292">
        <v>21</v>
      </c>
      <c r="O4292">
        <v>10</v>
      </c>
      <c r="P4292">
        <v>25</v>
      </c>
      <c r="Q4292">
        <v>19</v>
      </c>
      <c r="R4292">
        <v>49</v>
      </c>
      <c r="S4292">
        <v>174</v>
      </c>
      <c r="T4292" t="s">
        <v>17344</v>
      </c>
      <c r="U4292" t="s">
        <v>2271</v>
      </c>
      <c r="V4292" t="s">
        <v>12545</v>
      </c>
    </row>
    <row r="4293" spans="1:22" x14ac:dyDescent="0.25">
      <c r="A4293" t="s">
        <v>167</v>
      </c>
      <c r="B4293" t="s">
        <v>134</v>
      </c>
      <c r="C4293" t="s">
        <v>129</v>
      </c>
      <c r="D4293">
        <v>21</v>
      </c>
      <c r="E4293">
        <v>13</v>
      </c>
      <c r="F4293" t="s">
        <v>1909</v>
      </c>
      <c r="G4293" t="s">
        <v>1893</v>
      </c>
      <c r="H4293">
        <v>564</v>
      </c>
      <c r="I4293">
        <v>5</v>
      </c>
      <c r="J4293">
        <v>5454</v>
      </c>
      <c r="K4293">
        <v>4</v>
      </c>
      <c r="L4293" s="10" t="s">
        <v>149</v>
      </c>
      <c r="M4293" s="10" t="s">
        <v>32</v>
      </c>
      <c r="N4293">
        <v>21</v>
      </c>
      <c r="O4293">
        <v>10</v>
      </c>
      <c r="P4293">
        <v>25</v>
      </c>
      <c r="Q4293">
        <v>19</v>
      </c>
      <c r="R4293">
        <v>49</v>
      </c>
      <c r="S4293">
        <v>174</v>
      </c>
      <c r="T4293" t="s">
        <v>17345</v>
      </c>
      <c r="U4293" t="s">
        <v>2272</v>
      </c>
      <c r="V4293" t="s">
        <v>13305</v>
      </c>
    </row>
    <row r="4294" spans="1:22" x14ac:dyDescent="0.25">
      <c r="A4294" t="s">
        <v>167</v>
      </c>
      <c r="B4294" t="s">
        <v>134</v>
      </c>
      <c r="C4294" t="s">
        <v>129</v>
      </c>
      <c r="D4294">
        <v>21</v>
      </c>
      <c r="E4294">
        <v>14</v>
      </c>
      <c r="F4294" t="s">
        <v>1909</v>
      </c>
      <c r="G4294" t="s">
        <v>1895</v>
      </c>
      <c r="H4294">
        <v>565</v>
      </c>
      <c r="I4294">
        <v>5</v>
      </c>
      <c r="J4294">
        <v>5455</v>
      </c>
      <c r="K4294">
        <v>5</v>
      </c>
      <c r="L4294" s="10" t="s">
        <v>149</v>
      </c>
      <c r="M4294" s="10" t="s">
        <v>32</v>
      </c>
      <c r="N4294">
        <v>21</v>
      </c>
      <c r="O4294">
        <v>10</v>
      </c>
      <c r="P4294">
        <v>25</v>
      </c>
      <c r="Q4294">
        <v>19</v>
      </c>
      <c r="R4294">
        <v>49</v>
      </c>
      <c r="S4294">
        <v>174</v>
      </c>
      <c r="T4294" t="s">
        <v>1187</v>
      </c>
      <c r="U4294" t="s">
        <v>2273</v>
      </c>
      <c r="V4294" t="s">
        <v>12743</v>
      </c>
    </row>
    <row r="4295" spans="1:22" x14ac:dyDescent="0.25">
      <c r="A4295" t="s">
        <v>167</v>
      </c>
      <c r="B4295" t="s">
        <v>134</v>
      </c>
      <c r="C4295" t="s">
        <v>129</v>
      </c>
      <c r="D4295">
        <v>21</v>
      </c>
      <c r="E4295">
        <v>15</v>
      </c>
      <c r="F4295" t="s">
        <v>1909</v>
      </c>
      <c r="G4295" t="s">
        <v>1897</v>
      </c>
      <c r="H4295">
        <v>566</v>
      </c>
      <c r="I4295">
        <v>5</v>
      </c>
      <c r="J4295">
        <v>5456</v>
      </c>
      <c r="K4295">
        <v>6</v>
      </c>
      <c r="L4295" s="10" t="s">
        <v>149</v>
      </c>
      <c r="M4295" s="10" t="s">
        <v>32</v>
      </c>
      <c r="N4295">
        <v>21</v>
      </c>
      <c r="O4295">
        <v>10</v>
      </c>
      <c r="P4295">
        <v>25</v>
      </c>
      <c r="Q4295">
        <v>19</v>
      </c>
      <c r="R4295">
        <v>49</v>
      </c>
      <c r="S4295">
        <v>174</v>
      </c>
      <c r="T4295" t="s">
        <v>17346</v>
      </c>
      <c r="U4295" t="s">
        <v>2274</v>
      </c>
      <c r="V4295" t="s">
        <v>13010</v>
      </c>
    </row>
    <row r="4296" spans="1:22" x14ac:dyDescent="0.25">
      <c r="A4296" t="s">
        <v>167</v>
      </c>
      <c r="B4296" t="s">
        <v>134</v>
      </c>
      <c r="C4296" t="s">
        <v>129</v>
      </c>
      <c r="D4296">
        <v>21</v>
      </c>
      <c r="E4296">
        <v>16</v>
      </c>
      <c r="F4296" t="s">
        <v>1909</v>
      </c>
      <c r="G4296" t="s">
        <v>1899</v>
      </c>
      <c r="H4296">
        <v>567</v>
      </c>
      <c r="I4296">
        <v>5</v>
      </c>
      <c r="J4296">
        <v>5457</v>
      </c>
      <c r="K4296">
        <v>7</v>
      </c>
      <c r="L4296" s="10" t="s">
        <v>149</v>
      </c>
      <c r="M4296" s="10" t="s">
        <v>32</v>
      </c>
      <c r="N4296">
        <v>21</v>
      </c>
      <c r="O4296">
        <v>10</v>
      </c>
      <c r="P4296">
        <v>25</v>
      </c>
      <c r="Q4296">
        <v>19</v>
      </c>
      <c r="R4296">
        <v>49</v>
      </c>
      <c r="S4296">
        <v>174</v>
      </c>
      <c r="T4296" t="s">
        <v>17347</v>
      </c>
      <c r="U4296" t="s">
        <v>2275</v>
      </c>
      <c r="V4296" t="s">
        <v>12650</v>
      </c>
    </row>
    <row r="4297" spans="1:22" x14ac:dyDescent="0.25">
      <c r="A4297" t="s">
        <v>167</v>
      </c>
      <c r="B4297" t="s">
        <v>134</v>
      </c>
      <c r="C4297" t="s">
        <v>129</v>
      </c>
      <c r="D4297">
        <v>21</v>
      </c>
      <c r="E4297">
        <v>17</v>
      </c>
      <c r="F4297" t="s">
        <v>1909</v>
      </c>
      <c r="G4297" t="s">
        <v>1901</v>
      </c>
      <c r="H4297">
        <v>568</v>
      </c>
      <c r="I4297">
        <v>5</v>
      </c>
      <c r="J4297">
        <v>5458</v>
      </c>
      <c r="K4297">
        <v>8</v>
      </c>
      <c r="L4297" s="10" t="s">
        <v>149</v>
      </c>
      <c r="M4297" s="10" t="s">
        <v>32</v>
      </c>
      <c r="N4297">
        <v>21</v>
      </c>
      <c r="O4297">
        <v>10</v>
      </c>
      <c r="P4297">
        <v>25</v>
      </c>
      <c r="Q4297">
        <v>19</v>
      </c>
      <c r="R4297">
        <v>49</v>
      </c>
      <c r="S4297">
        <v>174</v>
      </c>
      <c r="T4297" t="s">
        <v>17348</v>
      </c>
      <c r="U4297" t="s">
        <v>2276</v>
      </c>
      <c r="V4297" t="s">
        <v>12966</v>
      </c>
    </row>
    <row r="4298" spans="1:22" x14ac:dyDescent="0.25">
      <c r="A4298" t="s">
        <v>167</v>
      </c>
      <c r="B4298" t="s">
        <v>134</v>
      </c>
      <c r="C4298" t="s">
        <v>129</v>
      </c>
      <c r="D4298">
        <v>21</v>
      </c>
      <c r="E4298">
        <v>18</v>
      </c>
      <c r="F4298" t="s">
        <v>1909</v>
      </c>
      <c r="G4298" t="s">
        <v>1903</v>
      </c>
      <c r="H4298">
        <v>569</v>
      </c>
      <c r="I4298">
        <v>5</v>
      </c>
      <c r="J4298">
        <v>5459</v>
      </c>
      <c r="K4298">
        <v>9</v>
      </c>
      <c r="L4298" s="10" t="s">
        <v>149</v>
      </c>
      <c r="M4298" s="10" t="s">
        <v>32</v>
      </c>
      <c r="N4298">
        <v>21</v>
      </c>
      <c r="O4298">
        <v>10</v>
      </c>
      <c r="P4298">
        <v>25</v>
      </c>
      <c r="Q4298">
        <v>19</v>
      </c>
      <c r="R4298">
        <v>49</v>
      </c>
      <c r="S4298">
        <v>174</v>
      </c>
      <c r="T4298" t="s">
        <v>17349</v>
      </c>
      <c r="U4298" t="s">
        <v>2277</v>
      </c>
      <c r="V4298" t="s">
        <v>13011</v>
      </c>
    </row>
    <row r="4299" spans="1:22" x14ac:dyDescent="0.25">
      <c r="A4299" t="s">
        <v>167</v>
      </c>
      <c r="B4299" t="s">
        <v>134</v>
      </c>
      <c r="C4299" t="s">
        <v>129</v>
      </c>
      <c r="D4299">
        <v>21</v>
      </c>
      <c r="E4299">
        <v>19</v>
      </c>
      <c r="F4299" t="s">
        <v>1909</v>
      </c>
      <c r="G4299" t="s">
        <v>1905</v>
      </c>
      <c r="H4299">
        <v>570</v>
      </c>
      <c r="I4299">
        <v>5</v>
      </c>
      <c r="J4299">
        <v>5460</v>
      </c>
      <c r="K4299">
        <v>10</v>
      </c>
      <c r="L4299" s="10" t="s">
        <v>149</v>
      </c>
      <c r="M4299" s="10" t="s">
        <v>32</v>
      </c>
      <c r="N4299">
        <v>21</v>
      </c>
      <c r="O4299">
        <v>10</v>
      </c>
      <c r="P4299">
        <v>25</v>
      </c>
      <c r="Q4299">
        <v>19</v>
      </c>
      <c r="R4299">
        <v>49</v>
      </c>
      <c r="S4299">
        <v>174</v>
      </c>
      <c r="T4299" t="s">
        <v>17350</v>
      </c>
      <c r="U4299" t="s">
        <v>2278</v>
      </c>
      <c r="V4299" t="s">
        <v>13045</v>
      </c>
    </row>
    <row r="4300" spans="1:22" x14ac:dyDescent="0.25">
      <c r="A4300" t="s">
        <v>167</v>
      </c>
      <c r="B4300" t="s">
        <v>134</v>
      </c>
      <c r="C4300" t="s">
        <v>129</v>
      </c>
      <c r="D4300">
        <v>21</v>
      </c>
      <c r="E4300">
        <v>20</v>
      </c>
      <c r="F4300" t="s">
        <v>1909</v>
      </c>
      <c r="G4300" t="s">
        <v>1907</v>
      </c>
      <c r="H4300">
        <v>571</v>
      </c>
      <c r="I4300">
        <v>5</v>
      </c>
      <c r="J4300">
        <v>5461</v>
      </c>
      <c r="K4300">
        <v>11</v>
      </c>
      <c r="L4300" s="10" t="s">
        <v>149</v>
      </c>
      <c r="M4300" s="10" t="s">
        <v>32</v>
      </c>
      <c r="N4300">
        <v>21</v>
      </c>
      <c r="O4300">
        <v>10</v>
      </c>
      <c r="P4300">
        <v>25</v>
      </c>
      <c r="Q4300">
        <v>19</v>
      </c>
      <c r="R4300">
        <v>49</v>
      </c>
      <c r="S4300">
        <v>174</v>
      </c>
      <c r="T4300" t="s">
        <v>1167</v>
      </c>
      <c r="U4300" t="s">
        <v>2279</v>
      </c>
      <c r="V4300" t="s">
        <v>12714</v>
      </c>
    </row>
    <row r="4301" spans="1:22" x14ac:dyDescent="0.25">
      <c r="A4301" t="s">
        <v>167</v>
      </c>
      <c r="B4301" t="s">
        <v>134</v>
      </c>
      <c r="C4301" t="s">
        <v>129</v>
      </c>
      <c r="D4301">
        <v>21</v>
      </c>
      <c r="E4301">
        <v>21</v>
      </c>
      <c r="F4301" t="s">
        <v>1909</v>
      </c>
      <c r="G4301" t="s">
        <v>1909</v>
      </c>
      <c r="H4301">
        <v>572</v>
      </c>
      <c r="I4301">
        <v>5</v>
      </c>
      <c r="J4301">
        <v>5462</v>
      </c>
      <c r="K4301">
        <v>12</v>
      </c>
      <c r="L4301" s="10" t="s">
        <v>149</v>
      </c>
      <c r="M4301" s="10" t="s">
        <v>32</v>
      </c>
      <c r="N4301">
        <v>21</v>
      </c>
      <c r="O4301">
        <v>10</v>
      </c>
      <c r="P4301">
        <v>25</v>
      </c>
      <c r="Q4301">
        <v>19</v>
      </c>
      <c r="R4301">
        <v>49</v>
      </c>
      <c r="S4301">
        <v>174</v>
      </c>
      <c r="T4301" t="s">
        <v>17351</v>
      </c>
      <c r="U4301" t="s">
        <v>2280</v>
      </c>
      <c r="V4301" t="s">
        <v>12733</v>
      </c>
    </row>
    <row r="4302" spans="1:22" x14ac:dyDescent="0.25">
      <c r="A4302" t="s">
        <v>167</v>
      </c>
      <c r="B4302" t="s">
        <v>134</v>
      </c>
      <c r="C4302" t="s">
        <v>129</v>
      </c>
      <c r="D4302">
        <v>21</v>
      </c>
      <c r="E4302">
        <v>22</v>
      </c>
      <c r="F4302" t="s">
        <v>1909</v>
      </c>
      <c r="G4302" t="s">
        <v>1911</v>
      </c>
      <c r="H4302">
        <v>573</v>
      </c>
      <c r="I4302">
        <v>5</v>
      </c>
      <c r="J4302">
        <v>5463</v>
      </c>
      <c r="K4302">
        <v>13</v>
      </c>
      <c r="L4302" s="10" t="s">
        <v>149</v>
      </c>
      <c r="M4302" s="10" t="s">
        <v>32</v>
      </c>
      <c r="N4302">
        <v>21</v>
      </c>
      <c r="O4302">
        <v>10</v>
      </c>
      <c r="P4302">
        <v>25</v>
      </c>
      <c r="Q4302">
        <v>19</v>
      </c>
      <c r="R4302">
        <v>49</v>
      </c>
      <c r="S4302">
        <v>174</v>
      </c>
      <c r="T4302" t="s">
        <v>1142</v>
      </c>
      <c r="U4302" t="s">
        <v>2281</v>
      </c>
      <c r="V4302" t="s">
        <v>13005</v>
      </c>
    </row>
    <row r="4303" spans="1:22" x14ac:dyDescent="0.25">
      <c r="A4303" t="s">
        <v>167</v>
      </c>
      <c r="B4303" t="s">
        <v>134</v>
      </c>
      <c r="C4303" t="s">
        <v>129</v>
      </c>
      <c r="D4303">
        <v>21</v>
      </c>
      <c r="E4303">
        <v>23</v>
      </c>
      <c r="F4303" t="s">
        <v>1909</v>
      </c>
      <c r="G4303" t="s">
        <v>1913</v>
      </c>
      <c r="H4303">
        <v>574</v>
      </c>
      <c r="I4303">
        <v>5</v>
      </c>
      <c r="J4303">
        <v>5464</v>
      </c>
      <c r="K4303">
        <v>14</v>
      </c>
      <c r="L4303" s="10" t="s">
        <v>149</v>
      </c>
      <c r="M4303" s="10" t="s">
        <v>32</v>
      </c>
      <c r="N4303">
        <v>21</v>
      </c>
      <c r="O4303">
        <v>10</v>
      </c>
      <c r="P4303">
        <v>25</v>
      </c>
      <c r="Q4303">
        <v>19</v>
      </c>
      <c r="R4303">
        <v>49</v>
      </c>
      <c r="S4303">
        <v>174</v>
      </c>
      <c r="T4303" t="s">
        <v>1143</v>
      </c>
      <c r="U4303" t="s">
        <v>2282</v>
      </c>
      <c r="V4303" t="s">
        <v>12564</v>
      </c>
    </row>
    <row r="4304" spans="1:22" x14ac:dyDescent="0.25">
      <c r="A4304" t="s">
        <v>167</v>
      </c>
      <c r="B4304" t="s">
        <v>134</v>
      </c>
      <c r="C4304" t="s">
        <v>129</v>
      </c>
      <c r="D4304">
        <v>22</v>
      </c>
      <c r="E4304">
        <v>1</v>
      </c>
      <c r="F4304" t="s">
        <v>1911</v>
      </c>
      <c r="G4304" t="s">
        <v>1869</v>
      </c>
      <c r="H4304">
        <v>575</v>
      </c>
      <c r="I4304">
        <v>5</v>
      </c>
      <c r="J4304">
        <v>5465</v>
      </c>
      <c r="K4304">
        <v>15</v>
      </c>
      <c r="L4304" s="10" t="s">
        <v>149</v>
      </c>
      <c r="M4304" s="10" t="s">
        <v>32</v>
      </c>
      <c r="N4304">
        <v>21</v>
      </c>
      <c r="O4304">
        <v>10</v>
      </c>
      <c r="P4304">
        <v>25</v>
      </c>
      <c r="Q4304">
        <v>19</v>
      </c>
      <c r="R4304">
        <v>49</v>
      </c>
      <c r="S4304">
        <v>175</v>
      </c>
      <c r="T4304" t="s">
        <v>1091</v>
      </c>
      <c r="U4304" t="s">
        <v>2283</v>
      </c>
      <c r="V4304" t="s">
        <v>12986</v>
      </c>
    </row>
    <row r="4305" spans="1:22" x14ac:dyDescent="0.25">
      <c r="A4305" t="s">
        <v>167</v>
      </c>
      <c r="B4305" t="s">
        <v>134</v>
      </c>
      <c r="C4305" t="s">
        <v>129</v>
      </c>
      <c r="D4305">
        <v>22</v>
      </c>
      <c r="E4305">
        <v>2</v>
      </c>
      <c r="F4305" t="s">
        <v>1911</v>
      </c>
      <c r="G4305" t="s">
        <v>1871</v>
      </c>
      <c r="H4305">
        <v>576</v>
      </c>
      <c r="I4305">
        <v>5</v>
      </c>
      <c r="J4305">
        <v>5466</v>
      </c>
      <c r="K4305">
        <v>16</v>
      </c>
      <c r="L4305" s="10" t="s">
        <v>149</v>
      </c>
      <c r="M4305" s="10" t="s">
        <v>32</v>
      </c>
      <c r="N4305">
        <v>21</v>
      </c>
      <c r="O4305">
        <v>10</v>
      </c>
      <c r="P4305">
        <v>25</v>
      </c>
      <c r="Q4305">
        <v>19</v>
      </c>
      <c r="R4305">
        <v>49</v>
      </c>
      <c r="S4305">
        <v>175</v>
      </c>
      <c r="T4305" t="s">
        <v>17352</v>
      </c>
      <c r="U4305" t="s">
        <v>2284</v>
      </c>
      <c r="V4305" t="s">
        <v>12984</v>
      </c>
    </row>
    <row r="4306" spans="1:22" x14ac:dyDescent="0.25">
      <c r="A4306" t="s">
        <v>167</v>
      </c>
      <c r="B4306" t="s">
        <v>134</v>
      </c>
      <c r="C4306" t="s">
        <v>129</v>
      </c>
      <c r="D4306">
        <v>22</v>
      </c>
      <c r="E4306">
        <v>3</v>
      </c>
      <c r="F4306" t="s">
        <v>1911</v>
      </c>
      <c r="G4306" t="s">
        <v>1873</v>
      </c>
      <c r="H4306">
        <v>577</v>
      </c>
      <c r="I4306">
        <v>5</v>
      </c>
      <c r="J4306">
        <v>5467</v>
      </c>
      <c r="K4306">
        <v>17</v>
      </c>
      <c r="L4306" s="10" t="s">
        <v>149</v>
      </c>
      <c r="M4306" s="10" t="s">
        <v>32</v>
      </c>
      <c r="N4306">
        <v>21</v>
      </c>
      <c r="O4306">
        <v>10</v>
      </c>
      <c r="P4306">
        <v>25</v>
      </c>
      <c r="Q4306">
        <v>19</v>
      </c>
      <c r="R4306">
        <v>49</v>
      </c>
      <c r="S4306">
        <v>175</v>
      </c>
      <c r="T4306" t="s">
        <v>1090</v>
      </c>
      <c r="U4306" t="s">
        <v>2285</v>
      </c>
      <c r="V4306" t="s">
        <v>12536</v>
      </c>
    </row>
    <row r="4307" spans="1:22" x14ac:dyDescent="0.25">
      <c r="A4307" t="s">
        <v>167</v>
      </c>
      <c r="B4307" t="s">
        <v>134</v>
      </c>
      <c r="C4307" t="s">
        <v>129</v>
      </c>
      <c r="D4307">
        <v>22</v>
      </c>
      <c r="E4307">
        <v>4</v>
      </c>
      <c r="F4307" t="s">
        <v>1911</v>
      </c>
      <c r="G4307" t="s">
        <v>1875</v>
      </c>
      <c r="H4307">
        <v>578</v>
      </c>
      <c r="I4307">
        <v>5</v>
      </c>
      <c r="J4307">
        <v>5468</v>
      </c>
      <c r="K4307">
        <v>18</v>
      </c>
      <c r="L4307" s="10" t="s">
        <v>149</v>
      </c>
      <c r="M4307" s="10" t="s">
        <v>32</v>
      </c>
      <c r="N4307">
        <v>21</v>
      </c>
      <c r="O4307">
        <v>10</v>
      </c>
      <c r="P4307">
        <v>25</v>
      </c>
      <c r="Q4307">
        <v>19</v>
      </c>
      <c r="R4307">
        <v>49</v>
      </c>
      <c r="S4307">
        <v>175</v>
      </c>
      <c r="T4307" t="s">
        <v>1102</v>
      </c>
      <c r="U4307" t="s">
        <v>2286</v>
      </c>
      <c r="V4307" t="s">
        <v>12987</v>
      </c>
    </row>
    <row r="4308" spans="1:22" x14ac:dyDescent="0.25">
      <c r="A4308" t="s">
        <v>167</v>
      </c>
      <c r="B4308" t="s">
        <v>134</v>
      </c>
      <c r="C4308" t="s">
        <v>129</v>
      </c>
      <c r="D4308">
        <v>22</v>
      </c>
      <c r="E4308">
        <v>5</v>
      </c>
      <c r="F4308" t="s">
        <v>1911</v>
      </c>
      <c r="G4308" t="s">
        <v>1877</v>
      </c>
      <c r="H4308">
        <v>579</v>
      </c>
      <c r="I4308">
        <v>5</v>
      </c>
      <c r="J4308">
        <v>5469</v>
      </c>
      <c r="K4308">
        <v>19</v>
      </c>
      <c r="L4308" s="10" t="s">
        <v>149</v>
      </c>
      <c r="M4308" s="10" t="s">
        <v>32</v>
      </c>
      <c r="N4308">
        <v>21</v>
      </c>
      <c r="O4308">
        <v>10</v>
      </c>
      <c r="P4308">
        <v>25</v>
      </c>
      <c r="Q4308">
        <v>19</v>
      </c>
      <c r="R4308">
        <v>49</v>
      </c>
      <c r="S4308">
        <v>175</v>
      </c>
      <c r="T4308" t="s">
        <v>796</v>
      </c>
      <c r="U4308" t="s">
        <v>2287</v>
      </c>
      <c r="V4308" t="s">
        <v>13334</v>
      </c>
    </row>
    <row r="4309" spans="1:22" x14ac:dyDescent="0.25">
      <c r="A4309" t="s">
        <v>167</v>
      </c>
      <c r="B4309" t="s">
        <v>134</v>
      </c>
      <c r="C4309" t="s">
        <v>129</v>
      </c>
      <c r="D4309">
        <v>22</v>
      </c>
      <c r="E4309">
        <v>6</v>
      </c>
      <c r="F4309" t="s">
        <v>1911</v>
      </c>
      <c r="G4309" t="s">
        <v>1879</v>
      </c>
      <c r="H4309">
        <v>580</v>
      </c>
      <c r="I4309">
        <v>5</v>
      </c>
      <c r="J4309">
        <v>5470</v>
      </c>
      <c r="K4309">
        <v>20</v>
      </c>
      <c r="L4309" s="10" t="s">
        <v>149</v>
      </c>
      <c r="M4309" s="10" t="s">
        <v>32</v>
      </c>
      <c r="N4309">
        <v>21</v>
      </c>
      <c r="O4309">
        <v>10</v>
      </c>
      <c r="P4309">
        <v>25</v>
      </c>
      <c r="Q4309">
        <v>19</v>
      </c>
      <c r="R4309">
        <v>49</v>
      </c>
      <c r="S4309">
        <v>175</v>
      </c>
      <c r="T4309" t="s">
        <v>896</v>
      </c>
      <c r="U4309" t="s">
        <v>2288</v>
      </c>
      <c r="V4309" t="s">
        <v>12982</v>
      </c>
    </row>
    <row r="4310" spans="1:22" x14ac:dyDescent="0.25">
      <c r="A4310" t="s">
        <v>167</v>
      </c>
      <c r="B4310" t="s">
        <v>134</v>
      </c>
      <c r="C4310" t="s">
        <v>129</v>
      </c>
      <c r="D4310">
        <v>22</v>
      </c>
      <c r="E4310">
        <v>7</v>
      </c>
      <c r="F4310" t="s">
        <v>1911</v>
      </c>
      <c r="G4310" t="s">
        <v>1881</v>
      </c>
      <c r="H4310">
        <v>581</v>
      </c>
      <c r="I4310">
        <v>5</v>
      </c>
      <c r="J4310">
        <v>5471</v>
      </c>
      <c r="K4310">
        <v>21</v>
      </c>
      <c r="L4310" s="10" t="s">
        <v>149</v>
      </c>
      <c r="M4310" s="10" t="s">
        <v>32</v>
      </c>
      <c r="N4310">
        <v>21</v>
      </c>
      <c r="O4310">
        <v>10</v>
      </c>
      <c r="P4310">
        <v>25</v>
      </c>
      <c r="Q4310">
        <v>19</v>
      </c>
      <c r="R4310">
        <v>49</v>
      </c>
      <c r="S4310">
        <v>175</v>
      </c>
      <c r="T4310" t="s">
        <v>897</v>
      </c>
      <c r="U4310" t="s">
        <v>2289</v>
      </c>
      <c r="V4310" t="s">
        <v>12931</v>
      </c>
    </row>
    <row r="4311" spans="1:22" x14ac:dyDescent="0.25">
      <c r="A4311" t="s">
        <v>167</v>
      </c>
      <c r="B4311" t="s">
        <v>134</v>
      </c>
      <c r="C4311" t="s">
        <v>129</v>
      </c>
      <c r="D4311">
        <v>22</v>
      </c>
      <c r="E4311">
        <v>8</v>
      </c>
      <c r="F4311" t="s">
        <v>1911</v>
      </c>
      <c r="G4311" t="s">
        <v>1883</v>
      </c>
      <c r="H4311">
        <v>582</v>
      </c>
      <c r="I4311">
        <v>5</v>
      </c>
      <c r="J4311">
        <v>5472</v>
      </c>
      <c r="K4311">
        <v>22</v>
      </c>
      <c r="L4311" s="10" t="s">
        <v>149</v>
      </c>
      <c r="M4311" s="10" t="s">
        <v>32</v>
      </c>
      <c r="N4311">
        <v>21</v>
      </c>
      <c r="O4311">
        <v>10</v>
      </c>
      <c r="P4311">
        <v>25</v>
      </c>
      <c r="Q4311">
        <v>19</v>
      </c>
      <c r="R4311">
        <v>49</v>
      </c>
      <c r="S4311">
        <v>175</v>
      </c>
      <c r="T4311" t="s">
        <v>1100</v>
      </c>
      <c r="U4311" t="s">
        <v>2290</v>
      </c>
      <c r="V4311" t="s">
        <v>12634</v>
      </c>
    </row>
    <row r="4312" spans="1:22" x14ac:dyDescent="0.25">
      <c r="A4312" t="s">
        <v>167</v>
      </c>
      <c r="B4312" t="s">
        <v>134</v>
      </c>
      <c r="C4312" t="s">
        <v>129</v>
      </c>
      <c r="D4312">
        <v>22</v>
      </c>
      <c r="E4312">
        <v>9</v>
      </c>
      <c r="F4312" t="s">
        <v>1911</v>
      </c>
      <c r="G4312" t="s">
        <v>1885</v>
      </c>
      <c r="H4312">
        <v>583</v>
      </c>
      <c r="I4312">
        <v>5</v>
      </c>
      <c r="J4312">
        <v>5473</v>
      </c>
      <c r="K4312">
        <v>23</v>
      </c>
      <c r="L4312" s="10" t="s">
        <v>149</v>
      </c>
      <c r="M4312" s="10" t="s">
        <v>32</v>
      </c>
      <c r="N4312">
        <v>21</v>
      </c>
      <c r="O4312">
        <v>10</v>
      </c>
      <c r="P4312">
        <v>25</v>
      </c>
      <c r="Q4312">
        <v>19</v>
      </c>
      <c r="R4312">
        <v>49</v>
      </c>
      <c r="S4312">
        <v>175</v>
      </c>
      <c r="T4312" t="s">
        <v>890</v>
      </c>
      <c r="U4312" t="s">
        <v>2291</v>
      </c>
      <c r="V4312" t="s">
        <v>12502</v>
      </c>
    </row>
    <row r="4313" spans="1:22" x14ac:dyDescent="0.25">
      <c r="A4313" t="s">
        <v>167</v>
      </c>
      <c r="B4313" t="s">
        <v>134</v>
      </c>
      <c r="C4313" t="s">
        <v>129</v>
      </c>
      <c r="D4313">
        <v>22</v>
      </c>
      <c r="E4313">
        <v>10</v>
      </c>
      <c r="F4313" t="s">
        <v>1911</v>
      </c>
      <c r="G4313" t="s">
        <v>1887</v>
      </c>
      <c r="H4313">
        <v>584</v>
      </c>
      <c r="I4313">
        <v>5</v>
      </c>
      <c r="J4313">
        <v>5474</v>
      </c>
      <c r="K4313">
        <v>24</v>
      </c>
      <c r="L4313" s="10" t="s">
        <v>149</v>
      </c>
      <c r="M4313" s="10" t="s">
        <v>32</v>
      </c>
      <c r="N4313">
        <v>21</v>
      </c>
      <c r="O4313">
        <v>10</v>
      </c>
      <c r="P4313">
        <v>25</v>
      </c>
      <c r="Q4313">
        <v>19</v>
      </c>
      <c r="R4313">
        <v>49</v>
      </c>
      <c r="S4313">
        <v>175</v>
      </c>
      <c r="T4313" t="s">
        <v>914</v>
      </c>
      <c r="U4313" t="s">
        <v>2292</v>
      </c>
      <c r="V4313" t="s">
        <v>12505</v>
      </c>
    </row>
    <row r="4314" spans="1:22" x14ac:dyDescent="0.25">
      <c r="A4314" t="s">
        <v>167</v>
      </c>
      <c r="B4314" t="s">
        <v>134</v>
      </c>
      <c r="C4314" t="s">
        <v>129</v>
      </c>
      <c r="D4314">
        <v>22</v>
      </c>
      <c r="E4314">
        <v>11</v>
      </c>
      <c r="F4314" t="s">
        <v>1911</v>
      </c>
      <c r="G4314" t="s">
        <v>1889</v>
      </c>
      <c r="H4314">
        <v>585</v>
      </c>
      <c r="I4314">
        <v>5</v>
      </c>
      <c r="J4314">
        <v>5475</v>
      </c>
      <c r="K4314">
        <v>25</v>
      </c>
      <c r="L4314" s="10" t="s">
        <v>149</v>
      </c>
      <c r="M4314" s="10" t="s">
        <v>32</v>
      </c>
      <c r="N4314">
        <v>21</v>
      </c>
      <c r="O4314">
        <v>10</v>
      </c>
      <c r="P4314">
        <v>25</v>
      </c>
      <c r="Q4314">
        <v>19</v>
      </c>
      <c r="R4314">
        <v>49</v>
      </c>
      <c r="S4314">
        <v>175</v>
      </c>
      <c r="T4314" t="s">
        <v>915</v>
      </c>
      <c r="U4314" t="s">
        <v>2293</v>
      </c>
      <c r="V4314" t="s">
        <v>12498</v>
      </c>
    </row>
    <row r="4315" spans="1:22" x14ac:dyDescent="0.25">
      <c r="A4315" t="s">
        <v>167</v>
      </c>
      <c r="B4315" t="s">
        <v>134</v>
      </c>
      <c r="C4315" t="s">
        <v>129</v>
      </c>
      <c r="D4315">
        <v>22</v>
      </c>
      <c r="E4315">
        <v>12</v>
      </c>
      <c r="F4315" t="s">
        <v>1911</v>
      </c>
      <c r="G4315" t="s">
        <v>1891</v>
      </c>
      <c r="H4315">
        <v>586</v>
      </c>
      <c r="I4315">
        <v>5</v>
      </c>
      <c r="J4315">
        <v>5476</v>
      </c>
      <c r="K4315">
        <v>26</v>
      </c>
      <c r="L4315" s="10" t="s">
        <v>149</v>
      </c>
      <c r="M4315" s="10" t="s">
        <v>32</v>
      </c>
      <c r="N4315">
        <v>21</v>
      </c>
      <c r="O4315">
        <v>10</v>
      </c>
      <c r="P4315">
        <v>25</v>
      </c>
      <c r="Q4315">
        <v>19</v>
      </c>
      <c r="R4315">
        <v>49</v>
      </c>
      <c r="S4315">
        <v>175</v>
      </c>
      <c r="T4315" t="s">
        <v>17353</v>
      </c>
      <c r="U4315" t="s">
        <v>2294</v>
      </c>
      <c r="V4315" t="s">
        <v>12526</v>
      </c>
    </row>
    <row r="4316" spans="1:22" x14ac:dyDescent="0.25">
      <c r="A4316" t="s">
        <v>167</v>
      </c>
      <c r="B4316" t="s">
        <v>134</v>
      </c>
      <c r="C4316" t="s">
        <v>129</v>
      </c>
      <c r="D4316">
        <v>22</v>
      </c>
      <c r="E4316">
        <v>13</v>
      </c>
      <c r="F4316" t="s">
        <v>1911</v>
      </c>
      <c r="G4316" t="s">
        <v>1893</v>
      </c>
      <c r="H4316">
        <v>587</v>
      </c>
      <c r="I4316">
        <v>5</v>
      </c>
      <c r="J4316">
        <v>5477</v>
      </c>
      <c r="K4316">
        <v>27</v>
      </c>
      <c r="L4316" s="10" t="s">
        <v>149</v>
      </c>
      <c r="M4316" s="10" t="s">
        <v>32</v>
      </c>
      <c r="N4316">
        <v>21</v>
      </c>
      <c r="O4316">
        <v>10</v>
      </c>
      <c r="P4316">
        <v>25</v>
      </c>
      <c r="Q4316">
        <v>19</v>
      </c>
      <c r="R4316">
        <v>49</v>
      </c>
      <c r="S4316">
        <v>175</v>
      </c>
      <c r="T4316" t="s">
        <v>17354</v>
      </c>
      <c r="U4316" t="s">
        <v>2295</v>
      </c>
      <c r="V4316" t="s">
        <v>13344</v>
      </c>
    </row>
    <row r="4317" spans="1:22" x14ac:dyDescent="0.25">
      <c r="A4317" t="s">
        <v>167</v>
      </c>
      <c r="B4317" t="s">
        <v>134</v>
      </c>
      <c r="C4317" t="s">
        <v>129</v>
      </c>
      <c r="D4317">
        <v>22</v>
      </c>
      <c r="E4317">
        <v>14</v>
      </c>
      <c r="F4317" t="s">
        <v>1911</v>
      </c>
      <c r="G4317" t="s">
        <v>1895</v>
      </c>
      <c r="H4317">
        <v>588</v>
      </c>
      <c r="I4317">
        <v>5</v>
      </c>
      <c r="J4317">
        <v>5478</v>
      </c>
      <c r="K4317">
        <v>28</v>
      </c>
      <c r="L4317" s="10" t="s">
        <v>149</v>
      </c>
      <c r="M4317" s="10" t="s">
        <v>32</v>
      </c>
      <c r="N4317">
        <v>21</v>
      </c>
      <c r="O4317">
        <v>10</v>
      </c>
      <c r="P4317">
        <v>25</v>
      </c>
      <c r="Q4317">
        <v>19</v>
      </c>
      <c r="R4317">
        <v>49</v>
      </c>
      <c r="S4317">
        <v>175</v>
      </c>
      <c r="T4317" t="s">
        <v>17355</v>
      </c>
      <c r="U4317" t="s">
        <v>2296</v>
      </c>
      <c r="V4317" t="s">
        <v>13292</v>
      </c>
    </row>
    <row r="4318" spans="1:22" x14ac:dyDescent="0.25">
      <c r="A4318" t="s">
        <v>167</v>
      </c>
      <c r="B4318" t="s">
        <v>134</v>
      </c>
      <c r="C4318" t="s">
        <v>129</v>
      </c>
      <c r="D4318">
        <v>22</v>
      </c>
      <c r="E4318">
        <v>15</v>
      </c>
      <c r="F4318" t="s">
        <v>1911</v>
      </c>
      <c r="G4318" t="s">
        <v>1897</v>
      </c>
      <c r="H4318">
        <v>589</v>
      </c>
      <c r="I4318">
        <v>5</v>
      </c>
      <c r="J4318">
        <v>5479</v>
      </c>
      <c r="K4318">
        <v>29</v>
      </c>
      <c r="L4318" s="10" t="s">
        <v>149</v>
      </c>
      <c r="M4318" s="10" t="s">
        <v>32</v>
      </c>
      <c r="N4318">
        <v>21</v>
      </c>
      <c r="O4318">
        <v>10</v>
      </c>
      <c r="P4318">
        <v>25</v>
      </c>
      <c r="Q4318">
        <v>19</v>
      </c>
      <c r="R4318">
        <v>49</v>
      </c>
      <c r="S4318">
        <v>175</v>
      </c>
      <c r="T4318" t="s">
        <v>17356</v>
      </c>
      <c r="U4318" t="s">
        <v>2297</v>
      </c>
      <c r="V4318" t="s">
        <v>12973</v>
      </c>
    </row>
    <row r="4319" spans="1:22" x14ac:dyDescent="0.25">
      <c r="A4319" t="s">
        <v>167</v>
      </c>
      <c r="B4319" t="s">
        <v>134</v>
      </c>
      <c r="C4319" t="s">
        <v>129</v>
      </c>
      <c r="D4319">
        <v>22</v>
      </c>
      <c r="E4319">
        <v>16</v>
      </c>
      <c r="F4319" t="s">
        <v>1911</v>
      </c>
      <c r="G4319" t="s">
        <v>1899</v>
      </c>
      <c r="H4319">
        <v>590</v>
      </c>
      <c r="I4319">
        <v>5</v>
      </c>
      <c r="J4319">
        <v>5480</v>
      </c>
      <c r="K4319">
        <v>30</v>
      </c>
      <c r="L4319" s="10" t="s">
        <v>149</v>
      </c>
      <c r="M4319" s="10" t="s">
        <v>32</v>
      </c>
      <c r="N4319">
        <v>21</v>
      </c>
      <c r="O4319">
        <v>10</v>
      </c>
      <c r="P4319">
        <v>25</v>
      </c>
      <c r="Q4319">
        <v>19</v>
      </c>
      <c r="R4319">
        <v>49</v>
      </c>
      <c r="S4319">
        <v>175</v>
      </c>
      <c r="T4319" t="s">
        <v>17357</v>
      </c>
      <c r="U4319" t="s">
        <v>2298</v>
      </c>
      <c r="V4319" t="s">
        <v>13268</v>
      </c>
    </row>
    <row r="4320" spans="1:22" x14ac:dyDescent="0.25">
      <c r="A4320" t="s">
        <v>167</v>
      </c>
      <c r="B4320" t="s">
        <v>134</v>
      </c>
      <c r="C4320" t="s">
        <v>129</v>
      </c>
      <c r="D4320">
        <v>22</v>
      </c>
      <c r="E4320">
        <v>17</v>
      </c>
      <c r="F4320" t="s">
        <v>1911</v>
      </c>
      <c r="G4320" t="s">
        <v>1901</v>
      </c>
      <c r="H4320">
        <v>591</v>
      </c>
      <c r="I4320">
        <v>5</v>
      </c>
      <c r="J4320">
        <v>5481</v>
      </c>
      <c r="K4320">
        <v>31</v>
      </c>
      <c r="L4320" s="10" t="s">
        <v>149</v>
      </c>
      <c r="M4320" s="10" t="s">
        <v>32</v>
      </c>
      <c r="N4320">
        <v>21</v>
      </c>
      <c r="O4320">
        <v>10</v>
      </c>
      <c r="P4320">
        <v>25</v>
      </c>
      <c r="Q4320">
        <v>19</v>
      </c>
      <c r="R4320">
        <v>49</v>
      </c>
      <c r="S4320">
        <v>175</v>
      </c>
      <c r="T4320" t="s">
        <v>17358</v>
      </c>
      <c r="U4320" t="s">
        <v>2299</v>
      </c>
      <c r="V4320" t="s">
        <v>12830</v>
      </c>
    </row>
    <row r="4321" spans="1:22" x14ac:dyDescent="0.25">
      <c r="A4321" t="s">
        <v>167</v>
      </c>
      <c r="B4321" t="s">
        <v>134</v>
      </c>
      <c r="C4321" t="s">
        <v>129</v>
      </c>
      <c r="D4321">
        <v>22</v>
      </c>
      <c r="E4321">
        <v>18</v>
      </c>
      <c r="F4321" t="s">
        <v>1911</v>
      </c>
      <c r="G4321" t="s">
        <v>1903</v>
      </c>
      <c r="H4321">
        <v>592</v>
      </c>
      <c r="I4321">
        <v>5</v>
      </c>
      <c r="J4321">
        <v>5482</v>
      </c>
      <c r="K4321">
        <v>32</v>
      </c>
      <c r="L4321" s="10" t="s">
        <v>149</v>
      </c>
      <c r="M4321" s="10" t="s">
        <v>32</v>
      </c>
      <c r="N4321">
        <v>21</v>
      </c>
      <c r="O4321">
        <v>10</v>
      </c>
      <c r="P4321">
        <v>25</v>
      </c>
      <c r="Q4321">
        <v>19</v>
      </c>
      <c r="R4321">
        <v>49</v>
      </c>
      <c r="S4321">
        <v>175</v>
      </c>
      <c r="T4321" t="s">
        <v>17359</v>
      </c>
      <c r="U4321" t="s">
        <v>2300</v>
      </c>
      <c r="V4321" t="s">
        <v>12797</v>
      </c>
    </row>
    <row r="4322" spans="1:22" x14ac:dyDescent="0.25">
      <c r="A4322" t="s">
        <v>167</v>
      </c>
      <c r="B4322" t="s">
        <v>134</v>
      </c>
      <c r="C4322" t="s">
        <v>129</v>
      </c>
      <c r="D4322">
        <v>22</v>
      </c>
      <c r="E4322">
        <v>19</v>
      </c>
      <c r="F4322" t="s">
        <v>1911</v>
      </c>
      <c r="G4322" t="s">
        <v>1905</v>
      </c>
      <c r="H4322">
        <v>593</v>
      </c>
      <c r="I4322">
        <v>5</v>
      </c>
      <c r="J4322">
        <v>5483</v>
      </c>
      <c r="K4322">
        <v>33</v>
      </c>
      <c r="L4322" s="10" t="s">
        <v>149</v>
      </c>
      <c r="M4322" s="10" t="s">
        <v>32</v>
      </c>
      <c r="N4322">
        <v>21</v>
      </c>
      <c r="O4322">
        <v>10</v>
      </c>
      <c r="P4322">
        <v>25</v>
      </c>
      <c r="Q4322">
        <v>19</v>
      </c>
      <c r="R4322">
        <v>49</v>
      </c>
      <c r="S4322">
        <v>175</v>
      </c>
      <c r="T4322" t="s">
        <v>844</v>
      </c>
      <c r="U4322" t="s">
        <v>2301</v>
      </c>
      <c r="V4322" t="s">
        <v>13263</v>
      </c>
    </row>
    <row r="4323" spans="1:22" x14ac:dyDescent="0.25">
      <c r="A4323" t="s">
        <v>167</v>
      </c>
      <c r="B4323" t="s">
        <v>134</v>
      </c>
      <c r="C4323" t="s">
        <v>129</v>
      </c>
      <c r="D4323">
        <v>22</v>
      </c>
      <c r="E4323">
        <v>20</v>
      </c>
      <c r="F4323" t="s">
        <v>1911</v>
      </c>
      <c r="G4323" t="s">
        <v>1907</v>
      </c>
      <c r="H4323">
        <v>594</v>
      </c>
      <c r="I4323">
        <v>5</v>
      </c>
      <c r="J4323">
        <v>5484</v>
      </c>
      <c r="K4323">
        <v>34</v>
      </c>
      <c r="L4323" s="10" t="s">
        <v>149</v>
      </c>
      <c r="M4323" s="10" t="s">
        <v>32</v>
      </c>
      <c r="N4323">
        <v>21</v>
      </c>
      <c r="O4323">
        <v>10</v>
      </c>
      <c r="P4323">
        <v>25</v>
      </c>
      <c r="Q4323">
        <v>19</v>
      </c>
      <c r="R4323">
        <v>49</v>
      </c>
      <c r="S4323">
        <v>175</v>
      </c>
      <c r="T4323" t="s">
        <v>17360</v>
      </c>
      <c r="U4323" t="s">
        <v>2302</v>
      </c>
      <c r="V4323" t="s">
        <v>13181</v>
      </c>
    </row>
    <row r="4324" spans="1:22" x14ac:dyDescent="0.25">
      <c r="A4324" t="s">
        <v>167</v>
      </c>
      <c r="B4324" t="s">
        <v>134</v>
      </c>
      <c r="C4324" t="s">
        <v>129</v>
      </c>
      <c r="D4324">
        <v>22</v>
      </c>
      <c r="E4324">
        <v>21</v>
      </c>
      <c r="F4324" t="s">
        <v>1911</v>
      </c>
      <c r="G4324" t="s">
        <v>1909</v>
      </c>
      <c r="H4324">
        <v>595</v>
      </c>
      <c r="I4324">
        <v>5</v>
      </c>
      <c r="J4324">
        <v>5485</v>
      </c>
      <c r="K4324">
        <v>35</v>
      </c>
      <c r="L4324" s="10" t="s">
        <v>149</v>
      </c>
      <c r="M4324" s="10" t="s">
        <v>32</v>
      </c>
      <c r="N4324">
        <v>21</v>
      </c>
      <c r="O4324">
        <v>10</v>
      </c>
      <c r="P4324">
        <v>25</v>
      </c>
      <c r="Q4324">
        <v>19</v>
      </c>
      <c r="R4324">
        <v>49</v>
      </c>
      <c r="S4324">
        <v>175</v>
      </c>
      <c r="T4324" t="s">
        <v>17361</v>
      </c>
      <c r="U4324" t="s">
        <v>2303</v>
      </c>
      <c r="V4324" t="s">
        <v>12752</v>
      </c>
    </row>
    <row r="4325" spans="1:22" x14ac:dyDescent="0.25">
      <c r="A4325" t="s">
        <v>167</v>
      </c>
      <c r="B4325" t="s">
        <v>134</v>
      </c>
      <c r="C4325" t="s">
        <v>129</v>
      </c>
      <c r="D4325">
        <v>22</v>
      </c>
      <c r="E4325">
        <v>22</v>
      </c>
      <c r="F4325" t="s">
        <v>1911</v>
      </c>
      <c r="G4325" t="s">
        <v>1911</v>
      </c>
      <c r="H4325">
        <v>596</v>
      </c>
      <c r="I4325">
        <v>5</v>
      </c>
      <c r="J4325">
        <v>5486</v>
      </c>
      <c r="K4325">
        <v>36</v>
      </c>
      <c r="L4325" s="10" t="s">
        <v>149</v>
      </c>
      <c r="M4325" s="10" t="s">
        <v>32</v>
      </c>
      <c r="N4325">
        <v>21</v>
      </c>
      <c r="O4325">
        <v>10</v>
      </c>
      <c r="P4325">
        <v>25</v>
      </c>
      <c r="Q4325">
        <v>19</v>
      </c>
      <c r="R4325">
        <v>49</v>
      </c>
      <c r="S4325">
        <v>175</v>
      </c>
      <c r="T4325" t="s">
        <v>17362</v>
      </c>
      <c r="U4325" t="s">
        <v>2304</v>
      </c>
      <c r="V4325" t="s">
        <v>13007</v>
      </c>
    </row>
    <row r="4326" spans="1:22" x14ac:dyDescent="0.25">
      <c r="A4326" t="s">
        <v>167</v>
      </c>
      <c r="B4326" t="s">
        <v>134</v>
      </c>
      <c r="C4326" t="s">
        <v>129</v>
      </c>
      <c r="D4326">
        <v>22</v>
      </c>
      <c r="E4326">
        <v>23</v>
      </c>
      <c r="F4326" t="s">
        <v>1911</v>
      </c>
      <c r="G4326" t="s">
        <v>1913</v>
      </c>
      <c r="H4326">
        <v>597</v>
      </c>
      <c r="I4326">
        <v>5</v>
      </c>
      <c r="J4326">
        <v>5487</v>
      </c>
      <c r="K4326">
        <v>37</v>
      </c>
      <c r="L4326" s="10" t="s">
        <v>149</v>
      </c>
      <c r="M4326" s="10" t="s">
        <v>32</v>
      </c>
      <c r="N4326">
        <v>21</v>
      </c>
      <c r="O4326">
        <v>10</v>
      </c>
      <c r="P4326">
        <v>25</v>
      </c>
      <c r="Q4326">
        <v>19</v>
      </c>
      <c r="R4326">
        <v>49</v>
      </c>
      <c r="S4326">
        <v>175</v>
      </c>
      <c r="T4326" t="s">
        <v>17363</v>
      </c>
      <c r="U4326" t="s">
        <v>2305</v>
      </c>
      <c r="V4326" t="s">
        <v>12972</v>
      </c>
    </row>
    <row r="4327" spans="1:22" x14ac:dyDescent="0.25">
      <c r="A4327" t="s">
        <v>167</v>
      </c>
      <c r="B4327" t="s">
        <v>134</v>
      </c>
      <c r="C4327" t="s">
        <v>129</v>
      </c>
      <c r="D4327">
        <v>22</v>
      </c>
      <c r="E4327">
        <v>24</v>
      </c>
      <c r="F4327" t="s">
        <v>1911</v>
      </c>
      <c r="G4327" t="s">
        <v>1915</v>
      </c>
      <c r="H4327">
        <v>598</v>
      </c>
      <c r="I4327">
        <v>5</v>
      </c>
      <c r="J4327">
        <v>5488</v>
      </c>
      <c r="K4327">
        <v>38</v>
      </c>
      <c r="L4327" s="10" t="s">
        <v>149</v>
      </c>
      <c r="M4327" s="10" t="s">
        <v>32</v>
      </c>
      <c r="N4327">
        <v>21</v>
      </c>
      <c r="O4327">
        <v>10</v>
      </c>
      <c r="P4327">
        <v>25</v>
      </c>
      <c r="Q4327">
        <v>19</v>
      </c>
      <c r="R4327">
        <v>49</v>
      </c>
      <c r="S4327">
        <v>175</v>
      </c>
      <c r="T4327" t="s">
        <v>1138</v>
      </c>
      <c r="U4327" t="s">
        <v>2306</v>
      </c>
      <c r="V4327" t="s">
        <v>12488</v>
      </c>
    </row>
    <row r="4328" spans="1:22" x14ac:dyDescent="0.25">
      <c r="A4328" t="s">
        <v>167</v>
      </c>
      <c r="B4328" t="s">
        <v>134</v>
      </c>
      <c r="C4328" t="s">
        <v>129</v>
      </c>
      <c r="D4328">
        <v>22</v>
      </c>
      <c r="E4328">
        <v>25</v>
      </c>
      <c r="F4328" t="s">
        <v>1911</v>
      </c>
      <c r="G4328" t="s">
        <v>1917</v>
      </c>
      <c r="H4328">
        <v>599</v>
      </c>
      <c r="I4328">
        <v>5</v>
      </c>
      <c r="J4328">
        <v>5489</v>
      </c>
      <c r="K4328">
        <v>39</v>
      </c>
      <c r="L4328" s="10" t="s">
        <v>149</v>
      </c>
      <c r="M4328" s="10" t="s">
        <v>32</v>
      </c>
      <c r="N4328">
        <v>21</v>
      </c>
      <c r="O4328">
        <v>10</v>
      </c>
      <c r="P4328">
        <v>25</v>
      </c>
      <c r="Q4328">
        <v>19</v>
      </c>
      <c r="R4328">
        <v>49</v>
      </c>
      <c r="S4328">
        <v>175</v>
      </c>
      <c r="T4328" t="s">
        <v>17364</v>
      </c>
      <c r="U4328" t="s">
        <v>2307</v>
      </c>
      <c r="V4328" t="s">
        <v>13180</v>
      </c>
    </row>
    <row r="4329" spans="1:22" x14ac:dyDescent="0.25">
      <c r="A4329" t="s">
        <v>167</v>
      </c>
      <c r="B4329" t="s">
        <v>134</v>
      </c>
      <c r="C4329" t="s">
        <v>129</v>
      </c>
      <c r="D4329">
        <v>22</v>
      </c>
      <c r="E4329">
        <v>26</v>
      </c>
      <c r="F4329" t="s">
        <v>1911</v>
      </c>
      <c r="G4329" t="s">
        <v>1919</v>
      </c>
      <c r="H4329">
        <v>600</v>
      </c>
      <c r="I4329">
        <v>5</v>
      </c>
      <c r="J4329">
        <v>5490</v>
      </c>
      <c r="K4329">
        <v>40</v>
      </c>
      <c r="L4329" s="10" t="s">
        <v>149</v>
      </c>
      <c r="M4329" s="10" t="s">
        <v>32</v>
      </c>
      <c r="N4329">
        <v>21</v>
      </c>
      <c r="O4329">
        <v>10</v>
      </c>
      <c r="P4329">
        <v>25</v>
      </c>
      <c r="Q4329">
        <v>19</v>
      </c>
      <c r="R4329">
        <v>49</v>
      </c>
      <c r="S4329">
        <v>175</v>
      </c>
      <c r="T4329" t="s">
        <v>1148</v>
      </c>
      <c r="U4329" t="s">
        <v>2308</v>
      </c>
      <c r="V4329" t="s">
        <v>13155</v>
      </c>
    </row>
    <row r="4330" spans="1:22" x14ac:dyDescent="0.25">
      <c r="A4330" t="s">
        <v>167</v>
      </c>
      <c r="B4330" t="s">
        <v>134</v>
      </c>
      <c r="C4330" t="s">
        <v>129</v>
      </c>
      <c r="D4330">
        <v>22</v>
      </c>
      <c r="E4330">
        <v>27</v>
      </c>
      <c r="F4330" t="s">
        <v>1911</v>
      </c>
      <c r="G4330" t="s">
        <v>1921</v>
      </c>
      <c r="H4330">
        <v>601</v>
      </c>
      <c r="I4330">
        <v>5</v>
      </c>
      <c r="J4330">
        <v>5491</v>
      </c>
      <c r="K4330">
        <v>41</v>
      </c>
      <c r="L4330" s="10" t="s">
        <v>149</v>
      </c>
      <c r="M4330" s="10" t="s">
        <v>32</v>
      </c>
      <c r="N4330">
        <v>21</v>
      </c>
      <c r="O4330">
        <v>10</v>
      </c>
      <c r="P4330">
        <v>25</v>
      </c>
      <c r="Q4330">
        <v>19</v>
      </c>
      <c r="R4330">
        <v>49</v>
      </c>
      <c r="S4330">
        <v>175</v>
      </c>
      <c r="T4330" t="s">
        <v>17365</v>
      </c>
      <c r="U4330" t="s">
        <v>2309</v>
      </c>
      <c r="V4330" t="s">
        <v>13055</v>
      </c>
    </row>
    <row r="4331" spans="1:22" x14ac:dyDescent="0.25">
      <c r="A4331" t="s">
        <v>167</v>
      </c>
      <c r="B4331" t="s">
        <v>134</v>
      </c>
      <c r="C4331" t="s">
        <v>129</v>
      </c>
      <c r="D4331">
        <v>22</v>
      </c>
      <c r="E4331">
        <v>28</v>
      </c>
      <c r="F4331" t="s">
        <v>1911</v>
      </c>
      <c r="G4331" t="s">
        <v>1923</v>
      </c>
      <c r="H4331">
        <v>602</v>
      </c>
      <c r="I4331">
        <v>5</v>
      </c>
      <c r="J4331">
        <v>5492</v>
      </c>
      <c r="K4331">
        <v>42</v>
      </c>
      <c r="L4331" s="10" t="s">
        <v>149</v>
      </c>
      <c r="M4331" s="10" t="s">
        <v>32</v>
      </c>
      <c r="N4331">
        <v>21</v>
      </c>
      <c r="O4331">
        <v>10</v>
      </c>
      <c r="P4331">
        <v>25</v>
      </c>
      <c r="Q4331">
        <v>19</v>
      </c>
      <c r="R4331">
        <v>49</v>
      </c>
      <c r="S4331">
        <v>175</v>
      </c>
      <c r="T4331" t="s">
        <v>17366</v>
      </c>
      <c r="U4331" t="s">
        <v>2310</v>
      </c>
      <c r="V4331" t="s">
        <v>13008</v>
      </c>
    </row>
    <row r="4332" spans="1:22" x14ac:dyDescent="0.25">
      <c r="A4332" t="s">
        <v>167</v>
      </c>
      <c r="B4332" t="s">
        <v>134</v>
      </c>
      <c r="C4332" t="s">
        <v>129</v>
      </c>
      <c r="D4332">
        <v>22</v>
      </c>
      <c r="E4332">
        <v>29</v>
      </c>
      <c r="F4332" t="s">
        <v>1911</v>
      </c>
      <c r="G4332" t="s">
        <v>1925</v>
      </c>
      <c r="H4332">
        <v>603</v>
      </c>
      <c r="I4332">
        <v>5</v>
      </c>
      <c r="J4332">
        <v>5493</v>
      </c>
      <c r="K4332">
        <v>43</v>
      </c>
      <c r="L4332" s="10" t="s">
        <v>149</v>
      </c>
      <c r="M4332" s="10" t="s">
        <v>32</v>
      </c>
      <c r="N4332">
        <v>21</v>
      </c>
      <c r="O4332">
        <v>10</v>
      </c>
      <c r="P4332">
        <v>25</v>
      </c>
      <c r="Q4332">
        <v>19</v>
      </c>
      <c r="R4332">
        <v>49</v>
      </c>
      <c r="S4332">
        <v>175</v>
      </c>
      <c r="T4332" t="s">
        <v>843</v>
      </c>
      <c r="U4332" t="s">
        <v>2311</v>
      </c>
      <c r="V4332" t="s">
        <v>12781</v>
      </c>
    </row>
    <row r="4333" spans="1:22" x14ac:dyDescent="0.25">
      <c r="A4333" t="s">
        <v>167</v>
      </c>
      <c r="B4333" t="s">
        <v>134</v>
      </c>
      <c r="C4333" t="s">
        <v>129</v>
      </c>
      <c r="D4333">
        <v>23</v>
      </c>
      <c r="E4333">
        <v>1</v>
      </c>
      <c r="F4333" t="s">
        <v>1913</v>
      </c>
      <c r="G4333" t="s">
        <v>1869</v>
      </c>
      <c r="H4333">
        <v>604</v>
      </c>
      <c r="I4333">
        <v>5</v>
      </c>
      <c r="J4333">
        <v>5494</v>
      </c>
      <c r="K4333">
        <v>44</v>
      </c>
      <c r="L4333" s="10" t="s">
        <v>149</v>
      </c>
      <c r="M4333" s="10" t="s">
        <v>32</v>
      </c>
      <c r="N4333">
        <v>21</v>
      </c>
      <c r="O4333">
        <v>10</v>
      </c>
      <c r="P4333">
        <v>25</v>
      </c>
      <c r="Q4333">
        <v>19</v>
      </c>
      <c r="R4333">
        <v>49</v>
      </c>
      <c r="S4333">
        <v>176</v>
      </c>
      <c r="T4333" t="s">
        <v>17367</v>
      </c>
      <c r="U4333" t="s">
        <v>2312</v>
      </c>
      <c r="V4333" t="s">
        <v>13363</v>
      </c>
    </row>
    <row r="4334" spans="1:22" x14ac:dyDescent="0.25">
      <c r="A4334" t="s">
        <v>167</v>
      </c>
      <c r="B4334" t="s">
        <v>134</v>
      </c>
      <c r="C4334" t="s">
        <v>129</v>
      </c>
      <c r="D4334">
        <v>23</v>
      </c>
      <c r="E4334">
        <v>2</v>
      </c>
      <c r="F4334" t="s">
        <v>1913</v>
      </c>
      <c r="G4334" t="s">
        <v>1871</v>
      </c>
      <c r="H4334">
        <v>605</v>
      </c>
      <c r="I4334">
        <v>5</v>
      </c>
      <c r="J4334">
        <v>5495</v>
      </c>
      <c r="K4334">
        <v>45</v>
      </c>
      <c r="L4334" s="10" t="s">
        <v>149</v>
      </c>
      <c r="M4334" s="10" t="s">
        <v>32</v>
      </c>
      <c r="N4334">
        <v>21</v>
      </c>
      <c r="O4334">
        <v>10</v>
      </c>
      <c r="P4334">
        <v>25</v>
      </c>
      <c r="Q4334">
        <v>19</v>
      </c>
      <c r="R4334">
        <v>49</v>
      </c>
      <c r="S4334">
        <v>176</v>
      </c>
      <c r="T4334" t="s">
        <v>864</v>
      </c>
      <c r="U4334" t="s">
        <v>2313</v>
      </c>
      <c r="V4334" t="s">
        <v>12897</v>
      </c>
    </row>
    <row r="4335" spans="1:22" x14ac:dyDescent="0.25">
      <c r="A4335" t="s">
        <v>167</v>
      </c>
      <c r="B4335" t="s">
        <v>134</v>
      </c>
      <c r="C4335" t="s">
        <v>129</v>
      </c>
      <c r="D4335">
        <v>23</v>
      </c>
      <c r="E4335">
        <v>3</v>
      </c>
      <c r="F4335" t="s">
        <v>1913</v>
      </c>
      <c r="G4335" t="s">
        <v>1873</v>
      </c>
      <c r="H4335">
        <v>606</v>
      </c>
      <c r="I4335">
        <v>5</v>
      </c>
      <c r="J4335">
        <v>5496</v>
      </c>
      <c r="K4335">
        <v>46</v>
      </c>
      <c r="L4335" s="10" t="s">
        <v>149</v>
      </c>
      <c r="M4335" s="10" t="s">
        <v>32</v>
      </c>
      <c r="N4335">
        <v>21</v>
      </c>
      <c r="O4335">
        <v>10</v>
      </c>
      <c r="P4335">
        <v>25</v>
      </c>
      <c r="Q4335">
        <v>19</v>
      </c>
      <c r="R4335">
        <v>49</v>
      </c>
      <c r="S4335">
        <v>176</v>
      </c>
      <c r="T4335" t="s">
        <v>863</v>
      </c>
      <c r="U4335" t="s">
        <v>2314</v>
      </c>
      <c r="V4335" t="s">
        <v>12896</v>
      </c>
    </row>
    <row r="4336" spans="1:22" x14ac:dyDescent="0.25">
      <c r="A4336" t="s">
        <v>167</v>
      </c>
      <c r="B4336" t="s">
        <v>134</v>
      </c>
      <c r="C4336" t="s">
        <v>129</v>
      </c>
      <c r="D4336">
        <v>23</v>
      </c>
      <c r="E4336">
        <v>4</v>
      </c>
      <c r="F4336" t="s">
        <v>1913</v>
      </c>
      <c r="G4336" t="s">
        <v>1875</v>
      </c>
      <c r="H4336">
        <v>607</v>
      </c>
      <c r="I4336">
        <v>5</v>
      </c>
      <c r="J4336">
        <v>5497</v>
      </c>
      <c r="K4336">
        <v>47</v>
      </c>
      <c r="L4336" s="10" t="s">
        <v>149</v>
      </c>
      <c r="M4336" s="10" t="s">
        <v>32</v>
      </c>
      <c r="N4336">
        <v>21</v>
      </c>
      <c r="O4336">
        <v>10</v>
      </c>
      <c r="P4336">
        <v>25</v>
      </c>
      <c r="Q4336">
        <v>19</v>
      </c>
      <c r="R4336">
        <v>49</v>
      </c>
      <c r="S4336">
        <v>176</v>
      </c>
      <c r="T4336" t="s">
        <v>862</v>
      </c>
      <c r="U4336" t="s">
        <v>2315</v>
      </c>
      <c r="V4336" t="s">
        <v>12899</v>
      </c>
    </row>
    <row r="4337" spans="1:22" x14ac:dyDescent="0.25">
      <c r="A4337" t="s">
        <v>167</v>
      </c>
      <c r="B4337" t="s">
        <v>134</v>
      </c>
      <c r="C4337" t="s">
        <v>129</v>
      </c>
      <c r="D4337">
        <v>23</v>
      </c>
      <c r="E4337">
        <v>5</v>
      </c>
      <c r="F4337" t="s">
        <v>1913</v>
      </c>
      <c r="G4337" t="s">
        <v>1877</v>
      </c>
      <c r="H4337">
        <v>608</v>
      </c>
      <c r="I4337">
        <v>5</v>
      </c>
      <c r="J4337">
        <v>5498</v>
      </c>
      <c r="K4337">
        <v>48</v>
      </c>
      <c r="L4337" s="10" t="s">
        <v>149</v>
      </c>
      <c r="M4337" s="10" t="s">
        <v>32</v>
      </c>
      <c r="N4337">
        <v>21</v>
      </c>
      <c r="O4337">
        <v>10</v>
      </c>
      <c r="P4337">
        <v>25</v>
      </c>
      <c r="Q4337">
        <v>19</v>
      </c>
      <c r="R4337">
        <v>49</v>
      </c>
      <c r="S4337">
        <v>176</v>
      </c>
      <c r="T4337" t="s">
        <v>17368</v>
      </c>
      <c r="U4337" t="s">
        <v>2316</v>
      </c>
      <c r="V4337" t="s">
        <v>13208</v>
      </c>
    </row>
    <row r="4338" spans="1:22" x14ac:dyDescent="0.25">
      <c r="A4338" t="s">
        <v>167</v>
      </c>
      <c r="B4338" t="s">
        <v>134</v>
      </c>
      <c r="C4338" t="s">
        <v>129</v>
      </c>
      <c r="D4338">
        <v>23</v>
      </c>
      <c r="E4338">
        <v>6</v>
      </c>
      <c r="F4338" t="s">
        <v>1913</v>
      </c>
      <c r="G4338" t="s">
        <v>1879</v>
      </c>
      <c r="H4338">
        <v>609</v>
      </c>
      <c r="I4338">
        <v>5</v>
      </c>
      <c r="J4338">
        <v>5499</v>
      </c>
      <c r="K4338">
        <v>49</v>
      </c>
      <c r="L4338" s="10" t="s">
        <v>149</v>
      </c>
      <c r="M4338" s="10" t="s">
        <v>32</v>
      </c>
      <c r="N4338">
        <v>21</v>
      </c>
      <c r="O4338">
        <v>10</v>
      </c>
      <c r="P4338">
        <v>25</v>
      </c>
      <c r="Q4338">
        <v>19</v>
      </c>
      <c r="R4338">
        <v>49</v>
      </c>
      <c r="S4338">
        <v>176</v>
      </c>
      <c r="T4338" t="s">
        <v>17369</v>
      </c>
      <c r="U4338" t="s">
        <v>2317</v>
      </c>
      <c r="V4338" t="s">
        <v>13153</v>
      </c>
    </row>
    <row r="4339" spans="1:22" x14ac:dyDescent="0.25">
      <c r="A4339" t="s">
        <v>167</v>
      </c>
      <c r="B4339" t="s">
        <v>134</v>
      </c>
      <c r="C4339" t="s">
        <v>129</v>
      </c>
      <c r="D4339">
        <v>23</v>
      </c>
      <c r="E4339">
        <v>7</v>
      </c>
      <c r="F4339" t="s">
        <v>1913</v>
      </c>
      <c r="G4339" t="s">
        <v>1881</v>
      </c>
      <c r="H4339">
        <v>610</v>
      </c>
      <c r="I4339">
        <v>5</v>
      </c>
      <c r="J4339">
        <v>5500</v>
      </c>
      <c r="K4339">
        <v>50</v>
      </c>
      <c r="L4339" s="10" t="s">
        <v>149</v>
      </c>
      <c r="M4339" s="10" t="s">
        <v>32</v>
      </c>
      <c r="N4339">
        <v>21</v>
      </c>
      <c r="O4339">
        <v>10</v>
      </c>
      <c r="P4339">
        <v>25</v>
      </c>
      <c r="Q4339">
        <v>19</v>
      </c>
      <c r="R4339">
        <v>49</v>
      </c>
      <c r="S4339">
        <v>176</v>
      </c>
      <c r="T4339" t="s">
        <v>1179</v>
      </c>
      <c r="U4339" t="s">
        <v>2318</v>
      </c>
      <c r="V4339" t="s">
        <v>12525</v>
      </c>
    </row>
    <row r="4340" spans="1:22" x14ac:dyDescent="0.25">
      <c r="A4340" t="s">
        <v>167</v>
      </c>
      <c r="B4340" t="s">
        <v>134</v>
      </c>
      <c r="C4340" t="s">
        <v>129</v>
      </c>
      <c r="D4340">
        <v>23</v>
      </c>
      <c r="E4340">
        <v>8</v>
      </c>
      <c r="F4340" t="s">
        <v>1913</v>
      </c>
      <c r="G4340" t="s">
        <v>1883</v>
      </c>
      <c r="H4340">
        <v>611</v>
      </c>
      <c r="I4340">
        <v>5</v>
      </c>
      <c r="J4340">
        <v>5501</v>
      </c>
      <c r="K4340">
        <v>51</v>
      </c>
      <c r="L4340" s="10" t="s">
        <v>149</v>
      </c>
      <c r="M4340" s="10" t="s">
        <v>32</v>
      </c>
      <c r="N4340">
        <v>21</v>
      </c>
      <c r="O4340">
        <v>10</v>
      </c>
      <c r="P4340">
        <v>25</v>
      </c>
      <c r="Q4340">
        <v>19</v>
      </c>
      <c r="R4340">
        <v>49</v>
      </c>
      <c r="S4340">
        <v>176</v>
      </c>
      <c r="T4340" t="s">
        <v>1818</v>
      </c>
      <c r="U4340" t="s">
        <v>2319</v>
      </c>
      <c r="V4340" t="s">
        <v>12524</v>
      </c>
    </row>
    <row r="4341" spans="1:22" x14ac:dyDescent="0.25">
      <c r="A4341" t="s">
        <v>167</v>
      </c>
      <c r="B4341" t="s">
        <v>134</v>
      </c>
      <c r="C4341" t="s">
        <v>129</v>
      </c>
      <c r="D4341">
        <v>23</v>
      </c>
      <c r="E4341">
        <v>9</v>
      </c>
      <c r="F4341" t="s">
        <v>1913</v>
      </c>
      <c r="G4341" t="s">
        <v>1885</v>
      </c>
      <c r="H4341">
        <v>612</v>
      </c>
      <c r="I4341">
        <v>5</v>
      </c>
      <c r="J4341">
        <v>5502</v>
      </c>
      <c r="K4341">
        <v>52</v>
      </c>
      <c r="L4341" s="10" t="s">
        <v>149</v>
      </c>
      <c r="M4341" s="10" t="s">
        <v>32</v>
      </c>
      <c r="N4341">
        <v>21</v>
      </c>
      <c r="O4341">
        <v>10</v>
      </c>
      <c r="P4341">
        <v>25</v>
      </c>
      <c r="Q4341">
        <v>19</v>
      </c>
      <c r="R4341">
        <v>49</v>
      </c>
      <c r="S4341">
        <v>176</v>
      </c>
      <c r="T4341" t="s">
        <v>17370</v>
      </c>
      <c r="U4341" t="s">
        <v>2320</v>
      </c>
      <c r="V4341" t="s">
        <v>13148</v>
      </c>
    </row>
    <row r="4342" spans="1:22" x14ac:dyDescent="0.25">
      <c r="A4342" t="s">
        <v>167</v>
      </c>
      <c r="B4342" t="s">
        <v>134</v>
      </c>
      <c r="C4342" t="s">
        <v>129</v>
      </c>
      <c r="D4342">
        <v>23</v>
      </c>
      <c r="E4342">
        <v>10</v>
      </c>
      <c r="F4342" t="s">
        <v>1913</v>
      </c>
      <c r="G4342" t="s">
        <v>1887</v>
      </c>
      <c r="H4342">
        <v>613</v>
      </c>
      <c r="I4342">
        <v>5</v>
      </c>
      <c r="J4342">
        <v>5503</v>
      </c>
      <c r="K4342">
        <v>53</v>
      </c>
      <c r="L4342" s="10" t="s">
        <v>149</v>
      </c>
      <c r="M4342" s="10" t="s">
        <v>32</v>
      </c>
      <c r="N4342">
        <v>21</v>
      </c>
      <c r="O4342">
        <v>10</v>
      </c>
      <c r="P4342">
        <v>25</v>
      </c>
      <c r="Q4342">
        <v>19</v>
      </c>
      <c r="R4342">
        <v>49</v>
      </c>
      <c r="S4342">
        <v>176</v>
      </c>
      <c r="T4342" t="s">
        <v>17371</v>
      </c>
      <c r="U4342" t="s">
        <v>2321</v>
      </c>
      <c r="V4342" t="s">
        <v>12638</v>
      </c>
    </row>
    <row r="4343" spans="1:22" x14ac:dyDescent="0.25">
      <c r="A4343" t="s">
        <v>167</v>
      </c>
      <c r="B4343" t="s">
        <v>134</v>
      </c>
      <c r="C4343" t="s">
        <v>129</v>
      </c>
      <c r="D4343">
        <v>23</v>
      </c>
      <c r="E4343">
        <v>11</v>
      </c>
      <c r="F4343" t="s">
        <v>1913</v>
      </c>
      <c r="G4343" t="s">
        <v>1889</v>
      </c>
      <c r="H4343">
        <v>614</v>
      </c>
      <c r="I4343">
        <v>5</v>
      </c>
      <c r="J4343">
        <v>5504</v>
      </c>
      <c r="K4343">
        <v>54</v>
      </c>
      <c r="L4343" s="10" t="s">
        <v>149</v>
      </c>
      <c r="M4343" s="10" t="s">
        <v>32</v>
      </c>
      <c r="N4343">
        <v>21</v>
      </c>
      <c r="O4343">
        <v>10</v>
      </c>
      <c r="P4343">
        <v>25</v>
      </c>
      <c r="Q4343">
        <v>19</v>
      </c>
      <c r="R4343">
        <v>49</v>
      </c>
      <c r="S4343">
        <v>176</v>
      </c>
      <c r="T4343" t="s">
        <v>976</v>
      </c>
      <c r="U4343" t="s">
        <v>2322</v>
      </c>
      <c r="V4343" t="s">
        <v>13004</v>
      </c>
    </row>
    <row r="4344" spans="1:22" x14ac:dyDescent="0.25">
      <c r="A4344" t="s">
        <v>167</v>
      </c>
      <c r="B4344" t="s">
        <v>134</v>
      </c>
      <c r="C4344" t="s">
        <v>129</v>
      </c>
      <c r="D4344">
        <v>23</v>
      </c>
      <c r="E4344">
        <v>12</v>
      </c>
      <c r="F4344" t="s">
        <v>1913</v>
      </c>
      <c r="G4344" t="s">
        <v>1891</v>
      </c>
      <c r="H4344">
        <v>615</v>
      </c>
      <c r="I4344">
        <v>5</v>
      </c>
      <c r="J4344">
        <v>5505</v>
      </c>
      <c r="K4344">
        <v>55</v>
      </c>
      <c r="L4344" s="10" t="s">
        <v>149</v>
      </c>
      <c r="M4344" s="10" t="s">
        <v>32</v>
      </c>
      <c r="N4344">
        <v>21</v>
      </c>
      <c r="O4344">
        <v>10</v>
      </c>
      <c r="P4344">
        <v>25</v>
      </c>
      <c r="Q4344">
        <v>19</v>
      </c>
      <c r="R4344">
        <v>49</v>
      </c>
      <c r="S4344">
        <v>176</v>
      </c>
      <c r="T4344" t="s">
        <v>17372</v>
      </c>
      <c r="U4344" t="s">
        <v>2323</v>
      </c>
      <c r="V4344" t="s">
        <v>12679</v>
      </c>
    </row>
    <row r="4345" spans="1:22" x14ac:dyDescent="0.25">
      <c r="A4345" t="s">
        <v>167</v>
      </c>
      <c r="B4345" t="s">
        <v>134</v>
      </c>
      <c r="C4345" t="s">
        <v>129</v>
      </c>
      <c r="D4345">
        <v>23</v>
      </c>
      <c r="E4345">
        <v>13</v>
      </c>
      <c r="F4345" t="s">
        <v>1913</v>
      </c>
      <c r="G4345" t="s">
        <v>1893</v>
      </c>
      <c r="H4345">
        <v>616</v>
      </c>
      <c r="I4345">
        <v>5</v>
      </c>
      <c r="J4345">
        <v>5506</v>
      </c>
      <c r="K4345">
        <v>56</v>
      </c>
      <c r="L4345" s="10" t="s">
        <v>149</v>
      </c>
      <c r="M4345" s="10" t="s">
        <v>32</v>
      </c>
      <c r="N4345">
        <v>21</v>
      </c>
      <c r="O4345">
        <v>10</v>
      </c>
      <c r="P4345">
        <v>25</v>
      </c>
      <c r="Q4345">
        <v>19</v>
      </c>
      <c r="R4345">
        <v>49</v>
      </c>
      <c r="S4345">
        <v>176</v>
      </c>
      <c r="T4345" t="s">
        <v>1181</v>
      </c>
      <c r="U4345" t="s">
        <v>2324</v>
      </c>
      <c r="V4345" t="s">
        <v>13066</v>
      </c>
    </row>
    <row r="4346" spans="1:22" x14ac:dyDescent="0.25">
      <c r="A4346" t="s">
        <v>167</v>
      </c>
      <c r="B4346" t="s">
        <v>134</v>
      </c>
      <c r="C4346" t="s">
        <v>129</v>
      </c>
      <c r="D4346">
        <v>23</v>
      </c>
      <c r="E4346">
        <v>14</v>
      </c>
      <c r="F4346" t="s">
        <v>1913</v>
      </c>
      <c r="G4346" t="s">
        <v>1895</v>
      </c>
      <c r="H4346">
        <v>617</v>
      </c>
      <c r="I4346">
        <v>5</v>
      </c>
      <c r="J4346">
        <v>5507</v>
      </c>
      <c r="K4346">
        <v>57</v>
      </c>
      <c r="L4346" s="10" t="s">
        <v>149</v>
      </c>
      <c r="M4346" s="10" t="s">
        <v>32</v>
      </c>
      <c r="N4346">
        <v>21</v>
      </c>
      <c r="O4346">
        <v>10</v>
      </c>
      <c r="P4346">
        <v>25</v>
      </c>
      <c r="Q4346">
        <v>19</v>
      </c>
      <c r="R4346">
        <v>49</v>
      </c>
      <c r="S4346">
        <v>176</v>
      </c>
      <c r="T4346" t="s">
        <v>1182</v>
      </c>
      <c r="U4346" t="s">
        <v>2325</v>
      </c>
      <c r="V4346" t="s">
        <v>12597</v>
      </c>
    </row>
    <row r="4347" spans="1:22" x14ac:dyDescent="0.25">
      <c r="A4347" t="s">
        <v>167</v>
      </c>
      <c r="B4347" t="s">
        <v>134</v>
      </c>
      <c r="C4347" t="s">
        <v>129</v>
      </c>
      <c r="D4347">
        <v>23</v>
      </c>
      <c r="E4347">
        <v>15</v>
      </c>
      <c r="F4347" t="s">
        <v>1913</v>
      </c>
      <c r="G4347" t="s">
        <v>1897</v>
      </c>
      <c r="H4347">
        <v>618</v>
      </c>
      <c r="I4347">
        <v>5</v>
      </c>
      <c r="J4347">
        <v>5508</v>
      </c>
      <c r="K4347">
        <v>58</v>
      </c>
      <c r="L4347" s="10" t="s">
        <v>149</v>
      </c>
      <c r="M4347" s="10" t="s">
        <v>32</v>
      </c>
      <c r="N4347">
        <v>21</v>
      </c>
      <c r="O4347">
        <v>10</v>
      </c>
      <c r="P4347">
        <v>25</v>
      </c>
      <c r="Q4347">
        <v>19</v>
      </c>
      <c r="R4347">
        <v>49</v>
      </c>
      <c r="S4347">
        <v>176</v>
      </c>
      <c r="T4347" t="s">
        <v>17373</v>
      </c>
      <c r="U4347" t="s">
        <v>2326</v>
      </c>
      <c r="V4347" t="s">
        <v>12831</v>
      </c>
    </row>
    <row r="4348" spans="1:22" x14ac:dyDescent="0.25">
      <c r="A4348" t="s">
        <v>167</v>
      </c>
      <c r="B4348" t="s">
        <v>134</v>
      </c>
      <c r="C4348" t="s">
        <v>129</v>
      </c>
      <c r="D4348">
        <v>23</v>
      </c>
      <c r="E4348">
        <v>16</v>
      </c>
      <c r="F4348" t="s">
        <v>1913</v>
      </c>
      <c r="G4348" t="s">
        <v>1899</v>
      </c>
      <c r="H4348">
        <v>619</v>
      </c>
      <c r="I4348">
        <v>5</v>
      </c>
      <c r="J4348">
        <v>5509</v>
      </c>
      <c r="K4348">
        <v>59</v>
      </c>
      <c r="L4348" s="10" t="s">
        <v>149</v>
      </c>
      <c r="M4348" s="10" t="s">
        <v>32</v>
      </c>
      <c r="N4348">
        <v>21</v>
      </c>
      <c r="O4348">
        <v>10</v>
      </c>
      <c r="P4348">
        <v>25</v>
      </c>
      <c r="Q4348">
        <v>19</v>
      </c>
      <c r="R4348">
        <v>49</v>
      </c>
      <c r="S4348">
        <v>176</v>
      </c>
      <c r="T4348" t="s">
        <v>1115</v>
      </c>
      <c r="U4348" t="s">
        <v>2327</v>
      </c>
      <c r="V4348" t="s">
        <v>12499</v>
      </c>
    </row>
    <row r="4349" spans="1:22" x14ac:dyDescent="0.25">
      <c r="A4349" t="s">
        <v>167</v>
      </c>
      <c r="B4349" t="s">
        <v>134</v>
      </c>
      <c r="C4349" t="s">
        <v>129</v>
      </c>
      <c r="D4349">
        <v>23</v>
      </c>
      <c r="E4349">
        <v>17</v>
      </c>
      <c r="F4349" t="s">
        <v>1913</v>
      </c>
      <c r="G4349" t="s">
        <v>1901</v>
      </c>
      <c r="H4349">
        <v>620</v>
      </c>
      <c r="I4349">
        <v>5</v>
      </c>
      <c r="J4349">
        <v>5510</v>
      </c>
      <c r="K4349">
        <v>60</v>
      </c>
      <c r="L4349" s="10" t="s">
        <v>149</v>
      </c>
      <c r="M4349" s="10" t="s">
        <v>32</v>
      </c>
      <c r="N4349">
        <v>21</v>
      </c>
      <c r="O4349">
        <v>10</v>
      </c>
      <c r="P4349">
        <v>25</v>
      </c>
      <c r="Q4349">
        <v>19</v>
      </c>
      <c r="R4349">
        <v>49</v>
      </c>
      <c r="S4349">
        <v>176</v>
      </c>
      <c r="T4349" t="s">
        <v>1116</v>
      </c>
      <c r="U4349" t="s">
        <v>2328</v>
      </c>
      <c r="V4349" t="s">
        <v>12820</v>
      </c>
    </row>
    <row r="4350" spans="1:22" x14ac:dyDescent="0.25">
      <c r="A4350" t="s">
        <v>167</v>
      </c>
      <c r="B4350" t="s">
        <v>134</v>
      </c>
      <c r="C4350" t="s">
        <v>129</v>
      </c>
      <c r="D4350">
        <v>23</v>
      </c>
      <c r="E4350">
        <v>18</v>
      </c>
      <c r="F4350" t="s">
        <v>1913</v>
      </c>
      <c r="G4350" t="s">
        <v>1903</v>
      </c>
      <c r="H4350">
        <v>621</v>
      </c>
      <c r="I4350">
        <v>5</v>
      </c>
      <c r="J4350">
        <v>5511</v>
      </c>
      <c r="K4350">
        <v>61</v>
      </c>
      <c r="L4350" s="10" t="s">
        <v>149</v>
      </c>
      <c r="M4350" s="10" t="s">
        <v>32</v>
      </c>
      <c r="N4350">
        <v>21</v>
      </c>
      <c r="O4350">
        <v>10</v>
      </c>
      <c r="P4350">
        <v>25</v>
      </c>
      <c r="Q4350">
        <v>19</v>
      </c>
      <c r="R4350">
        <v>49</v>
      </c>
      <c r="S4350">
        <v>176</v>
      </c>
      <c r="T4350" t="s">
        <v>837</v>
      </c>
      <c r="U4350" t="s">
        <v>2329</v>
      </c>
      <c r="V4350" t="s">
        <v>12898</v>
      </c>
    </row>
    <row r="4351" spans="1:22" x14ac:dyDescent="0.25">
      <c r="A4351" t="s">
        <v>167</v>
      </c>
      <c r="B4351" t="s">
        <v>134</v>
      </c>
      <c r="C4351" t="s">
        <v>129</v>
      </c>
      <c r="D4351">
        <v>23</v>
      </c>
      <c r="E4351">
        <v>19</v>
      </c>
      <c r="F4351" t="s">
        <v>1913</v>
      </c>
      <c r="G4351" t="s">
        <v>1905</v>
      </c>
      <c r="H4351">
        <v>622</v>
      </c>
      <c r="I4351">
        <v>5</v>
      </c>
      <c r="J4351">
        <v>5512</v>
      </c>
      <c r="K4351">
        <v>62</v>
      </c>
      <c r="L4351" s="10" t="s">
        <v>149</v>
      </c>
      <c r="M4351" s="10" t="s">
        <v>32</v>
      </c>
      <c r="N4351">
        <v>21</v>
      </c>
      <c r="O4351">
        <v>10</v>
      </c>
      <c r="P4351">
        <v>25</v>
      </c>
      <c r="Q4351">
        <v>19</v>
      </c>
      <c r="R4351">
        <v>49</v>
      </c>
      <c r="S4351">
        <v>176</v>
      </c>
      <c r="T4351" t="s">
        <v>992</v>
      </c>
      <c r="U4351" t="s">
        <v>2330</v>
      </c>
      <c r="V4351" t="s">
        <v>12517</v>
      </c>
    </row>
    <row r="4352" spans="1:22" x14ac:dyDescent="0.25">
      <c r="A4352" t="s">
        <v>167</v>
      </c>
      <c r="B4352" t="s">
        <v>134</v>
      </c>
      <c r="C4352" t="s">
        <v>129</v>
      </c>
      <c r="D4352">
        <v>23</v>
      </c>
      <c r="E4352">
        <v>20</v>
      </c>
      <c r="F4352" t="s">
        <v>1913</v>
      </c>
      <c r="G4352" t="s">
        <v>1907</v>
      </c>
      <c r="H4352">
        <v>623</v>
      </c>
      <c r="I4352">
        <v>5</v>
      </c>
      <c r="J4352">
        <v>5513</v>
      </c>
      <c r="K4352">
        <v>63</v>
      </c>
      <c r="L4352" s="10" t="s">
        <v>149</v>
      </c>
      <c r="M4352" s="10" t="s">
        <v>32</v>
      </c>
      <c r="N4352">
        <v>21</v>
      </c>
      <c r="O4352">
        <v>10</v>
      </c>
      <c r="P4352">
        <v>25</v>
      </c>
      <c r="Q4352">
        <v>19</v>
      </c>
      <c r="R4352">
        <v>49</v>
      </c>
      <c r="S4352">
        <v>176</v>
      </c>
      <c r="T4352" t="s">
        <v>1131</v>
      </c>
      <c r="U4352" t="s">
        <v>2331</v>
      </c>
      <c r="V4352" t="s">
        <v>12516</v>
      </c>
    </row>
    <row r="4353" spans="1:22" x14ac:dyDescent="0.25">
      <c r="A4353" t="s">
        <v>167</v>
      </c>
      <c r="B4353" t="s">
        <v>134</v>
      </c>
      <c r="C4353" t="s">
        <v>129</v>
      </c>
      <c r="D4353">
        <v>23</v>
      </c>
      <c r="E4353">
        <v>21</v>
      </c>
      <c r="F4353" t="s">
        <v>1913</v>
      </c>
      <c r="G4353" t="s">
        <v>1909</v>
      </c>
      <c r="H4353">
        <v>624</v>
      </c>
      <c r="I4353">
        <v>5</v>
      </c>
      <c r="J4353">
        <v>5514</v>
      </c>
      <c r="K4353">
        <v>64</v>
      </c>
      <c r="L4353" s="10" t="s">
        <v>149</v>
      </c>
      <c r="M4353" s="10" t="s">
        <v>32</v>
      </c>
      <c r="N4353">
        <v>21</v>
      </c>
      <c r="O4353">
        <v>10</v>
      </c>
      <c r="P4353">
        <v>25</v>
      </c>
      <c r="Q4353">
        <v>19</v>
      </c>
      <c r="R4353">
        <v>49</v>
      </c>
      <c r="S4353">
        <v>176</v>
      </c>
      <c r="T4353" t="s">
        <v>1132</v>
      </c>
      <c r="U4353" t="s">
        <v>2332</v>
      </c>
      <c r="V4353" t="s">
        <v>13159</v>
      </c>
    </row>
    <row r="4354" spans="1:22" x14ac:dyDescent="0.25">
      <c r="A4354" t="s">
        <v>167</v>
      </c>
      <c r="B4354" t="s">
        <v>134</v>
      </c>
      <c r="C4354" t="s">
        <v>129</v>
      </c>
      <c r="D4354">
        <v>23</v>
      </c>
      <c r="E4354">
        <v>22</v>
      </c>
      <c r="F4354" t="s">
        <v>1913</v>
      </c>
      <c r="G4354" t="s">
        <v>1911</v>
      </c>
      <c r="H4354">
        <v>625</v>
      </c>
      <c r="I4354">
        <v>5</v>
      </c>
      <c r="J4354">
        <v>5515</v>
      </c>
      <c r="K4354">
        <v>65</v>
      </c>
      <c r="L4354" s="10" t="s">
        <v>149</v>
      </c>
      <c r="M4354" s="10" t="s">
        <v>32</v>
      </c>
      <c r="N4354">
        <v>21</v>
      </c>
      <c r="O4354">
        <v>10</v>
      </c>
      <c r="P4354">
        <v>25</v>
      </c>
      <c r="Q4354">
        <v>19</v>
      </c>
      <c r="R4354">
        <v>49</v>
      </c>
      <c r="S4354">
        <v>176</v>
      </c>
      <c r="T4354" t="s">
        <v>1007</v>
      </c>
      <c r="U4354" t="s">
        <v>2333</v>
      </c>
      <c r="V4354" t="s">
        <v>12620</v>
      </c>
    </row>
    <row r="4355" spans="1:22" x14ac:dyDescent="0.25">
      <c r="A4355" t="s">
        <v>167</v>
      </c>
      <c r="B4355" t="s">
        <v>134</v>
      </c>
      <c r="C4355" t="s">
        <v>129</v>
      </c>
      <c r="D4355">
        <v>23</v>
      </c>
      <c r="E4355">
        <v>23</v>
      </c>
      <c r="F4355" t="s">
        <v>1913</v>
      </c>
      <c r="G4355" t="s">
        <v>1913</v>
      </c>
      <c r="H4355">
        <v>626</v>
      </c>
      <c r="I4355">
        <v>5</v>
      </c>
      <c r="J4355">
        <v>5516</v>
      </c>
      <c r="K4355">
        <v>66</v>
      </c>
      <c r="L4355" s="10" t="s">
        <v>149</v>
      </c>
      <c r="M4355" s="10" t="s">
        <v>32</v>
      </c>
      <c r="N4355">
        <v>21</v>
      </c>
      <c r="O4355">
        <v>10</v>
      </c>
      <c r="P4355">
        <v>25</v>
      </c>
      <c r="Q4355">
        <v>19</v>
      </c>
      <c r="R4355">
        <v>49</v>
      </c>
      <c r="S4355">
        <v>176</v>
      </c>
      <c r="T4355" t="s">
        <v>17374</v>
      </c>
      <c r="U4355" t="s">
        <v>2334</v>
      </c>
      <c r="V4355" t="s">
        <v>12609</v>
      </c>
    </row>
    <row r="4356" spans="1:22" x14ac:dyDescent="0.25">
      <c r="A4356" t="s">
        <v>167</v>
      </c>
      <c r="B4356" t="s">
        <v>134</v>
      </c>
      <c r="C4356" t="s">
        <v>129</v>
      </c>
      <c r="D4356">
        <v>23</v>
      </c>
      <c r="E4356">
        <v>24</v>
      </c>
      <c r="F4356" t="s">
        <v>1913</v>
      </c>
      <c r="G4356" t="s">
        <v>1915</v>
      </c>
      <c r="H4356">
        <v>627</v>
      </c>
      <c r="I4356">
        <v>5</v>
      </c>
      <c r="J4356">
        <v>5517</v>
      </c>
      <c r="K4356">
        <v>67</v>
      </c>
      <c r="L4356" s="10" t="s">
        <v>149</v>
      </c>
      <c r="M4356" s="10" t="s">
        <v>32</v>
      </c>
      <c r="N4356">
        <v>21</v>
      </c>
      <c r="O4356">
        <v>10</v>
      </c>
      <c r="P4356">
        <v>25</v>
      </c>
      <c r="Q4356">
        <v>19</v>
      </c>
      <c r="R4356">
        <v>49</v>
      </c>
      <c r="S4356">
        <v>176</v>
      </c>
      <c r="T4356" t="s">
        <v>901</v>
      </c>
      <c r="U4356" t="s">
        <v>2335</v>
      </c>
      <c r="V4356" t="s">
        <v>12567</v>
      </c>
    </row>
    <row r="4357" spans="1:22" x14ac:dyDescent="0.25">
      <c r="A4357" t="s">
        <v>167</v>
      </c>
      <c r="B4357" t="s">
        <v>134</v>
      </c>
      <c r="C4357" t="s">
        <v>129</v>
      </c>
      <c r="D4357">
        <v>23</v>
      </c>
      <c r="E4357">
        <v>25</v>
      </c>
      <c r="F4357" t="s">
        <v>1913</v>
      </c>
      <c r="G4357" t="s">
        <v>1917</v>
      </c>
      <c r="H4357">
        <v>628</v>
      </c>
      <c r="I4357">
        <v>5</v>
      </c>
      <c r="J4357">
        <v>5518</v>
      </c>
      <c r="K4357">
        <v>68</v>
      </c>
      <c r="L4357" s="10" t="s">
        <v>149</v>
      </c>
      <c r="M4357" s="10" t="s">
        <v>32</v>
      </c>
      <c r="N4357">
        <v>21</v>
      </c>
      <c r="O4357">
        <v>10</v>
      </c>
      <c r="P4357">
        <v>25</v>
      </c>
      <c r="Q4357">
        <v>19</v>
      </c>
      <c r="R4357">
        <v>49</v>
      </c>
      <c r="S4357">
        <v>176</v>
      </c>
      <c r="T4357" t="s">
        <v>1119</v>
      </c>
      <c r="U4357" t="s">
        <v>2336</v>
      </c>
      <c r="V4357" t="s">
        <v>12630</v>
      </c>
    </row>
    <row r="4358" spans="1:22" x14ac:dyDescent="0.25">
      <c r="A4358" t="s">
        <v>167</v>
      </c>
      <c r="B4358" t="s">
        <v>134</v>
      </c>
      <c r="C4358" t="s">
        <v>129</v>
      </c>
      <c r="D4358">
        <v>23</v>
      </c>
      <c r="E4358">
        <v>26</v>
      </c>
      <c r="F4358" t="s">
        <v>1913</v>
      </c>
      <c r="G4358" t="s">
        <v>1919</v>
      </c>
      <c r="H4358">
        <v>629</v>
      </c>
      <c r="I4358">
        <v>5</v>
      </c>
      <c r="J4358">
        <v>5519</v>
      </c>
      <c r="K4358">
        <v>69</v>
      </c>
      <c r="L4358" s="10" t="s">
        <v>149</v>
      </c>
      <c r="M4358" s="10" t="s">
        <v>32</v>
      </c>
      <c r="N4358">
        <v>21</v>
      </c>
      <c r="O4358">
        <v>10</v>
      </c>
      <c r="P4358">
        <v>25</v>
      </c>
      <c r="Q4358">
        <v>19</v>
      </c>
      <c r="R4358">
        <v>49</v>
      </c>
      <c r="S4358">
        <v>176</v>
      </c>
      <c r="T4358" t="s">
        <v>1120</v>
      </c>
      <c r="U4358" t="s">
        <v>2337</v>
      </c>
      <c r="V4358" t="s">
        <v>12631</v>
      </c>
    </row>
    <row r="4359" spans="1:22" x14ac:dyDescent="0.25">
      <c r="A4359" t="s">
        <v>167</v>
      </c>
      <c r="B4359" t="s">
        <v>134</v>
      </c>
      <c r="C4359" t="s">
        <v>129</v>
      </c>
      <c r="D4359">
        <v>24</v>
      </c>
      <c r="E4359">
        <v>1</v>
      </c>
      <c r="F4359" t="s">
        <v>1915</v>
      </c>
      <c r="G4359" t="s">
        <v>1869</v>
      </c>
      <c r="H4359">
        <v>630</v>
      </c>
      <c r="I4359">
        <v>5</v>
      </c>
      <c r="J4359">
        <v>5520</v>
      </c>
      <c r="K4359">
        <v>70</v>
      </c>
      <c r="L4359" s="10" t="s">
        <v>149</v>
      </c>
      <c r="M4359" s="10" t="s">
        <v>32</v>
      </c>
      <c r="N4359">
        <v>21</v>
      </c>
      <c r="O4359">
        <v>10</v>
      </c>
      <c r="P4359">
        <v>25</v>
      </c>
      <c r="Q4359">
        <v>19</v>
      </c>
      <c r="R4359">
        <v>49</v>
      </c>
      <c r="S4359">
        <v>177</v>
      </c>
      <c r="T4359" t="s">
        <v>840</v>
      </c>
      <c r="U4359" t="s">
        <v>2338</v>
      </c>
      <c r="V4359" t="s">
        <v>13341</v>
      </c>
    </row>
    <row r="4360" spans="1:22" x14ac:dyDescent="0.25">
      <c r="A4360" t="s">
        <v>167</v>
      </c>
      <c r="B4360" t="s">
        <v>134</v>
      </c>
      <c r="C4360" t="s">
        <v>129</v>
      </c>
      <c r="D4360">
        <v>24</v>
      </c>
      <c r="E4360">
        <v>2</v>
      </c>
      <c r="F4360" t="s">
        <v>1915</v>
      </c>
      <c r="G4360" t="s">
        <v>1871</v>
      </c>
      <c r="H4360">
        <v>631</v>
      </c>
      <c r="I4360">
        <v>5</v>
      </c>
      <c r="J4360">
        <v>5521</v>
      </c>
      <c r="K4360">
        <v>71</v>
      </c>
      <c r="L4360" s="10" t="s">
        <v>149</v>
      </c>
      <c r="M4360" s="10" t="s">
        <v>32</v>
      </c>
      <c r="N4360">
        <v>21</v>
      </c>
      <c r="O4360">
        <v>10</v>
      </c>
      <c r="P4360">
        <v>25</v>
      </c>
      <c r="Q4360">
        <v>19</v>
      </c>
      <c r="R4360">
        <v>49</v>
      </c>
      <c r="S4360">
        <v>177</v>
      </c>
      <c r="T4360" t="s">
        <v>17375</v>
      </c>
      <c r="U4360" t="s">
        <v>2339</v>
      </c>
      <c r="V4360" t="s">
        <v>12839</v>
      </c>
    </row>
    <row r="4361" spans="1:22" x14ac:dyDescent="0.25">
      <c r="A4361" t="s">
        <v>167</v>
      </c>
      <c r="B4361" t="s">
        <v>134</v>
      </c>
      <c r="C4361" t="s">
        <v>129</v>
      </c>
      <c r="D4361">
        <v>24</v>
      </c>
      <c r="E4361">
        <v>3</v>
      </c>
      <c r="F4361" t="s">
        <v>1915</v>
      </c>
      <c r="G4361" t="s">
        <v>1873</v>
      </c>
      <c r="H4361">
        <v>632</v>
      </c>
      <c r="I4361">
        <v>5</v>
      </c>
      <c r="J4361">
        <v>5522</v>
      </c>
      <c r="K4361">
        <v>72</v>
      </c>
      <c r="L4361" s="10" t="s">
        <v>149</v>
      </c>
      <c r="M4361" s="10" t="s">
        <v>32</v>
      </c>
      <c r="N4361">
        <v>21</v>
      </c>
      <c r="O4361">
        <v>10</v>
      </c>
      <c r="P4361">
        <v>25</v>
      </c>
      <c r="Q4361">
        <v>19</v>
      </c>
      <c r="R4361">
        <v>49</v>
      </c>
      <c r="S4361">
        <v>177</v>
      </c>
      <c r="T4361" t="s">
        <v>17376</v>
      </c>
      <c r="U4361" t="s">
        <v>2340</v>
      </c>
      <c r="V4361" t="s">
        <v>12750</v>
      </c>
    </row>
    <row r="4362" spans="1:22" x14ac:dyDescent="0.25">
      <c r="A4362" t="s">
        <v>167</v>
      </c>
      <c r="B4362" t="s">
        <v>134</v>
      </c>
      <c r="C4362" t="s">
        <v>129</v>
      </c>
      <c r="D4362">
        <v>24</v>
      </c>
      <c r="E4362">
        <v>4</v>
      </c>
      <c r="F4362" t="s">
        <v>1915</v>
      </c>
      <c r="G4362" t="s">
        <v>1875</v>
      </c>
      <c r="H4362">
        <v>633</v>
      </c>
      <c r="I4362">
        <v>5</v>
      </c>
      <c r="J4362">
        <v>5523</v>
      </c>
      <c r="K4362">
        <v>73</v>
      </c>
      <c r="L4362" s="10" t="s">
        <v>149</v>
      </c>
      <c r="M4362" s="10" t="s">
        <v>32</v>
      </c>
      <c r="N4362">
        <v>21</v>
      </c>
      <c r="O4362">
        <v>10</v>
      </c>
      <c r="P4362">
        <v>25</v>
      </c>
      <c r="Q4362">
        <v>19</v>
      </c>
      <c r="R4362">
        <v>49</v>
      </c>
      <c r="S4362">
        <v>177</v>
      </c>
      <c r="T4362" t="s">
        <v>841</v>
      </c>
      <c r="U4362" t="s">
        <v>2341</v>
      </c>
      <c r="V4362" t="s">
        <v>12753</v>
      </c>
    </row>
    <row r="4363" spans="1:22" x14ac:dyDescent="0.25">
      <c r="A4363" t="s">
        <v>167</v>
      </c>
      <c r="B4363" t="s">
        <v>134</v>
      </c>
      <c r="C4363" t="s">
        <v>129</v>
      </c>
      <c r="D4363">
        <v>24</v>
      </c>
      <c r="E4363">
        <v>5</v>
      </c>
      <c r="F4363" t="s">
        <v>1915</v>
      </c>
      <c r="G4363" t="s">
        <v>1877</v>
      </c>
      <c r="H4363">
        <v>634</v>
      </c>
      <c r="I4363">
        <v>5</v>
      </c>
      <c r="J4363">
        <v>5524</v>
      </c>
      <c r="K4363">
        <v>74</v>
      </c>
      <c r="L4363" s="10" t="s">
        <v>149</v>
      </c>
      <c r="M4363" s="10" t="s">
        <v>32</v>
      </c>
      <c r="N4363">
        <v>21</v>
      </c>
      <c r="O4363">
        <v>10</v>
      </c>
      <c r="P4363">
        <v>25</v>
      </c>
      <c r="Q4363">
        <v>19</v>
      </c>
      <c r="R4363">
        <v>49</v>
      </c>
      <c r="S4363">
        <v>177</v>
      </c>
      <c r="T4363" t="s">
        <v>1184</v>
      </c>
      <c r="U4363" t="s">
        <v>2342</v>
      </c>
      <c r="V4363" t="s">
        <v>12656</v>
      </c>
    </row>
    <row r="4364" spans="1:22" x14ac:dyDescent="0.25">
      <c r="A4364" t="s">
        <v>167</v>
      </c>
      <c r="B4364" t="s">
        <v>134</v>
      </c>
      <c r="C4364" t="s">
        <v>129</v>
      </c>
      <c r="D4364">
        <v>24</v>
      </c>
      <c r="E4364">
        <v>6</v>
      </c>
      <c r="F4364" t="s">
        <v>1915</v>
      </c>
      <c r="G4364" t="s">
        <v>1879</v>
      </c>
      <c r="H4364">
        <v>635</v>
      </c>
      <c r="I4364">
        <v>5</v>
      </c>
      <c r="J4364">
        <v>5525</v>
      </c>
      <c r="K4364">
        <v>75</v>
      </c>
      <c r="L4364" s="10" t="s">
        <v>149</v>
      </c>
      <c r="M4364" s="10" t="s">
        <v>32</v>
      </c>
      <c r="N4364">
        <v>21</v>
      </c>
      <c r="O4364">
        <v>10</v>
      </c>
      <c r="P4364">
        <v>25</v>
      </c>
      <c r="Q4364">
        <v>19</v>
      </c>
      <c r="R4364">
        <v>49</v>
      </c>
      <c r="S4364">
        <v>177</v>
      </c>
      <c r="T4364" t="s">
        <v>1129</v>
      </c>
      <c r="U4364" t="s">
        <v>2343</v>
      </c>
      <c r="V4364" t="s">
        <v>13345</v>
      </c>
    </row>
    <row r="4365" spans="1:22" x14ac:dyDescent="0.25">
      <c r="A4365" t="s">
        <v>167</v>
      </c>
      <c r="B4365" t="s">
        <v>134</v>
      </c>
      <c r="C4365" t="s">
        <v>129</v>
      </c>
      <c r="D4365">
        <v>24</v>
      </c>
      <c r="E4365">
        <v>7</v>
      </c>
      <c r="F4365" t="s">
        <v>1915</v>
      </c>
      <c r="G4365" t="s">
        <v>1881</v>
      </c>
      <c r="H4365">
        <v>636</v>
      </c>
      <c r="I4365">
        <v>5</v>
      </c>
      <c r="J4365">
        <v>5526</v>
      </c>
      <c r="K4365">
        <v>76</v>
      </c>
      <c r="L4365" s="10" t="s">
        <v>149</v>
      </c>
      <c r="M4365" s="10" t="s">
        <v>32</v>
      </c>
      <c r="N4365">
        <v>21</v>
      </c>
      <c r="O4365">
        <v>10</v>
      </c>
      <c r="P4365">
        <v>25</v>
      </c>
      <c r="Q4365">
        <v>19</v>
      </c>
      <c r="R4365">
        <v>49</v>
      </c>
      <c r="S4365">
        <v>177</v>
      </c>
      <c r="T4365" t="s">
        <v>17377</v>
      </c>
      <c r="U4365" t="s">
        <v>2344</v>
      </c>
      <c r="V4365" t="s">
        <v>13006</v>
      </c>
    </row>
    <row r="4366" spans="1:22" x14ac:dyDescent="0.25">
      <c r="A4366" t="s">
        <v>167</v>
      </c>
      <c r="B4366" t="s">
        <v>134</v>
      </c>
      <c r="C4366" t="s">
        <v>129</v>
      </c>
      <c r="D4366">
        <v>24</v>
      </c>
      <c r="E4366">
        <v>8</v>
      </c>
      <c r="F4366" t="s">
        <v>1915</v>
      </c>
      <c r="G4366" t="s">
        <v>1883</v>
      </c>
      <c r="H4366">
        <v>637</v>
      </c>
      <c r="I4366">
        <v>5</v>
      </c>
      <c r="J4366">
        <v>5527</v>
      </c>
      <c r="K4366">
        <v>77</v>
      </c>
      <c r="L4366" s="10" t="s">
        <v>149</v>
      </c>
      <c r="M4366" s="10" t="s">
        <v>32</v>
      </c>
      <c r="N4366">
        <v>21</v>
      </c>
      <c r="O4366">
        <v>10</v>
      </c>
      <c r="P4366">
        <v>25</v>
      </c>
      <c r="Q4366">
        <v>19</v>
      </c>
      <c r="R4366">
        <v>49</v>
      </c>
      <c r="S4366">
        <v>177</v>
      </c>
      <c r="T4366" t="s">
        <v>1064</v>
      </c>
      <c r="U4366" t="s">
        <v>2345</v>
      </c>
      <c r="V4366" t="s">
        <v>12975</v>
      </c>
    </row>
    <row r="4367" spans="1:22" x14ac:dyDescent="0.25">
      <c r="A4367" t="s">
        <v>167</v>
      </c>
      <c r="B4367" t="s">
        <v>134</v>
      </c>
      <c r="C4367" t="s">
        <v>129</v>
      </c>
      <c r="D4367">
        <v>24</v>
      </c>
      <c r="E4367">
        <v>9</v>
      </c>
      <c r="F4367" t="s">
        <v>1915</v>
      </c>
      <c r="G4367" t="s">
        <v>1885</v>
      </c>
      <c r="H4367">
        <v>638</v>
      </c>
      <c r="I4367">
        <v>5</v>
      </c>
      <c r="J4367">
        <v>5528</v>
      </c>
      <c r="K4367">
        <v>78</v>
      </c>
      <c r="L4367" s="10" t="s">
        <v>149</v>
      </c>
      <c r="M4367" s="10" t="s">
        <v>32</v>
      </c>
      <c r="N4367">
        <v>21</v>
      </c>
      <c r="O4367">
        <v>10</v>
      </c>
      <c r="P4367">
        <v>25</v>
      </c>
      <c r="Q4367">
        <v>19</v>
      </c>
      <c r="R4367">
        <v>49</v>
      </c>
      <c r="S4367">
        <v>177</v>
      </c>
      <c r="T4367" t="s">
        <v>17378</v>
      </c>
      <c r="U4367" t="s">
        <v>2346</v>
      </c>
      <c r="V4367" t="s">
        <v>12849</v>
      </c>
    </row>
    <row r="4368" spans="1:22" x14ac:dyDescent="0.25">
      <c r="A4368" t="s">
        <v>167</v>
      </c>
      <c r="B4368" t="s">
        <v>134</v>
      </c>
      <c r="C4368" t="s">
        <v>129</v>
      </c>
      <c r="D4368">
        <v>24</v>
      </c>
      <c r="E4368">
        <v>10</v>
      </c>
      <c r="F4368" t="s">
        <v>1915</v>
      </c>
      <c r="G4368" t="s">
        <v>1887</v>
      </c>
      <c r="H4368">
        <v>639</v>
      </c>
      <c r="I4368">
        <v>5</v>
      </c>
      <c r="J4368">
        <v>5529</v>
      </c>
      <c r="K4368">
        <v>79</v>
      </c>
      <c r="L4368" s="10" t="s">
        <v>149</v>
      </c>
      <c r="M4368" s="10" t="s">
        <v>32</v>
      </c>
      <c r="N4368">
        <v>21</v>
      </c>
      <c r="O4368">
        <v>10</v>
      </c>
      <c r="P4368">
        <v>25</v>
      </c>
      <c r="Q4368">
        <v>19</v>
      </c>
      <c r="R4368">
        <v>49</v>
      </c>
      <c r="S4368">
        <v>177</v>
      </c>
      <c r="T4368" t="s">
        <v>1125</v>
      </c>
      <c r="U4368" t="s">
        <v>2347</v>
      </c>
      <c r="V4368" t="s">
        <v>12621</v>
      </c>
    </row>
    <row r="4369" spans="1:22" x14ac:dyDescent="0.25">
      <c r="A4369" t="s">
        <v>167</v>
      </c>
      <c r="B4369" t="s">
        <v>134</v>
      </c>
      <c r="C4369" t="s">
        <v>129</v>
      </c>
      <c r="D4369">
        <v>24</v>
      </c>
      <c r="E4369">
        <v>11</v>
      </c>
      <c r="F4369" t="s">
        <v>1915</v>
      </c>
      <c r="G4369" t="s">
        <v>1889</v>
      </c>
      <c r="H4369">
        <v>640</v>
      </c>
      <c r="I4369">
        <v>5</v>
      </c>
      <c r="J4369">
        <v>5530</v>
      </c>
      <c r="K4369">
        <v>80</v>
      </c>
      <c r="L4369" s="10" t="s">
        <v>149</v>
      </c>
      <c r="M4369" s="10" t="s">
        <v>32</v>
      </c>
      <c r="N4369">
        <v>21</v>
      </c>
      <c r="O4369">
        <v>10</v>
      </c>
      <c r="P4369">
        <v>25</v>
      </c>
      <c r="Q4369">
        <v>19</v>
      </c>
      <c r="R4369">
        <v>49</v>
      </c>
      <c r="S4369">
        <v>177</v>
      </c>
      <c r="T4369" t="s">
        <v>17379</v>
      </c>
      <c r="U4369" t="s">
        <v>2348</v>
      </c>
      <c r="V4369" t="s">
        <v>12560</v>
      </c>
    </row>
    <row r="4370" spans="1:22" x14ac:dyDescent="0.25">
      <c r="A4370" t="s">
        <v>167</v>
      </c>
      <c r="B4370" t="s">
        <v>134</v>
      </c>
      <c r="C4370" t="s">
        <v>129</v>
      </c>
      <c r="D4370">
        <v>24</v>
      </c>
      <c r="E4370">
        <v>12</v>
      </c>
      <c r="F4370" t="s">
        <v>1915</v>
      </c>
      <c r="G4370" t="s">
        <v>1891</v>
      </c>
      <c r="H4370">
        <v>641</v>
      </c>
      <c r="I4370">
        <v>5</v>
      </c>
      <c r="J4370">
        <v>5531</v>
      </c>
      <c r="K4370">
        <v>81</v>
      </c>
      <c r="L4370" s="10" t="s">
        <v>149</v>
      </c>
      <c r="M4370" s="10" t="s">
        <v>32</v>
      </c>
      <c r="N4370">
        <v>21</v>
      </c>
      <c r="O4370">
        <v>10</v>
      </c>
      <c r="P4370">
        <v>25</v>
      </c>
      <c r="Q4370">
        <v>19</v>
      </c>
      <c r="R4370">
        <v>49</v>
      </c>
      <c r="S4370">
        <v>177</v>
      </c>
      <c r="T4370" t="s">
        <v>1127</v>
      </c>
      <c r="U4370" t="s">
        <v>2349</v>
      </c>
      <c r="V4370" t="s">
        <v>12999</v>
      </c>
    </row>
    <row r="4371" spans="1:22" x14ac:dyDescent="0.25">
      <c r="A4371" t="s">
        <v>167</v>
      </c>
      <c r="B4371" t="s">
        <v>134</v>
      </c>
      <c r="C4371" t="s">
        <v>129</v>
      </c>
      <c r="D4371">
        <v>24</v>
      </c>
      <c r="E4371">
        <v>13</v>
      </c>
      <c r="F4371" t="s">
        <v>1915</v>
      </c>
      <c r="G4371" t="s">
        <v>1893</v>
      </c>
      <c r="H4371">
        <v>642</v>
      </c>
      <c r="I4371">
        <v>5</v>
      </c>
      <c r="J4371">
        <v>5532</v>
      </c>
      <c r="K4371">
        <v>82</v>
      </c>
      <c r="L4371" s="10" t="s">
        <v>149</v>
      </c>
      <c r="M4371" s="10" t="s">
        <v>32</v>
      </c>
      <c r="N4371">
        <v>21</v>
      </c>
      <c r="O4371">
        <v>10</v>
      </c>
      <c r="P4371">
        <v>25</v>
      </c>
      <c r="Q4371">
        <v>19</v>
      </c>
      <c r="R4371">
        <v>49</v>
      </c>
      <c r="S4371">
        <v>177</v>
      </c>
      <c r="T4371" t="s">
        <v>1126</v>
      </c>
      <c r="U4371" t="s">
        <v>2350</v>
      </c>
      <c r="V4371" t="s">
        <v>12559</v>
      </c>
    </row>
    <row r="4372" spans="1:22" x14ac:dyDescent="0.25">
      <c r="A4372" t="s">
        <v>167</v>
      </c>
      <c r="B4372" t="s">
        <v>134</v>
      </c>
      <c r="C4372" t="s">
        <v>129</v>
      </c>
      <c r="D4372">
        <v>24</v>
      </c>
      <c r="E4372">
        <v>14</v>
      </c>
      <c r="F4372" t="s">
        <v>1915</v>
      </c>
      <c r="G4372" t="s">
        <v>1895</v>
      </c>
      <c r="H4372">
        <v>643</v>
      </c>
      <c r="I4372">
        <v>5</v>
      </c>
      <c r="J4372">
        <v>5533</v>
      </c>
      <c r="K4372">
        <v>83</v>
      </c>
      <c r="L4372" s="10" t="s">
        <v>149</v>
      </c>
      <c r="M4372" s="10" t="s">
        <v>32</v>
      </c>
      <c r="N4372">
        <v>21</v>
      </c>
      <c r="O4372">
        <v>10</v>
      </c>
      <c r="P4372">
        <v>25</v>
      </c>
      <c r="Q4372">
        <v>19</v>
      </c>
      <c r="R4372">
        <v>49</v>
      </c>
      <c r="S4372">
        <v>177</v>
      </c>
      <c r="T4372" t="s">
        <v>17380</v>
      </c>
      <c r="U4372" t="s">
        <v>2351</v>
      </c>
      <c r="V4372" t="s">
        <v>12523</v>
      </c>
    </row>
    <row r="4373" spans="1:22" x14ac:dyDescent="0.25">
      <c r="A4373" t="s">
        <v>167</v>
      </c>
      <c r="B4373" t="s">
        <v>134</v>
      </c>
      <c r="C4373" t="s">
        <v>129</v>
      </c>
      <c r="D4373">
        <v>24</v>
      </c>
      <c r="E4373">
        <v>15</v>
      </c>
      <c r="F4373" t="s">
        <v>1915</v>
      </c>
      <c r="G4373" t="s">
        <v>1897</v>
      </c>
      <c r="H4373">
        <v>644</v>
      </c>
      <c r="I4373">
        <v>5</v>
      </c>
      <c r="J4373">
        <v>5534</v>
      </c>
      <c r="K4373">
        <v>84</v>
      </c>
      <c r="L4373" s="10" t="s">
        <v>149</v>
      </c>
      <c r="M4373" s="10" t="s">
        <v>32</v>
      </c>
      <c r="N4373">
        <v>21</v>
      </c>
      <c r="O4373">
        <v>10</v>
      </c>
      <c r="P4373">
        <v>25</v>
      </c>
      <c r="Q4373">
        <v>19</v>
      </c>
      <c r="R4373">
        <v>49</v>
      </c>
      <c r="S4373">
        <v>177</v>
      </c>
      <c r="T4373" t="s">
        <v>1118</v>
      </c>
      <c r="U4373" t="s">
        <v>2352</v>
      </c>
      <c r="V4373" t="s">
        <v>12561</v>
      </c>
    </row>
    <row r="4374" spans="1:22" x14ac:dyDescent="0.25">
      <c r="A4374" t="s">
        <v>167</v>
      </c>
      <c r="B4374" t="s">
        <v>134</v>
      </c>
      <c r="C4374" t="s">
        <v>129</v>
      </c>
      <c r="D4374">
        <v>24</v>
      </c>
      <c r="E4374">
        <v>16</v>
      </c>
      <c r="F4374" t="s">
        <v>1915</v>
      </c>
      <c r="G4374" t="s">
        <v>1899</v>
      </c>
      <c r="H4374">
        <v>645</v>
      </c>
      <c r="I4374">
        <v>5</v>
      </c>
      <c r="J4374">
        <v>5535</v>
      </c>
      <c r="K4374">
        <v>85</v>
      </c>
      <c r="L4374" s="10" t="s">
        <v>149</v>
      </c>
      <c r="M4374" s="10" t="s">
        <v>32</v>
      </c>
      <c r="N4374">
        <v>21</v>
      </c>
      <c r="O4374">
        <v>10</v>
      </c>
      <c r="P4374">
        <v>25</v>
      </c>
      <c r="Q4374">
        <v>19</v>
      </c>
      <c r="R4374">
        <v>49</v>
      </c>
      <c r="S4374">
        <v>177</v>
      </c>
      <c r="T4374" t="s">
        <v>1159</v>
      </c>
      <c r="U4374" t="s">
        <v>2353</v>
      </c>
      <c r="V4374" t="s">
        <v>12860</v>
      </c>
    </row>
    <row r="4375" spans="1:22" x14ac:dyDescent="0.25">
      <c r="A4375" t="s">
        <v>167</v>
      </c>
      <c r="B4375" t="s">
        <v>134</v>
      </c>
      <c r="C4375" t="s">
        <v>129</v>
      </c>
      <c r="D4375">
        <v>24</v>
      </c>
      <c r="E4375">
        <v>17</v>
      </c>
      <c r="F4375" t="s">
        <v>1915</v>
      </c>
      <c r="G4375" t="s">
        <v>1901</v>
      </c>
      <c r="H4375">
        <v>646</v>
      </c>
      <c r="I4375">
        <v>5</v>
      </c>
      <c r="J4375">
        <v>5536</v>
      </c>
      <c r="K4375">
        <v>86</v>
      </c>
      <c r="L4375" s="10" t="s">
        <v>149</v>
      </c>
      <c r="M4375" s="10" t="s">
        <v>32</v>
      </c>
      <c r="N4375">
        <v>21</v>
      </c>
      <c r="O4375">
        <v>10</v>
      </c>
      <c r="P4375">
        <v>25</v>
      </c>
      <c r="Q4375">
        <v>19</v>
      </c>
      <c r="R4375">
        <v>49</v>
      </c>
      <c r="S4375">
        <v>177</v>
      </c>
      <c r="T4375" t="s">
        <v>1128</v>
      </c>
      <c r="U4375" t="s">
        <v>2354</v>
      </c>
      <c r="V4375" t="s">
        <v>12501</v>
      </c>
    </row>
    <row r="4376" spans="1:22" x14ac:dyDescent="0.25">
      <c r="A4376" t="s">
        <v>167</v>
      </c>
      <c r="B4376" t="s">
        <v>134</v>
      </c>
      <c r="C4376" t="s">
        <v>129</v>
      </c>
      <c r="D4376">
        <v>24</v>
      </c>
      <c r="E4376">
        <v>18</v>
      </c>
      <c r="F4376" t="s">
        <v>1915</v>
      </c>
      <c r="G4376" t="s">
        <v>1903</v>
      </c>
      <c r="H4376">
        <v>647</v>
      </c>
      <c r="I4376">
        <v>5</v>
      </c>
      <c r="J4376">
        <v>5537</v>
      </c>
      <c r="K4376">
        <v>87</v>
      </c>
      <c r="L4376" s="10" t="s">
        <v>149</v>
      </c>
      <c r="M4376" s="10" t="s">
        <v>32</v>
      </c>
      <c r="N4376">
        <v>21</v>
      </c>
      <c r="O4376">
        <v>10</v>
      </c>
      <c r="P4376">
        <v>25</v>
      </c>
      <c r="Q4376">
        <v>19</v>
      </c>
      <c r="R4376">
        <v>49</v>
      </c>
      <c r="S4376">
        <v>177</v>
      </c>
      <c r="T4376" t="s">
        <v>17381</v>
      </c>
      <c r="U4376" t="s">
        <v>2355</v>
      </c>
      <c r="V4376" t="s">
        <v>12854</v>
      </c>
    </row>
    <row r="4377" spans="1:22" x14ac:dyDescent="0.25">
      <c r="A4377" t="s">
        <v>167</v>
      </c>
      <c r="B4377" t="s">
        <v>134</v>
      </c>
      <c r="C4377" t="s">
        <v>129</v>
      </c>
      <c r="D4377">
        <v>24</v>
      </c>
      <c r="E4377">
        <v>19</v>
      </c>
      <c r="F4377" t="s">
        <v>1915</v>
      </c>
      <c r="G4377" t="s">
        <v>1905</v>
      </c>
      <c r="H4377">
        <v>648</v>
      </c>
      <c r="I4377">
        <v>5</v>
      </c>
      <c r="J4377">
        <v>5538</v>
      </c>
      <c r="K4377">
        <v>88</v>
      </c>
      <c r="L4377" s="10" t="s">
        <v>149</v>
      </c>
      <c r="M4377" s="10" t="s">
        <v>32</v>
      </c>
      <c r="N4377">
        <v>21</v>
      </c>
      <c r="O4377">
        <v>10</v>
      </c>
      <c r="P4377">
        <v>25</v>
      </c>
      <c r="Q4377">
        <v>19</v>
      </c>
      <c r="R4377">
        <v>49</v>
      </c>
      <c r="S4377">
        <v>177</v>
      </c>
      <c r="T4377" t="s">
        <v>918</v>
      </c>
      <c r="U4377" t="s">
        <v>2356</v>
      </c>
      <c r="V4377" t="s">
        <v>12618</v>
      </c>
    </row>
    <row r="4378" spans="1:22" x14ac:dyDescent="0.25">
      <c r="A4378" t="s">
        <v>167</v>
      </c>
      <c r="B4378" t="s">
        <v>134</v>
      </c>
      <c r="C4378" t="s">
        <v>129</v>
      </c>
      <c r="D4378">
        <v>24</v>
      </c>
      <c r="E4378">
        <v>20</v>
      </c>
      <c r="F4378" t="s">
        <v>1915</v>
      </c>
      <c r="G4378" t="s">
        <v>1907</v>
      </c>
      <c r="H4378">
        <v>649</v>
      </c>
      <c r="I4378">
        <v>5</v>
      </c>
      <c r="J4378">
        <v>5539</v>
      </c>
      <c r="K4378">
        <v>89</v>
      </c>
      <c r="L4378" s="10" t="s">
        <v>149</v>
      </c>
      <c r="M4378" s="10" t="s">
        <v>32</v>
      </c>
      <c r="N4378">
        <v>21</v>
      </c>
      <c r="O4378">
        <v>10</v>
      </c>
      <c r="P4378">
        <v>25</v>
      </c>
      <c r="Q4378">
        <v>19</v>
      </c>
      <c r="R4378">
        <v>49</v>
      </c>
      <c r="S4378">
        <v>177</v>
      </c>
      <c r="T4378" t="s">
        <v>17382</v>
      </c>
      <c r="U4378" t="s">
        <v>2357</v>
      </c>
      <c r="V4378" t="s">
        <v>12635</v>
      </c>
    </row>
    <row r="4379" spans="1:22" x14ac:dyDescent="0.25">
      <c r="A4379" t="s">
        <v>167</v>
      </c>
      <c r="B4379" t="s">
        <v>134</v>
      </c>
      <c r="C4379" t="s">
        <v>129</v>
      </c>
      <c r="D4379">
        <v>24</v>
      </c>
      <c r="E4379">
        <v>21</v>
      </c>
      <c r="F4379" t="s">
        <v>1915</v>
      </c>
      <c r="G4379" t="s">
        <v>1909</v>
      </c>
      <c r="H4379">
        <v>650</v>
      </c>
      <c r="I4379">
        <v>5</v>
      </c>
      <c r="J4379">
        <v>5540</v>
      </c>
      <c r="K4379">
        <v>90</v>
      </c>
      <c r="L4379" s="10" t="s">
        <v>149</v>
      </c>
      <c r="M4379" s="10" t="s">
        <v>32</v>
      </c>
      <c r="N4379">
        <v>21</v>
      </c>
      <c r="O4379">
        <v>10</v>
      </c>
      <c r="P4379">
        <v>25</v>
      </c>
      <c r="Q4379">
        <v>19</v>
      </c>
      <c r="R4379">
        <v>49</v>
      </c>
      <c r="S4379">
        <v>177</v>
      </c>
      <c r="T4379" t="s">
        <v>17383</v>
      </c>
      <c r="U4379" t="s">
        <v>2358</v>
      </c>
      <c r="V4379" t="s">
        <v>12627</v>
      </c>
    </row>
    <row r="4380" spans="1:22" x14ac:dyDescent="0.25">
      <c r="A4380" t="s">
        <v>167</v>
      </c>
      <c r="B4380" t="s">
        <v>134</v>
      </c>
      <c r="C4380" t="s">
        <v>129</v>
      </c>
      <c r="D4380">
        <v>24</v>
      </c>
      <c r="E4380">
        <v>22</v>
      </c>
      <c r="F4380" t="s">
        <v>1915</v>
      </c>
      <c r="G4380" t="s">
        <v>1911</v>
      </c>
      <c r="H4380">
        <v>651</v>
      </c>
      <c r="I4380">
        <v>5</v>
      </c>
      <c r="J4380">
        <v>5541</v>
      </c>
      <c r="K4380">
        <v>91</v>
      </c>
      <c r="L4380" s="10" t="s">
        <v>149</v>
      </c>
      <c r="M4380" s="10" t="s">
        <v>32</v>
      </c>
      <c r="N4380">
        <v>21</v>
      </c>
      <c r="O4380">
        <v>10</v>
      </c>
      <c r="P4380">
        <v>25</v>
      </c>
      <c r="Q4380">
        <v>19</v>
      </c>
      <c r="R4380">
        <v>49</v>
      </c>
      <c r="S4380">
        <v>177</v>
      </c>
      <c r="T4380" t="s">
        <v>17384</v>
      </c>
      <c r="U4380" t="s">
        <v>2359</v>
      </c>
      <c r="V4380" t="s">
        <v>13314</v>
      </c>
    </row>
    <row r="4381" spans="1:22" x14ac:dyDescent="0.25">
      <c r="A4381" t="s">
        <v>167</v>
      </c>
      <c r="B4381" t="s">
        <v>134</v>
      </c>
      <c r="C4381" t="s">
        <v>129</v>
      </c>
      <c r="D4381">
        <v>25</v>
      </c>
      <c r="E4381">
        <v>1</v>
      </c>
      <c r="F4381" t="s">
        <v>1917</v>
      </c>
      <c r="G4381" t="s">
        <v>1869</v>
      </c>
      <c r="H4381">
        <v>652</v>
      </c>
      <c r="I4381">
        <v>5</v>
      </c>
      <c r="J4381">
        <v>5542</v>
      </c>
      <c r="K4381">
        <v>92</v>
      </c>
      <c r="L4381" s="10" t="s">
        <v>149</v>
      </c>
      <c r="M4381" s="10" t="s">
        <v>32</v>
      </c>
      <c r="N4381">
        <v>21</v>
      </c>
      <c r="O4381">
        <v>10</v>
      </c>
      <c r="P4381">
        <v>25</v>
      </c>
      <c r="Q4381">
        <v>19</v>
      </c>
      <c r="R4381">
        <v>49</v>
      </c>
      <c r="S4381">
        <v>178</v>
      </c>
      <c r="T4381" t="s">
        <v>17385</v>
      </c>
      <c r="U4381" t="s">
        <v>2360</v>
      </c>
      <c r="V4381" t="s">
        <v>12641</v>
      </c>
    </row>
    <row r="4382" spans="1:22" x14ac:dyDescent="0.25">
      <c r="A4382" t="s">
        <v>167</v>
      </c>
      <c r="B4382" t="s">
        <v>134</v>
      </c>
      <c r="C4382" t="s">
        <v>129</v>
      </c>
      <c r="D4382">
        <v>25</v>
      </c>
      <c r="E4382">
        <v>2</v>
      </c>
      <c r="F4382" t="s">
        <v>1917</v>
      </c>
      <c r="G4382" t="s">
        <v>1871</v>
      </c>
      <c r="H4382">
        <v>653</v>
      </c>
      <c r="I4382">
        <v>5</v>
      </c>
      <c r="J4382">
        <v>5543</v>
      </c>
      <c r="K4382">
        <v>93</v>
      </c>
      <c r="L4382" s="10" t="s">
        <v>149</v>
      </c>
      <c r="M4382" s="10" t="s">
        <v>32</v>
      </c>
      <c r="N4382">
        <v>21</v>
      </c>
      <c r="O4382">
        <v>10</v>
      </c>
      <c r="P4382">
        <v>25</v>
      </c>
      <c r="Q4382">
        <v>19</v>
      </c>
      <c r="R4382">
        <v>49</v>
      </c>
      <c r="S4382">
        <v>178</v>
      </c>
      <c r="T4382" t="s">
        <v>1145</v>
      </c>
      <c r="U4382" t="s">
        <v>2361</v>
      </c>
      <c r="V4382" t="s">
        <v>12998</v>
      </c>
    </row>
    <row r="4383" spans="1:22" x14ac:dyDescent="0.25">
      <c r="A4383" t="s">
        <v>167</v>
      </c>
      <c r="B4383" t="s">
        <v>134</v>
      </c>
      <c r="C4383" t="s">
        <v>129</v>
      </c>
      <c r="D4383">
        <v>25</v>
      </c>
      <c r="E4383">
        <v>3</v>
      </c>
      <c r="F4383" t="s">
        <v>1917</v>
      </c>
      <c r="G4383" t="s">
        <v>1873</v>
      </c>
      <c r="H4383">
        <v>654</v>
      </c>
      <c r="I4383">
        <v>5</v>
      </c>
      <c r="J4383">
        <v>5544</v>
      </c>
      <c r="K4383">
        <v>94</v>
      </c>
      <c r="L4383" s="10" t="s">
        <v>149</v>
      </c>
      <c r="M4383" s="10" t="s">
        <v>32</v>
      </c>
      <c r="N4383">
        <v>21</v>
      </c>
      <c r="O4383">
        <v>10</v>
      </c>
      <c r="P4383">
        <v>25</v>
      </c>
      <c r="Q4383">
        <v>19</v>
      </c>
      <c r="R4383">
        <v>49</v>
      </c>
      <c r="S4383">
        <v>178</v>
      </c>
      <c r="T4383" t="s">
        <v>1146</v>
      </c>
      <c r="U4383" t="s">
        <v>2362</v>
      </c>
      <c r="V4383" t="s">
        <v>12791</v>
      </c>
    </row>
    <row r="4384" spans="1:22" x14ac:dyDescent="0.25">
      <c r="A4384" t="s">
        <v>167</v>
      </c>
      <c r="B4384" t="s">
        <v>134</v>
      </c>
      <c r="C4384" t="s">
        <v>129</v>
      </c>
      <c r="D4384">
        <v>25</v>
      </c>
      <c r="E4384">
        <v>4</v>
      </c>
      <c r="F4384" t="s">
        <v>1917</v>
      </c>
      <c r="G4384" t="s">
        <v>1875</v>
      </c>
      <c r="H4384">
        <v>655</v>
      </c>
      <c r="I4384">
        <v>5</v>
      </c>
      <c r="J4384">
        <v>5545</v>
      </c>
      <c r="K4384">
        <v>95</v>
      </c>
      <c r="L4384" s="10" t="s">
        <v>149</v>
      </c>
      <c r="M4384" s="10" t="s">
        <v>32</v>
      </c>
      <c r="N4384">
        <v>21</v>
      </c>
      <c r="O4384">
        <v>10</v>
      </c>
      <c r="P4384">
        <v>25</v>
      </c>
      <c r="Q4384">
        <v>19</v>
      </c>
      <c r="R4384">
        <v>49</v>
      </c>
      <c r="S4384">
        <v>178</v>
      </c>
      <c r="T4384" t="s">
        <v>1121</v>
      </c>
      <c r="U4384" t="s">
        <v>2363</v>
      </c>
      <c r="V4384" t="s">
        <v>12506</v>
      </c>
    </row>
    <row r="4385" spans="1:22" x14ac:dyDescent="0.25">
      <c r="A4385" t="s">
        <v>167</v>
      </c>
      <c r="B4385" t="s">
        <v>134</v>
      </c>
      <c r="C4385" t="s">
        <v>129</v>
      </c>
      <c r="D4385">
        <v>25</v>
      </c>
      <c r="E4385">
        <v>5</v>
      </c>
      <c r="F4385" t="s">
        <v>1917</v>
      </c>
      <c r="G4385" t="s">
        <v>1877</v>
      </c>
      <c r="H4385">
        <v>656</v>
      </c>
      <c r="I4385">
        <v>5</v>
      </c>
      <c r="J4385">
        <v>5546</v>
      </c>
      <c r="K4385">
        <v>96</v>
      </c>
      <c r="L4385" s="10" t="s">
        <v>149</v>
      </c>
      <c r="M4385" s="10" t="s">
        <v>32</v>
      </c>
      <c r="N4385">
        <v>21</v>
      </c>
      <c r="O4385">
        <v>10</v>
      </c>
      <c r="P4385">
        <v>25</v>
      </c>
      <c r="Q4385">
        <v>19</v>
      </c>
      <c r="R4385">
        <v>49</v>
      </c>
      <c r="S4385">
        <v>178</v>
      </c>
      <c r="T4385" t="s">
        <v>842</v>
      </c>
      <c r="U4385" t="s">
        <v>2364</v>
      </c>
      <c r="V4385" t="s">
        <v>12652</v>
      </c>
    </row>
    <row r="4386" spans="1:22" x14ac:dyDescent="0.25">
      <c r="A4386" t="s">
        <v>167</v>
      </c>
      <c r="B4386" t="s">
        <v>134</v>
      </c>
      <c r="C4386" t="s">
        <v>129</v>
      </c>
      <c r="D4386">
        <v>25</v>
      </c>
      <c r="E4386">
        <v>6</v>
      </c>
      <c r="F4386" t="s">
        <v>1917</v>
      </c>
      <c r="G4386" t="s">
        <v>1879</v>
      </c>
      <c r="H4386">
        <v>657</v>
      </c>
      <c r="I4386">
        <v>5</v>
      </c>
      <c r="J4386">
        <v>5547</v>
      </c>
      <c r="K4386">
        <v>97</v>
      </c>
      <c r="L4386" s="10" t="s">
        <v>149</v>
      </c>
      <c r="M4386" s="10" t="s">
        <v>32</v>
      </c>
      <c r="N4386">
        <v>21</v>
      </c>
      <c r="O4386">
        <v>10</v>
      </c>
      <c r="P4386">
        <v>25</v>
      </c>
      <c r="Q4386">
        <v>19</v>
      </c>
      <c r="R4386">
        <v>49</v>
      </c>
      <c r="S4386">
        <v>178</v>
      </c>
      <c r="T4386" t="s">
        <v>17386</v>
      </c>
      <c r="U4386" t="s">
        <v>2365</v>
      </c>
      <c r="V4386" t="s">
        <v>12795</v>
      </c>
    </row>
    <row r="4387" spans="1:22" x14ac:dyDescent="0.25">
      <c r="A4387" t="s">
        <v>167</v>
      </c>
      <c r="B4387" t="s">
        <v>134</v>
      </c>
      <c r="C4387" t="s">
        <v>129</v>
      </c>
      <c r="D4387">
        <v>25</v>
      </c>
      <c r="E4387">
        <v>7</v>
      </c>
      <c r="F4387" t="s">
        <v>1917</v>
      </c>
      <c r="G4387" t="s">
        <v>1881</v>
      </c>
      <c r="H4387">
        <v>658</v>
      </c>
      <c r="I4387">
        <v>5</v>
      </c>
      <c r="J4387">
        <v>5548</v>
      </c>
      <c r="K4387">
        <v>98</v>
      </c>
      <c r="L4387" s="10" t="s">
        <v>149</v>
      </c>
      <c r="M4387" s="10" t="s">
        <v>32</v>
      </c>
      <c r="N4387">
        <v>21</v>
      </c>
      <c r="O4387">
        <v>10</v>
      </c>
      <c r="P4387">
        <v>25</v>
      </c>
      <c r="Q4387">
        <v>19</v>
      </c>
      <c r="R4387">
        <v>49</v>
      </c>
      <c r="S4387">
        <v>178</v>
      </c>
      <c r="T4387" t="s">
        <v>17387</v>
      </c>
      <c r="U4387" t="s">
        <v>2366</v>
      </c>
      <c r="V4387" t="s">
        <v>13182</v>
      </c>
    </row>
    <row r="4388" spans="1:22" x14ac:dyDescent="0.25">
      <c r="A4388" t="s">
        <v>167</v>
      </c>
      <c r="B4388" t="s">
        <v>134</v>
      </c>
      <c r="C4388" t="s">
        <v>129</v>
      </c>
      <c r="D4388">
        <v>25</v>
      </c>
      <c r="E4388">
        <v>8</v>
      </c>
      <c r="F4388" t="s">
        <v>1917</v>
      </c>
      <c r="G4388" t="s">
        <v>1883</v>
      </c>
      <c r="H4388">
        <v>659</v>
      </c>
      <c r="I4388">
        <v>5</v>
      </c>
      <c r="J4388">
        <v>5549</v>
      </c>
      <c r="K4388">
        <v>99</v>
      </c>
      <c r="L4388" s="10" t="s">
        <v>149</v>
      </c>
      <c r="M4388" s="10" t="s">
        <v>32</v>
      </c>
      <c r="N4388">
        <v>21</v>
      </c>
      <c r="O4388">
        <v>10</v>
      </c>
      <c r="P4388">
        <v>25</v>
      </c>
      <c r="Q4388">
        <v>19</v>
      </c>
      <c r="R4388">
        <v>49</v>
      </c>
      <c r="S4388">
        <v>178</v>
      </c>
      <c r="T4388" t="s">
        <v>17388</v>
      </c>
      <c r="U4388" t="s">
        <v>2367</v>
      </c>
      <c r="V4388" t="s">
        <v>12798</v>
      </c>
    </row>
    <row r="4389" spans="1:22" x14ac:dyDescent="0.25">
      <c r="A4389" t="s">
        <v>167</v>
      </c>
      <c r="B4389" t="s">
        <v>134</v>
      </c>
      <c r="C4389" t="s">
        <v>129</v>
      </c>
      <c r="D4389">
        <v>25</v>
      </c>
      <c r="E4389">
        <v>9</v>
      </c>
      <c r="F4389" t="s">
        <v>1917</v>
      </c>
      <c r="G4389" t="s">
        <v>1885</v>
      </c>
      <c r="H4389">
        <v>660</v>
      </c>
      <c r="I4389">
        <v>5</v>
      </c>
      <c r="J4389">
        <v>5550</v>
      </c>
      <c r="K4389">
        <v>100</v>
      </c>
      <c r="L4389" s="10" t="s">
        <v>149</v>
      </c>
      <c r="M4389" s="10" t="s">
        <v>32</v>
      </c>
      <c r="N4389">
        <v>21</v>
      </c>
      <c r="O4389">
        <v>10</v>
      </c>
      <c r="P4389">
        <v>25</v>
      </c>
      <c r="Q4389">
        <v>19</v>
      </c>
      <c r="R4389">
        <v>49</v>
      </c>
      <c r="S4389">
        <v>178</v>
      </c>
      <c r="T4389" t="s">
        <v>1192</v>
      </c>
      <c r="U4389" t="s">
        <v>2368</v>
      </c>
      <c r="V4389" t="s">
        <v>13046</v>
      </c>
    </row>
    <row r="4390" spans="1:22" x14ac:dyDescent="0.25">
      <c r="A4390" t="s">
        <v>167</v>
      </c>
      <c r="B4390" t="s">
        <v>134</v>
      </c>
      <c r="C4390" t="s">
        <v>129</v>
      </c>
      <c r="D4390">
        <v>25</v>
      </c>
      <c r="E4390">
        <v>10</v>
      </c>
      <c r="F4390" t="s">
        <v>1917</v>
      </c>
      <c r="G4390" t="s">
        <v>1887</v>
      </c>
      <c r="H4390">
        <v>661</v>
      </c>
      <c r="I4390">
        <v>5</v>
      </c>
      <c r="J4390">
        <v>5551</v>
      </c>
      <c r="K4390">
        <v>101</v>
      </c>
      <c r="L4390" s="10" t="s">
        <v>149</v>
      </c>
      <c r="M4390" s="10" t="s">
        <v>32</v>
      </c>
      <c r="N4390">
        <v>21</v>
      </c>
      <c r="O4390">
        <v>10</v>
      </c>
      <c r="P4390">
        <v>25</v>
      </c>
      <c r="Q4390">
        <v>19</v>
      </c>
      <c r="R4390">
        <v>49</v>
      </c>
      <c r="S4390">
        <v>178</v>
      </c>
      <c r="T4390" t="s">
        <v>17389</v>
      </c>
      <c r="U4390" t="s">
        <v>2369</v>
      </c>
      <c r="V4390" t="s">
        <v>13300</v>
      </c>
    </row>
    <row r="4391" spans="1:22" x14ac:dyDescent="0.25">
      <c r="A4391" t="s">
        <v>167</v>
      </c>
      <c r="B4391" t="s">
        <v>134</v>
      </c>
      <c r="C4391" t="s">
        <v>129</v>
      </c>
      <c r="D4391">
        <v>25</v>
      </c>
      <c r="E4391">
        <v>11</v>
      </c>
      <c r="F4391" t="s">
        <v>1917</v>
      </c>
      <c r="G4391" t="s">
        <v>1889</v>
      </c>
      <c r="H4391">
        <v>662</v>
      </c>
      <c r="I4391">
        <v>5</v>
      </c>
      <c r="J4391">
        <v>5552</v>
      </c>
      <c r="K4391">
        <v>102</v>
      </c>
      <c r="L4391" s="10" t="s">
        <v>149</v>
      </c>
      <c r="M4391" s="10" t="s">
        <v>32</v>
      </c>
      <c r="N4391">
        <v>21</v>
      </c>
      <c r="O4391">
        <v>10</v>
      </c>
      <c r="P4391">
        <v>25</v>
      </c>
      <c r="Q4391">
        <v>19</v>
      </c>
      <c r="R4391">
        <v>49</v>
      </c>
      <c r="S4391">
        <v>178</v>
      </c>
      <c r="T4391" t="s">
        <v>17390</v>
      </c>
      <c r="U4391" t="s">
        <v>2370</v>
      </c>
      <c r="V4391" t="s">
        <v>12993</v>
      </c>
    </row>
    <row r="4392" spans="1:22" x14ac:dyDescent="0.25">
      <c r="A4392" t="s">
        <v>167</v>
      </c>
      <c r="B4392" t="s">
        <v>134</v>
      </c>
      <c r="C4392" t="s">
        <v>129</v>
      </c>
      <c r="D4392">
        <v>25</v>
      </c>
      <c r="E4392">
        <v>12</v>
      </c>
      <c r="F4392" t="s">
        <v>1917</v>
      </c>
      <c r="G4392" t="s">
        <v>1891</v>
      </c>
      <c r="H4392">
        <v>663</v>
      </c>
      <c r="I4392">
        <v>5</v>
      </c>
      <c r="J4392">
        <v>5553</v>
      </c>
      <c r="K4392">
        <v>103</v>
      </c>
      <c r="L4392" s="10" t="s">
        <v>149</v>
      </c>
      <c r="M4392" s="10" t="s">
        <v>32</v>
      </c>
      <c r="N4392">
        <v>21</v>
      </c>
      <c r="O4392">
        <v>10</v>
      </c>
      <c r="P4392">
        <v>25</v>
      </c>
      <c r="Q4392">
        <v>19</v>
      </c>
      <c r="R4392">
        <v>49</v>
      </c>
      <c r="S4392">
        <v>178</v>
      </c>
      <c r="T4392" t="s">
        <v>1097</v>
      </c>
      <c r="U4392" t="s">
        <v>2371</v>
      </c>
      <c r="V4392" t="s">
        <v>12539</v>
      </c>
    </row>
    <row r="4393" spans="1:22" x14ac:dyDescent="0.25">
      <c r="A4393" t="s">
        <v>167</v>
      </c>
      <c r="B4393" t="s">
        <v>134</v>
      </c>
      <c r="C4393" t="s">
        <v>129</v>
      </c>
      <c r="D4393">
        <v>25</v>
      </c>
      <c r="E4393">
        <v>13</v>
      </c>
      <c r="F4393" t="s">
        <v>1917</v>
      </c>
      <c r="G4393" t="s">
        <v>1893</v>
      </c>
      <c r="H4393">
        <v>664</v>
      </c>
      <c r="I4393">
        <v>5</v>
      </c>
      <c r="J4393">
        <v>5554</v>
      </c>
      <c r="K4393">
        <v>104</v>
      </c>
      <c r="L4393" s="10" t="s">
        <v>149</v>
      </c>
      <c r="M4393" s="10" t="s">
        <v>32</v>
      </c>
      <c r="N4393">
        <v>21</v>
      </c>
      <c r="O4393">
        <v>10</v>
      </c>
      <c r="P4393">
        <v>25</v>
      </c>
      <c r="Q4393">
        <v>19</v>
      </c>
      <c r="R4393">
        <v>49</v>
      </c>
      <c r="S4393">
        <v>178</v>
      </c>
      <c r="T4393" t="s">
        <v>1083</v>
      </c>
      <c r="U4393" t="s">
        <v>2372</v>
      </c>
      <c r="V4393" t="s">
        <v>12511</v>
      </c>
    </row>
    <row r="4394" spans="1:22" x14ac:dyDescent="0.25">
      <c r="A4394" t="s">
        <v>167</v>
      </c>
      <c r="B4394" t="s">
        <v>134</v>
      </c>
      <c r="C4394" t="s">
        <v>129</v>
      </c>
      <c r="D4394">
        <v>25</v>
      </c>
      <c r="E4394">
        <v>14</v>
      </c>
      <c r="F4394" t="s">
        <v>1917</v>
      </c>
      <c r="G4394" t="s">
        <v>1895</v>
      </c>
      <c r="H4394">
        <v>665</v>
      </c>
      <c r="I4394">
        <v>5</v>
      </c>
      <c r="J4394">
        <v>5555</v>
      </c>
      <c r="K4394">
        <v>105</v>
      </c>
      <c r="L4394" s="10" t="s">
        <v>149</v>
      </c>
      <c r="M4394" s="10" t="s">
        <v>32</v>
      </c>
      <c r="N4394">
        <v>21</v>
      </c>
      <c r="O4394">
        <v>10</v>
      </c>
      <c r="P4394">
        <v>25</v>
      </c>
      <c r="Q4394">
        <v>19</v>
      </c>
      <c r="R4394">
        <v>49</v>
      </c>
      <c r="S4394">
        <v>178</v>
      </c>
      <c r="T4394" t="s">
        <v>17391</v>
      </c>
      <c r="U4394" t="s">
        <v>2373</v>
      </c>
      <c r="V4394" t="s">
        <v>12512</v>
      </c>
    </row>
    <row r="4395" spans="1:22" x14ac:dyDescent="0.25">
      <c r="A4395" t="s">
        <v>167</v>
      </c>
      <c r="B4395" t="s">
        <v>134</v>
      </c>
      <c r="C4395" t="s">
        <v>129</v>
      </c>
      <c r="D4395">
        <v>25</v>
      </c>
      <c r="E4395">
        <v>15</v>
      </c>
      <c r="F4395" t="s">
        <v>1917</v>
      </c>
      <c r="G4395" t="s">
        <v>1897</v>
      </c>
      <c r="H4395">
        <v>666</v>
      </c>
      <c r="I4395">
        <v>5</v>
      </c>
      <c r="J4395">
        <v>5556</v>
      </c>
      <c r="K4395">
        <v>106</v>
      </c>
      <c r="L4395" s="10" t="s">
        <v>149</v>
      </c>
      <c r="M4395" s="10" t="s">
        <v>32</v>
      </c>
      <c r="N4395">
        <v>21</v>
      </c>
      <c r="O4395">
        <v>10</v>
      </c>
      <c r="P4395">
        <v>25</v>
      </c>
      <c r="Q4395">
        <v>19</v>
      </c>
      <c r="R4395">
        <v>49</v>
      </c>
      <c r="S4395">
        <v>178</v>
      </c>
      <c r="T4395" t="s">
        <v>17392</v>
      </c>
      <c r="U4395" t="s">
        <v>2374</v>
      </c>
      <c r="V4395" t="s">
        <v>12566</v>
      </c>
    </row>
    <row r="4396" spans="1:22" x14ac:dyDescent="0.25">
      <c r="A4396" t="s">
        <v>167</v>
      </c>
      <c r="B4396" t="s">
        <v>134</v>
      </c>
      <c r="C4396" t="s">
        <v>129</v>
      </c>
      <c r="D4396">
        <v>25</v>
      </c>
      <c r="E4396">
        <v>16</v>
      </c>
      <c r="F4396" t="s">
        <v>1917</v>
      </c>
      <c r="G4396" t="s">
        <v>1899</v>
      </c>
      <c r="H4396">
        <v>667</v>
      </c>
      <c r="I4396">
        <v>5</v>
      </c>
      <c r="J4396">
        <v>5557</v>
      </c>
      <c r="K4396">
        <v>107</v>
      </c>
      <c r="L4396" s="10" t="s">
        <v>149</v>
      </c>
      <c r="M4396" s="10" t="s">
        <v>32</v>
      </c>
      <c r="N4396">
        <v>21</v>
      </c>
      <c r="O4396">
        <v>10</v>
      </c>
      <c r="P4396">
        <v>25</v>
      </c>
      <c r="Q4396">
        <v>19</v>
      </c>
      <c r="R4396">
        <v>49</v>
      </c>
      <c r="S4396">
        <v>178</v>
      </c>
      <c r="T4396" t="s">
        <v>17393</v>
      </c>
      <c r="U4396" t="s">
        <v>2375</v>
      </c>
      <c r="V4396" t="s">
        <v>13107</v>
      </c>
    </row>
    <row r="4397" spans="1:22" x14ac:dyDescent="0.25">
      <c r="A4397" t="s">
        <v>167</v>
      </c>
      <c r="B4397" t="s">
        <v>134</v>
      </c>
      <c r="C4397" t="s">
        <v>129</v>
      </c>
      <c r="D4397">
        <v>25</v>
      </c>
      <c r="E4397">
        <v>17</v>
      </c>
      <c r="F4397" t="s">
        <v>1917</v>
      </c>
      <c r="G4397" t="s">
        <v>1901</v>
      </c>
      <c r="H4397">
        <v>668</v>
      </c>
      <c r="I4397">
        <v>5</v>
      </c>
      <c r="J4397">
        <v>5558</v>
      </c>
      <c r="K4397">
        <v>108</v>
      </c>
      <c r="L4397" s="10" t="s">
        <v>149</v>
      </c>
      <c r="M4397" s="10" t="s">
        <v>32</v>
      </c>
      <c r="N4397">
        <v>21</v>
      </c>
      <c r="O4397">
        <v>10</v>
      </c>
      <c r="P4397">
        <v>25</v>
      </c>
      <c r="Q4397">
        <v>19</v>
      </c>
      <c r="R4397">
        <v>49</v>
      </c>
      <c r="S4397">
        <v>178</v>
      </c>
      <c r="T4397" t="s">
        <v>1177</v>
      </c>
      <c r="U4397" t="s">
        <v>2376</v>
      </c>
      <c r="V4397" t="s">
        <v>12850</v>
      </c>
    </row>
    <row r="4398" spans="1:22" x14ac:dyDescent="0.25">
      <c r="A4398" t="s">
        <v>167</v>
      </c>
      <c r="B4398" t="s">
        <v>134</v>
      </c>
      <c r="C4398" t="s">
        <v>129</v>
      </c>
      <c r="D4398">
        <v>25</v>
      </c>
      <c r="E4398">
        <v>18</v>
      </c>
      <c r="F4398" t="s">
        <v>1917</v>
      </c>
      <c r="G4398" t="s">
        <v>1903</v>
      </c>
      <c r="H4398">
        <v>669</v>
      </c>
      <c r="I4398">
        <v>5</v>
      </c>
      <c r="J4398">
        <v>5559</v>
      </c>
      <c r="K4398">
        <v>109</v>
      </c>
      <c r="L4398" s="10" t="s">
        <v>149</v>
      </c>
      <c r="M4398" s="10" t="s">
        <v>32</v>
      </c>
      <c r="N4398">
        <v>21</v>
      </c>
      <c r="O4398">
        <v>10</v>
      </c>
      <c r="P4398">
        <v>25</v>
      </c>
      <c r="Q4398">
        <v>19</v>
      </c>
      <c r="R4398">
        <v>49</v>
      </c>
      <c r="S4398">
        <v>178</v>
      </c>
      <c r="T4398" t="s">
        <v>17394</v>
      </c>
      <c r="U4398" t="s">
        <v>2377</v>
      </c>
      <c r="V4398" t="s">
        <v>13041</v>
      </c>
    </row>
    <row r="4399" spans="1:22" x14ac:dyDescent="0.25">
      <c r="A4399" t="s">
        <v>167</v>
      </c>
      <c r="B4399" t="s">
        <v>134</v>
      </c>
      <c r="C4399" t="s">
        <v>129</v>
      </c>
      <c r="D4399">
        <v>25</v>
      </c>
      <c r="E4399">
        <v>19</v>
      </c>
      <c r="F4399" t="s">
        <v>1917</v>
      </c>
      <c r="G4399" t="s">
        <v>1905</v>
      </c>
      <c r="H4399">
        <v>670</v>
      </c>
      <c r="I4399">
        <v>5</v>
      </c>
      <c r="J4399">
        <v>5560</v>
      </c>
      <c r="K4399">
        <v>110</v>
      </c>
      <c r="L4399" s="10" t="s">
        <v>149</v>
      </c>
      <c r="M4399" s="10" t="s">
        <v>32</v>
      </c>
      <c r="N4399">
        <v>21</v>
      </c>
      <c r="O4399">
        <v>10</v>
      </c>
      <c r="P4399">
        <v>25</v>
      </c>
      <c r="Q4399">
        <v>19</v>
      </c>
      <c r="R4399">
        <v>49</v>
      </c>
      <c r="S4399">
        <v>178</v>
      </c>
      <c r="T4399" t="s">
        <v>1176</v>
      </c>
      <c r="U4399" t="s">
        <v>2378</v>
      </c>
      <c r="V4399" t="s">
        <v>12735</v>
      </c>
    </row>
    <row r="4400" spans="1:22" x14ac:dyDescent="0.25">
      <c r="A4400" t="s">
        <v>167</v>
      </c>
      <c r="B4400" t="s">
        <v>133</v>
      </c>
      <c r="C4400" t="s">
        <v>129</v>
      </c>
      <c r="D4400">
        <v>16</v>
      </c>
      <c r="E4400">
        <v>18</v>
      </c>
      <c r="F4400" t="s">
        <v>1899</v>
      </c>
      <c r="G4400" t="s">
        <v>1903</v>
      </c>
      <c r="H4400">
        <v>464</v>
      </c>
      <c r="I4400">
        <v>5</v>
      </c>
      <c r="J4400">
        <v>5354</v>
      </c>
      <c r="K4400">
        <v>1</v>
      </c>
      <c r="L4400" s="10" t="s">
        <v>147</v>
      </c>
      <c r="M4400" s="10" t="s">
        <v>148</v>
      </c>
      <c r="N4400">
        <v>16</v>
      </c>
      <c r="O4400">
        <v>18</v>
      </c>
      <c r="P4400">
        <v>21</v>
      </c>
      <c r="Q4400">
        <v>9</v>
      </c>
      <c r="R4400">
        <v>48</v>
      </c>
      <c r="S4400">
        <v>169</v>
      </c>
      <c r="T4400" t="s">
        <v>1135</v>
      </c>
      <c r="U4400" t="s">
        <v>2135</v>
      </c>
      <c r="V4400" t="s">
        <v>12550</v>
      </c>
    </row>
    <row r="4401" spans="1:22" x14ac:dyDescent="0.25">
      <c r="A4401" t="s">
        <v>167</v>
      </c>
      <c r="B4401" t="s">
        <v>133</v>
      </c>
      <c r="C4401" t="s">
        <v>129</v>
      </c>
      <c r="D4401">
        <v>16</v>
      </c>
      <c r="E4401">
        <v>19</v>
      </c>
      <c r="F4401" t="s">
        <v>1899</v>
      </c>
      <c r="G4401" t="s">
        <v>1905</v>
      </c>
      <c r="H4401">
        <v>465</v>
      </c>
      <c r="I4401">
        <v>5</v>
      </c>
      <c r="J4401">
        <v>5355</v>
      </c>
      <c r="K4401">
        <v>2</v>
      </c>
      <c r="L4401" s="10" t="s">
        <v>147</v>
      </c>
      <c r="M4401" s="10" t="s">
        <v>148</v>
      </c>
      <c r="N4401">
        <v>16</v>
      </c>
      <c r="O4401">
        <v>18</v>
      </c>
      <c r="P4401">
        <v>21</v>
      </c>
      <c r="Q4401">
        <v>9</v>
      </c>
      <c r="R4401">
        <v>48</v>
      </c>
      <c r="S4401">
        <v>169</v>
      </c>
      <c r="T4401" t="s">
        <v>17395</v>
      </c>
      <c r="U4401" t="s">
        <v>2136</v>
      </c>
      <c r="V4401" t="s">
        <v>12509</v>
      </c>
    </row>
    <row r="4402" spans="1:22" x14ac:dyDescent="0.25">
      <c r="A4402" t="s">
        <v>167</v>
      </c>
      <c r="B4402" t="s">
        <v>133</v>
      </c>
      <c r="C4402" t="s">
        <v>129</v>
      </c>
      <c r="D4402">
        <v>16</v>
      </c>
      <c r="E4402">
        <v>20</v>
      </c>
      <c r="F4402" t="s">
        <v>1899</v>
      </c>
      <c r="G4402" t="s">
        <v>1907</v>
      </c>
      <c r="H4402">
        <v>466</v>
      </c>
      <c r="I4402">
        <v>5</v>
      </c>
      <c r="J4402">
        <v>5356</v>
      </c>
      <c r="K4402">
        <v>3</v>
      </c>
      <c r="L4402" s="10" t="s">
        <v>147</v>
      </c>
      <c r="M4402" s="10" t="s">
        <v>148</v>
      </c>
      <c r="N4402">
        <v>16</v>
      </c>
      <c r="O4402">
        <v>18</v>
      </c>
      <c r="P4402">
        <v>21</v>
      </c>
      <c r="Q4402">
        <v>9</v>
      </c>
      <c r="R4402">
        <v>48</v>
      </c>
      <c r="S4402">
        <v>169</v>
      </c>
      <c r="T4402" t="s">
        <v>17396</v>
      </c>
      <c r="U4402" t="s">
        <v>2137</v>
      </c>
      <c r="V4402" t="s">
        <v>12945</v>
      </c>
    </row>
    <row r="4403" spans="1:22" x14ac:dyDescent="0.25">
      <c r="A4403" t="s">
        <v>167</v>
      </c>
      <c r="B4403" t="s">
        <v>133</v>
      </c>
      <c r="C4403" t="s">
        <v>129</v>
      </c>
      <c r="D4403">
        <v>16</v>
      </c>
      <c r="E4403">
        <v>21</v>
      </c>
      <c r="F4403" t="s">
        <v>1899</v>
      </c>
      <c r="G4403" t="s">
        <v>1909</v>
      </c>
      <c r="H4403">
        <v>467</v>
      </c>
      <c r="I4403">
        <v>5</v>
      </c>
      <c r="J4403">
        <v>5357</v>
      </c>
      <c r="K4403">
        <v>4</v>
      </c>
      <c r="L4403" s="10" t="s">
        <v>147</v>
      </c>
      <c r="M4403" s="10" t="s">
        <v>148</v>
      </c>
      <c r="N4403">
        <v>16</v>
      </c>
      <c r="O4403">
        <v>18</v>
      </c>
      <c r="P4403">
        <v>21</v>
      </c>
      <c r="Q4403">
        <v>9</v>
      </c>
      <c r="R4403">
        <v>48</v>
      </c>
      <c r="S4403">
        <v>169</v>
      </c>
      <c r="T4403" t="s">
        <v>785</v>
      </c>
      <c r="U4403" t="s">
        <v>2138</v>
      </c>
      <c r="V4403" t="s">
        <v>12503</v>
      </c>
    </row>
    <row r="4404" spans="1:22" x14ac:dyDescent="0.25">
      <c r="A4404" t="s">
        <v>167</v>
      </c>
      <c r="B4404" t="s">
        <v>133</v>
      </c>
      <c r="C4404" t="s">
        <v>129</v>
      </c>
      <c r="D4404">
        <v>16</v>
      </c>
      <c r="E4404">
        <v>22</v>
      </c>
      <c r="F4404" t="s">
        <v>1899</v>
      </c>
      <c r="G4404" t="s">
        <v>1911</v>
      </c>
      <c r="H4404">
        <v>468</v>
      </c>
      <c r="I4404">
        <v>5</v>
      </c>
      <c r="J4404">
        <v>5358</v>
      </c>
      <c r="K4404">
        <v>5</v>
      </c>
      <c r="L4404" s="10" t="s">
        <v>147</v>
      </c>
      <c r="M4404" s="10" t="s">
        <v>148</v>
      </c>
      <c r="N4404">
        <v>16</v>
      </c>
      <c r="O4404">
        <v>18</v>
      </c>
      <c r="P4404">
        <v>21</v>
      </c>
      <c r="Q4404">
        <v>9</v>
      </c>
      <c r="R4404">
        <v>48</v>
      </c>
      <c r="S4404">
        <v>169</v>
      </c>
      <c r="T4404" t="s">
        <v>783</v>
      </c>
      <c r="U4404" t="s">
        <v>2139</v>
      </c>
      <c r="V4404" t="s">
        <v>12867</v>
      </c>
    </row>
    <row r="4405" spans="1:22" x14ac:dyDescent="0.25">
      <c r="A4405" t="s">
        <v>167</v>
      </c>
      <c r="B4405" t="s">
        <v>133</v>
      </c>
      <c r="C4405" t="s">
        <v>129</v>
      </c>
      <c r="D4405">
        <v>17</v>
      </c>
      <c r="E4405">
        <v>1</v>
      </c>
      <c r="F4405" t="s">
        <v>1901</v>
      </c>
      <c r="G4405" t="s">
        <v>1869</v>
      </c>
      <c r="H4405">
        <v>469</v>
      </c>
      <c r="I4405">
        <v>5</v>
      </c>
      <c r="J4405">
        <v>5359</v>
      </c>
      <c r="K4405">
        <v>6</v>
      </c>
      <c r="L4405" s="10" t="s">
        <v>147</v>
      </c>
      <c r="M4405" s="10" t="s">
        <v>148</v>
      </c>
      <c r="N4405">
        <v>16</v>
      </c>
      <c r="O4405">
        <v>18</v>
      </c>
      <c r="P4405">
        <v>21</v>
      </c>
      <c r="Q4405">
        <v>9</v>
      </c>
      <c r="R4405">
        <v>48</v>
      </c>
      <c r="S4405">
        <v>170</v>
      </c>
      <c r="T4405" t="s">
        <v>988</v>
      </c>
      <c r="U4405" t="s">
        <v>2140</v>
      </c>
      <c r="V4405" t="s">
        <v>12504</v>
      </c>
    </row>
    <row r="4406" spans="1:22" x14ac:dyDescent="0.25">
      <c r="A4406" t="s">
        <v>167</v>
      </c>
      <c r="B4406" t="s">
        <v>133</v>
      </c>
      <c r="C4406" t="s">
        <v>129</v>
      </c>
      <c r="D4406">
        <v>17</v>
      </c>
      <c r="E4406">
        <v>2</v>
      </c>
      <c r="F4406" t="s">
        <v>1901</v>
      </c>
      <c r="G4406" t="s">
        <v>1871</v>
      </c>
      <c r="H4406">
        <v>470</v>
      </c>
      <c r="I4406">
        <v>5</v>
      </c>
      <c r="J4406">
        <v>5360</v>
      </c>
      <c r="K4406">
        <v>7</v>
      </c>
      <c r="L4406" s="10" t="s">
        <v>147</v>
      </c>
      <c r="M4406" s="10" t="s">
        <v>148</v>
      </c>
      <c r="N4406">
        <v>16</v>
      </c>
      <c r="O4406">
        <v>18</v>
      </c>
      <c r="P4406">
        <v>21</v>
      </c>
      <c r="Q4406">
        <v>9</v>
      </c>
      <c r="R4406">
        <v>48</v>
      </c>
      <c r="S4406">
        <v>170</v>
      </c>
      <c r="T4406" t="s">
        <v>17397</v>
      </c>
      <c r="U4406" t="s">
        <v>2141</v>
      </c>
      <c r="V4406" t="s">
        <v>12994</v>
      </c>
    </row>
    <row r="4407" spans="1:22" x14ac:dyDescent="0.25">
      <c r="A4407" t="s">
        <v>167</v>
      </c>
      <c r="B4407" t="s">
        <v>133</v>
      </c>
      <c r="C4407" t="s">
        <v>129</v>
      </c>
      <c r="D4407">
        <v>17</v>
      </c>
      <c r="E4407">
        <v>3</v>
      </c>
      <c r="F4407" t="s">
        <v>1901</v>
      </c>
      <c r="G4407" t="s">
        <v>1873</v>
      </c>
      <c r="H4407">
        <v>471</v>
      </c>
      <c r="I4407">
        <v>5</v>
      </c>
      <c r="J4407">
        <v>5361</v>
      </c>
      <c r="K4407">
        <v>8</v>
      </c>
      <c r="L4407" s="10" t="s">
        <v>147</v>
      </c>
      <c r="M4407" s="10" t="s">
        <v>148</v>
      </c>
      <c r="N4407">
        <v>16</v>
      </c>
      <c r="O4407">
        <v>18</v>
      </c>
      <c r="P4407">
        <v>21</v>
      </c>
      <c r="Q4407">
        <v>9</v>
      </c>
      <c r="R4407">
        <v>48</v>
      </c>
      <c r="S4407">
        <v>170</v>
      </c>
      <c r="T4407" t="s">
        <v>17398</v>
      </c>
      <c r="U4407" t="s">
        <v>2142</v>
      </c>
      <c r="V4407" t="s">
        <v>12678</v>
      </c>
    </row>
    <row r="4408" spans="1:22" x14ac:dyDescent="0.25">
      <c r="A4408" t="s">
        <v>167</v>
      </c>
      <c r="B4408" t="s">
        <v>133</v>
      </c>
      <c r="C4408" t="s">
        <v>129</v>
      </c>
      <c r="D4408">
        <v>17</v>
      </c>
      <c r="E4408">
        <v>4</v>
      </c>
      <c r="F4408" t="s">
        <v>1901</v>
      </c>
      <c r="G4408" t="s">
        <v>1875</v>
      </c>
      <c r="H4408">
        <v>472</v>
      </c>
      <c r="I4408">
        <v>5</v>
      </c>
      <c r="J4408">
        <v>5362</v>
      </c>
      <c r="K4408">
        <v>9</v>
      </c>
      <c r="L4408" s="10" t="s">
        <v>147</v>
      </c>
      <c r="M4408" s="10" t="s">
        <v>148</v>
      </c>
      <c r="N4408">
        <v>16</v>
      </c>
      <c r="O4408">
        <v>18</v>
      </c>
      <c r="P4408">
        <v>21</v>
      </c>
      <c r="Q4408">
        <v>9</v>
      </c>
      <c r="R4408">
        <v>48</v>
      </c>
      <c r="S4408">
        <v>170</v>
      </c>
      <c r="T4408" t="s">
        <v>17399</v>
      </c>
      <c r="U4408" t="s">
        <v>2143</v>
      </c>
      <c r="V4408" t="s">
        <v>13250</v>
      </c>
    </row>
    <row r="4409" spans="1:22" x14ac:dyDescent="0.25">
      <c r="A4409" t="s">
        <v>167</v>
      </c>
      <c r="B4409" t="s">
        <v>133</v>
      </c>
      <c r="C4409" t="s">
        <v>129</v>
      </c>
      <c r="D4409">
        <v>17</v>
      </c>
      <c r="E4409">
        <v>5</v>
      </c>
      <c r="F4409" t="s">
        <v>1901</v>
      </c>
      <c r="G4409" t="s">
        <v>1877</v>
      </c>
      <c r="H4409">
        <v>473</v>
      </c>
      <c r="I4409">
        <v>5</v>
      </c>
      <c r="J4409">
        <v>5363</v>
      </c>
      <c r="K4409">
        <v>10</v>
      </c>
      <c r="L4409" s="10" t="s">
        <v>147</v>
      </c>
      <c r="M4409" s="10" t="s">
        <v>148</v>
      </c>
      <c r="N4409">
        <v>16</v>
      </c>
      <c r="O4409">
        <v>18</v>
      </c>
      <c r="P4409">
        <v>21</v>
      </c>
      <c r="Q4409">
        <v>9</v>
      </c>
      <c r="R4409">
        <v>48</v>
      </c>
      <c r="S4409">
        <v>170</v>
      </c>
      <c r="T4409" t="s">
        <v>17400</v>
      </c>
      <c r="U4409" t="s">
        <v>2144</v>
      </c>
      <c r="V4409" t="s">
        <v>12489</v>
      </c>
    </row>
    <row r="4410" spans="1:22" x14ac:dyDescent="0.25">
      <c r="A4410" t="s">
        <v>167</v>
      </c>
      <c r="B4410" t="s">
        <v>133</v>
      </c>
      <c r="C4410" t="s">
        <v>129</v>
      </c>
      <c r="D4410">
        <v>17</v>
      </c>
      <c r="E4410">
        <v>6</v>
      </c>
      <c r="F4410" t="s">
        <v>1901</v>
      </c>
      <c r="G4410" t="s">
        <v>1879</v>
      </c>
      <c r="H4410">
        <v>474</v>
      </c>
      <c r="I4410">
        <v>5</v>
      </c>
      <c r="J4410">
        <v>5364</v>
      </c>
      <c r="K4410">
        <v>11</v>
      </c>
      <c r="L4410" s="10" t="s">
        <v>147</v>
      </c>
      <c r="M4410" s="10" t="s">
        <v>148</v>
      </c>
      <c r="N4410">
        <v>16</v>
      </c>
      <c r="O4410">
        <v>18</v>
      </c>
      <c r="P4410">
        <v>21</v>
      </c>
      <c r="Q4410">
        <v>9</v>
      </c>
      <c r="R4410">
        <v>48</v>
      </c>
      <c r="S4410">
        <v>170</v>
      </c>
      <c r="T4410" t="s">
        <v>17401</v>
      </c>
      <c r="U4410" t="s">
        <v>2145</v>
      </c>
      <c r="V4410" t="s">
        <v>13337</v>
      </c>
    </row>
    <row r="4411" spans="1:22" x14ac:dyDescent="0.25">
      <c r="A4411" t="s">
        <v>167</v>
      </c>
      <c r="B4411" t="s">
        <v>133</v>
      </c>
      <c r="C4411" t="s">
        <v>129</v>
      </c>
      <c r="D4411">
        <v>17</v>
      </c>
      <c r="E4411">
        <v>7</v>
      </c>
      <c r="F4411" t="s">
        <v>1901</v>
      </c>
      <c r="G4411" t="s">
        <v>1881</v>
      </c>
      <c r="H4411">
        <v>475</v>
      </c>
      <c r="I4411">
        <v>5</v>
      </c>
      <c r="J4411">
        <v>5365</v>
      </c>
      <c r="K4411">
        <v>12</v>
      </c>
      <c r="L4411" s="10" t="s">
        <v>147</v>
      </c>
      <c r="M4411" s="10" t="s">
        <v>148</v>
      </c>
      <c r="N4411">
        <v>16</v>
      </c>
      <c r="O4411">
        <v>18</v>
      </c>
      <c r="P4411">
        <v>21</v>
      </c>
      <c r="Q4411">
        <v>9</v>
      </c>
      <c r="R4411">
        <v>48</v>
      </c>
      <c r="S4411">
        <v>170</v>
      </c>
      <c r="T4411" t="s">
        <v>17402</v>
      </c>
      <c r="U4411" t="s">
        <v>2146</v>
      </c>
      <c r="V4411" t="s">
        <v>12932</v>
      </c>
    </row>
    <row r="4412" spans="1:22" x14ac:dyDescent="0.25">
      <c r="A4412" t="s">
        <v>167</v>
      </c>
      <c r="B4412" t="s">
        <v>133</v>
      </c>
      <c r="C4412" t="s">
        <v>129</v>
      </c>
      <c r="D4412">
        <v>17</v>
      </c>
      <c r="E4412">
        <v>8</v>
      </c>
      <c r="F4412" t="s">
        <v>1901</v>
      </c>
      <c r="G4412" t="s">
        <v>1883</v>
      </c>
      <c r="H4412">
        <v>476</v>
      </c>
      <c r="I4412">
        <v>5</v>
      </c>
      <c r="J4412">
        <v>5366</v>
      </c>
      <c r="K4412">
        <v>13</v>
      </c>
      <c r="L4412" s="10" t="s">
        <v>147</v>
      </c>
      <c r="M4412" s="10" t="s">
        <v>148</v>
      </c>
      <c r="N4412">
        <v>16</v>
      </c>
      <c r="O4412">
        <v>18</v>
      </c>
      <c r="P4412">
        <v>21</v>
      </c>
      <c r="Q4412">
        <v>9</v>
      </c>
      <c r="R4412">
        <v>48</v>
      </c>
      <c r="S4412">
        <v>170</v>
      </c>
      <c r="T4412" t="s">
        <v>17403</v>
      </c>
      <c r="U4412" t="s">
        <v>2147</v>
      </c>
      <c r="V4412" t="s">
        <v>13013</v>
      </c>
    </row>
    <row r="4413" spans="1:22" x14ac:dyDescent="0.25">
      <c r="A4413" t="s">
        <v>167</v>
      </c>
      <c r="B4413" t="s">
        <v>133</v>
      </c>
      <c r="C4413" t="s">
        <v>129</v>
      </c>
      <c r="D4413">
        <v>17</v>
      </c>
      <c r="E4413">
        <v>9</v>
      </c>
      <c r="F4413" t="s">
        <v>1901</v>
      </c>
      <c r="G4413" t="s">
        <v>1885</v>
      </c>
      <c r="H4413">
        <v>477</v>
      </c>
      <c r="I4413">
        <v>5</v>
      </c>
      <c r="J4413">
        <v>5367</v>
      </c>
      <c r="K4413">
        <v>14</v>
      </c>
      <c r="L4413" s="10" t="s">
        <v>147</v>
      </c>
      <c r="M4413" s="10" t="s">
        <v>148</v>
      </c>
      <c r="N4413">
        <v>16</v>
      </c>
      <c r="O4413">
        <v>18</v>
      </c>
      <c r="P4413">
        <v>21</v>
      </c>
      <c r="Q4413">
        <v>9</v>
      </c>
      <c r="R4413">
        <v>48</v>
      </c>
      <c r="S4413">
        <v>170</v>
      </c>
      <c r="T4413" t="s">
        <v>17404</v>
      </c>
      <c r="U4413" t="s">
        <v>2148</v>
      </c>
      <c r="V4413" t="s">
        <v>13309</v>
      </c>
    </row>
    <row r="4414" spans="1:22" x14ac:dyDescent="0.25">
      <c r="A4414" t="s">
        <v>167</v>
      </c>
      <c r="B4414" t="s">
        <v>133</v>
      </c>
      <c r="C4414" t="s">
        <v>129</v>
      </c>
      <c r="D4414">
        <v>17</v>
      </c>
      <c r="E4414">
        <v>10</v>
      </c>
      <c r="F4414" t="s">
        <v>1901</v>
      </c>
      <c r="G4414" t="s">
        <v>1887</v>
      </c>
      <c r="H4414">
        <v>478</v>
      </c>
      <c r="I4414">
        <v>5</v>
      </c>
      <c r="J4414">
        <v>5368</v>
      </c>
      <c r="K4414">
        <v>15</v>
      </c>
      <c r="L4414" s="10" t="s">
        <v>147</v>
      </c>
      <c r="M4414" s="10" t="s">
        <v>148</v>
      </c>
      <c r="N4414">
        <v>16</v>
      </c>
      <c r="O4414">
        <v>18</v>
      </c>
      <c r="P4414">
        <v>21</v>
      </c>
      <c r="Q4414">
        <v>9</v>
      </c>
      <c r="R4414">
        <v>48</v>
      </c>
      <c r="S4414">
        <v>170</v>
      </c>
      <c r="T4414" t="s">
        <v>17405</v>
      </c>
      <c r="U4414" t="s">
        <v>2149</v>
      </c>
      <c r="V4414" t="s">
        <v>12544</v>
      </c>
    </row>
    <row r="4415" spans="1:22" x14ac:dyDescent="0.25">
      <c r="A4415" t="s">
        <v>167</v>
      </c>
      <c r="B4415" t="s">
        <v>133</v>
      </c>
      <c r="C4415" t="s">
        <v>129</v>
      </c>
      <c r="D4415">
        <v>17</v>
      </c>
      <c r="E4415">
        <v>11</v>
      </c>
      <c r="F4415" t="s">
        <v>1901</v>
      </c>
      <c r="G4415" t="s">
        <v>1889</v>
      </c>
      <c r="H4415">
        <v>479</v>
      </c>
      <c r="I4415">
        <v>5</v>
      </c>
      <c r="J4415">
        <v>5369</v>
      </c>
      <c r="K4415">
        <v>16</v>
      </c>
      <c r="L4415" s="10" t="s">
        <v>147</v>
      </c>
      <c r="M4415" s="10" t="s">
        <v>148</v>
      </c>
      <c r="N4415">
        <v>16</v>
      </c>
      <c r="O4415">
        <v>18</v>
      </c>
      <c r="P4415">
        <v>21</v>
      </c>
      <c r="Q4415">
        <v>9</v>
      </c>
      <c r="R4415">
        <v>48</v>
      </c>
      <c r="S4415">
        <v>170</v>
      </c>
      <c r="T4415" t="s">
        <v>1161</v>
      </c>
      <c r="U4415" t="s">
        <v>2150</v>
      </c>
      <c r="V4415" t="s">
        <v>12552</v>
      </c>
    </row>
    <row r="4416" spans="1:22" x14ac:dyDescent="0.25">
      <c r="A4416" t="s">
        <v>167</v>
      </c>
      <c r="B4416" t="s">
        <v>133</v>
      </c>
      <c r="C4416" t="s">
        <v>129</v>
      </c>
      <c r="D4416">
        <v>17</v>
      </c>
      <c r="E4416">
        <v>12</v>
      </c>
      <c r="F4416" t="s">
        <v>1901</v>
      </c>
      <c r="G4416" t="s">
        <v>1891</v>
      </c>
      <c r="H4416">
        <v>480</v>
      </c>
      <c r="I4416">
        <v>5</v>
      </c>
      <c r="J4416">
        <v>5370</v>
      </c>
      <c r="K4416">
        <v>17</v>
      </c>
      <c r="L4416" s="10" t="s">
        <v>147</v>
      </c>
      <c r="M4416" s="10" t="s">
        <v>148</v>
      </c>
      <c r="N4416">
        <v>16</v>
      </c>
      <c r="O4416">
        <v>18</v>
      </c>
      <c r="P4416">
        <v>21</v>
      </c>
      <c r="Q4416">
        <v>9</v>
      </c>
      <c r="R4416">
        <v>48</v>
      </c>
      <c r="S4416">
        <v>170</v>
      </c>
      <c r="T4416" t="s">
        <v>17406</v>
      </c>
      <c r="U4416" t="s">
        <v>2151</v>
      </c>
      <c r="V4416" t="s">
        <v>12838</v>
      </c>
    </row>
    <row r="4417" spans="1:22" x14ac:dyDescent="0.25">
      <c r="A4417" t="s">
        <v>167</v>
      </c>
      <c r="B4417" t="s">
        <v>133</v>
      </c>
      <c r="C4417" t="s">
        <v>129</v>
      </c>
      <c r="D4417">
        <v>17</v>
      </c>
      <c r="E4417">
        <v>13</v>
      </c>
      <c r="F4417" t="s">
        <v>1901</v>
      </c>
      <c r="G4417" t="s">
        <v>1893</v>
      </c>
      <c r="H4417">
        <v>481</v>
      </c>
      <c r="I4417">
        <v>5</v>
      </c>
      <c r="J4417">
        <v>5371</v>
      </c>
      <c r="K4417">
        <v>18</v>
      </c>
      <c r="L4417" s="10" t="s">
        <v>147</v>
      </c>
      <c r="M4417" s="10" t="s">
        <v>148</v>
      </c>
      <c r="N4417">
        <v>16</v>
      </c>
      <c r="O4417">
        <v>18</v>
      </c>
      <c r="P4417">
        <v>21</v>
      </c>
      <c r="Q4417">
        <v>9</v>
      </c>
      <c r="R4417">
        <v>48</v>
      </c>
      <c r="S4417">
        <v>170</v>
      </c>
      <c r="T4417" t="s">
        <v>17407</v>
      </c>
      <c r="U4417" t="s">
        <v>2152</v>
      </c>
      <c r="V4417" t="s">
        <v>13322</v>
      </c>
    </row>
    <row r="4418" spans="1:22" x14ac:dyDescent="0.25">
      <c r="A4418" t="s">
        <v>167</v>
      </c>
      <c r="B4418" t="s">
        <v>133</v>
      </c>
      <c r="C4418" t="s">
        <v>129</v>
      </c>
      <c r="D4418">
        <v>17</v>
      </c>
      <c r="E4418">
        <v>14</v>
      </c>
      <c r="F4418" t="s">
        <v>1901</v>
      </c>
      <c r="G4418" t="s">
        <v>1895</v>
      </c>
      <c r="H4418">
        <v>482</v>
      </c>
      <c r="I4418">
        <v>5</v>
      </c>
      <c r="J4418">
        <v>5372</v>
      </c>
      <c r="K4418">
        <v>19</v>
      </c>
      <c r="L4418" s="10" t="s">
        <v>147</v>
      </c>
      <c r="M4418" s="10" t="s">
        <v>148</v>
      </c>
      <c r="N4418">
        <v>16</v>
      </c>
      <c r="O4418">
        <v>18</v>
      </c>
      <c r="P4418">
        <v>21</v>
      </c>
      <c r="Q4418">
        <v>9</v>
      </c>
      <c r="R4418">
        <v>48</v>
      </c>
      <c r="S4418">
        <v>170</v>
      </c>
      <c r="T4418" t="s">
        <v>17408</v>
      </c>
      <c r="U4418" t="s">
        <v>2153</v>
      </c>
      <c r="V4418" t="s">
        <v>12983</v>
      </c>
    </row>
    <row r="4419" spans="1:22" x14ac:dyDescent="0.25">
      <c r="A4419" t="s">
        <v>167</v>
      </c>
      <c r="B4419" t="s">
        <v>133</v>
      </c>
      <c r="C4419" t="s">
        <v>129</v>
      </c>
      <c r="D4419">
        <v>17</v>
      </c>
      <c r="E4419">
        <v>15</v>
      </c>
      <c r="F4419" t="s">
        <v>1901</v>
      </c>
      <c r="G4419" t="s">
        <v>1897</v>
      </c>
      <c r="H4419">
        <v>483</v>
      </c>
      <c r="I4419">
        <v>5</v>
      </c>
      <c r="J4419">
        <v>5373</v>
      </c>
      <c r="K4419">
        <v>20</v>
      </c>
      <c r="L4419" s="10" t="s">
        <v>147</v>
      </c>
      <c r="M4419" s="10" t="s">
        <v>148</v>
      </c>
      <c r="N4419">
        <v>16</v>
      </c>
      <c r="O4419">
        <v>18</v>
      </c>
      <c r="P4419">
        <v>21</v>
      </c>
      <c r="Q4419">
        <v>9</v>
      </c>
      <c r="R4419">
        <v>48</v>
      </c>
      <c r="S4419">
        <v>170</v>
      </c>
      <c r="T4419" t="s">
        <v>1171</v>
      </c>
      <c r="U4419" t="s">
        <v>2154</v>
      </c>
      <c r="V4419" t="s">
        <v>12547</v>
      </c>
    </row>
    <row r="4420" spans="1:22" x14ac:dyDescent="0.25">
      <c r="A4420" t="s">
        <v>167</v>
      </c>
      <c r="B4420" t="s">
        <v>133</v>
      </c>
      <c r="C4420" t="s">
        <v>129</v>
      </c>
      <c r="D4420">
        <v>17</v>
      </c>
      <c r="E4420">
        <v>16</v>
      </c>
      <c r="F4420" t="s">
        <v>1901</v>
      </c>
      <c r="G4420" t="s">
        <v>1899</v>
      </c>
      <c r="H4420">
        <v>484</v>
      </c>
      <c r="I4420">
        <v>5</v>
      </c>
      <c r="J4420">
        <v>5374</v>
      </c>
      <c r="K4420">
        <v>21</v>
      </c>
      <c r="L4420" s="10" t="s">
        <v>147</v>
      </c>
      <c r="M4420" s="10" t="s">
        <v>148</v>
      </c>
      <c r="N4420">
        <v>16</v>
      </c>
      <c r="O4420">
        <v>18</v>
      </c>
      <c r="P4420">
        <v>21</v>
      </c>
      <c r="Q4420">
        <v>9</v>
      </c>
      <c r="R4420">
        <v>48</v>
      </c>
      <c r="S4420">
        <v>170</v>
      </c>
      <c r="T4420" t="s">
        <v>1173</v>
      </c>
      <c r="U4420" t="s">
        <v>2155</v>
      </c>
      <c r="V4420" t="s">
        <v>12915</v>
      </c>
    </row>
    <row r="4421" spans="1:22" x14ac:dyDescent="0.25">
      <c r="A4421" t="s">
        <v>167</v>
      </c>
      <c r="B4421" t="s">
        <v>133</v>
      </c>
      <c r="C4421" t="s">
        <v>129</v>
      </c>
      <c r="D4421">
        <v>17</v>
      </c>
      <c r="E4421">
        <v>17</v>
      </c>
      <c r="F4421" t="s">
        <v>1901</v>
      </c>
      <c r="G4421" t="s">
        <v>1901</v>
      </c>
      <c r="H4421">
        <v>485</v>
      </c>
      <c r="I4421">
        <v>5</v>
      </c>
      <c r="J4421">
        <v>5375</v>
      </c>
      <c r="K4421">
        <v>22</v>
      </c>
      <c r="L4421" s="10" t="s">
        <v>147</v>
      </c>
      <c r="M4421" s="10" t="s">
        <v>148</v>
      </c>
      <c r="N4421">
        <v>16</v>
      </c>
      <c r="O4421">
        <v>18</v>
      </c>
      <c r="P4421">
        <v>21</v>
      </c>
      <c r="Q4421">
        <v>9</v>
      </c>
      <c r="R4421">
        <v>48</v>
      </c>
      <c r="S4421">
        <v>170</v>
      </c>
      <c r="T4421" t="s">
        <v>1172</v>
      </c>
      <c r="U4421" t="s">
        <v>2156</v>
      </c>
      <c r="V4421" t="s">
        <v>13299</v>
      </c>
    </row>
    <row r="4422" spans="1:22" x14ac:dyDescent="0.25">
      <c r="A4422" t="s">
        <v>167</v>
      </c>
      <c r="B4422" t="s">
        <v>133</v>
      </c>
      <c r="C4422" t="s">
        <v>129</v>
      </c>
      <c r="D4422">
        <v>17</v>
      </c>
      <c r="E4422">
        <v>18</v>
      </c>
      <c r="F4422" t="s">
        <v>1901</v>
      </c>
      <c r="G4422" t="s">
        <v>1903</v>
      </c>
      <c r="H4422">
        <v>486</v>
      </c>
      <c r="I4422">
        <v>5</v>
      </c>
      <c r="J4422">
        <v>5376</v>
      </c>
      <c r="K4422">
        <v>23</v>
      </c>
      <c r="L4422" s="10" t="s">
        <v>147</v>
      </c>
      <c r="M4422" s="10" t="s">
        <v>148</v>
      </c>
      <c r="N4422">
        <v>16</v>
      </c>
      <c r="O4422">
        <v>18</v>
      </c>
      <c r="P4422">
        <v>21</v>
      </c>
      <c r="Q4422">
        <v>9</v>
      </c>
      <c r="R4422">
        <v>48</v>
      </c>
      <c r="S4422">
        <v>170</v>
      </c>
      <c r="T4422" t="s">
        <v>805</v>
      </c>
      <c r="U4422" t="s">
        <v>2157</v>
      </c>
      <c r="V4422" t="s">
        <v>12651</v>
      </c>
    </row>
    <row r="4423" spans="1:22" x14ac:dyDescent="0.25">
      <c r="A4423" t="s">
        <v>167</v>
      </c>
      <c r="B4423" t="s">
        <v>133</v>
      </c>
      <c r="C4423" t="s">
        <v>129</v>
      </c>
      <c r="D4423">
        <v>17</v>
      </c>
      <c r="E4423">
        <v>19</v>
      </c>
      <c r="F4423" t="s">
        <v>1901</v>
      </c>
      <c r="G4423" t="s">
        <v>1905</v>
      </c>
      <c r="H4423">
        <v>487</v>
      </c>
      <c r="I4423">
        <v>5</v>
      </c>
      <c r="J4423">
        <v>5377</v>
      </c>
      <c r="K4423">
        <v>24</v>
      </c>
      <c r="L4423" s="10" t="s">
        <v>147</v>
      </c>
      <c r="M4423" s="10" t="s">
        <v>148</v>
      </c>
      <c r="N4423">
        <v>16</v>
      </c>
      <c r="O4423">
        <v>18</v>
      </c>
      <c r="P4423">
        <v>21</v>
      </c>
      <c r="Q4423">
        <v>9</v>
      </c>
      <c r="R4423">
        <v>48</v>
      </c>
      <c r="S4423">
        <v>170</v>
      </c>
      <c r="T4423" t="s">
        <v>17409</v>
      </c>
      <c r="U4423" t="s">
        <v>2158</v>
      </c>
      <c r="V4423" t="s">
        <v>12937</v>
      </c>
    </row>
    <row r="4424" spans="1:22" x14ac:dyDescent="0.25">
      <c r="A4424" t="s">
        <v>167</v>
      </c>
      <c r="B4424" t="s">
        <v>133</v>
      </c>
      <c r="C4424" t="s">
        <v>129</v>
      </c>
      <c r="D4424">
        <v>17</v>
      </c>
      <c r="E4424">
        <v>20</v>
      </c>
      <c r="F4424" t="s">
        <v>1901</v>
      </c>
      <c r="G4424" t="s">
        <v>1907</v>
      </c>
      <c r="H4424">
        <v>488</v>
      </c>
      <c r="I4424">
        <v>5</v>
      </c>
      <c r="J4424">
        <v>5378</v>
      </c>
      <c r="K4424">
        <v>25</v>
      </c>
      <c r="L4424" s="10" t="s">
        <v>147</v>
      </c>
      <c r="M4424" s="10" t="s">
        <v>148</v>
      </c>
      <c r="N4424">
        <v>16</v>
      </c>
      <c r="O4424">
        <v>18</v>
      </c>
      <c r="P4424">
        <v>21</v>
      </c>
      <c r="Q4424">
        <v>9</v>
      </c>
      <c r="R4424">
        <v>48</v>
      </c>
      <c r="S4424">
        <v>170</v>
      </c>
      <c r="T4424" t="s">
        <v>17410</v>
      </c>
      <c r="U4424" t="s">
        <v>2159</v>
      </c>
      <c r="V4424" t="s">
        <v>12694</v>
      </c>
    </row>
    <row r="4425" spans="1:22" x14ac:dyDescent="0.25">
      <c r="A4425" t="s">
        <v>167</v>
      </c>
      <c r="B4425" t="s">
        <v>133</v>
      </c>
      <c r="C4425" t="s">
        <v>129</v>
      </c>
      <c r="D4425">
        <v>18</v>
      </c>
      <c r="E4425">
        <v>1</v>
      </c>
      <c r="F4425" t="s">
        <v>1903</v>
      </c>
      <c r="G4425" t="s">
        <v>1869</v>
      </c>
      <c r="H4425">
        <v>489</v>
      </c>
      <c r="I4425">
        <v>5</v>
      </c>
      <c r="J4425">
        <v>5379</v>
      </c>
      <c r="K4425">
        <v>26</v>
      </c>
      <c r="L4425" s="10" t="s">
        <v>147</v>
      </c>
      <c r="M4425" s="10" t="s">
        <v>148</v>
      </c>
      <c r="N4425">
        <v>16</v>
      </c>
      <c r="O4425">
        <v>18</v>
      </c>
      <c r="P4425">
        <v>21</v>
      </c>
      <c r="Q4425">
        <v>9</v>
      </c>
      <c r="R4425">
        <v>48</v>
      </c>
      <c r="S4425">
        <v>171</v>
      </c>
      <c r="T4425" t="s">
        <v>954</v>
      </c>
      <c r="U4425" t="s">
        <v>2160</v>
      </c>
      <c r="V4425" t="s">
        <v>12787</v>
      </c>
    </row>
    <row r="4426" spans="1:22" x14ac:dyDescent="0.25">
      <c r="A4426" t="s">
        <v>167</v>
      </c>
      <c r="B4426" t="s">
        <v>133</v>
      </c>
      <c r="C4426" t="s">
        <v>129</v>
      </c>
      <c r="D4426">
        <v>18</v>
      </c>
      <c r="E4426">
        <v>2</v>
      </c>
      <c r="F4426" t="s">
        <v>1903</v>
      </c>
      <c r="G4426" t="s">
        <v>1871</v>
      </c>
      <c r="H4426">
        <v>490</v>
      </c>
      <c r="I4426">
        <v>5</v>
      </c>
      <c r="J4426">
        <v>5380</v>
      </c>
      <c r="K4426">
        <v>27</v>
      </c>
      <c r="L4426" s="10" t="s">
        <v>147</v>
      </c>
      <c r="M4426" s="10" t="s">
        <v>148</v>
      </c>
      <c r="N4426">
        <v>16</v>
      </c>
      <c r="O4426">
        <v>18</v>
      </c>
      <c r="P4426">
        <v>21</v>
      </c>
      <c r="Q4426">
        <v>9</v>
      </c>
      <c r="R4426">
        <v>48</v>
      </c>
      <c r="S4426">
        <v>171</v>
      </c>
      <c r="T4426" t="s">
        <v>953</v>
      </c>
      <c r="U4426" t="s">
        <v>2161</v>
      </c>
      <c r="V4426" t="s">
        <v>13277</v>
      </c>
    </row>
    <row r="4427" spans="1:22" x14ac:dyDescent="0.25">
      <c r="A4427" t="s">
        <v>167</v>
      </c>
      <c r="B4427" t="s">
        <v>133</v>
      </c>
      <c r="C4427" t="s">
        <v>129</v>
      </c>
      <c r="D4427">
        <v>18</v>
      </c>
      <c r="E4427">
        <v>3</v>
      </c>
      <c r="F4427" t="s">
        <v>1903</v>
      </c>
      <c r="G4427" t="s">
        <v>1873</v>
      </c>
      <c r="H4427">
        <v>491</v>
      </c>
      <c r="I4427">
        <v>5</v>
      </c>
      <c r="J4427">
        <v>5381</v>
      </c>
      <c r="K4427">
        <v>28</v>
      </c>
      <c r="L4427" s="10" t="s">
        <v>147</v>
      </c>
      <c r="M4427" s="10" t="s">
        <v>148</v>
      </c>
      <c r="N4427">
        <v>16</v>
      </c>
      <c r="O4427">
        <v>18</v>
      </c>
      <c r="P4427">
        <v>21</v>
      </c>
      <c r="Q4427">
        <v>9</v>
      </c>
      <c r="R4427">
        <v>48</v>
      </c>
      <c r="S4427">
        <v>171</v>
      </c>
      <c r="T4427" t="s">
        <v>935</v>
      </c>
      <c r="U4427" t="s">
        <v>2162</v>
      </c>
      <c r="V4427" t="s">
        <v>12703</v>
      </c>
    </row>
    <row r="4428" spans="1:22" x14ac:dyDescent="0.25">
      <c r="A4428" t="s">
        <v>167</v>
      </c>
      <c r="B4428" t="s">
        <v>133</v>
      </c>
      <c r="C4428" t="s">
        <v>129</v>
      </c>
      <c r="D4428">
        <v>18</v>
      </c>
      <c r="E4428">
        <v>4</v>
      </c>
      <c r="F4428" t="s">
        <v>1903</v>
      </c>
      <c r="G4428" t="s">
        <v>1875</v>
      </c>
      <c r="H4428">
        <v>492</v>
      </c>
      <c r="I4428">
        <v>5</v>
      </c>
      <c r="J4428">
        <v>5382</v>
      </c>
      <c r="K4428">
        <v>29</v>
      </c>
      <c r="L4428" s="10" t="s">
        <v>147</v>
      </c>
      <c r="M4428" s="10" t="s">
        <v>148</v>
      </c>
      <c r="N4428">
        <v>16</v>
      </c>
      <c r="O4428">
        <v>18</v>
      </c>
      <c r="P4428">
        <v>21</v>
      </c>
      <c r="Q4428">
        <v>9</v>
      </c>
      <c r="R4428">
        <v>48</v>
      </c>
      <c r="S4428">
        <v>171</v>
      </c>
      <c r="T4428" t="s">
        <v>936</v>
      </c>
      <c r="U4428" t="s">
        <v>2163</v>
      </c>
      <c r="V4428" t="s">
        <v>12551</v>
      </c>
    </row>
    <row r="4429" spans="1:22" x14ac:dyDescent="0.25">
      <c r="A4429" t="s">
        <v>167</v>
      </c>
      <c r="B4429" t="s">
        <v>133</v>
      </c>
      <c r="C4429" t="s">
        <v>129</v>
      </c>
      <c r="D4429">
        <v>18</v>
      </c>
      <c r="E4429">
        <v>5</v>
      </c>
      <c r="F4429" t="s">
        <v>1903</v>
      </c>
      <c r="G4429" t="s">
        <v>1877</v>
      </c>
      <c r="H4429">
        <v>493</v>
      </c>
      <c r="I4429">
        <v>5</v>
      </c>
      <c r="J4429">
        <v>5383</v>
      </c>
      <c r="K4429">
        <v>30</v>
      </c>
      <c r="L4429" s="10" t="s">
        <v>147</v>
      </c>
      <c r="M4429" s="10" t="s">
        <v>148</v>
      </c>
      <c r="N4429">
        <v>16</v>
      </c>
      <c r="O4429">
        <v>18</v>
      </c>
      <c r="P4429">
        <v>21</v>
      </c>
      <c r="Q4429">
        <v>9</v>
      </c>
      <c r="R4429">
        <v>48</v>
      </c>
      <c r="S4429">
        <v>171</v>
      </c>
      <c r="T4429" t="s">
        <v>17411</v>
      </c>
      <c r="U4429" t="s">
        <v>2164</v>
      </c>
      <c r="V4429" t="s">
        <v>13086</v>
      </c>
    </row>
    <row r="4430" spans="1:22" x14ac:dyDescent="0.25">
      <c r="A4430" t="s">
        <v>167</v>
      </c>
      <c r="B4430" t="s">
        <v>133</v>
      </c>
      <c r="C4430" t="s">
        <v>129</v>
      </c>
      <c r="D4430">
        <v>18</v>
      </c>
      <c r="E4430">
        <v>6</v>
      </c>
      <c r="F4430" t="s">
        <v>1903</v>
      </c>
      <c r="G4430" t="s">
        <v>1879</v>
      </c>
      <c r="H4430">
        <v>494</v>
      </c>
      <c r="I4430">
        <v>5</v>
      </c>
      <c r="J4430">
        <v>5384</v>
      </c>
      <c r="K4430">
        <v>31</v>
      </c>
      <c r="L4430" s="10" t="s">
        <v>147</v>
      </c>
      <c r="M4430" s="10" t="s">
        <v>148</v>
      </c>
      <c r="N4430">
        <v>16</v>
      </c>
      <c r="O4430">
        <v>18</v>
      </c>
      <c r="P4430">
        <v>21</v>
      </c>
      <c r="Q4430">
        <v>9</v>
      </c>
      <c r="R4430">
        <v>48</v>
      </c>
      <c r="S4430">
        <v>171</v>
      </c>
      <c r="T4430" t="s">
        <v>1830</v>
      </c>
      <c r="U4430" t="s">
        <v>2165</v>
      </c>
      <c r="V4430" t="s">
        <v>13009</v>
      </c>
    </row>
    <row r="4431" spans="1:22" x14ac:dyDescent="0.25">
      <c r="A4431" t="s">
        <v>167</v>
      </c>
      <c r="B4431" t="s">
        <v>133</v>
      </c>
      <c r="C4431" t="s">
        <v>129</v>
      </c>
      <c r="D4431">
        <v>18</v>
      </c>
      <c r="E4431">
        <v>7</v>
      </c>
      <c r="F4431" t="s">
        <v>1903</v>
      </c>
      <c r="G4431" t="s">
        <v>1881</v>
      </c>
      <c r="H4431">
        <v>495</v>
      </c>
      <c r="I4431">
        <v>5</v>
      </c>
      <c r="J4431">
        <v>5385</v>
      </c>
      <c r="K4431">
        <v>32</v>
      </c>
      <c r="L4431" s="10" t="s">
        <v>147</v>
      </c>
      <c r="M4431" s="10" t="s">
        <v>148</v>
      </c>
      <c r="N4431">
        <v>16</v>
      </c>
      <c r="O4431">
        <v>18</v>
      </c>
      <c r="P4431">
        <v>21</v>
      </c>
      <c r="Q4431">
        <v>9</v>
      </c>
      <c r="R4431">
        <v>48</v>
      </c>
      <c r="S4431">
        <v>171</v>
      </c>
      <c r="T4431" t="s">
        <v>17412</v>
      </c>
      <c r="U4431" t="s">
        <v>2166</v>
      </c>
      <c r="V4431" t="s">
        <v>13054</v>
      </c>
    </row>
    <row r="4432" spans="1:22" x14ac:dyDescent="0.25">
      <c r="A4432" t="s">
        <v>167</v>
      </c>
      <c r="B4432" t="s">
        <v>133</v>
      </c>
      <c r="C4432" t="s">
        <v>129</v>
      </c>
      <c r="D4432">
        <v>18</v>
      </c>
      <c r="E4432">
        <v>8</v>
      </c>
      <c r="F4432" t="s">
        <v>1903</v>
      </c>
      <c r="G4432" t="s">
        <v>1883</v>
      </c>
      <c r="H4432">
        <v>496</v>
      </c>
      <c r="I4432">
        <v>5</v>
      </c>
      <c r="J4432">
        <v>5386</v>
      </c>
      <c r="K4432">
        <v>33</v>
      </c>
      <c r="L4432" s="10" t="s">
        <v>147</v>
      </c>
      <c r="M4432" s="10" t="s">
        <v>148</v>
      </c>
      <c r="N4432">
        <v>16</v>
      </c>
      <c r="O4432">
        <v>18</v>
      </c>
      <c r="P4432">
        <v>21</v>
      </c>
      <c r="Q4432">
        <v>9</v>
      </c>
      <c r="R4432">
        <v>48</v>
      </c>
      <c r="S4432">
        <v>171</v>
      </c>
      <c r="T4432" t="s">
        <v>17413</v>
      </c>
      <c r="U4432" t="s">
        <v>2167</v>
      </c>
      <c r="V4432" t="s">
        <v>12715</v>
      </c>
    </row>
    <row r="4433" spans="1:22" x14ac:dyDescent="0.25">
      <c r="A4433" t="s">
        <v>167</v>
      </c>
      <c r="B4433" t="s">
        <v>133</v>
      </c>
      <c r="C4433" t="s">
        <v>129</v>
      </c>
      <c r="D4433">
        <v>18</v>
      </c>
      <c r="E4433">
        <v>9</v>
      </c>
      <c r="F4433" t="s">
        <v>1903</v>
      </c>
      <c r="G4433" t="s">
        <v>1885</v>
      </c>
      <c r="H4433">
        <v>497</v>
      </c>
      <c r="I4433">
        <v>5</v>
      </c>
      <c r="J4433">
        <v>5387</v>
      </c>
      <c r="K4433">
        <v>34</v>
      </c>
      <c r="L4433" s="10" t="s">
        <v>147</v>
      </c>
      <c r="M4433" s="10" t="s">
        <v>148</v>
      </c>
      <c r="N4433">
        <v>16</v>
      </c>
      <c r="O4433">
        <v>18</v>
      </c>
      <c r="P4433">
        <v>21</v>
      </c>
      <c r="Q4433">
        <v>9</v>
      </c>
      <c r="R4433">
        <v>48</v>
      </c>
      <c r="S4433">
        <v>171</v>
      </c>
      <c r="T4433" t="s">
        <v>17414</v>
      </c>
      <c r="U4433" t="s">
        <v>2168</v>
      </c>
      <c r="V4433" t="s">
        <v>12628</v>
      </c>
    </row>
    <row r="4434" spans="1:22" x14ac:dyDescent="0.25">
      <c r="A4434" t="s">
        <v>167</v>
      </c>
      <c r="B4434" t="s">
        <v>133</v>
      </c>
      <c r="C4434" t="s">
        <v>129</v>
      </c>
      <c r="D4434">
        <v>18</v>
      </c>
      <c r="E4434">
        <v>10</v>
      </c>
      <c r="F4434" t="s">
        <v>1903</v>
      </c>
      <c r="G4434" t="s">
        <v>1887</v>
      </c>
      <c r="H4434">
        <v>498</v>
      </c>
      <c r="I4434">
        <v>5</v>
      </c>
      <c r="J4434">
        <v>5388</v>
      </c>
      <c r="K4434">
        <v>35</v>
      </c>
      <c r="L4434" s="10" t="s">
        <v>147</v>
      </c>
      <c r="M4434" s="10" t="s">
        <v>148</v>
      </c>
      <c r="N4434">
        <v>16</v>
      </c>
      <c r="O4434">
        <v>18</v>
      </c>
      <c r="P4434">
        <v>21</v>
      </c>
      <c r="Q4434">
        <v>9</v>
      </c>
      <c r="R4434">
        <v>48</v>
      </c>
      <c r="S4434">
        <v>171</v>
      </c>
      <c r="T4434" t="s">
        <v>794</v>
      </c>
      <c r="U4434" t="s">
        <v>2169</v>
      </c>
      <c r="V4434" t="s">
        <v>12934</v>
      </c>
    </row>
    <row r="4435" spans="1:22" x14ac:dyDescent="0.25">
      <c r="A4435" t="s">
        <v>167</v>
      </c>
      <c r="B4435" t="s">
        <v>133</v>
      </c>
      <c r="C4435" t="s">
        <v>129</v>
      </c>
      <c r="D4435">
        <v>18</v>
      </c>
      <c r="E4435">
        <v>11</v>
      </c>
      <c r="F4435" t="s">
        <v>1903</v>
      </c>
      <c r="G4435" t="s">
        <v>1889</v>
      </c>
      <c r="H4435">
        <v>499</v>
      </c>
      <c r="I4435">
        <v>5</v>
      </c>
      <c r="J4435">
        <v>5389</v>
      </c>
      <c r="K4435">
        <v>36</v>
      </c>
      <c r="L4435" s="10" t="s">
        <v>147</v>
      </c>
      <c r="M4435" s="10" t="s">
        <v>148</v>
      </c>
      <c r="N4435">
        <v>16</v>
      </c>
      <c r="O4435">
        <v>18</v>
      </c>
      <c r="P4435">
        <v>21</v>
      </c>
      <c r="Q4435">
        <v>9</v>
      </c>
      <c r="R4435">
        <v>48</v>
      </c>
      <c r="S4435">
        <v>171</v>
      </c>
      <c r="T4435" t="s">
        <v>793</v>
      </c>
      <c r="U4435" t="s">
        <v>2170</v>
      </c>
      <c r="V4435" t="s">
        <v>12872</v>
      </c>
    </row>
    <row r="4436" spans="1:22" x14ac:dyDescent="0.25">
      <c r="A4436" t="s">
        <v>167</v>
      </c>
      <c r="B4436" t="s">
        <v>133</v>
      </c>
      <c r="C4436" t="s">
        <v>129</v>
      </c>
      <c r="D4436">
        <v>18</v>
      </c>
      <c r="E4436">
        <v>12</v>
      </c>
      <c r="F4436" t="s">
        <v>1903</v>
      </c>
      <c r="G4436" t="s">
        <v>1891</v>
      </c>
      <c r="H4436">
        <v>500</v>
      </c>
      <c r="I4436">
        <v>5</v>
      </c>
      <c r="J4436">
        <v>5390</v>
      </c>
      <c r="K4436">
        <v>37</v>
      </c>
      <c r="L4436" s="10" t="s">
        <v>147</v>
      </c>
      <c r="M4436" s="10" t="s">
        <v>148</v>
      </c>
      <c r="N4436">
        <v>16</v>
      </c>
      <c r="O4436">
        <v>18</v>
      </c>
      <c r="P4436">
        <v>21</v>
      </c>
      <c r="Q4436">
        <v>9</v>
      </c>
      <c r="R4436">
        <v>48</v>
      </c>
      <c r="S4436">
        <v>171</v>
      </c>
      <c r="T4436" t="s">
        <v>17415</v>
      </c>
      <c r="U4436" t="s">
        <v>2171</v>
      </c>
      <c r="V4436" t="s">
        <v>13108</v>
      </c>
    </row>
    <row r="4437" spans="1:22" x14ac:dyDescent="0.25">
      <c r="A4437" t="s">
        <v>167</v>
      </c>
      <c r="B4437" t="s">
        <v>133</v>
      </c>
      <c r="C4437" t="s">
        <v>129</v>
      </c>
      <c r="D4437">
        <v>18</v>
      </c>
      <c r="E4437">
        <v>13</v>
      </c>
      <c r="F4437" t="s">
        <v>1903</v>
      </c>
      <c r="G4437" t="s">
        <v>1893</v>
      </c>
      <c r="H4437">
        <v>501</v>
      </c>
      <c r="I4437">
        <v>5</v>
      </c>
      <c r="J4437">
        <v>5391</v>
      </c>
      <c r="K4437">
        <v>38</v>
      </c>
      <c r="L4437" s="10" t="s">
        <v>147</v>
      </c>
      <c r="M4437" s="10" t="s">
        <v>148</v>
      </c>
      <c r="N4437">
        <v>16</v>
      </c>
      <c r="O4437">
        <v>18</v>
      </c>
      <c r="P4437">
        <v>21</v>
      </c>
      <c r="Q4437">
        <v>9</v>
      </c>
      <c r="R4437">
        <v>48</v>
      </c>
      <c r="S4437">
        <v>171</v>
      </c>
      <c r="T4437" t="s">
        <v>17416</v>
      </c>
      <c r="U4437" t="s">
        <v>2172</v>
      </c>
      <c r="V4437" t="s">
        <v>12570</v>
      </c>
    </row>
    <row r="4438" spans="1:22" x14ac:dyDescent="0.25">
      <c r="A4438" t="s">
        <v>167</v>
      </c>
      <c r="B4438" t="s">
        <v>133</v>
      </c>
      <c r="C4438" t="s">
        <v>129</v>
      </c>
      <c r="D4438">
        <v>18</v>
      </c>
      <c r="E4438">
        <v>14</v>
      </c>
      <c r="F4438" t="s">
        <v>1903</v>
      </c>
      <c r="G4438" t="s">
        <v>1895</v>
      </c>
      <c r="H4438">
        <v>502</v>
      </c>
      <c r="I4438">
        <v>5</v>
      </c>
      <c r="J4438">
        <v>5392</v>
      </c>
      <c r="K4438">
        <v>39</v>
      </c>
      <c r="L4438" s="10" t="s">
        <v>147</v>
      </c>
      <c r="M4438" s="10" t="s">
        <v>148</v>
      </c>
      <c r="N4438">
        <v>16</v>
      </c>
      <c r="O4438">
        <v>18</v>
      </c>
      <c r="P4438">
        <v>21</v>
      </c>
      <c r="Q4438">
        <v>9</v>
      </c>
      <c r="R4438">
        <v>48</v>
      </c>
      <c r="S4438">
        <v>171</v>
      </c>
      <c r="T4438" t="s">
        <v>17417</v>
      </c>
      <c r="U4438" t="s">
        <v>2173</v>
      </c>
      <c r="V4438" t="s">
        <v>12702</v>
      </c>
    </row>
    <row r="4439" spans="1:22" x14ac:dyDescent="0.25">
      <c r="A4439" t="s">
        <v>167</v>
      </c>
      <c r="B4439" t="s">
        <v>133</v>
      </c>
      <c r="C4439" t="s">
        <v>129</v>
      </c>
      <c r="D4439">
        <v>18</v>
      </c>
      <c r="E4439">
        <v>15</v>
      </c>
      <c r="F4439" t="s">
        <v>1903</v>
      </c>
      <c r="G4439" t="s">
        <v>1897</v>
      </c>
      <c r="H4439">
        <v>503</v>
      </c>
      <c r="I4439">
        <v>5</v>
      </c>
      <c r="J4439">
        <v>5393</v>
      </c>
      <c r="K4439">
        <v>40</v>
      </c>
      <c r="L4439" s="10" t="s">
        <v>147</v>
      </c>
      <c r="M4439" s="10" t="s">
        <v>148</v>
      </c>
      <c r="N4439">
        <v>16</v>
      </c>
      <c r="O4439">
        <v>18</v>
      </c>
      <c r="P4439">
        <v>21</v>
      </c>
      <c r="Q4439">
        <v>9</v>
      </c>
      <c r="R4439">
        <v>48</v>
      </c>
      <c r="S4439">
        <v>171</v>
      </c>
      <c r="T4439" t="s">
        <v>758</v>
      </c>
      <c r="U4439" t="s">
        <v>2174</v>
      </c>
      <c r="V4439" t="s">
        <v>13073</v>
      </c>
    </row>
    <row r="4440" spans="1:22" x14ac:dyDescent="0.25">
      <c r="A4440" t="s">
        <v>167</v>
      </c>
      <c r="B4440" t="s">
        <v>133</v>
      </c>
      <c r="C4440" t="s">
        <v>129</v>
      </c>
      <c r="D4440">
        <v>18</v>
      </c>
      <c r="E4440">
        <v>16</v>
      </c>
      <c r="F4440" t="s">
        <v>1903</v>
      </c>
      <c r="G4440" t="s">
        <v>1899</v>
      </c>
      <c r="H4440">
        <v>504</v>
      </c>
      <c r="I4440">
        <v>5</v>
      </c>
      <c r="J4440">
        <v>5394</v>
      </c>
      <c r="K4440">
        <v>41</v>
      </c>
      <c r="L4440" s="10" t="s">
        <v>147</v>
      </c>
      <c r="M4440" s="10" t="s">
        <v>148</v>
      </c>
      <c r="N4440">
        <v>16</v>
      </c>
      <c r="O4440">
        <v>18</v>
      </c>
      <c r="P4440">
        <v>21</v>
      </c>
      <c r="Q4440">
        <v>9</v>
      </c>
      <c r="R4440">
        <v>48</v>
      </c>
      <c r="S4440">
        <v>171</v>
      </c>
      <c r="T4440" t="s">
        <v>17418</v>
      </c>
      <c r="U4440" t="s">
        <v>2175</v>
      </c>
      <c r="V4440" t="s">
        <v>12707</v>
      </c>
    </row>
    <row r="4441" spans="1:22" x14ac:dyDescent="0.25">
      <c r="A4441" t="s">
        <v>167</v>
      </c>
      <c r="B4441" t="s">
        <v>133</v>
      </c>
      <c r="C4441" t="s">
        <v>129</v>
      </c>
      <c r="D4441">
        <v>18</v>
      </c>
      <c r="E4441">
        <v>17</v>
      </c>
      <c r="F4441" t="s">
        <v>1903</v>
      </c>
      <c r="G4441" t="s">
        <v>1901</v>
      </c>
      <c r="H4441">
        <v>505</v>
      </c>
      <c r="I4441">
        <v>5</v>
      </c>
      <c r="J4441">
        <v>5395</v>
      </c>
      <c r="K4441">
        <v>42</v>
      </c>
      <c r="L4441" s="10" t="s">
        <v>147</v>
      </c>
      <c r="M4441" s="10" t="s">
        <v>148</v>
      </c>
      <c r="N4441">
        <v>16</v>
      </c>
      <c r="O4441">
        <v>18</v>
      </c>
      <c r="P4441">
        <v>21</v>
      </c>
      <c r="Q4441">
        <v>9</v>
      </c>
      <c r="R4441">
        <v>48</v>
      </c>
      <c r="S4441">
        <v>171</v>
      </c>
      <c r="T4441" t="s">
        <v>17419</v>
      </c>
      <c r="U4441" t="s">
        <v>2176</v>
      </c>
      <c r="V4441" t="s">
        <v>12607</v>
      </c>
    </row>
    <row r="4442" spans="1:22" x14ac:dyDescent="0.25">
      <c r="A4442" t="s">
        <v>167</v>
      </c>
      <c r="B4442" t="s">
        <v>133</v>
      </c>
      <c r="C4442" t="s">
        <v>129</v>
      </c>
      <c r="D4442">
        <v>18</v>
      </c>
      <c r="E4442">
        <v>18</v>
      </c>
      <c r="F4442" t="s">
        <v>1903</v>
      </c>
      <c r="G4442" t="s">
        <v>1903</v>
      </c>
      <c r="H4442">
        <v>506</v>
      </c>
      <c r="I4442">
        <v>5</v>
      </c>
      <c r="J4442">
        <v>5396</v>
      </c>
      <c r="K4442">
        <v>43</v>
      </c>
      <c r="L4442" s="10" t="s">
        <v>147</v>
      </c>
      <c r="M4442" s="10" t="s">
        <v>148</v>
      </c>
      <c r="N4442">
        <v>16</v>
      </c>
      <c r="O4442">
        <v>18</v>
      </c>
      <c r="P4442">
        <v>21</v>
      </c>
      <c r="Q4442">
        <v>9</v>
      </c>
      <c r="R4442">
        <v>48</v>
      </c>
      <c r="S4442">
        <v>171</v>
      </c>
      <c r="T4442" t="s">
        <v>17420</v>
      </c>
      <c r="U4442" t="s">
        <v>2177</v>
      </c>
      <c r="V4442" t="s">
        <v>13017</v>
      </c>
    </row>
    <row r="4443" spans="1:22" x14ac:dyDescent="0.25">
      <c r="A4443" t="s">
        <v>167</v>
      </c>
      <c r="B4443" t="s">
        <v>133</v>
      </c>
      <c r="C4443" t="s">
        <v>129</v>
      </c>
      <c r="D4443">
        <v>18</v>
      </c>
      <c r="E4443">
        <v>19</v>
      </c>
      <c r="F4443" t="s">
        <v>1903</v>
      </c>
      <c r="G4443" t="s">
        <v>1905</v>
      </c>
      <c r="H4443">
        <v>507</v>
      </c>
      <c r="I4443">
        <v>5</v>
      </c>
      <c r="J4443">
        <v>5397</v>
      </c>
      <c r="K4443">
        <v>44</v>
      </c>
      <c r="L4443" s="10" t="s">
        <v>147</v>
      </c>
      <c r="M4443" s="10" t="s">
        <v>148</v>
      </c>
      <c r="N4443">
        <v>16</v>
      </c>
      <c r="O4443">
        <v>18</v>
      </c>
      <c r="P4443">
        <v>21</v>
      </c>
      <c r="Q4443">
        <v>9</v>
      </c>
      <c r="R4443">
        <v>48</v>
      </c>
      <c r="S4443">
        <v>171</v>
      </c>
      <c r="T4443" t="s">
        <v>17421</v>
      </c>
      <c r="U4443" t="s">
        <v>2178</v>
      </c>
      <c r="V4443" t="s">
        <v>13310</v>
      </c>
    </row>
    <row r="4444" spans="1:22" x14ac:dyDescent="0.25">
      <c r="A4444" t="s">
        <v>167</v>
      </c>
      <c r="B4444" t="s">
        <v>133</v>
      </c>
      <c r="C4444" t="s">
        <v>129</v>
      </c>
      <c r="D4444">
        <v>18</v>
      </c>
      <c r="E4444">
        <v>20</v>
      </c>
      <c r="F4444" t="s">
        <v>1903</v>
      </c>
      <c r="G4444" t="s">
        <v>1907</v>
      </c>
      <c r="H4444">
        <v>508</v>
      </c>
      <c r="I4444">
        <v>5</v>
      </c>
      <c r="J4444">
        <v>5398</v>
      </c>
      <c r="K4444">
        <v>45</v>
      </c>
      <c r="L4444" s="10" t="s">
        <v>147</v>
      </c>
      <c r="M4444" s="10" t="s">
        <v>148</v>
      </c>
      <c r="N4444">
        <v>16</v>
      </c>
      <c r="O4444">
        <v>18</v>
      </c>
      <c r="P4444">
        <v>21</v>
      </c>
      <c r="Q4444">
        <v>9</v>
      </c>
      <c r="R4444">
        <v>48</v>
      </c>
      <c r="S4444">
        <v>171</v>
      </c>
      <c r="T4444" t="s">
        <v>779</v>
      </c>
      <c r="U4444" t="s">
        <v>2179</v>
      </c>
      <c r="V4444" t="s">
        <v>13189</v>
      </c>
    </row>
    <row r="4445" spans="1:22" x14ac:dyDescent="0.25">
      <c r="A4445" t="s">
        <v>167</v>
      </c>
      <c r="B4445" t="s">
        <v>133</v>
      </c>
      <c r="C4445" t="s">
        <v>129</v>
      </c>
      <c r="D4445">
        <v>18</v>
      </c>
      <c r="E4445">
        <v>21</v>
      </c>
      <c r="F4445" t="s">
        <v>1903</v>
      </c>
      <c r="G4445" t="s">
        <v>1909</v>
      </c>
      <c r="H4445">
        <v>509</v>
      </c>
      <c r="I4445">
        <v>5</v>
      </c>
      <c r="J4445">
        <v>5399</v>
      </c>
      <c r="K4445">
        <v>46</v>
      </c>
      <c r="L4445" s="10" t="s">
        <v>147</v>
      </c>
      <c r="M4445" s="10" t="s">
        <v>148</v>
      </c>
      <c r="N4445">
        <v>16</v>
      </c>
      <c r="O4445">
        <v>18</v>
      </c>
      <c r="P4445">
        <v>21</v>
      </c>
      <c r="Q4445">
        <v>9</v>
      </c>
      <c r="R4445">
        <v>48</v>
      </c>
      <c r="S4445">
        <v>171</v>
      </c>
      <c r="T4445" t="s">
        <v>17422</v>
      </c>
      <c r="U4445" t="s">
        <v>2180</v>
      </c>
      <c r="V4445" t="s">
        <v>13275</v>
      </c>
    </row>
    <row r="4446" spans="1:22" x14ac:dyDescent="0.25">
      <c r="A4446" t="s">
        <v>167</v>
      </c>
      <c r="B4446" t="s">
        <v>133</v>
      </c>
      <c r="C4446" t="s">
        <v>129</v>
      </c>
      <c r="D4446">
        <v>18</v>
      </c>
      <c r="E4446">
        <v>22</v>
      </c>
      <c r="F4446" t="s">
        <v>1903</v>
      </c>
      <c r="G4446" t="s">
        <v>1911</v>
      </c>
      <c r="H4446">
        <v>510</v>
      </c>
      <c r="I4446">
        <v>5</v>
      </c>
      <c r="J4446">
        <v>5400</v>
      </c>
      <c r="K4446">
        <v>47</v>
      </c>
      <c r="L4446" s="10" t="s">
        <v>147</v>
      </c>
      <c r="M4446" s="10" t="s">
        <v>148</v>
      </c>
      <c r="N4446">
        <v>16</v>
      </c>
      <c r="O4446">
        <v>18</v>
      </c>
      <c r="P4446">
        <v>21</v>
      </c>
      <c r="Q4446">
        <v>9</v>
      </c>
      <c r="R4446">
        <v>48</v>
      </c>
      <c r="S4446">
        <v>171</v>
      </c>
      <c r="T4446" t="s">
        <v>781</v>
      </c>
      <c r="U4446" t="s">
        <v>2181</v>
      </c>
      <c r="V4446" t="s">
        <v>12996</v>
      </c>
    </row>
    <row r="4447" spans="1:22" x14ac:dyDescent="0.25">
      <c r="A4447" t="s">
        <v>167</v>
      </c>
      <c r="B4447" t="s">
        <v>133</v>
      </c>
      <c r="C4447" t="s">
        <v>129</v>
      </c>
      <c r="D4447">
        <v>19</v>
      </c>
      <c r="E4447">
        <v>1</v>
      </c>
      <c r="F4447" t="s">
        <v>1905</v>
      </c>
      <c r="G4447" t="s">
        <v>1869</v>
      </c>
      <c r="H4447">
        <v>511</v>
      </c>
      <c r="I4447">
        <v>5</v>
      </c>
      <c r="J4447">
        <v>5401</v>
      </c>
      <c r="K4447">
        <v>48</v>
      </c>
      <c r="L4447" s="10" t="s">
        <v>147</v>
      </c>
      <c r="M4447" s="10" t="s">
        <v>148</v>
      </c>
      <c r="N4447">
        <v>16</v>
      </c>
      <c r="O4447">
        <v>18</v>
      </c>
      <c r="P4447">
        <v>21</v>
      </c>
      <c r="Q4447">
        <v>9</v>
      </c>
      <c r="R4447">
        <v>48</v>
      </c>
      <c r="S4447">
        <v>172</v>
      </c>
      <c r="T4447" t="s">
        <v>17423</v>
      </c>
      <c r="U4447" t="s">
        <v>2182</v>
      </c>
      <c r="V4447" t="s">
        <v>12612</v>
      </c>
    </row>
    <row r="4448" spans="1:22" x14ac:dyDescent="0.25">
      <c r="A4448" t="s">
        <v>167</v>
      </c>
      <c r="B4448" t="s">
        <v>133</v>
      </c>
      <c r="C4448" t="s">
        <v>129</v>
      </c>
      <c r="D4448">
        <v>19</v>
      </c>
      <c r="E4448">
        <v>2</v>
      </c>
      <c r="F4448" t="s">
        <v>1905</v>
      </c>
      <c r="G4448" t="s">
        <v>1871</v>
      </c>
      <c r="H4448">
        <v>512</v>
      </c>
      <c r="I4448">
        <v>5</v>
      </c>
      <c r="J4448">
        <v>5402</v>
      </c>
      <c r="K4448">
        <v>49</v>
      </c>
      <c r="L4448" s="10" t="s">
        <v>147</v>
      </c>
      <c r="M4448" s="10" t="s">
        <v>148</v>
      </c>
      <c r="N4448">
        <v>16</v>
      </c>
      <c r="O4448">
        <v>18</v>
      </c>
      <c r="P4448">
        <v>21</v>
      </c>
      <c r="Q4448">
        <v>9</v>
      </c>
      <c r="R4448">
        <v>48</v>
      </c>
      <c r="S4448">
        <v>172</v>
      </c>
      <c r="T4448" t="s">
        <v>17424</v>
      </c>
      <c r="U4448" t="s">
        <v>2183</v>
      </c>
      <c r="V4448" t="s">
        <v>12494</v>
      </c>
    </row>
    <row r="4449" spans="1:22" x14ac:dyDescent="0.25">
      <c r="A4449" t="s">
        <v>167</v>
      </c>
      <c r="B4449" t="s">
        <v>133</v>
      </c>
      <c r="C4449" t="s">
        <v>129</v>
      </c>
      <c r="D4449">
        <v>19</v>
      </c>
      <c r="E4449">
        <v>3</v>
      </c>
      <c r="F4449" t="s">
        <v>1905</v>
      </c>
      <c r="G4449" t="s">
        <v>1873</v>
      </c>
      <c r="H4449">
        <v>513</v>
      </c>
      <c r="I4449">
        <v>5</v>
      </c>
      <c r="J4449">
        <v>5403</v>
      </c>
      <c r="K4449">
        <v>50</v>
      </c>
      <c r="L4449" s="10" t="s">
        <v>147</v>
      </c>
      <c r="M4449" s="10" t="s">
        <v>148</v>
      </c>
      <c r="N4449">
        <v>16</v>
      </c>
      <c r="O4449">
        <v>18</v>
      </c>
      <c r="P4449">
        <v>21</v>
      </c>
      <c r="Q4449">
        <v>9</v>
      </c>
      <c r="R4449">
        <v>48</v>
      </c>
      <c r="S4449">
        <v>172</v>
      </c>
      <c r="T4449" t="s">
        <v>1098</v>
      </c>
      <c r="U4449" t="s">
        <v>2184</v>
      </c>
      <c r="V4449" t="s">
        <v>12492</v>
      </c>
    </row>
    <row r="4450" spans="1:22" x14ac:dyDescent="0.25">
      <c r="A4450" t="s">
        <v>167</v>
      </c>
      <c r="B4450" t="s">
        <v>133</v>
      </c>
      <c r="C4450" t="s">
        <v>129</v>
      </c>
      <c r="D4450">
        <v>19</v>
      </c>
      <c r="E4450">
        <v>4</v>
      </c>
      <c r="F4450" t="s">
        <v>1905</v>
      </c>
      <c r="G4450" t="s">
        <v>1875</v>
      </c>
      <c r="H4450">
        <v>514</v>
      </c>
      <c r="I4450">
        <v>5</v>
      </c>
      <c r="J4450">
        <v>5404</v>
      </c>
      <c r="K4450">
        <v>51</v>
      </c>
      <c r="L4450" s="10" t="s">
        <v>147</v>
      </c>
      <c r="M4450" s="10" t="s">
        <v>148</v>
      </c>
      <c r="N4450">
        <v>16</v>
      </c>
      <c r="O4450">
        <v>18</v>
      </c>
      <c r="P4450">
        <v>21</v>
      </c>
      <c r="Q4450">
        <v>9</v>
      </c>
      <c r="R4450">
        <v>48</v>
      </c>
      <c r="S4450">
        <v>172</v>
      </c>
      <c r="T4450" t="s">
        <v>17425</v>
      </c>
      <c r="U4450" t="s">
        <v>2185</v>
      </c>
      <c r="V4450" t="s">
        <v>12885</v>
      </c>
    </row>
    <row r="4451" spans="1:22" x14ac:dyDescent="0.25">
      <c r="A4451" t="s">
        <v>167</v>
      </c>
      <c r="B4451" t="s">
        <v>133</v>
      </c>
      <c r="C4451" t="s">
        <v>129</v>
      </c>
      <c r="D4451">
        <v>19</v>
      </c>
      <c r="E4451">
        <v>5</v>
      </c>
      <c r="F4451" t="s">
        <v>1905</v>
      </c>
      <c r="G4451" t="s">
        <v>1877</v>
      </c>
      <c r="H4451">
        <v>515</v>
      </c>
      <c r="I4451">
        <v>5</v>
      </c>
      <c r="J4451">
        <v>5405</v>
      </c>
      <c r="K4451">
        <v>52</v>
      </c>
      <c r="L4451" s="10" t="s">
        <v>147</v>
      </c>
      <c r="M4451" s="10" t="s">
        <v>148</v>
      </c>
      <c r="N4451">
        <v>16</v>
      </c>
      <c r="O4451">
        <v>18</v>
      </c>
      <c r="P4451">
        <v>21</v>
      </c>
      <c r="Q4451">
        <v>9</v>
      </c>
      <c r="R4451">
        <v>48</v>
      </c>
      <c r="S4451">
        <v>172</v>
      </c>
      <c r="T4451" t="s">
        <v>17426</v>
      </c>
      <c r="U4451" t="s">
        <v>2186</v>
      </c>
      <c r="V4451" t="s">
        <v>13103</v>
      </c>
    </row>
    <row r="4452" spans="1:22" x14ac:dyDescent="0.25">
      <c r="A4452" t="s">
        <v>167</v>
      </c>
      <c r="B4452" t="s">
        <v>133</v>
      </c>
      <c r="C4452" t="s">
        <v>129</v>
      </c>
      <c r="D4452">
        <v>19</v>
      </c>
      <c r="E4452">
        <v>6</v>
      </c>
      <c r="F4452" t="s">
        <v>1905</v>
      </c>
      <c r="G4452" t="s">
        <v>1879</v>
      </c>
      <c r="H4452">
        <v>516</v>
      </c>
      <c r="I4452">
        <v>5</v>
      </c>
      <c r="J4452">
        <v>5406</v>
      </c>
      <c r="K4452">
        <v>53</v>
      </c>
      <c r="L4452" s="10" t="s">
        <v>147</v>
      </c>
      <c r="M4452" s="10" t="s">
        <v>148</v>
      </c>
      <c r="N4452">
        <v>16</v>
      </c>
      <c r="O4452">
        <v>18</v>
      </c>
      <c r="P4452">
        <v>21</v>
      </c>
      <c r="Q4452">
        <v>9</v>
      </c>
      <c r="R4452">
        <v>48</v>
      </c>
      <c r="S4452">
        <v>172</v>
      </c>
      <c r="T4452" t="s">
        <v>17427</v>
      </c>
      <c r="U4452" t="s">
        <v>2187</v>
      </c>
      <c r="V4452" t="s">
        <v>12863</v>
      </c>
    </row>
    <row r="4453" spans="1:22" x14ac:dyDescent="0.25">
      <c r="A4453" t="s">
        <v>167</v>
      </c>
      <c r="B4453" t="s">
        <v>133</v>
      </c>
      <c r="C4453" t="s">
        <v>129</v>
      </c>
      <c r="D4453">
        <v>19</v>
      </c>
      <c r="E4453">
        <v>7</v>
      </c>
      <c r="F4453" t="s">
        <v>1905</v>
      </c>
      <c r="G4453" t="s">
        <v>1881</v>
      </c>
      <c r="H4453">
        <v>517</v>
      </c>
      <c r="I4453">
        <v>5</v>
      </c>
      <c r="J4453">
        <v>5407</v>
      </c>
      <c r="K4453">
        <v>54</v>
      </c>
      <c r="L4453" s="10" t="s">
        <v>147</v>
      </c>
      <c r="M4453" s="10" t="s">
        <v>148</v>
      </c>
      <c r="N4453">
        <v>16</v>
      </c>
      <c r="O4453">
        <v>18</v>
      </c>
      <c r="P4453">
        <v>21</v>
      </c>
      <c r="Q4453">
        <v>9</v>
      </c>
      <c r="R4453">
        <v>48</v>
      </c>
      <c r="S4453">
        <v>172</v>
      </c>
      <c r="T4453" t="s">
        <v>17428</v>
      </c>
      <c r="U4453" t="s">
        <v>2188</v>
      </c>
      <c r="V4453" t="s">
        <v>12808</v>
      </c>
    </row>
    <row r="4454" spans="1:22" x14ac:dyDescent="0.25">
      <c r="A4454" t="s">
        <v>167</v>
      </c>
      <c r="B4454" t="s">
        <v>133</v>
      </c>
      <c r="C4454" t="s">
        <v>129</v>
      </c>
      <c r="D4454">
        <v>19</v>
      </c>
      <c r="E4454">
        <v>8</v>
      </c>
      <c r="F4454" t="s">
        <v>1905</v>
      </c>
      <c r="G4454" t="s">
        <v>1883</v>
      </c>
      <c r="H4454">
        <v>518</v>
      </c>
      <c r="I4454">
        <v>5</v>
      </c>
      <c r="J4454">
        <v>5408</v>
      </c>
      <c r="K4454">
        <v>55</v>
      </c>
      <c r="L4454" s="10" t="s">
        <v>147</v>
      </c>
      <c r="M4454" s="10" t="s">
        <v>148</v>
      </c>
      <c r="N4454">
        <v>16</v>
      </c>
      <c r="O4454">
        <v>18</v>
      </c>
      <c r="P4454">
        <v>21</v>
      </c>
      <c r="Q4454">
        <v>9</v>
      </c>
      <c r="R4454">
        <v>48</v>
      </c>
      <c r="S4454">
        <v>172</v>
      </c>
      <c r="T4454" t="s">
        <v>17429</v>
      </c>
      <c r="U4454" t="s">
        <v>2189</v>
      </c>
      <c r="V4454" t="s">
        <v>13253</v>
      </c>
    </row>
    <row r="4455" spans="1:22" x14ac:dyDescent="0.25">
      <c r="A4455" t="s">
        <v>167</v>
      </c>
      <c r="B4455" t="s">
        <v>133</v>
      </c>
      <c r="C4455" t="s">
        <v>129</v>
      </c>
      <c r="D4455">
        <v>19</v>
      </c>
      <c r="E4455">
        <v>9</v>
      </c>
      <c r="F4455" t="s">
        <v>1905</v>
      </c>
      <c r="G4455" t="s">
        <v>1885</v>
      </c>
      <c r="H4455">
        <v>519</v>
      </c>
      <c r="I4455">
        <v>5</v>
      </c>
      <c r="J4455">
        <v>5409</v>
      </c>
      <c r="K4455">
        <v>56</v>
      </c>
      <c r="L4455" s="10" t="s">
        <v>147</v>
      </c>
      <c r="M4455" s="10" t="s">
        <v>148</v>
      </c>
      <c r="N4455">
        <v>16</v>
      </c>
      <c r="O4455">
        <v>18</v>
      </c>
      <c r="P4455">
        <v>21</v>
      </c>
      <c r="Q4455">
        <v>9</v>
      </c>
      <c r="R4455">
        <v>48</v>
      </c>
      <c r="S4455">
        <v>172</v>
      </c>
      <c r="T4455" t="s">
        <v>17430</v>
      </c>
      <c r="U4455" t="s">
        <v>2190</v>
      </c>
      <c r="V4455" t="s">
        <v>12989</v>
      </c>
    </row>
    <row r="4456" spans="1:22" x14ac:dyDescent="0.25">
      <c r="A4456" t="s">
        <v>167</v>
      </c>
      <c r="B4456" t="s">
        <v>133</v>
      </c>
      <c r="C4456" t="s">
        <v>129</v>
      </c>
      <c r="D4456">
        <v>19</v>
      </c>
      <c r="E4456">
        <v>10</v>
      </c>
      <c r="F4456" t="s">
        <v>1905</v>
      </c>
      <c r="G4456" t="s">
        <v>1887</v>
      </c>
      <c r="H4456">
        <v>520</v>
      </c>
      <c r="I4456">
        <v>5</v>
      </c>
      <c r="J4456">
        <v>5410</v>
      </c>
      <c r="K4456">
        <v>57</v>
      </c>
      <c r="L4456" s="10" t="s">
        <v>147</v>
      </c>
      <c r="M4456" s="10" t="s">
        <v>148</v>
      </c>
      <c r="N4456">
        <v>16</v>
      </c>
      <c r="O4456">
        <v>18</v>
      </c>
      <c r="P4456">
        <v>21</v>
      </c>
      <c r="Q4456">
        <v>9</v>
      </c>
      <c r="R4456">
        <v>48</v>
      </c>
      <c r="S4456">
        <v>172</v>
      </c>
      <c r="T4456" t="s">
        <v>17431</v>
      </c>
      <c r="U4456" t="s">
        <v>2191</v>
      </c>
      <c r="V4456" t="s">
        <v>12695</v>
      </c>
    </row>
    <row r="4457" spans="1:22" x14ac:dyDescent="0.25">
      <c r="A4457" t="s">
        <v>167</v>
      </c>
      <c r="B4457" t="s">
        <v>133</v>
      </c>
      <c r="C4457" t="s">
        <v>129</v>
      </c>
      <c r="D4457">
        <v>19</v>
      </c>
      <c r="E4457">
        <v>11</v>
      </c>
      <c r="F4457" t="s">
        <v>1905</v>
      </c>
      <c r="G4457" t="s">
        <v>1889</v>
      </c>
      <c r="H4457">
        <v>521</v>
      </c>
      <c r="I4457">
        <v>5</v>
      </c>
      <c r="J4457">
        <v>5411</v>
      </c>
      <c r="K4457">
        <v>58</v>
      </c>
      <c r="L4457" s="10" t="s">
        <v>147</v>
      </c>
      <c r="M4457" s="10" t="s">
        <v>148</v>
      </c>
      <c r="N4457">
        <v>16</v>
      </c>
      <c r="O4457">
        <v>18</v>
      </c>
      <c r="P4457">
        <v>21</v>
      </c>
      <c r="Q4457">
        <v>9</v>
      </c>
      <c r="R4457">
        <v>48</v>
      </c>
      <c r="S4457">
        <v>172</v>
      </c>
      <c r="T4457" t="s">
        <v>17432</v>
      </c>
      <c r="U4457" t="s">
        <v>2192</v>
      </c>
      <c r="V4457" t="s">
        <v>12981</v>
      </c>
    </row>
    <row r="4458" spans="1:22" x14ac:dyDescent="0.25">
      <c r="A4458" t="s">
        <v>167</v>
      </c>
      <c r="B4458" t="s">
        <v>133</v>
      </c>
      <c r="C4458" t="s">
        <v>129</v>
      </c>
      <c r="D4458">
        <v>19</v>
      </c>
      <c r="E4458">
        <v>12</v>
      </c>
      <c r="F4458" t="s">
        <v>1905</v>
      </c>
      <c r="G4458" t="s">
        <v>1891</v>
      </c>
      <c r="H4458">
        <v>522</v>
      </c>
      <c r="I4458">
        <v>5</v>
      </c>
      <c r="J4458">
        <v>5412</v>
      </c>
      <c r="K4458">
        <v>59</v>
      </c>
      <c r="L4458" s="10" t="s">
        <v>147</v>
      </c>
      <c r="M4458" s="10" t="s">
        <v>148</v>
      </c>
      <c r="N4458">
        <v>16</v>
      </c>
      <c r="O4458">
        <v>18</v>
      </c>
      <c r="P4458">
        <v>21</v>
      </c>
      <c r="Q4458">
        <v>9</v>
      </c>
      <c r="R4458">
        <v>48</v>
      </c>
      <c r="S4458">
        <v>172</v>
      </c>
      <c r="T4458" t="s">
        <v>17433</v>
      </c>
      <c r="U4458" t="s">
        <v>2193</v>
      </c>
      <c r="V4458" t="s">
        <v>12799</v>
      </c>
    </row>
    <row r="4459" spans="1:22" x14ac:dyDescent="0.25">
      <c r="A4459" t="s">
        <v>167</v>
      </c>
      <c r="B4459" t="s">
        <v>133</v>
      </c>
      <c r="C4459" t="s">
        <v>129</v>
      </c>
      <c r="D4459">
        <v>19</v>
      </c>
      <c r="E4459">
        <v>13</v>
      </c>
      <c r="F4459" t="s">
        <v>1905</v>
      </c>
      <c r="G4459" t="s">
        <v>1893</v>
      </c>
      <c r="H4459">
        <v>523</v>
      </c>
      <c r="I4459">
        <v>5</v>
      </c>
      <c r="J4459">
        <v>5413</v>
      </c>
      <c r="K4459">
        <v>60</v>
      </c>
      <c r="L4459" s="10" t="s">
        <v>147</v>
      </c>
      <c r="M4459" s="10" t="s">
        <v>148</v>
      </c>
      <c r="N4459">
        <v>16</v>
      </c>
      <c r="O4459">
        <v>18</v>
      </c>
      <c r="P4459">
        <v>21</v>
      </c>
      <c r="Q4459">
        <v>9</v>
      </c>
      <c r="R4459">
        <v>48</v>
      </c>
      <c r="S4459">
        <v>172</v>
      </c>
      <c r="T4459" t="s">
        <v>1149</v>
      </c>
      <c r="U4459" t="s">
        <v>2194</v>
      </c>
      <c r="V4459" t="s">
        <v>12557</v>
      </c>
    </row>
    <row r="4460" spans="1:22" x14ac:dyDescent="0.25">
      <c r="A4460" t="s">
        <v>167</v>
      </c>
      <c r="B4460" t="s">
        <v>133</v>
      </c>
      <c r="C4460" t="s">
        <v>129</v>
      </c>
      <c r="D4460">
        <v>19</v>
      </c>
      <c r="E4460">
        <v>14</v>
      </c>
      <c r="F4460" t="s">
        <v>1905</v>
      </c>
      <c r="G4460" t="s">
        <v>1895</v>
      </c>
      <c r="H4460">
        <v>524</v>
      </c>
      <c r="I4460">
        <v>5</v>
      </c>
      <c r="J4460">
        <v>5414</v>
      </c>
      <c r="K4460">
        <v>61</v>
      </c>
      <c r="L4460" s="10" t="s">
        <v>147</v>
      </c>
      <c r="M4460" s="10" t="s">
        <v>148</v>
      </c>
      <c r="N4460">
        <v>16</v>
      </c>
      <c r="O4460">
        <v>18</v>
      </c>
      <c r="P4460">
        <v>21</v>
      </c>
      <c r="Q4460">
        <v>9</v>
      </c>
      <c r="R4460">
        <v>48</v>
      </c>
      <c r="S4460">
        <v>172</v>
      </c>
      <c r="T4460" t="s">
        <v>1084</v>
      </c>
      <c r="U4460" t="s">
        <v>2195</v>
      </c>
      <c r="V4460" t="s">
        <v>12507</v>
      </c>
    </row>
    <row r="4461" spans="1:22" x14ac:dyDescent="0.25">
      <c r="A4461" t="s">
        <v>167</v>
      </c>
      <c r="B4461" t="s">
        <v>133</v>
      </c>
      <c r="C4461" t="s">
        <v>129</v>
      </c>
      <c r="D4461">
        <v>19</v>
      </c>
      <c r="E4461">
        <v>15</v>
      </c>
      <c r="F4461" t="s">
        <v>1905</v>
      </c>
      <c r="G4461" t="s">
        <v>1897</v>
      </c>
      <c r="H4461">
        <v>525</v>
      </c>
      <c r="I4461">
        <v>5</v>
      </c>
      <c r="J4461">
        <v>5415</v>
      </c>
      <c r="K4461">
        <v>62</v>
      </c>
      <c r="L4461" s="10" t="s">
        <v>147</v>
      </c>
      <c r="M4461" s="10" t="s">
        <v>148</v>
      </c>
      <c r="N4461">
        <v>16</v>
      </c>
      <c r="O4461">
        <v>18</v>
      </c>
      <c r="P4461">
        <v>21</v>
      </c>
      <c r="Q4461">
        <v>9</v>
      </c>
      <c r="R4461">
        <v>48</v>
      </c>
      <c r="S4461">
        <v>172</v>
      </c>
      <c r="T4461" t="s">
        <v>1158</v>
      </c>
      <c r="U4461" t="s">
        <v>2196</v>
      </c>
      <c r="V4461" t="s">
        <v>13335</v>
      </c>
    </row>
    <row r="4462" spans="1:22" x14ac:dyDescent="0.25">
      <c r="A4462" t="s">
        <v>167</v>
      </c>
      <c r="B4462" t="s">
        <v>133</v>
      </c>
      <c r="C4462" t="s">
        <v>129</v>
      </c>
      <c r="D4462">
        <v>19</v>
      </c>
      <c r="E4462">
        <v>16</v>
      </c>
      <c r="F4462" t="s">
        <v>1905</v>
      </c>
      <c r="G4462" t="s">
        <v>1899</v>
      </c>
      <c r="H4462">
        <v>526</v>
      </c>
      <c r="I4462">
        <v>5</v>
      </c>
      <c r="J4462">
        <v>5416</v>
      </c>
      <c r="K4462">
        <v>63</v>
      </c>
      <c r="L4462" s="10" t="s">
        <v>147</v>
      </c>
      <c r="M4462" s="10" t="s">
        <v>148</v>
      </c>
      <c r="N4462">
        <v>16</v>
      </c>
      <c r="O4462">
        <v>18</v>
      </c>
      <c r="P4462">
        <v>21</v>
      </c>
      <c r="Q4462">
        <v>9</v>
      </c>
      <c r="R4462">
        <v>48</v>
      </c>
      <c r="S4462">
        <v>172</v>
      </c>
      <c r="T4462" t="s">
        <v>17434</v>
      </c>
      <c r="U4462" t="s">
        <v>2197</v>
      </c>
      <c r="V4462" t="s">
        <v>13000</v>
      </c>
    </row>
    <row r="4463" spans="1:22" x14ac:dyDescent="0.25">
      <c r="A4463" t="s">
        <v>167</v>
      </c>
      <c r="B4463" t="s">
        <v>133</v>
      </c>
      <c r="C4463" t="s">
        <v>129</v>
      </c>
      <c r="D4463">
        <v>19</v>
      </c>
      <c r="E4463">
        <v>17</v>
      </c>
      <c r="F4463" t="s">
        <v>1905</v>
      </c>
      <c r="G4463" t="s">
        <v>1901</v>
      </c>
      <c r="H4463">
        <v>527</v>
      </c>
      <c r="I4463">
        <v>5</v>
      </c>
      <c r="J4463">
        <v>5417</v>
      </c>
      <c r="K4463">
        <v>64</v>
      </c>
      <c r="L4463" s="10" t="s">
        <v>147</v>
      </c>
      <c r="M4463" s="10" t="s">
        <v>148</v>
      </c>
      <c r="N4463">
        <v>16</v>
      </c>
      <c r="O4463">
        <v>18</v>
      </c>
      <c r="P4463">
        <v>21</v>
      </c>
      <c r="Q4463">
        <v>9</v>
      </c>
      <c r="R4463">
        <v>48</v>
      </c>
      <c r="S4463">
        <v>172</v>
      </c>
      <c r="T4463" t="s">
        <v>17435</v>
      </c>
      <c r="U4463" t="s">
        <v>2198</v>
      </c>
      <c r="V4463" t="s">
        <v>12769</v>
      </c>
    </row>
    <row r="4464" spans="1:22" x14ac:dyDescent="0.25">
      <c r="A4464" t="s">
        <v>167</v>
      </c>
      <c r="B4464" t="s">
        <v>133</v>
      </c>
      <c r="C4464" t="s">
        <v>129</v>
      </c>
      <c r="D4464">
        <v>19</v>
      </c>
      <c r="E4464">
        <v>18</v>
      </c>
      <c r="F4464" t="s">
        <v>1905</v>
      </c>
      <c r="G4464" t="s">
        <v>1903</v>
      </c>
      <c r="H4464">
        <v>528</v>
      </c>
      <c r="I4464">
        <v>5</v>
      </c>
      <c r="J4464">
        <v>5418</v>
      </c>
      <c r="K4464">
        <v>65</v>
      </c>
      <c r="L4464" s="10" t="s">
        <v>147</v>
      </c>
      <c r="M4464" s="10" t="s">
        <v>148</v>
      </c>
      <c r="N4464">
        <v>16</v>
      </c>
      <c r="O4464">
        <v>18</v>
      </c>
      <c r="P4464">
        <v>21</v>
      </c>
      <c r="Q4464">
        <v>9</v>
      </c>
      <c r="R4464">
        <v>48</v>
      </c>
      <c r="S4464">
        <v>172</v>
      </c>
      <c r="T4464" t="s">
        <v>17436</v>
      </c>
      <c r="U4464" t="s">
        <v>2199</v>
      </c>
      <c r="V4464" t="s">
        <v>13266</v>
      </c>
    </row>
    <row r="4465" spans="1:22" x14ac:dyDescent="0.25">
      <c r="A4465" t="s">
        <v>167</v>
      </c>
      <c r="B4465" t="s">
        <v>133</v>
      </c>
      <c r="C4465" t="s">
        <v>129</v>
      </c>
      <c r="D4465">
        <v>19</v>
      </c>
      <c r="E4465">
        <v>19</v>
      </c>
      <c r="F4465" t="s">
        <v>1905</v>
      </c>
      <c r="G4465" t="s">
        <v>1905</v>
      </c>
      <c r="H4465">
        <v>529</v>
      </c>
      <c r="I4465">
        <v>5</v>
      </c>
      <c r="J4465">
        <v>5419</v>
      </c>
      <c r="K4465">
        <v>66</v>
      </c>
      <c r="L4465" s="10" t="s">
        <v>147</v>
      </c>
      <c r="M4465" s="10" t="s">
        <v>148</v>
      </c>
      <c r="N4465">
        <v>16</v>
      </c>
      <c r="O4465">
        <v>18</v>
      </c>
      <c r="P4465">
        <v>21</v>
      </c>
      <c r="Q4465">
        <v>9</v>
      </c>
      <c r="R4465">
        <v>48</v>
      </c>
      <c r="S4465">
        <v>172</v>
      </c>
      <c r="T4465" t="s">
        <v>1160</v>
      </c>
      <c r="U4465" t="s">
        <v>2200</v>
      </c>
      <c r="V4465" t="s">
        <v>12535</v>
      </c>
    </row>
    <row r="4466" spans="1:22" x14ac:dyDescent="0.25">
      <c r="A4466" t="s">
        <v>167</v>
      </c>
      <c r="B4466" t="s">
        <v>133</v>
      </c>
      <c r="C4466" t="s">
        <v>129</v>
      </c>
      <c r="D4466">
        <v>19</v>
      </c>
      <c r="E4466">
        <v>20</v>
      </c>
      <c r="F4466" t="s">
        <v>1905</v>
      </c>
      <c r="G4466" t="s">
        <v>1907</v>
      </c>
      <c r="H4466">
        <v>530</v>
      </c>
      <c r="I4466">
        <v>5</v>
      </c>
      <c r="J4466">
        <v>5420</v>
      </c>
      <c r="K4466">
        <v>67</v>
      </c>
      <c r="L4466" s="10" t="s">
        <v>147</v>
      </c>
      <c r="M4466" s="10" t="s">
        <v>148</v>
      </c>
      <c r="N4466">
        <v>16</v>
      </c>
      <c r="O4466">
        <v>18</v>
      </c>
      <c r="P4466">
        <v>21</v>
      </c>
      <c r="Q4466">
        <v>9</v>
      </c>
      <c r="R4466">
        <v>48</v>
      </c>
      <c r="S4466">
        <v>172</v>
      </c>
      <c r="T4466" t="s">
        <v>17437</v>
      </c>
      <c r="U4466" t="s">
        <v>2201</v>
      </c>
      <c r="V4466" t="s">
        <v>12864</v>
      </c>
    </row>
    <row r="4467" spans="1:22" x14ac:dyDescent="0.25">
      <c r="A4467" t="s">
        <v>167</v>
      </c>
      <c r="B4467" t="s">
        <v>133</v>
      </c>
      <c r="C4467" t="s">
        <v>129</v>
      </c>
      <c r="D4467">
        <v>19</v>
      </c>
      <c r="E4467">
        <v>21</v>
      </c>
      <c r="F4467" t="s">
        <v>1905</v>
      </c>
      <c r="G4467" t="s">
        <v>1909</v>
      </c>
      <c r="H4467">
        <v>531</v>
      </c>
      <c r="I4467">
        <v>5</v>
      </c>
      <c r="J4467">
        <v>5421</v>
      </c>
      <c r="K4467">
        <v>68</v>
      </c>
      <c r="L4467" s="10" t="s">
        <v>147</v>
      </c>
      <c r="M4467" s="10" t="s">
        <v>148</v>
      </c>
      <c r="N4467">
        <v>16</v>
      </c>
      <c r="O4467">
        <v>18</v>
      </c>
      <c r="P4467">
        <v>21</v>
      </c>
      <c r="Q4467">
        <v>9</v>
      </c>
      <c r="R4467">
        <v>48</v>
      </c>
      <c r="S4467">
        <v>172</v>
      </c>
      <c r="T4467" t="s">
        <v>17438</v>
      </c>
      <c r="U4467" t="s">
        <v>2202</v>
      </c>
      <c r="V4467" t="s">
        <v>12890</v>
      </c>
    </row>
    <row r="4468" spans="1:22" x14ac:dyDescent="0.25">
      <c r="A4468" t="s">
        <v>167</v>
      </c>
      <c r="B4468" t="s">
        <v>133</v>
      </c>
      <c r="C4468" t="s">
        <v>129</v>
      </c>
      <c r="D4468">
        <v>20</v>
      </c>
      <c r="E4468">
        <v>1</v>
      </c>
      <c r="F4468" t="s">
        <v>1907</v>
      </c>
      <c r="G4468" t="s">
        <v>1869</v>
      </c>
      <c r="H4468">
        <v>532</v>
      </c>
      <c r="I4468">
        <v>5</v>
      </c>
      <c r="J4468">
        <v>5422</v>
      </c>
      <c r="K4468">
        <v>69</v>
      </c>
      <c r="L4468" s="10" t="s">
        <v>147</v>
      </c>
      <c r="M4468" s="10" t="s">
        <v>148</v>
      </c>
      <c r="N4468">
        <v>16</v>
      </c>
      <c r="O4468">
        <v>18</v>
      </c>
      <c r="P4468">
        <v>21</v>
      </c>
      <c r="Q4468">
        <v>9</v>
      </c>
      <c r="R4468">
        <v>48</v>
      </c>
      <c r="S4468">
        <v>173</v>
      </c>
      <c r="T4468" t="s">
        <v>17439</v>
      </c>
      <c r="U4468" t="s">
        <v>2240</v>
      </c>
      <c r="V4468" t="s">
        <v>12640</v>
      </c>
    </row>
    <row r="4469" spans="1:22" x14ac:dyDescent="0.25">
      <c r="A4469" t="s">
        <v>167</v>
      </c>
      <c r="B4469" t="s">
        <v>133</v>
      </c>
      <c r="C4469" t="s">
        <v>129</v>
      </c>
      <c r="D4469">
        <v>20</v>
      </c>
      <c r="E4469">
        <v>2</v>
      </c>
      <c r="F4469" t="s">
        <v>1907</v>
      </c>
      <c r="G4469" t="s">
        <v>1871</v>
      </c>
      <c r="H4469">
        <v>533</v>
      </c>
      <c r="I4469">
        <v>5</v>
      </c>
      <c r="J4469">
        <v>5423</v>
      </c>
      <c r="K4469">
        <v>70</v>
      </c>
      <c r="L4469" s="10" t="s">
        <v>147</v>
      </c>
      <c r="M4469" s="10" t="s">
        <v>148</v>
      </c>
      <c r="N4469">
        <v>16</v>
      </c>
      <c r="O4469">
        <v>18</v>
      </c>
      <c r="P4469">
        <v>21</v>
      </c>
      <c r="Q4469">
        <v>9</v>
      </c>
      <c r="R4469">
        <v>48</v>
      </c>
      <c r="S4469">
        <v>173</v>
      </c>
      <c r="T4469" t="s">
        <v>1183</v>
      </c>
      <c r="U4469" t="s">
        <v>2241</v>
      </c>
      <c r="V4469" t="s">
        <v>13205</v>
      </c>
    </row>
    <row r="4470" spans="1:22" x14ac:dyDescent="0.25">
      <c r="A4470" t="s">
        <v>167</v>
      </c>
      <c r="B4470" t="s">
        <v>133</v>
      </c>
      <c r="C4470" t="s">
        <v>129</v>
      </c>
      <c r="D4470">
        <v>20</v>
      </c>
      <c r="E4470">
        <v>3</v>
      </c>
      <c r="F4470" t="s">
        <v>1907</v>
      </c>
      <c r="G4470" t="s">
        <v>1873</v>
      </c>
      <c r="H4470">
        <v>534</v>
      </c>
      <c r="I4470">
        <v>5</v>
      </c>
      <c r="J4470">
        <v>5424</v>
      </c>
      <c r="K4470">
        <v>71</v>
      </c>
      <c r="L4470" s="10" t="s">
        <v>147</v>
      </c>
      <c r="M4470" s="10" t="s">
        <v>148</v>
      </c>
      <c r="N4470">
        <v>16</v>
      </c>
      <c r="O4470">
        <v>18</v>
      </c>
      <c r="P4470">
        <v>21</v>
      </c>
      <c r="Q4470">
        <v>9</v>
      </c>
      <c r="R4470">
        <v>48</v>
      </c>
      <c r="S4470">
        <v>173</v>
      </c>
      <c r="T4470" t="s">
        <v>1185</v>
      </c>
      <c r="U4470" t="s">
        <v>2242</v>
      </c>
      <c r="V4470" t="s">
        <v>13050</v>
      </c>
    </row>
    <row r="4471" spans="1:22" x14ac:dyDescent="0.25">
      <c r="A4471" t="s">
        <v>167</v>
      </c>
      <c r="B4471" t="s">
        <v>133</v>
      </c>
      <c r="C4471" t="s">
        <v>129</v>
      </c>
      <c r="D4471">
        <v>20</v>
      </c>
      <c r="E4471">
        <v>4</v>
      </c>
      <c r="F4471" t="s">
        <v>1907</v>
      </c>
      <c r="G4471" t="s">
        <v>1875</v>
      </c>
      <c r="H4471">
        <v>535</v>
      </c>
      <c r="I4471">
        <v>5</v>
      </c>
      <c r="J4471">
        <v>5425</v>
      </c>
      <c r="K4471">
        <v>72</v>
      </c>
      <c r="L4471" s="10" t="s">
        <v>147</v>
      </c>
      <c r="M4471" s="10" t="s">
        <v>148</v>
      </c>
      <c r="N4471">
        <v>16</v>
      </c>
      <c r="O4471">
        <v>18</v>
      </c>
      <c r="P4471">
        <v>21</v>
      </c>
      <c r="Q4471">
        <v>9</v>
      </c>
      <c r="R4471">
        <v>48</v>
      </c>
      <c r="S4471">
        <v>173</v>
      </c>
      <c r="T4471" t="s">
        <v>17440</v>
      </c>
      <c r="U4471" t="s">
        <v>2243</v>
      </c>
      <c r="V4471" t="s">
        <v>13102</v>
      </c>
    </row>
    <row r="4472" spans="1:22" x14ac:dyDescent="0.25">
      <c r="A4472" t="s">
        <v>167</v>
      </c>
      <c r="B4472" t="s">
        <v>133</v>
      </c>
      <c r="C4472" t="s">
        <v>129</v>
      </c>
      <c r="D4472">
        <v>20</v>
      </c>
      <c r="E4472">
        <v>5</v>
      </c>
      <c r="F4472" t="s">
        <v>1907</v>
      </c>
      <c r="G4472" t="s">
        <v>1877</v>
      </c>
      <c r="H4472">
        <v>536</v>
      </c>
      <c r="I4472">
        <v>5</v>
      </c>
      <c r="J4472">
        <v>5426</v>
      </c>
      <c r="K4472">
        <v>73</v>
      </c>
      <c r="L4472" s="10" t="s">
        <v>147</v>
      </c>
      <c r="M4472" s="10" t="s">
        <v>148</v>
      </c>
      <c r="N4472">
        <v>16</v>
      </c>
      <c r="O4472">
        <v>18</v>
      </c>
      <c r="P4472">
        <v>21</v>
      </c>
      <c r="Q4472">
        <v>9</v>
      </c>
      <c r="R4472">
        <v>48</v>
      </c>
      <c r="S4472">
        <v>173</v>
      </c>
      <c r="T4472" t="s">
        <v>17441</v>
      </c>
      <c r="U4472" t="s">
        <v>2244</v>
      </c>
      <c r="V4472" t="s">
        <v>12751</v>
      </c>
    </row>
    <row r="4473" spans="1:22" x14ac:dyDescent="0.25">
      <c r="A4473" t="s">
        <v>167</v>
      </c>
      <c r="B4473" t="s">
        <v>133</v>
      </c>
      <c r="C4473" t="s">
        <v>129</v>
      </c>
      <c r="D4473">
        <v>20</v>
      </c>
      <c r="E4473">
        <v>6</v>
      </c>
      <c r="F4473" t="s">
        <v>1907</v>
      </c>
      <c r="G4473" t="s">
        <v>1879</v>
      </c>
      <c r="H4473">
        <v>537</v>
      </c>
      <c r="I4473">
        <v>5</v>
      </c>
      <c r="J4473">
        <v>5427</v>
      </c>
      <c r="K4473">
        <v>74</v>
      </c>
      <c r="L4473" s="10" t="s">
        <v>147</v>
      </c>
      <c r="M4473" s="10" t="s">
        <v>148</v>
      </c>
      <c r="N4473">
        <v>16</v>
      </c>
      <c r="O4473">
        <v>18</v>
      </c>
      <c r="P4473">
        <v>21</v>
      </c>
      <c r="Q4473">
        <v>9</v>
      </c>
      <c r="R4473">
        <v>48</v>
      </c>
      <c r="S4473">
        <v>173</v>
      </c>
      <c r="T4473" t="s">
        <v>17442</v>
      </c>
      <c r="U4473" t="s">
        <v>2245</v>
      </c>
      <c r="V4473" t="s">
        <v>12963</v>
      </c>
    </row>
    <row r="4474" spans="1:22" x14ac:dyDescent="0.25">
      <c r="A4474" t="s">
        <v>167</v>
      </c>
      <c r="B4474" t="s">
        <v>133</v>
      </c>
      <c r="C4474" t="s">
        <v>129</v>
      </c>
      <c r="D4474">
        <v>20</v>
      </c>
      <c r="E4474">
        <v>7</v>
      </c>
      <c r="F4474" t="s">
        <v>1907</v>
      </c>
      <c r="G4474" t="s">
        <v>1881</v>
      </c>
      <c r="H4474">
        <v>538</v>
      </c>
      <c r="I4474">
        <v>5</v>
      </c>
      <c r="J4474">
        <v>5428</v>
      </c>
      <c r="K4474">
        <v>75</v>
      </c>
      <c r="L4474" s="10" t="s">
        <v>147</v>
      </c>
      <c r="M4474" s="10" t="s">
        <v>148</v>
      </c>
      <c r="N4474">
        <v>16</v>
      </c>
      <c r="O4474">
        <v>18</v>
      </c>
      <c r="P4474">
        <v>21</v>
      </c>
      <c r="Q4474">
        <v>9</v>
      </c>
      <c r="R4474">
        <v>48</v>
      </c>
      <c r="S4474">
        <v>173</v>
      </c>
      <c r="T4474" t="s">
        <v>17443</v>
      </c>
      <c r="U4474" t="s">
        <v>2246</v>
      </c>
      <c r="V4474" t="s">
        <v>12964</v>
      </c>
    </row>
    <row r="4475" spans="1:22" x14ac:dyDescent="0.25">
      <c r="A4475" t="s">
        <v>167</v>
      </c>
      <c r="B4475" t="s">
        <v>133</v>
      </c>
      <c r="C4475" t="s">
        <v>129</v>
      </c>
      <c r="D4475">
        <v>20</v>
      </c>
      <c r="E4475">
        <v>8</v>
      </c>
      <c r="F4475" t="s">
        <v>1907</v>
      </c>
      <c r="G4475" t="s">
        <v>1883</v>
      </c>
      <c r="H4475">
        <v>539</v>
      </c>
      <c r="I4475">
        <v>5</v>
      </c>
      <c r="J4475">
        <v>5429</v>
      </c>
      <c r="K4475">
        <v>76</v>
      </c>
      <c r="L4475" s="10" t="s">
        <v>147</v>
      </c>
      <c r="M4475" s="10" t="s">
        <v>148</v>
      </c>
      <c r="N4475">
        <v>16</v>
      </c>
      <c r="O4475">
        <v>18</v>
      </c>
      <c r="P4475">
        <v>21</v>
      </c>
      <c r="Q4475">
        <v>9</v>
      </c>
      <c r="R4475">
        <v>48</v>
      </c>
      <c r="S4475">
        <v>173</v>
      </c>
      <c r="T4475" t="s">
        <v>17444</v>
      </c>
      <c r="U4475" t="s">
        <v>2247</v>
      </c>
      <c r="V4475" t="s">
        <v>12783</v>
      </c>
    </row>
    <row r="4476" spans="1:22" x14ac:dyDescent="0.25">
      <c r="A4476" t="s">
        <v>167</v>
      </c>
      <c r="B4476" t="s">
        <v>133</v>
      </c>
      <c r="C4476" t="s">
        <v>129</v>
      </c>
      <c r="D4476">
        <v>20</v>
      </c>
      <c r="E4476">
        <v>9</v>
      </c>
      <c r="F4476" t="s">
        <v>1907</v>
      </c>
      <c r="G4476" t="s">
        <v>1885</v>
      </c>
      <c r="H4476">
        <v>540</v>
      </c>
      <c r="I4476">
        <v>5</v>
      </c>
      <c r="J4476">
        <v>5430</v>
      </c>
      <c r="K4476">
        <v>77</v>
      </c>
      <c r="L4476" s="10" t="s">
        <v>147</v>
      </c>
      <c r="M4476" s="10" t="s">
        <v>148</v>
      </c>
      <c r="N4476">
        <v>16</v>
      </c>
      <c r="O4476">
        <v>18</v>
      </c>
      <c r="P4476">
        <v>21</v>
      </c>
      <c r="Q4476">
        <v>9</v>
      </c>
      <c r="R4476">
        <v>48</v>
      </c>
      <c r="S4476">
        <v>173</v>
      </c>
      <c r="T4476" t="s">
        <v>17445</v>
      </c>
      <c r="U4476" t="s">
        <v>2248</v>
      </c>
      <c r="V4476" t="s">
        <v>12642</v>
      </c>
    </row>
    <row r="4477" spans="1:22" x14ac:dyDescent="0.25">
      <c r="A4477" t="s">
        <v>167</v>
      </c>
      <c r="B4477" t="s">
        <v>133</v>
      </c>
      <c r="C4477" t="s">
        <v>129</v>
      </c>
      <c r="D4477">
        <v>20</v>
      </c>
      <c r="E4477">
        <v>10</v>
      </c>
      <c r="F4477" t="s">
        <v>1907</v>
      </c>
      <c r="G4477" t="s">
        <v>1887</v>
      </c>
      <c r="H4477">
        <v>541</v>
      </c>
      <c r="I4477">
        <v>5</v>
      </c>
      <c r="J4477">
        <v>5431</v>
      </c>
      <c r="K4477">
        <v>78</v>
      </c>
      <c r="L4477" s="10" t="s">
        <v>147</v>
      </c>
      <c r="M4477" s="10" t="s">
        <v>148</v>
      </c>
      <c r="N4477">
        <v>16</v>
      </c>
      <c r="O4477">
        <v>18</v>
      </c>
      <c r="P4477">
        <v>21</v>
      </c>
      <c r="Q4477">
        <v>9</v>
      </c>
      <c r="R4477">
        <v>48</v>
      </c>
      <c r="S4477">
        <v>173</v>
      </c>
      <c r="T4477" t="s">
        <v>1178</v>
      </c>
      <c r="U4477" t="s">
        <v>2249</v>
      </c>
      <c r="V4477" t="s">
        <v>12637</v>
      </c>
    </row>
    <row r="4478" spans="1:22" x14ac:dyDescent="0.25">
      <c r="A4478" t="s">
        <v>167</v>
      </c>
      <c r="B4478" t="s">
        <v>133</v>
      </c>
      <c r="C4478" t="s">
        <v>129</v>
      </c>
      <c r="D4478">
        <v>20</v>
      </c>
      <c r="E4478">
        <v>11</v>
      </c>
      <c r="F4478" t="s">
        <v>1907</v>
      </c>
      <c r="G4478" t="s">
        <v>1889</v>
      </c>
      <c r="H4478">
        <v>542</v>
      </c>
      <c r="I4478">
        <v>5</v>
      </c>
      <c r="J4478">
        <v>5432</v>
      </c>
      <c r="K4478">
        <v>79</v>
      </c>
      <c r="L4478" s="10" t="s">
        <v>147</v>
      </c>
      <c r="M4478" s="10" t="s">
        <v>148</v>
      </c>
      <c r="N4478">
        <v>16</v>
      </c>
      <c r="O4478">
        <v>18</v>
      </c>
      <c r="P4478">
        <v>21</v>
      </c>
      <c r="Q4478">
        <v>9</v>
      </c>
      <c r="R4478">
        <v>48</v>
      </c>
      <c r="S4478">
        <v>173</v>
      </c>
      <c r="T4478" t="s">
        <v>17446</v>
      </c>
      <c r="U4478" t="s">
        <v>2250</v>
      </c>
      <c r="V4478" t="s">
        <v>13002</v>
      </c>
    </row>
    <row r="4479" spans="1:22" x14ac:dyDescent="0.25">
      <c r="A4479" t="s">
        <v>167</v>
      </c>
      <c r="B4479" t="s">
        <v>133</v>
      </c>
      <c r="C4479" t="s">
        <v>129</v>
      </c>
      <c r="D4479">
        <v>20</v>
      </c>
      <c r="E4479">
        <v>12</v>
      </c>
      <c r="F4479" t="s">
        <v>1907</v>
      </c>
      <c r="G4479" t="s">
        <v>1891</v>
      </c>
      <c r="H4479">
        <v>543</v>
      </c>
      <c r="I4479">
        <v>5</v>
      </c>
      <c r="J4479">
        <v>5433</v>
      </c>
      <c r="K4479">
        <v>80</v>
      </c>
      <c r="L4479" s="10" t="s">
        <v>147</v>
      </c>
      <c r="M4479" s="10" t="s">
        <v>148</v>
      </c>
      <c r="N4479">
        <v>16</v>
      </c>
      <c r="O4479">
        <v>18</v>
      </c>
      <c r="P4479">
        <v>21</v>
      </c>
      <c r="Q4479">
        <v>9</v>
      </c>
      <c r="R4479">
        <v>48</v>
      </c>
      <c r="S4479">
        <v>173</v>
      </c>
      <c r="T4479" t="s">
        <v>17447</v>
      </c>
      <c r="U4479" t="s">
        <v>2251</v>
      </c>
      <c r="V4479" t="s">
        <v>13003</v>
      </c>
    </row>
    <row r="4480" spans="1:22" x14ac:dyDescent="0.25">
      <c r="A4480" t="s">
        <v>167</v>
      </c>
      <c r="B4480" t="s">
        <v>133</v>
      </c>
      <c r="C4480" t="s">
        <v>129</v>
      </c>
      <c r="D4480">
        <v>20</v>
      </c>
      <c r="E4480">
        <v>13</v>
      </c>
      <c r="F4480" t="s">
        <v>1907</v>
      </c>
      <c r="G4480" t="s">
        <v>1893</v>
      </c>
      <c r="H4480">
        <v>544</v>
      </c>
      <c r="I4480">
        <v>5</v>
      </c>
      <c r="J4480">
        <v>5434</v>
      </c>
      <c r="K4480">
        <v>81</v>
      </c>
      <c r="L4480" s="10" t="s">
        <v>147</v>
      </c>
      <c r="M4480" s="10" t="s">
        <v>148</v>
      </c>
      <c r="N4480">
        <v>16</v>
      </c>
      <c r="O4480">
        <v>18</v>
      </c>
      <c r="P4480">
        <v>21</v>
      </c>
      <c r="Q4480">
        <v>9</v>
      </c>
      <c r="R4480">
        <v>48</v>
      </c>
      <c r="S4480">
        <v>173</v>
      </c>
      <c r="T4480" t="s">
        <v>17448</v>
      </c>
      <c r="U4480" t="s">
        <v>2252</v>
      </c>
      <c r="V4480" t="s">
        <v>13254</v>
      </c>
    </row>
    <row r="4481" spans="1:22" x14ac:dyDescent="0.25">
      <c r="A4481" t="s">
        <v>167</v>
      </c>
      <c r="B4481" t="s">
        <v>133</v>
      </c>
      <c r="C4481" t="s">
        <v>129</v>
      </c>
      <c r="D4481">
        <v>20</v>
      </c>
      <c r="E4481">
        <v>14</v>
      </c>
      <c r="F4481" t="s">
        <v>1907</v>
      </c>
      <c r="G4481" t="s">
        <v>1895</v>
      </c>
      <c r="H4481">
        <v>545</v>
      </c>
      <c r="I4481">
        <v>5</v>
      </c>
      <c r="J4481">
        <v>5435</v>
      </c>
      <c r="K4481">
        <v>82</v>
      </c>
      <c r="L4481" s="10" t="s">
        <v>147</v>
      </c>
      <c r="M4481" s="10" t="s">
        <v>148</v>
      </c>
      <c r="N4481">
        <v>16</v>
      </c>
      <c r="O4481">
        <v>18</v>
      </c>
      <c r="P4481">
        <v>21</v>
      </c>
      <c r="Q4481">
        <v>9</v>
      </c>
      <c r="R4481">
        <v>48</v>
      </c>
      <c r="S4481">
        <v>173</v>
      </c>
      <c r="T4481" t="s">
        <v>17449</v>
      </c>
      <c r="U4481" t="s">
        <v>2253</v>
      </c>
      <c r="V4481" t="s">
        <v>12571</v>
      </c>
    </row>
    <row r="4482" spans="1:22" x14ac:dyDescent="0.25">
      <c r="A4482" t="s">
        <v>167</v>
      </c>
      <c r="B4482" t="s">
        <v>133</v>
      </c>
      <c r="C4482" t="s">
        <v>129</v>
      </c>
      <c r="D4482">
        <v>20</v>
      </c>
      <c r="E4482">
        <v>15</v>
      </c>
      <c r="F4482" t="s">
        <v>1907</v>
      </c>
      <c r="G4482" t="s">
        <v>1897</v>
      </c>
      <c r="H4482">
        <v>546</v>
      </c>
      <c r="I4482">
        <v>5</v>
      </c>
      <c r="J4482">
        <v>5436</v>
      </c>
      <c r="K4482">
        <v>83</v>
      </c>
      <c r="L4482" s="10" t="s">
        <v>147</v>
      </c>
      <c r="M4482" s="10" t="s">
        <v>148</v>
      </c>
      <c r="N4482">
        <v>16</v>
      </c>
      <c r="O4482">
        <v>18</v>
      </c>
      <c r="P4482">
        <v>21</v>
      </c>
      <c r="Q4482">
        <v>9</v>
      </c>
      <c r="R4482">
        <v>48</v>
      </c>
      <c r="S4482">
        <v>173</v>
      </c>
      <c r="T4482" t="s">
        <v>17450</v>
      </c>
      <c r="U4482" t="s">
        <v>2254</v>
      </c>
      <c r="V4482" t="s">
        <v>12690</v>
      </c>
    </row>
    <row r="4483" spans="1:22" x14ac:dyDescent="0.25">
      <c r="A4483" t="s">
        <v>167</v>
      </c>
      <c r="B4483" t="s">
        <v>133</v>
      </c>
      <c r="C4483" t="s">
        <v>129</v>
      </c>
      <c r="D4483">
        <v>20</v>
      </c>
      <c r="E4483">
        <v>16</v>
      </c>
      <c r="F4483" t="s">
        <v>1907</v>
      </c>
      <c r="G4483" t="s">
        <v>1899</v>
      </c>
      <c r="H4483">
        <v>547</v>
      </c>
      <c r="I4483">
        <v>5</v>
      </c>
      <c r="J4483">
        <v>5437</v>
      </c>
      <c r="K4483">
        <v>84</v>
      </c>
      <c r="L4483" s="10" t="s">
        <v>147</v>
      </c>
      <c r="M4483" s="10" t="s">
        <v>148</v>
      </c>
      <c r="N4483">
        <v>16</v>
      </c>
      <c r="O4483">
        <v>18</v>
      </c>
      <c r="P4483">
        <v>21</v>
      </c>
      <c r="Q4483">
        <v>9</v>
      </c>
      <c r="R4483">
        <v>48</v>
      </c>
      <c r="S4483">
        <v>173</v>
      </c>
      <c r="T4483" t="s">
        <v>1175</v>
      </c>
      <c r="U4483" t="s">
        <v>2255</v>
      </c>
      <c r="V4483" t="s">
        <v>12970</v>
      </c>
    </row>
    <row r="4484" spans="1:22" x14ac:dyDescent="0.25">
      <c r="A4484" t="s">
        <v>167</v>
      </c>
      <c r="B4484" t="s">
        <v>133</v>
      </c>
      <c r="C4484" t="s">
        <v>129</v>
      </c>
      <c r="D4484">
        <v>20</v>
      </c>
      <c r="E4484">
        <v>17</v>
      </c>
      <c r="F4484" t="s">
        <v>1907</v>
      </c>
      <c r="G4484" t="s">
        <v>1901</v>
      </c>
      <c r="H4484">
        <v>548</v>
      </c>
      <c r="I4484">
        <v>5</v>
      </c>
      <c r="J4484">
        <v>5438</v>
      </c>
      <c r="K4484">
        <v>85</v>
      </c>
      <c r="L4484" s="10" t="s">
        <v>147</v>
      </c>
      <c r="M4484" s="10" t="s">
        <v>148</v>
      </c>
      <c r="N4484">
        <v>16</v>
      </c>
      <c r="O4484">
        <v>18</v>
      </c>
      <c r="P4484">
        <v>21</v>
      </c>
      <c r="Q4484">
        <v>9</v>
      </c>
      <c r="R4484">
        <v>48</v>
      </c>
      <c r="S4484">
        <v>173</v>
      </c>
      <c r="T4484" t="s">
        <v>1174</v>
      </c>
      <c r="U4484" t="s">
        <v>2256</v>
      </c>
      <c r="V4484" t="s">
        <v>12893</v>
      </c>
    </row>
    <row r="4485" spans="1:22" x14ac:dyDescent="0.25">
      <c r="A4485" t="s">
        <v>167</v>
      </c>
      <c r="B4485" t="s">
        <v>133</v>
      </c>
      <c r="C4485" t="s">
        <v>129</v>
      </c>
      <c r="D4485">
        <v>20</v>
      </c>
      <c r="E4485">
        <v>18</v>
      </c>
      <c r="F4485" t="s">
        <v>1907</v>
      </c>
      <c r="G4485" t="s">
        <v>1903</v>
      </c>
      <c r="H4485">
        <v>549</v>
      </c>
      <c r="I4485">
        <v>5</v>
      </c>
      <c r="J4485">
        <v>5439</v>
      </c>
      <c r="K4485">
        <v>86</v>
      </c>
      <c r="L4485" s="10" t="s">
        <v>147</v>
      </c>
      <c r="M4485" s="10" t="s">
        <v>148</v>
      </c>
      <c r="N4485">
        <v>16</v>
      </c>
      <c r="O4485">
        <v>18</v>
      </c>
      <c r="P4485">
        <v>21</v>
      </c>
      <c r="Q4485">
        <v>9</v>
      </c>
      <c r="R4485">
        <v>48</v>
      </c>
      <c r="S4485">
        <v>173</v>
      </c>
      <c r="T4485" t="s">
        <v>17451</v>
      </c>
      <c r="U4485" t="s">
        <v>2257</v>
      </c>
      <c r="V4485" t="s">
        <v>12938</v>
      </c>
    </row>
    <row r="4486" spans="1:22" x14ac:dyDescent="0.25">
      <c r="A4486" t="s">
        <v>167</v>
      </c>
      <c r="B4486" t="s">
        <v>133</v>
      </c>
      <c r="C4486" t="s">
        <v>129</v>
      </c>
      <c r="D4486">
        <v>20</v>
      </c>
      <c r="E4486">
        <v>19</v>
      </c>
      <c r="F4486" t="s">
        <v>1907</v>
      </c>
      <c r="G4486" t="s">
        <v>1905</v>
      </c>
      <c r="H4486">
        <v>550</v>
      </c>
      <c r="I4486">
        <v>5</v>
      </c>
      <c r="J4486">
        <v>5440</v>
      </c>
      <c r="K4486">
        <v>87</v>
      </c>
      <c r="L4486" s="10" t="s">
        <v>147</v>
      </c>
      <c r="M4486" s="10" t="s">
        <v>148</v>
      </c>
      <c r="N4486">
        <v>16</v>
      </c>
      <c r="O4486">
        <v>18</v>
      </c>
      <c r="P4486">
        <v>21</v>
      </c>
      <c r="Q4486">
        <v>9</v>
      </c>
      <c r="R4486">
        <v>48</v>
      </c>
      <c r="S4486">
        <v>173</v>
      </c>
      <c r="T4486" t="s">
        <v>1180</v>
      </c>
      <c r="U4486" t="s">
        <v>2258</v>
      </c>
      <c r="V4486" t="s">
        <v>12646</v>
      </c>
    </row>
    <row r="4487" spans="1:22" x14ac:dyDescent="0.25">
      <c r="A4487" t="s">
        <v>167</v>
      </c>
      <c r="B4487" t="s">
        <v>133</v>
      </c>
      <c r="C4487" t="s">
        <v>129</v>
      </c>
      <c r="D4487">
        <v>20</v>
      </c>
      <c r="E4487">
        <v>20</v>
      </c>
      <c r="F4487" t="s">
        <v>1907</v>
      </c>
      <c r="G4487" t="s">
        <v>1907</v>
      </c>
      <c r="H4487">
        <v>551</v>
      </c>
      <c r="I4487">
        <v>5</v>
      </c>
      <c r="J4487">
        <v>5441</v>
      </c>
      <c r="K4487">
        <v>88</v>
      </c>
      <c r="L4487" s="10" t="s">
        <v>147</v>
      </c>
      <c r="M4487" s="10" t="s">
        <v>148</v>
      </c>
      <c r="N4487">
        <v>16</v>
      </c>
      <c r="O4487">
        <v>18</v>
      </c>
      <c r="P4487">
        <v>21</v>
      </c>
      <c r="Q4487">
        <v>9</v>
      </c>
      <c r="R4487">
        <v>48</v>
      </c>
      <c r="S4487">
        <v>173</v>
      </c>
      <c r="T4487" t="s">
        <v>17452</v>
      </c>
      <c r="U4487" t="s">
        <v>2259</v>
      </c>
      <c r="V4487" t="s">
        <v>12870</v>
      </c>
    </row>
    <row r="4488" spans="1:22" x14ac:dyDescent="0.25">
      <c r="A4488" t="s">
        <v>167</v>
      </c>
      <c r="B4488" t="s">
        <v>133</v>
      </c>
      <c r="C4488" t="s">
        <v>129</v>
      </c>
      <c r="D4488">
        <v>21</v>
      </c>
      <c r="E4488">
        <v>1</v>
      </c>
      <c r="F4488" t="s">
        <v>1909</v>
      </c>
      <c r="G4488" t="s">
        <v>1869</v>
      </c>
      <c r="H4488">
        <v>552</v>
      </c>
      <c r="I4488">
        <v>5</v>
      </c>
      <c r="J4488">
        <v>5442</v>
      </c>
      <c r="K4488">
        <v>89</v>
      </c>
      <c r="L4488" s="10" t="s">
        <v>147</v>
      </c>
      <c r="M4488" s="10" t="s">
        <v>148</v>
      </c>
      <c r="N4488">
        <v>16</v>
      </c>
      <c r="O4488">
        <v>18</v>
      </c>
      <c r="P4488">
        <v>21</v>
      </c>
      <c r="Q4488">
        <v>9</v>
      </c>
      <c r="R4488">
        <v>48</v>
      </c>
      <c r="S4488">
        <v>174</v>
      </c>
      <c r="T4488" t="s">
        <v>17453</v>
      </c>
      <c r="U4488" t="s">
        <v>2260</v>
      </c>
      <c r="V4488" t="s">
        <v>12979</v>
      </c>
    </row>
    <row r="4489" spans="1:22" x14ac:dyDescent="0.25">
      <c r="A4489" t="s">
        <v>167</v>
      </c>
      <c r="B4489" t="s">
        <v>133</v>
      </c>
      <c r="C4489" t="s">
        <v>129</v>
      </c>
      <c r="D4489">
        <v>21</v>
      </c>
      <c r="E4489">
        <v>2</v>
      </c>
      <c r="F4489" t="s">
        <v>1909</v>
      </c>
      <c r="G4489" t="s">
        <v>1871</v>
      </c>
      <c r="H4489">
        <v>553</v>
      </c>
      <c r="I4489">
        <v>5</v>
      </c>
      <c r="J4489">
        <v>5443</v>
      </c>
      <c r="K4489">
        <v>90</v>
      </c>
      <c r="L4489" s="10" t="s">
        <v>147</v>
      </c>
      <c r="M4489" s="10" t="s">
        <v>148</v>
      </c>
      <c r="N4489">
        <v>16</v>
      </c>
      <c r="O4489">
        <v>18</v>
      </c>
      <c r="P4489">
        <v>21</v>
      </c>
      <c r="Q4489">
        <v>9</v>
      </c>
      <c r="R4489">
        <v>48</v>
      </c>
      <c r="S4489">
        <v>174</v>
      </c>
      <c r="T4489" t="s">
        <v>17454</v>
      </c>
      <c r="U4489" t="s">
        <v>2261</v>
      </c>
      <c r="V4489" t="s">
        <v>12473</v>
      </c>
    </row>
    <row r="4490" spans="1:22" x14ac:dyDescent="0.25">
      <c r="A4490" t="s">
        <v>167</v>
      </c>
      <c r="B4490" t="s">
        <v>133</v>
      </c>
      <c r="C4490" t="s">
        <v>129</v>
      </c>
      <c r="D4490">
        <v>21</v>
      </c>
      <c r="E4490">
        <v>3</v>
      </c>
      <c r="F4490" t="s">
        <v>1909</v>
      </c>
      <c r="G4490" t="s">
        <v>1873</v>
      </c>
      <c r="H4490">
        <v>554</v>
      </c>
      <c r="I4490">
        <v>5</v>
      </c>
      <c r="J4490">
        <v>5444</v>
      </c>
      <c r="K4490">
        <v>91</v>
      </c>
      <c r="L4490" s="10" t="s">
        <v>147</v>
      </c>
      <c r="M4490" s="10" t="s">
        <v>148</v>
      </c>
      <c r="N4490">
        <v>16</v>
      </c>
      <c r="O4490">
        <v>18</v>
      </c>
      <c r="P4490">
        <v>21</v>
      </c>
      <c r="Q4490">
        <v>9</v>
      </c>
      <c r="R4490">
        <v>48</v>
      </c>
      <c r="S4490">
        <v>174</v>
      </c>
      <c r="T4490" t="s">
        <v>17455</v>
      </c>
      <c r="U4490" t="s">
        <v>2262</v>
      </c>
      <c r="V4490" t="s">
        <v>12796</v>
      </c>
    </row>
    <row r="4491" spans="1:22" x14ac:dyDescent="0.25">
      <c r="A4491" t="s">
        <v>167</v>
      </c>
      <c r="B4491" t="s">
        <v>133</v>
      </c>
      <c r="C4491" t="s">
        <v>129</v>
      </c>
      <c r="D4491">
        <v>21</v>
      </c>
      <c r="E4491">
        <v>4</v>
      </c>
      <c r="F4491" t="s">
        <v>1909</v>
      </c>
      <c r="G4491" t="s">
        <v>1875</v>
      </c>
      <c r="H4491">
        <v>555</v>
      </c>
      <c r="I4491">
        <v>5</v>
      </c>
      <c r="J4491">
        <v>5445</v>
      </c>
      <c r="K4491">
        <v>92</v>
      </c>
      <c r="L4491" s="10" t="s">
        <v>147</v>
      </c>
      <c r="M4491" s="10" t="s">
        <v>148</v>
      </c>
      <c r="N4491">
        <v>16</v>
      </c>
      <c r="O4491">
        <v>18</v>
      </c>
      <c r="P4491">
        <v>21</v>
      </c>
      <c r="Q4491">
        <v>9</v>
      </c>
      <c r="R4491">
        <v>48</v>
      </c>
      <c r="S4491">
        <v>174</v>
      </c>
      <c r="T4491" t="s">
        <v>1099</v>
      </c>
      <c r="U4491" t="s">
        <v>2263</v>
      </c>
      <c r="V4491" t="s">
        <v>13269</v>
      </c>
    </row>
    <row r="4492" spans="1:22" x14ac:dyDescent="0.25">
      <c r="A4492" t="s">
        <v>167</v>
      </c>
      <c r="B4492" t="s">
        <v>133</v>
      </c>
      <c r="C4492" t="s">
        <v>129</v>
      </c>
      <c r="D4492">
        <v>21</v>
      </c>
      <c r="E4492">
        <v>5</v>
      </c>
      <c r="F4492" t="s">
        <v>1909</v>
      </c>
      <c r="G4492" t="s">
        <v>1877</v>
      </c>
      <c r="H4492">
        <v>556</v>
      </c>
      <c r="I4492">
        <v>5</v>
      </c>
      <c r="J4492">
        <v>5446</v>
      </c>
      <c r="K4492">
        <v>93</v>
      </c>
      <c r="L4492" s="10" t="s">
        <v>147</v>
      </c>
      <c r="M4492" s="10" t="s">
        <v>148</v>
      </c>
      <c r="N4492">
        <v>16</v>
      </c>
      <c r="O4492">
        <v>18</v>
      </c>
      <c r="P4492">
        <v>21</v>
      </c>
      <c r="Q4492">
        <v>9</v>
      </c>
      <c r="R4492">
        <v>48</v>
      </c>
      <c r="S4492">
        <v>174</v>
      </c>
      <c r="T4492" t="s">
        <v>17456</v>
      </c>
      <c r="U4492" t="s">
        <v>2264</v>
      </c>
      <c r="V4492" t="s">
        <v>12778</v>
      </c>
    </row>
    <row r="4493" spans="1:22" x14ac:dyDescent="0.25">
      <c r="A4493" t="s">
        <v>167</v>
      </c>
      <c r="B4493" t="s">
        <v>133</v>
      </c>
      <c r="C4493" t="s">
        <v>129</v>
      </c>
      <c r="D4493">
        <v>21</v>
      </c>
      <c r="E4493">
        <v>6</v>
      </c>
      <c r="F4493" t="s">
        <v>1909</v>
      </c>
      <c r="G4493" t="s">
        <v>1879</v>
      </c>
      <c r="H4493">
        <v>557</v>
      </c>
      <c r="I4493">
        <v>5</v>
      </c>
      <c r="J4493">
        <v>5447</v>
      </c>
      <c r="K4493">
        <v>94</v>
      </c>
      <c r="L4493" s="10" t="s">
        <v>147</v>
      </c>
      <c r="M4493" s="10" t="s">
        <v>148</v>
      </c>
      <c r="N4493">
        <v>16</v>
      </c>
      <c r="O4493">
        <v>18</v>
      </c>
      <c r="P4493">
        <v>21</v>
      </c>
      <c r="Q4493">
        <v>9</v>
      </c>
      <c r="R4493">
        <v>48</v>
      </c>
      <c r="S4493">
        <v>174</v>
      </c>
      <c r="T4493" t="s">
        <v>17457</v>
      </c>
      <c r="U4493" t="s">
        <v>2265</v>
      </c>
      <c r="V4493" t="s">
        <v>12762</v>
      </c>
    </row>
    <row r="4494" spans="1:22" x14ac:dyDescent="0.25">
      <c r="A4494" t="s">
        <v>167</v>
      </c>
      <c r="B4494" t="s">
        <v>133</v>
      </c>
      <c r="C4494" t="s">
        <v>129</v>
      </c>
      <c r="D4494">
        <v>21</v>
      </c>
      <c r="E4494">
        <v>7</v>
      </c>
      <c r="F4494" t="s">
        <v>1909</v>
      </c>
      <c r="G4494" t="s">
        <v>1881</v>
      </c>
      <c r="H4494">
        <v>558</v>
      </c>
      <c r="I4494">
        <v>5</v>
      </c>
      <c r="J4494">
        <v>5448</v>
      </c>
      <c r="K4494">
        <v>95</v>
      </c>
      <c r="L4494" s="10" t="s">
        <v>147</v>
      </c>
      <c r="M4494" s="10" t="s">
        <v>148</v>
      </c>
      <c r="N4494">
        <v>16</v>
      </c>
      <c r="O4494">
        <v>18</v>
      </c>
      <c r="P4494">
        <v>21</v>
      </c>
      <c r="Q4494">
        <v>9</v>
      </c>
      <c r="R4494">
        <v>48</v>
      </c>
      <c r="S4494">
        <v>174</v>
      </c>
      <c r="T4494" t="s">
        <v>17458</v>
      </c>
      <c r="U4494" t="s">
        <v>2266</v>
      </c>
      <c r="V4494" t="s">
        <v>13262</v>
      </c>
    </row>
    <row r="4495" spans="1:22" x14ac:dyDescent="0.25">
      <c r="A4495" t="s">
        <v>167</v>
      </c>
      <c r="B4495" t="s">
        <v>133</v>
      </c>
      <c r="C4495" t="s">
        <v>129</v>
      </c>
      <c r="D4495">
        <v>21</v>
      </c>
      <c r="E4495">
        <v>8</v>
      </c>
      <c r="F4495" t="s">
        <v>1909</v>
      </c>
      <c r="G4495" t="s">
        <v>1883</v>
      </c>
      <c r="H4495">
        <v>559</v>
      </c>
      <c r="I4495">
        <v>5</v>
      </c>
      <c r="J4495">
        <v>5449</v>
      </c>
      <c r="K4495">
        <v>96</v>
      </c>
      <c r="L4495" s="10" t="s">
        <v>147</v>
      </c>
      <c r="M4495" s="10" t="s">
        <v>148</v>
      </c>
      <c r="N4495">
        <v>16</v>
      </c>
      <c r="O4495">
        <v>18</v>
      </c>
      <c r="P4495">
        <v>21</v>
      </c>
      <c r="Q4495">
        <v>9</v>
      </c>
      <c r="R4495">
        <v>48</v>
      </c>
      <c r="S4495">
        <v>174</v>
      </c>
      <c r="T4495" t="s">
        <v>17459</v>
      </c>
      <c r="U4495" t="s">
        <v>2267</v>
      </c>
      <c r="V4495" t="s">
        <v>13333</v>
      </c>
    </row>
    <row r="4496" spans="1:22" x14ac:dyDescent="0.25">
      <c r="A4496" t="s">
        <v>167</v>
      </c>
      <c r="B4496" t="s">
        <v>133</v>
      </c>
      <c r="C4496" t="s">
        <v>129</v>
      </c>
      <c r="D4496">
        <v>21</v>
      </c>
      <c r="E4496">
        <v>9</v>
      </c>
      <c r="F4496" t="s">
        <v>1909</v>
      </c>
      <c r="G4496" t="s">
        <v>1885</v>
      </c>
      <c r="H4496">
        <v>560</v>
      </c>
      <c r="I4496">
        <v>5</v>
      </c>
      <c r="J4496">
        <v>5450</v>
      </c>
      <c r="K4496">
        <v>97</v>
      </c>
      <c r="L4496" s="10" t="s">
        <v>147</v>
      </c>
      <c r="M4496" s="10" t="s">
        <v>148</v>
      </c>
      <c r="N4496">
        <v>16</v>
      </c>
      <c r="O4496">
        <v>18</v>
      </c>
      <c r="P4496">
        <v>21</v>
      </c>
      <c r="Q4496">
        <v>9</v>
      </c>
      <c r="R4496">
        <v>48</v>
      </c>
      <c r="S4496">
        <v>174</v>
      </c>
      <c r="T4496" t="s">
        <v>17460</v>
      </c>
      <c r="U4496" t="s">
        <v>2268</v>
      </c>
      <c r="V4496" t="s">
        <v>12689</v>
      </c>
    </row>
    <row r="4497" spans="1:22" x14ac:dyDescent="0.25">
      <c r="A4497" t="s">
        <v>165</v>
      </c>
      <c r="B4497" t="s">
        <v>86</v>
      </c>
      <c r="C4497" t="s">
        <v>77</v>
      </c>
      <c r="D4497">
        <v>26</v>
      </c>
      <c r="E4497">
        <v>3</v>
      </c>
      <c r="F4497" t="s">
        <v>1919</v>
      </c>
      <c r="G4497" t="s">
        <v>1873</v>
      </c>
      <c r="H4497">
        <v>782</v>
      </c>
      <c r="I4497">
        <v>3</v>
      </c>
      <c r="J4497">
        <v>3525</v>
      </c>
      <c r="K4497">
        <v>1</v>
      </c>
      <c r="L4497" s="10" t="s">
        <v>100</v>
      </c>
      <c r="M4497" s="10" t="s">
        <v>101</v>
      </c>
      <c r="N4497">
        <v>26</v>
      </c>
      <c r="O4497">
        <v>3</v>
      </c>
      <c r="P4497">
        <v>27</v>
      </c>
      <c r="Q4497">
        <v>34</v>
      </c>
      <c r="R4497">
        <v>33</v>
      </c>
      <c r="S4497">
        <v>116</v>
      </c>
      <c r="T4497" t="s">
        <v>17461</v>
      </c>
      <c r="U4497" t="s">
        <v>6183</v>
      </c>
      <c r="V4497" t="s">
        <v>9308</v>
      </c>
    </row>
    <row r="4498" spans="1:22" x14ac:dyDescent="0.25">
      <c r="A4498" t="s">
        <v>165</v>
      </c>
      <c r="B4498" t="s">
        <v>86</v>
      </c>
      <c r="C4498" t="s">
        <v>77</v>
      </c>
      <c r="D4498">
        <v>26</v>
      </c>
      <c r="E4498">
        <v>4</v>
      </c>
      <c r="F4498" t="s">
        <v>1919</v>
      </c>
      <c r="G4498" t="s">
        <v>1875</v>
      </c>
      <c r="H4498">
        <v>783</v>
      </c>
      <c r="I4498">
        <v>3</v>
      </c>
      <c r="J4498">
        <v>3526</v>
      </c>
      <c r="K4498">
        <v>2</v>
      </c>
      <c r="L4498" s="10" t="s">
        <v>100</v>
      </c>
      <c r="M4498" s="10" t="s">
        <v>101</v>
      </c>
      <c r="N4498">
        <v>26</v>
      </c>
      <c r="O4498">
        <v>3</v>
      </c>
      <c r="P4498">
        <v>27</v>
      </c>
      <c r="Q4498">
        <v>34</v>
      </c>
      <c r="R4498">
        <v>33</v>
      </c>
      <c r="S4498">
        <v>116</v>
      </c>
      <c r="T4498" t="s">
        <v>17462</v>
      </c>
      <c r="U4498" t="s">
        <v>6184</v>
      </c>
      <c r="V4498" t="s">
        <v>9378</v>
      </c>
    </row>
    <row r="4499" spans="1:22" x14ac:dyDescent="0.25">
      <c r="A4499" t="s">
        <v>165</v>
      </c>
      <c r="B4499" t="s">
        <v>86</v>
      </c>
      <c r="C4499" t="s">
        <v>77</v>
      </c>
      <c r="D4499">
        <v>26</v>
      </c>
      <c r="E4499">
        <v>5</v>
      </c>
      <c r="F4499" t="s">
        <v>1919</v>
      </c>
      <c r="G4499" t="s">
        <v>1877</v>
      </c>
      <c r="H4499">
        <v>784</v>
      </c>
      <c r="I4499">
        <v>3</v>
      </c>
      <c r="J4499">
        <v>3527</v>
      </c>
      <c r="K4499">
        <v>3</v>
      </c>
      <c r="L4499" s="10" t="s">
        <v>100</v>
      </c>
      <c r="M4499" s="10" t="s">
        <v>101</v>
      </c>
      <c r="N4499">
        <v>26</v>
      </c>
      <c r="O4499">
        <v>3</v>
      </c>
      <c r="P4499">
        <v>27</v>
      </c>
      <c r="Q4499">
        <v>34</v>
      </c>
      <c r="R4499">
        <v>33</v>
      </c>
      <c r="S4499">
        <v>116</v>
      </c>
      <c r="T4499" t="s">
        <v>17463</v>
      </c>
      <c r="U4499" t="s">
        <v>6185</v>
      </c>
      <c r="V4499" t="s">
        <v>8873</v>
      </c>
    </row>
    <row r="4500" spans="1:22" x14ac:dyDescent="0.25">
      <c r="A4500" t="s">
        <v>165</v>
      </c>
      <c r="B4500" t="s">
        <v>86</v>
      </c>
      <c r="C4500" t="s">
        <v>77</v>
      </c>
      <c r="D4500">
        <v>26</v>
      </c>
      <c r="E4500">
        <v>6</v>
      </c>
      <c r="F4500" t="s">
        <v>1919</v>
      </c>
      <c r="G4500" t="s">
        <v>1879</v>
      </c>
      <c r="H4500">
        <v>785</v>
      </c>
      <c r="I4500">
        <v>3</v>
      </c>
      <c r="J4500">
        <v>3528</v>
      </c>
      <c r="K4500">
        <v>4</v>
      </c>
      <c r="L4500" s="10" t="s">
        <v>100</v>
      </c>
      <c r="M4500" s="10" t="s">
        <v>101</v>
      </c>
      <c r="N4500">
        <v>26</v>
      </c>
      <c r="O4500">
        <v>3</v>
      </c>
      <c r="P4500">
        <v>27</v>
      </c>
      <c r="Q4500">
        <v>34</v>
      </c>
      <c r="R4500">
        <v>33</v>
      </c>
      <c r="S4500">
        <v>116</v>
      </c>
      <c r="T4500" t="s">
        <v>17464</v>
      </c>
      <c r="U4500" t="s">
        <v>6186</v>
      </c>
      <c r="V4500" t="s">
        <v>9379</v>
      </c>
    </row>
    <row r="4501" spans="1:22" x14ac:dyDescent="0.25">
      <c r="A4501" t="s">
        <v>165</v>
      </c>
      <c r="B4501" t="s">
        <v>86</v>
      </c>
      <c r="C4501" t="s">
        <v>77</v>
      </c>
      <c r="D4501">
        <v>26</v>
      </c>
      <c r="E4501">
        <v>7</v>
      </c>
      <c r="F4501" t="s">
        <v>1919</v>
      </c>
      <c r="G4501" t="s">
        <v>1881</v>
      </c>
      <c r="H4501">
        <v>786</v>
      </c>
      <c r="I4501">
        <v>3</v>
      </c>
      <c r="J4501">
        <v>3529</v>
      </c>
      <c r="K4501">
        <v>5</v>
      </c>
      <c r="L4501" s="10" t="s">
        <v>100</v>
      </c>
      <c r="M4501" s="10" t="s">
        <v>101</v>
      </c>
      <c r="N4501">
        <v>26</v>
      </c>
      <c r="O4501">
        <v>3</v>
      </c>
      <c r="P4501">
        <v>27</v>
      </c>
      <c r="Q4501">
        <v>34</v>
      </c>
      <c r="R4501">
        <v>33</v>
      </c>
      <c r="S4501">
        <v>116</v>
      </c>
      <c r="T4501" t="s">
        <v>17465</v>
      </c>
      <c r="U4501" t="s">
        <v>6187</v>
      </c>
      <c r="V4501" t="s">
        <v>9692</v>
      </c>
    </row>
    <row r="4502" spans="1:22" x14ac:dyDescent="0.25">
      <c r="A4502" t="s">
        <v>165</v>
      </c>
      <c r="B4502" t="s">
        <v>86</v>
      </c>
      <c r="C4502" t="s">
        <v>77</v>
      </c>
      <c r="D4502">
        <v>26</v>
      </c>
      <c r="E4502">
        <v>8</v>
      </c>
      <c r="F4502" t="s">
        <v>1919</v>
      </c>
      <c r="G4502" t="s">
        <v>1883</v>
      </c>
      <c r="H4502">
        <v>787</v>
      </c>
      <c r="I4502">
        <v>3</v>
      </c>
      <c r="J4502">
        <v>3530</v>
      </c>
      <c r="K4502">
        <v>6</v>
      </c>
      <c r="L4502" s="10" t="s">
        <v>100</v>
      </c>
      <c r="M4502" s="10" t="s">
        <v>101</v>
      </c>
      <c r="N4502">
        <v>26</v>
      </c>
      <c r="O4502">
        <v>3</v>
      </c>
      <c r="P4502">
        <v>27</v>
      </c>
      <c r="Q4502">
        <v>34</v>
      </c>
      <c r="R4502">
        <v>33</v>
      </c>
      <c r="S4502">
        <v>116</v>
      </c>
      <c r="T4502" t="s">
        <v>17466</v>
      </c>
      <c r="U4502" t="s">
        <v>6188</v>
      </c>
      <c r="V4502" t="s">
        <v>9456</v>
      </c>
    </row>
    <row r="4503" spans="1:22" x14ac:dyDescent="0.25">
      <c r="A4503" t="s">
        <v>165</v>
      </c>
      <c r="B4503" t="s">
        <v>86</v>
      </c>
      <c r="C4503" t="s">
        <v>77</v>
      </c>
      <c r="D4503">
        <v>26</v>
      </c>
      <c r="E4503">
        <v>9</v>
      </c>
      <c r="F4503" t="s">
        <v>1919</v>
      </c>
      <c r="G4503" t="s">
        <v>1885</v>
      </c>
      <c r="H4503">
        <v>788</v>
      </c>
      <c r="I4503">
        <v>3</v>
      </c>
      <c r="J4503">
        <v>3531</v>
      </c>
      <c r="K4503">
        <v>7</v>
      </c>
      <c r="L4503" s="10" t="s">
        <v>100</v>
      </c>
      <c r="M4503" s="10" t="s">
        <v>101</v>
      </c>
      <c r="N4503">
        <v>26</v>
      </c>
      <c r="O4503">
        <v>3</v>
      </c>
      <c r="P4503">
        <v>27</v>
      </c>
      <c r="Q4503">
        <v>34</v>
      </c>
      <c r="R4503">
        <v>33</v>
      </c>
      <c r="S4503">
        <v>116</v>
      </c>
      <c r="T4503" t="s">
        <v>17467</v>
      </c>
      <c r="U4503" t="s">
        <v>6189</v>
      </c>
      <c r="V4503" t="s">
        <v>9376</v>
      </c>
    </row>
    <row r="4504" spans="1:22" x14ac:dyDescent="0.25">
      <c r="A4504" t="s">
        <v>165</v>
      </c>
      <c r="B4504" t="s">
        <v>86</v>
      </c>
      <c r="C4504" t="s">
        <v>77</v>
      </c>
      <c r="D4504">
        <v>26</v>
      </c>
      <c r="E4504">
        <v>10</v>
      </c>
      <c r="F4504" t="s">
        <v>1919</v>
      </c>
      <c r="G4504" t="s">
        <v>1887</v>
      </c>
      <c r="H4504">
        <v>789</v>
      </c>
      <c r="I4504">
        <v>3</v>
      </c>
      <c r="J4504">
        <v>3532</v>
      </c>
      <c r="K4504">
        <v>8</v>
      </c>
      <c r="L4504" s="10" t="s">
        <v>100</v>
      </c>
      <c r="M4504" s="10" t="s">
        <v>101</v>
      </c>
      <c r="N4504">
        <v>26</v>
      </c>
      <c r="O4504">
        <v>3</v>
      </c>
      <c r="P4504">
        <v>27</v>
      </c>
      <c r="Q4504">
        <v>34</v>
      </c>
      <c r="R4504">
        <v>33</v>
      </c>
      <c r="S4504">
        <v>116</v>
      </c>
      <c r="T4504" t="s">
        <v>17468</v>
      </c>
      <c r="U4504" t="s">
        <v>6190</v>
      </c>
      <c r="V4504" t="s">
        <v>8921</v>
      </c>
    </row>
    <row r="4505" spans="1:22" x14ac:dyDescent="0.25">
      <c r="A4505" t="s">
        <v>165</v>
      </c>
      <c r="B4505" t="s">
        <v>86</v>
      </c>
      <c r="C4505" t="s">
        <v>77</v>
      </c>
      <c r="D4505">
        <v>26</v>
      </c>
      <c r="E4505">
        <v>11</v>
      </c>
      <c r="F4505" t="s">
        <v>1919</v>
      </c>
      <c r="G4505" t="s">
        <v>1889</v>
      </c>
      <c r="H4505">
        <v>790</v>
      </c>
      <c r="I4505">
        <v>3</v>
      </c>
      <c r="J4505">
        <v>3533</v>
      </c>
      <c r="K4505">
        <v>9</v>
      </c>
      <c r="L4505" s="10" t="s">
        <v>100</v>
      </c>
      <c r="M4505" s="10" t="s">
        <v>101</v>
      </c>
      <c r="N4505">
        <v>26</v>
      </c>
      <c r="O4505">
        <v>3</v>
      </c>
      <c r="P4505">
        <v>27</v>
      </c>
      <c r="Q4505">
        <v>34</v>
      </c>
      <c r="R4505">
        <v>33</v>
      </c>
      <c r="S4505">
        <v>116</v>
      </c>
      <c r="T4505" t="s">
        <v>17469</v>
      </c>
      <c r="U4505" t="s">
        <v>6191</v>
      </c>
      <c r="V4505" t="s">
        <v>9380</v>
      </c>
    </row>
    <row r="4506" spans="1:22" x14ac:dyDescent="0.25">
      <c r="A4506" t="s">
        <v>165</v>
      </c>
      <c r="B4506" t="s">
        <v>86</v>
      </c>
      <c r="C4506" t="s">
        <v>77</v>
      </c>
      <c r="D4506">
        <v>26</v>
      </c>
      <c r="E4506">
        <v>12</v>
      </c>
      <c r="F4506" t="s">
        <v>1919</v>
      </c>
      <c r="G4506" t="s">
        <v>1891</v>
      </c>
      <c r="H4506">
        <v>791</v>
      </c>
      <c r="I4506">
        <v>3</v>
      </c>
      <c r="J4506">
        <v>3534</v>
      </c>
      <c r="K4506">
        <v>10</v>
      </c>
      <c r="L4506" s="10" t="s">
        <v>100</v>
      </c>
      <c r="M4506" s="10" t="s">
        <v>101</v>
      </c>
      <c r="N4506">
        <v>26</v>
      </c>
      <c r="O4506">
        <v>3</v>
      </c>
      <c r="P4506">
        <v>27</v>
      </c>
      <c r="Q4506">
        <v>34</v>
      </c>
      <c r="R4506">
        <v>33</v>
      </c>
      <c r="S4506">
        <v>116</v>
      </c>
      <c r="T4506" t="s">
        <v>17470</v>
      </c>
      <c r="U4506" t="s">
        <v>6192</v>
      </c>
      <c r="V4506" t="s">
        <v>9383</v>
      </c>
    </row>
    <row r="4507" spans="1:22" x14ac:dyDescent="0.25">
      <c r="A4507" t="s">
        <v>165</v>
      </c>
      <c r="B4507" t="s">
        <v>86</v>
      </c>
      <c r="C4507" t="s">
        <v>77</v>
      </c>
      <c r="D4507">
        <v>26</v>
      </c>
      <c r="E4507">
        <v>13</v>
      </c>
      <c r="F4507" t="s">
        <v>1919</v>
      </c>
      <c r="G4507" t="s">
        <v>1893</v>
      </c>
      <c r="H4507">
        <v>792</v>
      </c>
      <c r="I4507">
        <v>3</v>
      </c>
      <c r="J4507">
        <v>3535</v>
      </c>
      <c r="K4507">
        <v>11</v>
      </c>
      <c r="L4507" s="10" t="s">
        <v>100</v>
      </c>
      <c r="M4507" s="10" t="s">
        <v>101</v>
      </c>
      <c r="N4507">
        <v>26</v>
      </c>
      <c r="O4507">
        <v>3</v>
      </c>
      <c r="P4507">
        <v>27</v>
      </c>
      <c r="Q4507">
        <v>34</v>
      </c>
      <c r="R4507">
        <v>33</v>
      </c>
      <c r="S4507">
        <v>116</v>
      </c>
      <c r="T4507" t="s">
        <v>17471</v>
      </c>
      <c r="U4507" t="s">
        <v>6193</v>
      </c>
      <c r="V4507" t="s">
        <v>9370</v>
      </c>
    </row>
    <row r="4508" spans="1:22" x14ac:dyDescent="0.25">
      <c r="A4508" t="s">
        <v>165</v>
      </c>
      <c r="B4508" t="s">
        <v>86</v>
      </c>
      <c r="C4508" t="s">
        <v>77</v>
      </c>
      <c r="D4508">
        <v>26</v>
      </c>
      <c r="E4508">
        <v>14</v>
      </c>
      <c r="F4508" t="s">
        <v>1919</v>
      </c>
      <c r="G4508" t="s">
        <v>1895</v>
      </c>
      <c r="H4508">
        <v>793</v>
      </c>
      <c r="I4508">
        <v>3</v>
      </c>
      <c r="J4508">
        <v>3536</v>
      </c>
      <c r="K4508">
        <v>12</v>
      </c>
      <c r="L4508" s="10" t="s">
        <v>100</v>
      </c>
      <c r="M4508" s="10" t="s">
        <v>101</v>
      </c>
      <c r="N4508">
        <v>26</v>
      </c>
      <c r="O4508">
        <v>3</v>
      </c>
      <c r="P4508">
        <v>27</v>
      </c>
      <c r="Q4508">
        <v>34</v>
      </c>
      <c r="R4508">
        <v>33</v>
      </c>
      <c r="S4508">
        <v>116</v>
      </c>
      <c r="T4508" t="s">
        <v>17472</v>
      </c>
      <c r="U4508" t="s">
        <v>6194</v>
      </c>
      <c r="V4508" t="s">
        <v>9502</v>
      </c>
    </row>
    <row r="4509" spans="1:22" x14ac:dyDescent="0.25">
      <c r="A4509" t="s">
        <v>165</v>
      </c>
      <c r="B4509" t="s">
        <v>86</v>
      </c>
      <c r="C4509" t="s">
        <v>77</v>
      </c>
      <c r="D4509">
        <v>26</v>
      </c>
      <c r="E4509">
        <v>15</v>
      </c>
      <c r="F4509" t="s">
        <v>1919</v>
      </c>
      <c r="G4509" t="s">
        <v>1897</v>
      </c>
      <c r="H4509">
        <v>794</v>
      </c>
      <c r="I4509">
        <v>3</v>
      </c>
      <c r="J4509">
        <v>3537</v>
      </c>
      <c r="K4509">
        <v>13</v>
      </c>
      <c r="L4509" s="10" t="s">
        <v>100</v>
      </c>
      <c r="M4509" s="10" t="s">
        <v>101</v>
      </c>
      <c r="N4509">
        <v>26</v>
      </c>
      <c r="O4509">
        <v>3</v>
      </c>
      <c r="P4509">
        <v>27</v>
      </c>
      <c r="Q4509">
        <v>34</v>
      </c>
      <c r="R4509">
        <v>33</v>
      </c>
      <c r="S4509">
        <v>116</v>
      </c>
      <c r="T4509" t="s">
        <v>17473</v>
      </c>
      <c r="U4509" t="s">
        <v>6195</v>
      </c>
      <c r="V4509" t="s">
        <v>9306</v>
      </c>
    </row>
    <row r="4510" spans="1:22" x14ac:dyDescent="0.25">
      <c r="A4510" t="s">
        <v>165</v>
      </c>
      <c r="B4510" t="s">
        <v>86</v>
      </c>
      <c r="C4510" t="s">
        <v>77</v>
      </c>
      <c r="D4510">
        <v>26</v>
      </c>
      <c r="E4510">
        <v>16</v>
      </c>
      <c r="F4510" t="s">
        <v>1919</v>
      </c>
      <c r="G4510" t="s">
        <v>1899</v>
      </c>
      <c r="H4510">
        <v>795</v>
      </c>
      <c r="I4510">
        <v>3</v>
      </c>
      <c r="J4510">
        <v>3538</v>
      </c>
      <c r="K4510">
        <v>14</v>
      </c>
      <c r="L4510" s="10" t="s">
        <v>100</v>
      </c>
      <c r="M4510" s="10" t="s">
        <v>101</v>
      </c>
      <c r="N4510">
        <v>26</v>
      </c>
      <c r="O4510">
        <v>3</v>
      </c>
      <c r="P4510">
        <v>27</v>
      </c>
      <c r="Q4510">
        <v>34</v>
      </c>
      <c r="R4510">
        <v>33</v>
      </c>
      <c r="S4510">
        <v>116</v>
      </c>
      <c r="T4510" t="s">
        <v>17474</v>
      </c>
      <c r="U4510" t="s">
        <v>6196</v>
      </c>
      <c r="V4510" t="s">
        <v>9388</v>
      </c>
    </row>
    <row r="4511" spans="1:22" x14ac:dyDescent="0.25">
      <c r="A4511" t="s">
        <v>165</v>
      </c>
      <c r="B4511" t="s">
        <v>86</v>
      </c>
      <c r="C4511" t="s">
        <v>77</v>
      </c>
      <c r="D4511">
        <v>26</v>
      </c>
      <c r="E4511">
        <v>17</v>
      </c>
      <c r="F4511" t="s">
        <v>1919</v>
      </c>
      <c r="G4511" t="s">
        <v>1901</v>
      </c>
      <c r="H4511">
        <v>796</v>
      </c>
      <c r="I4511">
        <v>3</v>
      </c>
      <c r="J4511">
        <v>3539</v>
      </c>
      <c r="K4511">
        <v>15</v>
      </c>
      <c r="L4511" s="10" t="s">
        <v>100</v>
      </c>
      <c r="M4511" s="10" t="s">
        <v>101</v>
      </c>
      <c r="N4511">
        <v>26</v>
      </c>
      <c r="O4511">
        <v>3</v>
      </c>
      <c r="P4511">
        <v>27</v>
      </c>
      <c r="Q4511">
        <v>34</v>
      </c>
      <c r="R4511">
        <v>33</v>
      </c>
      <c r="S4511">
        <v>116</v>
      </c>
      <c r="T4511" t="s">
        <v>17475</v>
      </c>
      <c r="U4511" t="s">
        <v>6197</v>
      </c>
      <c r="V4511" t="s">
        <v>9371</v>
      </c>
    </row>
    <row r="4512" spans="1:22" x14ac:dyDescent="0.25">
      <c r="A4512" t="s">
        <v>165</v>
      </c>
      <c r="B4512" t="s">
        <v>86</v>
      </c>
      <c r="C4512" t="s">
        <v>77</v>
      </c>
      <c r="D4512">
        <v>26</v>
      </c>
      <c r="E4512">
        <v>18</v>
      </c>
      <c r="F4512" t="s">
        <v>1919</v>
      </c>
      <c r="G4512" t="s">
        <v>1903</v>
      </c>
      <c r="H4512">
        <v>797</v>
      </c>
      <c r="I4512">
        <v>3</v>
      </c>
      <c r="J4512">
        <v>3540</v>
      </c>
      <c r="K4512">
        <v>16</v>
      </c>
      <c r="L4512" s="10" t="s">
        <v>100</v>
      </c>
      <c r="M4512" s="10" t="s">
        <v>101</v>
      </c>
      <c r="N4512">
        <v>26</v>
      </c>
      <c r="O4512">
        <v>3</v>
      </c>
      <c r="P4512">
        <v>27</v>
      </c>
      <c r="Q4512">
        <v>34</v>
      </c>
      <c r="R4512">
        <v>33</v>
      </c>
      <c r="S4512">
        <v>116</v>
      </c>
      <c r="T4512" t="s">
        <v>17476</v>
      </c>
      <c r="U4512" t="s">
        <v>6198</v>
      </c>
      <c r="V4512" t="s">
        <v>9610</v>
      </c>
    </row>
    <row r="4513" spans="1:22" x14ac:dyDescent="0.25">
      <c r="A4513" t="s">
        <v>165</v>
      </c>
      <c r="B4513" t="s">
        <v>86</v>
      </c>
      <c r="C4513" t="s">
        <v>77</v>
      </c>
      <c r="D4513">
        <v>26</v>
      </c>
      <c r="E4513">
        <v>19</v>
      </c>
      <c r="F4513" t="s">
        <v>1919</v>
      </c>
      <c r="G4513" t="s">
        <v>1905</v>
      </c>
      <c r="H4513">
        <v>798</v>
      </c>
      <c r="I4513">
        <v>3</v>
      </c>
      <c r="J4513">
        <v>3541</v>
      </c>
      <c r="K4513">
        <v>17</v>
      </c>
      <c r="L4513" s="10" t="s">
        <v>100</v>
      </c>
      <c r="M4513" s="10" t="s">
        <v>101</v>
      </c>
      <c r="N4513">
        <v>26</v>
      </c>
      <c r="O4513">
        <v>3</v>
      </c>
      <c r="P4513">
        <v>27</v>
      </c>
      <c r="Q4513">
        <v>34</v>
      </c>
      <c r="R4513">
        <v>33</v>
      </c>
      <c r="S4513">
        <v>116</v>
      </c>
      <c r="T4513" t="s">
        <v>17477</v>
      </c>
      <c r="U4513" t="s">
        <v>6199</v>
      </c>
      <c r="V4513" t="s">
        <v>9630</v>
      </c>
    </row>
    <row r="4514" spans="1:22" x14ac:dyDescent="0.25">
      <c r="A4514" t="s">
        <v>165</v>
      </c>
      <c r="B4514" t="s">
        <v>86</v>
      </c>
      <c r="C4514" t="s">
        <v>77</v>
      </c>
      <c r="D4514">
        <v>26</v>
      </c>
      <c r="E4514">
        <v>20</v>
      </c>
      <c r="F4514" t="s">
        <v>1919</v>
      </c>
      <c r="G4514" t="s">
        <v>1907</v>
      </c>
      <c r="H4514">
        <v>799</v>
      </c>
      <c r="I4514">
        <v>3</v>
      </c>
      <c r="J4514">
        <v>3542</v>
      </c>
      <c r="K4514">
        <v>18</v>
      </c>
      <c r="L4514" s="10" t="s">
        <v>100</v>
      </c>
      <c r="M4514" s="10" t="s">
        <v>101</v>
      </c>
      <c r="N4514">
        <v>26</v>
      </c>
      <c r="O4514">
        <v>3</v>
      </c>
      <c r="P4514">
        <v>27</v>
      </c>
      <c r="Q4514">
        <v>34</v>
      </c>
      <c r="R4514">
        <v>33</v>
      </c>
      <c r="S4514">
        <v>116</v>
      </c>
      <c r="T4514" t="s">
        <v>17478</v>
      </c>
      <c r="U4514" t="s">
        <v>6200</v>
      </c>
      <c r="V4514" t="s">
        <v>9182</v>
      </c>
    </row>
    <row r="4515" spans="1:22" x14ac:dyDescent="0.25">
      <c r="A4515" t="s">
        <v>165</v>
      </c>
      <c r="B4515" t="s">
        <v>86</v>
      </c>
      <c r="C4515" t="s">
        <v>77</v>
      </c>
      <c r="D4515">
        <v>26</v>
      </c>
      <c r="E4515">
        <v>21</v>
      </c>
      <c r="F4515" t="s">
        <v>1919</v>
      </c>
      <c r="G4515" t="s">
        <v>1909</v>
      </c>
      <c r="H4515">
        <v>800</v>
      </c>
      <c r="I4515">
        <v>3</v>
      </c>
      <c r="J4515">
        <v>3543</v>
      </c>
      <c r="K4515">
        <v>19</v>
      </c>
      <c r="L4515" s="10" t="s">
        <v>100</v>
      </c>
      <c r="M4515" s="10" t="s">
        <v>101</v>
      </c>
      <c r="N4515">
        <v>26</v>
      </c>
      <c r="O4515">
        <v>3</v>
      </c>
      <c r="P4515">
        <v>27</v>
      </c>
      <c r="Q4515">
        <v>34</v>
      </c>
      <c r="R4515">
        <v>33</v>
      </c>
      <c r="S4515">
        <v>116</v>
      </c>
      <c r="T4515" t="s">
        <v>17479</v>
      </c>
      <c r="U4515" t="s">
        <v>6201</v>
      </c>
      <c r="V4515" t="s">
        <v>9614</v>
      </c>
    </row>
    <row r="4516" spans="1:22" x14ac:dyDescent="0.25">
      <c r="A4516" t="s">
        <v>165</v>
      </c>
      <c r="B4516" t="s">
        <v>86</v>
      </c>
      <c r="C4516" t="s">
        <v>77</v>
      </c>
      <c r="D4516">
        <v>26</v>
      </c>
      <c r="E4516">
        <v>22</v>
      </c>
      <c r="F4516" t="s">
        <v>1919</v>
      </c>
      <c r="G4516" t="s">
        <v>1911</v>
      </c>
      <c r="H4516">
        <v>801</v>
      </c>
      <c r="I4516">
        <v>3</v>
      </c>
      <c r="J4516">
        <v>3544</v>
      </c>
      <c r="K4516">
        <v>20</v>
      </c>
      <c r="L4516" s="10" t="s">
        <v>100</v>
      </c>
      <c r="M4516" s="10" t="s">
        <v>101</v>
      </c>
      <c r="N4516">
        <v>26</v>
      </c>
      <c r="O4516">
        <v>3</v>
      </c>
      <c r="P4516">
        <v>27</v>
      </c>
      <c r="Q4516">
        <v>34</v>
      </c>
      <c r="R4516">
        <v>33</v>
      </c>
      <c r="S4516">
        <v>116</v>
      </c>
      <c r="T4516" t="s">
        <v>17480</v>
      </c>
      <c r="U4516" t="s">
        <v>6202</v>
      </c>
      <c r="V4516" t="s">
        <v>9375</v>
      </c>
    </row>
    <row r="4517" spans="1:22" x14ac:dyDescent="0.25">
      <c r="A4517" t="s">
        <v>165</v>
      </c>
      <c r="B4517" t="s">
        <v>86</v>
      </c>
      <c r="C4517" t="s">
        <v>77</v>
      </c>
      <c r="D4517">
        <v>26</v>
      </c>
      <c r="E4517">
        <v>23</v>
      </c>
      <c r="F4517" t="s">
        <v>1919</v>
      </c>
      <c r="G4517" t="s">
        <v>1913</v>
      </c>
      <c r="H4517">
        <v>802</v>
      </c>
      <c r="I4517">
        <v>3</v>
      </c>
      <c r="J4517">
        <v>3545</v>
      </c>
      <c r="K4517">
        <v>21</v>
      </c>
      <c r="L4517" s="10" t="s">
        <v>100</v>
      </c>
      <c r="M4517" s="10" t="s">
        <v>101</v>
      </c>
      <c r="N4517">
        <v>26</v>
      </c>
      <c r="O4517">
        <v>3</v>
      </c>
      <c r="P4517">
        <v>27</v>
      </c>
      <c r="Q4517">
        <v>34</v>
      </c>
      <c r="R4517">
        <v>33</v>
      </c>
      <c r="S4517">
        <v>116</v>
      </c>
      <c r="T4517" t="s">
        <v>17481</v>
      </c>
      <c r="U4517" t="s">
        <v>6203</v>
      </c>
      <c r="V4517" t="s">
        <v>9615</v>
      </c>
    </row>
    <row r="4518" spans="1:22" x14ac:dyDescent="0.25">
      <c r="A4518" t="s">
        <v>165</v>
      </c>
      <c r="B4518" t="s">
        <v>86</v>
      </c>
      <c r="C4518" t="s">
        <v>77</v>
      </c>
      <c r="D4518">
        <v>26</v>
      </c>
      <c r="E4518">
        <v>24</v>
      </c>
      <c r="F4518" t="s">
        <v>1919</v>
      </c>
      <c r="G4518" t="s">
        <v>1915</v>
      </c>
      <c r="H4518">
        <v>803</v>
      </c>
      <c r="I4518">
        <v>3</v>
      </c>
      <c r="J4518">
        <v>3546</v>
      </c>
      <c r="K4518">
        <v>22</v>
      </c>
      <c r="L4518" s="10" t="s">
        <v>100</v>
      </c>
      <c r="M4518" s="10" t="s">
        <v>101</v>
      </c>
      <c r="N4518">
        <v>26</v>
      </c>
      <c r="O4518">
        <v>3</v>
      </c>
      <c r="P4518">
        <v>27</v>
      </c>
      <c r="Q4518">
        <v>34</v>
      </c>
      <c r="R4518">
        <v>33</v>
      </c>
      <c r="S4518">
        <v>116</v>
      </c>
      <c r="T4518" t="s">
        <v>17482</v>
      </c>
      <c r="U4518" t="s">
        <v>6204</v>
      </c>
      <c r="V4518" t="s">
        <v>9386</v>
      </c>
    </row>
    <row r="4519" spans="1:22" x14ac:dyDescent="0.25">
      <c r="A4519" t="s">
        <v>165</v>
      </c>
      <c r="B4519" t="s">
        <v>86</v>
      </c>
      <c r="C4519" t="s">
        <v>77</v>
      </c>
      <c r="D4519">
        <v>26</v>
      </c>
      <c r="E4519">
        <v>25</v>
      </c>
      <c r="F4519" t="s">
        <v>1919</v>
      </c>
      <c r="G4519" t="s">
        <v>1917</v>
      </c>
      <c r="H4519">
        <v>804</v>
      </c>
      <c r="I4519">
        <v>3</v>
      </c>
      <c r="J4519">
        <v>3547</v>
      </c>
      <c r="K4519">
        <v>23</v>
      </c>
      <c r="L4519" s="10" t="s">
        <v>100</v>
      </c>
      <c r="M4519" s="10" t="s">
        <v>101</v>
      </c>
      <c r="N4519">
        <v>26</v>
      </c>
      <c r="O4519">
        <v>3</v>
      </c>
      <c r="P4519">
        <v>27</v>
      </c>
      <c r="Q4519">
        <v>34</v>
      </c>
      <c r="R4519">
        <v>33</v>
      </c>
      <c r="S4519">
        <v>116</v>
      </c>
      <c r="T4519" t="s">
        <v>17483</v>
      </c>
      <c r="U4519" t="s">
        <v>6205</v>
      </c>
      <c r="V4519" t="s">
        <v>9382</v>
      </c>
    </row>
    <row r="4520" spans="1:22" x14ac:dyDescent="0.25">
      <c r="A4520" t="s">
        <v>165</v>
      </c>
      <c r="B4520" t="s">
        <v>86</v>
      </c>
      <c r="C4520" t="s">
        <v>77</v>
      </c>
      <c r="D4520">
        <v>26</v>
      </c>
      <c r="E4520">
        <v>26</v>
      </c>
      <c r="F4520" t="s">
        <v>1919</v>
      </c>
      <c r="G4520" t="s">
        <v>1919</v>
      </c>
      <c r="H4520">
        <v>805</v>
      </c>
      <c r="I4520">
        <v>3</v>
      </c>
      <c r="J4520">
        <v>3548</v>
      </c>
      <c r="K4520">
        <v>24</v>
      </c>
      <c r="L4520" s="10" t="s">
        <v>100</v>
      </c>
      <c r="M4520" s="10" t="s">
        <v>101</v>
      </c>
      <c r="N4520">
        <v>26</v>
      </c>
      <c r="O4520">
        <v>3</v>
      </c>
      <c r="P4520">
        <v>27</v>
      </c>
      <c r="Q4520">
        <v>34</v>
      </c>
      <c r="R4520">
        <v>33</v>
      </c>
      <c r="S4520">
        <v>116</v>
      </c>
      <c r="T4520" t="s">
        <v>17484</v>
      </c>
      <c r="U4520" t="s">
        <v>6206</v>
      </c>
      <c r="V4520" t="s">
        <v>8968</v>
      </c>
    </row>
    <row r="4521" spans="1:22" x14ac:dyDescent="0.25">
      <c r="A4521" t="s">
        <v>165</v>
      </c>
      <c r="B4521" t="s">
        <v>86</v>
      </c>
      <c r="C4521" t="s">
        <v>77</v>
      </c>
      <c r="D4521">
        <v>26</v>
      </c>
      <c r="E4521">
        <v>27</v>
      </c>
      <c r="F4521" t="s">
        <v>1919</v>
      </c>
      <c r="G4521" t="s">
        <v>1921</v>
      </c>
      <c r="H4521">
        <v>806</v>
      </c>
      <c r="I4521">
        <v>3</v>
      </c>
      <c r="J4521">
        <v>3549</v>
      </c>
      <c r="K4521">
        <v>25</v>
      </c>
      <c r="L4521" s="10" t="s">
        <v>100</v>
      </c>
      <c r="M4521" s="10" t="s">
        <v>101</v>
      </c>
      <c r="N4521">
        <v>26</v>
      </c>
      <c r="O4521">
        <v>3</v>
      </c>
      <c r="P4521">
        <v>27</v>
      </c>
      <c r="Q4521">
        <v>34</v>
      </c>
      <c r="R4521">
        <v>33</v>
      </c>
      <c r="S4521">
        <v>116</v>
      </c>
      <c r="T4521" t="s">
        <v>17485</v>
      </c>
      <c r="U4521" t="s">
        <v>6207</v>
      </c>
      <c r="V4521" t="s">
        <v>9501</v>
      </c>
    </row>
    <row r="4522" spans="1:22" x14ac:dyDescent="0.25">
      <c r="A4522" t="s">
        <v>165</v>
      </c>
      <c r="B4522" t="s">
        <v>86</v>
      </c>
      <c r="C4522" t="s">
        <v>77</v>
      </c>
      <c r="D4522">
        <v>26</v>
      </c>
      <c r="E4522">
        <v>28</v>
      </c>
      <c r="F4522" t="s">
        <v>1919</v>
      </c>
      <c r="G4522" t="s">
        <v>1923</v>
      </c>
      <c r="H4522">
        <v>807</v>
      </c>
      <c r="I4522">
        <v>3</v>
      </c>
      <c r="J4522">
        <v>3550</v>
      </c>
      <c r="K4522">
        <v>26</v>
      </c>
      <c r="L4522" s="10" t="s">
        <v>100</v>
      </c>
      <c r="M4522" s="10" t="s">
        <v>101</v>
      </c>
      <c r="N4522">
        <v>26</v>
      </c>
      <c r="O4522">
        <v>3</v>
      </c>
      <c r="P4522">
        <v>27</v>
      </c>
      <c r="Q4522">
        <v>34</v>
      </c>
      <c r="R4522">
        <v>33</v>
      </c>
      <c r="S4522">
        <v>116</v>
      </c>
      <c r="T4522" t="s">
        <v>17486</v>
      </c>
      <c r="U4522" t="s">
        <v>6208</v>
      </c>
      <c r="V4522" t="s">
        <v>9384</v>
      </c>
    </row>
    <row r="4523" spans="1:22" x14ac:dyDescent="0.25">
      <c r="A4523" t="s">
        <v>165</v>
      </c>
      <c r="B4523" t="s">
        <v>86</v>
      </c>
      <c r="C4523" t="s">
        <v>77</v>
      </c>
      <c r="D4523">
        <v>26</v>
      </c>
      <c r="E4523">
        <v>29</v>
      </c>
      <c r="F4523" t="s">
        <v>1919</v>
      </c>
      <c r="G4523" t="s">
        <v>1925</v>
      </c>
      <c r="H4523">
        <v>808</v>
      </c>
      <c r="I4523">
        <v>3</v>
      </c>
      <c r="J4523">
        <v>3551</v>
      </c>
      <c r="K4523">
        <v>27</v>
      </c>
      <c r="L4523" s="10" t="s">
        <v>100</v>
      </c>
      <c r="M4523" s="10" t="s">
        <v>101</v>
      </c>
      <c r="N4523">
        <v>26</v>
      </c>
      <c r="O4523">
        <v>3</v>
      </c>
      <c r="P4523">
        <v>27</v>
      </c>
      <c r="Q4523">
        <v>34</v>
      </c>
      <c r="R4523">
        <v>33</v>
      </c>
      <c r="S4523">
        <v>116</v>
      </c>
      <c r="T4523" t="s">
        <v>17487</v>
      </c>
      <c r="U4523" t="s">
        <v>6209</v>
      </c>
      <c r="V4523" t="s">
        <v>8920</v>
      </c>
    </row>
    <row r="4524" spans="1:22" x14ac:dyDescent="0.25">
      <c r="A4524" t="s">
        <v>165</v>
      </c>
      <c r="B4524" t="s">
        <v>86</v>
      </c>
      <c r="C4524" t="s">
        <v>77</v>
      </c>
      <c r="D4524">
        <v>26</v>
      </c>
      <c r="E4524">
        <v>30</v>
      </c>
      <c r="F4524" t="s">
        <v>1919</v>
      </c>
      <c r="G4524" t="s">
        <v>1927</v>
      </c>
      <c r="H4524">
        <v>809</v>
      </c>
      <c r="I4524">
        <v>3</v>
      </c>
      <c r="J4524">
        <v>3552</v>
      </c>
      <c r="K4524">
        <v>28</v>
      </c>
      <c r="L4524" s="10" t="s">
        <v>100</v>
      </c>
      <c r="M4524" s="10" t="s">
        <v>101</v>
      </c>
      <c r="N4524">
        <v>26</v>
      </c>
      <c r="O4524">
        <v>3</v>
      </c>
      <c r="P4524">
        <v>27</v>
      </c>
      <c r="Q4524">
        <v>34</v>
      </c>
      <c r="R4524">
        <v>33</v>
      </c>
      <c r="S4524">
        <v>116</v>
      </c>
      <c r="T4524" t="s">
        <v>17488</v>
      </c>
      <c r="U4524" t="s">
        <v>6210</v>
      </c>
      <c r="V4524" t="s">
        <v>9381</v>
      </c>
    </row>
    <row r="4525" spans="1:22" x14ac:dyDescent="0.25">
      <c r="A4525" t="s">
        <v>165</v>
      </c>
      <c r="B4525" t="s">
        <v>86</v>
      </c>
      <c r="C4525" t="s">
        <v>77</v>
      </c>
      <c r="D4525">
        <v>26</v>
      </c>
      <c r="E4525">
        <v>31</v>
      </c>
      <c r="F4525" t="s">
        <v>1919</v>
      </c>
      <c r="G4525" t="s">
        <v>1929</v>
      </c>
      <c r="H4525">
        <v>810</v>
      </c>
      <c r="I4525">
        <v>3</v>
      </c>
      <c r="J4525">
        <v>3553</v>
      </c>
      <c r="K4525">
        <v>29</v>
      </c>
      <c r="L4525" s="10" t="s">
        <v>100</v>
      </c>
      <c r="M4525" s="10" t="s">
        <v>101</v>
      </c>
      <c r="N4525">
        <v>26</v>
      </c>
      <c r="O4525">
        <v>3</v>
      </c>
      <c r="P4525">
        <v>27</v>
      </c>
      <c r="Q4525">
        <v>34</v>
      </c>
      <c r="R4525">
        <v>33</v>
      </c>
      <c r="S4525">
        <v>116</v>
      </c>
      <c r="T4525" t="s">
        <v>17489</v>
      </c>
      <c r="U4525" t="s">
        <v>6211</v>
      </c>
      <c r="V4525" t="s">
        <v>9377</v>
      </c>
    </row>
    <row r="4526" spans="1:22" x14ac:dyDescent="0.25">
      <c r="A4526" t="s">
        <v>165</v>
      </c>
      <c r="B4526" t="s">
        <v>86</v>
      </c>
      <c r="C4526" t="s">
        <v>77</v>
      </c>
      <c r="D4526">
        <v>26</v>
      </c>
      <c r="E4526">
        <v>32</v>
      </c>
      <c r="F4526" t="s">
        <v>1919</v>
      </c>
      <c r="G4526" t="s">
        <v>1931</v>
      </c>
      <c r="H4526">
        <v>811</v>
      </c>
      <c r="I4526">
        <v>3</v>
      </c>
      <c r="J4526">
        <v>3554</v>
      </c>
      <c r="K4526">
        <v>30</v>
      </c>
      <c r="L4526" s="10" t="s">
        <v>100</v>
      </c>
      <c r="M4526" s="10" t="s">
        <v>101</v>
      </c>
      <c r="N4526">
        <v>26</v>
      </c>
      <c r="O4526">
        <v>3</v>
      </c>
      <c r="P4526">
        <v>27</v>
      </c>
      <c r="Q4526">
        <v>34</v>
      </c>
      <c r="R4526">
        <v>33</v>
      </c>
      <c r="S4526">
        <v>116</v>
      </c>
      <c r="T4526" t="s">
        <v>17490</v>
      </c>
      <c r="U4526" t="s">
        <v>6212</v>
      </c>
      <c r="V4526" t="s">
        <v>9374</v>
      </c>
    </row>
    <row r="4527" spans="1:22" x14ac:dyDescent="0.25">
      <c r="A4527" t="s">
        <v>165</v>
      </c>
      <c r="B4527" t="s">
        <v>86</v>
      </c>
      <c r="C4527" t="s">
        <v>77</v>
      </c>
      <c r="D4527">
        <v>26</v>
      </c>
      <c r="E4527">
        <v>33</v>
      </c>
      <c r="F4527" t="s">
        <v>1919</v>
      </c>
      <c r="G4527" t="s">
        <v>1933</v>
      </c>
      <c r="H4527">
        <v>812</v>
      </c>
      <c r="I4527">
        <v>3</v>
      </c>
      <c r="J4527">
        <v>3555</v>
      </c>
      <c r="K4527">
        <v>31</v>
      </c>
      <c r="L4527" s="10" t="s">
        <v>100</v>
      </c>
      <c r="M4527" s="10" t="s">
        <v>101</v>
      </c>
      <c r="N4527">
        <v>26</v>
      </c>
      <c r="O4527">
        <v>3</v>
      </c>
      <c r="P4527">
        <v>27</v>
      </c>
      <c r="Q4527">
        <v>34</v>
      </c>
      <c r="R4527">
        <v>33</v>
      </c>
      <c r="S4527">
        <v>116</v>
      </c>
      <c r="T4527" t="s">
        <v>17491</v>
      </c>
      <c r="U4527" t="s">
        <v>6213</v>
      </c>
      <c r="V4527" t="s">
        <v>9559</v>
      </c>
    </row>
    <row r="4528" spans="1:22" x14ac:dyDescent="0.25">
      <c r="A4528" t="s">
        <v>165</v>
      </c>
      <c r="B4528" t="s">
        <v>86</v>
      </c>
      <c r="C4528" t="s">
        <v>77</v>
      </c>
      <c r="D4528">
        <v>26</v>
      </c>
      <c r="E4528">
        <v>34</v>
      </c>
      <c r="F4528" t="s">
        <v>1919</v>
      </c>
      <c r="G4528" t="s">
        <v>1935</v>
      </c>
      <c r="H4528">
        <v>813</v>
      </c>
      <c r="I4528">
        <v>3</v>
      </c>
      <c r="J4528">
        <v>3556</v>
      </c>
      <c r="K4528">
        <v>32</v>
      </c>
      <c r="L4528" s="10" t="s">
        <v>100</v>
      </c>
      <c r="M4528" s="10" t="s">
        <v>101</v>
      </c>
      <c r="N4528">
        <v>26</v>
      </c>
      <c r="O4528">
        <v>3</v>
      </c>
      <c r="P4528">
        <v>27</v>
      </c>
      <c r="Q4528">
        <v>34</v>
      </c>
      <c r="R4528">
        <v>33</v>
      </c>
      <c r="S4528">
        <v>116</v>
      </c>
      <c r="T4528" t="s">
        <v>17492</v>
      </c>
      <c r="U4528" t="s">
        <v>6214</v>
      </c>
      <c r="V4528" t="s">
        <v>9034</v>
      </c>
    </row>
    <row r="4529" spans="1:22" x14ac:dyDescent="0.25">
      <c r="A4529" t="s">
        <v>165</v>
      </c>
      <c r="B4529" t="s">
        <v>86</v>
      </c>
      <c r="C4529" t="s">
        <v>77</v>
      </c>
      <c r="D4529">
        <v>26</v>
      </c>
      <c r="E4529">
        <v>35</v>
      </c>
      <c r="F4529" t="s">
        <v>1919</v>
      </c>
      <c r="G4529" t="s">
        <v>1937</v>
      </c>
      <c r="H4529">
        <v>814</v>
      </c>
      <c r="I4529">
        <v>3</v>
      </c>
      <c r="J4529">
        <v>3557</v>
      </c>
      <c r="K4529">
        <v>33</v>
      </c>
      <c r="L4529" s="10" t="s">
        <v>100</v>
      </c>
      <c r="M4529" s="10" t="s">
        <v>101</v>
      </c>
      <c r="N4529">
        <v>26</v>
      </c>
      <c r="O4529">
        <v>3</v>
      </c>
      <c r="P4529">
        <v>27</v>
      </c>
      <c r="Q4529">
        <v>34</v>
      </c>
      <c r="R4529">
        <v>33</v>
      </c>
      <c r="S4529">
        <v>116</v>
      </c>
      <c r="T4529" t="s">
        <v>17493</v>
      </c>
      <c r="U4529" t="s">
        <v>6215</v>
      </c>
      <c r="V4529" t="s">
        <v>8995</v>
      </c>
    </row>
    <row r="4530" spans="1:22" x14ac:dyDescent="0.25">
      <c r="A4530" t="s">
        <v>165</v>
      </c>
      <c r="B4530" t="s">
        <v>86</v>
      </c>
      <c r="C4530" t="s">
        <v>77</v>
      </c>
      <c r="D4530">
        <v>26</v>
      </c>
      <c r="E4530">
        <v>36</v>
      </c>
      <c r="F4530" t="s">
        <v>1919</v>
      </c>
      <c r="G4530" t="s">
        <v>1939</v>
      </c>
      <c r="H4530">
        <v>815</v>
      </c>
      <c r="I4530">
        <v>3</v>
      </c>
      <c r="J4530">
        <v>3558</v>
      </c>
      <c r="K4530">
        <v>34</v>
      </c>
      <c r="L4530" s="10" t="s">
        <v>100</v>
      </c>
      <c r="M4530" s="10" t="s">
        <v>101</v>
      </c>
      <c r="N4530">
        <v>26</v>
      </c>
      <c r="O4530">
        <v>3</v>
      </c>
      <c r="P4530">
        <v>27</v>
      </c>
      <c r="Q4530">
        <v>34</v>
      </c>
      <c r="R4530">
        <v>33</v>
      </c>
      <c r="S4530">
        <v>116</v>
      </c>
      <c r="T4530" t="s">
        <v>17494</v>
      </c>
      <c r="U4530" t="s">
        <v>6216</v>
      </c>
      <c r="V4530" t="s">
        <v>9538</v>
      </c>
    </row>
    <row r="4531" spans="1:22" x14ac:dyDescent="0.25">
      <c r="A4531" t="s">
        <v>165</v>
      </c>
      <c r="B4531" t="s">
        <v>86</v>
      </c>
      <c r="C4531" t="s">
        <v>77</v>
      </c>
      <c r="D4531">
        <v>26</v>
      </c>
      <c r="E4531">
        <v>37</v>
      </c>
      <c r="F4531" t="s">
        <v>1919</v>
      </c>
      <c r="G4531" t="s">
        <v>1941</v>
      </c>
      <c r="H4531">
        <v>816</v>
      </c>
      <c r="I4531">
        <v>3</v>
      </c>
      <c r="J4531">
        <v>3559</v>
      </c>
      <c r="K4531">
        <v>35</v>
      </c>
      <c r="L4531" s="10" t="s">
        <v>100</v>
      </c>
      <c r="M4531" s="10" t="s">
        <v>101</v>
      </c>
      <c r="N4531">
        <v>26</v>
      </c>
      <c r="O4531">
        <v>3</v>
      </c>
      <c r="P4531">
        <v>27</v>
      </c>
      <c r="Q4531">
        <v>34</v>
      </c>
      <c r="R4531">
        <v>33</v>
      </c>
      <c r="S4531">
        <v>116</v>
      </c>
      <c r="T4531" t="s">
        <v>17495</v>
      </c>
      <c r="U4531" t="s">
        <v>6217</v>
      </c>
      <c r="V4531" t="s">
        <v>8941</v>
      </c>
    </row>
    <row r="4532" spans="1:22" x14ac:dyDescent="0.25">
      <c r="A4532" t="s">
        <v>165</v>
      </c>
      <c r="B4532" t="s">
        <v>86</v>
      </c>
      <c r="C4532" t="s">
        <v>77</v>
      </c>
      <c r="D4532">
        <v>26</v>
      </c>
      <c r="E4532">
        <v>38</v>
      </c>
      <c r="F4532" t="s">
        <v>1919</v>
      </c>
      <c r="G4532" t="s">
        <v>1943</v>
      </c>
      <c r="H4532">
        <v>817</v>
      </c>
      <c r="I4532">
        <v>3</v>
      </c>
      <c r="J4532">
        <v>3560</v>
      </c>
      <c r="K4532">
        <v>36</v>
      </c>
      <c r="L4532" s="10" t="s">
        <v>100</v>
      </c>
      <c r="M4532" s="10" t="s">
        <v>101</v>
      </c>
      <c r="N4532">
        <v>26</v>
      </c>
      <c r="O4532">
        <v>3</v>
      </c>
      <c r="P4532">
        <v>27</v>
      </c>
      <c r="Q4532">
        <v>34</v>
      </c>
      <c r="R4532">
        <v>33</v>
      </c>
      <c r="S4532">
        <v>116</v>
      </c>
      <c r="T4532" t="s">
        <v>17496</v>
      </c>
      <c r="U4532" t="s">
        <v>6218</v>
      </c>
      <c r="V4532" t="s">
        <v>9497</v>
      </c>
    </row>
    <row r="4533" spans="1:22" x14ac:dyDescent="0.25">
      <c r="A4533" t="s">
        <v>165</v>
      </c>
      <c r="B4533" t="s">
        <v>86</v>
      </c>
      <c r="C4533" t="s">
        <v>77</v>
      </c>
      <c r="D4533">
        <v>26</v>
      </c>
      <c r="E4533">
        <v>39</v>
      </c>
      <c r="F4533" t="s">
        <v>1919</v>
      </c>
      <c r="G4533" t="s">
        <v>1945</v>
      </c>
      <c r="H4533">
        <v>818</v>
      </c>
      <c r="I4533">
        <v>3</v>
      </c>
      <c r="J4533">
        <v>3561</v>
      </c>
      <c r="K4533">
        <v>37</v>
      </c>
      <c r="L4533" s="10" t="s">
        <v>100</v>
      </c>
      <c r="M4533" s="10" t="s">
        <v>101</v>
      </c>
      <c r="N4533">
        <v>26</v>
      </c>
      <c r="O4533">
        <v>3</v>
      </c>
      <c r="P4533">
        <v>27</v>
      </c>
      <c r="Q4533">
        <v>34</v>
      </c>
      <c r="R4533">
        <v>33</v>
      </c>
      <c r="S4533">
        <v>116</v>
      </c>
      <c r="T4533" t="s">
        <v>17497</v>
      </c>
      <c r="U4533" t="s">
        <v>6219</v>
      </c>
      <c r="V4533" t="s">
        <v>9001</v>
      </c>
    </row>
    <row r="4534" spans="1:22" x14ac:dyDescent="0.25">
      <c r="A4534" t="s">
        <v>165</v>
      </c>
      <c r="B4534" t="s">
        <v>86</v>
      </c>
      <c r="C4534" t="s">
        <v>77</v>
      </c>
      <c r="D4534">
        <v>26</v>
      </c>
      <c r="E4534">
        <v>40</v>
      </c>
      <c r="F4534" t="s">
        <v>1919</v>
      </c>
      <c r="G4534" t="s">
        <v>1947</v>
      </c>
      <c r="H4534">
        <v>819</v>
      </c>
      <c r="I4534">
        <v>3</v>
      </c>
      <c r="J4534">
        <v>3562</v>
      </c>
      <c r="K4534">
        <v>38</v>
      </c>
      <c r="L4534" s="10" t="s">
        <v>100</v>
      </c>
      <c r="M4534" s="10" t="s">
        <v>101</v>
      </c>
      <c r="N4534">
        <v>26</v>
      </c>
      <c r="O4534">
        <v>3</v>
      </c>
      <c r="P4534">
        <v>27</v>
      </c>
      <c r="Q4534">
        <v>34</v>
      </c>
      <c r="R4534">
        <v>33</v>
      </c>
      <c r="S4534">
        <v>116</v>
      </c>
      <c r="T4534" t="s">
        <v>17498</v>
      </c>
      <c r="U4534" t="s">
        <v>6220</v>
      </c>
      <c r="V4534" t="s">
        <v>9572</v>
      </c>
    </row>
    <row r="4535" spans="1:22" x14ac:dyDescent="0.25">
      <c r="A4535" t="s">
        <v>165</v>
      </c>
      <c r="B4535" t="s">
        <v>86</v>
      </c>
      <c r="C4535" t="s">
        <v>77</v>
      </c>
      <c r="D4535">
        <v>26</v>
      </c>
      <c r="E4535">
        <v>41</v>
      </c>
      <c r="F4535" t="s">
        <v>1919</v>
      </c>
      <c r="G4535" t="s">
        <v>1949</v>
      </c>
      <c r="H4535">
        <v>820</v>
      </c>
      <c r="I4535">
        <v>3</v>
      </c>
      <c r="J4535">
        <v>3563</v>
      </c>
      <c r="K4535">
        <v>39</v>
      </c>
      <c r="L4535" s="10" t="s">
        <v>100</v>
      </c>
      <c r="M4535" s="10" t="s">
        <v>101</v>
      </c>
      <c r="N4535">
        <v>26</v>
      </c>
      <c r="O4535">
        <v>3</v>
      </c>
      <c r="P4535">
        <v>27</v>
      </c>
      <c r="Q4535">
        <v>34</v>
      </c>
      <c r="R4535">
        <v>33</v>
      </c>
      <c r="S4535">
        <v>116</v>
      </c>
      <c r="T4535" t="s">
        <v>17499</v>
      </c>
      <c r="U4535" t="s">
        <v>6221</v>
      </c>
      <c r="V4535" t="s">
        <v>8967</v>
      </c>
    </row>
    <row r="4536" spans="1:22" x14ac:dyDescent="0.25">
      <c r="A4536" t="s">
        <v>165</v>
      </c>
      <c r="B4536" t="s">
        <v>86</v>
      </c>
      <c r="C4536" t="s">
        <v>77</v>
      </c>
      <c r="D4536">
        <v>26</v>
      </c>
      <c r="E4536">
        <v>42</v>
      </c>
      <c r="F4536" t="s">
        <v>1919</v>
      </c>
      <c r="G4536" t="s">
        <v>1951</v>
      </c>
      <c r="H4536">
        <v>821</v>
      </c>
      <c r="I4536">
        <v>3</v>
      </c>
      <c r="J4536">
        <v>3564</v>
      </c>
      <c r="K4536">
        <v>40</v>
      </c>
      <c r="L4536" s="10" t="s">
        <v>100</v>
      </c>
      <c r="M4536" s="10" t="s">
        <v>101</v>
      </c>
      <c r="N4536">
        <v>26</v>
      </c>
      <c r="O4536">
        <v>3</v>
      </c>
      <c r="P4536">
        <v>27</v>
      </c>
      <c r="Q4536">
        <v>34</v>
      </c>
      <c r="R4536">
        <v>33</v>
      </c>
      <c r="S4536">
        <v>116</v>
      </c>
      <c r="T4536" t="s">
        <v>17500</v>
      </c>
      <c r="U4536" t="s">
        <v>6222</v>
      </c>
      <c r="V4536" t="s">
        <v>9031</v>
      </c>
    </row>
    <row r="4537" spans="1:22" x14ac:dyDescent="0.25">
      <c r="A4537" t="s">
        <v>165</v>
      </c>
      <c r="B4537" t="s">
        <v>86</v>
      </c>
      <c r="C4537" t="s">
        <v>77</v>
      </c>
      <c r="D4537">
        <v>26</v>
      </c>
      <c r="E4537">
        <v>43</v>
      </c>
      <c r="F4537" t="s">
        <v>1919</v>
      </c>
      <c r="G4537" t="s">
        <v>1953</v>
      </c>
      <c r="H4537">
        <v>822</v>
      </c>
      <c r="I4537">
        <v>3</v>
      </c>
      <c r="J4537">
        <v>3565</v>
      </c>
      <c r="K4537">
        <v>41</v>
      </c>
      <c r="L4537" s="10" t="s">
        <v>100</v>
      </c>
      <c r="M4537" s="10" t="s">
        <v>101</v>
      </c>
      <c r="N4537">
        <v>26</v>
      </c>
      <c r="O4537">
        <v>3</v>
      </c>
      <c r="P4537">
        <v>27</v>
      </c>
      <c r="Q4537">
        <v>34</v>
      </c>
      <c r="R4537">
        <v>33</v>
      </c>
      <c r="S4537">
        <v>116</v>
      </c>
      <c r="T4537" t="s">
        <v>17501</v>
      </c>
      <c r="U4537" t="s">
        <v>6223</v>
      </c>
      <c r="V4537" t="s">
        <v>9444</v>
      </c>
    </row>
    <row r="4538" spans="1:22" x14ac:dyDescent="0.25">
      <c r="A4538" t="s">
        <v>165</v>
      </c>
      <c r="B4538" t="s">
        <v>86</v>
      </c>
      <c r="C4538" t="s">
        <v>77</v>
      </c>
      <c r="D4538">
        <v>26</v>
      </c>
      <c r="E4538">
        <v>44</v>
      </c>
      <c r="F4538" t="s">
        <v>1919</v>
      </c>
      <c r="G4538" t="s">
        <v>1955</v>
      </c>
      <c r="H4538">
        <v>823</v>
      </c>
      <c r="I4538">
        <v>3</v>
      </c>
      <c r="J4538">
        <v>3566</v>
      </c>
      <c r="K4538">
        <v>42</v>
      </c>
      <c r="L4538" s="10" t="s">
        <v>100</v>
      </c>
      <c r="M4538" s="10" t="s">
        <v>101</v>
      </c>
      <c r="N4538">
        <v>26</v>
      </c>
      <c r="O4538">
        <v>3</v>
      </c>
      <c r="P4538">
        <v>27</v>
      </c>
      <c r="Q4538">
        <v>34</v>
      </c>
      <c r="R4538">
        <v>33</v>
      </c>
      <c r="S4538">
        <v>116</v>
      </c>
      <c r="T4538" t="s">
        <v>17502</v>
      </c>
      <c r="U4538" t="s">
        <v>6224</v>
      </c>
      <c r="V4538" t="s">
        <v>8937</v>
      </c>
    </row>
    <row r="4539" spans="1:22" x14ac:dyDescent="0.25">
      <c r="A4539" t="s">
        <v>165</v>
      </c>
      <c r="B4539" t="s">
        <v>86</v>
      </c>
      <c r="C4539" t="s">
        <v>77</v>
      </c>
      <c r="D4539">
        <v>26</v>
      </c>
      <c r="E4539">
        <v>45</v>
      </c>
      <c r="F4539" t="s">
        <v>1919</v>
      </c>
      <c r="G4539" t="s">
        <v>1957</v>
      </c>
      <c r="H4539">
        <v>824</v>
      </c>
      <c r="I4539">
        <v>3</v>
      </c>
      <c r="J4539">
        <v>3567</v>
      </c>
      <c r="K4539">
        <v>43</v>
      </c>
      <c r="L4539" s="10" t="s">
        <v>100</v>
      </c>
      <c r="M4539" s="10" t="s">
        <v>101</v>
      </c>
      <c r="N4539">
        <v>26</v>
      </c>
      <c r="O4539">
        <v>3</v>
      </c>
      <c r="P4539">
        <v>27</v>
      </c>
      <c r="Q4539">
        <v>34</v>
      </c>
      <c r="R4539">
        <v>33</v>
      </c>
      <c r="S4539">
        <v>116</v>
      </c>
      <c r="T4539" t="s">
        <v>17503</v>
      </c>
      <c r="U4539" t="s">
        <v>6225</v>
      </c>
      <c r="V4539" t="s">
        <v>9372</v>
      </c>
    </row>
    <row r="4540" spans="1:22" x14ac:dyDescent="0.25">
      <c r="A4540" t="s">
        <v>165</v>
      </c>
      <c r="B4540" t="s">
        <v>86</v>
      </c>
      <c r="C4540" t="s">
        <v>77</v>
      </c>
      <c r="D4540">
        <v>26</v>
      </c>
      <c r="E4540">
        <v>46</v>
      </c>
      <c r="F4540" t="s">
        <v>1919</v>
      </c>
      <c r="G4540" t="s">
        <v>1959</v>
      </c>
      <c r="H4540">
        <v>825</v>
      </c>
      <c r="I4540">
        <v>3</v>
      </c>
      <c r="J4540">
        <v>3568</v>
      </c>
      <c r="K4540">
        <v>44</v>
      </c>
      <c r="L4540" s="10" t="s">
        <v>100</v>
      </c>
      <c r="M4540" s="10" t="s">
        <v>101</v>
      </c>
      <c r="N4540">
        <v>26</v>
      </c>
      <c r="O4540">
        <v>3</v>
      </c>
      <c r="P4540">
        <v>27</v>
      </c>
      <c r="Q4540">
        <v>34</v>
      </c>
      <c r="R4540">
        <v>33</v>
      </c>
      <c r="S4540">
        <v>116</v>
      </c>
      <c r="T4540" t="s">
        <v>17504</v>
      </c>
      <c r="U4540" t="s">
        <v>6226</v>
      </c>
      <c r="V4540" t="s">
        <v>9025</v>
      </c>
    </row>
    <row r="4541" spans="1:22" x14ac:dyDescent="0.25">
      <c r="A4541" t="s">
        <v>165</v>
      </c>
      <c r="B4541" t="s">
        <v>86</v>
      </c>
      <c r="C4541" t="s">
        <v>77</v>
      </c>
      <c r="D4541">
        <v>27</v>
      </c>
      <c r="E4541">
        <v>1</v>
      </c>
      <c r="F4541" t="s">
        <v>1921</v>
      </c>
      <c r="G4541" t="s">
        <v>1869</v>
      </c>
      <c r="H4541">
        <v>826</v>
      </c>
      <c r="I4541">
        <v>3</v>
      </c>
      <c r="J4541">
        <v>3569</v>
      </c>
      <c r="K4541">
        <v>45</v>
      </c>
      <c r="L4541" s="10" t="s">
        <v>100</v>
      </c>
      <c r="M4541" s="10" t="s">
        <v>101</v>
      </c>
      <c r="N4541">
        <v>26</v>
      </c>
      <c r="O4541">
        <v>3</v>
      </c>
      <c r="P4541">
        <v>27</v>
      </c>
      <c r="Q4541">
        <v>34</v>
      </c>
      <c r="R4541">
        <v>33</v>
      </c>
      <c r="S4541">
        <v>117</v>
      </c>
      <c r="T4541" t="s">
        <v>17505</v>
      </c>
      <c r="U4541" t="s">
        <v>3007</v>
      </c>
      <c r="V4541" t="s">
        <v>7664</v>
      </c>
    </row>
    <row r="4542" spans="1:22" x14ac:dyDescent="0.25">
      <c r="A4542" t="s">
        <v>165</v>
      </c>
      <c r="B4542" t="s">
        <v>86</v>
      </c>
      <c r="C4542" t="s">
        <v>77</v>
      </c>
      <c r="D4542">
        <v>27</v>
      </c>
      <c r="E4542">
        <v>2</v>
      </c>
      <c r="F4542" t="s">
        <v>1921</v>
      </c>
      <c r="G4542" t="s">
        <v>1871</v>
      </c>
      <c r="H4542">
        <v>827</v>
      </c>
      <c r="I4542">
        <v>3</v>
      </c>
      <c r="J4542">
        <v>3570</v>
      </c>
      <c r="K4542">
        <v>46</v>
      </c>
      <c r="L4542" s="10" t="s">
        <v>100</v>
      </c>
      <c r="M4542" s="10" t="s">
        <v>101</v>
      </c>
      <c r="N4542">
        <v>26</v>
      </c>
      <c r="O4542">
        <v>3</v>
      </c>
      <c r="P4542">
        <v>27</v>
      </c>
      <c r="Q4542">
        <v>34</v>
      </c>
      <c r="R4542">
        <v>33</v>
      </c>
      <c r="S4542">
        <v>117</v>
      </c>
      <c r="T4542" t="s">
        <v>909</v>
      </c>
      <c r="U4542" t="s">
        <v>6227</v>
      </c>
      <c r="V4542" t="s">
        <v>9168</v>
      </c>
    </row>
    <row r="4543" spans="1:22" x14ac:dyDescent="0.25">
      <c r="A4543" t="s">
        <v>165</v>
      </c>
      <c r="B4543" t="s">
        <v>86</v>
      </c>
      <c r="C4543" t="s">
        <v>77</v>
      </c>
      <c r="D4543">
        <v>27</v>
      </c>
      <c r="E4543">
        <v>3</v>
      </c>
      <c r="F4543" t="s">
        <v>1921</v>
      </c>
      <c r="G4543" t="s">
        <v>1873</v>
      </c>
      <c r="H4543">
        <v>828</v>
      </c>
      <c r="I4543">
        <v>3</v>
      </c>
      <c r="J4543">
        <v>3571</v>
      </c>
      <c r="K4543">
        <v>47</v>
      </c>
      <c r="L4543" s="10" t="s">
        <v>100</v>
      </c>
      <c r="M4543" s="10" t="s">
        <v>101</v>
      </c>
      <c r="N4543">
        <v>26</v>
      </c>
      <c r="O4543">
        <v>3</v>
      </c>
      <c r="P4543">
        <v>27</v>
      </c>
      <c r="Q4543">
        <v>34</v>
      </c>
      <c r="R4543">
        <v>33</v>
      </c>
      <c r="S4543">
        <v>117</v>
      </c>
      <c r="T4543" t="s">
        <v>17506</v>
      </c>
      <c r="U4543" t="s">
        <v>6228</v>
      </c>
      <c r="V4543" t="s">
        <v>9131</v>
      </c>
    </row>
    <row r="4544" spans="1:22" x14ac:dyDescent="0.25">
      <c r="A4544" t="s">
        <v>165</v>
      </c>
      <c r="B4544" t="s">
        <v>86</v>
      </c>
      <c r="C4544" t="s">
        <v>77</v>
      </c>
      <c r="D4544">
        <v>27</v>
      </c>
      <c r="E4544">
        <v>4</v>
      </c>
      <c r="F4544" t="s">
        <v>1921</v>
      </c>
      <c r="G4544" t="s">
        <v>1875</v>
      </c>
      <c r="H4544">
        <v>829</v>
      </c>
      <c r="I4544">
        <v>3</v>
      </c>
      <c r="J4544">
        <v>3572</v>
      </c>
      <c r="K4544">
        <v>48</v>
      </c>
      <c r="L4544" s="10" t="s">
        <v>100</v>
      </c>
      <c r="M4544" s="10" t="s">
        <v>101</v>
      </c>
      <c r="N4544">
        <v>26</v>
      </c>
      <c r="O4544">
        <v>3</v>
      </c>
      <c r="P4544">
        <v>27</v>
      </c>
      <c r="Q4544">
        <v>34</v>
      </c>
      <c r="R4544">
        <v>33</v>
      </c>
      <c r="S4544">
        <v>117</v>
      </c>
      <c r="T4544" t="s">
        <v>17507</v>
      </c>
      <c r="U4544" t="s">
        <v>6229</v>
      </c>
      <c r="V4544" t="s">
        <v>9334</v>
      </c>
    </row>
    <row r="4545" spans="1:22" x14ac:dyDescent="0.25">
      <c r="A4545" t="s">
        <v>165</v>
      </c>
      <c r="B4545" t="s">
        <v>86</v>
      </c>
      <c r="C4545" t="s">
        <v>77</v>
      </c>
      <c r="D4545">
        <v>27</v>
      </c>
      <c r="E4545">
        <v>5</v>
      </c>
      <c r="F4545" t="s">
        <v>1921</v>
      </c>
      <c r="G4545" t="s">
        <v>1877</v>
      </c>
      <c r="H4545">
        <v>830</v>
      </c>
      <c r="I4545">
        <v>3</v>
      </c>
      <c r="J4545">
        <v>3573</v>
      </c>
      <c r="K4545">
        <v>49</v>
      </c>
      <c r="L4545" s="10" t="s">
        <v>100</v>
      </c>
      <c r="M4545" s="10" t="s">
        <v>101</v>
      </c>
      <c r="N4545">
        <v>26</v>
      </c>
      <c r="O4545">
        <v>3</v>
      </c>
      <c r="P4545">
        <v>27</v>
      </c>
      <c r="Q4545">
        <v>34</v>
      </c>
      <c r="R4545">
        <v>33</v>
      </c>
      <c r="S4545">
        <v>117</v>
      </c>
      <c r="T4545" t="s">
        <v>17508</v>
      </c>
      <c r="U4545" t="s">
        <v>6230</v>
      </c>
      <c r="V4545" t="s">
        <v>9320</v>
      </c>
    </row>
    <row r="4546" spans="1:22" x14ac:dyDescent="0.25">
      <c r="A4546" t="s">
        <v>165</v>
      </c>
      <c r="B4546" t="s">
        <v>86</v>
      </c>
      <c r="C4546" t="s">
        <v>77</v>
      </c>
      <c r="D4546">
        <v>27</v>
      </c>
      <c r="E4546">
        <v>6</v>
      </c>
      <c r="F4546" t="s">
        <v>1921</v>
      </c>
      <c r="G4546" t="s">
        <v>1879</v>
      </c>
      <c r="H4546">
        <v>831</v>
      </c>
      <c r="I4546">
        <v>3</v>
      </c>
      <c r="J4546">
        <v>3574</v>
      </c>
      <c r="K4546">
        <v>50</v>
      </c>
      <c r="L4546" s="10" t="s">
        <v>100</v>
      </c>
      <c r="M4546" s="10" t="s">
        <v>101</v>
      </c>
      <c r="N4546">
        <v>26</v>
      </c>
      <c r="O4546">
        <v>3</v>
      </c>
      <c r="P4546">
        <v>27</v>
      </c>
      <c r="Q4546">
        <v>34</v>
      </c>
      <c r="R4546">
        <v>33</v>
      </c>
      <c r="S4546">
        <v>117</v>
      </c>
      <c r="T4546" t="s">
        <v>17509</v>
      </c>
      <c r="U4546" t="s">
        <v>6231</v>
      </c>
      <c r="V4546" t="s">
        <v>9319</v>
      </c>
    </row>
    <row r="4547" spans="1:22" x14ac:dyDescent="0.25">
      <c r="A4547" t="s">
        <v>165</v>
      </c>
      <c r="B4547" t="s">
        <v>86</v>
      </c>
      <c r="C4547" t="s">
        <v>77</v>
      </c>
      <c r="D4547">
        <v>27</v>
      </c>
      <c r="E4547">
        <v>7</v>
      </c>
      <c r="F4547" t="s">
        <v>1921</v>
      </c>
      <c r="G4547" t="s">
        <v>1881</v>
      </c>
      <c r="H4547">
        <v>832</v>
      </c>
      <c r="I4547">
        <v>3</v>
      </c>
      <c r="J4547">
        <v>3575</v>
      </c>
      <c r="K4547">
        <v>51</v>
      </c>
      <c r="L4547" s="10" t="s">
        <v>100</v>
      </c>
      <c r="M4547" s="10" t="s">
        <v>101</v>
      </c>
      <c r="N4547">
        <v>26</v>
      </c>
      <c r="O4547">
        <v>3</v>
      </c>
      <c r="P4547">
        <v>27</v>
      </c>
      <c r="Q4547">
        <v>34</v>
      </c>
      <c r="R4547">
        <v>33</v>
      </c>
      <c r="S4547">
        <v>117</v>
      </c>
      <c r="T4547" t="s">
        <v>17510</v>
      </c>
      <c r="U4547" t="s">
        <v>6232</v>
      </c>
      <c r="V4547" t="s">
        <v>9318</v>
      </c>
    </row>
    <row r="4548" spans="1:22" x14ac:dyDescent="0.25">
      <c r="A4548" t="s">
        <v>165</v>
      </c>
      <c r="B4548" t="s">
        <v>86</v>
      </c>
      <c r="C4548" t="s">
        <v>77</v>
      </c>
      <c r="D4548">
        <v>27</v>
      </c>
      <c r="E4548">
        <v>8</v>
      </c>
      <c r="F4548" t="s">
        <v>1921</v>
      </c>
      <c r="G4548" t="s">
        <v>1883</v>
      </c>
      <c r="H4548">
        <v>833</v>
      </c>
      <c r="I4548">
        <v>3</v>
      </c>
      <c r="J4548">
        <v>3576</v>
      </c>
      <c r="K4548">
        <v>52</v>
      </c>
      <c r="L4548" s="10" t="s">
        <v>100</v>
      </c>
      <c r="M4548" s="10" t="s">
        <v>101</v>
      </c>
      <c r="N4548">
        <v>26</v>
      </c>
      <c r="O4548">
        <v>3</v>
      </c>
      <c r="P4548">
        <v>27</v>
      </c>
      <c r="Q4548">
        <v>34</v>
      </c>
      <c r="R4548">
        <v>33</v>
      </c>
      <c r="S4548">
        <v>117</v>
      </c>
      <c r="T4548" t="s">
        <v>17511</v>
      </c>
      <c r="U4548" t="s">
        <v>6233</v>
      </c>
      <c r="V4548" t="s">
        <v>9519</v>
      </c>
    </row>
    <row r="4549" spans="1:22" x14ac:dyDescent="0.25">
      <c r="A4549" t="s">
        <v>165</v>
      </c>
      <c r="B4549" t="s">
        <v>86</v>
      </c>
      <c r="C4549" t="s">
        <v>77</v>
      </c>
      <c r="D4549">
        <v>27</v>
      </c>
      <c r="E4549">
        <v>9</v>
      </c>
      <c r="F4549" t="s">
        <v>1921</v>
      </c>
      <c r="G4549" t="s">
        <v>1885</v>
      </c>
      <c r="H4549">
        <v>834</v>
      </c>
      <c r="I4549">
        <v>3</v>
      </c>
      <c r="J4549">
        <v>3577</v>
      </c>
      <c r="K4549">
        <v>53</v>
      </c>
      <c r="L4549" s="10" t="s">
        <v>100</v>
      </c>
      <c r="M4549" s="10" t="s">
        <v>101</v>
      </c>
      <c r="N4549">
        <v>26</v>
      </c>
      <c r="O4549">
        <v>3</v>
      </c>
      <c r="P4549">
        <v>27</v>
      </c>
      <c r="Q4549">
        <v>34</v>
      </c>
      <c r="R4549">
        <v>33</v>
      </c>
      <c r="S4549">
        <v>117</v>
      </c>
      <c r="T4549" t="s">
        <v>17512</v>
      </c>
      <c r="U4549" t="s">
        <v>6234</v>
      </c>
      <c r="V4549" t="s">
        <v>9368</v>
      </c>
    </row>
    <row r="4550" spans="1:22" x14ac:dyDescent="0.25">
      <c r="A4550" t="s">
        <v>165</v>
      </c>
      <c r="B4550" t="s">
        <v>86</v>
      </c>
      <c r="C4550" t="s">
        <v>77</v>
      </c>
      <c r="D4550">
        <v>27</v>
      </c>
      <c r="E4550">
        <v>10</v>
      </c>
      <c r="F4550" t="s">
        <v>1921</v>
      </c>
      <c r="G4550" t="s">
        <v>1887</v>
      </c>
      <c r="H4550">
        <v>835</v>
      </c>
      <c r="I4550">
        <v>3</v>
      </c>
      <c r="J4550">
        <v>3578</v>
      </c>
      <c r="K4550">
        <v>54</v>
      </c>
      <c r="L4550" s="10" t="s">
        <v>100</v>
      </c>
      <c r="M4550" s="10" t="s">
        <v>101</v>
      </c>
      <c r="N4550">
        <v>26</v>
      </c>
      <c r="O4550">
        <v>3</v>
      </c>
      <c r="P4550">
        <v>27</v>
      </c>
      <c r="Q4550">
        <v>34</v>
      </c>
      <c r="R4550">
        <v>33</v>
      </c>
      <c r="S4550">
        <v>117</v>
      </c>
      <c r="T4550" t="s">
        <v>1059</v>
      </c>
      <c r="U4550" t="s">
        <v>6235</v>
      </c>
      <c r="V4550" t="s">
        <v>9218</v>
      </c>
    </row>
    <row r="4551" spans="1:22" x14ac:dyDescent="0.25">
      <c r="A4551" t="s">
        <v>165</v>
      </c>
      <c r="B4551" t="s">
        <v>86</v>
      </c>
      <c r="C4551" t="s">
        <v>77</v>
      </c>
      <c r="D4551">
        <v>27</v>
      </c>
      <c r="E4551">
        <v>11</v>
      </c>
      <c r="F4551" t="s">
        <v>1921</v>
      </c>
      <c r="G4551" t="s">
        <v>1889</v>
      </c>
      <c r="H4551">
        <v>836</v>
      </c>
      <c r="I4551">
        <v>3</v>
      </c>
      <c r="J4551">
        <v>3579</v>
      </c>
      <c r="K4551">
        <v>55</v>
      </c>
      <c r="L4551" s="10" t="s">
        <v>100</v>
      </c>
      <c r="M4551" s="10" t="s">
        <v>101</v>
      </c>
      <c r="N4551">
        <v>26</v>
      </c>
      <c r="O4551">
        <v>3</v>
      </c>
      <c r="P4551">
        <v>27</v>
      </c>
      <c r="Q4551">
        <v>34</v>
      </c>
      <c r="R4551">
        <v>33</v>
      </c>
      <c r="S4551">
        <v>117</v>
      </c>
      <c r="T4551" t="s">
        <v>17513</v>
      </c>
      <c r="U4551" t="s">
        <v>6236</v>
      </c>
      <c r="V4551" t="s">
        <v>9367</v>
      </c>
    </row>
    <row r="4552" spans="1:22" x14ac:dyDescent="0.25">
      <c r="A4552" t="s">
        <v>165</v>
      </c>
      <c r="B4552" t="s">
        <v>86</v>
      </c>
      <c r="C4552" t="s">
        <v>77</v>
      </c>
      <c r="D4552">
        <v>27</v>
      </c>
      <c r="E4552">
        <v>12</v>
      </c>
      <c r="F4552" t="s">
        <v>1921</v>
      </c>
      <c r="G4552" t="s">
        <v>1891</v>
      </c>
      <c r="H4552">
        <v>837</v>
      </c>
      <c r="I4552">
        <v>3</v>
      </c>
      <c r="J4552">
        <v>3580</v>
      </c>
      <c r="K4552">
        <v>56</v>
      </c>
      <c r="L4552" s="10" t="s">
        <v>100</v>
      </c>
      <c r="M4552" s="10" t="s">
        <v>101</v>
      </c>
      <c r="N4552">
        <v>26</v>
      </c>
      <c r="O4552">
        <v>3</v>
      </c>
      <c r="P4552">
        <v>27</v>
      </c>
      <c r="Q4552">
        <v>34</v>
      </c>
      <c r="R4552">
        <v>33</v>
      </c>
      <c r="S4552">
        <v>117</v>
      </c>
      <c r="T4552" t="s">
        <v>1826</v>
      </c>
      <c r="U4552" t="s">
        <v>6237</v>
      </c>
      <c r="V4552" t="s">
        <v>9584</v>
      </c>
    </row>
    <row r="4553" spans="1:22" x14ac:dyDescent="0.25">
      <c r="A4553" t="s">
        <v>165</v>
      </c>
      <c r="B4553" t="s">
        <v>86</v>
      </c>
      <c r="C4553" t="s">
        <v>77</v>
      </c>
      <c r="D4553">
        <v>27</v>
      </c>
      <c r="E4553">
        <v>13</v>
      </c>
      <c r="F4553" t="s">
        <v>1921</v>
      </c>
      <c r="G4553" t="s">
        <v>1893</v>
      </c>
      <c r="H4553">
        <v>838</v>
      </c>
      <c r="I4553">
        <v>3</v>
      </c>
      <c r="J4553">
        <v>3581</v>
      </c>
      <c r="K4553">
        <v>57</v>
      </c>
      <c r="L4553" s="10" t="s">
        <v>100</v>
      </c>
      <c r="M4553" s="10" t="s">
        <v>101</v>
      </c>
      <c r="N4553">
        <v>26</v>
      </c>
      <c r="O4553">
        <v>3</v>
      </c>
      <c r="P4553">
        <v>27</v>
      </c>
      <c r="Q4553">
        <v>34</v>
      </c>
      <c r="R4553">
        <v>33</v>
      </c>
      <c r="S4553">
        <v>117</v>
      </c>
      <c r="T4553" t="s">
        <v>17514</v>
      </c>
      <c r="U4553" t="s">
        <v>6238</v>
      </c>
      <c r="V4553" t="s">
        <v>9621</v>
      </c>
    </row>
    <row r="4554" spans="1:22" x14ac:dyDescent="0.25">
      <c r="A4554" t="s">
        <v>165</v>
      </c>
      <c r="B4554" t="s">
        <v>86</v>
      </c>
      <c r="C4554" t="s">
        <v>77</v>
      </c>
      <c r="D4554">
        <v>27</v>
      </c>
      <c r="E4554">
        <v>14</v>
      </c>
      <c r="F4554" t="s">
        <v>1921</v>
      </c>
      <c r="G4554" t="s">
        <v>1895</v>
      </c>
      <c r="H4554">
        <v>839</v>
      </c>
      <c r="I4554">
        <v>3</v>
      </c>
      <c r="J4554">
        <v>3582</v>
      </c>
      <c r="K4554">
        <v>58</v>
      </c>
      <c r="L4554" s="10" t="s">
        <v>100</v>
      </c>
      <c r="M4554" s="10" t="s">
        <v>101</v>
      </c>
      <c r="N4554">
        <v>26</v>
      </c>
      <c r="O4554">
        <v>3</v>
      </c>
      <c r="P4554">
        <v>27</v>
      </c>
      <c r="Q4554">
        <v>34</v>
      </c>
      <c r="R4554">
        <v>33</v>
      </c>
      <c r="S4554">
        <v>117</v>
      </c>
      <c r="T4554" t="s">
        <v>910</v>
      </c>
      <c r="U4554" t="s">
        <v>6239</v>
      </c>
      <c r="V4554" t="s">
        <v>9346</v>
      </c>
    </row>
    <row r="4555" spans="1:22" x14ac:dyDescent="0.25">
      <c r="A4555" t="s">
        <v>165</v>
      </c>
      <c r="B4555" t="s">
        <v>86</v>
      </c>
      <c r="C4555" t="s">
        <v>77</v>
      </c>
      <c r="D4555">
        <v>27</v>
      </c>
      <c r="E4555">
        <v>15</v>
      </c>
      <c r="F4555" t="s">
        <v>1921</v>
      </c>
      <c r="G4555" t="s">
        <v>1897</v>
      </c>
      <c r="H4555">
        <v>840</v>
      </c>
      <c r="I4555">
        <v>3</v>
      </c>
      <c r="J4555">
        <v>3583</v>
      </c>
      <c r="K4555">
        <v>59</v>
      </c>
      <c r="L4555" s="10" t="s">
        <v>100</v>
      </c>
      <c r="M4555" s="10" t="s">
        <v>101</v>
      </c>
      <c r="N4555">
        <v>26</v>
      </c>
      <c r="O4555">
        <v>3</v>
      </c>
      <c r="P4555">
        <v>27</v>
      </c>
      <c r="Q4555">
        <v>34</v>
      </c>
      <c r="R4555">
        <v>33</v>
      </c>
      <c r="S4555">
        <v>117</v>
      </c>
      <c r="T4555" t="s">
        <v>17515</v>
      </c>
      <c r="U4555" t="s">
        <v>6240</v>
      </c>
      <c r="V4555" t="s">
        <v>9618</v>
      </c>
    </row>
    <row r="4556" spans="1:22" x14ac:dyDescent="0.25">
      <c r="A4556" t="s">
        <v>165</v>
      </c>
      <c r="B4556" t="s">
        <v>86</v>
      </c>
      <c r="C4556" t="s">
        <v>77</v>
      </c>
      <c r="D4556">
        <v>27</v>
      </c>
      <c r="E4556">
        <v>16</v>
      </c>
      <c r="F4556" t="s">
        <v>1921</v>
      </c>
      <c r="G4556" t="s">
        <v>1899</v>
      </c>
      <c r="H4556">
        <v>841</v>
      </c>
      <c r="I4556">
        <v>3</v>
      </c>
      <c r="J4556">
        <v>3584</v>
      </c>
      <c r="K4556">
        <v>60</v>
      </c>
      <c r="L4556" s="10" t="s">
        <v>100</v>
      </c>
      <c r="M4556" s="10" t="s">
        <v>101</v>
      </c>
      <c r="N4556">
        <v>26</v>
      </c>
      <c r="O4556">
        <v>3</v>
      </c>
      <c r="P4556">
        <v>27</v>
      </c>
      <c r="Q4556">
        <v>34</v>
      </c>
      <c r="R4556">
        <v>33</v>
      </c>
      <c r="S4556">
        <v>117</v>
      </c>
      <c r="T4556" t="s">
        <v>911</v>
      </c>
      <c r="U4556" t="s">
        <v>6241</v>
      </c>
      <c r="V4556" t="s">
        <v>9345</v>
      </c>
    </row>
    <row r="4557" spans="1:22" x14ac:dyDescent="0.25">
      <c r="A4557" t="s">
        <v>165</v>
      </c>
      <c r="B4557" t="s">
        <v>86</v>
      </c>
      <c r="C4557" t="s">
        <v>77</v>
      </c>
      <c r="D4557">
        <v>27</v>
      </c>
      <c r="E4557">
        <v>17</v>
      </c>
      <c r="F4557" t="s">
        <v>1921</v>
      </c>
      <c r="G4557" t="s">
        <v>1901</v>
      </c>
      <c r="H4557">
        <v>842</v>
      </c>
      <c r="I4557">
        <v>3</v>
      </c>
      <c r="J4557">
        <v>3585</v>
      </c>
      <c r="K4557">
        <v>61</v>
      </c>
      <c r="L4557" s="10" t="s">
        <v>100</v>
      </c>
      <c r="M4557" s="10" t="s">
        <v>101</v>
      </c>
      <c r="N4557">
        <v>26</v>
      </c>
      <c r="O4557">
        <v>3</v>
      </c>
      <c r="P4557">
        <v>27</v>
      </c>
      <c r="Q4557">
        <v>34</v>
      </c>
      <c r="R4557">
        <v>33</v>
      </c>
      <c r="S4557">
        <v>117</v>
      </c>
      <c r="T4557" t="s">
        <v>17516</v>
      </c>
      <c r="U4557" t="s">
        <v>6242</v>
      </c>
      <c r="V4557" t="s">
        <v>9316</v>
      </c>
    </row>
    <row r="4558" spans="1:22" x14ac:dyDescent="0.25">
      <c r="A4558" t="s">
        <v>165</v>
      </c>
      <c r="B4558" t="s">
        <v>86</v>
      </c>
      <c r="C4558" t="s">
        <v>77</v>
      </c>
      <c r="D4558">
        <v>27</v>
      </c>
      <c r="E4558">
        <v>18</v>
      </c>
      <c r="F4558" t="s">
        <v>1921</v>
      </c>
      <c r="G4558" t="s">
        <v>1903</v>
      </c>
      <c r="H4558">
        <v>843</v>
      </c>
      <c r="I4558">
        <v>3</v>
      </c>
      <c r="J4558">
        <v>3586</v>
      </c>
      <c r="K4558">
        <v>62</v>
      </c>
      <c r="L4558" s="10" t="s">
        <v>100</v>
      </c>
      <c r="M4558" s="10" t="s">
        <v>101</v>
      </c>
      <c r="N4558">
        <v>26</v>
      </c>
      <c r="O4558">
        <v>3</v>
      </c>
      <c r="P4558">
        <v>27</v>
      </c>
      <c r="Q4558">
        <v>34</v>
      </c>
      <c r="R4558">
        <v>33</v>
      </c>
      <c r="S4558">
        <v>117</v>
      </c>
      <c r="T4558" t="s">
        <v>17517</v>
      </c>
      <c r="U4558" t="s">
        <v>6243</v>
      </c>
      <c r="V4558" t="s">
        <v>9514</v>
      </c>
    </row>
    <row r="4559" spans="1:22" x14ac:dyDescent="0.25">
      <c r="A4559" t="s">
        <v>165</v>
      </c>
      <c r="B4559" t="s">
        <v>86</v>
      </c>
      <c r="C4559" t="s">
        <v>77</v>
      </c>
      <c r="D4559">
        <v>27</v>
      </c>
      <c r="E4559">
        <v>19</v>
      </c>
      <c r="F4559" t="s">
        <v>1921</v>
      </c>
      <c r="G4559" t="s">
        <v>1905</v>
      </c>
      <c r="H4559">
        <v>844</v>
      </c>
      <c r="I4559">
        <v>3</v>
      </c>
      <c r="J4559">
        <v>3587</v>
      </c>
      <c r="K4559">
        <v>63</v>
      </c>
      <c r="L4559" s="10" t="s">
        <v>100</v>
      </c>
      <c r="M4559" s="10" t="s">
        <v>101</v>
      </c>
      <c r="N4559">
        <v>26</v>
      </c>
      <c r="O4559">
        <v>3</v>
      </c>
      <c r="P4559">
        <v>27</v>
      </c>
      <c r="Q4559">
        <v>34</v>
      </c>
      <c r="R4559">
        <v>33</v>
      </c>
      <c r="S4559">
        <v>117</v>
      </c>
      <c r="T4559" t="s">
        <v>17518</v>
      </c>
      <c r="U4559" t="s">
        <v>6244</v>
      </c>
      <c r="V4559" t="s">
        <v>9619</v>
      </c>
    </row>
    <row r="4560" spans="1:22" x14ac:dyDescent="0.25">
      <c r="A4560" t="s">
        <v>165</v>
      </c>
      <c r="B4560" t="s">
        <v>86</v>
      </c>
      <c r="C4560" t="s">
        <v>77</v>
      </c>
      <c r="D4560">
        <v>27</v>
      </c>
      <c r="E4560">
        <v>20</v>
      </c>
      <c r="F4560" t="s">
        <v>1921</v>
      </c>
      <c r="G4560" t="s">
        <v>1907</v>
      </c>
      <c r="H4560">
        <v>845</v>
      </c>
      <c r="I4560">
        <v>3</v>
      </c>
      <c r="J4560">
        <v>3588</v>
      </c>
      <c r="K4560">
        <v>64</v>
      </c>
      <c r="L4560" s="10" t="s">
        <v>100</v>
      </c>
      <c r="M4560" s="10" t="s">
        <v>101</v>
      </c>
      <c r="N4560">
        <v>26</v>
      </c>
      <c r="O4560">
        <v>3</v>
      </c>
      <c r="P4560">
        <v>27</v>
      </c>
      <c r="Q4560">
        <v>34</v>
      </c>
      <c r="R4560">
        <v>33</v>
      </c>
      <c r="S4560">
        <v>117</v>
      </c>
      <c r="T4560" t="s">
        <v>17519</v>
      </c>
      <c r="U4560" t="s">
        <v>6245</v>
      </c>
      <c r="V4560" t="s">
        <v>9513</v>
      </c>
    </row>
    <row r="4561" spans="1:22" x14ac:dyDescent="0.25">
      <c r="A4561" t="s">
        <v>165</v>
      </c>
      <c r="B4561" t="s">
        <v>86</v>
      </c>
      <c r="C4561" t="s">
        <v>77</v>
      </c>
      <c r="D4561">
        <v>27</v>
      </c>
      <c r="E4561">
        <v>21</v>
      </c>
      <c r="F4561" t="s">
        <v>1921</v>
      </c>
      <c r="G4561" t="s">
        <v>1909</v>
      </c>
      <c r="H4561">
        <v>846</v>
      </c>
      <c r="I4561">
        <v>3</v>
      </c>
      <c r="J4561">
        <v>3589</v>
      </c>
      <c r="K4561">
        <v>65</v>
      </c>
      <c r="L4561" s="10" t="s">
        <v>100</v>
      </c>
      <c r="M4561" s="10" t="s">
        <v>101</v>
      </c>
      <c r="N4561">
        <v>26</v>
      </c>
      <c r="O4561">
        <v>3</v>
      </c>
      <c r="P4561">
        <v>27</v>
      </c>
      <c r="Q4561">
        <v>34</v>
      </c>
      <c r="R4561">
        <v>33</v>
      </c>
      <c r="S4561">
        <v>117</v>
      </c>
      <c r="T4561" t="s">
        <v>17520</v>
      </c>
      <c r="U4561" t="s">
        <v>6246</v>
      </c>
      <c r="V4561" t="s">
        <v>8965</v>
      </c>
    </row>
    <row r="4562" spans="1:22" x14ac:dyDescent="0.25">
      <c r="A4562" t="s">
        <v>165</v>
      </c>
      <c r="B4562" t="s">
        <v>86</v>
      </c>
      <c r="C4562" t="s">
        <v>77</v>
      </c>
      <c r="D4562">
        <v>27</v>
      </c>
      <c r="E4562">
        <v>22</v>
      </c>
      <c r="F4562" t="s">
        <v>1921</v>
      </c>
      <c r="G4562" t="s">
        <v>1911</v>
      </c>
      <c r="H4562">
        <v>847</v>
      </c>
      <c r="I4562">
        <v>3</v>
      </c>
      <c r="J4562">
        <v>3590</v>
      </c>
      <c r="K4562">
        <v>66</v>
      </c>
      <c r="L4562" s="10" t="s">
        <v>100</v>
      </c>
      <c r="M4562" s="10" t="s">
        <v>101</v>
      </c>
      <c r="N4562">
        <v>26</v>
      </c>
      <c r="O4562">
        <v>3</v>
      </c>
      <c r="P4562">
        <v>27</v>
      </c>
      <c r="Q4562">
        <v>34</v>
      </c>
      <c r="R4562">
        <v>33</v>
      </c>
      <c r="S4562">
        <v>117</v>
      </c>
      <c r="T4562" t="s">
        <v>17521</v>
      </c>
      <c r="U4562" t="s">
        <v>6247</v>
      </c>
      <c r="V4562" t="s">
        <v>9326</v>
      </c>
    </row>
    <row r="4563" spans="1:22" x14ac:dyDescent="0.25">
      <c r="A4563" t="s">
        <v>165</v>
      </c>
      <c r="B4563" t="s">
        <v>86</v>
      </c>
      <c r="C4563" t="s">
        <v>77</v>
      </c>
      <c r="D4563">
        <v>27</v>
      </c>
      <c r="E4563">
        <v>23</v>
      </c>
      <c r="F4563" t="s">
        <v>1921</v>
      </c>
      <c r="G4563" t="s">
        <v>1913</v>
      </c>
      <c r="H4563">
        <v>848</v>
      </c>
      <c r="I4563">
        <v>3</v>
      </c>
      <c r="J4563">
        <v>3591</v>
      </c>
      <c r="K4563">
        <v>67</v>
      </c>
      <c r="L4563" s="10" t="s">
        <v>100</v>
      </c>
      <c r="M4563" s="10" t="s">
        <v>101</v>
      </c>
      <c r="N4563">
        <v>26</v>
      </c>
      <c r="O4563">
        <v>3</v>
      </c>
      <c r="P4563">
        <v>27</v>
      </c>
      <c r="Q4563">
        <v>34</v>
      </c>
      <c r="R4563">
        <v>33</v>
      </c>
      <c r="S4563">
        <v>117</v>
      </c>
      <c r="T4563" t="s">
        <v>17522</v>
      </c>
      <c r="U4563" t="s">
        <v>6248</v>
      </c>
      <c r="V4563" t="s">
        <v>9095</v>
      </c>
    </row>
    <row r="4564" spans="1:22" x14ac:dyDescent="0.25">
      <c r="A4564" t="s">
        <v>165</v>
      </c>
      <c r="B4564" t="s">
        <v>86</v>
      </c>
      <c r="C4564" t="s">
        <v>77</v>
      </c>
      <c r="D4564">
        <v>27</v>
      </c>
      <c r="E4564">
        <v>24</v>
      </c>
      <c r="F4564" t="s">
        <v>1921</v>
      </c>
      <c r="G4564" t="s">
        <v>1915</v>
      </c>
      <c r="H4564">
        <v>849</v>
      </c>
      <c r="I4564">
        <v>3</v>
      </c>
      <c r="J4564">
        <v>3592</v>
      </c>
      <c r="K4564">
        <v>68</v>
      </c>
      <c r="L4564" s="10" t="s">
        <v>100</v>
      </c>
      <c r="M4564" s="10" t="s">
        <v>101</v>
      </c>
      <c r="N4564">
        <v>26</v>
      </c>
      <c r="O4564">
        <v>3</v>
      </c>
      <c r="P4564">
        <v>27</v>
      </c>
      <c r="Q4564">
        <v>34</v>
      </c>
      <c r="R4564">
        <v>33</v>
      </c>
      <c r="S4564">
        <v>117</v>
      </c>
      <c r="T4564" t="s">
        <v>17523</v>
      </c>
      <c r="U4564" t="s">
        <v>6249</v>
      </c>
      <c r="V4564" t="s">
        <v>9285</v>
      </c>
    </row>
    <row r="4565" spans="1:22" x14ac:dyDescent="0.25">
      <c r="A4565" t="s">
        <v>165</v>
      </c>
      <c r="B4565" t="s">
        <v>86</v>
      </c>
      <c r="C4565" t="s">
        <v>77</v>
      </c>
      <c r="D4565">
        <v>27</v>
      </c>
      <c r="E4565">
        <v>25</v>
      </c>
      <c r="F4565" t="s">
        <v>1921</v>
      </c>
      <c r="G4565" t="s">
        <v>1917</v>
      </c>
      <c r="H4565">
        <v>850</v>
      </c>
      <c r="I4565">
        <v>3</v>
      </c>
      <c r="J4565">
        <v>3593</v>
      </c>
      <c r="K4565">
        <v>69</v>
      </c>
      <c r="L4565" s="10" t="s">
        <v>100</v>
      </c>
      <c r="M4565" s="10" t="s">
        <v>101</v>
      </c>
      <c r="N4565">
        <v>26</v>
      </c>
      <c r="O4565">
        <v>3</v>
      </c>
      <c r="P4565">
        <v>27</v>
      </c>
      <c r="Q4565">
        <v>34</v>
      </c>
      <c r="R4565">
        <v>33</v>
      </c>
      <c r="S4565">
        <v>117</v>
      </c>
      <c r="T4565" t="s">
        <v>17524</v>
      </c>
      <c r="U4565" t="s">
        <v>6250</v>
      </c>
      <c r="V4565" t="s">
        <v>9674</v>
      </c>
    </row>
    <row r="4566" spans="1:22" x14ac:dyDescent="0.25">
      <c r="A4566" t="s">
        <v>165</v>
      </c>
      <c r="B4566" t="s">
        <v>86</v>
      </c>
      <c r="C4566" t="s">
        <v>77</v>
      </c>
      <c r="D4566">
        <v>27</v>
      </c>
      <c r="E4566">
        <v>26</v>
      </c>
      <c r="F4566" t="s">
        <v>1921</v>
      </c>
      <c r="G4566" t="s">
        <v>1919</v>
      </c>
      <c r="H4566">
        <v>851</v>
      </c>
      <c r="I4566">
        <v>3</v>
      </c>
      <c r="J4566">
        <v>3594</v>
      </c>
      <c r="K4566">
        <v>70</v>
      </c>
      <c r="L4566" s="10" t="s">
        <v>100</v>
      </c>
      <c r="M4566" s="10" t="s">
        <v>101</v>
      </c>
      <c r="N4566">
        <v>26</v>
      </c>
      <c r="O4566">
        <v>3</v>
      </c>
      <c r="P4566">
        <v>27</v>
      </c>
      <c r="Q4566">
        <v>34</v>
      </c>
      <c r="R4566">
        <v>33</v>
      </c>
      <c r="S4566">
        <v>117</v>
      </c>
      <c r="T4566" t="s">
        <v>1060</v>
      </c>
      <c r="U4566" t="s">
        <v>6251</v>
      </c>
      <c r="V4566" t="s">
        <v>9689</v>
      </c>
    </row>
    <row r="4567" spans="1:22" x14ac:dyDescent="0.25">
      <c r="A4567" t="s">
        <v>165</v>
      </c>
      <c r="B4567" t="s">
        <v>86</v>
      </c>
      <c r="C4567" t="s">
        <v>77</v>
      </c>
      <c r="D4567">
        <v>27</v>
      </c>
      <c r="E4567">
        <v>27</v>
      </c>
      <c r="F4567" t="s">
        <v>1921</v>
      </c>
      <c r="G4567" t="s">
        <v>1921</v>
      </c>
      <c r="H4567">
        <v>852</v>
      </c>
      <c r="I4567">
        <v>3</v>
      </c>
      <c r="J4567">
        <v>3595</v>
      </c>
      <c r="K4567">
        <v>71</v>
      </c>
      <c r="L4567" s="10" t="s">
        <v>100</v>
      </c>
      <c r="M4567" s="10" t="s">
        <v>101</v>
      </c>
      <c r="N4567">
        <v>26</v>
      </c>
      <c r="O4567">
        <v>3</v>
      </c>
      <c r="P4567">
        <v>27</v>
      </c>
      <c r="Q4567">
        <v>34</v>
      </c>
      <c r="R4567">
        <v>33</v>
      </c>
      <c r="S4567">
        <v>117</v>
      </c>
      <c r="T4567" t="s">
        <v>17525</v>
      </c>
      <c r="U4567" t="s">
        <v>6252</v>
      </c>
      <c r="V4567" t="s">
        <v>9520</v>
      </c>
    </row>
    <row r="4568" spans="1:22" x14ac:dyDescent="0.25">
      <c r="A4568" t="s">
        <v>165</v>
      </c>
      <c r="B4568" t="s">
        <v>86</v>
      </c>
      <c r="C4568" t="s">
        <v>77</v>
      </c>
      <c r="D4568">
        <v>27</v>
      </c>
      <c r="E4568">
        <v>28</v>
      </c>
      <c r="F4568" t="s">
        <v>1921</v>
      </c>
      <c r="G4568" t="s">
        <v>1923</v>
      </c>
      <c r="H4568">
        <v>853</v>
      </c>
      <c r="I4568">
        <v>3</v>
      </c>
      <c r="J4568">
        <v>3596</v>
      </c>
      <c r="K4568">
        <v>72</v>
      </c>
      <c r="L4568" s="10" t="s">
        <v>100</v>
      </c>
      <c r="M4568" s="10" t="s">
        <v>101</v>
      </c>
      <c r="N4568">
        <v>26</v>
      </c>
      <c r="O4568">
        <v>3</v>
      </c>
      <c r="P4568">
        <v>27</v>
      </c>
      <c r="Q4568">
        <v>34</v>
      </c>
      <c r="R4568">
        <v>33</v>
      </c>
      <c r="S4568">
        <v>117</v>
      </c>
      <c r="T4568" t="s">
        <v>912</v>
      </c>
      <c r="U4568" t="s">
        <v>6253</v>
      </c>
      <c r="V4568" t="s">
        <v>9498</v>
      </c>
    </row>
    <row r="4569" spans="1:22" x14ac:dyDescent="0.25">
      <c r="A4569" t="s">
        <v>165</v>
      </c>
      <c r="B4569" t="s">
        <v>86</v>
      </c>
      <c r="C4569" t="s">
        <v>77</v>
      </c>
      <c r="D4569">
        <v>27</v>
      </c>
      <c r="E4569">
        <v>29</v>
      </c>
      <c r="F4569" t="s">
        <v>1921</v>
      </c>
      <c r="G4569" t="s">
        <v>1925</v>
      </c>
      <c r="H4569">
        <v>854</v>
      </c>
      <c r="I4569">
        <v>3</v>
      </c>
      <c r="J4569">
        <v>3597</v>
      </c>
      <c r="K4569">
        <v>73</v>
      </c>
      <c r="L4569" s="10" t="s">
        <v>100</v>
      </c>
      <c r="M4569" s="10" t="s">
        <v>101</v>
      </c>
      <c r="N4569">
        <v>26</v>
      </c>
      <c r="O4569">
        <v>3</v>
      </c>
      <c r="P4569">
        <v>27</v>
      </c>
      <c r="Q4569">
        <v>34</v>
      </c>
      <c r="R4569">
        <v>33</v>
      </c>
      <c r="S4569">
        <v>117</v>
      </c>
      <c r="T4569" t="s">
        <v>17526</v>
      </c>
      <c r="U4569" t="s">
        <v>6254</v>
      </c>
      <c r="V4569" t="s">
        <v>9249</v>
      </c>
    </row>
    <row r="4570" spans="1:22" x14ac:dyDescent="0.25">
      <c r="A4570" t="s">
        <v>165</v>
      </c>
      <c r="B4570" t="s">
        <v>86</v>
      </c>
      <c r="C4570" t="s">
        <v>77</v>
      </c>
      <c r="D4570">
        <v>27</v>
      </c>
      <c r="E4570">
        <v>30</v>
      </c>
      <c r="F4570" t="s">
        <v>1921</v>
      </c>
      <c r="G4570" t="s">
        <v>1927</v>
      </c>
      <c r="H4570">
        <v>855</v>
      </c>
      <c r="I4570">
        <v>3</v>
      </c>
      <c r="J4570">
        <v>3598</v>
      </c>
      <c r="K4570">
        <v>74</v>
      </c>
      <c r="L4570" s="10" t="s">
        <v>100</v>
      </c>
      <c r="M4570" s="10" t="s">
        <v>101</v>
      </c>
      <c r="N4570">
        <v>26</v>
      </c>
      <c r="O4570">
        <v>3</v>
      </c>
      <c r="P4570">
        <v>27</v>
      </c>
      <c r="Q4570">
        <v>34</v>
      </c>
      <c r="R4570">
        <v>33</v>
      </c>
      <c r="S4570">
        <v>117</v>
      </c>
      <c r="T4570" t="s">
        <v>17527</v>
      </c>
      <c r="U4570" t="s">
        <v>6255</v>
      </c>
      <c r="V4570" t="s">
        <v>9664</v>
      </c>
    </row>
    <row r="4571" spans="1:22" x14ac:dyDescent="0.25">
      <c r="A4571" t="s">
        <v>165</v>
      </c>
      <c r="B4571" t="s">
        <v>86</v>
      </c>
      <c r="C4571" t="s">
        <v>77</v>
      </c>
      <c r="D4571">
        <v>27</v>
      </c>
      <c r="E4571">
        <v>31</v>
      </c>
      <c r="F4571" t="s">
        <v>1921</v>
      </c>
      <c r="G4571" t="s">
        <v>1929</v>
      </c>
      <c r="H4571">
        <v>856</v>
      </c>
      <c r="I4571">
        <v>3</v>
      </c>
      <c r="J4571">
        <v>3599</v>
      </c>
      <c r="K4571">
        <v>75</v>
      </c>
      <c r="L4571" s="10" t="s">
        <v>100</v>
      </c>
      <c r="M4571" s="10" t="s">
        <v>101</v>
      </c>
      <c r="N4571">
        <v>26</v>
      </c>
      <c r="O4571">
        <v>3</v>
      </c>
      <c r="P4571">
        <v>27</v>
      </c>
      <c r="Q4571">
        <v>34</v>
      </c>
      <c r="R4571">
        <v>33</v>
      </c>
      <c r="S4571">
        <v>117</v>
      </c>
      <c r="T4571" t="s">
        <v>17528</v>
      </c>
      <c r="U4571" t="s">
        <v>6256</v>
      </c>
      <c r="V4571" t="s">
        <v>9340</v>
      </c>
    </row>
    <row r="4572" spans="1:22" x14ac:dyDescent="0.25">
      <c r="A4572" t="s">
        <v>165</v>
      </c>
      <c r="B4572" t="s">
        <v>86</v>
      </c>
      <c r="C4572" t="s">
        <v>77</v>
      </c>
      <c r="D4572">
        <v>27</v>
      </c>
      <c r="E4572">
        <v>32</v>
      </c>
      <c r="F4572" t="s">
        <v>1921</v>
      </c>
      <c r="G4572" t="s">
        <v>1931</v>
      </c>
      <c r="H4572">
        <v>857</v>
      </c>
      <c r="I4572">
        <v>3</v>
      </c>
      <c r="J4572">
        <v>3600</v>
      </c>
      <c r="K4572">
        <v>76</v>
      </c>
      <c r="L4572" s="10" t="s">
        <v>100</v>
      </c>
      <c r="M4572" s="10" t="s">
        <v>101</v>
      </c>
      <c r="N4572">
        <v>26</v>
      </c>
      <c r="O4572">
        <v>3</v>
      </c>
      <c r="P4572">
        <v>27</v>
      </c>
      <c r="Q4572">
        <v>34</v>
      </c>
      <c r="R4572">
        <v>33</v>
      </c>
      <c r="S4572">
        <v>117</v>
      </c>
      <c r="T4572" t="s">
        <v>1206</v>
      </c>
      <c r="U4572" t="s">
        <v>6257</v>
      </c>
      <c r="V4572" t="s">
        <v>9663</v>
      </c>
    </row>
    <row r="4573" spans="1:22" x14ac:dyDescent="0.25">
      <c r="A4573" t="s">
        <v>165</v>
      </c>
      <c r="B4573" t="s">
        <v>86</v>
      </c>
      <c r="C4573" t="s">
        <v>77</v>
      </c>
      <c r="D4573">
        <v>27</v>
      </c>
      <c r="E4573">
        <v>33</v>
      </c>
      <c r="F4573" t="s">
        <v>1921</v>
      </c>
      <c r="G4573" t="s">
        <v>1933</v>
      </c>
      <c r="H4573">
        <v>858</v>
      </c>
      <c r="I4573">
        <v>3</v>
      </c>
      <c r="J4573">
        <v>3601</v>
      </c>
      <c r="K4573">
        <v>77</v>
      </c>
      <c r="L4573" s="10" t="s">
        <v>100</v>
      </c>
      <c r="M4573" s="10" t="s">
        <v>101</v>
      </c>
      <c r="N4573">
        <v>26</v>
      </c>
      <c r="O4573">
        <v>3</v>
      </c>
      <c r="P4573">
        <v>27</v>
      </c>
      <c r="Q4573">
        <v>34</v>
      </c>
      <c r="R4573">
        <v>33</v>
      </c>
      <c r="S4573">
        <v>117</v>
      </c>
      <c r="T4573" t="s">
        <v>1053</v>
      </c>
      <c r="U4573" t="s">
        <v>6258</v>
      </c>
      <c r="V4573" t="s">
        <v>9217</v>
      </c>
    </row>
    <row r="4574" spans="1:22" x14ac:dyDescent="0.25">
      <c r="A4574" t="s">
        <v>165</v>
      </c>
      <c r="B4574" t="s">
        <v>86</v>
      </c>
      <c r="C4574" t="s">
        <v>77</v>
      </c>
      <c r="D4574">
        <v>27</v>
      </c>
      <c r="E4574">
        <v>34</v>
      </c>
      <c r="F4574" t="s">
        <v>1921</v>
      </c>
      <c r="G4574" t="s">
        <v>1935</v>
      </c>
      <c r="H4574">
        <v>859</v>
      </c>
      <c r="I4574">
        <v>3</v>
      </c>
      <c r="J4574">
        <v>3602</v>
      </c>
      <c r="K4574">
        <v>78</v>
      </c>
      <c r="L4574" s="10" t="s">
        <v>100</v>
      </c>
      <c r="M4574" s="10" t="s">
        <v>101</v>
      </c>
      <c r="N4574">
        <v>26</v>
      </c>
      <c r="O4574">
        <v>3</v>
      </c>
      <c r="P4574">
        <v>27</v>
      </c>
      <c r="Q4574">
        <v>34</v>
      </c>
      <c r="R4574">
        <v>33</v>
      </c>
      <c r="S4574">
        <v>117</v>
      </c>
      <c r="T4574" t="s">
        <v>17529</v>
      </c>
      <c r="U4574" t="s">
        <v>6259</v>
      </c>
      <c r="V4574" t="s">
        <v>9027</v>
      </c>
    </row>
    <row r="4575" spans="1:22" x14ac:dyDescent="0.25">
      <c r="A4575" t="s">
        <v>164</v>
      </c>
      <c r="B4575" t="s">
        <v>56</v>
      </c>
      <c r="C4575" t="s">
        <v>46</v>
      </c>
      <c r="D4575">
        <v>38</v>
      </c>
      <c r="E4575">
        <v>21</v>
      </c>
      <c r="F4575" t="s">
        <v>1943</v>
      </c>
      <c r="G4575" t="s">
        <v>1909</v>
      </c>
      <c r="H4575">
        <v>1119</v>
      </c>
      <c r="I4575">
        <v>2</v>
      </c>
      <c r="J4575">
        <v>2652</v>
      </c>
      <c r="K4575">
        <v>1</v>
      </c>
      <c r="L4575" s="10" t="s">
        <v>75</v>
      </c>
      <c r="M4575" s="10" t="s">
        <v>76</v>
      </c>
      <c r="N4575">
        <v>38</v>
      </c>
      <c r="O4575">
        <v>21</v>
      </c>
      <c r="P4575">
        <v>40</v>
      </c>
      <c r="Q4575">
        <v>38</v>
      </c>
      <c r="R4575">
        <v>23</v>
      </c>
      <c r="S4575">
        <v>88</v>
      </c>
      <c r="T4575" t="s">
        <v>17530</v>
      </c>
      <c r="U4575" t="s">
        <v>3825</v>
      </c>
      <c r="V4575" t="s">
        <v>11482</v>
      </c>
    </row>
    <row r="4576" spans="1:22" x14ac:dyDescent="0.25">
      <c r="A4576" t="s">
        <v>164</v>
      </c>
      <c r="B4576" t="s">
        <v>56</v>
      </c>
      <c r="C4576" t="s">
        <v>46</v>
      </c>
      <c r="D4576">
        <v>38</v>
      </c>
      <c r="E4576">
        <v>22</v>
      </c>
      <c r="F4576" t="s">
        <v>1943</v>
      </c>
      <c r="G4576" t="s">
        <v>1911</v>
      </c>
      <c r="H4576">
        <v>1120</v>
      </c>
      <c r="I4576">
        <v>2</v>
      </c>
      <c r="J4576">
        <v>2653</v>
      </c>
      <c r="K4576">
        <v>2</v>
      </c>
      <c r="L4576" s="10" t="s">
        <v>75</v>
      </c>
      <c r="M4576" s="10" t="s">
        <v>76</v>
      </c>
      <c r="N4576">
        <v>38</v>
      </c>
      <c r="O4576">
        <v>21</v>
      </c>
      <c r="P4576">
        <v>40</v>
      </c>
      <c r="Q4576">
        <v>38</v>
      </c>
      <c r="R4576">
        <v>23</v>
      </c>
      <c r="S4576">
        <v>88</v>
      </c>
      <c r="T4576" t="s">
        <v>17531</v>
      </c>
      <c r="U4576" t="s">
        <v>3826</v>
      </c>
      <c r="V4576" t="s">
        <v>11812</v>
      </c>
    </row>
    <row r="4577" spans="1:22" x14ac:dyDescent="0.25">
      <c r="A4577" t="s">
        <v>164</v>
      </c>
      <c r="B4577" t="s">
        <v>56</v>
      </c>
      <c r="C4577" t="s">
        <v>46</v>
      </c>
      <c r="D4577">
        <v>38</v>
      </c>
      <c r="E4577">
        <v>23</v>
      </c>
      <c r="F4577" t="s">
        <v>1943</v>
      </c>
      <c r="G4577" t="s">
        <v>1913</v>
      </c>
      <c r="H4577">
        <v>1121</v>
      </c>
      <c r="I4577">
        <v>2</v>
      </c>
      <c r="J4577">
        <v>2654</v>
      </c>
      <c r="K4577">
        <v>3</v>
      </c>
      <c r="L4577" s="10" t="s">
        <v>75</v>
      </c>
      <c r="M4577" s="10" t="s">
        <v>76</v>
      </c>
      <c r="N4577">
        <v>38</v>
      </c>
      <c r="O4577">
        <v>21</v>
      </c>
      <c r="P4577">
        <v>40</v>
      </c>
      <c r="Q4577">
        <v>38</v>
      </c>
      <c r="R4577">
        <v>23</v>
      </c>
      <c r="S4577">
        <v>88</v>
      </c>
      <c r="T4577" t="s">
        <v>17532</v>
      </c>
      <c r="U4577" t="s">
        <v>3827</v>
      </c>
      <c r="V4577" t="s">
        <v>12174</v>
      </c>
    </row>
    <row r="4578" spans="1:22" x14ac:dyDescent="0.25">
      <c r="A4578" t="s">
        <v>164</v>
      </c>
      <c r="B4578" t="s">
        <v>56</v>
      </c>
      <c r="C4578" t="s">
        <v>46</v>
      </c>
      <c r="D4578">
        <v>38</v>
      </c>
      <c r="E4578">
        <v>24</v>
      </c>
      <c r="F4578" t="s">
        <v>1943</v>
      </c>
      <c r="G4578" t="s">
        <v>1915</v>
      </c>
      <c r="H4578">
        <v>1122</v>
      </c>
      <c r="I4578">
        <v>2</v>
      </c>
      <c r="J4578">
        <v>2655</v>
      </c>
      <c r="K4578">
        <v>4</v>
      </c>
      <c r="L4578" s="10" t="s">
        <v>75</v>
      </c>
      <c r="M4578" s="10" t="s">
        <v>76</v>
      </c>
      <c r="N4578">
        <v>38</v>
      </c>
      <c r="O4578">
        <v>21</v>
      </c>
      <c r="P4578">
        <v>40</v>
      </c>
      <c r="Q4578">
        <v>38</v>
      </c>
      <c r="R4578">
        <v>23</v>
      </c>
      <c r="S4578">
        <v>88</v>
      </c>
      <c r="T4578" t="s">
        <v>17533</v>
      </c>
      <c r="U4578" t="s">
        <v>3828</v>
      </c>
      <c r="V4578" t="s">
        <v>12374</v>
      </c>
    </row>
    <row r="4579" spans="1:22" x14ac:dyDescent="0.25">
      <c r="A4579" t="s">
        <v>164</v>
      </c>
      <c r="B4579" t="s">
        <v>56</v>
      </c>
      <c r="C4579" t="s">
        <v>46</v>
      </c>
      <c r="D4579">
        <v>38</v>
      </c>
      <c r="E4579">
        <v>25</v>
      </c>
      <c r="F4579" t="s">
        <v>1943</v>
      </c>
      <c r="G4579" t="s">
        <v>1917</v>
      </c>
      <c r="H4579">
        <v>1123</v>
      </c>
      <c r="I4579">
        <v>2</v>
      </c>
      <c r="J4579">
        <v>2656</v>
      </c>
      <c r="K4579">
        <v>5</v>
      </c>
      <c r="L4579" s="10" t="s">
        <v>75</v>
      </c>
      <c r="M4579" s="10" t="s">
        <v>76</v>
      </c>
      <c r="N4579">
        <v>38</v>
      </c>
      <c r="O4579">
        <v>21</v>
      </c>
      <c r="P4579">
        <v>40</v>
      </c>
      <c r="Q4579">
        <v>38</v>
      </c>
      <c r="R4579">
        <v>23</v>
      </c>
      <c r="S4579">
        <v>88</v>
      </c>
      <c r="T4579" t="s">
        <v>17534</v>
      </c>
      <c r="U4579" t="s">
        <v>3829</v>
      </c>
      <c r="V4579" t="s">
        <v>11572</v>
      </c>
    </row>
    <row r="4580" spans="1:22" x14ac:dyDescent="0.25">
      <c r="A4580" t="s">
        <v>164</v>
      </c>
      <c r="B4580" t="s">
        <v>56</v>
      </c>
      <c r="C4580" t="s">
        <v>46</v>
      </c>
      <c r="D4580">
        <v>38</v>
      </c>
      <c r="E4580">
        <v>26</v>
      </c>
      <c r="F4580" t="s">
        <v>1943</v>
      </c>
      <c r="G4580" t="s">
        <v>1919</v>
      </c>
      <c r="H4580">
        <v>1124</v>
      </c>
      <c r="I4580">
        <v>2</v>
      </c>
      <c r="J4580">
        <v>2657</v>
      </c>
      <c r="K4580">
        <v>6</v>
      </c>
      <c r="L4580" s="10" t="s">
        <v>75</v>
      </c>
      <c r="M4580" s="10" t="s">
        <v>76</v>
      </c>
      <c r="N4580">
        <v>38</v>
      </c>
      <c r="O4580">
        <v>21</v>
      </c>
      <c r="P4580">
        <v>40</v>
      </c>
      <c r="Q4580">
        <v>38</v>
      </c>
      <c r="R4580">
        <v>23</v>
      </c>
      <c r="S4580">
        <v>88</v>
      </c>
      <c r="T4580" t="s">
        <v>17535</v>
      </c>
      <c r="U4580" t="s">
        <v>3830</v>
      </c>
      <c r="V4580" t="s">
        <v>12394</v>
      </c>
    </row>
    <row r="4581" spans="1:22" x14ac:dyDescent="0.25">
      <c r="A4581" t="s">
        <v>164</v>
      </c>
      <c r="B4581" t="s">
        <v>56</v>
      </c>
      <c r="C4581" t="s">
        <v>46</v>
      </c>
      <c r="D4581">
        <v>38</v>
      </c>
      <c r="E4581">
        <v>27</v>
      </c>
      <c r="F4581" t="s">
        <v>1943</v>
      </c>
      <c r="G4581" t="s">
        <v>1921</v>
      </c>
      <c r="H4581">
        <v>1125</v>
      </c>
      <c r="I4581">
        <v>2</v>
      </c>
      <c r="J4581">
        <v>2658</v>
      </c>
      <c r="K4581">
        <v>7</v>
      </c>
      <c r="L4581" s="10" t="s">
        <v>75</v>
      </c>
      <c r="M4581" s="10" t="s">
        <v>76</v>
      </c>
      <c r="N4581">
        <v>38</v>
      </c>
      <c r="O4581">
        <v>21</v>
      </c>
      <c r="P4581">
        <v>40</v>
      </c>
      <c r="Q4581">
        <v>38</v>
      </c>
      <c r="R4581">
        <v>23</v>
      </c>
      <c r="S4581">
        <v>88</v>
      </c>
      <c r="T4581" t="s">
        <v>17536</v>
      </c>
      <c r="U4581" t="s">
        <v>3831</v>
      </c>
      <c r="V4581" t="s">
        <v>11658</v>
      </c>
    </row>
    <row r="4582" spans="1:22" x14ac:dyDescent="0.25">
      <c r="A4582" t="s">
        <v>164</v>
      </c>
      <c r="B4582" t="s">
        <v>56</v>
      </c>
      <c r="C4582" t="s">
        <v>46</v>
      </c>
      <c r="D4582">
        <v>38</v>
      </c>
      <c r="E4582">
        <v>28</v>
      </c>
      <c r="F4582" t="s">
        <v>1943</v>
      </c>
      <c r="G4582" t="s">
        <v>1923</v>
      </c>
      <c r="H4582">
        <v>1126</v>
      </c>
      <c r="I4582">
        <v>2</v>
      </c>
      <c r="J4582">
        <v>2659</v>
      </c>
      <c r="K4582">
        <v>8</v>
      </c>
      <c r="L4582" s="10" t="s">
        <v>75</v>
      </c>
      <c r="M4582" s="10" t="s">
        <v>76</v>
      </c>
      <c r="N4582">
        <v>38</v>
      </c>
      <c r="O4582">
        <v>21</v>
      </c>
      <c r="P4582">
        <v>40</v>
      </c>
      <c r="Q4582">
        <v>38</v>
      </c>
      <c r="R4582">
        <v>23</v>
      </c>
      <c r="S4582">
        <v>88</v>
      </c>
      <c r="T4582" t="s">
        <v>17537</v>
      </c>
      <c r="U4582" t="s">
        <v>3832</v>
      </c>
      <c r="V4582" t="s">
        <v>12277</v>
      </c>
    </row>
    <row r="4583" spans="1:22" x14ac:dyDescent="0.25">
      <c r="A4583" t="s">
        <v>164</v>
      </c>
      <c r="B4583" t="s">
        <v>56</v>
      </c>
      <c r="C4583" t="s">
        <v>46</v>
      </c>
      <c r="D4583">
        <v>38</v>
      </c>
      <c r="E4583">
        <v>29</v>
      </c>
      <c r="F4583" t="s">
        <v>1943</v>
      </c>
      <c r="G4583" t="s">
        <v>1925</v>
      </c>
      <c r="H4583">
        <v>1127</v>
      </c>
      <c r="I4583">
        <v>2</v>
      </c>
      <c r="J4583">
        <v>2660</v>
      </c>
      <c r="K4583">
        <v>9</v>
      </c>
      <c r="L4583" s="10" t="s">
        <v>75</v>
      </c>
      <c r="M4583" s="10" t="s">
        <v>76</v>
      </c>
      <c r="N4583">
        <v>38</v>
      </c>
      <c r="O4583">
        <v>21</v>
      </c>
      <c r="P4583">
        <v>40</v>
      </c>
      <c r="Q4583">
        <v>38</v>
      </c>
      <c r="R4583">
        <v>23</v>
      </c>
      <c r="S4583">
        <v>88</v>
      </c>
      <c r="T4583" t="s">
        <v>17538</v>
      </c>
      <c r="U4583" t="s">
        <v>3833</v>
      </c>
      <c r="V4583" t="s">
        <v>11640</v>
      </c>
    </row>
    <row r="4584" spans="1:22" x14ac:dyDescent="0.25">
      <c r="A4584" t="s">
        <v>164</v>
      </c>
      <c r="B4584" t="s">
        <v>56</v>
      </c>
      <c r="C4584" t="s">
        <v>46</v>
      </c>
      <c r="D4584">
        <v>38</v>
      </c>
      <c r="E4584">
        <v>30</v>
      </c>
      <c r="F4584" t="s">
        <v>1943</v>
      </c>
      <c r="G4584" t="s">
        <v>1927</v>
      </c>
      <c r="H4584">
        <v>1128</v>
      </c>
      <c r="I4584">
        <v>2</v>
      </c>
      <c r="J4584">
        <v>2661</v>
      </c>
      <c r="K4584">
        <v>10</v>
      </c>
      <c r="L4584" s="10" t="s">
        <v>75</v>
      </c>
      <c r="M4584" s="10" t="s">
        <v>76</v>
      </c>
      <c r="N4584">
        <v>38</v>
      </c>
      <c r="O4584">
        <v>21</v>
      </c>
      <c r="P4584">
        <v>40</v>
      </c>
      <c r="Q4584">
        <v>38</v>
      </c>
      <c r="R4584">
        <v>23</v>
      </c>
      <c r="S4584">
        <v>88</v>
      </c>
      <c r="T4584" t="s">
        <v>17539</v>
      </c>
      <c r="U4584" t="s">
        <v>3834</v>
      </c>
      <c r="V4584" t="s">
        <v>11793</v>
      </c>
    </row>
    <row r="4585" spans="1:22" x14ac:dyDescent="0.25">
      <c r="A4585" t="s">
        <v>164</v>
      </c>
      <c r="B4585" t="s">
        <v>56</v>
      </c>
      <c r="C4585" t="s">
        <v>46</v>
      </c>
      <c r="D4585">
        <v>38</v>
      </c>
      <c r="E4585">
        <v>31</v>
      </c>
      <c r="F4585" t="s">
        <v>1943</v>
      </c>
      <c r="G4585" t="s">
        <v>1929</v>
      </c>
      <c r="H4585">
        <v>1129</v>
      </c>
      <c r="I4585">
        <v>2</v>
      </c>
      <c r="J4585">
        <v>2662</v>
      </c>
      <c r="K4585">
        <v>11</v>
      </c>
      <c r="L4585" s="10" t="s">
        <v>75</v>
      </c>
      <c r="M4585" s="10" t="s">
        <v>76</v>
      </c>
      <c r="N4585">
        <v>38</v>
      </c>
      <c r="O4585">
        <v>21</v>
      </c>
      <c r="P4585">
        <v>40</v>
      </c>
      <c r="Q4585">
        <v>38</v>
      </c>
      <c r="R4585">
        <v>23</v>
      </c>
      <c r="S4585">
        <v>88</v>
      </c>
      <c r="T4585" t="s">
        <v>17540</v>
      </c>
      <c r="U4585" t="s">
        <v>3835</v>
      </c>
      <c r="V4585" t="s">
        <v>11570</v>
      </c>
    </row>
    <row r="4586" spans="1:22" x14ac:dyDescent="0.25">
      <c r="A4586" t="s">
        <v>164</v>
      </c>
      <c r="B4586" t="s">
        <v>56</v>
      </c>
      <c r="C4586" t="s">
        <v>46</v>
      </c>
      <c r="D4586">
        <v>39</v>
      </c>
      <c r="E4586">
        <v>1</v>
      </c>
      <c r="F4586" t="s">
        <v>1945</v>
      </c>
      <c r="G4586" t="s">
        <v>1869</v>
      </c>
      <c r="H4586">
        <v>1130</v>
      </c>
      <c r="I4586">
        <v>2</v>
      </c>
      <c r="J4586">
        <v>2663</v>
      </c>
      <c r="K4586">
        <v>12</v>
      </c>
      <c r="L4586" s="10" t="s">
        <v>75</v>
      </c>
      <c r="M4586" s="10" t="s">
        <v>76</v>
      </c>
      <c r="N4586">
        <v>38</v>
      </c>
      <c r="O4586">
        <v>21</v>
      </c>
      <c r="P4586">
        <v>40</v>
      </c>
      <c r="Q4586">
        <v>38</v>
      </c>
      <c r="R4586">
        <v>23</v>
      </c>
      <c r="S4586">
        <v>89</v>
      </c>
      <c r="T4586" t="s">
        <v>17541</v>
      </c>
      <c r="U4586" t="s">
        <v>3836</v>
      </c>
      <c r="V4586" t="s">
        <v>11792</v>
      </c>
    </row>
    <row r="4587" spans="1:22" x14ac:dyDescent="0.25">
      <c r="A4587" t="s">
        <v>164</v>
      </c>
      <c r="B4587" t="s">
        <v>56</v>
      </c>
      <c r="C4587" t="s">
        <v>46</v>
      </c>
      <c r="D4587">
        <v>39</v>
      </c>
      <c r="E4587">
        <v>2</v>
      </c>
      <c r="F4587" t="s">
        <v>1945</v>
      </c>
      <c r="G4587" t="s">
        <v>1871</v>
      </c>
      <c r="H4587">
        <v>1131</v>
      </c>
      <c r="I4587">
        <v>2</v>
      </c>
      <c r="J4587">
        <v>2664</v>
      </c>
      <c r="K4587">
        <v>13</v>
      </c>
      <c r="L4587" s="10" t="s">
        <v>75</v>
      </c>
      <c r="M4587" s="10" t="s">
        <v>76</v>
      </c>
      <c r="N4587">
        <v>38</v>
      </c>
      <c r="O4587">
        <v>21</v>
      </c>
      <c r="P4587">
        <v>40</v>
      </c>
      <c r="Q4587">
        <v>38</v>
      </c>
      <c r="R4587">
        <v>23</v>
      </c>
      <c r="S4587">
        <v>89</v>
      </c>
      <c r="T4587" t="s">
        <v>17542</v>
      </c>
      <c r="U4587" t="s">
        <v>3837</v>
      </c>
      <c r="V4587" t="s">
        <v>11631</v>
      </c>
    </row>
    <row r="4588" spans="1:22" x14ac:dyDescent="0.25">
      <c r="A4588" t="s">
        <v>164</v>
      </c>
      <c r="B4588" t="s">
        <v>56</v>
      </c>
      <c r="C4588" t="s">
        <v>46</v>
      </c>
      <c r="D4588">
        <v>39</v>
      </c>
      <c r="E4588">
        <v>3</v>
      </c>
      <c r="F4588" t="s">
        <v>1945</v>
      </c>
      <c r="G4588" t="s">
        <v>1873</v>
      </c>
      <c r="H4588">
        <v>1132</v>
      </c>
      <c r="I4588">
        <v>2</v>
      </c>
      <c r="J4588">
        <v>2665</v>
      </c>
      <c r="K4588">
        <v>14</v>
      </c>
      <c r="L4588" s="10" t="s">
        <v>75</v>
      </c>
      <c r="M4588" s="10" t="s">
        <v>76</v>
      </c>
      <c r="N4588">
        <v>38</v>
      </c>
      <c r="O4588">
        <v>21</v>
      </c>
      <c r="P4588">
        <v>40</v>
      </c>
      <c r="Q4588">
        <v>38</v>
      </c>
      <c r="R4588">
        <v>23</v>
      </c>
      <c r="S4588">
        <v>89</v>
      </c>
      <c r="T4588" t="s">
        <v>17543</v>
      </c>
      <c r="U4588" t="s">
        <v>3838</v>
      </c>
      <c r="V4588" t="s">
        <v>11472</v>
      </c>
    </row>
    <row r="4589" spans="1:22" x14ac:dyDescent="0.25">
      <c r="A4589" t="s">
        <v>164</v>
      </c>
      <c r="B4589" t="s">
        <v>56</v>
      </c>
      <c r="C4589" t="s">
        <v>46</v>
      </c>
      <c r="D4589">
        <v>39</v>
      </c>
      <c r="E4589">
        <v>4</v>
      </c>
      <c r="F4589" t="s">
        <v>1945</v>
      </c>
      <c r="G4589" t="s">
        <v>1875</v>
      </c>
      <c r="H4589">
        <v>1133</v>
      </c>
      <c r="I4589">
        <v>2</v>
      </c>
      <c r="J4589">
        <v>2666</v>
      </c>
      <c r="K4589">
        <v>15</v>
      </c>
      <c r="L4589" s="10" t="s">
        <v>75</v>
      </c>
      <c r="M4589" s="10" t="s">
        <v>76</v>
      </c>
      <c r="N4589">
        <v>38</v>
      </c>
      <c r="O4589">
        <v>21</v>
      </c>
      <c r="P4589">
        <v>40</v>
      </c>
      <c r="Q4589">
        <v>38</v>
      </c>
      <c r="R4589">
        <v>23</v>
      </c>
      <c r="S4589">
        <v>89</v>
      </c>
      <c r="T4589" t="s">
        <v>17544</v>
      </c>
      <c r="U4589" t="s">
        <v>3839</v>
      </c>
      <c r="V4589" t="s">
        <v>11462</v>
      </c>
    </row>
    <row r="4590" spans="1:22" x14ac:dyDescent="0.25">
      <c r="A4590" t="s">
        <v>164</v>
      </c>
      <c r="B4590" t="s">
        <v>56</v>
      </c>
      <c r="C4590" t="s">
        <v>46</v>
      </c>
      <c r="D4590">
        <v>39</v>
      </c>
      <c r="E4590">
        <v>5</v>
      </c>
      <c r="F4590" t="s">
        <v>1945</v>
      </c>
      <c r="G4590" t="s">
        <v>1877</v>
      </c>
      <c r="H4590">
        <v>1134</v>
      </c>
      <c r="I4590">
        <v>2</v>
      </c>
      <c r="J4590">
        <v>2667</v>
      </c>
      <c r="K4590">
        <v>16</v>
      </c>
      <c r="L4590" s="10" t="s">
        <v>75</v>
      </c>
      <c r="M4590" s="10" t="s">
        <v>76</v>
      </c>
      <c r="N4590">
        <v>38</v>
      </c>
      <c r="O4590">
        <v>21</v>
      </c>
      <c r="P4590">
        <v>40</v>
      </c>
      <c r="Q4590">
        <v>38</v>
      </c>
      <c r="R4590">
        <v>23</v>
      </c>
      <c r="S4590">
        <v>89</v>
      </c>
      <c r="T4590" t="s">
        <v>17545</v>
      </c>
      <c r="U4590" t="s">
        <v>3840</v>
      </c>
      <c r="V4590" t="s">
        <v>11637</v>
      </c>
    </row>
    <row r="4591" spans="1:22" x14ac:dyDescent="0.25">
      <c r="A4591" t="s">
        <v>164</v>
      </c>
      <c r="B4591" t="s">
        <v>56</v>
      </c>
      <c r="C4591" t="s">
        <v>46</v>
      </c>
      <c r="D4591">
        <v>39</v>
      </c>
      <c r="E4591">
        <v>6</v>
      </c>
      <c r="F4591" t="s">
        <v>1945</v>
      </c>
      <c r="G4591" t="s">
        <v>1879</v>
      </c>
      <c r="H4591">
        <v>1135</v>
      </c>
      <c r="I4591">
        <v>2</v>
      </c>
      <c r="J4591">
        <v>2668</v>
      </c>
      <c r="K4591">
        <v>17</v>
      </c>
      <c r="L4591" s="10" t="s">
        <v>75</v>
      </c>
      <c r="M4591" s="10" t="s">
        <v>76</v>
      </c>
      <c r="N4591">
        <v>38</v>
      </c>
      <c r="O4591">
        <v>21</v>
      </c>
      <c r="P4591">
        <v>40</v>
      </c>
      <c r="Q4591">
        <v>38</v>
      </c>
      <c r="R4591">
        <v>23</v>
      </c>
      <c r="S4591">
        <v>89</v>
      </c>
      <c r="T4591" t="s">
        <v>17546</v>
      </c>
      <c r="U4591" t="s">
        <v>3841</v>
      </c>
      <c r="V4591" t="s">
        <v>11474</v>
      </c>
    </row>
    <row r="4592" spans="1:22" x14ac:dyDescent="0.25">
      <c r="A4592" t="s">
        <v>164</v>
      </c>
      <c r="B4592" t="s">
        <v>56</v>
      </c>
      <c r="C4592" t="s">
        <v>46</v>
      </c>
      <c r="D4592">
        <v>39</v>
      </c>
      <c r="E4592">
        <v>7</v>
      </c>
      <c r="F4592" t="s">
        <v>1945</v>
      </c>
      <c r="G4592" t="s">
        <v>1881</v>
      </c>
      <c r="H4592">
        <v>1136</v>
      </c>
      <c r="I4592">
        <v>2</v>
      </c>
      <c r="J4592">
        <v>2669</v>
      </c>
      <c r="K4592">
        <v>18</v>
      </c>
      <c r="L4592" s="10" t="s">
        <v>75</v>
      </c>
      <c r="M4592" s="10" t="s">
        <v>76</v>
      </c>
      <c r="N4592">
        <v>38</v>
      </c>
      <c r="O4592">
        <v>21</v>
      </c>
      <c r="P4592">
        <v>40</v>
      </c>
      <c r="Q4592">
        <v>38</v>
      </c>
      <c r="R4592">
        <v>23</v>
      </c>
      <c r="S4592">
        <v>89</v>
      </c>
      <c r="T4592" t="s">
        <v>17547</v>
      </c>
      <c r="U4592" t="s">
        <v>3842</v>
      </c>
      <c r="V4592" t="s">
        <v>11433</v>
      </c>
    </row>
    <row r="4593" spans="1:22" x14ac:dyDescent="0.25">
      <c r="A4593" t="s">
        <v>164</v>
      </c>
      <c r="B4593" t="s">
        <v>56</v>
      </c>
      <c r="C4593" t="s">
        <v>46</v>
      </c>
      <c r="D4593">
        <v>39</v>
      </c>
      <c r="E4593">
        <v>8</v>
      </c>
      <c r="F4593" t="s">
        <v>1945</v>
      </c>
      <c r="G4593" t="s">
        <v>1883</v>
      </c>
      <c r="H4593">
        <v>1137</v>
      </c>
      <c r="I4593">
        <v>2</v>
      </c>
      <c r="J4593">
        <v>2670</v>
      </c>
      <c r="K4593">
        <v>19</v>
      </c>
      <c r="L4593" s="10" t="s">
        <v>75</v>
      </c>
      <c r="M4593" s="10" t="s">
        <v>76</v>
      </c>
      <c r="N4593">
        <v>38</v>
      </c>
      <c r="O4593">
        <v>21</v>
      </c>
      <c r="P4593">
        <v>40</v>
      </c>
      <c r="Q4593">
        <v>38</v>
      </c>
      <c r="R4593">
        <v>23</v>
      </c>
      <c r="S4593">
        <v>89</v>
      </c>
      <c r="T4593" t="s">
        <v>17548</v>
      </c>
      <c r="U4593" t="s">
        <v>3843</v>
      </c>
      <c r="V4593" t="s">
        <v>11647</v>
      </c>
    </row>
    <row r="4594" spans="1:22" x14ac:dyDescent="0.25">
      <c r="A4594" t="s">
        <v>164</v>
      </c>
      <c r="B4594" t="s">
        <v>56</v>
      </c>
      <c r="C4594" t="s">
        <v>46</v>
      </c>
      <c r="D4594">
        <v>39</v>
      </c>
      <c r="E4594">
        <v>9</v>
      </c>
      <c r="F4594" t="s">
        <v>1945</v>
      </c>
      <c r="G4594" t="s">
        <v>1885</v>
      </c>
      <c r="H4594">
        <v>1138</v>
      </c>
      <c r="I4594">
        <v>2</v>
      </c>
      <c r="J4594">
        <v>2671</v>
      </c>
      <c r="K4594">
        <v>20</v>
      </c>
      <c r="L4594" s="10" t="s">
        <v>75</v>
      </c>
      <c r="M4594" s="10" t="s">
        <v>76</v>
      </c>
      <c r="N4594">
        <v>38</v>
      </c>
      <c r="O4594">
        <v>21</v>
      </c>
      <c r="P4594">
        <v>40</v>
      </c>
      <c r="Q4594">
        <v>38</v>
      </c>
      <c r="R4594">
        <v>23</v>
      </c>
      <c r="S4594">
        <v>89</v>
      </c>
      <c r="T4594" t="s">
        <v>17549</v>
      </c>
      <c r="U4594" t="s">
        <v>3844</v>
      </c>
      <c r="V4594" t="s">
        <v>11927</v>
      </c>
    </row>
    <row r="4595" spans="1:22" x14ac:dyDescent="0.25">
      <c r="A4595" t="s">
        <v>164</v>
      </c>
      <c r="B4595" t="s">
        <v>56</v>
      </c>
      <c r="C4595" t="s">
        <v>46</v>
      </c>
      <c r="D4595">
        <v>39</v>
      </c>
      <c r="E4595">
        <v>10</v>
      </c>
      <c r="F4595" t="s">
        <v>1945</v>
      </c>
      <c r="G4595" t="s">
        <v>1887</v>
      </c>
      <c r="H4595">
        <v>1139</v>
      </c>
      <c r="I4595">
        <v>2</v>
      </c>
      <c r="J4595">
        <v>2672</v>
      </c>
      <c r="K4595">
        <v>21</v>
      </c>
      <c r="L4595" s="10" t="s">
        <v>75</v>
      </c>
      <c r="M4595" s="10" t="s">
        <v>76</v>
      </c>
      <c r="N4595">
        <v>38</v>
      </c>
      <c r="O4595">
        <v>21</v>
      </c>
      <c r="P4595">
        <v>40</v>
      </c>
      <c r="Q4595">
        <v>38</v>
      </c>
      <c r="R4595">
        <v>23</v>
      </c>
      <c r="S4595">
        <v>89</v>
      </c>
      <c r="T4595" t="s">
        <v>17550</v>
      </c>
      <c r="U4595" t="s">
        <v>3845</v>
      </c>
      <c r="V4595" t="s">
        <v>11447</v>
      </c>
    </row>
    <row r="4596" spans="1:22" x14ac:dyDescent="0.25">
      <c r="A4596" t="s">
        <v>164</v>
      </c>
      <c r="B4596" t="s">
        <v>56</v>
      </c>
      <c r="C4596" t="s">
        <v>46</v>
      </c>
      <c r="D4596">
        <v>39</v>
      </c>
      <c r="E4596">
        <v>11</v>
      </c>
      <c r="F4596" t="s">
        <v>1945</v>
      </c>
      <c r="G4596" t="s">
        <v>1889</v>
      </c>
      <c r="H4596">
        <v>1140</v>
      </c>
      <c r="I4596">
        <v>2</v>
      </c>
      <c r="J4596">
        <v>2673</v>
      </c>
      <c r="K4596">
        <v>22</v>
      </c>
      <c r="L4596" s="10" t="s">
        <v>75</v>
      </c>
      <c r="M4596" s="10" t="s">
        <v>76</v>
      </c>
      <c r="N4596">
        <v>38</v>
      </c>
      <c r="O4596">
        <v>21</v>
      </c>
      <c r="P4596">
        <v>40</v>
      </c>
      <c r="Q4596">
        <v>38</v>
      </c>
      <c r="R4596">
        <v>23</v>
      </c>
      <c r="S4596">
        <v>89</v>
      </c>
      <c r="T4596" t="s">
        <v>17551</v>
      </c>
      <c r="U4596" t="s">
        <v>3467</v>
      </c>
      <c r="V4596" t="s">
        <v>11576</v>
      </c>
    </row>
    <row r="4597" spans="1:22" x14ac:dyDescent="0.25">
      <c r="A4597" t="s">
        <v>164</v>
      </c>
      <c r="B4597" t="s">
        <v>56</v>
      </c>
      <c r="C4597" t="s">
        <v>46</v>
      </c>
      <c r="D4597">
        <v>39</v>
      </c>
      <c r="E4597">
        <v>12</v>
      </c>
      <c r="F4597" t="s">
        <v>1945</v>
      </c>
      <c r="G4597" t="s">
        <v>1891</v>
      </c>
      <c r="H4597">
        <v>1141</v>
      </c>
      <c r="I4597">
        <v>2</v>
      </c>
      <c r="J4597">
        <v>2674</v>
      </c>
      <c r="K4597">
        <v>23</v>
      </c>
      <c r="L4597" s="10" t="s">
        <v>75</v>
      </c>
      <c r="M4597" s="10" t="s">
        <v>76</v>
      </c>
      <c r="N4597">
        <v>38</v>
      </c>
      <c r="O4597">
        <v>21</v>
      </c>
      <c r="P4597">
        <v>40</v>
      </c>
      <c r="Q4597">
        <v>38</v>
      </c>
      <c r="R4597">
        <v>23</v>
      </c>
      <c r="S4597">
        <v>89</v>
      </c>
      <c r="T4597" t="s">
        <v>17552</v>
      </c>
      <c r="U4597" t="s">
        <v>3468</v>
      </c>
      <c r="V4597" t="s">
        <v>11553</v>
      </c>
    </row>
    <row r="4598" spans="1:22" x14ac:dyDescent="0.25">
      <c r="A4598" t="s">
        <v>164</v>
      </c>
      <c r="B4598" t="s">
        <v>56</v>
      </c>
      <c r="C4598" t="s">
        <v>46</v>
      </c>
      <c r="D4598">
        <v>39</v>
      </c>
      <c r="E4598">
        <v>13</v>
      </c>
      <c r="F4598" t="s">
        <v>1945</v>
      </c>
      <c r="G4598" t="s">
        <v>1893</v>
      </c>
      <c r="H4598">
        <v>1142</v>
      </c>
      <c r="I4598">
        <v>2</v>
      </c>
      <c r="J4598">
        <v>2675</v>
      </c>
      <c r="K4598">
        <v>24</v>
      </c>
      <c r="L4598" s="10" t="s">
        <v>75</v>
      </c>
      <c r="M4598" s="10" t="s">
        <v>76</v>
      </c>
      <c r="N4598">
        <v>38</v>
      </c>
      <c r="O4598">
        <v>21</v>
      </c>
      <c r="P4598">
        <v>40</v>
      </c>
      <c r="Q4598">
        <v>38</v>
      </c>
      <c r="R4598">
        <v>23</v>
      </c>
      <c r="S4598">
        <v>89</v>
      </c>
      <c r="T4598" t="s">
        <v>17553</v>
      </c>
      <c r="U4598" t="s">
        <v>3846</v>
      </c>
      <c r="V4598" t="s">
        <v>12250</v>
      </c>
    </row>
    <row r="4599" spans="1:22" x14ac:dyDescent="0.25">
      <c r="A4599" t="s">
        <v>164</v>
      </c>
      <c r="B4599" t="s">
        <v>56</v>
      </c>
      <c r="C4599" t="s">
        <v>46</v>
      </c>
      <c r="D4599">
        <v>39</v>
      </c>
      <c r="E4599">
        <v>14</v>
      </c>
      <c r="F4599" t="s">
        <v>1945</v>
      </c>
      <c r="G4599" t="s">
        <v>1895</v>
      </c>
      <c r="H4599">
        <v>1143</v>
      </c>
      <c r="I4599">
        <v>2</v>
      </c>
      <c r="J4599">
        <v>2676</v>
      </c>
      <c r="K4599">
        <v>25</v>
      </c>
      <c r="L4599" s="10" t="s">
        <v>75</v>
      </c>
      <c r="M4599" s="10" t="s">
        <v>76</v>
      </c>
      <c r="N4599">
        <v>38</v>
      </c>
      <c r="O4599">
        <v>21</v>
      </c>
      <c r="P4599">
        <v>40</v>
      </c>
      <c r="Q4599">
        <v>38</v>
      </c>
      <c r="R4599">
        <v>23</v>
      </c>
      <c r="S4599">
        <v>89</v>
      </c>
      <c r="T4599" t="s">
        <v>17554</v>
      </c>
      <c r="U4599" t="s">
        <v>3847</v>
      </c>
      <c r="V4599" t="s">
        <v>11562</v>
      </c>
    </row>
    <row r="4600" spans="1:22" x14ac:dyDescent="0.25">
      <c r="A4600" t="s">
        <v>164</v>
      </c>
      <c r="B4600" t="s">
        <v>56</v>
      </c>
      <c r="C4600" t="s">
        <v>46</v>
      </c>
      <c r="D4600">
        <v>39</v>
      </c>
      <c r="E4600">
        <v>15</v>
      </c>
      <c r="F4600" t="s">
        <v>1945</v>
      </c>
      <c r="G4600" t="s">
        <v>1897</v>
      </c>
      <c r="H4600">
        <v>1144</v>
      </c>
      <c r="I4600">
        <v>2</v>
      </c>
      <c r="J4600">
        <v>2677</v>
      </c>
      <c r="K4600">
        <v>26</v>
      </c>
      <c r="L4600" s="10" t="s">
        <v>75</v>
      </c>
      <c r="M4600" s="10" t="s">
        <v>76</v>
      </c>
      <c r="N4600">
        <v>38</v>
      </c>
      <c r="O4600">
        <v>21</v>
      </c>
      <c r="P4600">
        <v>40</v>
      </c>
      <c r="Q4600">
        <v>38</v>
      </c>
      <c r="R4600">
        <v>23</v>
      </c>
      <c r="S4600">
        <v>89</v>
      </c>
      <c r="T4600" t="s">
        <v>17555</v>
      </c>
      <c r="U4600" t="s">
        <v>3848</v>
      </c>
      <c r="V4600" t="s">
        <v>11782</v>
      </c>
    </row>
    <row r="4601" spans="1:22" x14ac:dyDescent="0.25">
      <c r="A4601" t="s">
        <v>164</v>
      </c>
      <c r="B4601" t="s">
        <v>56</v>
      </c>
      <c r="C4601" t="s">
        <v>46</v>
      </c>
      <c r="D4601">
        <v>39</v>
      </c>
      <c r="E4601">
        <v>16</v>
      </c>
      <c r="F4601" t="s">
        <v>1945</v>
      </c>
      <c r="G4601" t="s">
        <v>1899</v>
      </c>
      <c r="H4601">
        <v>1145</v>
      </c>
      <c r="I4601">
        <v>2</v>
      </c>
      <c r="J4601">
        <v>2678</v>
      </c>
      <c r="K4601">
        <v>27</v>
      </c>
      <c r="L4601" s="10" t="s">
        <v>75</v>
      </c>
      <c r="M4601" s="10" t="s">
        <v>76</v>
      </c>
      <c r="N4601">
        <v>38</v>
      </c>
      <c r="O4601">
        <v>21</v>
      </c>
      <c r="P4601">
        <v>40</v>
      </c>
      <c r="Q4601">
        <v>38</v>
      </c>
      <c r="R4601">
        <v>23</v>
      </c>
      <c r="S4601">
        <v>89</v>
      </c>
      <c r="T4601" t="s">
        <v>17556</v>
      </c>
      <c r="U4601" t="s">
        <v>3849</v>
      </c>
      <c r="V4601" t="s">
        <v>11453</v>
      </c>
    </row>
    <row r="4602" spans="1:22" x14ac:dyDescent="0.25">
      <c r="A4602" t="s">
        <v>164</v>
      </c>
      <c r="B4602" t="s">
        <v>56</v>
      </c>
      <c r="C4602" t="s">
        <v>46</v>
      </c>
      <c r="D4602">
        <v>39</v>
      </c>
      <c r="E4602">
        <v>17</v>
      </c>
      <c r="F4602" t="s">
        <v>1945</v>
      </c>
      <c r="G4602" t="s">
        <v>1901</v>
      </c>
      <c r="H4602">
        <v>1146</v>
      </c>
      <c r="I4602">
        <v>2</v>
      </c>
      <c r="J4602">
        <v>2679</v>
      </c>
      <c r="K4602">
        <v>28</v>
      </c>
      <c r="L4602" s="10" t="s">
        <v>75</v>
      </c>
      <c r="M4602" s="10" t="s">
        <v>76</v>
      </c>
      <c r="N4602">
        <v>38</v>
      </c>
      <c r="O4602">
        <v>21</v>
      </c>
      <c r="P4602">
        <v>40</v>
      </c>
      <c r="Q4602">
        <v>38</v>
      </c>
      <c r="R4602">
        <v>23</v>
      </c>
      <c r="S4602">
        <v>89</v>
      </c>
      <c r="T4602" t="s">
        <v>17557</v>
      </c>
      <c r="U4602" t="s">
        <v>3850</v>
      </c>
      <c r="V4602" t="s">
        <v>12168</v>
      </c>
    </row>
    <row r="4603" spans="1:22" x14ac:dyDescent="0.25">
      <c r="A4603" t="s">
        <v>164</v>
      </c>
      <c r="B4603" t="s">
        <v>56</v>
      </c>
      <c r="C4603" t="s">
        <v>46</v>
      </c>
      <c r="D4603">
        <v>39</v>
      </c>
      <c r="E4603">
        <v>18</v>
      </c>
      <c r="F4603" t="s">
        <v>1945</v>
      </c>
      <c r="G4603" t="s">
        <v>1903</v>
      </c>
      <c r="H4603">
        <v>1147</v>
      </c>
      <c r="I4603">
        <v>2</v>
      </c>
      <c r="J4603">
        <v>2680</v>
      </c>
      <c r="K4603">
        <v>29</v>
      </c>
      <c r="L4603" s="10" t="s">
        <v>75</v>
      </c>
      <c r="M4603" s="10" t="s">
        <v>76</v>
      </c>
      <c r="N4603">
        <v>38</v>
      </c>
      <c r="O4603">
        <v>21</v>
      </c>
      <c r="P4603">
        <v>40</v>
      </c>
      <c r="Q4603">
        <v>38</v>
      </c>
      <c r="R4603">
        <v>23</v>
      </c>
      <c r="S4603">
        <v>89</v>
      </c>
      <c r="T4603" t="s">
        <v>17558</v>
      </c>
      <c r="U4603" t="s">
        <v>3851</v>
      </c>
      <c r="V4603" t="s">
        <v>11436</v>
      </c>
    </row>
    <row r="4604" spans="1:22" x14ac:dyDescent="0.25">
      <c r="A4604" t="s">
        <v>164</v>
      </c>
      <c r="B4604" t="s">
        <v>56</v>
      </c>
      <c r="C4604" t="s">
        <v>46</v>
      </c>
      <c r="D4604">
        <v>39</v>
      </c>
      <c r="E4604">
        <v>19</v>
      </c>
      <c r="F4604" t="s">
        <v>1945</v>
      </c>
      <c r="G4604" t="s">
        <v>1905</v>
      </c>
      <c r="H4604">
        <v>1148</v>
      </c>
      <c r="I4604">
        <v>2</v>
      </c>
      <c r="J4604">
        <v>2681</v>
      </c>
      <c r="K4604">
        <v>30</v>
      </c>
      <c r="L4604" s="10" t="s">
        <v>75</v>
      </c>
      <c r="M4604" s="10" t="s">
        <v>76</v>
      </c>
      <c r="N4604">
        <v>38</v>
      </c>
      <c r="O4604">
        <v>21</v>
      </c>
      <c r="P4604">
        <v>40</v>
      </c>
      <c r="Q4604">
        <v>38</v>
      </c>
      <c r="R4604">
        <v>23</v>
      </c>
      <c r="S4604">
        <v>89</v>
      </c>
      <c r="T4604" t="s">
        <v>17559</v>
      </c>
      <c r="U4604" t="s">
        <v>3852</v>
      </c>
      <c r="V4604" t="s">
        <v>11451</v>
      </c>
    </row>
    <row r="4605" spans="1:22" x14ac:dyDescent="0.25">
      <c r="A4605" t="s">
        <v>164</v>
      </c>
      <c r="B4605" t="s">
        <v>56</v>
      </c>
      <c r="C4605" t="s">
        <v>46</v>
      </c>
      <c r="D4605">
        <v>39</v>
      </c>
      <c r="E4605">
        <v>20</v>
      </c>
      <c r="F4605" t="s">
        <v>1945</v>
      </c>
      <c r="G4605" t="s">
        <v>1907</v>
      </c>
      <c r="H4605">
        <v>1149</v>
      </c>
      <c r="I4605">
        <v>2</v>
      </c>
      <c r="J4605">
        <v>2682</v>
      </c>
      <c r="K4605">
        <v>31</v>
      </c>
      <c r="L4605" s="10" t="s">
        <v>75</v>
      </c>
      <c r="M4605" s="10" t="s">
        <v>76</v>
      </c>
      <c r="N4605">
        <v>38</v>
      </c>
      <c r="O4605">
        <v>21</v>
      </c>
      <c r="P4605">
        <v>40</v>
      </c>
      <c r="Q4605">
        <v>38</v>
      </c>
      <c r="R4605">
        <v>23</v>
      </c>
      <c r="S4605">
        <v>89</v>
      </c>
      <c r="T4605" t="s">
        <v>17560</v>
      </c>
      <c r="U4605" t="s">
        <v>3853</v>
      </c>
      <c r="V4605" t="s">
        <v>11452</v>
      </c>
    </row>
    <row r="4606" spans="1:22" x14ac:dyDescent="0.25">
      <c r="A4606" t="s">
        <v>164</v>
      </c>
      <c r="B4606" t="s">
        <v>56</v>
      </c>
      <c r="C4606" t="s">
        <v>46</v>
      </c>
      <c r="D4606">
        <v>39</v>
      </c>
      <c r="E4606">
        <v>21</v>
      </c>
      <c r="F4606" t="s">
        <v>1945</v>
      </c>
      <c r="G4606" t="s">
        <v>1909</v>
      </c>
      <c r="H4606">
        <v>1150</v>
      </c>
      <c r="I4606">
        <v>2</v>
      </c>
      <c r="J4606">
        <v>2683</v>
      </c>
      <c r="K4606">
        <v>32</v>
      </c>
      <c r="L4606" s="10" t="s">
        <v>75</v>
      </c>
      <c r="M4606" s="10" t="s">
        <v>76</v>
      </c>
      <c r="N4606">
        <v>38</v>
      </c>
      <c r="O4606">
        <v>21</v>
      </c>
      <c r="P4606">
        <v>40</v>
      </c>
      <c r="Q4606">
        <v>38</v>
      </c>
      <c r="R4606">
        <v>23</v>
      </c>
      <c r="S4606">
        <v>89</v>
      </c>
      <c r="T4606" t="s">
        <v>17561</v>
      </c>
      <c r="U4606" t="s">
        <v>3854</v>
      </c>
      <c r="V4606" t="s">
        <v>11648</v>
      </c>
    </row>
    <row r="4607" spans="1:22" x14ac:dyDescent="0.25">
      <c r="A4607" t="s">
        <v>164</v>
      </c>
      <c r="B4607" t="s">
        <v>56</v>
      </c>
      <c r="C4607" t="s">
        <v>46</v>
      </c>
      <c r="D4607">
        <v>39</v>
      </c>
      <c r="E4607">
        <v>22</v>
      </c>
      <c r="F4607" t="s">
        <v>1945</v>
      </c>
      <c r="G4607" t="s">
        <v>1911</v>
      </c>
      <c r="H4607">
        <v>1151</v>
      </c>
      <c r="I4607">
        <v>2</v>
      </c>
      <c r="J4607">
        <v>2684</v>
      </c>
      <c r="K4607">
        <v>33</v>
      </c>
      <c r="L4607" s="10" t="s">
        <v>75</v>
      </c>
      <c r="M4607" s="10" t="s">
        <v>76</v>
      </c>
      <c r="N4607">
        <v>38</v>
      </c>
      <c r="O4607">
        <v>21</v>
      </c>
      <c r="P4607">
        <v>40</v>
      </c>
      <c r="Q4607">
        <v>38</v>
      </c>
      <c r="R4607">
        <v>23</v>
      </c>
      <c r="S4607">
        <v>89</v>
      </c>
      <c r="T4607" t="s">
        <v>17562</v>
      </c>
      <c r="U4607" t="s">
        <v>3855</v>
      </c>
      <c r="V4607" t="s">
        <v>11579</v>
      </c>
    </row>
    <row r="4608" spans="1:22" x14ac:dyDescent="0.25">
      <c r="A4608" t="s">
        <v>164</v>
      </c>
      <c r="B4608" t="s">
        <v>56</v>
      </c>
      <c r="C4608" t="s">
        <v>46</v>
      </c>
      <c r="D4608">
        <v>39</v>
      </c>
      <c r="E4608">
        <v>23</v>
      </c>
      <c r="F4608" t="s">
        <v>1945</v>
      </c>
      <c r="G4608" t="s">
        <v>1913</v>
      </c>
      <c r="H4608">
        <v>1152</v>
      </c>
      <c r="I4608">
        <v>2</v>
      </c>
      <c r="J4608">
        <v>2685</v>
      </c>
      <c r="K4608">
        <v>34</v>
      </c>
      <c r="L4608" s="10" t="s">
        <v>75</v>
      </c>
      <c r="M4608" s="10" t="s">
        <v>76</v>
      </c>
      <c r="N4608">
        <v>38</v>
      </c>
      <c r="O4608">
        <v>21</v>
      </c>
      <c r="P4608">
        <v>40</v>
      </c>
      <c r="Q4608">
        <v>38</v>
      </c>
      <c r="R4608">
        <v>23</v>
      </c>
      <c r="S4608">
        <v>89</v>
      </c>
      <c r="T4608" t="s">
        <v>17563</v>
      </c>
      <c r="U4608" t="s">
        <v>3856</v>
      </c>
      <c r="V4608" t="s">
        <v>11595</v>
      </c>
    </row>
    <row r="4609" spans="1:22" x14ac:dyDescent="0.25">
      <c r="A4609" t="s">
        <v>164</v>
      </c>
      <c r="B4609" t="s">
        <v>56</v>
      </c>
      <c r="C4609" t="s">
        <v>46</v>
      </c>
      <c r="D4609">
        <v>39</v>
      </c>
      <c r="E4609">
        <v>24</v>
      </c>
      <c r="F4609" t="s">
        <v>1945</v>
      </c>
      <c r="G4609" t="s">
        <v>1915</v>
      </c>
      <c r="H4609">
        <v>1153</v>
      </c>
      <c r="I4609">
        <v>2</v>
      </c>
      <c r="J4609">
        <v>2686</v>
      </c>
      <c r="K4609">
        <v>35</v>
      </c>
      <c r="L4609" s="10" t="s">
        <v>75</v>
      </c>
      <c r="M4609" s="10" t="s">
        <v>76</v>
      </c>
      <c r="N4609">
        <v>38</v>
      </c>
      <c r="O4609">
        <v>21</v>
      </c>
      <c r="P4609">
        <v>40</v>
      </c>
      <c r="Q4609">
        <v>38</v>
      </c>
      <c r="R4609">
        <v>23</v>
      </c>
      <c r="S4609">
        <v>89</v>
      </c>
      <c r="T4609" t="s">
        <v>17564</v>
      </c>
      <c r="U4609" t="s">
        <v>3857</v>
      </c>
      <c r="V4609" t="s">
        <v>11780</v>
      </c>
    </row>
    <row r="4610" spans="1:22" x14ac:dyDescent="0.25">
      <c r="A4610" t="s">
        <v>164</v>
      </c>
      <c r="B4610" t="s">
        <v>56</v>
      </c>
      <c r="C4610" t="s">
        <v>46</v>
      </c>
      <c r="D4610">
        <v>39</v>
      </c>
      <c r="E4610">
        <v>25</v>
      </c>
      <c r="F4610" t="s">
        <v>1945</v>
      </c>
      <c r="G4610" t="s">
        <v>1917</v>
      </c>
      <c r="H4610">
        <v>1154</v>
      </c>
      <c r="I4610">
        <v>2</v>
      </c>
      <c r="J4610">
        <v>2687</v>
      </c>
      <c r="K4610">
        <v>36</v>
      </c>
      <c r="L4610" s="10" t="s">
        <v>75</v>
      </c>
      <c r="M4610" s="10" t="s">
        <v>76</v>
      </c>
      <c r="N4610">
        <v>38</v>
      </c>
      <c r="O4610">
        <v>21</v>
      </c>
      <c r="P4610">
        <v>40</v>
      </c>
      <c r="Q4610">
        <v>38</v>
      </c>
      <c r="R4610">
        <v>23</v>
      </c>
      <c r="S4610">
        <v>89</v>
      </c>
      <c r="T4610" t="s">
        <v>17565</v>
      </c>
      <c r="U4610" t="s">
        <v>3858</v>
      </c>
      <c r="V4610" t="s">
        <v>11478</v>
      </c>
    </row>
    <row r="4611" spans="1:22" x14ac:dyDescent="0.25">
      <c r="A4611" t="s">
        <v>164</v>
      </c>
      <c r="B4611" t="s">
        <v>56</v>
      </c>
      <c r="C4611" t="s">
        <v>46</v>
      </c>
      <c r="D4611">
        <v>39</v>
      </c>
      <c r="E4611">
        <v>26</v>
      </c>
      <c r="F4611" t="s">
        <v>1945</v>
      </c>
      <c r="G4611" t="s">
        <v>1919</v>
      </c>
      <c r="H4611">
        <v>1155</v>
      </c>
      <c r="I4611">
        <v>2</v>
      </c>
      <c r="J4611">
        <v>2688</v>
      </c>
      <c r="K4611">
        <v>37</v>
      </c>
      <c r="L4611" s="10" t="s">
        <v>75</v>
      </c>
      <c r="M4611" s="10" t="s">
        <v>76</v>
      </c>
      <c r="N4611">
        <v>38</v>
      </c>
      <c r="O4611">
        <v>21</v>
      </c>
      <c r="P4611">
        <v>40</v>
      </c>
      <c r="Q4611">
        <v>38</v>
      </c>
      <c r="R4611">
        <v>23</v>
      </c>
      <c r="S4611">
        <v>89</v>
      </c>
      <c r="T4611" t="s">
        <v>17566</v>
      </c>
      <c r="U4611" t="s">
        <v>3859</v>
      </c>
      <c r="V4611" t="s">
        <v>12399</v>
      </c>
    </row>
    <row r="4612" spans="1:22" x14ac:dyDescent="0.25">
      <c r="A4612" t="s">
        <v>164</v>
      </c>
      <c r="B4612" t="s">
        <v>56</v>
      </c>
      <c r="C4612" t="s">
        <v>46</v>
      </c>
      <c r="D4612">
        <v>39</v>
      </c>
      <c r="E4612">
        <v>27</v>
      </c>
      <c r="F4612" t="s">
        <v>1945</v>
      </c>
      <c r="G4612" t="s">
        <v>1921</v>
      </c>
      <c r="H4612">
        <v>1156</v>
      </c>
      <c r="I4612">
        <v>2</v>
      </c>
      <c r="J4612">
        <v>2689</v>
      </c>
      <c r="K4612">
        <v>38</v>
      </c>
      <c r="L4612" s="10" t="s">
        <v>75</v>
      </c>
      <c r="M4612" s="10" t="s">
        <v>76</v>
      </c>
      <c r="N4612">
        <v>38</v>
      </c>
      <c r="O4612">
        <v>21</v>
      </c>
      <c r="P4612">
        <v>40</v>
      </c>
      <c r="Q4612">
        <v>38</v>
      </c>
      <c r="R4612">
        <v>23</v>
      </c>
      <c r="S4612">
        <v>89</v>
      </c>
      <c r="T4612" t="s">
        <v>17567</v>
      </c>
      <c r="U4612" t="s">
        <v>3860</v>
      </c>
      <c r="V4612" t="s">
        <v>11454</v>
      </c>
    </row>
    <row r="4613" spans="1:22" x14ac:dyDescent="0.25">
      <c r="A4613" t="s">
        <v>164</v>
      </c>
      <c r="B4613" t="s">
        <v>56</v>
      </c>
      <c r="C4613" t="s">
        <v>46</v>
      </c>
      <c r="D4613">
        <v>39</v>
      </c>
      <c r="E4613">
        <v>28</v>
      </c>
      <c r="F4613" t="s">
        <v>1945</v>
      </c>
      <c r="G4613" t="s">
        <v>1923</v>
      </c>
      <c r="H4613">
        <v>1157</v>
      </c>
      <c r="I4613">
        <v>2</v>
      </c>
      <c r="J4613">
        <v>2690</v>
      </c>
      <c r="K4613">
        <v>39</v>
      </c>
      <c r="L4613" s="10" t="s">
        <v>75</v>
      </c>
      <c r="M4613" s="10" t="s">
        <v>76</v>
      </c>
      <c r="N4613">
        <v>38</v>
      </c>
      <c r="O4613">
        <v>21</v>
      </c>
      <c r="P4613">
        <v>40</v>
      </c>
      <c r="Q4613">
        <v>38</v>
      </c>
      <c r="R4613">
        <v>23</v>
      </c>
      <c r="S4613">
        <v>89</v>
      </c>
      <c r="T4613" t="s">
        <v>17568</v>
      </c>
      <c r="U4613" t="s">
        <v>3861</v>
      </c>
      <c r="V4613" t="s">
        <v>12249</v>
      </c>
    </row>
    <row r="4614" spans="1:22" x14ac:dyDescent="0.25">
      <c r="A4614" t="s">
        <v>164</v>
      </c>
      <c r="B4614" t="s">
        <v>56</v>
      </c>
      <c r="C4614" t="s">
        <v>46</v>
      </c>
      <c r="D4614">
        <v>39</v>
      </c>
      <c r="E4614">
        <v>29</v>
      </c>
      <c r="F4614" t="s">
        <v>1945</v>
      </c>
      <c r="G4614" t="s">
        <v>1925</v>
      </c>
      <c r="H4614">
        <v>1158</v>
      </c>
      <c r="I4614">
        <v>2</v>
      </c>
      <c r="J4614">
        <v>2691</v>
      </c>
      <c r="K4614">
        <v>40</v>
      </c>
      <c r="L4614" s="10" t="s">
        <v>75</v>
      </c>
      <c r="M4614" s="10" t="s">
        <v>76</v>
      </c>
      <c r="N4614">
        <v>38</v>
      </c>
      <c r="O4614">
        <v>21</v>
      </c>
      <c r="P4614">
        <v>40</v>
      </c>
      <c r="Q4614">
        <v>38</v>
      </c>
      <c r="R4614">
        <v>23</v>
      </c>
      <c r="S4614">
        <v>89</v>
      </c>
      <c r="T4614" t="s">
        <v>17569</v>
      </c>
      <c r="U4614" t="s">
        <v>3862</v>
      </c>
      <c r="V4614" t="s">
        <v>12266</v>
      </c>
    </row>
    <row r="4615" spans="1:22" x14ac:dyDescent="0.25">
      <c r="A4615" t="s">
        <v>164</v>
      </c>
      <c r="B4615" t="s">
        <v>56</v>
      </c>
      <c r="C4615" t="s">
        <v>46</v>
      </c>
      <c r="D4615">
        <v>39</v>
      </c>
      <c r="E4615">
        <v>30</v>
      </c>
      <c r="F4615" t="s">
        <v>1945</v>
      </c>
      <c r="G4615" t="s">
        <v>1927</v>
      </c>
      <c r="H4615">
        <v>1159</v>
      </c>
      <c r="I4615">
        <v>2</v>
      </c>
      <c r="J4615">
        <v>2692</v>
      </c>
      <c r="K4615">
        <v>41</v>
      </c>
      <c r="L4615" s="10" t="s">
        <v>75</v>
      </c>
      <c r="M4615" s="10" t="s">
        <v>76</v>
      </c>
      <c r="N4615">
        <v>38</v>
      </c>
      <c r="O4615">
        <v>21</v>
      </c>
      <c r="P4615">
        <v>40</v>
      </c>
      <c r="Q4615">
        <v>38</v>
      </c>
      <c r="R4615">
        <v>23</v>
      </c>
      <c r="S4615">
        <v>89</v>
      </c>
      <c r="T4615" t="s">
        <v>17570</v>
      </c>
      <c r="U4615" t="s">
        <v>3863</v>
      </c>
      <c r="V4615" t="s">
        <v>11457</v>
      </c>
    </row>
    <row r="4616" spans="1:22" x14ac:dyDescent="0.25">
      <c r="A4616" t="s">
        <v>164</v>
      </c>
      <c r="B4616" t="s">
        <v>56</v>
      </c>
      <c r="C4616" t="s">
        <v>46</v>
      </c>
      <c r="D4616">
        <v>39</v>
      </c>
      <c r="E4616">
        <v>31</v>
      </c>
      <c r="F4616" t="s">
        <v>1945</v>
      </c>
      <c r="G4616" t="s">
        <v>1929</v>
      </c>
      <c r="H4616">
        <v>1160</v>
      </c>
      <c r="I4616">
        <v>2</v>
      </c>
      <c r="J4616">
        <v>2693</v>
      </c>
      <c r="K4616">
        <v>42</v>
      </c>
      <c r="L4616" s="10" t="s">
        <v>75</v>
      </c>
      <c r="M4616" s="10" t="s">
        <v>76</v>
      </c>
      <c r="N4616">
        <v>38</v>
      </c>
      <c r="O4616">
        <v>21</v>
      </c>
      <c r="P4616">
        <v>40</v>
      </c>
      <c r="Q4616">
        <v>38</v>
      </c>
      <c r="R4616">
        <v>23</v>
      </c>
      <c r="S4616">
        <v>89</v>
      </c>
      <c r="T4616" t="s">
        <v>17571</v>
      </c>
      <c r="U4616" t="s">
        <v>3864</v>
      </c>
      <c r="V4616" t="s">
        <v>11475</v>
      </c>
    </row>
    <row r="4617" spans="1:22" x14ac:dyDescent="0.25">
      <c r="A4617" t="s">
        <v>164</v>
      </c>
      <c r="B4617" t="s">
        <v>56</v>
      </c>
      <c r="C4617" t="s">
        <v>46</v>
      </c>
      <c r="D4617">
        <v>39</v>
      </c>
      <c r="E4617">
        <v>32</v>
      </c>
      <c r="F4617" t="s">
        <v>1945</v>
      </c>
      <c r="G4617" t="s">
        <v>1931</v>
      </c>
      <c r="H4617">
        <v>1161</v>
      </c>
      <c r="I4617">
        <v>2</v>
      </c>
      <c r="J4617">
        <v>2694</v>
      </c>
      <c r="K4617">
        <v>43</v>
      </c>
      <c r="L4617" s="10" t="s">
        <v>75</v>
      </c>
      <c r="M4617" s="10" t="s">
        <v>76</v>
      </c>
      <c r="N4617">
        <v>38</v>
      </c>
      <c r="O4617">
        <v>21</v>
      </c>
      <c r="P4617">
        <v>40</v>
      </c>
      <c r="Q4617">
        <v>38</v>
      </c>
      <c r="R4617">
        <v>23</v>
      </c>
      <c r="S4617">
        <v>89</v>
      </c>
      <c r="T4617" t="s">
        <v>17572</v>
      </c>
      <c r="U4617" t="s">
        <v>3865</v>
      </c>
      <c r="V4617" t="s">
        <v>11411</v>
      </c>
    </row>
    <row r="4618" spans="1:22" x14ac:dyDescent="0.25">
      <c r="A4618" t="s">
        <v>164</v>
      </c>
      <c r="B4618" t="s">
        <v>56</v>
      </c>
      <c r="C4618" t="s">
        <v>46</v>
      </c>
      <c r="D4618">
        <v>39</v>
      </c>
      <c r="E4618">
        <v>33</v>
      </c>
      <c r="F4618" t="s">
        <v>1945</v>
      </c>
      <c r="G4618" t="s">
        <v>1933</v>
      </c>
      <c r="H4618">
        <v>1162</v>
      </c>
      <c r="I4618">
        <v>2</v>
      </c>
      <c r="J4618">
        <v>2695</v>
      </c>
      <c r="K4618">
        <v>44</v>
      </c>
      <c r="L4618" s="10" t="s">
        <v>75</v>
      </c>
      <c r="M4618" s="10" t="s">
        <v>76</v>
      </c>
      <c r="N4618">
        <v>38</v>
      </c>
      <c r="O4618">
        <v>21</v>
      </c>
      <c r="P4618">
        <v>40</v>
      </c>
      <c r="Q4618">
        <v>38</v>
      </c>
      <c r="R4618">
        <v>23</v>
      </c>
      <c r="S4618">
        <v>89</v>
      </c>
      <c r="T4618" t="s">
        <v>17573</v>
      </c>
      <c r="U4618" t="s">
        <v>3866</v>
      </c>
      <c r="V4618" t="s">
        <v>11507</v>
      </c>
    </row>
    <row r="4619" spans="1:22" x14ac:dyDescent="0.25">
      <c r="A4619" t="s">
        <v>164</v>
      </c>
      <c r="B4619" t="s">
        <v>56</v>
      </c>
      <c r="C4619" t="s">
        <v>46</v>
      </c>
      <c r="D4619">
        <v>39</v>
      </c>
      <c r="E4619">
        <v>34</v>
      </c>
      <c r="F4619" t="s">
        <v>1945</v>
      </c>
      <c r="G4619" t="s">
        <v>1935</v>
      </c>
      <c r="H4619">
        <v>1163</v>
      </c>
      <c r="I4619">
        <v>2</v>
      </c>
      <c r="J4619">
        <v>2696</v>
      </c>
      <c r="K4619">
        <v>45</v>
      </c>
      <c r="L4619" s="10" t="s">
        <v>75</v>
      </c>
      <c r="M4619" s="10" t="s">
        <v>76</v>
      </c>
      <c r="N4619">
        <v>38</v>
      </c>
      <c r="O4619">
        <v>21</v>
      </c>
      <c r="P4619">
        <v>40</v>
      </c>
      <c r="Q4619">
        <v>38</v>
      </c>
      <c r="R4619">
        <v>23</v>
      </c>
      <c r="S4619">
        <v>89</v>
      </c>
      <c r="T4619" t="s">
        <v>17574</v>
      </c>
      <c r="U4619" t="s">
        <v>3867</v>
      </c>
      <c r="V4619" t="s">
        <v>11639</v>
      </c>
    </row>
    <row r="4620" spans="1:22" x14ac:dyDescent="0.25">
      <c r="A4620" t="s">
        <v>164</v>
      </c>
      <c r="B4620" t="s">
        <v>56</v>
      </c>
      <c r="C4620" t="s">
        <v>46</v>
      </c>
      <c r="D4620">
        <v>39</v>
      </c>
      <c r="E4620">
        <v>35</v>
      </c>
      <c r="F4620" t="s">
        <v>1945</v>
      </c>
      <c r="G4620" t="s">
        <v>1937</v>
      </c>
      <c r="H4620">
        <v>1164</v>
      </c>
      <c r="I4620">
        <v>2</v>
      </c>
      <c r="J4620">
        <v>2697</v>
      </c>
      <c r="K4620">
        <v>46</v>
      </c>
      <c r="L4620" s="10" t="s">
        <v>75</v>
      </c>
      <c r="M4620" s="10" t="s">
        <v>76</v>
      </c>
      <c r="N4620">
        <v>38</v>
      </c>
      <c r="O4620">
        <v>21</v>
      </c>
      <c r="P4620">
        <v>40</v>
      </c>
      <c r="Q4620">
        <v>38</v>
      </c>
      <c r="R4620">
        <v>23</v>
      </c>
      <c r="S4620">
        <v>89</v>
      </c>
      <c r="T4620" t="s">
        <v>17575</v>
      </c>
      <c r="U4620" t="s">
        <v>3868</v>
      </c>
      <c r="V4620" t="s">
        <v>11651</v>
      </c>
    </row>
    <row r="4621" spans="1:22" x14ac:dyDescent="0.25">
      <c r="A4621" t="s">
        <v>164</v>
      </c>
      <c r="B4621" t="s">
        <v>56</v>
      </c>
      <c r="C4621" t="s">
        <v>46</v>
      </c>
      <c r="D4621">
        <v>39</v>
      </c>
      <c r="E4621">
        <v>36</v>
      </c>
      <c r="F4621" t="s">
        <v>1945</v>
      </c>
      <c r="G4621" t="s">
        <v>1939</v>
      </c>
      <c r="H4621">
        <v>1165</v>
      </c>
      <c r="I4621">
        <v>2</v>
      </c>
      <c r="J4621">
        <v>2698</v>
      </c>
      <c r="K4621">
        <v>47</v>
      </c>
      <c r="L4621" s="10" t="s">
        <v>75</v>
      </c>
      <c r="M4621" s="10" t="s">
        <v>76</v>
      </c>
      <c r="N4621">
        <v>38</v>
      </c>
      <c r="O4621">
        <v>21</v>
      </c>
      <c r="P4621">
        <v>40</v>
      </c>
      <c r="Q4621">
        <v>38</v>
      </c>
      <c r="R4621">
        <v>23</v>
      </c>
      <c r="S4621">
        <v>89</v>
      </c>
      <c r="T4621" t="s">
        <v>17576</v>
      </c>
      <c r="U4621" t="s">
        <v>3869</v>
      </c>
      <c r="V4621" t="s">
        <v>11559</v>
      </c>
    </row>
    <row r="4622" spans="1:22" x14ac:dyDescent="0.25">
      <c r="A4622" t="s">
        <v>164</v>
      </c>
      <c r="B4622" t="s">
        <v>56</v>
      </c>
      <c r="C4622" t="s">
        <v>46</v>
      </c>
      <c r="D4622">
        <v>39</v>
      </c>
      <c r="E4622">
        <v>37</v>
      </c>
      <c r="F4622" t="s">
        <v>1945</v>
      </c>
      <c r="G4622" t="s">
        <v>1941</v>
      </c>
      <c r="H4622">
        <v>1166</v>
      </c>
      <c r="I4622">
        <v>2</v>
      </c>
      <c r="J4622">
        <v>2699</v>
      </c>
      <c r="K4622">
        <v>48</v>
      </c>
      <c r="L4622" s="10" t="s">
        <v>75</v>
      </c>
      <c r="M4622" s="10" t="s">
        <v>76</v>
      </c>
      <c r="N4622">
        <v>38</v>
      </c>
      <c r="O4622">
        <v>21</v>
      </c>
      <c r="P4622">
        <v>40</v>
      </c>
      <c r="Q4622">
        <v>38</v>
      </c>
      <c r="R4622">
        <v>23</v>
      </c>
      <c r="S4622">
        <v>89</v>
      </c>
      <c r="T4622" t="s">
        <v>17577</v>
      </c>
      <c r="U4622" t="s">
        <v>3870</v>
      </c>
      <c r="V4622" t="s">
        <v>11584</v>
      </c>
    </row>
    <row r="4623" spans="1:22" x14ac:dyDescent="0.25">
      <c r="A4623" t="s">
        <v>164</v>
      </c>
      <c r="B4623" t="s">
        <v>56</v>
      </c>
      <c r="C4623" t="s">
        <v>46</v>
      </c>
      <c r="D4623">
        <v>39</v>
      </c>
      <c r="E4623">
        <v>38</v>
      </c>
      <c r="F4623" t="s">
        <v>1945</v>
      </c>
      <c r="G4623" t="s">
        <v>1943</v>
      </c>
      <c r="H4623">
        <v>1167</v>
      </c>
      <c r="I4623">
        <v>2</v>
      </c>
      <c r="J4623">
        <v>2700</v>
      </c>
      <c r="K4623">
        <v>49</v>
      </c>
      <c r="L4623" s="10" t="s">
        <v>75</v>
      </c>
      <c r="M4623" s="10" t="s">
        <v>76</v>
      </c>
      <c r="N4623">
        <v>38</v>
      </c>
      <c r="O4623">
        <v>21</v>
      </c>
      <c r="P4623">
        <v>40</v>
      </c>
      <c r="Q4623">
        <v>38</v>
      </c>
      <c r="R4623">
        <v>23</v>
      </c>
      <c r="S4623">
        <v>89</v>
      </c>
      <c r="T4623" t="s">
        <v>17578</v>
      </c>
      <c r="U4623" t="s">
        <v>3871</v>
      </c>
      <c r="V4623" t="s">
        <v>11654</v>
      </c>
    </row>
    <row r="4624" spans="1:22" x14ac:dyDescent="0.25">
      <c r="A4624" t="s">
        <v>164</v>
      </c>
      <c r="B4624" t="s">
        <v>56</v>
      </c>
      <c r="C4624" t="s">
        <v>46</v>
      </c>
      <c r="D4624">
        <v>39</v>
      </c>
      <c r="E4624">
        <v>39</v>
      </c>
      <c r="F4624" t="s">
        <v>1945</v>
      </c>
      <c r="G4624" t="s">
        <v>1945</v>
      </c>
      <c r="H4624">
        <v>1168</v>
      </c>
      <c r="I4624">
        <v>2</v>
      </c>
      <c r="J4624">
        <v>2701</v>
      </c>
      <c r="K4624">
        <v>50</v>
      </c>
      <c r="L4624" s="10" t="s">
        <v>75</v>
      </c>
      <c r="M4624" s="10" t="s">
        <v>76</v>
      </c>
      <c r="N4624">
        <v>38</v>
      </c>
      <c r="O4624">
        <v>21</v>
      </c>
      <c r="P4624">
        <v>40</v>
      </c>
      <c r="Q4624">
        <v>38</v>
      </c>
      <c r="R4624">
        <v>23</v>
      </c>
      <c r="S4624">
        <v>89</v>
      </c>
      <c r="T4624" t="s">
        <v>17579</v>
      </c>
      <c r="U4624" t="s">
        <v>3872</v>
      </c>
      <c r="V4624" t="s">
        <v>11641</v>
      </c>
    </row>
    <row r="4625" spans="1:22" x14ac:dyDescent="0.25">
      <c r="A4625" t="s">
        <v>164</v>
      </c>
      <c r="B4625" t="s">
        <v>56</v>
      </c>
      <c r="C4625" t="s">
        <v>46</v>
      </c>
      <c r="D4625">
        <v>39</v>
      </c>
      <c r="E4625">
        <v>40</v>
      </c>
      <c r="F4625" t="s">
        <v>1945</v>
      </c>
      <c r="G4625" t="s">
        <v>1947</v>
      </c>
      <c r="H4625">
        <v>1169</v>
      </c>
      <c r="I4625">
        <v>2</v>
      </c>
      <c r="J4625">
        <v>2702</v>
      </c>
      <c r="K4625">
        <v>51</v>
      </c>
      <c r="L4625" s="10" t="s">
        <v>75</v>
      </c>
      <c r="M4625" s="10" t="s">
        <v>76</v>
      </c>
      <c r="N4625">
        <v>38</v>
      </c>
      <c r="O4625">
        <v>21</v>
      </c>
      <c r="P4625">
        <v>40</v>
      </c>
      <c r="Q4625">
        <v>38</v>
      </c>
      <c r="R4625">
        <v>23</v>
      </c>
      <c r="S4625">
        <v>89</v>
      </c>
      <c r="T4625" t="s">
        <v>17580</v>
      </c>
      <c r="U4625" t="s">
        <v>3873</v>
      </c>
      <c r="V4625" t="s">
        <v>11624</v>
      </c>
    </row>
    <row r="4626" spans="1:22" x14ac:dyDescent="0.25">
      <c r="A4626" t="s">
        <v>164</v>
      </c>
      <c r="B4626" t="s">
        <v>56</v>
      </c>
      <c r="C4626" t="s">
        <v>46</v>
      </c>
      <c r="D4626">
        <v>39</v>
      </c>
      <c r="E4626">
        <v>41</v>
      </c>
      <c r="F4626" t="s">
        <v>1945</v>
      </c>
      <c r="G4626" t="s">
        <v>1949</v>
      </c>
      <c r="H4626">
        <v>1170</v>
      </c>
      <c r="I4626">
        <v>2</v>
      </c>
      <c r="J4626">
        <v>2703</v>
      </c>
      <c r="K4626">
        <v>52</v>
      </c>
      <c r="L4626" s="10" t="s">
        <v>75</v>
      </c>
      <c r="M4626" s="10" t="s">
        <v>76</v>
      </c>
      <c r="N4626">
        <v>38</v>
      </c>
      <c r="O4626">
        <v>21</v>
      </c>
      <c r="P4626">
        <v>40</v>
      </c>
      <c r="Q4626">
        <v>38</v>
      </c>
      <c r="R4626">
        <v>23</v>
      </c>
      <c r="S4626">
        <v>89</v>
      </c>
      <c r="T4626" t="s">
        <v>17581</v>
      </c>
      <c r="U4626" t="s">
        <v>3722</v>
      </c>
      <c r="V4626" t="s">
        <v>11574</v>
      </c>
    </row>
    <row r="4627" spans="1:22" x14ac:dyDescent="0.25">
      <c r="A4627" t="s">
        <v>164</v>
      </c>
      <c r="B4627" t="s">
        <v>56</v>
      </c>
      <c r="C4627" t="s">
        <v>46</v>
      </c>
      <c r="D4627">
        <v>39</v>
      </c>
      <c r="E4627">
        <v>42</v>
      </c>
      <c r="F4627" t="s">
        <v>1945</v>
      </c>
      <c r="G4627" t="s">
        <v>1951</v>
      </c>
      <c r="H4627">
        <v>1171</v>
      </c>
      <c r="I4627">
        <v>2</v>
      </c>
      <c r="J4627">
        <v>2704</v>
      </c>
      <c r="K4627">
        <v>53</v>
      </c>
      <c r="L4627" s="10" t="s">
        <v>75</v>
      </c>
      <c r="M4627" s="10" t="s">
        <v>76</v>
      </c>
      <c r="N4627">
        <v>38</v>
      </c>
      <c r="O4627">
        <v>21</v>
      </c>
      <c r="P4627">
        <v>40</v>
      </c>
      <c r="Q4627">
        <v>38</v>
      </c>
      <c r="R4627">
        <v>23</v>
      </c>
      <c r="S4627">
        <v>89</v>
      </c>
      <c r="T4627" t="s">
        <v>17582</v>
      </c>
      <c r="U4627" t="s">
        <v>3874</v>
      </c>
      <c r="V4627" t="s">
        <v>11920</v>
      </c>
    </row>
    <row r="4628" spans="1:22" x14ac:dyDescent="0.25">
      <c r="A4628" t="s">
        <v>164</v>
      </c>
      <c r="B4628" t="s">
        <v>56</v>
      </c>
      <c r="C4628" t="s">
        <v>46</v>
      </c>
      <c r="D4628">
        <v>39</v>
      </c>
      <c r="E4628">
        <v>43</v>
      </c>
      <c r="F4628" t="s">
        <v>1945</v>
      </c>
      <c r="G4628" t="s">
        <v>1953</v>
      </c>
      <c r="H4628">
        <v>1172</v>
      </c>
      <c r="I4628">
        <v>2</v>
      </c>
      <c r="J4628">
        <v>2705</v>
      </c>
      <c r="K4628">
        <v>54</v>
      </c>
      <c r="L4628" s="10" t="s">
        <v>75</v>
      </c>
      <c r="M4628" s="10" t="s">
        <v>76</v>
      </c>
      <c r="N4628">
        <v>38</v>
      </c>
      <c r="O4628">
        <v>21</v>
      </c>
      <c r="P4628">
        <v>40</v>
      </c>
      <c r="Q4628">
        <v>38</v>
      </c>
      <c r="R4628">
        <v>23</v>
      </c>
      <c r="S4628">
        <v>89</v>
      </c>
      <c r="T4628" t="s">
        <v>17583</v>
      </c>
      <c r="U4628" t="s">
        <v>3875</v>
      </c>
      <c r="V4628" t="s">
        <v>12218</v>
      </c>
    </row>
    <row r="4629" spans="1:22" x14ac:dyDescent="0.25">
      <c r="A4629" t="s">
        <v>164</v>
      </c>
      <c r="B4629" t="s">
        <v>56</v>
      </c>
      <c r="C4629" t="s">
        <v>46</v>
      </c>
      <c r="D4629">
        <v>40</v>
      </c>
      <c r="E4629">
        <v>1</v>
      </c>
      <c r="F4629" t="s">
        <v>1947</v>
      </c>
      <c r="G4629" t="s">
        <v>1869</v>
      </c>
      <c r="H4629">
        <v>1173</v>
      </c>
      <c r="I4629">
        <v>2</v>
      </c>
      <c r="J4629">
        <v>2706</v>
      </c>
      <c r="K4629">
        <v>55</v>
      </c>
      <c r="L4629" s="10" t="s">
        <v>75</v>
      </c>
      <c r="M4629" s="10" t="s">
        <v>76</v>
      </c>
      <c r="N4629">
        <v>38</v>
      </c>
      <c r="O4629">
        <v>21</v>
      </c>
      <c r="P4629">
        <v>40</v>
      </c>
      <c r="Q4629">
        <v>38</v>
      </c>
      <c r="R4629">
        <v>23</v>
      </c>
      <c r="S4629">
        <v>90</v>
      </c>
      <c r="T4629" t="s">
        <v>17584</v>
      </c>
      <c r="U4629" t="s">
        <v>3007</v>
      </c>
      <c r="V4629" t="s">
        <v>8669</v>
      </c>
    </row>
    <row r="4630" spans="1:22" x14ac:dyDescent="0.25">
      <c r="A4630" t="s">
        <v>164</v>
      </c>
      <c r="B4630" t="s">
        <v>56</v>
      </c>
      <c r="C4630" t="s">
        <v>46</v>
      </c>
      <c r="D4630">
        <v>40</v>
      </c>
      <c r="E4630">
        <v>2</v>
      </c>
      <c r="F4630" t="s">
        <v>1947</v>
      </c>
      <c r="G4630" t="s">
        <v>1871</v>
      </c>
      <c r="H4630">
        <v>1174</v>
      </c>
      <c r="I4630">
        <v>2</v>
      </c>
      <c r="J4630">
        <v>2707</v>
      </c>
      <c r="K4630">
        <v>56</v>
      </c>
      <c r="L4630" s="10" t="s">
        <v>75</v>
      </c>
      <c r="M4630" s="10" t="s">
        <v>76</v>
      </c>
      <c r="N4630">
        <v>38</v>
      </c>
      <c r="O4630">
        <v>21</v>
      </c>
      <c r="P4630">
        <v>40</v>
      </c>
      <c r="Q4630">
        <v>38</v>
      </c>
      <c r="R4630">
        <v>23</v>
      </c>
      <c r="S4630">
        <v>90</v>
      </c>
      <c r="T4630" t="s">
        <v>17585</v>
      </c>
      <c r="U4630" t="s">
        <v>3907</v>
      </c>
      <c r="V4630" t="s">
        <v>11781</v>
      </c>
    </row>
    <row r="4631" spans="1:22" x14ac:dyDescent="0.25">
      <c r="A4631" t="s">
        <v>164</v>
      </c>
      <c r="B4631" t="s">
        <v>56</v>
      </c>
      <c r="C4631" t="s">
        <v>46</v>
      </c>
      <c r="D4631">
        <v>40</v>
      </c>
      <c r="E4631">
        <v>3</v>
      </c>
      <c r="F4631" t="s">
        <v>1947</v>
      </c>
      <c r="G4631" t="s">
        <v>1873</v>
      </c>
      <c r="H4631">
        <v>1175</v>
      </c>
      <c r="I4631">
        <v>2</v>
      </c>
      <c r="J4631">
        <v>2708</v>
      </c>
      <c r="K4631">
        <v>57</v>
      </c>
      <c r="L4631" s="10" t="s">
        <v>75</v>
      </c>
      <c r="M4631" s="10" t="s">
        <v>76</v>
      </c>
      <c r="N4631">
        <v>38</v>
      </c>
      <c r="O4631">
        <v>21</v>
      </c>
      <c r="P4631">
        <v>40</v>
      </c>
      <c r="Q4631">
        <v>38</v>
      </c>
      <c r="R4631">
        <v>23</v>
      </c>
      <c r="S4631">
        <v>90</v>
      </c>
      <c r="T4631" t="s">
        <v>17586</v>
      </c>
      <c r="U4631" t="s">
        <v>3908</v>
      </c>
      <c r="V4631" t="s">
        <v>11744</v>
      </c>
    </row>
    <row r="4632" spans="1:22" x14ac:dyDescent="0.25">
      <c r="A4632" t="s">
        <v>164</v>
      </c>
      <c r="B4632" t="s">
        <v>56</v>
      </c>
      <c r="C4632" t="s">
        <v>46</v>
      </c>
      <c r="D4632">
        <v>40</v>
      </c>
      <c r="E4632">
        <v>4</v>
      </c>
      <c r="F4632" t="s">
        <v>1947</v>
      </c>
      <c r="G4632" t="s">
        <v>1875</v>
      </c>
      <c r="H4632">
        <v>1176</v>
      </c>
      <c r="I4632">
        <v>2</v>
      </c>
      <c r="J4632">
        <v>2709</v>
      </c>
      <c r="K4632">
        <v>58</v>
      </c>
      <c r="L4632" s="10" t="s">
        <v>75</v>
      </c>
      <c r="M4632" s="10" t="s">
        <v>76</v>
      </c>
      <c r="N4632">
        <v>38</v>
      </c>
      <c r="O4632">
        <v>21</v>
      </c>
      <c r="P4632">
        <v>40</v>
      </c>
      <c r="Q4632">
        <v>38</v>
      </c>
      <c r="R4632">
        <v>23</v>
      </c>
      <c r="S4632">
        <v>90</v>
      </c>
      <c r="T4632" t="s">
        <v>17587</v>
      </c>
      <c r="U4632" t="s">
        <v>3909</v>
      </c>
      <c r="V4632" t="s">
        <v>12159</v>
      </c>
    </row>
    <row r="4633" spans="1:22" x14ac:dyDescent="0.25">
      <c r="A4633" t="s">
        <v>164</v>
      </c>
      <c r="B4633" t="s">
        <v>56</v>
      </c>
      <c r="C4633" t="s">
        <v>46</v>
      </c>
      <c r="D4633">
        <v>40</v>
      </c>
      <c r="E4633">
        <v>5</v>
      </c>
      <c r="F4633" t="s">
        <v>1947</v>
      </c>
      <c r="G4633" t="s">
        <v>1877</v>
      </c>
      <c r="H4633">
        <v>1177</v>
      </c>
      <c r="I4633">
        <v>2</v>
      </c>
      <c r="J4633">
        <v>2710</v>
      </c>
      <c r="K4633">
        <v>59</v>
      </c>
      <c r="L4633" s="10" t="s">
        <v>75</v>
      </c>
      <c r="M4633" s="10" t="s">
        <v>76</v>
      </c>
      <c r="N4633">
        <v>38</v>
      </c>
      <c r="O4633">
        <v>21</v>
      </c>
      <c r="P4633">
        <v>40</v>
      </c>
      <c r="Q4633">
        <v>38</v>
      </c>
      <c r="R4633">
        <v>23</v>
      </c>
      <c r="S4633">
        <v>90</v>
      </c>
      <c r="T4633" t="s">
        <v>17588</v>
      </c>
      <c r="U4633" t="s">
        <v>3910</v>
      </c>
      <c r="V4633" t="s">
        <v>12269</v>
      </c>
    </row>
    <row r="4634" spans="1:22" x14ac:dyDescent="0.25">
      <c r="A4634" t="s">
        <v>164</v>
      </c>
      <c r="B4634" t="s">
        <v>56</v>
      </c>
      <c r="C4634" t="s">
        <v>46</v>
      </c>
      <c r="D4634">
        <v>40</v>
      </c>
      <c r="E4634">
        <v>6</v>
      </c>
      <c r="F4634" t="s">
        <v>1947</v>
      </c>
      <c r="G4634" t="s">
        <v>1879</v>
      </c>
      <c r="H4634">
        <v>1178</v>
      </c>
      <c r="I4634">
        <v>2</v>
      </c>
      <c r="J4634">
        <v>2711</v>
      </c>
      <c r="K4634">
        <v>60</v>
      </c>
      <c r="L4634" s="10" t="s">
        <v>75</v>
      </c>
      <c r="M4634" s="10" t="s">
        <v>76</v>
      </c>
      <c r="N4634">
        <v>38</v>
      </c>
      <c r="O4634">
        <v>21</v>
      </c>
      <c r="P4634">
        <v>40</v>
      </c>
      <c r="Q4634">
        <v>38</v>
      </c>
      <c r="R4634">
        <v>23</v>
      </c>
      <c r="S4634">
        <v>90</v>
      </c>
      <c r="T4634" t="s">
        <v>17589</v>
      </c>
      <c r="U4634" t="s">
        <v>3911</v>
      </c>
      <c r="V4634" t="s">
        <v>11280</v>
      </c>
    </row>
    <row r="4635" spans="1:22" x14ac:dyDescent="0.25">
      <c r="A4635" t="s">
        <v>164</v>
      </c>
      <c r="B4635" t="s">
        <v>56</v>
      </c>
      <c r="C4635" t="s">
        <v>46</v>
      </c>
      <c r="D4635">
        <v>40</v>
      </c>
      <c r="E4635">
        <v>7</v>
      </c>
      <c r="F4635" t="s">
        <v>1947</v>
      </c>
      <c r="G4635" t="s">
        <v>1881</v>
      </c>
      <c r="H4635">
        <v>1179</v>
      </c>
      <c r="I4635">
        <v>2</v>
      </c>
      <c r="J4635">
        <v>2712</v>
      </c>
      <c r="K4635">
        <v>61</v>
      </c>
      <c r="L4635" s="10" t="s">
        <v>75</v>
      </c>
      <c r="M4635" s="10" t="s">
        <v>76</v>
      </c>
      <c r="N4635">
        <v>38</v>
      </c>
      <c r="O4635">
        <v>21</v>
      </c>
      <c r="P4635">
        <v>40</v>
      </c>
      <c r="Q4635">
        <v>38</v>
      </c>
      <c r="R4635">
        <v>23</v>
      </c>
      <c r="S4635">
        <v>90</v>
      </c>
      <c r="T4635" t="s">
        <v>17590</v>
      </c>
      <c r="U4635" t="s">
        <v>3912</v>
      </c>
      <c r="V4635" t="s">
        <v>11746</v>
      </c>
    </row>
    <row r="4636" spans="1:22" x14ac:dyDescent="0.25">
      <c r="A4636" t="s">
        <v>164</v>
      </c>
      <c r="B4636" t="s">
        <v>56</v>
      </c>
      <c r="C4636" t="s">
        <v>46</v>
      </c>
      <c r="D4636">
        <v>40</v>
      </c>
      <c r="E4636">
        <v>8</v>
      </c>
      <c r="F4636" t="s">
        <v>1947</v>
      </c>
      <c r="G4636" t="s">
        <v>1883</v>
      </c>
      <c r="H4636">
        <v>1180</v>
      </c>
      <c r="I4636">
        <v>2</v>
      </c>
      <c r="J4636">
        <v>2713</v>
      </c>
      <c r="K4636">
        <v>62</v>
      </c>
      <c r="L4636" s="10" t="s">
        <v>75</v>
      </c>
      <c r="M4636" s="10" t="s">
        <v>76</v>
      </c>
      <c r="N4636">
        <v>38</v>
      </c>
      <c r="O4636">
        <v>21</v>
      </c>
      <c r="P4636">
        <v>40</v>
      </c>
      <c r="Q4636">
        <v>38</v>
      </c>
      <c r="R4636">
        <v>23</v>
      </c>
      <c r="S4636">
        <v>90</v>
      </c>
      <c r="T4636" t="s">
        <v>17591</v>
      </c>
      <c r="U4636" t="s">
        <v>3913</v>
      </c>
      <c r="V4636" t="s">
        <v>11730</v>
      </c>
    </row>
    <row r="4637" spans="1:22" x14ac:dyDescent="0.25">
      <c r="A4637" t="s">
        <v>164</v>
      </c>
      <c r="B4637" t="s">
        <v>56</v>
      </c>
      <c r="C4637" t="s">
        <v>46</v>
      </c>
      <c r="D4637">
        <v>40</v>
      </c>
      <c r="E4637">
        <v>9</v>
      </c>
      <c r="F4637" t="s">
        <v>1947</v>
      </c>
      <c r="G4637" t="s">
        <v>1885</v>
      </c>
      <c r="H4637">
        <v>1181</v>
      </c>
      <c r="I4637">
        <v>2</v>
      </c>
      <c r="J4637">
        <v>2714</v>
      </c>
      <c r="K4637">
        <v>63</v>
      </c>
      <c r="L4637" s="10" t="s">
        <v>75</v>
      </c>
      <c r="M4637" s="10" t="s">
        <v>76</v>
      </c>
      <c r="N4637">
        <v>38</v>
      </c>
      <c r="O4637">
        <v>21</v>
      </c>
      <c r="P4637">
        <v>40</v>
      </c>
      <c r="Q4637">
        <v>38</v>
      </c>
      <c r="R4637">
        <v>23</v>
      </c>
      <c r="S4637">
        <v>90</v>
      </c>
      <c r="T4637" t="s">
        <v>17592</v>
      </c>
      <c r="U4637" t="s">
        <v>3914</v>
      </c>
      <c r="V4637" t="s">
        <v>11272</v>
      </c>
    </row>
    <row r="4638" spans="1:22" x14ac:dyDescent="0.25">
      <c r="A4638" t="s">
        <v>164</v>
      </c>
      <c r="B4638" t="s">
        <v>56</v>
      </c>
      <c r="C4638" t="s">
        <v>46</v>
      </c>
      <c r="D4638">
        <v>40</v>
      </c>
      <c r="E4638">
        <v>10</v>
      </c>
      <c r="F4638" t="s">
        <v>1947</v>
      </c>
      <c r="G4638" t="s">
        <v>1887</v>
      </c>
      <c r="H4638">
        <v>1182</v>
      </c>
      <c r="I4638">
        <v>2</v>
      </c>
      <c r="J4638">
        <v>2715</v>
      </c>
      <c r="K4638">
        <v>64</v>
      </c>
      <c r="L4638" s="10" t="s">
        <v>75</v>
      </c>
      <c r="M4638" s="10" t="s">
        <v>76</v>
      </c>
      <c r="N4638">
        <v>38</v>
      </c>
      <c r="O4638">
        <v>21</v>
      </c>
      <c r="P4638">
        <v>40</v>
      </c>
      <c r="Q4638">
        <v>38</v>
      </c>
      <c r="R4638">
        <v>23</v>
      </c>
      <c r="S4638">
        <v>90</v>
      </c>
      <c r="T4638" t="s">
        <v>17593</v>
      </c>
      <c r="U4638" t="s">
        <v>3915</v>
      </c>
      <c r="V4638" t="s">
        <v>11541</v>
      </c>
    </row>
    <row r="4639" spans="1:22" x14ac:dyDescent="0.25">
      <c r="A4639" t="s">
        <v>164</v>
      </c>
      <c r="B4639" t="s">
        <v>56</v>
      </c>
      <c r="C4639" t="s">
        <v>46</v>
      </c>
      <c r="D4639">
        <v>40</v>
      </c>
      <c r="E4639">
        <v>11</v>
      </c>
      <c r="F4639" t="s">
        <v>1947</v>
      </c>
      <c r="G4639" t="s">
        <v>1889</v>
      </c>
      <c r="H4639">
        <v>1183</v>
      </c>
      <c r="I4639">
        <v>2</v>
      </c>
      <c r="J4639">
        <v>2716</v>
      </c>
      <c r="K4639">
        <v>65</v>
      </c>
      <c r="L4639" s="10" t="s">
        <v>75</v>
      </c>
      <c r="M4639" s="10" t="s">
        <v>76</v>
      </c>
      <c r="N4639">
        <v>38</v>
      </c>
      <c r="O4639">
        <v>21</v>
      </c>
      <c r="P4639">
        <v>40</v>
      </c>
      <c r="Q4639">
        <v>38</v>
      </c>
      <c r="R4639">
        <v>23</v>
      </c>
      <c r="S4639">
        <v>90</v>
      </c>
      <c r="T4639" t="s">
        <v>17594</v>
      </c>
      <c r="U4639" t="s">
        <v>3916</v>
      </c>
      <c r="V4639" t="s">
        <v>12349</v>
      </c>
    </row>
    <row r="4640" spans="1:22" x14ac:dyDescent="0.25">
      <c r="A4640" t="s">
        <v>164</v>
      </c>
      <c r="B4640" t="s">
        <v>56</v>
      </c>
      <c r="C4640" t="s">
        <v>46</v>
      </c>
      <c r="D4640">
        <v>40</v>
      </c>
      <c r="E4640">
        <v>12</v>
      </c>
      <c r="F4640" t="s">
        <v>1947</v>
      </c>
      <c r="G4640" t="s">
        <v>1891</v>
      </c>
      <c r="H4640">
        <v>1184</v>
      </c>
      <c r="I4640">
        <v>2</v>
      </c>
      <c r="J4640">
        <v>2717</v>
      </c>
      <c r="K4640">
        <v>66</v>
      </c>
      <c r="L4640" s="10" t="s">
        <v>75</v>
      </c>
      <c r="M4640" s="10" t="s">
        <v>76</v>
      </c>
      <c r="N4640">
        <v>38</v>
      </c>
      <c r="O4640">
        <v>21</v>
      </c>
      <c r="P4640">
        <v>40</v>
      </c>
      <c r="Q4640">
        <v>38</v>
      </c>
      <c r="R4640">
        <v>23</v>
      </c>
      <c r="S4640">
        <v>90</v>
      </c>
      <c r="T4640" t="s">
        <v>17595</v>
      </c>
      <c r="U4640" t="s">
        <v>3917</v>
      </c>
      <c r="V4640" t="s">
        <v>11329</v>
      </c>
    </row>
    <row r="4641" spans="1:22" x14ac:dyDescent="0.25">
      <c r="A4641" t="s">
        <v>164</v>
      </c>
      <c r="B4641" t="s">
        <v>56</v>
      </c>
      <c r="C4641" t="s">
        <v>46</v>
      </c>
      <c r="D4641">
        <v>40</v>
      </c>
      <c r="E4641">
        <v>13</v>
      </c>
      <c r="F4641" t="s">
        <v>1947</v>
      </c>
      <c r="G4641" t="s">
        <v>1893</v>
      </c>
      <c r="H4641">
        <v>1185</v>
      </c>
      <c r="I4641">
        <v>2</v>
      </c>
      <c r="J4641">
        <v>2718</v>
      </c>
      <c r="K4641">
        <v>67</v>
      </c>
      <c r="L4641" s="10" t="s">
        <v>75</v>
      </c>
      <c r="M4641" s="10" t="s">
        <v>76</v>
      </c>
      <c r="N4641">
        <v>38</v>
      </c>
      <c r="O4641">
        <v>21</v>
      </c>
      <c r="P4641">
        <v>40</v>
      </c>
      <c r="Q4641">
        <v>38</v>
      </c>
      <c r="R4641">
        <v>23</v>
      </c>
      <c r="S4641">
        <v>90</v>
      </c>
      <c r="T4641" t="s">
        <v>17596</v>
      </c>
      <c r="U4641" t="s">
        <v>3918</v>
      </c>
      <c r="V4641" t="s">
        <v>11740</v>
      </c>
    </row>
    <row r="4642" spans="1:22" x14ac:dyDescent="0.25">
      <c r="A4642" t="s">
        <v>164</v>
      </c>
      <c r="B4642" t="s">
        <v>56</v>
      </c>
      <c r="C4642" t="s">
        <v>46</v>
      </c>
      <c r="D4642">
        <v>40</v>
      </c>
      <c r="E4642">
        <v>14</v>
      </c>
      <c r="F4642" t="s">
        <v>1947</v>
      </c>
      <c r="G4642" t="s">
        <v>1895</v>
      </c>
      <c r="H4642">
        <v>1186</v>
      </c>
      <c r="I4642">
        <v>2</v>
      </c>
      <c r="J4642">
        <v>2719</v>
      </c>
      <c r="K4642">
        <v>68</v>
      </c>
      <c r="L4642" s="10" t="s">
        <v>75</v>
      </c>
      <c r="M4642" s="10" t="s">
        <v>76</v>
      </c>
      <c r="N4642">
        <v>38</v>
      </c>
      <c r="O4642">
        <v>21</v>
      </c>
      <c r="P4642">
        <v>40</v>
      </c>
      <c r="Q4642">
        <v>38</v>
      </c>
      <c r="R4642">
        <v>23</v>
      </c>
      <c r="S4642">
        <v>90</v>
      </c>
      <c r="T4642" t="s">
        <v>17597</v>
      </c>
      <c r="U4642" t="s">
        <v>3919</v>
      </c>
      <c r="V4642" t="s">
        <v>11540</v>
      </c>
    </row>
    <row r="4643" spans="1:22" x14ac:dyDescent="0.25">
      <c r="A4643" t="s">
        <v>164</v>
      </c>
      <c r="B4643" t="s">
        <v>56</v>
      </c>
      <c r="C4643" t="s">
        <v>46</v>
      </c>
      <c r="D4643">
        <v>40</v>
      </c>
      <c r="E4643">
        <v>15</v>
      </c>
      <c r="F4643" t="s">
        <v>1947</v>
      </c>
      <c r="G4643" t="s">
        <v>1897</v>
      </c>
      <c r="H4643">
        <v>1187</v>
      </c>
      <c r="I4643">
        <v>2</v>
      </c>
      <c r="J4643">
        <v>2720</v>
      </c>
      <c r="K4643">
        <v>69</v>
      </c>
      <c r="L4643" s="10" t="s">
        <v>75</v>
      </c>
      <c r="M4643" s="10" t="s">
        <v>76</v>
      </c>
      <c r="N4643">
        <v>38</v>
      </c>
      <c r="O4643">
        <v>21</v>
      </c>
      <c r="P4643">
        <v>40</v>
      </c>
      <c r="Q4643">
        <v>38</v>
      </c>
      <c r="R4643">
        <v>23</v>
      </c>
      <c r="S4643">
        <v>90</v>
      </c>
      <c r="T4643" t="s">
        <v>17598</v>
      </c>
      <c r="U4643" t="s">
        <v>3920</v>
      </c>
      <c r="V4643" t="s">
        <v>12348</v>
      </c>
    </row>
    <row r="4644" spans="1:22" x14ac:dyDescent="0.25">
      <c r="A4644" t="s">
        <v>164</v>
      </c>
      <c r="B4644" t="s">
        <v>56</v>
      </c>
      <c r="C4644" t="s">
        <v>46</v>
      </c>
      <c r="D4644">
        <v>40</v>
      </c>
      <c r="E4644">
        <v>16</v>
      </c>
      <c r="F4644" t="s">
        <v>1947</v>
      </c>
      <c r="G4644" t="s">
        <v>1899</v>
      </c>
      <c r="H4644">
        <v>1188</v>
      </c>
      <c r="I4644">
        <v>2</v>
      </c>
      <c r="J4644">
        <v>2721</v>
      </c>
      <c r="K4644">
        <v>70</v>
      </c>
      <c r="L4644" s="10" t="s">
        <v>75</v>
      </c>
      <c r="M4644" s="10" t="s">
        <v>76</v>
      </c>
      <c r="N4644">
        <v>38</v>
      </c>
      <c r="O4644">
        <v>21</v>
      </c>
      <c r="P4644">
        <v>40</v>
      </c>
      <c r="Q4644">
        <v>38</v>
      </c>
      <c r="R4644">
        <v>23</v>
      </c>
      <c r="S4644">
        <v>90</v>
      </c>
      <c r="T4644" t="s">
        <v>17599</v>
      </c>
      <c r="U4644" t="s">
        <v>3921</v>
      </c>
      <c r="V4644" t="s">
        <v>7855</v>
      </c>
    </row>
    <row r="4645" spans="1:22" x14ac:dyDescent="0.25">
      <c r="A4645" t="s">
        <v>164</v>
      </c>
      <c r="B4645" t="s">
        <v>56</v>
      </c>
      <c r="C4645" t="s">
        <v>46</v>
      </c>
      <c r="D4645">
        <v>40</v>
      </c>
      <c r="E4645">
        <v>17</v>
      </c>
      <c r="F4645" t="s">
        <v>1947</v>
      </c>
      <c r="G4645" t="s">
        <v>1901</v>
      </c>
      <c r="H4645">
        <v>1189</v>
      </c>
      <c r="I4645">
        <v>2</v>
      </c>
      <c r="J4645">
        <v>2722</v>
      </c>
      <c r="K4645">
        <v>71</v>
      </c>
      <c r="L4645" s="10" t="s">
        <v>75</v>
      </c>
      <c r="M4645" s="10" t="s">
        <v>76</v>
      </c>
      <c r="N4645">
        <v>38</v>
      </c>
      <c r="O4645">
        <v>21</v>
      </c>
      <c r="P4645">
        <v>40</v>
      </c>
      <c r="Q4645">
        <v>38</v>
      </c>
      <c r="R4645">
        <v>23</v>
      </c>
      <c r="S4645">
        <v>90</v>
      </c>
      <c r="T4645" t="s">
        <v>17600</v>
      </c>
      <c r="U4645" t="s">
        <v>3922</v>
      </c>
      <c r="V4645" t="s">
        <v>11947</v>
      </c>
    </row>
    <row r="4646" spans="1:22" x14ac:dyDescent="0.25">
      <c r="A4646" t="s">
        <v>164</v>
      </c>
      <c r="B4646" t="s">
        <v>56</v>
      </c>
      <c r="C4646" t="s">
        <v>46</v>
      </c>
      <c r="D4646">
        <v>40</v>
      </c>
      <c r="E4646">
        <v>18</v>
      </c>
      <c r="F4646" t="s">
        <v>1947</v>
      </c>
      <c r="G4646" t="s">
        <v>1903</v>
      </c>
      <c r="H4646">
        <v>1190</v>
      </c>
      <c r="I4646">
        <v>2</v>
      </c>
      <c r="J4646">
        <v>2723</v>
      </c>
      <c r="K4646">
        <v>72</v>
      </c>
      <c r="L4646" s="10" t="s">
        <v>75</v>
      </c>
      <c r="M4646" s="10" t="s">
        <v>76</v>
      </c>
      <c r="N4646">
        <v>38</v>
      </c>
      <c r="O4646">
        <v>21</v>
      </c>
      <c r="P4646">
        <v>40</v>
      </c>
      <c r="Q4646">
        <v>38</v>
      </c>
      <c r="R4646">
        <v>23</v>
      </c>
      <c r="S4646">
        <v>90</v>
      </c>
      <c r="T4646" t="s">
        <v>17601</v>
      </c>
      <c r="U4646" t="s">
        <v>3923</v>
      </c>
      <c r="V4646" t="s">
        <v>11844</v>
      </c>
    </row>
    <row r="4647" spans="1:22" x14ac:dyDescent="0.25">
      <c r="A4647" t="s">
        <v>164</v>
      </c>
      <c r="B4647" t="s">
        <v>56</v>
      </c>
      <c r="C4647" t="s">
        <v>46</v>
      </c>
      <c r="D4647">
        <v>40</v>
      </c>
      <c r="E4647">
        <v>19</v>
      </c>
      <c r="F4647" t="s">
        <v>1947</v>
      </c>
      <c r="G4647" t="s">
        <v>1905</v>
      </c>
      <c r="H4647">
        <v>1191</v>
      </c>
      <c r="I4647">
        <v>2</v>
      </c>
      <c r="J4647">
        <v>2724</v>
      </c>
      <c r="K4647">
        <v>73</v>
      </c>
      <c r="L4647" s="10" t="s">
        <v>75</v>
      </c>
      <c r="M4647" s="10" t="s">
        <v>76</v>
      </c>
      <c r="N4647">
        <v>38</v>
      </c>
      <c r="O4647">
        <v>21</v>
      </c>
      <c r="P4647">
        <v>40</v>
      </c>
      <c r="Q4647">
        <v>38</v>
      </c>
      <c r="R4647">
        <v>23</v>
      </c>
      <c r="S4647">
        <v>90</v>
      </c>
      <c r="T4647" t="s">
        <v>17602</v>
      </c>
      <c r="U4647" t="s">
        <v>3924</v>
      </c>
      <c r="V4647" t="s">
        <v>12000</v>
      </c>
    </row>
    <row r="4648" spans="1:22" x14ac:dyDescent="0.25">
      <c r="A4648" t="s">
        <v>164</v>
      </c>
      <c r="B4648" t="s">
        <v>56</v>
      </c>
      <c r="C4648" t="s">
        <v>46</v>
      </c>
      <c r="D4648">
        <v>40</v>
      </c>
      <c r="E4648">
        <v>20</v>
      </c>
      <c r="F4648" t="s">
        <v>1947</v>
      </c>
      <c r="G4648" t="s">
        <v>1907</v>
      </c>
      <c r="H4648">
        <v>1192</v>
      </c>
      <c r="I4648">
        <v>2</v>
      </c>
      <c r="J4648">
        <v>2725</v>
      </c>
      <c r="K4648">
        <v>74</v>
      </c>
      <c r="L4648" s="10" t="s">
        <v>75</v>
      </c>
      <c r="M4648" s="10" t="s">
        <v>76</v>
      </c>
      <c r="N4648">
        <v>38</v>
      </c>
      <c r="O4648">
        <v>21</v>
      </c>
      <c r="P4648">
        <v>40</v>
      </c>
      <c r="Q4648">
        <v>38</v>
      </c>
      <c r="R4648">
        <v>23</v>
      </c>
      <c r="S4648">
        <v>90</v>
      </c>
      <c r="T4648" t="s">
        <v>17603</v>
      </c>
      <c r="U4648" t="s">
        <v>3925</v>
      </c>
      <c r="V4648" t="s">
        <v>11996</v>
      </c>
    </row>
    <row r="4649" spans="1:22" x14ac:dyDescent="0.25">
      <c r="A4649" t="s">
        <v>164</v>
      </c>
      <c r="B4649" t="s">
        <v>56</v>
      </c>
      <c r="C4649" t="s">
        <v>46</v>
      </c>
      <c r="D4649">
        <v>40</v>
      </c>
      <c r="E4649">
        <v>21</v>
      </c>
      <c r="F4649" t="s">
        <v>1947</v>
      </c>
      <c r="G4649" t="s">
        <v>1909</v>
      </c>
      <c r="H4649">
        <v>1193</v>
      </c>
      <c r="I4649">
        <v>2</v>
      </c>
      <c r="J4649">
        <v>2726</v>
      </c>
      <c r="K4649">
        <v>75</v>
      </c>
      <c r="L4649" s="10" t="s">
        <v>75</v>
      </c>
      <c r="M4649" s="10" t="s">
        <v>76</v>
      </c>
      <c r="N4649">
        <v>38</v>
      </c>
      <c r="O4649">
        <v>21</v>
      </c>
      <c r="P4649">
        <v>40</v>
      </c>
      <c r="Q4649">
        <v>38</v>
      </c>
      <c r="R4649">
        <v>23</v>
      </c>
      <c r="S4649">
        <v>90</v>
      </c>
      <c r="T4649" t="s">
        <v>17604</v>
      </c>
      <c r="U4649" t="s">
        <v>3926</v>
      </c>
      <c r="V4649" t="s">
        <v>12346</v>
      </c>
    </row>
    <row r="4650" spans="1:22" x14ac:dyDescent="0.25">
      <c r="A4650" t="s">
        <v>164</v>
      </c>
      <c r="B4650" t="s">
        <v>56</v>
      </c>
      <c r="C4650" t="s">
        <v>46</v>
      </c>
      <c r="D4650">
        <v>40</v>
      </c>
      <c r="E4650">
        <v>22</v>
      </c>
      <c r="F4650" t="s">
        <v>1947</v>
      </c>
      <c r="G4650" t="s">
        <v>1911</v>
      </c>
      <c r="H4650">
        <v>1194</v>
      </c>
      <c r="I4650">
        <v>2</v>
      </c>
      <c r="J4650">
        <v>2727</v>
      </c>
      <c r="K4650">
        <v>76</v>
      </c>
      <c r="L4650" s="10" t="s">
        <v>75</v>
      </c>
      <c r="M4650" s="10" t="s">
        <v>76</v>
      </c>
      <c r="N4650">
        <v>38</v>
      </c>
      <c r="O4650">
        <v>21</v>
      </c>
      <c r="P4650">
        <v>40</v>
      </c>
      <c r="Q4650">
        <v>38</v>
      </c>
      <c r="R4650">
        <v>23</v>
      </c>
      <c r="S4650">
        <v>90</v>
      </c>
      <c r="T4650" t="s">
        <v>17605</v>
      </c>
      <c r="U4650" t="s">
        <v>3927</v>
      </c>
      <c r="V4650" t="s">
        <v>12010</v>
      </c>
    </row>
    <row r="4651" spans="1:22" x14ac:dyDescent="0.25">
      <c r="A4651" t="s">
        <v>164</v>
      </c>
      <c r="B4651" t="s">
        <v>56</v>
      </c>
      <c r="C4651" t="s">
        <v>46</v>
      </c>
      <c r="D4651">
        <v>40</v>
      </c>
      <c r="E4651">
        <v>23</v>
      </c>
      <c r="F4651" t="s">
        <v>1947</v>
      </c>
      <c r="G4651" t="s">
        <v>1913</v>
      </c>
      <c r="H4651">
        <v>1195</v>
      </c>
      <c r="I4651">
        <v>2</v>
      </c>
      <c r="J4651">
        <v>2728</v>
      </c>
      <c r="K4651">
        <v>77</v>
      </c>
      <c r="L4651" s="10" t="s">
        <v>75</v>
      </c>
      <c r="M4651" s="10" t="s">
        <v>76</v>
      </c>
      <c r="N4651">
        <v>38</v>
      </c>
      <c r="O4651">
        <v>21</v>
      </c>
      <c r="P4651">
        <v>40</v>
      </c>
      <c r="Q4651">
        <v>38</v>
      </c>
      <c r="R4651">
        <v>23</v>
      </c>
      <c r="S4651">
        <v>90</v>
      </c>
      <c r="T4651" t="s">
        <v>17606</v>
      </c>
      <c r="U4651" t="s">
        <v>3928</v>
      </c>
      <c r="V4651" t="s">
        <v>11401</v>
      </c>
    </row>
    <row r="4652" spans="1:22" x14ac:dyDescent="0.25">
      <c r="A4652" t="s">
        <v>164</v>
      </c>
      <c r="B4652" t="s">
        <v>56</v>
      </c>
      <c r="C4652" t="s">
        <v>46</v>
      </c>
      <c r="D4652">
        <v>40</v>
      </c>
      <c r="E4652">
        <v>24</v>
      </c>
      <c r="F4652" t="s">
        <v>1947</v>
      </c>
      <c r="G4652" t="s">
        <v>1915</v>
      </c>
      <c r="H4652">
        <v>1196</v>
      </c>
      <c r="I4652">
        <v>2</v>
      </c>
      <c r="J4652">
        <v>2729</v>
      </c>
      <c r="K4652">
        <v>78</v>
      </c>
      <c r="L4652" s="10" t="s">
        <v>75</v>
      </c>
      <c r="M4652" s="10" t="s">
        <v>76</v>
      </c>
      <c r="N4652">
        <v>38</v>
      </c>
      <c r="O4652">
        <v>21</v>
      </c>
      <c r="P4652">
        <v>40</v>
      </c>
      <c r="Q4652">
        <v>38</v>
      </c>
      <c r="R4652">
        <v>23</v>
      </c>
      <c r="S4652">
        <v>90</v>
      </c>
      <c r="T4652" t="s">
        <v>17607</v>
      </c>
      <c r="U4652" t="s">
        <v>3929</v>
      </c>
      <c r="V4652" t="s">
        <v>12012</v>
      </c>
    </row>
    <row r="4653" spans="1:22" x14ac:dyDescent="0.25">
      <c r="A4653" t="s">
        <v>164</v>
      </c>
      <c r="B4653" t="s">
        <v>56</v>
      </c>
      <c r="C4653" t="s">
        <v>46</v>
      </c>
      <c r="D4653">
        <v>40</v>
      </c>
      <c r="E4653">
        <v>25</v>
      </c>
      <c r="F4653" t="s">
        <v>1947</v>
      </c>
      <c r="G4653" t="s">
        <v>1917</v>
      </c>
      <c r="H4653">
        <v>1197</v>
      </c>
      <c r="I4653">
        <v>2</v>
      </c>
      <c r="J4653">
        <v>2730</v>
      </c>
      <c r="K4653">
        <v>79</v>
      </c>
      <c r="L4653" s="10" t="s">
        <v>75</v>
      </c>
      <c r="M4653" s="10" t="s">
        <v>76</v>
      </c>
      <c r="N4653">
        <v>38</v>
      </c>
      <c r="O4653">
        <v>21</v>
      </c>
      <c r="P4653">
        <v>40</v>
      </c>
      <c r="Q4653">
        <v>38</v>
      </c>
      <c r="R4653">
        <v>23</v>
      </c>
      <c r="S4653">
        <v>90</v>
      </c>
      <c r="T4653" t="s">
        <v>17608</v>
      </c>
      <c r="U4653" t="s">
        <v>3930</v>
      </c>
      <c r="V4653" t="s">
        <v>12326</v>
      </c>
    </row>
    <row r="4654" spans="1:22" x14ac:dyDescent="0.25">
      <c r="A4654" t="s">
        <v>164</v>
      </c>
      <c r="B4654" t="s">
        <v>56</v>
      </c>
      <c r="C4654" t="s">
        <v>46</v>
      </c>
      <c r="D4654">
        <v>40</v>
      </c>
      <c r="E4654">
        <v>26</v>
      </c>
      <c r="F4654" t="s">
        <v>1947</v>
      </c>
      <c r="G4654" t="s">
        <v>1919</v>
      </c>
      <c r="H4654">
        <v>1198</v>
      </c>
      <c r="I4654">
        <v>2</v>
      </c>
      <c r="J4654">
        <v>2731</v>
      </c>
      <c r="K4654">
        <v>80</v>
      </c>
      <c r="L4654" s="10" t="s">
        <v>75</v>
      </c>
      <c r="M4654" s="10" t="s">
        <v>76</v>
      </c>
      <c r="N4654">
        <v>38</v>
      </c>
      <c r="O4654">
        <v>21</v>
      </c>
      <c r="P4654">
        <v>40</v>
      </c>
      <c r="Q4654">
        <v>38</v>
      </c>
      <c r="R4654">
        <v>23</v>
      </c>
      <c r="S4654">
        <v>90</v>
      </c>
      <c r="T4654" t="s">
        <v>17609</v>
      </c>
      <c r="U4654" t="s">
        <v>3931</v>
      </c>
      <c r="V4654" t="s">
        <v>12013</v>
      </c>
    </row>
    <row r="4655" spans="1:22" x14ac:dyDescent="0.25">
      <c r="A4655" t="s">
        <v>164</v>
      </c>
      <c r="B4655" t="s">
        <v>56</v>
      </c>
      <c r="C4655" t="s">
        <v>46</v>
      </c>
      <c r="D4655">
        <v>40</v>
      </c>
      <c r="E4655">
        <v>27</v>
      </c>
      <c r="F4655" t="s">
        <v>1947</v>
      </c>
      <c r="G4655" t="s">
        <v>1921</v>
      </c>
      <c r="H4655">
        <v>1199</v>
      </c>
      <c r="I4655">
        <v>2</v>
      </c>
      <c r="J4655">
        <v>2732</v>
      </c>
      <c r="K4655">
        <v>81</v>
      </c>
      <c r="L4655" s="10" t="s">
        <v>75</v>
      </c>
      <c r="M4655" s="10" t="s">
        <v>76</v>
      </c>
      <c r="N4655">
        <v>38</v>
      </c>
      <c r="O4655">
        <v>21</v>
      </c>
      <c r="P4655">
        <v>40</v>
      </c>
      <c r="Q4655">
        <v>38</v>
      </c>
      <c r="R4655">
        <v>23</v>
      </c>
      <c r="S4655">
        <v>90</v>
      </c>
      <c r="T4655" t="s">
        <v>17610</v>
      </c>
      <c r="U4655" t="s">
        <v>3932</v>
      </c>
      <c r="V4655" t="s">
        <v>11787</v>
      </c>
    </row>
    <row r="4656" spans="1:22" x14ac:dyDescent="0.25">
      <c r="A4656" t="s">
        <v>164</v>
      </c>
      <c r="B4656" t="s">
        <v>56</v>
      </c>
      <c r="C4656" t="s">
        <v>46</v>
      </c>
      <c r="D4656">
        <v>40</v>
      </c>
      <c r="E4656">
        <v>28</v>
      </c>
      <c r="F4656" t="s">
        <v>1947</v>
      </c>
      <c r="G4656" t="s">
        <v>1923</v>
      </c>
      <c r="H4656">
        <v>1200</v>
      </c>
      <c r="I4656">
        <v>2</v>
      </c>
      <c r="J4656">
        <v>2733</v>
      </c>
      <c r="K4656">
        <v>82</v>
      </c>
      <c r="L4656" s="10" t="s">
        <v>75</v>
      </c>
      <c r="M4656" s="10" t="s">
        <v>76</v>
      </c>
      <c r="N4656">
        <v>38</v>
      </c>
      <c r="O4656">
        <v>21</v>
      </c>
      <c r="P4656">
        <v>40</v>
      </c>
      <c r="Q4656">
        <v>38</v>
      </c>
      <c r="R4656">
        <v>23</v>
      </c>
      <c r="S4656">
        <v>90</v>
      </c>
      <c r="T4656" t="s">
        <v>17611</v>
      </c>
      <c r="U4656" t="s">
        <v>3933</v>
      </c>
      <c r="V4656" t="s">
        <v>11537</v>
      </c>
    </row>
    <row r="4657" spans="1:22" x14ac:dyDescent="0.25">
      <c r="A4657" t="s">
        <v>164</v>
      </c>
      <c r="B4657" t="s">
        <v>56</v>
      </c>
      <c r="C4657" t="s">
        <v>46</v>
      </c>
      <c r="D4657">
        <v>40</v>
      </c>
      <c r="E4657">
        <v>29</v>
      </c>
      <c r="F4657" t="s">
        <v>1947</v>
      </c>
      <c r="G4657" t="s">
        <v>1925</v>
      </c>
      <c r="H4657">
        <v>1201</v>
      </c>
      <c r="I4657">
        <v>2</v>
      </c>
      <c r="J4657">
        <v>2734</v>
      </c>
      <c r="K4657">
        <v>83</v>
      </c>
      <c r="L4657" s="10" t="s">
        <v>75</v>
      </c>
      <c r="M4657" s="10" t="s">
        <v>76</v>
      </c>
      <c r="N4657">
        <v>38</v>
      </c>
      <c r="O4657">
        <v>21</v>
      </c>
      <c r="P4657">
        <v>40</v>
      </c>
      <c r="Q4657">
        <v>38</v>
      </c>
      <c r="R4657">
        <v>23</v>
      </c>
      <c r="S4657">
        <v>90</v>
      </c>
      <c r="T4657" t="s">
        <v>17612</v>
      </c>
      <c r="U4657" t="s">
        <v>3934</v>
      </c>
      <c r="V4657" t="s">
        <v>12171</v>
      </c>
    </row>
    <row r="4658" spans="1:22" x14ac:dyDescent="0.25">
      <c r="A4658" t="s">
        <v>164</v>
      </c>
      <c r="B4658" t="s">
        <v>56</v>
      </c>
      <c r="C4658" t="s">
        <v>46</v>
      </c>
      <c r="D4658">
        <v>40</v>
      </c>
      <c r="E4658">
        <v>30</v>
      </c>
      <c r="F4658" t="s">
        <v>1947</v>
      </c>
      <c r="G4658" t="s">
        <v>1927</v>
      </c>
      <c r="H4658">
        <v>1202</v>
      </c>
      <c r="I4658">
        <v>2</v>
      </c>
      <c r="J4658">
        <v>2735</v>
      </c>
      <c r="K4658">
        <v>84</v>
      </c>
      <c r="L4658" s="10" t="s">
        <v>75</v>
      </c>
      <c r="M4658" s="10" t="s">
        <v>76</v>
      </c>
      <c r="N4658">
        <v>38</v>
      </c>
      <c r="O4658">
        <v>21</v>
      </c>
      <c r="P4658">
        <v>40</v>
      </c>
      <c r="Q4658">
        <v>38</v>
      </c>
      <c r="R4658">
        <v>23</v>
      </c>
      <c r="S4658">
        <v>90</v>
      </c>
      <c r="T4658" t="s">
        <v>17613</v>
      </c>
      <c r="U4658" t="s">
        <v>3935</v>
      </c>
      <c r="V4658" t="s">
        <v>12011</v>
      </c>
    </row>
    <row r="4659" spans="1:22" x14ac:dyDescent="0.25">
      <c r="A4659" t="s">
        <v>164</v>
      </c>
      <c r="B4659" t="s">
        <v>56</v>
      </c>
      <c r="C4659" t="s">
        <v>46</v>
      </c>
      <c r="D4659">
        <v>40</v>
      </c>
      <c r="E4659">
        <v>31</v>
      </c>
      <c r="F4659" t="s">
        <v>1947</v>
      </c>
      <c r="G4659" t="s">
        <v>1929</v>
      </c>
      <c r="H4659">
        <v>1203</v>
      </c>
      <c r="I4659">
        <v>2</v>
      </c>
      <c r="J4659">
        <v>2736</v>
      </c>
      <c r="K4659">
        <v>85</v>
      </c>
      <c r="L4659" s="10" t="s">
        <v>75</v>
      </c>
      <c r="M4659" s="10" t="s">
        <v>76</v>
      </c>
      <c r="N4659">
        <v>38</v>
      </c>
      <c r="O4659">
        <v>21</v>
      </c>
      <c r="P4659">
        <v>40</v>
      </c>
      <c r="Q4659">
        <v>38</v>
      </c>
      <c r="R4659">
        <v>23</v>
      </c>
      <c r="S4659">
        <v>90</v>
      </c>
      <c r="T4659" t="s">
        <v>17614</v>
      </c>
      <c r="U4659" t="s">
        <v>3936</v>
      </c>
      <c r="V4659" t="s">
        <v>12053</v>
      </c>
    </row>
    <row r="4660" spans="1:22" x14ac:dyDescent="0.25">
      <c r="A4660" t="s">
        <v>164</v>
      </c>
      <c r="B4660" t="s">
        <v>56</v>
      </c>
      <c r="C4660" t="s">
        <v>46</v>
      </c>
      <c r="D4660">
        <v>40</v>
      </c>
      <c r="E4660">
        <v>32</v>
      </c>
      <c r="F4660" t="s">
        <v>1947</v>
      </c>
      <c r="G4660" t="s">
        <v>1931</v>
      </c>
      <c r="H4660">
        <v>1204</v>
      </c>
      <c r="I4660">
        <v>2</v>
      </c>
      <c r="J4660">
        <v>2737</v>
      </c>
      <c r="K4660">
        <v>86</v>
      </c>
      <c r="L4660" s="10" t="s">
        <v>75</v>
      </c>
      <c r="M4660" s="10" t="s">
        <v>76</v>
      </c>
      <c r="N4660">
        <v>38</v>
      </c>
      <c r="O4660">
        <v>21</v>
      </c>
      <c r="P4660">
        <v>40</v>
      </c>
      <c r="Q4660">
        <v>38</v>
      </c>
      <c r="R4660">
        <v>23</v>
      </c>
      <c r="S4660">
        <v>90</v>
      </c>
      <c r="T4660" t="s">
        <v>17615</v>
      </c>
      <c r="U4660" t="s">
        <v>3937</v>
      </c>
      <c r="V4660" t="s">
        <v>11434</v>
      </c>
    </row>
    <row r="4661" spans="1:22" x14ac:dyDescent="0.25">
      <c r="A4661" t="s">
        <v>164</v>
      </c>
      <c r="B4661" t="s">
        <v>56</v>
      </c>
      <c r="C4661" t="s">
        <v>46</v>
      </c>
      <c r="D4661">
        <v>40</v>
      </c>
      <c r="E4661">
        <v>33</v>
      </c>
      <c r="F4661" t="s">
        <v>1947</v>
      </c>
      <c r="G4661" t="s">
        <v>1933</v>
      </c>
      <c r="H4661">
        <v>1205</v>
      </c>
      <c r="I4661">
        <v>2</v>
      </c>
      <c r="J4661">
        <v>2738</v>
      </c>
      <c r="K4661">
        <v>87</v>
      </c>
      <c r="L4661" s="10" t="s">
        <v>75</v>
      </c>
      <c r="M4661" s="10" t="s">
        <v>76</v>
      </c>
      <c r="N4661">
        <v>38</v>
      </c>
      <c r="O4661">
        <v>21</v>
      </c>
      <c r="P4661">
        <v>40</v>
      </c>
      <c r="Q4661">
        <v>38</v>
      </c>
      <c r="R4661">
        <v>23</v>
      </c>
      <c r="S4661">
        <v>90</v>
      </c>
      <c r="T4661" t="s">
        <v>17616</v>
      </c>
      <c r="U4661" t="s">
        <v>3938</v>
      </c>
      <c r="V4661" t="s">
        <v>12322</v>
      </c>
    </row>
    <row r="4662" spans="1:22" x14ac:dyDescent="0.25">
      <c r="A4662" t="s">
        <v>164</v>
      </c>
      <c r="B4662" t="s">
        <v>56</v>
      </c>
      <c r="C4662" t="s">
        <v>46</v>
      </c>
      <c r="D4662">
        <v>40</v>
      </c>
      <c r="E4662">
        <v>34</v>
      </c>
      <c r="F4662" t="s">
        <v>1947</v>
      </c>
      <c r="G4662" t="s">
        <v>1935</v>
      </c>
      <c r="H4662">
        <v>1206</v>
      </c>
      <c r="I4662">
        <v>2</v>
      </c>
      <c r="J4662">
        <v>2739</v>
      </c>
      <c r="K4662">
        <v>88</v>
      </c>
      <c r="L4662" s="10" t="s">
        <v>75</v>
      </c>
      <c r="M4662" s="10" t="s">
        <v>76</v>
      </c>
      <c r="N4662">
        <v>38</v>
      </c>
      <c r="O4662">
        <v>21</v>
      </c>
      <c r="P4662">
        <v>40</v>
      </c>
      <c r="Q4662">
        <v>38</v>
      </c>
      <c r="R4662">
        <v>23</v>
      </c>
      <c r="S4662">
        <v>90</v>
      </c>
      <c r="T4662" t="s">
        <v>17617</v>
      </c>
      <c r="U4662" t="s">
        <v>3939</v>
      </c>
      <c r="V4662" t="s">
        <v>11642</v>
      </c>
    </row>
    <row r="4663" spans="1:22" x14ac:dyDescent="0.25">
      <c r="A4663" t="s">
        <v>164</v>
      </c>
      <c r="B4663" t="s">
        <v>56</v>
      </c>
      <c r="C4663" t="s">
        <v>46</v>
      </c>
      <c r="D4663">
        <v>40</v>
      </c>
      <c r="E4663">
        <v>35</v>
      </c>
      <c r="F4663" t="s">
        <v>1947</v>
      </c>
      <c r="G4663" t="s">
        <v>1937</v>
      </c>
      <c r="H4663">
        <v>1207</v>
      </c>
      <c r="I4663">
        <v>2</v>
      </c>
      <c r="J4663">
        <v>2740</v>
      </c>
      <c r="K4663">
        <v>89</v>
      </c>
      <c r="L4663" s="10" t="s">
        <v>75</v>
      </c>
      <c r="M4663" s="10" t="s">
        <v>76</v>
      </c>
      <c r="N4663">
        <v>38</v>
      </c>
      <c r="O4663">
        <v>21</v>
      </c>
      <c r="P4663">
        <v>40</v>
      </c>
      <c r="Q4663">
        <v>38</v>
      </c>
      <c r="R4663">
        <v>23</v>
      </c>
      <c r="S4663">
        <v>90</v>
      </c>
      <c r="T4663" t="s">
        <v>17618</v>
      </c>
      <c r="U4663" t="s">
        <v>3940</v>
      </c>
      <c r="V4663" t="s">
        <v>11863</v>
      </c>
    </row>
    <row r="4664" spans="1:22" x14ac:dyDescent="0.25">
      <c r="A4664" t="s">
        <v>164</v>
      </c>
      <c r="B4664" t="s">
        <v>56</v>
      </c>
      <c r="C4664" t="s">
        <v>46</v>
      </c>
      <c r="D4664">
        <v>40</v>
      </c>
      <c r="E4664">
        <v>36</v>
      </c>
      <c r="F4664" t="s">
        <v>1947</v>
      </c>
      <c r="G4664" t="s">
        <v>1939</v>
      </c>
      <c r="H4664">
        <v>1208</v>
      </c>
      <c r="I4664">
        <v>2</v>
      </c>
      <c r="J4664">
        <v>2741</v>
      </c>
      <c r="K4664">
        <v>90</v>
      </c>
      <c r="L4664" s="10" t="s">
        <v>75</v>
      </c>
      <c r="M4664" s="10" t="s">
        <v>76</v>
      </c>
      <c r="N4664">
        <v>38</v>
      </c>
      <c r="O4664">
        <v>21</v>
      </c>
      <c r="P4664">
        <v>40</v>
      </c>
      <c r="Q4664">
        <v>38</v>
      </c>
      <c r="R4664">
        <v>23</v>
      </c>
      <c r="S4664">
        <v>90</v>
      </c>
      <c r="T4664" t="s">
        <v>17619</v>
      </c>
      <c r="U4664" t="s">
        <v>3941</v>
      </c>
      <c r="V4664" t="s">
        <v>11372</v>
      </c>
    </row>
    <row r="4665" spans="1:22" x14ac:dyDescent="0.25">
      <c r="A4665" t="s">
        <v>164</v>
      </c>
      <c r="B4665" t="s">
        <v>56</v>
      </c>
      <c r="C4665" t="s">
        <v>46</v>
      </c>
      <c r="D4665">
        <v>40</v>
      </c>
      <c r="E4665">
        <v>37</v>
      </c>
      <c r="F4665" t="s">
        <v>1947</v>
      </c>
      <c r="G4665" t="s">
        <v>1941</v>
      </c>
      <c r="H4665">
        <v>1209</v>
      </c>
      <c r="I4665">
        <v>2</v>
      </c>
      <c r="J4665">
        <v>2742</v>
      </c>
      <c r="K4665">
        <v>91</v>
      </c>
      <c r="L4665" s="10" t="s">
        <v>75</v>
      </c>
      <c r="M4665" s="10" t="s">
        <v>76</v>
      </c>
      <c r="N4665">
        <v>38</v>
      </c>
      <c r="O4665">
        <v>21</v>
      </c>
      <c r="P4665">
        <v>40</v>
      </c>
      <c r="Q4665">
        <v>38</v>
      </c>
      <c r="R4665">
        <v>23</v>
      </c>
      <c r="S4665">
        <v>90</v>
      </c>
      <c r="T4665" t="s">
        <v>17620</v>
      </c>
      <c r="U4665" t="s">
        <v>3942</v>
      </c>
      <c r="V4665" t="s">
        <v>12148</v>
      </c>
    </row>
    <row r="4666" spans="1:22" x14ac:dyDescent="0.25">
      <c r="A4666" t="s">
        <v>164</v>
      </c>
      <c r="B4666" t="s">
        <v>56</v>
      </c>
      <c r="C4666" t="s">
        <v>46</v>
      </c>
      <c r="D4666">
        <v>40</v>
      </c>
      <c r="E4666">
        <v>38</v>
      </c>
      <c r="F4666" t="s">
        <v>1947</v>
      </c>
      <c r="G4666" t="s">
        <v>1943</v>
      </c>
      <c r="H4666">
        <v>1210</v>
      </c>
      <c r="I4666">
        <v>2</v>
      </c>
      <c r="J4666">
        <v>2743</v>
      </c>
      <c r="K4666">
        <v>92</v>
      </c>
      <c r="L4666" s="10" t="s">
        <v>75</v>
      </c>
      <c r="M4666" s="10" t="s">
        <v>76</v>
      </c>
      <c r="N4666">
        <v>38</v>
      </c>
      <c r="O4666">
        <v>21</v>
      </c>
      <c r="P4666">
        <v>40</v>
      </c>
      <c r="Q4666">
        <v>38</v>
      </c>
      <c r="R4666">
        <v>23</v>
      </c>
      <c r="S4666">
        <v>90</v>
      </c>
      <c r="T4666" t="s">
        <v>17621</v>
      </c>
      <c r="U4666" t="s">
        <v>3943</v>
      </c>
      <c r="V4666" t="s">
        <v>12063</v>
      </c>
    </row>
    <row r="4667" spans="1:22" x14ac:dyDescent="0.25">
      <c r="A4667" t="s">
        <v>164</v>
      </c>
      <c r="B4667" t="s">
        <v>49</v>
      </c>
      <c r="C4667" t="s">
        <v>46</v>
      </c>
      <c r="D4667">
        <v>13</v>
      </c>
      <c r="E4667">
        <v>17</v>
      </c>
      <c r="F4667" t="s">
        <v>1893</v>
      </c>
      <c r="G4667" t="s">
        <v>1901</v>
      </c>
      <c r="H4667">
        <v>352</v>
      </c>
      <c r="I4667">
        <v>2</v>
      </c>
      <c r="J4667">
        <v>1885</v>
      </c>
      <c r="K4667">
        <v>1</v>
      </c>
      <c r="L4667" s="10" t="s">
        <v>62</v>
      </c>
      <c r="M4667" s="10" t="s">
        <v>63</v>
      </c>
      <c r="N4667">
        <v>13</v>
      </c>
      <c r="O4667">
        <v>17</v>
      </c>
      <c r="P4667">
        <v>17</v>
      </c>
      <c r="Q4667">
        <v>16</v>
      </c>
      <c r="R4667">
        <v>16</v>
      </c>
      <c r="S4667">
        <v>63</v>
      </c>
      <c r="T4667" t="s">
        <v>17622</v>
      </c>
      <c r="U4667" t="s">
        <v>3023</v>
      </c>
      <c r="V4667" t="s">
        <v>11798</v>
      </c>
    </row>
    <row r="4668" spans="1:22" x14ac:dyDescent="0.25">
      <c r="A4668" t="s">
        <v>164</v>
      </c>
      <c r="B4668" t="s">
        <v>49</v>
      </c>
      <c r="C4668" t="s">
        <v>46</v>
      </c>
      <c r="D4668">
        <v>13</v>
      </c>
      <c r="E4668">
        <v>18</v>
      </c>
      <c r="F4668" t="s">
        <v>1893</v>
      </c>
      <c r="G4668" t="s">
        <v>1903</v>
      </c>
      <c r="H4668">
        <v>353</v>
      </c>
      <c r="I4668">
        <v>2</v>
      </c>
      <c r="J4668">
        <v>1886</v>
      </c>
      <c r="K4668">
        <v>2</v>
      </c>
      <c r="L4668" s="10" t="s">
        <v>62</v>
      </c>
      <c r="M4668" s="10" t="s">
        <v>63</v>
      </c>
      <c r="N4668">
        <v>13</v>
      </c>
      <c r="O4668">
        <v>17</v>
      </c>
      <c r="P4668">
        <v>17</v>
      </c>
      <c r="Q4668">
        <v>16</v>
      </c>
      <c r="R4668">
        <v>16</v>
      </c>
      <c r="S4668">
        <v>63</v>
      </c>
      <c r="T4668" t="s">
        <v>17623</v>
      </c>
      <c r="U4668" t="s">
        <v>3024</v>
      </c>
      <c r="V4668" t="s">
        <v>11712</v>
      </c>
    </row>
    <row r="4669" spans="1:22" x14ac:dyDescent="0.25">
      <c r="A4669" t="s">
        <v>164</v>
      </c>
      <c r="B4669" t="s">
        <v>49</v>
      </c>
      <c r="C4669" t="s">
        <v>46</v>
      </c>
      <c r="D4669">
        <v>13</v>
      </c>
      <c r="E4669">
        <v>19</v>
      </c>
      <c r="F4669" t="s">
        <v>1893</v>
      </c>
      <c r="G4669" t="s">
        <v>1905</v>
      </c>
      <c r="H4669">
        <v>354</v>
      </c>
      <c r="I4669">
        <v>2</v>
      </c>
      <c r="J4669">
        <v>1887</v>
      </c>
      <c r="K4669">
        <v>3</v>
      </c>
      <c r="L4669" s="10" t="s">
        <v>62</v>
      </c>
      <c r="M4669" s="10" t="s">
        <v>63</v>
      </c>
      <c r="N4669">
        <v>13</v>
      </c>
      <c r="O4669">
        <v>17</v>
      </c>
      <c r="P4669">
        <v>17</v>
      </c>
      <c r="Q4669">
        <v>16</v>
      </c>
      <c r="R4669">
        <v>16</v>
      </c>
      <c r="S4669">
        <v>63</v>
      </c>
      <c r="T4669" t="s">
        <v>17624</v>
      </c>
      <c r="U4669" t="s">
        <v>3025</v>
      </c>
      <c r="V4669" t="s">
        <v>12281</v>
      </c>
    </row>
    <row r="4670" spans="1:22" x14ac:dyDescent="0.25">
      <c r="A4670" t="s">
        <v>164</v>
      </c>
      <c r="B4670" t="s">
        <v>49</v>
      </c>
      <c r="C4670" t="s">
        <v>46</v>
      </c>
      <c r="D4670">
        <v>13</v>
      </c>
      <c r="E4670">
        <v>20</v>
      </c>
      <c r="F4670" t="s">
        <v>1893</v>
      </c>
      <c r="G4670" t="s">
        <v>1907</v>
      </c>
      <c r="H4670">
        <v>355</v>
      </c>
      <c r="I4670">
        <v>2</v>
      </c>
      <c r="J4670">
        <v>1888</v>
      </c>
      <c r="K4670">
        <v>4</v>
      </c>
      <c r="L4670" s="10" t="s">
        <v>62</v>
      </c>
      <c r="M4670" s="10" t="s">
        <v>63</v>
      </c>
      <c r="N4670">
        <v>13</v>
      </c>
      <c r="O4670">
        <v>17</v>
      </c>
      <c r="P4670">
        <v>17</v>
      </c>
      <c r="Q4670">
        <v>16</v>
      </c>
      <c r="R4670">
        <v>16</v>
      </c>
      <c r="S4670">
        <v>63</v>
      </c>
      <c r="T4670" t="s">
        <v>17625</v>
      </c>
      <c r="U4670" t="s">
        <v>3026</v>
      </c>
      <c r="V4670" t="s">
        <v>11446</v>
      </c>
    </row>
    <row r="4671" spans="1:22" x14ac:dyDescent="0.25">
      <c r="A4671" t="s">
        <v>164</v>
      </c>
      <c r="B4671" t="s">
        <v>49</v>
      </c>
      <c r="C4671" t="s">
        <v>46</v>
      </c>
      <c r="D4671">
        <v>13</v>
      </c>
      <c r="E4671">
        <v>21</v>
      </c>
      <c r="F4671" t="s">
        <v>1893</v>
      </c>
      <c r="G4671" t="s">
        <v>1909</v>
      </c>
      <c r="H4671">
        <v>356</v>
      </c>
      <c r="I4671">
        <v>2</v>
      </c>
      <c r="J4671">
        <v>1889</v>
      </c>
      <c r="K4671">
        <v>5</v>
      </c>
      <c r="L4671" s="10" t="s">
        <v>62</v>
      </c>
      <c r="M4671" s="10" t="s">
        <v>63</v>
      </c>
      <c r="N4671">
        <v>13</v>
      </c>
      <c r="O4671">
        <v>17</v>
      </c>
      <c r="P4671">
        <v>17</v>
      </c>
      <c r="Q4671">
        <v>16</v>
      </c>
      <c r="R4671">
        <v>16</v>
      </c>
      <c r="S4671">
        <v>63</v>
      </c>
      <c r="T4671" t="s">
        <v>17626</v>
      </c>
      <c r="U4671" t="s">
        <v>3027</v>
      </c>
      <c r="V4671" t="s">
        <v>11236</v>
      </c>
    </row>
    <row r="4672" spans="1:22" x14ac:dyDescent="0.25">
      <c r="A4672" t="s">
        <v>164</v>
      </c>
      <c r="B4672" t="s">
        <v>49</v>
      </c>
      <c r="C4672" t="s">
        <v>46</v>
      </c>
      <c r="D4672">
        <v>13</v>
      </c>
      <c r="E4672">
        <v>22</v>
      </c>
      <c r="F4672" t="s">
        <v>1893</v>
      </c>
      <c r="G4672" t="s">
        <v>1911</v>
      </c>
      <c r="H4672">
        <v>357</v>
      </c>
      <c r="I4672">
        <v>2</v>
      </c>
      <c r="J4672">
        <v>1890</v>
      </c>
      <c r="K4672">
        <v>6</v>
      </c>
      <c r="L4672" s="10" t="s">
        <v>62</v>
      </c>
      <c r="M4672" s="10" t="s">
        <v>63</v>
      </c>
      <c r="N4672">
        <v>13</v>
      </c>
      <c r="O4672">
        <v>17</v>
      </c>
      <c r="P4672">
        <v>17</v>
      </c>
      <c r="Q4672">
        <v>16</v>
      </c>
      <c r="R4672">
        <v>16</v>
      </c>
      <c r="S4672">
        <v>63</v>
      </c>
      <c r="T4672" t="s">
        <v>17627</v>
      </c>
      <c r="U4672" t="s">
        <v>3028</v>
      </c>
      <c r="V4672" t="s">
        <v>11591</v>
      </c>
    </row>
    <row r="4673" spans="1:22" x14ac:dyDescent="0.25">
      <c r="A4673" t="s">
        <v>164</v>
      </c>
      <c r="B4673" t="s">
        <v>49</v>
      </c>
      <c r="C4673" t="s">
        <v>46</v>
      </c>
      <c r="D4673">
        <v>14</v>
      </c>
      <c r="E4673">
        <v>1</v>
      </c>
      <c r="F4673" t="s">
        <v>1895</v>
      </c>
      <c r="G4673" t="s">
        <v>1869</v>
      </c>
      <c r="H4673">
        <v>358</v>
      </c>
      <c r="I4673">
        <v>2</v>
      </c>
      <c r="J4673">
        <v>1891</v>
      </c>
      <c r="K4673">
        <v>7</v>
      </c>
      <c r="L4673" s="10" t="s">
        <v>62</v>
      </c>
      <c r="M4673" s="10" t="s">
        <v>63</v>
      </c>
      <c r="N4673">
        <v>13</v>
      </c>
      <c r="O4673">
        <v>17</v>
      </c>
      <c r="P4673">
        <v>17</v>
      </c>
      <c r="Q4673">
        <v>16</v>
      </c>
      <c r="R4673">
        <v>16</v>
      </c>
      <c r="S4673">
        <v>64</v>
      </c>
      <c r="T4673" t="s">
        <v>17628</v>
      </c>
      <c r="U4673" t="s">
        <v>3007</v>
      </c>
      <c r="V4673" t="s">
        <v>7676</v>
      </c>
    </row>
    <row r="4674" spans="1:22" x14ac:dyDescent="0.25">
      <c r="A4674" t="s">
        <v>164</v>
      </c>
      <c r="B4674" t="s">
        <v>49</v>
      </c>
      <c r="C4674" t="s">
        <v>46</v>
      </c>
      <c r="D4674">
        <v>14</v>
      </c>
      <c r="E4674">
        <v>2</v>
      </c>
      <c r="F4674" t="s">
        <v>1895</v>
      </c>
      <c r="G4674" t="s">
        <v>1871</v>
      </c>
      <c r="H4674">
        <v>359</v>
      </c>
      <c r="I4674">
        <v>2</v>
      </c>
      <c r="J4674">
        <v>1892</v>
      </c>
      <c r="K4674">
        <v>8</v>
      </c>
      <c r="L4674" s="10" t="s">
        <v>62</v>
      </c>
      <c r="M4674" s="10" t="s">
        <v>63</v>
      </c>
      <c r="N4674">
        <v>13</v>
      </c>
      <c r="O4674">
        <v>17</v>
      </c>
      <c r="P4674">
        <v>17</v>
      </c>
      <c r="Q4674">
        <v>16</v>
      </c>
      <c r="R4674">
        <v>16</v>
      </c>
      <c r="S4674">
        <v>64</v>
      </c>
      <c r="T4674" t="s">
        <v>17629</v>
      </c>
      <c r="U4674" t="s">
        <v>3029</v>
      </c>
      <c r="V4674" t="s">
        <v>11664</v>
      </c>
    </row>
    <row r="4675" spans="1:22" x14ac:dyDescent="0.25">
      <c r="A4675" t="s">
        <v>164</v>
      </c>
      <c r="B4675" t="s">
        <v>49</v>
      </c>
      <c r="C4675" t="s">
        <v>46</v>
      </c>
      <c r="D4675">
        <v>14</v>
      </c>
      <c r="E4675">
        <v>3</v>
      </c>
      <c r="F4675" t="s">
        <v>1895</v>
      </c>
      <c r="G4675" t="s">
        <v>1873</v>
      </c>
      <c r="H4675">
        <v>360</v>
      </c>
      <c r="I4675">
        <v>2</v>
      </c>
      <c r="J4675">
        <v>1893</v>
      </c>
      <c r="K4675">
        <v>9</v>
      </c>
      <c r="L4675" s="10" t="s">
        <v>62</v>
      </c>
      <c r="M4675" s="10" t="s">
        <v>63</v>
      </c>
      <c r="N4675">
        <v>13</v>
      </c>
      <c r="O4675">
        <v>17</v>
      </c>
      <c r="P4675">
        <v>17</v>
      </c>
      <c r="Q4675">
        <v>16</v>
      </c>
      <c r="R4675">
        <v>16</v>
      </c>
      <c r="S4675">
        <v>64</v>
      </c>
      <c r="T4675" t="s">
        <v>17630</v>
      </c>
      <c r="U4675" t="s">
        <v>3030</v>
      </c>
      <c r="V4675" t="s">
        <v>11753</v>
      </c>
    </row>
    <row r="4676" spans="1:22" x14ac:dyDescent="0.25">
      <c r="A4676" t="s">
        <v>164</v>
      </c>
      <c r="B4676" t="s">
        <v>49</v>
      </c>
      <c r="C4676" t="s">
        <v>46</v>
      </c>
      <c r="D4676">
        <v>14</v>
      </c>
      <c r="E4676">
        <v>4</v>
      </c>
      <c r="F4676" t="s">
        <v>1895</v>
      </c>
      <c r="G4676" t="s">
        <v>1875</v>
      </c>
      <c r="H4676">
        <v>361</v>
      </c>
      <c r="I4676">
        <v>2</v>
      </c>
      <c r="J4676">
        <v>1894</v>
      </c>
      <c r="K4676">
        <v>10</v>
      </c>
      <c r="L4676" s="10" t="s">
        <v>62</v>
      </c>
      <c r="M4676" s="10" t="s">
        <v>63</v>
      </c>
      <c r="N4676">
        <v>13</v>
      </c>
      <c r="O4676">
        <v>17</v>
      </c>
      <c r="P4676">
        <v>17</v>
      </c>
      <c r="Q4676">
        <v>16</v>
      </c>
      <c r="R4676">
        <v>16</v>
      </c>
      <c r="S4676">
        <v>64</v>
      </c>
      <c r="T4676" t="s">
        <v>17631</v>
      </c>
      <c r="U4676" t="s">
        <v>3031</v>
      </c>
      <c r="V4676" t="s">
        <v>11534</v>
      </c>
    </row>
    <row r="4677" spans="1:22" x14ac:dyDescent="0.25">
      <c r="A4677" t="s">
        <v>164</v>
      </c>
      <c r="B4677" t="s">
        <v>49</v>
      </c>
      <c r="C4677" t="s">
        <v>46</v>
      </c>
      <c r="D4677">
        <v>14</v>
      </c>
      <c r="E4677">
        <v>5</v>
      </c>
      <c r="F4677" t="s">
        <v>1895</v>
      </c>
      <c r="G4677" t="s">
        <v>1877</v>
      </c>
      <c r="H4677">
        <v>362</v>
      </c>
      <c r="I4677">
        <v>2</v>
      </c>
      <c r="J4677">
        <v>1895</v>
      </c>
      <c r="K4677">
        <v>11</v>
      </c>
      <c r="L4677" s="10" t="s">
        <v>62</v>
      </c>
      <c r="M4677" s="10" t="s">
        <v>63</v>
      </c>
      <c r="N4677">
        <v>13</v>
      </c>
      <c r="O4677">
        <v>17</v>
      </c>
      <c r="P4677">
        <v>17</v>
      </c>
      <c r="Q4677">
        <v>16</v>
      </c>
      <c r="R4677">
        <v>16</v>
      </c>
      <c r="S4677">
        <v>64</v>
      </c>
      <c r="T4677" t="s">
        <v>17632</v>
      </c>
      <c r="U4677" t="s">
        <v>3032</v>
      </c>
      <c r="V4677" t="s">
        <v>11369</v>
      </c>
    </row>
    <row r="4678" spans="1:22" x14ac:dyDescent="0.25">
      <c r="A4678" t="s">
        <v>164</v>
      </c>
      <c r="B4678" t="s">
        <v>49</v>
      </c>
      <c r="C4678" t="s">
        <v>46</v>
      </c>
      <c r="D4678">
        <v>14</v>
      </c>
      <c r="E4678">
        <v>6</v>
      </c>
      <c r="F4678" t="s">
        <v>1895</v>
      </c>
      <c r="G4678" t="s">
        <v>1879</v>
      </c>
      <c r="H4678">
        <v>363</v>
      </c>
      <c r="I4678">
        <v>2</v>
      </c>
      <c r="J4678">
        <v>1896</v>
      </c>
      <c r="K4678">
        <v>12</v>
      </c>
      <c r="L4678" s="10" t="s">
        <v>62</v>
      </c>
      <c r="M4678" s="10" t="s">
        <v>63</v>
      </c>
      <c r="N4678">
        <v>13</v>
      </c>
      <c r="O4678">
        <v>17</v>
      </c>
      <c r="P4678">
        <v>17</v>
      </c>
      <c r="Q4678">
        <v>16</v>
      </c>
      <c r="R4678">
        <v>16</v>
      </c>
      <c r="S4678">
        <v>64</v>
      </c>
      <c r="T4678" t="s">
        <v>17633</v>
      </c>
      <c r="U4678" t="s">
        <v>3033</v>
      </c>
      <c r="V4678" t="s">
        <v>12017</v>
      </c>
    </row>
    <row r="4679" spans="1:22" x14ac:dyDescent="0.25">
      <c r="A4679" t="s">
        <v>164</v>
      </c>
      <c r="B4679" t="s">
        <v>49</v>
      </c>
      <c r="C4679" t="s">
        <v>46</v>
      </c>
      <c r="D4679">
        <v>14</v>
      </c>
      <c r="E4679">
        <v>7</v>
      </c>
      <c r="F4679" t="s">
        <v>1895</v>
      </c>
      <c r="G4679" t="s">
        <v>1881</v>
      </c>
      <c r="H4679">
        <v>364</v>
      </c>
      <c r="I4679">
        <v>2</v>
      </c>
      <c r="J4679">
        <v>1897</v>
      </c>
      <c r="K4679">
        <v>13</v>
      </c>
      <c r="L4679" s="10" t="s">
        <v>62</v>
      </c>
      <c r="M4679" s="10" t="s">
        <v>63</v>
      </c>
      <c r="N4679">
        <v>13</v>
      </c>
      <c r="O4679">
        <v>17</v>
      </c>
      <c r="P4679">
        <v>17</v>
      </c>
      <c r="Q4679">
        <v>16</v>
      </c>
      <c r="R4679">
        <v>16</v>
      </c>
      <c r="S4679">
        <v>64</v>
      </c>
      <c r="T4679" t="s">
        <v>17634</v>
      </c>
      <c r="U4679" t="s">
        <v>3034</v>
      </c>
      <c r="V4679" t="s">
        <v>11998</v>
      </c>
    </row>
    <row r="4680" spans="1:22" x14ac:dyDescent="0.25">
      <c r="A4680" t="s">
        <v>164</v>
      </c>
      <c r="B4680" t="s">
        <v>49</v>
      </c>
      <c r="C4680" t="s">
        <v>46</v>
      </c>
      <c r="D4680">
        <v>14</v>
      </c>
      <c r="E4680">
        <v>8</v>
      </c>
      <c r="F4680" t="s">
        <v>1895</v>
      </c>
      <c r="G4680" t="s">
        <v>1883</v>
      </c>
      <c r="H4680">
        <v>365</v>
      </c>
      <c r="I4680">
        <v>2</v>
      </c>
      <c r="J4680">
        <v>1898</v>
      </c>
      <c r="K4680">
        <v>14</v>
      </c>
      <c r="L4680" s="10" t="s">
        <v>62</v>
      </c>
      <c r="M4680" s="10" t="s">
        <v>63</v>
      </c>
      <c r="N4680">
        <v>13</v>
      </c>
      <c r="O4680">
        <v>17</v>
      </c>
      <c r="P4680">
        <v>17</v>
      </c>
      <c r="Q4680">
        <v>16</v>
      </c>
      <c r="R4680">
        <v>16</v>
      </c>
      <c r="S4680">
        <v>64</v>
      </c>
      <c r="T4680" t="s">
        <v>17635</v>
      </c>
      <c r="U4680" t="s">
        <v>3035</v>
      </c>
      <c r="V4680" t="s">
        <v>11237</v>
      </c>
    </row>
    <row r="4681" spans="1:22" x14ac:dyDescent="0.25">
      <c r="A4681" t="s">
        <v>164</v>
      </c>
      <c r="B4681" t="s">
        <v>49</v>
      </c>
      <c r="C4681" t="s">
        <v>46</v>
      </c>
      <c r="D4681">
        <v>14</v>
      </c>
      <c r="E4681">
        <v>9</v>
      </c>
      <c r="F4681" t="s">
        <v>1895</v>
      </c>
      <c r="G4681" t="s">
        <v>1885</v>
      </c>
      <c r="H4681">
        <v>366</v>
      </c>
      <c r="I4681">
        <v>2</v>
      </c>
      <c r="J4681">
        <v>1899</v>
      </c>
      <c r="K4681">
        <v>15</v>
      </c>
      <c r="L4681" s="10" t="s">
        <v>62</v>
      </c>
      <c r="M4681" s="10" t="s">
        <v>63</v>
      </c>
      <c r="N4681">
        <v>13</v>
      </c>
      <c r="O4681">
        <v>17</v>
      </c>
      <c r="P4681">
        <v>17</v>
      </c>
      <c r="Q4681">
        <v>16</v>
      </c>
      <c r="R4681">
        <v>16</v>
      </c>
      <c r="S4681">
        <v>64</v>
      </c>
      <c r="T4681" t="s">
        <v>17636</v>
      </c>
      <c r="U4681" t="s">
        <v>3036</v>
      </c>
      <c r="V4681" t="s">
        <v>11634</v>
      </c>
    </row>
    <row r="4682" spans="1:22" x14ac:dyDescent="0.25">
      <c r="A4682" t="s">
        <v>164</v>
      </c>
      <c r="B4682" t="s">
        <v>49</v>
      </c>
      <c r="C4682" t="s">
        <v>46</v>
      </c>
      <c r="D4682">
        <v>14</v>
      </c>
      <c r="E4682">
        <v>10</v>
      </c>
      <c r="F4682" t="s">
        <v>1895</v>
      </c>
      <c r="G4682" t="s">
        <v>1887</v>
      </c>
      <c r="H4682">
        <v>367</v>
      </c>
      <c r="I4682">
        <v>2</v>
      </c>
      <c r="J4682">
        <v>1900</v>
      </c>
      <c r="K4682">
        <v>16</v>
      </c>
      <c r="L4682" s="10" t="s">
        <v>62</v>
      </c>
      <c r="M4682" s="10" t="s">
        <v>63</v>
      </c>
      <c r="N4682">
        <v>13</v>
      </c>
      <c r="O4682">
        <v>17</v>
      </c>
      <c r="P4682">
        <v>17</v>
      </c>
      <c r="Q4682">
        <v>16</v>
      </c>
      <c r="R4682">
        <v>16</v>
      </c>
      <c r="S4682">
        <v>64</v>
      </c>
      <c r="T4682" t="s">
        <v>17637</v>
      </c>
      <c r="U4682" t="s">
        <v>3037</v>
      </c>
      <c r="V4682" t="s">
        <v>12180</v>
      </c>
    </row>
    <row r="4683" spans="1:22" x14ac:dyDescent="0.25">
      <c r="A4683" t="s">
        <v>164</v>
      </c>
      <c r="B4683" t="s">
        <v>49</v>
      </c>
      <c r="C4683" t="s">
        <v>46</v>
      </c>
      <c r="D4683">
        <v>14</v>
      </c>
      <c r="E4683">
        <v>11</v>
      </c>
      <c r="F4683" t="s">
        <v>1895</v>
      </c>
      <c r="G4683" t="s">
        <v>1889</v>
      </c>
      <c r="H4683">
        <v>368</v>
      </c>
      <c r="I4683">
        <v>2</v>
      </c>
      <c r="J4683">
        <v>1901</v>
      </c>
      <c r="K4683">
        <v>17</v>
      </c>
      <c r="L4683" s="10" t="s">
        <v>62</v>
      </c>
      <c r="M4683" s="10" t="s">
        <v>63</v>
      </c>
      <c r="N4683">
        <v>13</v>
      </c>
      <c r="O4683">
        <v>17</v>
      </c>
      <c r="P4683">
        <v>17</v>
      </c>
      <c r="Q4683">
        <v>16</v>
      </c>
      <c r="R4683">
        <v>16</v>
      </c>
      <c r="S4683">
        <v>64</v>
      </c>
      <c r="T4683" t="s">
        <v>17638</v>
      </c>
      <c r="U4683" t="s">
        <v>3038</v>
      </c>
      <c r="V4683" t="s">
        <v>12229</v>
      </c>
    </row>
    <row r="4684" spans="1:22" x14ac:dyDescent="0.25">
      <c r="A4684" t="s">
        <v>164</v>
      </c>
      <c r="B4684" t="s">
        <v>49</v>
      </c>
      <c r="C4684" t="s">
        <v>46</v>
      </c>
      <c r="D4684">
        <v>14</v>
      </c>
      <c r="E4684">
        <v>12</v>
      </c>
      <c r="F4684" t="s">
        <v>1895</v>
      </c>
      <c r="G4684" t="s">
        <v>1891</v>
      </c>
      <c r="H4684">
        <v>369</v>
      </c>
      <c r="I4684">
        <v>2</v>
      </c>
      <c r="J4684">
        <v>1902</v>
      </c>
      <c r="K4684">
        <v>18</v>
      </c>
      <c r="L4684" s="10" t="s">
        <v>62</v>
      </c>
      <c r="M4684" s="10" t="s">
        <v>63</v>
      </c>
      <c r="N4684">
        <v>13</v>
      </c>
      <c r="O4684">
        <v>17</v>
      </c>
      <c r="P4684">
        <v>17</v>
      </c>
      <c r="Q4684">
        <v>16</v>
      </c>
      <c r="R4684">
        <v>16</v>
      </c>
      <c r="S4684">
        <v>64</v>
      </c>
      <c r="T4684" t="s">
        <v>17639</v>
      </c>
      <c r="U4684" t="s">
        <v>3039</v>
      </c>
      <c r="V4684" t="s">
        <v>11940</v>
      </c>
    </row>
    <row r="4685" spans="1:22" x14ac:dyDescent="0.25">
      <c r="A4685" t="s">
        <v>164</v>
      </c>
      <c r="B4685" t="s">
        <v>49</v>
      </c>
      <c r="C4685" t="s">
        <v>46</v>
      </c>
      <c r="D4685">
        <v>14</v>
      </c>
      <c r="E4685">
        <v>13</v>
      </c>
      <c r="F4685" t="s">
        <v>1895</v>
      </c>
      <c r="G4685" t="s">
        <v>1893</v>
      </c>
      <c r="H4685">
        <v>370</v>
      </c>
      <c r="I4685">
        <v>2</v>
      </c>
      <c r="J4685">
        <v>1903</v>
      </c>
      <c r="K4685">
        <v>19</v>
      </c>
      <c r="L4685" s="10" t="s">
        <v>62</v>
      </c>
      <c r="M4685" s="10" t="s">
        <v>63</v>
      </c>
      <c r="N4685">
        <v>13</v>
      </c>
      <c r="O4685">
        <v>17</v>
      </c>
      <c r="P4685">
        <v>17</v>
      </c>
      <c r="Q4685">
        <v>16</v>
      </c>
      <c r="R4685">
        <v>16</v>
      </c>
      <c r="S4685">
        <v>64</v>
      </c>
      <c r="T4685" t="s">
        <v>17640</v>
      </c>
      <c r="U4685" t="s">
        <v>3040</v>
      </c>
      <c r="V4685" t="s">
        <v>12134</v>
      </c>
    </row>
    <row r="4686" spans="1:22" x14ac:dyDescent="0.25">
      <c r="A4686" t="s">
        <v>164</v>
      </c>
      <c r="B4686" t="s">
        <v>49</v>
      </c>
      <c r="C4686" t="s">
        <v>46</v>
      </c>
      <c r="D4686">
        <v>14</v>
      </c>
      <c r="E4686">
        <v>14</v>
      </c>
      <c r="F4686" t="s">
        <v>1895</v>
      </c>
      <c r="G4686" t="s">
        <v>1895</v>
      </c>
      <c r="H4686">
        <v>371</v>
      </c>
      <c r="I4686">
        <v>2</v>
      </c>
      <c r="J4686">
        <v>1904</v>
      </c>
      <c r="K4686">
        <v>20</v>
      </c>
      <c r="L4686" s="10" t="s">
        <v>62</v>
      </c>
      <c r="M4686" s="10" t="s">
        <v>63</v>
      </c>
      <c r="N4686">
        <v>13</v>
      </c>
      <c r="O4686">
        <v>17</v>
      </c>
      <c r="P4686">
        <v>17</v>
      </c>
      <c r="Q4686">
        <v>16</v>
      </c>
      <c r="R4686">
        <v>16</v>
      </c>
      <c r="S4686">
        <v>64</v>
      </c>
      <c r="T4686" t="s">
        <v>17641</v>
      </c>
      <c r="U4686" t="s">
        <v>3041</v>
      </c>
      <c r="V4686" t="s">
        <v>11235</v>
      </c>
    </row>
    <row r="4687" spans="1:22" x14ac:dyDescent="0.25">
      <c r="A4687" t="s">
        <v>164</v>
      </c>
      <c r="B4687" t="s">
        <v>49</v>
      </c>
      <c r="C4687" t="s">
        <v>46</v>
      </c>
      <c r="D4687">
        <v>14</v>
      </c>
      <c r="E4687">
        <v>15</v>
      </c>
      <c r="F4687" t="s">
        <v>1895</v>
      </c>
      <c r="G4687" t="s">
        <v>1897</v>
      </c>
      <c r="H4687">
        <v>372</v>
      </c>
      <c r="I4687">
        <v>2</v>
      </c>
      <c r="J4687">
        <v>1905</v>
      </c>
      <c r="K4687">
        <v>21</v>
      </c>
      <c r="L4687" s="10" t="s">
        <v>62</v>
      </c>
      <c r="M4687" s="10" t="s">
        <v>63</v>
      </c>
      <c r="N4687">
        <v>13</v>
      </c>
      <c r="O4687">
        <v>17</v>
      </c>
      <c r="P4687">
        <v>17</v>
      </c>
      <c r="Q4687">
        <v>16</v>
      </c>
      <c r="R4687">
        <v>16</v>
      </c>
      <c r="S4687">
        <v>64</v>
      </c>
      <c r="T4687" t="s">
        <v>17642</v>
      </c>
      <c r="U4687" t="s">
        <v>3042</v>
      </c>
      <c r="V4687" t="s">
        <v>11495</v>
      </c>
    </row>
    <row r="4688" spans="1:22" x14ac:dyDescent="0.25">
      <c r="A4688" t="s">
        <v>164</v>
      </c>
      <c r="B4688" t="s">
        <v>49</v>
      </c>
      <c r="C4688" t="s">
        <v>46</v>
      </c>
      <c r="D4688">
        <v>14</v>
      </c>
      <c r="E4688">
        <v>16</v>
      </c>
      <c r="F4688" t="s">
        <v>1895</v>
      </c>
      <c r="G4688" t="s">
        <v>1899</v>
      </c>
      <c r="H4688">
        <v>373</v>
      </c>
      <c r="I4688">
        <v>2</v>
      </c>
      <c r="J4688">
        <v>1906</v>
      </c>
      <c r="K4688">
        <v>22</v>
      </c>
      <c r="L4688" s="10" t="s">
        <v>62</v>
      </c>
      <c r="M4688" s="10" t="s">
        <v>63</v>
      </c>
      <c r="N4688">
        <v>13</v>
      </c>
      <c r="O4688">
        <v>17</v>
      </c>
      <c r="P4688">
        <v>17</v>
      </c>
      <c r="Q4688">
        <v>16</v>
      </c>
      <c r="R4688">
        <v>16</v>
      </c>
      <c r="S4688">
        <v>64</v>
      </c>
      <c r="T4688" t="s">
        <v>17643</v>
      </c>
      <c r="U4688" t="s">
        <v>3043</v>
      </c>
      <c r="V4688" t="s">
        <v>12212</v>
      </c>
    </row>
    <row r="4689" spans="1:22" x14ac:dyDescent="0.25">
      <c r="A4689" t="s">
        <v>164</v>
      </c>
      <c r="B4689" t="s">
        <v>49</v>
      </c>
      <c r="C4689" t="s">
        <v>46</v>
      </c>
      <c r="D4689">
        <v>14</v>
      </c>
      <c r="E4689">
        <v>17</v>
      </c>
      <c r="F4689" t="s">
        <v>1895</v>
      </c>
      <c r="G4689" t="s">
        <v>1901</v>
      </c>
      <c r="H4689">
        <v>374</v>
      </c>
      <c r="I4689">
        <v>2</v>
      </c>
      <c r="J4689">
        <v>1907</v>
      </c>
      <c r="K4689">
        <v>23</v>
      </c>
      <c r="L4689" s="10" t="s">
        <v>62</v>
      </c>
      <c r="M4689" s="10" t="s">
        <v>63</v>
      </c>
      <c r="N4689">
        <v>13</v>
      </c>
      <c r="O4689">
        <v>17</v>
      </c>
      <c r="P4689">
        <v>17</v>
      </c>
      <c r="Q4689">
        <v>16</v>
      </c>
      <c r="R4689">
        <v>16</v>
      </c>
      <c r="S4689">
        <v>64</v>
      </c>
      <c r="T4689" t="s">
        <v>17644</v>
      </c>
      <c r="U4689" t="s">
        <v>3044</v>
      </c>
      <c r="V4689" t="s">
        <v>12314</v>
      </c>
    </row>
    <row r="4690" spans="1:22" x14ac:dyDescent="0.25">
      <c r="A4690" t="s">
        <v>164</v>
      </c>
      <c r="B4690" t="s">
        <v>49</v>
      </c>
      <c r="C4690" t="s">
        <v>46</v>
      </c>
      <c r="D4690">
        <v>14</v>
      </c>
      <c r="E4690">
        <v>18</v>
      </c>
      <c r="F4690" t="s">
        <v>1895</v>
      </c>
      <c r="G4690" t="s">
        <v>1903</v>
      </c>
      <c r="H4690">
        <v>375</v>
      </c>
      <c r="I4690">
        <v>2</v>
      </c>
      <c r="J4690">
        <v>1908</v>
      </c>
      <c r="K4690">
        <v>24</v>
      </c>
      <c r="L4690" s="10" t="s">
        <v>62</v>
      </c>
      <c r="M4690" s="10" t="s">
        <v>63</v>
      </c>
      <c r="N4690">
        <v>13</v>
      </c>
      <c r="O4690">
        <v>17</v>
      </c>
      <c r="P4690">
        <v>17</v>
      </c>
      <c r="Q4690">
        <v>16</v>
      </c>
      <c r="R4690">
        <v>16</v>
      </c>
      <c r="S4690">
        <v>64</v>
      </c>
      <c r="T4690" t="s">
        <v>17645</v>
      </c>
      <c r="U4690" t="s">
        <v>3045</v>
      </c>
      <c r="V4690" t="s">
        <v>11911</v>
      </c>
    </row>
    <row r="4691" spans="1:22" x14ac:dyDescent="0.25">
      <c r="A4691" t="s">
        <v>164</v>
      </c>
      <c r="B4691" t="s">
        <v>49</v>
      </c>
      <c r="C4691" t="s">
        <v>46</v>
      </c>
      <c r="D4691">
        <v>14</v>
      </c>
      <c r="E4691">
        <v>19</v>
      </c>
      <c r="F4691" t="s">
        <v>1895</v>
      </c>
      <c r="G4691" t="s">
        <v>1905</v>
      </c>
      <c r="H4691">
        <v>376</v>
      </c>
      <c r="I4691">
        <v>2</v>
      </c>
      <c r="J4691">
        <v>1909</v>
      </c>
      <c r="K4691">
        <v>25</v>
      </c>
      <c r="L4691" s="10" t="s">
        <v>62</v>
      </c>
      <c r="M4691" s="10" t="s">
        <v>63</v>
      </c>
      <c r="N4691">
        <v>13</v>
      </c>
      <c r="O4691">
        <v>17</v>
      </c>
      <c r="P4691">
        <v>17</v>
      </c>
      <c r="Q4691">
        <v>16</v>
      </c>
      <c r="R4691">
        <v>16</v>
      </c>
      <c r="S4691">
        <v>64</v>
      </c>
      <c r="T4691" t="s">
        <v>17646</v>
      </c>
      <c r="U4691" t="s">
        <v>3046</v>
      </c>
      <c r="V4691" t="s">
        <v>11603</v>
      </c>
    </row>
    <row r="4692" spans="1:22" x14ac:dyDescent="0.25">
      <c r="A4692" t="s">
        <v>164</v>
      </c>
      <c r="B4692" t="s">
        <v>49</v>
      </c>
      <c r="C4692" t="s">
        <v>46</v>
      </c>
      <c r="D4692">
        <v>14</v>
      </c>
      <c r="E4692">
        <v>20</v>
      </c>
      <c r="F4692" t="s">
        <v>1895</v>
      </c>
      <c r="G4692" t="s">
        <v>1907</v>
      </c>
      <c r="H4692">
        <v>377</v>
      </c>
      <c r="I4692">
        <v>2</v>
      </c>
      <c r="J4692">
        <v>1910</v>
      </c>
      <c r="K4692">
        <v>26</v>
      </c>
      <c r="L4692" s="10" t="s">
        <v>62</v>
      </c>
      <c r="M4692" s="10" t="s">
        <v>63</v>
      </c>
      <c r="N4692">
        <v>13</v>
      </c>
      <c r="O4692">
        <v>17</v>
      </c>
      <c r="P4692">
        <v>17</v>
      </c>
      <c r="Q4692">
        <v>16</v>
      </c>
      <c r="R4692">
        <v>16</v>
      </c>
      <c r="S4692">
        <v>64</v>
      </c>
      <c r="T4692" t="s">
        <v>17647</v>
      </c>
      <c r="U4692" t="s">
        <v>3047</v>
      </c>
      <c r="V4692" t="s">
        <v>12305</v>
      </c>
    </row>
    <row r="4693" spans="1:22" x14ac:dyDescent="0.25">
      <c r="A4693" t="s">
        <v>164</v>
      </c>
      <c r="B4693" t="s">
        <v>49</v>
      </c>
      <c r="C4693" t="s">
        <v>46</v>
      </c>
      <c r="D4693">
        <v>14</v>
      </c>
      <c r="E4693">
        <v>21</v>
      </c>
      <c r="F4693" t="s">
        <v>1895</v>
      </c>
      <c r="G4693" t="s">
        <v>1909</v>
      </c>
      <c r="H4693">
        <v>378</v>
      </c>
      <c r="I4693">
        <v>2</v>
      </c>
      <c r="J4693">
        <v>1911</v>
      </c>
      <c r="K4693">
        <v>27</v>
      </c>
      <c r="L4693" s="10" t="s">
        <v>62</v>
      </c>
      <c r="M4693" s="10" t="s">
        <v>63</v>
      </c>
      <c r="N4693">
        <v>13</v>
      </c>
      <c r="O4693">
        <v>17</v>
      </c>
      <c r="P4693">
        <v>17</v>
      </c>
      <c r="Q4693">
        <v>16</v>
      </c>
      <c r="R4693">
        <v>16</v>
      </c>
      <c r="S4693">
        <v>64</v>
      </c>
      <c r="T4693" t="s">
        <v>17648</v>
      </c>
      <c r="U4693" t="s">
        <v>3048</v>
      </c>
      <c r="V4693" t="s">
        <v>11523</v>
      </c>
    </row>
    <row r="4694" spans="1:22" x14ac:dyDescent="0.25">
      <c r="A4694" t="s">
        <v>164</v>
      </c>
      <c r="B4694" t="s">
        <v>49</v>
      </c>
      <c r="C4694" t="s">
        <v>46</v>
      </c>
      <c r="D4694">
        <v>14</v>
      </c>
      <c r="E4694">
        <v>22</v>
      </c>
      <c r="F4694" t="s">
        <v>1895</v>
      </c>
      <c r="G4694" t="s">
        <v>1911</v>
      </c>
      <c r="H4694">
        <v>379</v>
      </c>
      <c r="I4694">
        <v>2</v>
      </c>
      <c r="J4694">
        <v>1912</v>
      </c>
      <c r="K4694">
        <v>28</v>
      </c>
      <c r="L4694" s="10" t="s">
        <v>62</v>
      </c>
      <c r="M4694" s="10" t="s">
        <v>63</v>
      </c>
      <c r="N4694">
        <v>13</v>
      </c>
      <c r="O4694">
        <v>17</v>
      </c>
      <c r="P4694">
        <v>17</v>
      </c>
      <c r="Q4694">
        <v>16</v>
      </c>
      <c r="R4694">
        <v>16</v>
      </c>
      <c r="S4694">
        <v>64</v>
      </c>
      <c r="T4694" t="s">
        <v>17649</v>
      </c>
      <c r="U4694" t="s">
        <v>3049</v>
      </c>
      <c r="V4694" t="s">
        <v>12246</v>
      </c>
    </row>
    <row r="4695" spans="1:22" x14ac:dyDescent="0.25">
      <c r="A4695" t="s">
        <v>164</v>
      </c>
      <c r="B4695" t="s">
        <v>49</v>
      </c>
      <c r="C4695" t="s">
        <v>46</v>
      </c>
      <c r="D4695">
        <v>14</v>
      </c>
      <c r="E4695">
        <v>23</v>
      </c>
      <c r="F4695" t="s">
        <v>1895</v>
      </c>
      <c r="G4695" t="s">
        <v>1913</v>
      </c>
      <c r="H4695">
        <v>380</v>
      </c>
      <c r="I4695">
        <v>2</v>
      </c>
      <c r="J4695">
        <v>1913</v>
      </c>
      <c r="K4695">
        <v>29</v>
      </c>
      <c r="L4695" s="10" t="s">
        <v>62</v>
      </c>
      <c r="M4695" s="10" t="s">
        <v>63</v>
      </c>
      <c r="N4695">
        <v>13</v>
      </c>
      <c r="O4695">
        <v>17</v>
      </c>
      <c r="P4695">
        <v>17</v>
      </c>
      <c r="Q4695">
        <v>16</v>
      </c>
      <c r="R4695">
        <v>16</v>
      </c>
      <c r="S4695">
        <v>64</v>
      </c>
      <c r="T4695" t="s">
        <v>17650</v>
      </c>
      <c r="U4695" t="s">
        <v>3050</v>
      </c>
      <c r="V4695" t="s">
        <v>11635</v>
      </c>
    </row>
    <row r="4696" spans="1:22" x14ac:dyDescent="0.25">
      <c r="A4696" t="s">
        <v>164</v>
      </c>
      <c r="B4696" t="s">
        <v>49</v>
      </c>
      <c r="C4696" t="s">
        <v>46</v>
      </c>
      <c r="D4696">
        <v>14</v>
      </c>
      <c r="E4696">
        <v>24</v>
      </c>
      <c r="F4696" t="s">
        <v>1895</v>
      </c>
      <c r="G4696" t="s">
        <v>1915</v>
      </c>
      <c r="H4696">
        <v>381</v>
      </c>
      <c r="I4696">
        <v>2</v>
      </c>
      <c r="J4696">
        <v>1914</v>
      </c>
      <c r="K4696">
        <v>30</v>
      </c>
      <c r="L4696" s="10" t="s">
        <v>62</v>
      </c>
      <c r="M4696" s="10" t="s">
        <v>63</v>
      </c>
      <c r="N4696">
        <v>13</v>
      </c>
      <c r="O4696">
        <v>17</v>
      </c>
      <c r="P4696">
        <v>17</v>
      </c>
      <c r="Q4696">
        <v>16</v>
      </c>
      <c r="R4696">
        <v>16</v>
      </c>
      <c r="S4696">
        <v>64</v>
      </c>
      <c r="T4696" t="s">
        <v>17651</v>
      </c>
      <c r="U4696" t="s">
        <v>3051</v>
      </c>
      <c r="V4696" t="s">
        <v>12170</v>
      </c>
    </row>
    <row r="4697" spans="1:22" x14ac:dyDescent="0.25">
      <c r="A4697" t="s">
        <v>164</v>
      </c>
      <c r="B4697" t="s">
        <v>49</v>
      </c>
      <c r="C4697" t="s">
        <v>46</v>
      </c>
      <c r="D4697">
        <v>14</v>
      </c>
      <c r="E4697">
        <v>25</v>
      </c>
      <c r="F4697" t="s">
        <v>1895</v>
      </c>
      <c r="G4697" t="s">
        <v>1917</v>
      </c>
      <c r="H4697">
        <v>382</v>
      </c>
      <c r="I4697">
        <v>2</v>
      </c>
      <c r="J4697">
        <v>1915</v>
      </c>
      <c r="K4697">
        <v>31</v>
      </c>
      <c r="L4697" s="10" t="s">
        <v>62</v>
      </c>
      <c r="M4697" s="10" t="s">
        <v>63</v>
      </c>
      <c r="N4697">
        <v>13</v>
      </c>
      <c r="O4697">
        <v>17</v>
      </c>
      <c r="P4697">
        <v>17</v>
      </c>
      <c r="Q4697">
        <v>16</v>
      </c>
      <c r="R4697">
        <v>16</v>
      </c>
      <c r="S4697">
        <v>64</v>
      </c>
      <c r="T4697" t="s">
        <v>17652</v>
      </c>
      <c r="U4697" t="s">
        <v>3052</v>
      </c>
      <c r="V4697" t="s">
        <v>12421</v>
      </c>
    </row>
    <row r="4698" spans="1:22" x14ac:dyDescent="0.25">
      <c r="A4698" t="s">
        <v>164</v>
      </c>
      <c r="B4698" t="s">
        <v>49</v>
      </c>
      <c r="C4698" t="s">
        <v>46</v>
      </c>
      <c r="D4698">
        <v>14</v>
      </c>
      <c r="E4698">
        <v>26</v>
      </c>
      <c r="F4698" t="s">
        <v>1895</v>
      </c>
      <c r="G4698" t="s">
        <v>1919</v>
      </c>
      <c r="H4698">
        <v>383</v>
      </c>
      <c r="I4698">
        <v>2</v>
      </c>
      <c r="J4698">
        <v>1916</v>
      </c>
      <c r="K4698">
        <v>32</v>
      </c>
      <c r="L4698" s="10" t="s">
        <v>62</v>
      </c>
      <c r="M4698" s="10" t="s">
        <v>63</v>
      </c>
      <c r="N4698">
        <v>13</v>
      </c>
      <c r="O4698">
        <v>17</v>
      </c>
      <c r="P4698">
        <v>17</v>
      </c>
      <c r="Q4698">
        <v>16</v>
      </c>
      <c r="R4698">
        <v>16</v>
      </c>
      <c r="S4698">
        <v>64</v>
      </c>
      <c r="T4698" t="s">
        <v>17653</v>
      </c>
      <c r="U4698" t="s">
        <v>3053</v>
      </c>
      <c r="V4698" t="s">
        <v>11502</v>
      </c>
    </row>
    <row r="4699" spans="1:22" x14ac:dyDescent="0.25">
      <c r="A4699" t="s">
        <v>164</v>
      </c>
      <c r="B4699" t="s">
        <v>49</v>
      </c>
      <c r="C4699" t="s">
        <v>46</v>
      </c>
      <c r="D4699">
        <v>14</v>
      </c>
      <c r="E4699">
        <v>27</v>
      </c>
      <c r="F4699" t="s">
        <v>1895</v>
      </c>
      <c r="G4699" t="s">
        <v>1921</v>
      </c>
      <c r="H4699">
        <v>384</v>
      </c>
      <c r="I4699">
        <v>2</v>
      </c>
      <c r="J4699">
        <v>1917</v>
      </c>
      <c r="K4699">
        <v>33</v>
      </c>
      <c r="L4699" s="10" t="s">
        <v>62</v>
      </c>
      <c r="M4699" s="10" t="s">
        <v>63</v>
      </c>
      <c r="N4699">
        <v>13</v>
      </c>
      <c r="O4699">
        <v>17</v>
      </c>
      <c r="P4699">
        <v>17</v>
      </c>
      <c r="Q4699">
        <v>16</v>
      </c>
      <c r="R4699">
        <v>16</v>
      </c>
      <c r="S4699">
        <v>64</v>
      </c>
      <c r="T4699" t="s">
        <v>17654</v>
      </c>
      <c r="U4699" t="s">
        <v>3054</v>
      </c>
      <c r="V4699" t="s">
        <v>11859</v>
      </c>
    </row>
    <row r="4700" spans="1:22" x14ac:dyDescent="0.25">
      <c r="A4700" t="s">
        <v>164</v>
      </c>
      <c r="B4700" t="s">
        <v>49</v>
      </c>
      <c r="C4700" t="s">
        <v>46</v>
      </c>
      <c r="D4700">
        <v>14</v>
      </c>
      <c r="E4700">
        <v>28</v>
      </c>
      <c r="F4700" t="s">
        <v>1895</v>
      </c>
      <c r="G4700" t="s">
        <v>1923</v>
      </c>
      <c r="H4700">
        <v>385</v>
      </c>
      <c r="I4700">
        <v>2</v>
      </c>
      <c r="J4700">
        <v>1918</v>
      </c>
      <c r="K4700">
        <v>34</v>
      </c>
      <c r="L4700" s="10" t="s">
        <v>62</v>
      </c>
      <c r="M4700" s="10" t="s">
        <v>63</v>
      </c>
      <c r="N4700">
        <v>13</v>
      </c>
      <c r="O4700">
        <v>17</v>
      </c>
      <c r="P4700">
        <v>17</v>
      </c>
      <c r="Q4700">
        <v>16</v>
      </c>
      <c r="R4700">
        <v>16</v>
      </c>
      <c r="S4700">
        <v>64</v>
      </c>
      <c r="T4700" t="s">
        <v>17655</v>
      </c>
      <c r="U4700" t="s">
        <v>3055</v>
      </c>
      <c r="V4700" t="s">
        <v>11549</v>
      </c>
    </row>
    <row r="4701" spans="1:22" x14ac:dyDescent="0.25">
      <c r="A4701" t="s">
        <v>164</v>
      </c>
      <c r="B4701" t="s">
        <v>49</v>
      </c>
      <c r="C4701" t="s">
        <v>46</v>
      </c>
      <c r="D4701">
        <v>14</v>
      </c>
      <c r="E4701">
        <v>29</v>
      </c>
      <c r="F4701" t="s">
        <v>1895</v>
      </c>
      <c r="G4701" t="s">
        <v>1925</v>
      </c>
      <c r="H4701">
        <v>386</v>
      </c>
      <c r="I4701">
        <v>2</v>
      </c>
      <c r="J4701">
        <v>1919</v>
      </c>
      <c r="K4701">
        <v>35</v>
      </c>
      <c r="L4701" s="10" t="s">
        <v>62</v>
      </c>
      <c r="M4701" s="10" t="s">
        <v>63</v>
      </c>
      <c r="N4701">
        <v>13</v>
      </c>
      <c r="O4701">
        <v>17</v>
      </c>
      <c r="P4701">
        <v>17</v>
      </c>
      <c r="Q4701">
        <v>16</v>
      </c>
      <c r="R4701">
        <v>16</v>
      </c>
      <c r="S4701">
        <v>64</v>
      </c>
      <c r="T4701" t="s">
        <v>17656</v>
      </c>
      <c r="U4701" t="s">
        <v>3056</v>
      </c>
      <c r="V4701" t="s">
        <v>12119</v>
      </c>
    </row>
    <row r="4702" spans="1:22" x14ac:dyDescent="0.25">
      <c r="A4702" t="s">
        <v>164</v>
      </c>
      <c r="B4702" t="s">
        <v>49</v>
      </c>
      <c r="C4702" t="s">
        <v>46</v>
      </c>
      <c r="D4702">
        <v>14</v>
      </c>
      <c r="E4702">
        <v>30</v>
      </c>
      <c r="F4702" t="s">
        <v>1895</v>
      </c>
      <c r="G4702" t="s">
        <v>1927</v>
      </c>
      <c r="H4702">
        <v>387</v>
      </c>
      <c r="I4702">
        <v>2</v>
      </c>
      <c r="J4702">
        <v>1920</v>
      </c>
      <c r="K4702">
        <v>36</v>
      </c>
      <c r="L4702" s="10" t="s">
        <v>62</v>
      </c>
      <c r="M4702" s="10" t="s">
        <v>63</v>
      </c>
      <c r="N4702">
        <v>13</v>
      </c>
      <c r="O4702">
        <v>17</v>
      </c>
      <c r="P4702">
        <v>17</v>
      </c>
      <c r="Q4702">
        <v>16</v>
      </c>
      <c r="R4702">
        <v>16</v>
      </c>
      <c r="S4702">
        <v>64</v>
      </c>
      <c r="T4702" t="s">
        <v>17657</v>
      </c>
      <c r="U4702" t="s">
        <v>3057</v>
      </c>
      <c r="V4702" t="s">
        <v>11408</v>
      </c>
    </row>
    <row r="4703" spans="1:22" x14ac:dyDescent="0.25">
      <c r="A4703" t="s">
        <v>164</v>
      </c>
      <c r="B4703" t="s">
        <v>49</v>
      </c>
      <c r="C4703" t="s">
        <v>46</v>
      </c>
      <c r="D4703">
        <v>14</v>
      </c>
      <c r="E4703">
        <v>31</v>
      </c>
      <c r="F4703" t="s">
        <v>1895</v>
      </c>
      <c r="G4703" t="s">
        <v>1929</v>
      </c>
      <c r="H4703">
        <v>388</v>
      </c>
      <c r="I4703">
        <v>2</v>
      </c>
      <c r="J4703">
        <v>1921</v>
      </c>
      <c r="K4703">
        <v>37</v>
      </c>
      <c r="L4703" s="10" t="s">
        <v>62</v>
      </c>
      <c r="M4703" s="10" t="s">
        <v>63</v>
      </c>
      <c r="N4703">
        <v>13</v>
      </c>
      <c r="O4703">
        <v>17</v>
      </c>
      <c r="P4703">
        <v>17</v>
      </c>
      <c r="Q4703">
        <v>16</v>
      </c>
      <c r="R4703">
        <v>16</v>
      </c>
      <c r="S4703">
        <v>64</v>
      </c>
      <c r="T4703" t="s">
        <v>17658</v>
      </c>
      <c r="U4703" t="s">
        <v>3058</v>
      </c>
      <c r="V4703" t="s">
        <v>12221</v>
      </c>
    </row>
    <row r="4704" spans="1:22" x14ac:dyDescent="0.25">
      <c r="A4704" t="s">
        <v>164</v>
      </c>
      <c r="B4704" t="s">
        <v>49</v>
      </c>
      <c r="C4704" t="s">
        <v>46</v>
      </c>
      <c r="D4704">
        <v>15</v>
      </c>
      <c r="E4704">
        <v>1</v>
      </c>
      <c r="F4704" t="s">
        <v>1897</v>
      </c>
      <c r="G4704" t="s">
        <v>1869</v>
      </c>
      <c r="H4704">
        <v>389</v>
      </c>
      <c r="I4704">
        <v>2</v>
      </c>
      <c r="J4704">
        <v>1922</v>
      </c>
      <c r="K4704">
        <v>38</v>
      </c>
      <c r="L4704" s="10" t="s">
        <v>62</v>
      </c>
      <c r="M4704" s="10" t="s">
        <v>63</v>
      </c>
      <c r="N4704">
        <v>13</v>
      </c>
      <c r="O4704">
        <v>17</v>
      </c>
      <c r="P4704">
        <v>17</v>
      </c>
      <c r="Q4704">
        <v>16</v>
      </c>
      <c r="R4704">
        <v>16</v>
      </c>
      <c r="S4704">
        <v>65</v>
      </c>
      <c r="T4704" t="s">
        <v>17659</v>
      </c>
      <c r="U4704" t="s">
        <v>3059</v>
      </c>
      <c r="V4704" t="s">
        <v>11526</v>
      </c>
    </row>
    <row r="4705" spans="1:22" x14ac:dyDescent="0.25">
      <c r="A4705" t="s">
        <v>164</v>
      </c>
      <c r="B4705" t="s">
        <v>49</v>
      </c>
      <c r="C4705" t="s">
        <v>46</v>
      </c>
      <c r="D4705">
        <v>15</v>
      </c>
      <c r="E4705">
        <v>2</v>
      </c>
      <c r="F4705" t="s">
        <v>1897</v>
      </c>
      <c r="G4705" t="s">
        <v>1871</v>
      </c>
      <c r="H4705">
        <v>390</v>
      </c>
      <c r="I4705">
        <v>2</v>
      </c>
      <c r="J4705">
        <v>1923</v>
      </c>
      <c r="K4705">
        <v>39</v>
      </c>
      <c r="L4705" s="10" t="s">
        <v>62</v>
      </c>
      <c r="M4705" s="10" t="s">
        <v>63</v>
      </c>
      <c r="N4705">
        <v>13</v>
      </c>
      <c r="O4705">
        <v>17</v>
      </c>
      <c r="P4705">
        <v>17</v>
      </c>
      <c r="Q4705">
        <v>16</v>
      </c>
      <c r="R4705">
        <v>16</v>
      </c>
      <c r="S4705">
        <v>65</v>
      </c>
      <c r="T4705" t="s">
        <v>17660</v>
      </c>
      <c r="U4705" t="s">
        <v>3060</v>
      </c>
    </row>
    <row r="4706" spans="1:22" x14ac:dyDescent="0.25">
      <c r="A4706" t="s">
        <v>164</v>
      </c>
      <c r="B4706" t="s">
        <v>49</v>
      </c>
      <c r="C4706" t="s">
        <v>46</v>
      </c>
      <c r="D4706">
        <v>15</v>
      </c>
      <c r="E4706">
        <v>3</v>
      </c>
      <c r="F4706" t="s">
        <v>1897</v>
      </c>
      <c r="G4706" t="s">
        <v>1873</v>
      </c>
      <c r="H4706">
        <v>391</v>
      </c>
      <c r="I4706">
        <v>2</v>
      </c>
      <c r="J4706">
        <v>1924</v>
      </c>
      <c r="K4706">
        <v>40</v>
      </c>
      <c r="L4706" s="10" t="s">
        <v>62</v>
      </c>
      <c r="M4706" s="10" t="s">
        <v>63</v>
      </c>
      <c r="N4706">
        <v>13</v>
      </c>
      <c r="O4706">
        <v>17</v>
      </c>
      <c r="P4706">
        <v>17</v>
      </c>
      <c r="Q4706">
        <v>16</v>
      </c>
      <c r="R4706">
        <v>16</v>
      </c>
      <c r="S4706">
        <v>65</v>
      </c>
      <c r="T4706" t="s">
        <v>17661</v>
      </c>
      <c r="U4706" t="s">
        <v>3061</v>
      </c>
      <c r="V4706" t="s">
        <v>11229</v>
      </c>
    </row>
    <row r="4707" spans="1:22" x14ac:dyDescent="0.25">
      <c r="A4707" t="s">
        <v>164</v>
      </c>
      <c r="B4707" t="s">
        <v>49</v>
      </c>
      <c r="C4707" t="s">
        <v>46</v>
      </c>
      <c r="D4707">
        <v>15</v>
      </c>
      <c r="E4707">
        <v>4</v>
      </c>
      <c r="F4707" t="s">
        <v>1897</v>
      </c>
      <c r="G4707" t="s">
        <v>1875</v>
      </c>
      <c r="H4707">
        <v>392</v>
      </c>
      <c r="I4707">
        <v>2</v>
      </c>
      <c r="J4707">
        <v>1925</v>
      </c>
      <c r="K4707">
        <v>41</v>
      </c>
      <c r="L4707" s="10" t="s">
        <v>62</v>
      </c>
      <c r="M4707" s="10" t="s">
        <v>63</v>
      </c>
      <c r="N4707">
        <v>13</v>
      </c>
      <c r="O4707">
        <v>17</v>
      </c>
      <c r="P4707">
        <v>17</v>
      </c>
      <c r="Q4707">
        <v>16</v>
      </c>
      <c r="R4707">
        <v>16</v>
      </c>
      <c r="S4707">
        <v>65</v>
      </c>
      <c r="T4707" t="s">
        <v>17662</v>
      </c>
      <c r="U4707" t="s">
        <v>3062</v>
      </c>
      <c r="V4707" t="s">
        <v>11752</v>
      </c>
    </row>
    <row r="4708" spans="1:22" x14ac:dyDescent="0.25">
      <c r="A4708" t="s">
        <v>164</v>
      </c>
      <c r="B4708" t="s">
        <v>49</v>
      </c>
      <c r="C4708" t="s">
        <v>46</v>
      </c>
      <c r="D4708">
        <v>15</v>
      </c>
      <c r="E4708">
        <v>5</v>
      </c>
      <c r="F4708" t="s">
        <v>1897</v>
      </c>
      <c r="G4708" t="s">
        <v>1877</v>
      </c>
      <c r="H4708">
        <v>393</v>
      </c>
      <c r="I4708">
        <v>2</v>
      </c>
      <c r="J4708">
        <v>1926</v>
      </c>
      <c r="K4708">
        <v>42</v>
      </c>
      <c r="L4708" s="10" t="s">
        <v>62</v>
      </c>
      <c r="M4708" s="10" t="s">
        <v>63</v>
      </c>
      <c r="N4708">
        <v>13</v>
      </c>
      <c r="O4708">
        <v>17</v>
      </c>
      <c r="P4708">
        <v>17</v>
      </c>
      <c r="Q4708">
        <v>16</v>
      </c>
      <c r="R4708">
        <v>16</v>
      </c>
      <c r="S4708">
        <v>65</v>
      </c>
      <c r="T4708" t="s">
        <v>17663</v>
      </c>
      <c r="U4708" t="s">
        <v>3063</v>
      </c>
      <c r="V4708" t="s">
        <v>11636</v>
      </c>
    </row>
    <row r="4709" spans="1:22" x14ac:dyDescent="0.25">
      <c r="A4709" t="s">
        <v>164</v>
      </c>
      <c r="B4709" t="s">
        <v>49</v>
      </c>
      <c r="C4709" t="s">
        <v>46</v>
      </c>
      <c r="D4709">
        <v>15</v>
      </c>
      <c r="E4709">
        <v>6</v>
      </c>
      <c r="F4709" t="s">
        <v>1897</v>
      </c>
      <c r="G4709" t="s">
        <v>1879</v>
      </c>
      <c r="H4709">
        <v>394</v>
      </c>
      <c r="I4709">
        <v>2</v>
      </c>
      <c r="J4709">
        <v>1927</v>
      </c>
      <c r="K4709">
        <v>43</v>
      </c>
      <c r="L4709" s="10" t="s">
        <v>62</v>
      </c>
      <c r="M4709" s="10" t="s">
        <v>63</v>
      </c>
      <c r="N4709">
        <v>13</v>
      </c>
      <c r="O4709">
        <v>17</v>
      </c>
      <c r="P4709">
        <v>17</v>
      </c>
      <c r="Q4709">
        <v>16</v>
      </c>
      <c r="R4709">
        <v>16</v>
      </c>
      <c r="S4709">
        <v>65</v>
      </c>
      <c r="T4709" t="s">
        <v>17664</v>
      </c>
      <c r="U4709" t="s">
        <v>3064</v>
      </c>
      <c r="V4709" t="s">
        <v>11264</v>
      </c>
    </row>
    <row r="4710" spans="1:22" x14ac:dyDescent="0.25">
      <c r="A4710" t="s">
        <v>164</v>
      </c>
      <c r="B4710" t="s">
        <v>49</v>
      </c>
      <c r="C4710" t="s">
        <v>46</v>
      </c>
      <c r="D4710">
        <v>15</v>
      </c>
      <c r="E4710">
        <v>7</v>
      </c>
      <c r="F4710" t="s">
        <v>1897</v>
      </c>
      <c r="G4710" t="s">
        <v>1881</v>
      </c>
      <c r="H4710">
        <v>395</v>
      </c>
      <c r="I4710">
        <v>2</v>
      </c>
      <c r="J4710">
        <v>1928</v>
      </c>
      <c r="K4710">
        <v>44</v>
      </c>
      <c r="L4710" s="10" t="s">
        <v>62</v>
      </c>
      <c r="M4710" s="10" t="s">
        <v>63</v>
      </c>
      <c r="N4710">
        <v>13</v>
      </c>
      <c r="O4710">
        <v>17</v>
      </c>
      <c r="P4710">
        <v>17</v>
      </c>
      <c r="Q4710">
        <v>16</v>
      </c>
      <c r="R4710">
        <v>16</v>
      </c>
      <c r="S4710">
        <v>65</v>
      </c>
      <c r="T4710" t="s">
        <v>17665</v>
      </c>
      <c r="U4710" t="s">
        <v>3065</v>
      </c>
      <c r="V4710" t="s">
        <v>11943</v>
      </c>
    </row>
    <row r="4711" spans="1:22" x14ac:dyDescent="0.25">
      <c r="A4711" t="s">
        <v>164</v>
      </c>
      <c r="B4711" t="s">
        <v>49</v>
      </c>
      <c r="C4711" t="s">
        <v>46</v>
      </c>
      <c r="D4711">
        <v>15</v>
      </c>
      <c r="E4711">
        <v>8</v>
      </c>
      <c r="F4711" t="s">
        <v>1897</v>
      </c>
      <c r="G4711" t="s">
        <v>1883</v>
      </c>
      <c r="H4711">
        <v>396</v>
      </c>
      <c r="I4711">
        <v>2</v>
      </c>
      <c r="J4711">
        <v>1929</v>
      </c>
      <c r="K4711">
        <v>45</v>
      </c>
      <c r="L4711" s="10" t="s">
        <v>62</v>
      </c>
      <c r="M4711" s="10" t="s">
        <v>63</v>
      </c>
      <c r="N4711">
        <v>13</v>
      </c>
      <c r="O4711">
        <v>17</v>
      </c>
      <c r="P4711">
        <v>17</v>
      </c>
      <c r="Q4711">
        <v>16</v>
      </c>
      <c r="R4711">
        <v>16</v>
      </c>
      <c r="S4711">
        <v>65</v>
      </c>
      <c r="T4711" t="s">
        <v>17666</v>
      </c>
      <c r="U4711" t="s">
        <v>3066</v>
      </c>
      <c r="V4711" t="s">
        <v>12173</v>
      </c>
    </row>
    <row r="4712" spans="1:22" x14ac:dyDescent="0.25">
      <c r="A4712" t="s">
        <v>164</v>
      </c>
      <c r="B4712" t="s">
        <v>49</v>
      </c>
      <c r="C4712" t="s">
        <v>46</v>
      </c>
      <c r="D4712">
        <v>15</v>
      </c>
      <c r="E4712">
        <v>9</v>
      </c>
      <c r="F4712" t="s">
        <v>1897</v>
      </c>
      <c r="G4712" t="s">
        <v>1885</v>
      </c>
      <c r="H4712">
        <v>397</v>
      </c>
      <c r="I4712">
        <v>2</v>
      </c>
      <c r="J4712">
        <v>1930</v>
      </c>
      <c r="K4712">
        <v>46</v>
      </c>
      <c r="L4712" s="10" t="s">
        <v>62</v>
      </c>
      <c r="M4712" s="10" t="s">
        <v>63</v>
      </c>
      <c r="N4712">
        <v>13</v>
      </c>
      <c r="O4712">
        <v>17</v>
      </c>
      <c r="P4712">
        <v>17</v>
      </c>
      <c r="Q4712">
        <v>16</v>
      </c>
      <c r="R4712">
        <v>16</v>
      </c>
      <c r="S4712">
        <v>65</v>
      </c>
      <c r="T4712" t="s">
        <v>17667</v>
      </c>
      <c r="U4712" t="s">
        <v>3067</v>
      </c>
      <c r="V4712" t="s">
        <v>11630</v>
      </c>
    </row>
    <row r="4713" spans="1:22" x14ac:dyDescent="0.25">
      <c r="A4713" t="s">
        <v>164</v>
      </c>
      <c r="B4713" t="s">
        <v>49</v>
      </c>
      <c r="C4713" t="s">
        <v>46</v>
      </c>
      <c r="D4713">
        <v>15</v>
      </c>
      <c r="E4713">
        <v>10</v>
      </c>
      <c r="F4713" t="s">
        <v>1897</v>
      </c>
      <c r="G4713" t="s">
        <v>1887</v>
      </c>
      <c r="H4713">
        <v>398</v>
      </c>
      <c r="I4713">
        <v>2</v>
      </c>
      <c r="J4713">
        <v>1931</v>
      </c>
      <c r="K4713">
        <v>47</v>
      </c>
      <c r="L4713" s="10" t="s">
        <v>62</v>
      </c>
      <c r="M4713" s="10" t="s">
        <v>63</v>
      </c>
      <c r="N4713">
        <v>13</v>
      </c>
      <c r="O4713">
        <v>17</v>
      </c>
      <c r="P4713">
        <v>17</v>
      </c>
      <c r="Q4713">
        <v>16</v>
      </c>
      <c r="R4713">
        <v>16</v>
      </c>
      <c r="S4713">
        <v>65</v>
      </c>
      <c r="T4713" t="s">
        <v>17668</v>
      </c>
      <c r="U4713" t="s">
        <v>3068</v>
      </c>
      <c r="V4713" t="s">
        <v>11338</v>
      </c>
    </row>
    <row r="4714" spans="1:22" x14ac:dyDescent="0.25">
      <c r="A4714" t="s">
        <v>164</v>
      </c>
      <c r="B4714" t="s">
        <v>49</v>
      </c>
      <c r="C4714" t="s">
        <v>46</v>
      </c>
      <c r="D4714">
        <v>15</v>
      </c>
      <c r="E4714">
        <v>11</v>
      </c>
      <c r="F4714" t="s">
        <v>1897</v>
      </c>
      <c r="G4714" t="s">
        <v>1889</v>
      </c>
      <c r="H4714">
        <v>399</v>
      </c>
      <c r="I4714">
        <v>2</v>
      </c>
      <c r="J4714">
        <v>1932</v>
      </c>
      <c r="K4714">
        <v>48</v>
      </c>
      <c r="L4714" s="10" t="s">
        <v>62</v>
      </c>
      <c r="M4714" s="10" t="s">
        <v>63</v>
      </c>
      <c r="N4714">
        <v>13</v>
      </c>
      <c r="O4714">
        <v>17</v>
      </c>
      <c r="P4714">
        <v>17</v>
      </c>
      <c r="Q4714">
        <v>16</v>
      </c>
      <c r="R4714">
        <v>16</v>
      </c>
      <c r="S4714">
        <v>65</v>
      </c>
      <c r="T4714" t="s">
        <v>17669</v>
      </c>
      <c r="U4714" t="s">
        <v>3069</v>
      </c>
      <c r="V4714" t="s">
        <v>11355</v>
      </c>
    </row>
    <row r="4715" spans="1:22" x14ac:dyDescent="0.25">
      <c r="A4715" t="s">
        <v>164</v>
      </c>
      <c r="B4715" t="s">
        <v>49</v>
      </c>
      <c r="C4715" t="s">
        <v>46</v>
      </c>
      <c r="D4715">
        <v>15</v>
      </c>
      <c r="E4715">
        <v>12</v>
      </c>
      <c r="F4715" t="s">
        <v>1897</v>
      </c>
      <c r="G4715" t="s">
        <v>1891</v>
      </c>
      <c r="H4715">
        <v>400</v>
      </c>
      <c r="I4715">
        <v>2</v>
      </c>
      <c r="J4715">
        <v>1933</v>
      </c>
      <c r="K4715">
        <v>49</v>
      </c>
      <c r="L4715" s="10" t="s">
        <v>62</v>
      </c>
      <c r="M4715" s="10" t="s">
        <v>63</v>
      </c>
      <c r="N4715">
        <v>13</v>
      </c>
      <c r="O4715">
        <v>17</v>
      </c>
      <c r="P4715">
        <v>17</v>
      </c>
      <c r="Q4715">
        <v>16</v>
      </c>
      <c r="R4715">
        <v>16</v>
      </c>
      <c r="S4715">
        <v>65</v>
      </c>
      <c r="T4715" t="s">
        <v>17670</v>
      </c>
      <c r="U4715" t="s">
        <v>3070</v>
      </c>
      <c r="V4715" t="s">
        <v>11334</v>
      </c>
    </row>
    <row r="4716" spans="1:22" x14ac:dyDescent="0.25">
      <c r="A4716" t="s">
        <v>164</v>
      </c>
      <c r="B4716" t="s">
        <v>49</v>
      </c>
      <c r="C4716" t="s">
        <v>46</v>
      </c>
      <c r="D4716">
        <v>15</v>
      </c>
      <c r="E4716">
        <v>13</v>
      </c>
      <c r="F4716" t="s">
        <v>1897</v>
      </c>
      <c r="G4716" t="s">
        <v>1893</v>
      </c>
      <c r="H4716">
        <v>401</v>
      </c>
      <c r="I4716">
        <v>2</v>
      </c>
      <c r="J4716">
        <v>1934</v>
      </c>
      <c r="K4716">
        <v>50</v>
      </c>
      <c r="L4716" s="10" t="s">
        <v>62</v>
      </c>
      <c r="M4716" s="10" t="s">
        <v>63</v>
      </c>
      <c r="N4716">
        <v>13</v>
      </c>
      <c r="O4716">
        <v>17</v>
      </c>
      <c r="P4716">
        <v>17</v>
      </c>
      <c r="Q4716">
        <v>16</v>
      </c>
      <c r="R4716">
        <v>16</v>
      </c>
      <c r="S4716">
        <v>65</v>
      </c>
      <c r="T4716" t="s">
        <v>17671</v>
      </c>
      <c r="U4716" t="s">
        <v>3071</v>
      </c>
      <c r="V4716" t="s">
        <v>11942</v>
      </c>
    </row>
    <row r="4717" spans="1:22" x14ac:dyDescent="0.25">
      <c r="A4717" t="s">
        <v>164</v>
      </c>
      <c r="B4717" t="s">
        <v>49</v>
      </c>
      <c r="C4717" t="s">
        <v>46</v>
      </c>
      <c r="D4717">
        <v>15</v>
      </c>
      <c r="E4717">
        <v>14</v>
      </c>
      <c r="F4717" t="s">
        <v>1897</v>
      </c>
      <c r="G4717" t="s">
        <v>1895</v>
      </c>
      <c r="H4717">
        <v>402</v>
      </c>
      <c r="I4717">
        <v>2</v>
      </c>
      <c r="J4717">
        <v>1935</v>
      </c>
      <c r="K4717">
        <v>51</v>
      </c>
      <c r="L4717" s="10" t="s">
        <v>62</v>
      </c>
      <c r="M4717" s="10" t="s">
        <v>63</v>
      </c>
      <c r="N4717">
        <v>13</v>
      </c>
      <c r="O4717">
        <v>17</v>
      </c>
      <c r="P4717">
        <v>17</v>
      </c>
      <c r="Q4717">
        <v>16</v>
      </c>
      <c r="R4717">
        <v>16</v>
      </c>
      <c r="S4717">
        <v>65</v>
      </c>
      <c r="T4717" t="s">
        <v>17672</v>
      </c>
      <c r="U4717" t="s">
        <v>3072</v>
      </c>
      <c r="V4717" t="s">
        <v>11592</v>
      </c>
    </row>
    <row r="4718" spans="1:22" x14ac:dyDescent="0.25">
      <c r="A4718" t="s">
        <v>164</v>
      </c>
      <c r="B4718" t="s">
        <v>49</v>
      </c>
      <c r="C4718" t="s">
        <v>46</v>
      </c>
      <c r="D4718">
        <v>15</v>
      </c>
      <c r="E4718">
        <v>15</v>
      </c>
      <c r="F4718" t="s">
        <v>1897</v>
      </c>
      <c r="G4718" t="s">
        <v>1897</v>
      </c>
      <c r="H4718">
        <v>403</v>
      </c>
      <c r="I4718">
        <v>2</v>
      </c>
      <c r="J4718">
        <v>1936</v>
      </c>
      <c r="K4718">
        <v>52</v>
      </c>
      <c r="L4718" s="10" t="s">
        <v>62</v>
      </c>
      <c r="M4718" s="10" t="s">
        <v>63</v>
      </c>
      <c r="N4718">
        <v>13</v>
      </c>
      <c r="O4718">
        <v>17</v>
      </c>
      <c r="P4718">
        <v>17</v>
      </c>
      <c r="Q4718">
        <v>16</v>
      </c>
      <c r="R4718">
        <v>16</v>
      </c>
      <c r="S4718">
        <v>65</v>
      </c>
      <c r="T4718" t="s">
        <v>17673</v>
      </c>
      <c r="U4718" t="s">
        <v>3073</v>
      </c>
      <c r="V4718" t="s">
        <v>11813</v>
      </c>
    </row>
    <row r="4719" spans="1:22" x14ac:dyDescent="0.25">
      <c r="A4719" t="s">
        <v>164</v>
      </c>
      <c r="B4719" t="s">
        <v>49</v>
      </c>
      <c r="C4719" t="s">
        <v>46</v>
      </c>
      <c r="D4719">
        <v>15</v>
      </c>
      <c r="E4719">
        <v>16</v>
      </c>
      <c r="F4719" t="s">
        <v>1897</v>
      </c>
      <c r="G4719" t="s">
        <v>1899</v>
      </c>
      <c r="H4719">
        <v>404</v>
      </c>
      <c r="I4719">
        <v>2</v>
      </c>
      <c r="J4719">
        <v>1937</v>
      </c>
      <c r="K4719">
        <v>53</v>
      </c>
      <c r="L4719" s="10" t="s">
        <v>62</v>
      </c>
      <c r="M4719" s="10" t="s">
        <v>63</v>
      </c>
      <c r="N4719">
        <v>13</v>
      </c>
      <c r="O4719">
        <v>17</v>
      </c>
      <c r="P4719">
        <v>17</v>
      </c>
      <c r="Q4719">
        <v>16</v>
      </c>
      <c r="R4719">
        <v>16</v>
      </c>
      <c r="S4719">
        <v>65</v>
      </c>
      <c r="T4719" t="s">
        <v>17674</v>
      </c>
      <c r="U4719" t="s">
        <v>3074</v>
      </c>
      <c r="V4719" t="s">
        <v>11662</v>
      </c>
    </row>
    <row r="4720" spans="1:22" x14ac:dyDescent="0.25">
      <c r="A4720" t="s">
        <v>164</v>
      </c>
      <c r="B4720" t="s">
        <v>49</v>
      </c>
      <c r="C4720" t="s">
        <v>46</v>
      </c>
      <c r="D4720">
        <v>15</v>
      </c>
      <c r="E4720">
        <v>17</v>
      </c>
      <c r="F4720" t="s">
        <v>1897</v>
      </c>
      <c r="G4720" t="s">
        <v>1901</v>
      </c>
      <c r="H4720">
        <v>405</v>
      </c>
      <c r="I4720">
        <v>2</v>
      </c>
      <c r="J4720">
        <v>1938</v>
      </c>
      <c r="K4720">
        <v>54</v>
      </c>
      <c r="L4720" s="10" t="s">
        <v>62</v>
      </c>
      <c r="M4720" s="10" t="s">
        <v>63</v>
      </c>
      <c r="N4720">
        <v>13</v>
      </c>
      <c r="O4720">
        <v>17</v>
      </c>
      <c r="P4720">
        <v>17</v>
      </c>
      <c r="Q4720">
        <v>16</v>
      </c>
      <c r="R4720">
        <v>16</v>
      </c>
      <c r="S4720">
        <v>65</v>
      </c>
      <c r="T4720" t="s">
        <v>17675</v>
      </c>
      <c r="U4720" t="s">
        <v>3075</v>
      </c>
      <c r="V4720" t="s">
        <v>11268</v>
      </c>
    </row>
    <row r="4721" spans="1:22" x14ac:dyDescent="0.25">
      <c r="A4721" t="s">
        <v>164</v>
      </c>
      <c r="B4721" t="s">
        <v>49</v>
      </c>
      <c r="C4721" t="s">
        <v>46</v>
      </c>
      <c r="D4721">
        <v>15</v>
      </c>
      <c r="E4721">
        <v>18</v>
      </c>
      <c r="F4721" t="s">
        <v>1897</v>
      </c>
      <c r="G4721" t="s">
        <v>1903</v>
      </c>
      <c r="H4721">
        <v>406</v>
      </c>
      <c r="I4721">
        <v>2</v>
      </c>
      <c r="J4721">
        <v>1939</v>
      </c>
      <c r="K4721">
        <v>55</v>
      </c>
      <c r="L4721" s="10" t="s">
        <v>62</v>
      </c>
      <c r="M4721" s="10" t="s">
        <v>63</v>
      </c>
      <c r="N4721">
        <v>13</v>
      </c>
      <c r="O4721">
        <v>17</v>
      </c>
      <c r="P4721">
        <v>17</v>
      </c>
      <c r="Q4721">
        <v>16</v>
      </c>
      <c r="R4721">
        <v>16</v>
      </c>
      <c r="S4721">
        <v>65</v>
      </c>
      <c r="T4721" t="s">
        <v>17676</v>
      </c>
      <c r="U4721" t="s">
        <v>3076</v>
      </c>
      <c r="V4721" t="s">
        <v>11234</v>
      </c>
    </row>
    <row r="4722" spans="1:22" x14ac:dyDescent="0.25">
      <c r="A4722" t="s">
        <v>164</v>
      </c>
      <c r="B4722" t="s">
        <v>49</v>
      </c>
      <c r="C4722" t="s">
        <v>46</v>
      </c>
      <c r="D4722">
        <v>15</v>
      </c>
      <c r="E4722">
        <v>19</v>
      </c>
      <c r="F4722" t="s">
        <v>1897</v>
      </c>
      <c r="G4722" t="s">
        <v>1905</v>
      </c>
      <c r="H4722">
        <v>407</v>
      </c>
      <c r="I4722">
        <v>2</v>
      </c>
      <c r="J4722">
        <v>1940</v>
      </c>
      <c r="K4722">
        <v>56</v>
      </c>
      <c r="L4722" s="10" t="s">
        <v>62</v>
      </c>
      <c r="M4722" s="10" t="s">
        <v>63</v>
      </c>
      <c r="N4722">
        <v>13</v>
      </c>
      <c r="O4722">
        <v>17</v>
      </c>
      <c r="P4722">
        <v>17</v>
      </c>
      <c r="Q4722">
        <v>16</v>
      </c>
      <c r="R4722">
        <v>16</v>
      </c>
      <c r="S4722">
        <v>65</v>
      </c>
      <c r="T4722" t="s">
        <v>17677</v>
      </c>
      <c r="U4722" t="s">
        <v>3077</v>
      </c>
      <c r="V4722" t="s">
        <v>12061</v>
      </c>
    </row>
    <row r="4723" spans="1:22" x14ac:dyDescent="0.25">
      <c r="A4723" t="s">
        <v>164</v>
      </c>
      <c r="B4723" t="s">
        <v>49</v>
      </c>
      <c r="C4723" t="s">
        <v>46</v>
      </c>
      <c r="D4723">
        <v>15</v>
      </c>
      <c r="E4723">
        <v>20</v>
      </c>
      <c r="F4723" t="s">
        <v>1897</v>
      </c>
      <c r="G4723" t="s">
        <v>1907</v>
      </c>
      <c r="H4723">
        <v>408</v>
      </c>
      <c r="I4723">
        <v>2</v>
      </c>
      <c r="J4723">
        <v>1941</v>
      </c>
      <c r="K4723">
        <v>57</v>
      </c>
      <c r="L4723" s="10" t="s">
        <v>62</v>
      </c>
      <c r="M4723" s="10" t="s">
        <v>63</v>
      </c>
      <c r="N4723">
        <v>13</v>
      </c>
      <c r="O4723">
        <v>17</v>
      </c>
      <c r="P4723">
        <v>17</v>
      </c>
      <c r="Q4723">
        <v>16</v>
      </c>
      <c r="R4723">
        <v>16</v>
      </c>
      <c r="S4723">
        <v>65</v>
      </c>
      <c r="T4723" t="s">
        <v>17678</v>
      </c>
      <c r="U4723" t="s">
        <v>3078</v>
      </c>
      <c r="V4723" t="s">
        <v>11530</v>
      </c>
    </row>
    <row r="4724" spans="1:22" x14ac:dyDescent="0.25">
      <c r="A4724" t="s">
        <v>164</v>
      </c>
      <c r="B4724" t="s">
        <v>49</v>
      </c>
      <c r="C4724" t="s">
        <v>46</v>
      </c>
      <c r="D4724">
        <v>15</v>
      </c>
      <c r="E4724">
        <v>21</v>
      </c>
      <c r="F4724" t="s">
        <v>1897</v>
      </c>
      <c r="G4724" t="s">
        <v>1909</v>
      </c>
      <c r="H4724">
        <v>409</v>
      </c>
      <c r="I4724">
        <v>2</v>
      </c>
      <c r="J4724">
        <v>1942</v>
      </c>
      <c r="K4724">
        <v>58</v>
      </c>
      <c r="L4724" s="10" t="s">
        <v>62</v>
      </c>
      <c r="M4724" s="10" t="s">
        <v>63</v>
      </c>
      <c r="N4724">
        <v>13</v>
      </c>
      <c r="O4724">
        <v>17</v>
      </c>
      <c r="P4724">
        <v>17</v>
      </c>
      <c r="Q4724">
        <v>16</v>
      </c>
      <c r="R4724">
        <v>16</v>
      </c>
      <c r="S4724">
        <v>65</v>
      </c>
      <c r="T4724" t="s">
        <v>17679</v>
      </c>
      <c r="U4724" t="s">
        <v>3079</v>
      </c>
      <c r="V4724" t="s">
        <v>12291</v>
      </c>
    </row>
    <row r="4725" spans="1:22" x14ac:dyDescent="0.25">
      <c r="A4725" t="s">
        <v>164</v>
      </c>
      <c r="B4725" t="s">
        <v>49</v>
      </c>
      <c r="C4725" t="s">
        <v>46</v>
      </c>
      <c r="D4725">
        <v>15</v>
      </c>
      <c r="E4725">
        <v>22</v>
      </c>
      <c r="F4725" t="s">
        <v>1897</v>
      </c>
      <c r="G4725" t="s">
        <v>1911</v>
      </c>
      <c r="H4725">
        <v>410</v>
      </c>
      <c r="I4725">
        <v>2</v>
      </c>
      <c r="J4725">
        <v>1943</v>
      </c>
      <c r="K4725">
        <v>59</v>
      </c>
      <c r="L4725" s="10" t="s">
        <v>62</v>
      </c>
      <c r="M4725" s="10" t="s">
        <v>63</v>
      </c>
      <c r="N4725">
        <v>13</v>
      </c>
      <c r="O4725">
        <v>17</v>
      </c>
      <c r="P4725">
        <v>17</v>
      </c>
      <c r="Q4725">
        <v>16</v>
      </c>
      <c r="R4725">
        <v>16</v>
      </c>
      <c r="S4725">
        <v>65</v>
      </c>
      <c r="T4725" t="s">
        <v>17680</v>
      </c>
      <c r="U4725" t="s">
        <v>3080</v>
      </c>
      <c r="V4725" t="s">
        <v>11524</v>
      </c>
    </row>
    <row r="4726" spans="1:22" x14ac:dyDescent="0.25">
      <c r="A4726" t="s">
        <v>164</v>
      </c>
      <c r="B4726" t="s">
        <v>49</v>
      </c>
      <c r="C4726" t="s">
        <v>46</v>
      </c>
      <c r="D4726">
        <v>15</v>
      </c>
      <c r="E4726">
        <v>23</v>
      </c>
      <c r="F4726" t="s">
        <v>1897</v>
      </c>
      <c r="G4726" t="s">
        <v>1913</v>
      </c>
      <c r="H4726">
        <v>411</v>
      </c>
      <c r="I4726">
        <v>2</v>
      </c>
      <c r="J4726">
        <v>1944</v>
      </c>
      <c r="K4726">
        <v>60</v>
      </c>
      <c r="L4726" s="10" t="s">
        <v>62</v>
      </c>
      <c r="M4726" s="10" t="s">
        <v>63</v>
      </c>
      <c r="N4726">
        <v>13</v>
      </c>
      <c r="O4726">
        <v>17</v>
      </c>
      <c r="P4726">
        <v>17</v>
      </c>
      <c r="Q4726">
        <v>16</v>
      </c>
      <c r="R4726">
        <v>16</v>
      </c>
      <c r="S4726">
        <v>65</v>
      </c>
      <c r="T4726" t="s">
        <v>17681</v>
      </c>
      <c r="U4726" t="s">
        <v>3081</v>
      </c>
      <c r="V4726" t="s">
        <v>11473</v>
      </c>
    </row>
    <row r="4727" spans="1:22" x14ac:dyDescent="0.25">
      <c r="A4727" t="s">
        <v>164</v>
      </c>
      <c r="B4727" t="s">
        <v>49</v>
      </c>
      <c r="C4727" t="s">
        <v>46</v>
      </c>
      <c r="D4727">
        <v>15</v>
      </c>
      <c r="E4727">
        <v>24</v>
      </c>
      <c r="F4727" t="s">
        <v>1897</v>
      </c>
      <c r="G4727" t="s">
        <v>1915</v>
      </c>
      <c r="H4727">
        <v>412</v>
      </c>
      <c r="I4727">
        <v>2</v>
      </c>
      <c r="J4727">
        <v>1945</v>
      </c>
      <c r="K4727">
        <v>61</v>
      </c>
      <c r="L4727" s="10" t="s">
        <v>62</v>
      </c>
      <c r="M4727" s="10" t="s">
        <v>63</v>
      </c>
      <c r="N4727">
        <v>13</v>
      </c>
      <c r="O4727">
        <v>17</v>
      </c>
      <c r="P4727">
        <v>17</v>
      </c>
      <c r="Q4727">
        <v>16</v>
      </c>
      <c r="R4727">
        <v>16</v>
      </c>
      <c r="S4727">
        <v>65</v>
      </c>
      <c r="T4727" t="s">
        <v>17682</v>
      </c>
      <c r="U4727" t="s">
        <v>3082</v>
      </c>
      <c r="V4727" t="s">
        <v>12242</v>
      </c>
    </row>
    <row r="4728" spans="1:22" x14ac:dyDescent="0.25">
      <c r="A4728" t="s">
        <v>164</v>
      </c>
      <c r="B4728" t="s">
        <v>49</v>
      </c>
      <c r="C4728" t="s">
        <v>46</v>
      </c>
      <c r="D4728">
        <v>15</v>
      </c>
      <c r="E4728">
        <v>25</v>
      </c>
      <c r="F4728" t="s">
        <v>1897</v>
      </c>
      <c r="G4728" t="s">
        <v>1917</v>
      </c>
      <c r="H4728">
        <v>413</v>
      </c>
      <c r="I4728">
        <v>2</v>
      </c>
      <c r="J4728">
        <v>1946</v>
      </c>
      <c r="K4728">
        <v>62</v>
      </c>
      <c r="L4728" s="10" t="s">
        <v>62</v>
      </c>
      <c r="M4728" s="10" t="s">
        <v>63</v>
      </c>
      <c r="N4728">
        <v>13</v>
      </c>
      <c r="O4728">
        <v>17</v>
      </c>
      <c r="P4728">
        <v>17</v>
      </c>
      <c r="Q4728">
        <v>16</v>
      </c>
      <c r="R4728">
        <v>16</v>
      </c>
      <c r="S4728">
        <v>65</v>
      </c>
      <c r="T4728" t="s">
        <v>17683</v>
      </c>
      <c r="U4728" t="s">
        <v>3083</v>
      </c>
      <c r="V4728" t="s">
        <v>11711</v>
      </c>
    </row>
    <row r="4729" spans="1:22" x14ac:dyDescent="0.25">
      <c r="A4729" t="s">
        <v>164</v>
      </c>
      <c r="B4729" t="s">
        <v>49</v>
      </c>
      <c r="C4729" t="s">
        <v>46</v>
      </c>
      <c r="D4729">
        <v>15</v>
      </c>
      <c r="E4729">
        <v>26</v>
      </c>
      <c r="F4729" t="s">
        <v>1897</v>
      </c>
      <c r="G4729" t="s">
        <v>1919</v>
      </c>
      <c r="H4729">
        <v>414</v>
      </c>
      <c r="I4729">
        <v>2</v>
      </c>
      <c r="J4729">
        <v>1947</v>
      </c>
      <c r="K4729">
        <v>63</v>
      </c>
      <c r="L4729" s="10" t="s">
        <v>62</v>
      </c>
      <c r="M4729" s="10" t="s">
        <v>63</v>
      </c>
      <c r="N4729">
        <v>13</v>
      </c>
      <c r="O4729">
        <v>17</v>
      </c>
      <c r="P4729">
        <v>17</v>
      </c>
      <c r="Q4729">
        <v>16</v>
      </c>
      <c r="R4729">
        <v>16</v>
      </c>
      <c r="S4729">
        <v>65</v>
      </c>
      <c r="T4729" t="s">
        <v>17684</v>
      </c>
      <c r="U4729" t="s">
        <v>3084</v>
      </c>
      <c r="V4729" t="s">
        <v>12419</v>
      </c>
    </row>
    <row r="4730" spans="1:22" x14ac:dyDescent="0.25">
      <c r="A4730" t="s">
        <v>164</v>
      </c>
      <c r="B4730" t="s">
        <v>49</v>
      </c>
      <c r="C4730" t="s">
        <v>46</v>
      </c>
      <c r="D4730">
        <v>15</v>
      </c>
      <c r="E4730">
        <v>27</v>
      </c>
      <c r="F4730" t="s">
        <v>1897</v>
      </c>
      <c r="G4730" t="s">
        <v>1921</v>
      </c>
      <c r="H4730">
        <v>415</v>
      </c>
      <c r="I4730">
        <v>2</v>
      </c>
      <c r="J4730">
        <v>1948</v>
      </c>
      <c r="K4730">
        <v>64</v>
      </c>
      <c r="L4730" s="10" t="s">
        <v>62</v>
      </c>
      <c r="M4730" s="10" t="s">
        <v>63</v>
      </c>
      <c r="N4730">
        <v>13</v>
      </c>
      <c r="O4730">
        <v>17</v>
      </c>
      <c r="P4730">
        <v>17</v>
      </c>
      <c r="Q4730">
        <v>16</v>
      </c>
      <c r="R4730">
        <v>16</v>
      </c>
      <c r="S4730">
        <v>65</v>
      </c>
      <c r="T4730" t="s">
        <v>17685</v>
      </c>
      <c r="U4730" t="s">
        <v>3085</v>
      </c>
      <c r="V4730" t="s">
        <v>12236</v>
      </c>
    </row>
    <row r="4731" spans="1:22" x14ac:dyDescent="0.25">
      <c r="A4731" t="s">
        <v>164</v>
      </c>
      <c r="B4731" t="s">
        <v>49</v>
      </c>
      <c r="C4731" t="s">
        <v>46</v>
      </c>
      <c r="D4731">
        <v>16</v>
      </c>
      <c r="E4731">
        <v>1</v>
      </c>
      <c r="F4731" t="s">
        <v>1899</v>
      </c>
      <c r="G4731" t="s">
        <v>1869</v>
      </c>
      <c r="H4731">
        <v>416</v>
      </c>
      <c r="I4731">
        <v>2</v>
      </c>
      <c r="J4731">
        <v>1949</v>
      </c>
      <c r="K4731">
        <v>65</v>
      </c>
      <c r="L4731" s="10" t="s">
        <v>62</v>
      </c>
      <c r="M4731" s="10" t="s">
        <v>63</v>
      </c>
      <c r="N4731">
        <v>13</v>
      </c>
      <c r="O4731">
        <v>17</v>
      </c>
      <c r="P4731">
        <v>17</v>
      </c>
      <c r="Q4731">
        <v>16</v>
      </c>
      <c r="R4731">
        <v>16</v>
      </c>
      <c r="S4731">
        <v>66</v>
      </c>
      <c r="T4731" t="s">
        <v>17686</v>
      </c>
      <c r="U4731" t="s">
        <v>3086</v>
      </c>
      <c r="V4731" t="s">
        <v>11729</v>
      </c>
    </row>
    <row r="4732" spans="1:22" x14ac:dyDescent="0.25">
      <c r="A4732" t="s">
        <v>164</v>
      </c>
      <c r="B4732" t="s">
        <v>49</v>
      </c>
      <c r="C4732" t="s">
        <v>46</v>
      </c>
      <c r="D4732">
        <v>16</v>
      </c>
      <c r="E4732">
        <v>2</v>
      </c>
      <c r="F4732" t="s">
        <v>1899</v>
      </c>
      <c r="G4732" t="s">
        <v>1871</v>
      </c>
      <c r="H4732">
        <v>417</v>
      </c>
      <c r="I4732">
        <v>2</v>
      </c>
      <c r="J4732">
        <v>1950</v>
      </c>
      <c r="K4732">
        <v>66</v>
      </c>
      <c r="L4732" s="10" t="s">
        <v>62</v>
      </c>
      <c r="M4732" s="10" t="s">
        <v>63</v>
      </c>
      <c r="N4732">
        <v>13</v>
      </c>
      <c r="O4732">
        <v>17</v>
      </c>
      <c r="P4732">
        <v>17</v>
      </c>
      <c r="Q4732">
        <v>16</v>
      </c>
      <c r="R4732">
        <v>16</v>
      </c>
      <c r="S4732">
        <v>66</v>
      </c>
      <c r="T4732" t="s">
        <v>17687</v>
      </c>
      <c r="U4732" t="s">
        <v>3087</v>
      </c>
      <c r="V4732" t="s">
        <v>11944</v>
      </c>
    </row>
    <row r="4733" spans="1:22" x14ac:dyDescent="0.25">
      <c r="A4733" t="s">
        <v>164</v>
      </c>
      <c r="B4733" t="s">
        <v>49</v>
      </c>
      <c r="C4733" t="s">
        <v>46</v>
      </c>
      <c r="D4733">
        <v>16</v>
      </c>
      <c r="E4733">
        <v>3</v>
      </c>
      <c r="F4733" t="s">
        <v>1899</v>
      </c>
      <c r="G4733" t="s">
        <v>1873</v>
      </c>
      <c r="H4733">
        <v>418</v>
      </c>
      <c r="I4733">
        <v>2</v>
      </c>
      <c r="J4733">
        <v>1951</v>
      </c>
      <c r="K4733">
        <v>67</v>
      </c>
      <c r="L4733" s="10" t="s">
        <v>62</v>
      </c>
      <c r="M4733" s="10" t="s">
        <v>63</v>
      </c>
      <c r="N4733">
        <v>13</v>
      </c>
      <c r="O4733">
        <v>17</v>
      </c>
      <c r="P4733">
        <v>17</v>
      </c>
      <c r="Q4733">
        <v>16</v>
      </c>
      <c r="R4733">
        <v>16</v>
      </c>
      <c r="S4733">
        <v>66</v>
      </c>
      <c r="T4733" t="s">
        <v>17688</v>
      </c>
      <c r="U4733" t="s">
        <v>3088</v>
      </c>
      <c r="V4733" t="s">
        <v>11618</v>
      </c>
    </row>
    <row r="4734" spans="1:22" x14ac:dyDescent="0.25">
      <c r="A4734" t="s">
        <v>164</v>
      </c>
      <c r="B4734" t="s">
        <v>49</v>
      </c>
      <c r="C4734" t="s">
        <v>46</v>
      </c>
      <c r="D4734">
        <v>16</v>
      </c>
      <c r="E4734">
        <v>4</v>
      </c>
      <c r="F4734" t="s">
        <v>1899</v>
      </c>
      <c r="G4734" t="s">
        <v>1875</v>
      </c>
      <c r="H4734">
        <v>419</v>
      </c>
      <c r="I4734">
        <v>2</v>
      </c>
      <c r="J4734">
        <v>1952</v>
      </c>
      <c r="K4734">
        <v>68</v>
      </c>
      <c r="L4734" s="10" t="s">
        <v>62</v>
      </c>
      <c r="M4734" s="10" t="s">
        <v>63</v>
      </c>
      <c r="N4734">
        <v>13</v>
      </c>
      <c r="O4734">
        <v>17</v>
      </c>
      <c r="P4734">
        <v>17</v>
      </c>
      <c r="Q4734">
        <v>16</v>
      </c>
      <c r="R4734">
        <v>16</v>
      </c>
      <c r="S4734">
        <v>66</v>
      </c>
      <c r="T4734" t="s">
        <v>17689</v>
      </c>
      <c r="U4734" t="s">
        <v>3089</v>
      </c>
      <c r="V4734" t="s">
        <v>12194</v>
      </c>
    </row>
    <row r="4735" spans="1:22" x14ac:dyDescent="0.25">
      <c r="A4735" t="s">
        <v>164</v>
      </c>
      <c r="B4735" t="s">
        <v>49</v>
      </c>
      <c r="C4735" t="s">
        <v>46</v>
      </c>
      <c r="D4735">
        <v>16</v>
      </c>
      <c r="E4735">
        <v>5</v>
      </c>
      <c r="F4735" t="s">
        <v>1899</v>
      </c>
      <c r="G4735" t="s">
        <v>1877</v>
      </c>
      <c r="H4735">
        <v>420</v>
      </c>
      <c r="I4735">
        <v>2</v>
      </c>
      <c r="J4735">
        <v>1953</v>
      </c>
      <c r="K4735">
        <v>69</v>
      </c>
      <c r="L4735" s="10" t="s">
        <v>62</v>
      </c>
      <c r="M4735" s="10" t="s">
        <v>63</v>
      </c>
      <c r="N4735">
        <v>13</v>
      </c>
      <c r="O4735">
        <v>17</v>
      </c>
      <c r="P4735">
        <v>17</v>
      </c>
      <c r="Q4735">
        <v>16</v>
      </c>
      <c r="R4735">
        <v>16</v>
      </c>
      <c r="S4735">
        <v>66</v>
      </c>
      <c r="T4735" t="s">
        <v>17690</v>
      </c>
      <c r="U4735" t="s">
        <v>3090</v>
      </c>
      <c r="V4735" t="s">
        <v>12125</v>
      </c>
    </row>
    <row r="4736" spans="1:22" x14ac:dyDescent="0.25">
      <c r="A4736" t="s">
        <v>164</v>
      </c>
      <c r="B4736" t="s">
        <v>49</v>
      </c>
      <c r="C4736" t="s">
        <v>46</v>
      </c>
      <c r="D4736">
        <v>16</v>
      </c>
      <c r="E4736">
        <v>6</v>
      </c>
      <c r="F4736" t="s">
        <v>1899</v>
      </c>
      <c r="G4736" t="s">
        <v>1879</v>
      </c>
      <c r="H4736">
        <v>421</v>
      </c>
      <c r="I4736">
        <v>2</v>
      </c>
      <c r="J4736">
        <v>1954</v>
      </c>
      <c r="K4736">
        <v>70</v>
      </c>
      <c r="L4736" s="10" t="s">
        <v>62</v>
      </c>
      <c r="M4736" s="10" t="s">
        <v>63</v>
      </c>
      <c r="N4736">
        <v>13</v>
      </c>
      <c r="O4736">
        <v>17</v>
      </c>
      <c r="P4736">
        <v>17</v>
      </c>
      <c r="Q4736">
        <v>16</v>
      </c>
      <c r="R4736">
        <v>16</v>
      </c>
      <c r="S4736">
        <v>66</v>
      </c>
      <c r="T4736" t="s">
        <v>17691</v>
      </c>
      <c r="U4736" t="s">
        <v>3091</v>
      </c>
      <c r="V4736" t="s">
        <v>11705</v>
      </c>
    </row>
    <row r="4737" spans="1:22" x14ac:dyDescent="0.25">
      <c r="A4737" t="s">
        <v>164</v>
      </c>
      <c r="B4737" t="s">
        <v>49</v>
      </c>
      <c r="C4737" t="s">
        <v>46</v>
      </c>
      <c r="D4737">
        <v>16</v>
      </c>
      <c r="E4737">
        <v>7</v>
      </c>
      <c r="F4737" t="s">
        <v>1899</v>
      </c>
      <c r="G4737" t="s">
        <v>1881</v>
      </c>
      <c r="H4737">
        <v>422</v>
      </c>
      <c r="I4737">
        <v>2</v>
      </c>
      <c r="J4737">
        <v>1955</v>
      </c>
      <c r="K4737">
        <v>71</v>
      </c>
      <c r="L4737" s="10" t="s">
        <v>62</v>
      </c>
      <c r="M4737" s="10" t="s">
        <v>63</v>
      </c>
      <c r="N4737">
        <v>13</v>
      </c>
      <c r="O4737">
        <v>17</v>
      </c>
      <c r="P4737">
        <v>17</v>
      </c>
      <c r="Q4737">
        <v>16</v>
      </c>
      <c r="R4737">
        <v>16</v>
      </c>
      <c r="S4737">
        <v>66</v>
      </c>
      <c r="T4737" t="s">
        <v>17692</v>
      </c>
      <c r="U4737" t="s">
        <v>3092</v>
      </c>
      <c r="V4737" t="s">
        <v>12308</v>
      </c>
    </row>
    <row r="4738" spans="1:22" x14ac:dyDescent="0.25">
      <c r="A4738" t="s">
        <v>164</v>
      </c>
      <c r="B4738" t="s">
        <v>49</v>
      </c>
      <c r="C4738" t="s">
        <v>46</v>
      </c>
      <c r="D4738">
        <v>16</v>
      </c>
      <c r="E4738">
        <v>8</v>
      </c>
      <c r="F4738" t="s">
        <v>1899</v>
      </c>
      <c r="G4738" t="s">
        <v>1883</v>
      </c>
      <c r="H4738">
        <v>423</v>
      </c>
      <c r="I4738">
        <v>2</v>
      </c>
      <c r="J4738">
        <v>1956</v>
      </c>
      <c r="K4738">
        <v>72</v>
      </c>
      <c r="L4738" s="10" t="s">
        <v>62</v>
      </c>
      <c r="M4738" s="10" t="s">
        <v>63</v>
      </c>
      <c r="N4738">
        <v>13</v>
      </c>
      <c r="O4738">
        <v>17</v>
      </c>
      <c r="P4738">
        <v>17</v>
      </c>
      <c r="Q4738">
        <v>16</v>
      </c>
      <c r="R4738">
        <v>16</v>
      </c>
      <c r="S4738">
        <v>66</v>
      </c>
      <c r="T4738" t="s">
        <v>17693</v>
      </c>
      <c r="U4738" t="s">
        <v>3093</v>
      </c>
      <c r="V4738" t="s">
        <v>11725</v>
      </c>
    </row>
    <row r="4739" spans="1:22" x14ac:dyDescent="0.25">
      <c r="A4739" t="s">
        <v>164</v>
      </c>
      <c r="B4739" t="s">
        <v>49</v>
      </c>
      <c r="C4739" t="s">
        <v>46</v>
      </c>
      <c r="D4739">
        <v>16</v>
      </c>
      <c r="E4739">
        <v>9</v>
      </c>
      <c r="F4739" t="s">
        <v>1899</v>
      </c>
      <c r="G4739" t="s">
        <v>1885</v>
      </c>
      <c r="H4739">
        <v>424</v>
      </c>
      <c r="I4739">
        <v>2</v>
      </c>
      <c r="J4739">
        <v>1957</v>
      </c>
      <c r="K4739">
        <v>73</v>
      </c>
      <c r="L4739" s="10" t="s">
        <v>62</v>
      </c>
      <c r="M4739" s="10" t="s">
        <v>63</v>
      </c>
      <c r="N4739">
        <v>13</v>
      </c>
      <c r="O4739">
        <v>17</v>
      </c>
      <c r="P4739">
        <v>17</v>
      </c>
      <c r="Q4739">
        <v>16</v>
      </c>
      <c r="R4739">
        <v>16</v>
      </c>
      <c r="S4739">
        <v>66</v>
      </c>
      <c r="T4739" t="s">
        <v>17694</v>
      </c>
      <c r="U4739" t="s">
        <v>3094</v>
      </c>
      <c r="V4739" t="s">
        <v>11521</v>
      </c>
    </row>
    <row r="4740" spans="1:22" x14ac:dyDescent="0.25">
      <c r="A4740" t="s">
        <v>164</v>
      </c>
      <c r="B4740" t="s">
        <v>49</v>
      </c>
      <c r="C4740" t="s">
        <v>46</v>
      </c>
      <c r="D4740">
        <v>16</v>
      </c>
      <c r="E4740">
        <v>10</v>
      </c>
      <c r="F4740" t="s">
        <v>1899</v>
      </c>
      <c r="G4740" t="s">
        <v>1887</v>
      </c>
      <c r="H4740">
        <v>425</v>
      </c>
      <c r="I4740">
        <v>2</v>
      </c>
      <c r="J4740">
        <v>1958</v>
      </c>
      <c r="K4740">
        <v>74</v>
      </c>
      <c r="L4740" s="10" t="s">
        <v>62</v>
      </c>
      <c r="M4740" s="10" t="s">
        <v>63</v>
      </c>
      <c r="N4740">
        <v>13</v>
      </c>
      <c r="O4740">
        <v>17</v>
      </c>
      <c r="P4740">
        <v>17</v>
      </c>
      <c r="Q4740">
        <v>16</v>
      </c>
      <c r="R4740">
        <v>16</v>
      </c>
      <c r="S4740">
        <v>66</v>
      </c>
      <c r="T4740" t="s">
        <v>17695</v>
      </c>
      <c r="U4740" t="s">
        <v>3095</v>
      </c>
      <c r="V4740" t="s">
        <v>12347</v>
      </c>
    </row>
    <row r="4741" spans="1:22" x14ac:dyDescent="0.25">
      <c r="A4741" t="s">
        <v>164</v>
      </c>
      <c r="B4741" t="s">
        <v>49</v>
      </c>
      <c r="C4741" t="s">
        <v>46</v>
      </c>
      <c r="D4741">
        <v>16</v>
      </c>
      <c r="E4741">
        <v>11</v>
      </c>
      <c r="F4741" t="s">
        <v>1899</v>
      </c>
      <c r="G4741" t="s">
        <v>1889</v>
      </c>
      <c r="H4741">
        <v>426</v>
      </c>
      <c r="I4741">
        <v>2</v>
      </c>
      <c r="J4741">
        <v>1959</v>
      </c>
      <c r="K4741">
        <v>75</v>
      </c>
      <c r="L4741" s="10" t="s">
        <v>62</v>
      </c>
      <c r="M4741" s="10" t="s">
        <v>63</v>
      </c>
      <c r="N4741">
        <v>13</v>
      </c>
      <c r="O4741">
        <v>17</v>
      </c>
      <c r="P4741">
        <v>17</v>
      </c>
      <c r="Q4741">
        <v>16</v>
      </c>
      <c r="R4741">
        <v>16</v>
      </c>
      <c r="S4741">
        <v>66</v>
      </c>
      <c r="T4741" t="s">
        <v>17696</v>
      </c>
      <c r="U4741" t="s">
        <v>3007</v>
      </c>
      <c r="V4741" t="s">
        <v>7663</v>
      </c>
    </row>
    <row r="4742" spans="1:22" x14ac:dyDescent="0.25">
      <c r="A4742" t="s">
        <v>164</v>
      </c>
      <c r="B4742" t="s">
        <v>49</v>
      </c>
      <c r="C4742" t="s">
        <v>46</v>
      </c>
      <c r="D4742">
        <v>16</v>
      </c>
      <c r="E4742">
        <v>12</v>
      </c>
      <c r="F4742" t="s">
        <v>1899</v>
      </c>
      <c r="G4742" t="s">
        <v>1891</v>
      </c>
      <c r="H4742">
        <v>427</v>
      </c>
      <c r="I4742">
        <v>2</v>
      </c>
      <c r="J4742">
        <v>1960</v>
      </c>
      <c r="K4742">
        <v>76</v>
      </c>
      <c r="L4742" s="10" t="s">
        <v>62</v>
      </c>
      <c r="M4742" s="10" t="s">
        <v>63</v>
      </c>
      <c r="N4742">
        <v>13</v>
      </c>
      <c r="O4742">
        <v>17</v>
      </c>
      <c r="P4742">
        <v>17</v>
      </c>
      <c r="Q4742">
        <v>16</v>
      </c>
      <c r="R4742">
        <v>16</v>
      </c>
      <c r="S4742">
        <v>66</v>
      </c>
      <c r="T4742" t="s">
        <v>17697</v>
      </c>
      <c r="U4742" t="s">
        <v>3096</v>
      </c>
      <c r="V4742" t="s">
        <v>12407</v>
      </c>
    </row>
    <row r="4743" spans="1:22" x14ac:dyDescent="0.25">
      <c r="A4743" t="s">
        <v>164</v>
      </c>
      <c r="B4743" t="s">
        <v>49</v>
      </c>
      <c r="C4743" t="s">
        <v>46</v>
      </c>
      <c r="D4743">
        <v>16</v>
      </c>
      <c r="E4743">
        <v>13</v>
      </c>
      <c r="F4743" t="s">
        <v>1899</v>
      </c>
      <c r="G4743" t="s">
        <v>1893</v>
      </c>
      <c r="H4743">
        <v>428</v>
      </c>
      <c r="I4743">
        <v>2</v>
      </c>
      <c r="J4743">
        <v>1961</v>
      </c>
      <c r="K4743">
        <v>77</v>
      </c>
      <c r="L4743" s="10" t="s">
        <v>62</v>
      </c>
      <c r="M4743" s="10" t="s">
        <v>63</v>
      </c>
      <c r="N4743">
        <v>13</v>
      </c>
      <c r="O4743">
        <v>17</v>
      </c>
      <c r="P4743">
        <v>17</v>
      </c>
      <c r="Q4743">
        <v>16</v>
      </c>
      <c r="R4743">
        <v>16</v>
      </c>
      <c r="S4743">
        <v>66</v>
      </c>
      <c r="T4743" t="s">
        <v>17698</v>
      </c>
      <c r="U4743" t="s">
        <v>3097</v>
      </c>
      <c r="V4743" t="s">
        <v>11948</v>
      </c>
    </row>
    <row r="4744" spans="1:22" x14ac:dyDescent="0.25">
      <c r="A4744" t="s">
        <v>164</v>
      </c>
      <c r="B4744" t="s">
        <v>49</v>
      </c>
      <c r="C4744" t="s">
        <v>46</v>
      </c>
      <c r="D4744">
        <v>16</v>
      </c>
      <c r="E4744">
        <v>14</v>
      </c>
      <c r="F4744" t="s">
        <v>1899</v>
      </c>
      <c r="G4744" t="s">
        <v>1895</v>
      </c>
      <c r="H4744">
        <v>429</v>
      </c>
      <c r="I4744">
        <v>2</v>
      </c>
      <c r="J4744">
        <v>1962</v>
      </c>
      <c r="K4744">
        <v>78</v>
      </c>
      <c r="L4744" s="10" t="s">
        <v>62</v>
      </c>
      <c r="M4744" s="10" t="s">
        <v>63</v>
      </c>
      <c r="N4744">
        <v>13</v>
      </c>
      <c r="O4744">
        <v>17</v>
      </c>
      <c r="P4744">
        <v>17</v>
      </c>
      <c r="Q4744">
        <v>16</v>
      </c>
      <c r="R4744">
        <v>16</v>
      </c>
      <c r="S4744">
        <v>66</v>
      </c>
      <c r="T4744" t="s">
        <v>17699</v>
      </c>
      <c r="U4744" t="s">
        <v>3098</v>
      </c>
      <c r="V4744" t="s">
        <v>11371</v>
      </c>
    </row>
    <row r="4745" spans="1:22" x14ac:dyDescent="0.25">
      <c r="A4745" t="s">
        <v>164</v>
      </c>
      <c r="B4745" t="s">
        <v>49</v>
      </c>
      <c r="C4745" t="s">
        <v>46</v>
      </c>
      <c r="D4745">
        <v>16</v>
      </c>
      <c r="E4745">
        <v>15</v>
      </c>
      <c r="F4745" t="s">
        <v>1899</v>
      </c>
      <c r="G4745" t="s">
        <v>1897</v>
      </c>
      <c r="H4745">
        <v>430</v>
      </c>
      <c r="I4745">
        <v>2</v>
      </c>
      <c r="J4745">
        <v>1963</v>
      </c>
      <c r="K4745">
        <v>79</v>
      </c>
      <c r="L4745" s="10" t="s">
        <v>62</v>
      </c>
      <c r="M4745" s="10" t="s">
        <v>63</v>
      </c>
      <c r="N4745">
        <v>13</v>
      </c>
      <c r="O4745">
        <v>17</v>
      </c>
      <c r="P4745">
        <v>17</v>
      </c>
      <c r="Q4745">
        <v>16</v>
      </c>
      <c r="R4745">
        <v>16</v>
      </c>
      <c r="S4745">
        <v>66</v>
      </c>
      <c r="T4745" t="s">
        <v>17700</v>
      </c>
      <c r="U4745" t="s">
        <v>3099</v>
      </c>
      <c r="V4745" t="s">
        <v>11370</v>
      </c>
    </row>
    <row r="4746" spans="1:22" x14ac:dyDescent="0.25">
      <c r="A4746" t="s">
        <v>164</v>
      </c>
      <c r="B4746" t="s">
        <v>49</v>
      </c>
      <c r="C4746" t="s">
        <v>46</v>
      </c>
      <c r="D4746">
        <v>16</v>
      </c>
      <c r="E4746">
        <v>16</v>
      </c>
      <c r="F4746" t="s">
        <v>1899</v>
      </c>
      <c r="G4746" t="s">
        <v>1899</v>
      </c>
      <c r="H4746">
        <v>431</v>
      </c>
      <c r="I4746">
        <v>2</v>
      </c>
      <c r="J4746">
        <v>1964</v>
      </c>
      <c r="K4746">
        <v>80</v>
      </c>
      <c r="L4746" s="10" t="s">
        <v>62</v>
      </c>
      <c r="M4746" s="10" t="s">
        <v>63</v>
      </c>
      <c r="N4746">
        <v>13</v>
      </c>
      <c r="O4746">
        <v>17</v>
      </c>
      <c r="P4746">
        <v>17</v>
      </c>
      <c r="Q4746">
        <v>16</v>
      </c>
      <c r="R4746">
        <v>16</v>
      </c>
      <c r="S4746">
        <v>66</v>
      </c>
      <c r="T4746" t="s">
        <v>17701</v>
      </c>
      <c r="U4746" t="s">
        <v>3100</v>
      </c>
      <c r="V4746" t="s">
        <v>11425</v>
      </c>
    </row>
    <row r="4747" spans="1:22" x14ac:dyDescent="0.25">
      <c r="A4747" t="s">
        <v>164</v>
      </c>
      <c r="B4747" t="s">
        <v>49</v>
      </c>
      <c r="C4747" t="s">
        <v>46</v>
      </c>
      <c r="D4747">
        <v>16</v>
      </c>
      <c r="E4747">
        <v>17</v>
      </c>
      <c r="F4747" t="s">
        <v>1899</v>
      </c>
      <c r="G4747" t="s">
        <v>1901</v>
      </c>
      <c r="H4747">
        <v>432</v>
      </c>
      <c r="I4747">
        <v>2</v>
      </c>
      <c r="J4747">
        <v>1965</v>
      </c>
      <c r="K4747">
        <v>81</v>
      </c>
      <c r="L4747" s="10" t="s">
        <v>62</v>
      </c>
      <c r="M4747" s="10" t="s">
        <v>63</v>
      </c>
      <c r="N4747">
        <v>13</v>
      </c>
      <c r="O4747">
        <v>17</v>
      </c>
      <c r="P4747">
        <v>17</v>
      </c>
      <c r="Q4747">
        <v>16</v>
      </c>
      <c r="R4747">
        <v>16</v>
      </c>
      <c r="S4747">
        <v>66</v>
      </c>
      <c r="T4747" t="s">
        <v>17702</v>
      </c>
      <c r="U4747" t="s">
        <v>3101</v>
      </c>
      <c r="V4747" t="s">
        <v>11621</v>
      </c>
    </row>
    <row r="4748" spans="1:22" x14ac:dyDescent="0.25">
      <c r="A4748" t="s">
        <v>164</v>
      </c>
      <c r="B4748" t="s">
        <v>49</v>
      </c>
      <c r="C4748" t="s">
        <v>46</v>
      </c>
      <c r="D4748">
        <v>16</v>
      </c>
      <c r="E4748">
        <v>18</v>
      </c>
      <c r="F4748" t="s">
        <v>1899</v>
      </c>
      <c r="G4748" t="s">
        <v>1903</v>
      </c>
      <c r="H4748">
        <v>433</v>
      </c>
      <c r="I4748">
        <v>2</v>
      </c>
      <c r="J4748">
        <v>1966</v>
      </c>
      <c r="K4748">
        <v>82</v>
      </c>
      <c r="L4748" s="10" t="s">
        <v>62</v>
      </c>
      <c r="M4748" s="10" t="s">
        <v>63</v>
      </c>
      <c r="N4748">
        <v>13</v>
      </c>
      <c r="O4748">
        <v>17</v>
      </c>
      <c r="P4748">
        <v>17</v>
      </c>
      <c r="Q4748">
        <v>16</v>
      </c>
      <c r="R4748">
        <v>16</v>
      </c>
      <c r="S4748">
        <v>66</v>
      </c>
      <c r="T4748" t="s">
        <v>17703</v>
      </c>
      <c r="U4748" t="s">
        <v>3102</v>
      </c>
      <c r="V4748" t="s">
        <v>12104</v>
      </c>
    </row>
    <row r="4749" spans="1:22" x14ac:dyDescent="0.25">
      <c r="A4749" t="s">
        <v>164</v>
      </c>
      <c r="B4749" t="s">
        <v>49</v>
      </c>
      <c r="C4749" t="s">
        <v>46</v>
      </c>
      <c r="D4749">
        <v>16</v>
      </c>
      <c r="E4749">
        <v>19</v>
      </c>
      <c r="F4749" t="s">
        <v>1899</v>
      </c>
      <c r="G4749" t="s">
        <v>1905</v>
      </c>
      <c r="H4749">
        <v>434</v>
      </c>
      <c r="I4749">
        <v>2</v>
      </c>
      <c r="J4749">
        <v>1967</v>
      </c>
      <c r="K4749">
        <v>83</v>
      </c>
      <c r="L4749" s="10" t="s">
        <v>62</v>
      </c>
      <c r="M4749" s="10" t="s">
        <v>63</v>
      </c>
      <c r="N4749">
        <v>13</v>
      </c>
      <c r="O4749">
        <v>17</v>
      </c>
      <c r="P4749">
        <v>17</v>
      </c>
      <c r="Q4749">
        <v>16</v>
      </c>
      <c r="R4749">
        <v>16</v>
      </c>
      <c r="S4749">
        <v>66</v>
      </c>
      <c r="T4749" t="s">
        <v>17704</v>
      </c>
      <c r="U4749" t="s">
        <v>3103</v>
      </c>
      <c r="V4749" t="s">
        <v>12284</v>
      </c>
    </row>
    <row r="4750" spans="1:22" x14ac:dyDescent="0.25">
      <c r="A4750" t="s">
        <v>164</v>
      </c>
      <c r="B4750" t="s">
        <v>49</v>
      </c>
      <c r="C4750" t="s">
        <v>46</v>
      </c>
      <c r="D4750">
        <v>16</v>
      </c>
      <c r="E4750">
        <v>20</v>
      </c>
      <c r="F4750" t="s">
        <v>1899</v>
      </c>
      <c r="G4750" t="s">
        <v>1907</v>
      </c>
      <c r="H4750">
        <v>435</v>
      </c>
      <c r="I4750">
        <v>2</v>
      </c>
      <c r="J4750">
        <v>1968</v>
      </c>
      <c r="K4750">
        <v>84</v>
      </c>
      <c r="L4750" s="10" t="s">
        <v>62</v>
      </c>
      <c r="M4750" s="10" t="s">
        <v>63</v>
      </c>
      <c r="N4750">
        <v>13</v>
      </c>
      <c r="O4750">
        <v>17</v>
      </c>
      <c r="P4750">
        <v>17</v>
      </c>
      <c r="Q4750">
        <v>16</v>
      </c>
      <c r="R4750">
        <v>16</v>
      </c>
      <c r="S4750">
        <v>66</v>
      </c>
      <c r="T4750" t="s">
        <v>17705</v>
      </c>
      <c r="U4750" t="s">
        <v>3104</v>
      </c>
      <c r="V4750" t="s">
        <v>12111</v>
      </c>
    </row>
    <row r="4751" spans="1:22" x14ac:dyDescent="0.25">
      <c r="A4751" t="s">
        <v>164</v>
      </c>
      <c r="B4751" t="s">
        <v>49</v>
      </c>
      <c r="C4751" t="s">
        <v>46</v>
      </c>
      <c r="D4751">
        <v>16</v>
      </c>
      <c r="E4751">
        <v>21</v>
      </c>
      <c r="F4751" t="s">
        <v>1899</v>
      </c>
      <c r="G4751" t="s">
        <v>1909</v>
      </c>
      <c r="H4751">
        <v>436</v>
      </c>
      <c r="I4751">
        <v>2</v>
      </c>
      <c r="J4751">
        <v>1969</v>
      </c>
      <c r="K4751">
        <v>85</v>
      </c>
      <c r="L4751" s="10" t="s">
        <v>62</v>
      </c>
      <c r="M4751" s="10" t="s">
        <v>63</v>
      </c>
      <c r="N4751">
        <v>13</v>
      </c>
      <c r="O4751">
        <v>17</v>
      </c>
      <c r="P4751">
        <v>17</v>
      </c>
      <c r="Q4751">
        <v>16</v>
      </c>
      <c r="R4751">
        <v>16</v>
      </c>
      <c r="S4751">
        <v>66</v>
      </c>
      <c r="T4751" t="s">
        <v>17706</v>
      </c>
      <c r="U4751" t="s">
        <v>3105</v>
      </c>
      <c r="V4751" t="s">
        <v>11687</v>
      </c>
    </row>
    <row r="4752" spans="1:22" x14ac:dyDescent="0.25">
      <c r="A4752" t="s">
        <v>164</v>
      </c>
      <c r="B4752" t="s">
        <v>49</v>
      </c>
      <c r="C4752" t="s">
        <v>46</v>
      </c>
      <c r="D4752">
        <v>16</v>
      </c>
      <c r="E4752">
        <v>22</v>
      </c>
      <c r="F4752" t="s">
        <v>1899</v>
      </c>
      <c r="G4752" t="s">
        <v>1911</v>
      </c>
      <c r="H4752">
        <v>437</v>
      </c>
      <c r="I4752">
        <v>2</v>
      </c>
      <c r="J4752">
        <v>1970</v>
      </c>
      <c r="K4752">
        <v>86</v>
      </c>
      <c r="L4752" s="10" t="s">
        <v>62</v>
      </c>
      <c r="M4752" s="10" t="s">
        <v>63</v>
      </c>
      <c r="N4752">
        <v>13</v>
      </c>
      <c r="O4752">
        <v>17</v>
      </c>
      <c r="P4752">
        <v>17</v>
      </c>
      <c r="Q4752">
        <v>16</v>
      </c>
      <c r="R4752">
        <v>16</v>
      </c>
      <c r="S4752">
        <v>66</v>
      </c>
      <c r="T4752" t="s">
        <v>17707</v>
      </c>
      <c r="U4752" t="s">
        <v>3106</v>
      </c>
      <c r="V4752" t="s">
        <v>11777</v>
      </c>
    </row>
    <row r="4753" spans="1:22" x14ac:dyDescent="0.25">
      <c r="A4753" t="s">
        <v>164</v>
      </c>
      <c r="B4753" t="s">
        <v>49</v>
      </c>
      <c r="C4753" t="s">
        <v>46</v>
      </c>
      <c r="D4753">
        <v>16</v>
      </c>
      <c r="E4753">
        <v>23</v>
      </c>
      <c r="F4753" t="s">
        <v>1899</v>
      </c>
      <c r="G4753" t="s">
        <v>1913</v>
      </c>
      <c r="H4753">
        <v>438</v>
      </c>
      <c r="I4753">
        <v>2</v>
      </c>
      <c r="J4753">
        <v>1971</v>
      </c>
      <c r="K4753">
        <v>87</v>
      </c>
      <c r="L4753" s="10" t="s">
        <v>62</v>
      </c>
      <c r="M4753" s="10" t="s">
        <v>63</v>
      </c>
      <c r="N4753">
        <v>13</v>
      </c>
      <c r="O4753">
        <v>17</v>
      </c>
      <c r="P4753">
        <v>17</v>
      </c>
      <c r="Q4753">
        <v>16</v>
      </c>
      <c r="R4753">
        <v>16</v>
      </c>
      <c r="S4753">
        <v>66</v>
      </c>
      <c r="T4753" t="s">
        <v>17708</v>
      </c>
      <c r="U4753" t="s">
        <v>3107</v>
      </c>
      <c r="V4753" t="s">
        <v>12005</v>
      </c>
    </row>
    <row r="4754" spans="1:22" x14ac:dyDescent="0.25">
      <c r="A4754" t="s">
        <v>164</v>
      </c>
      <c r="B4754" t="s">
        <v>49</v>
      </c>
      <c r="C4754" t="s">
        <v>46</v>
      </c>
      <c r="D4754">
        <v>16</v>
      </c>
      <c r="E4754">
        <v>24</v>
      </c>
      <c r="F4754" t="s">
        <v>1899</v>
      </c>
      <c r="G4754" t="s">
        <v>1915</v>
      </c>
      <c r="H4754">
        <v>439</v>
      </c>
      <c r="I4754">
        <v>2</v>
      </c>
      <c r="J4754">
        <v>1972</v>
      </c>
      <c r="K4754">
        <v>88</v>
      </c>
      <c r="L4754" s="10" t="s">
        <v>62</v>
      </c>
      <c r="M4754" s="10" t="s">
        <v>63</v>
      </c>
      <c r="N4754">
        <v>13</v>
      </c>
      <c r="O4754">
        <v>17</v>
      </c>
      <c r="P4754">
        <v>17</v>
      </c>
      <c r="Q4754">
        <v>16</v>
      </c>
      <c r="R4754">
        <v>16</v>
      </c>
      <c r="S4754">
        <v>66</v>
      </c>
      <c r="T4754" t="s">
        <v>17709</v>
      </c>
      <c r="U4754" t="s">
        <v>3108</v>
      </c>
      <c r="V4754" t="s">
        <v>11686</v>
      </c>
    </row>
    <row r="4755" spans="1:22" x14ac:dyDescent="0.25">
      <c r="A4755" t="s">
        <v>164</v>
      </c>
      <c r="B4755" t="s">
        <v>49</v>
      </c>
      <c r="C4755" t="s">
        <v>46</v>
      </c>
      <c r="D4755">
        <v>16</v>
      </c>
      <c r="E4755">
        <v>25</v>
      </c>
      <c r="F4755" t="s">
        <v>1899</v>
      </c>
      <c r="G4755" t="s">
        <v>1917</v>
      </c>
      <c r="H4755">
        <v>440</v>
      </c>
      <c r="I4755">
        <v>2</v>
      </c>
      <c r="J4755">
        <v>1973</v>
      </c>
      <c r="K4755">
        <v>89</v>
      </c>
      <c r="L4755" s="10" t="s">
        <v>62</v>
      </c>
      <c r="M4755" s="10" t="s">
        <v>63</v>
      </c>
      <c r="N4755">
        <v>13</v>
      </c>
      <c r="O4755">
        <v>17</v>
      </c>
      <c r="P4755">
        <v>17</v>
      </c>
      <c r="Q4755">
        <v>16</v>
      </c>
      <c r="R4755">
        <v>16</v>
      </c>
      <c r="S4755">
        <v>66</v>
      </c>
      <c r="T4755" t="s">
        <v>17710</v>
      </c>
      <c r="U4755" t="s">
        <v>3109</v>
      </c>
      <c r="V4755" t="s">
        <v>11520</v>
      </c>
    </row>
    <row r="4756" spans="1:22" x14ac:dyDescent="0.25">
      <c r="A4756" t="s">
        <v>164</v>
      </c>
      <c r="B4756" t="s">
        <v>49</v>
      </c>
      <c r="C4756" t="s">
        <v>46</v>
      </c>
      <c r="D4756">
        <v>16</v>
      </c>
      <c r="E4756">
        <v>26</v>
      </c>
      <c r="F4756" t="s">
        <v>1899</v>
      </c>
      <c r="G4756" t="s">
        <v>1919</v>
      </c>
      <c r="H4756">
        <v>441</v>
      </c>
      <c r="I4756">
        <v>2</v>
      </c>
      <c r="J4756">
        <v>1974</v>
      </c>
      <c r="K4756">
        <v>90</v>
      </c>
      <c r="L4756" s="10" t="s">
        <v>62</v>
      </c>
      <c r="M4756" s="10" t="s">
        <v>63</v>
      </c>
      <c r="N4756">
        <v>13</v>
      </c>
      <c r="O4756">
        <v>17</v>
      </c>
      <c r="P4756">
        <v>17</v>
      </c>
      <c r="Q4756">
        <v>16</v>
      </c>
      <c r="R4756">
        <v>16</v>
      </c>
      <c r="S4756">
        <v>66</v>
      </c>
      <c r="T4756" t="s">
        <v>17711</v>
      </c>
      <c r="U4756" t="s">
        <v>3110</v>
      </c>
      <c r="V4756" t="s">
        <v>11720</v>
      </c>
    </row>
    <row r="4757" spans="1:22" x14ac:dyDescent="0.25">
      <c r="A4757" t="s">
        <v>164</v>
      </c>
      <c r="B4757" t="s">
        <v>49</v>
      </c>
      <c r="C4757" t="s">
        <v>46</v>
      </c>
      <c r="D4757">
        <v>16</v>
      </c>
      <c r="E4757">
        <v>27</v>
      </c>
      <c r="F4757" t="s">
        <v>1899</v>
      </c>
      <c r="G4757" t="s">
        <v>1921</v>
      </c>
      <c r="H4757">
        <v>442</v>
      </c>
      <c r="I4757">
        <v>2</v>
      </c>
      <c r="J4757">
        <v>1975</v>
      </c>
      <c r="K4757">
        <v>91</v>
      </c>
      <c r="L4757" s="10" t="s">
        <v>62</v>
      </c>
      <c r="M4757" s="10" t="s">
        <v>63</v>
      </c>
      <c r="N4757">
        <v>13</v>
      </c>
      <c r="O4757">
        <v>17</v>
      </c>
      <c r="P4757">
        <v>17</v>
      </c>
      <c r="Q4757">
        <v>16</v>
      </c>
      <c r="R4757">
        <v>16</v>
      </c>
      <c r="S4757">
        <v>66</v>
      </c>
      <c r="T4757" t="s">
        <v>17712</v>
      </c>
      <c r="U4757" t="s">
        <v>3111</v>
      </c>
      <c r="V4757" t="s">
        <v>11342</v>
      </c>
    </row>
    <row r="4758" spans="1:22" x14ac:dyDescent="0.25">
      <c r="A4758" t="s">
        <v>164</v>
      </c>
      <c r="B4758" t="s">
        <v>49</v>
      </c>
      <c r="C4758" t="s">
        <v>46</v>
      </c>
      <c r="D4758">
        <v>16</v>
      </c>
      <c r="E4758">
        <v>28</v>
      </c>
      <c r="F4758" t="s">
        <v>1899</v>
      </c>
      <c r="G4758" t="s">
        <v>1923</v>
      </c>
      <c r="H4758">
        <v>443</v>
      </c>
      <c r="I4758">
        <v>2</v>
      </c>
      <c r="J4758">
        <v>1976</v>
      </c>
      <c r="K4758">
        <v>92</v>
      </c>
      <c r="L4758" s="10" t="s">
        <v>62</v>
      </c>
      <c r="M4758" s="10" t="s">
        <v>63</v>
      </c>
      <c r="N4758">
        <v>13</v>
      </c>
      <c r="O4758">
        <v>17</v>
      </c>
      <c r="P4758">
        <v>17</v>
      </c>
      <c r="Q4758">
        <v>16</v>
      </c>
      <c r="R4758">
        <v>16</v>
      </c>
      <c r="S4758">
        <v>66</v>
      </c>
      <c r="T4758" t="s">
        <v>17713</v>
      </c>
      <c r="U4758" t="s">
        <v>3112</v>
      </c>
      <c r="V4758" t="s">
        <v>12199</v>
      </c>
    </row>
    <row r="4759" spans="1:22" x14ac:dyDescent="0.25">
      <c r="A4759" t="s">
        <v>164</v>
      </c>
      <c r="B4759" t="s">
        <v>49</v>
      </c>
      <c r="C4759" t="s">
        <v>46</v>
      </c>
      <c r="D4759">
        <v>16</v>
      </c>
      <c r="E4759">
        <v>29</v>
      </c>
      <c r="F4759" t="s">
        <v>1899</v>
      </c>
      <c r="G4759" t="s">
        <v>1925</v>
      </c>
      <c r="H4759">
        <v>444</v>
      </c>
      <c r="I4759">
        <v>2</v>
      </c>
      <c r="J4759">
        <v>1977</v>
      </c>
      <c r="K4759">
        <v>93</v>
      </c>
      <c r="L4759" s="10" t="s">
        <v>62</v>
      </c>
      <c r="M4759" s="10" t="s">
        <v>63</v>
      </c>
      <c r="N4759">
        <v>13</v>
      </c>
      <c r="O4759">
        <v>17</v>
      </c>
      <c r="P4759">
        <v>17</v>
      </c>
      <c r="Q4759">
        <v>16</v>
      </c>
      <c r="R4759">
        <v>16</v>
      </c>
      <c r="S4759">
        <v>66</v>
      </c>
      <c r="T4759" t="s">
        <v>812</v>
      </c>
      <c r="U4759" t="s">
        <v>3113</v>
      </c>
      <c r="V4759" t="s">
        <v>11878</v>
      </c>
    </row>
    <row r="4760" spans="1:22" x14ac:dyDescent="0.25">
      <c r="A4760" t="s">
        <v>164</v>
      </c>
      <c r="B4760" t="s">
        <v>49</v>
      </c>
      <c r="C4760" t="s">
        <v>46</v>
      </c>
      <c r="D4760">
        <v>16</v>
      </c>
      <c r="E4760">
        <v>30</v>
      </c>
      <c r="F4760" t="s">
        <v>1899</v>
      </c>
      <c r="G4760" t="s">
        <v>1927</v>
      </c>
      <c r="H4760">
        <v>445</v>
      </c>
      <c r="I4760">
        <v>2</v>
      </c>
      <c r="J4760">
        <v>1978</v>
      </c>
      <c r="K4760">
        <v>94</v>
      </c>
      <c r="L4760" s="10" t="s">
        <v>62</v>
      </c>
      <c r="M4760" s="10" t="s">
        <v>63</v>
      </c>
      <c r="N4760">
        <v>13</v>
      </c>
      <c r="O4760">
        <v>17</v>
      </c>
      <c r="P4760">
        <v>17</v>
      </c>
      <c r="Q4760">
        <v>16</v>
      </c>
      <c r="R4760">
        <v>16</v>
      </c>
      <c r="S4760">
        <v>66</v>
      </c>
      <c r="T4760" t="s">
        <v>17714</v>
      </c>
      <c r="U4760" t="s">
        <v>3114</v>
      </c>
      <c r="V4760" t="s">
        <v>11691</v>
      </c>
    </row>
    <row r="4761" spans="1:22" x14ac:dyDescent="0.25">
      <c r="A4761" t="s">
        <v>164</v>
      </c>
      <c r="B4761" t="s">
        <v>49</v>
      </c>
      <c r="C4761" t="s">
        <v>46</v>
      </c>
      <c r="D4761">
        <v>16</v>
      </c>
      <c r="E4761">
        <v>31</v>
      </c>
      <c r="F4761" t="s">
        <v>1899</v>
      </c>
      <c r="G4761" t="s">
        <v>1929</v>
      </c>
      <c r="H4761">
        <v>446</v>
      </c>
      <c r="I4761">
        <v>2</v>
      </c>
      <c r="J4761">
        <v>1979</v>
      </c>
      <c r="K4761">
        <v>95</v>
      </c>
      <c r="L4761" s="10" t="s">
        <v>62</v>
      </c>
      <c r="M4761" s="10" t="s">
        <v>63</v>
      </c>
      <c r="N4761">
        <v>13</v>
      </c>
      <c r="O4761">
        <v>17</v>
      </c>
      <c r="P4761">
        <v>17</v>
      </c>
      <c r="Q4761">
        <v>16</v>
      </c>
      <c r="R4761">
        <v>16</v>
      </c>
      <c r="S4761">
        <v>66</v>
      </c>
      <c r="T4761" t="s">
        <v>17715</v>
      </c>
      <c r="U4761" t="s">
        <v>3115</v>
      </c>
      <c r="V4761" t="s">
        <v>11623</v>
      </c>
    </row>
    <row r="4762" spans="1:22" x14ac:dyDescent="0.25">
      <c r="A4762" t="s">
        <v>164</v>
      </c>
      <c r="B4762" t="s">
        <v>49</v>
      </c>
      <c r="C4762" t="s">
        <v>46</v>
      </c>
      <c r="D4762">
        <v>16</v>
      </c>
      <c r="E4762">
        <v>32</v>
      </c>
      <c r="F4762" t="s">
        <v>1899</v>
      </c>
      <c r="G4762" t="s">
        <v>1931</v>
      </c>
      <c r="H4762">
        <v>447</v>
      </c>
      <c r="I4762">
        <v>2</v>
      </c>
      <c r="J4762">
        <v>1980</v>
      </c>
      <c r="K4762">
        <v>96</v>
      </c>
      <c r="L4762" s="10" t="s">
        <v>62</v>
      </c>
      <c r="M4762" s="10" t="s">
        <v>63</v>
      </c>
      <c r="N4762">
        <v>13</v>
      </c>
      <c r="O4762">
        <v>17</v>
      </c>
      <c r="P4762">
        <v>17</v>
      </c>
      <c r="Q4762">
        <v>16</v>
      </c>
      <c r="R4762">
        <v>16</v>
      </c>
      <c r="S4762">
        <v>66</v>
      </c>
      <c r="T4762" t="s">
        <v>17716</v>
      </c>
      <c r="U4762" t="s">
        <v>3116</v>
      </c>
      <c r="V4762" t="s">
        <v>11847</v>
      </c>
    </row>
    <row r="4763" spans="1:22" x14ac:dyDescent="0.25">
      <c r="A4763" t="s">
        <v>164</v>
      </c>
      <c r="B4763" t="s">
        <v>49</v>
      </c>
      <c r="C4763" t="s">
        <v>46</v>
      </c>
      <c r="D4763">
        <v>16</v>
      </c>
      <c r="E4763">
        <v>33</v>
      </c>
      <c r="F4763" t="s">
        <v>1899</v>
      </c>
      <c r="G4763" t="s">
        <v>1933</v>
      </c>
      <c r="H4763">
        <v>448</v>
      </c>
      <c r="I4763">
        <v>2</v>
      </c>
      <c r="J4763">
        <v>1981</v>
      </c>
      <c r="K4763">
        <v>97</v>
      </c>
      <c r="L4763" s="10" t="s">
        <v>62</v>
      </c>
      <c r="M4763" s="10" t="s">
        <v>63</v>
      </c>
      <c r="N4763">
        <v>13</v>
      </c>
      <c r="O4763">
        <v>17</v>
      </c>
      <c r="P4763">
        <v>17</v>
      </c>
      <c r="Q4763">
        <v>16</v>
      </c>
      <c r="R4763">
        <v>16</v>
      </c>
      <c r="S4763">
        <v>66</v>
      </c>
      <c r="T4763" t="s">
        <v>17717</v>
      </c>
      <c r="U4763" t="s">
        <v>3117</v>
      </c>
      <c r="V4763" t="s">
        <v>12288</v>
      </c>
    </row>
    <row r="4764" spans="1:22" x14ac:dyDescent="0.25">
      <c r="A4764" t="s">
        <v>164</v>
      </c>
      <c r="B4764" t="s">
        <v>49</v>
      </c>
      <c r="C4764" t="s">
        <v>46</v>
      </c>
      <c r="D4764">
        <v>16</v>
      </c>
      <c r="E4764">
        <v>34</v>
      </c>
      <c r="F4764" t="s">
        <v>1899</v>
      </c>
      <c r="G4764" t="s">
        <v>1935</v>
      </c>
      <c r="H4764">
        <v>449</v>
      </c>
      <c r="I4764">
        <v>2</v>
      </c>
      <c r="J4764">
        <v>1982</v>
      </c>
      <c r="K4764">
        <v>98</v>
      </c>
      <c r="L4764" s="10" t="s">
        <v>62</v>
      </c>
      <c r="M4764" s="10" t="s">
        <v>63</v>
      </c>
      <c r="N4764">
        <v>13</v>
      </c>
      <c r="O4764">
        <v>17</v>
      </c>
      <c r="P4764">
        <v>17</v>
      </c>
      <c r="Q4764">
        <v>16</v>
      </c>
      <c r="R4764">
        <v>16</v>
      </c>
      <c r="S4764">
        <v>66</v>
      </c>
      <c r="T4764" t="s">
        <v>17718</v>
      </c>
      <c r="U4764" t="s">
        <v>3118</v>
      </c>
      <c r="V4764" t="s">
        <v>12176</v>
      </c>
    </row>
    <row r="4765" spans="1:22" x14ac:dyDescent="0.25">
      <c r="A4765" t="s">
        <v>164</v>
      </c>
      <c r="B4765" t="s">
        <v>49</v>
      </c>
      <c r="C4765" t="s">
        <v>46</v>
      </c>
      <c r="D4765">
        <v>16</v>
      </c>
      <c r="E4765">
        <v>35</v>
      </c>
      <c r="F4765" t="s">
        <v>1899</v>
      </c>
      <c r="G4765" t="s">
        <v>1937</v>
      </c>
      <c r="H4765">
        <v>450</v>
      </c>
      <c r="I4765">
        <v>2</v>
      </c>
      <c r="J4765">
        <v>1983</v>
      </c>
      <c r="K4765">
        <v>99</v>
      </c>
      <c r="L4765" s="10" t="s">
        <v>62</v>
      </c>
      <c r="M4765" s="10" t="s">
        <v>63</v>
      </c>
      <c r="N4765">
        <v>13</v>
      </c>
      <c r="O4765">
        <v>17</v>
      </c>
      <c r="P4765">
        <v>17</v>
      </c>
      <c r="Q4765">
        <v>16</v>
      </c>
      <c r="R4765">
        <v>16</v>
      </c>
      <c r="S4765">
        <v>66</v>
      </c>
      <c r="T4765" t="s">
        <v>17719</v>
      </c>
      <c r="U4765" t="s">
        <v>3119</v>
      </c>
      <c r="V4765" t="s">
        <v>12248</v>
      </c>
    </row>
    <row r="4766" spans="1:22" x14ac:dyDescent="0.25">
      <c r="A4766" t="s">
        <v>164</v>
      </c>
      <c r="B4766" t="s">
        <v>49</v>
      </c>
      <c r="C4766" t="s">
        <v>46</v>
      </c>
      <c r="D4766">
        <v>16</v>
      </c>
      <c r="E4766">
        <v>36</v>
      </c>
      <c r="F4766" t="s">
        <v>1899</v>
      </c>
      <c r="G4766" t="s">
        <v>1939</v>
      </c>
      <c r="H4766">
        <v>451</v>
      </c>
      <c r="I4766">
        <v>2</v>
      </c>
      <c r="J4766">
        <v>1984</v>
      </c>
      <c r="K4766">
        <v>100</v>
      </c>
      <c r="L4766" s="10" t="s">
        <v>62</v>
      </c>
      <c r="M4766" s="10" t="s">
        <v>63</v>
      </c>
      <c r="N4766">
        <v>13</v>
      </c>
      <c r="O4766">
        <v>17</v>
      </c>
      <c r="P4766">
        <v>17</v>
      </c>
      <c r="Q4766">
        <v>16</v>
      </c>
      <c r="R4766">
        <v>16</v>
      </c>
      <c r="S4766">
        <v>66</v>
      </c>
      <c r="T4766" t="s">
        <v>17720</v>
      </c>
      <c r="U4766" t="s">
        <v>3120</v>
      </c>
      <c r="V4766" t="s">
        <v>11598</v>
      </c>
    </row>
    <row r="4767" spans="1:22" x14ac:dyDescent="0.25">
      <c r="A4767" t="s">
        <v>164</v>
      </c>
      <c r="B4767" t="s">
        <v>49</v>
      </c>
      <c r="C4767" t="s">
        <v>46</v>
      </c>
      <c r="D4767">
        <v>17</v>
      </c>
      <c r="E4767">
        <v>1</v>
      </c>
      <c r="F4767" t="s">
        <v>1901</v>
      </c>
      <c r="G4767" t="s">
        <v>1869</v>
      </c>
      <c r="H4767">
        <v>452</v>
      </c>
      <c r="I4767">
        <v>2</v>
      </c>
      <c r="J4767">
        <v>1985</v>
      </c>
      <c r="K4767">
        <v>101</v>
      </c>
      <c r="L4767" s="10" t="s">
        <v>62</v>
      </c>
      <c r="M4767" s="10" t="s">
        <v>63</v>
      </c>
      <c r="N4767">
        <v>13</v>
      </c>
      <c r="O4767">
        <v>17</v>
      </c>
      <c r="P4767">
        <v>17</v>
      </c>
      <c r="Q4767">
        <v>16</v>
      </c>
      <c r="R4767">
        <v>16</v>
      </c>
      <c r="S4767">
        <v>67</v>
      </c>
      <c r="T4767" t="s">
        <v>17721</v>
      </c>
      <c r="U4767" t="s">
        <v>3121</v>
      </c>
      <c r="V4767" t="s">
        <v>12052</v>
      </c>
    </row>
    <row r="4768" spans="1:22" x14ac:dyDescent="0.25">
      <c r="A4768" t="s">
        <v>164</v>
      </c>
      <c r="B4768" t="s">
        <v>49</v>
      </c>
      <c r="C4768" t="s">
        <v>46</v>
      </c>
      <c r="D4768">
        <v>17</v>
      </c>
      <c r="E4768">
        <v>2</v>
      </c>
      <c r="F4768" t="s">
        <v>1901</v>
      </c>
      <c r="G4768" t="s">
        <v>1871</v>
      </c>
      <c r="H4768">
        <v>453</v>
      </c>
      <c r="I4768">
        <v>2</v>
      </c>
      <c r="J4768">
        <v>1986</v>
      </c>
      <c r="K4768">
        <v>102</v>
      </c>
      <c r="L4768" s="10" t="s">
        <v>62</v>
      </c>
      <c r="M4768" s="10" t="s">
        <v>63</v>
      </c>
      <c r="N4768">
        <v>13</v>
      </c>
      <c r="O4768">
        <v>17</v>
      </c>
      <c r="P4768">
        <v>17</v>
      </c>
      <c r="Q4768">
        <v>16</v>
      </c>
      <c r="R4768">
        <v>16</v>
      </c>
      <c r="S4768">
        <v>67</v>
      </c>
      <c r="T4768" t="s">
        <v>17722</v>
      </c>
      <c r="U4768" t="s">
        <v>3122</v>
      </c>
      <c r="V4768" t="s">
        <v>11593</v>
      </c>
    </row>
    <row r="4769" spans="1:22" x14ac:dyDescent="0.25">
      <c r="A4769" t="s">
        <v>164</v>
      </c>
      <c r="B4769" t="s">
        <v>49</v>
      </c>
      <c r="C4769" t="s">
        <v>46</v>
      </c>
      <c r="D4769">
        <v>17</v>
      </c>
      <c r="E4769">
        <v>3</v>
      </c>
      <c r="F4769" t="s">
        <v>1901</v>
      </c>
      <c r="G4769" t="s">
        <v>1873</v>
      </c>
      <c r="H4769">
        <v>454</v>
      </c>
      <c r="I4769">
        <v>2</v>
      </c>
      <c r="J4769">
        <v>1987</v>
      </c>
      <c r="K4769">
        <v>103</v>
      </c>
      <c r="L4769" s="10" t="s">
        <v>62</v>
      </c>
      <c r="M4769" s="10" t="s">
        <v>63</v>
      </c>
      <c r="N4769">
        <v>13</v>
      </c>
      <c r="O4769">
        <v>17</v>
      </c>
      <c r="P4769">
        <v>17</v>
      </c>
      <c r="Q4769">
        <v>16</v>
      </c>
      <c r="R4769">
        <v>16</v>
      </c>
      <c r="S4769">
        <v>67</v>
      </c>
      <c r="T4769" t="s">
        <v>17723</v>
      </c>
      <c r="U4769" t="s">
        <v>3123</v>
      </c>
      <c r="V4769" t="s">
        <v>12114</v>
      </c>
    </row>
    <row r="4770" spans="1:22" x14ac:dyDescent="0.25">
      <c r="A4770" t="s">
        <v>164</v>
      </c>
      <c r="B4770" t="s">
        <v>49</v>
      </c>
      <c r="C4770" t="s">
        <v>46</v>
      </c>
      <c r="D4770">
        <v>17</v>
      </c>
      <c r="E4770">
        <v>4</v>
      </c>
      <c r="F4770" t="s">
        <v>1901</v>
      </c>
      <c r="G4770" t="s">
        <v>1875</v>
      </c>
      <c r="H4770">
        <v>455</v>
      </c>
      <c r="I4770">
        <v>2</v>
      </c>
      <c r="J4770">
        <v>1988</v>
      </c>
      <c r="K4770">
        <v>104</v>
      </c>
      <c r="L4770" s="10" t="s">
        <v>62</v>
      </c>
      <c r="M4770" s="10" t="s">
        <v>63</v>
      </c>
      <c r="N4770">
        <v>13</v>
      </c>
      <c r="O4770">
        <v>17</v>
      </c>
      <c r="P4770">
        <v>17</v>
      </c>
      <c r="Q4770">
        <v>16</v>
      </c>
      <c r="R4770">
        <v>16</v>
      </c>
      <c r="S4770">
        <v>67</v>
      </c>
      <c r="T4770" t="s">
        <v>17724</v>
      </c>
      <c r="U4770" t="s">
        <v>3124</v>
      </c>
      <c r="V4770" t="s">
        <v>11862</v>
      </c>
    </row>
    <row r="4771" spans="1:22" x14ac:dyDescent="0.25">
      <c r="A4771" t="s">
        <v>164</v>
      </c>
      <c r="B4771" t="s">
        <v>49</v>
      </c>
      <c r="C4771" t="s">
        <v>46</v>
      </c>
      <c r="D4771">
        <v>17</v>
      </c>
      <c r="E4771">
        <v>5</v>
      </c>
      <c r="F4771" t="s">
        <v>1901</v>
      </c>
      <c r="G4771" t="s">
        <v>1877</v>
      </c>
      <c r="H4771">
        <v>456</v>
      </c>
      <c r="I4771">
        <v>2</v>
      </c>
      <c r="J4771">
        <v>1989</v>
      </c>
      <c r="K4771">
        <v>105</v>
      </c>
      <c r="L4771" s="10" t="s">
        <v>62</v>
      </c>
      <c r="M4771" s="10" t="s">
        <v>63</v>
      </c>
      <c r="N4771">
        <v>13</v>
      </c>
      <c r="O4771">
        <v>17</v>
      </c>
      <c r="P4771">
        <v>17</v>
      </c>
      <c r="Q4771">
        <v>16</v>
      </c>
      <c r="R4771">
        <v>16</v>
      </c>
      <c r="S4771">
        <v>67</v>
      </c>
      <c r="T4771" t="s">
        <v>17725</v>
      </c>
      <c r="U4771" t="s">
        <v>3125</v>
      </c>
      <c r="V4771" t="s">
        <v>11499</v>
      </c>
    </row>
    <row r="4772" spans="1:22" x14ac:dyDescent="0.25">
      <c r="A4772" t="s">
        <v>164</v>
      </c>
      <c r="B4772" t="s">
        <v>49</v>
      </c>
      <c r="C4772" t="s">
        <v>46</v>
      </c>
      <c r="D4772">
        <v>17</v>
      </c>
      <c r="E4772">
        <v>6</v>
      </c>
      <c r="F4772" t="s">
        <v>1901</v>
      </c>
      <c r="G4772" t="s">
        <v>1879</v>
      </c>
      <c r="H4772">
        <v>457</v>
      </c>
      <c r="I4772">
        <v>2</v>
      </c>
      <c r="J4772">
        <v>1990</v>
      </c>
      <c r="K4772">
        <v>106</v>
      </c>
      <c r="L4772" s="10" t="s">
        <v>62</v>
      </c>
      <c r="M4772" s="10" t="s">
        <v>63</v>
      </c>
      <c r="N4772">
        <v>13</v>
      </c>
      <c r="O4772">
        <v>17</v>
      </c>
      <c r="P4772">
        <v>17</v>
      </c>
      <c r="Q4772">
        <v>16</v>
      </c>
      <c r="R4772">
        <v>16</v>
      </c>
      <c r="S4772">
        <v>67</v>
      </c>
      <c r="T4772" t="s">
        <v>17726</v>
      </c>
      <c r="U4772" t="s">
        <v>3126</v>
      </c>
      <c r="V4772" t="s">
        <v>11983</v>
      </c>
    </row>
    <row r="4773" spans="1:22" x14ac:dyDescent="0.25">
      <c r="A4773" t="s">
        <v>164</v>
      </c>
      <c r="B4773" t="s">
        <v>49</v>
      </c>
      <c r="C4773" t="s">
        <v>46</v>
      </c>
      <c r="D4773">
        <v>17</v>
      </c>
      <c r="E4773">
        <v>7</v>
      </c>
      <c r="F4773" t="s">
        <v>1901</v>
      </c>
      <c r="G4773" t="s">
        <v>1881</v>
      </c>
      <c r="H4773">
        <v>458</v>
      </c>
      <c r="I4773">
        <v>2</v>
      </c>
      <c r="J4773">
        <v>1991</v>
      </c>
      <c r="K4773">
        <v>107</v>
      </c>
      <c r="L4773" s="10" t="s">
        <v>62</v>
      </c>
      <c r="M4773" s="10" t="s">
        <v>63</v>
      </c>
      <c r="N4773">
        <v>13</v>
      </c>
      <c r="O4773">
        <v>17</v>
      </c>
      <c r="P4773">
        <v>17</v>
      </c>
      <c r="Q4773">
        <v>16</v>
      </c>
      <c r="R4773">
        <v>16</v>
      </c>
      <c r="S4773">
        <v>67</v>
      </c>
      <c r="T4773" t="s">
        <v>17727</v>
      </c>
      <c r="U4773" t="s">
        <v>3127</v>
      </c>
      <c r="V4773" t="s">
        <v>11590</v>
      </c>
    </row>
    <row r="4774" spans="1:22" x14ac:dyDescent="0.25">
      <c r="A4774" t="s">
        <v>164</v>
      </c>
      <c r="B4774" t="s">
        <v>49</v>
      </c>
      <c r="C4774" t="s">
        <v>46</v>
      </c>
      <c r="D4774">
        <v>17</v>
      </c>
      <c r="E4774">
        <v>8</v>
      </c>
      <c r="F4774" t="s">
        <v>1901</v>
      </c>
      <c r="G4774" t="s">
        <v>1883</v>
      </c>
      <c r="H4774">
        <v>459</v>
      </c>
      <c r="I4774">
        <v>2</v>
      </c>
      <c r="J4774">
        <v>1992</v>
      </c>
      <c r="K4774">
        <v>108</v>
      </c>
      <c r="L4774" s="10" t="s">
        <v>62</v>
      </c>
      <c r="M4774" s="10" t="s">
        <v>63</v>
      </c>
      <c r="N4774">
        <v>13</v>
      </c>
      <c r="O4774">
        <v>17</v>
      </c>
      <c r="P4774">
        <v>17</v>
      </c>
      <c r="Q4774">
        <v>16</v>
      </c>
      <c r="R4774">
        <v>16</v>
      </c>
      <c r="S4774">
        <v>67</v>
      </c>
      <c r="T4774" t="s">
        <v>17728</v>
      </c>
      <c r="U4774" t="s">
        <v>3128</v>
      </c>
      <c r="V4774" t="s">
        <v>12366</v>
      </c>
    </row>
    <row r="4775" spans="1:22" x14ac:dyDescent="0.25">
      <c r="A4775" t="s">
        <v>164</v>
      </c>
      <c r="B4775" t="s">
        <v>49</v>
      </c>
      <c r="C4775" t="s">
        <v>46</v>
      </c>
      <c r="D4775">
        <v>17</v>
      </c>
      <c r="E4775">
        <v>9</v>
      </c>
      <c r="F4775" t="s">
        <v>1901</v>
      </c>
      <c r="G4775" t="s">
        <v>1885</v>
      </c>
      <c r="H4775">
        <v>460</v>
      </c>
      <c r="I4775">
        <v>2</v>
      </c>
      <c r="J4775">
        <v>1993</v>
      </c>
      <c r="K4775">
        <v>109</v>
      </c>
      <c r="L4775" s="10" t="s">
        <v>62</v>
      </c>
      <c r="M4775" s="10" t="s">
        <v>63</v>
      </c>
      <c r="N4775">
        <v>13</v>
      </c>
      <c r="O4775">
        <v>17</v>
      </c>
      <c r="P4775">
        <v>17</v>
      </c>
      <c r="Q4775">
        <v>16</v>
      </c>
      <c r="R4775">
        <v>16</v>
      </c>
      <c r="S4775">
        <v>67</v>
      </c>
      <c r="T4775" t="s">
        <v>17729</v>
      </c>
      <c r="U4775" t="s">
        <v>3129</v>
      </c>
      <c r="V4775" t="s">
        <v>11850</v>
      </c>
    </row>
    <row r="4776" spans="1:22" x14ac:dyDescent="0.25">
      <c r="A4776" t="s">
        <v>164</v>
      </c>
      <c r="B4776" t="s">
        <v>49</v>
      </c>
      <c r="C4776" t="s">
        <v>46</v>
      </c>
      <c r="D4776">
        <v>17</v>
      </c>
      <c r="E4776">
        <v>10</v>
      </c>
      <c r="F4776" t="s">
        <v>1901</v>
      </c>
      <c r="G4776" t="s">
        <v>1887</v>
      </c>
      <c r="H4776">
        <v>461</v>
      </c>
      <c r="I4776">
        <v>2</v>
      </c>
      <c r="J4776">
        <v>1994</v>
      </c>
      <c r="K4776">
        <v>110</v>
      </c>
      <c r="L4776" s="10" t="s">
        <v>62</v>
      </c>
      <c r="M4776" s="10" t="s">
        <v>63</v>
      </c>
      <c r="N4776">
        <v>13</v>
      </c>
      <c r="O4776">
        <v>17</v>
      </c>
      <c r="P4776">
        <v>17</v>
      </c>
      <c r="Q4776">
        <v>16</v>
      </c>
      <c r="R4776">
        <v>16</v>
      </c>
      <c r="S4776">
        <v>67</v>
      </c>
      <c r="T4776" t="s">
        <v>17730</v>
      </c>
      <c r="U4776" t="s">
        <v>3130</v>
      </c>
      <c r="V4776" t="s">
        <v>11921</v>
      </c>
    </row>
    <row r="4777" spans="1:22" x14ac:dyDescent="0.25">
      <c r="A4777" t="s">
        <v>164</v>
      </c>
      <c r="B4777" t="s">
        <v>49</v>
      </c>
      <c r="C4777" t="s">
        <v>46</v>
      </c>
      <c r="D4777">
        <v>17</v>
      </c>
      <c r="E4777">
        <v>11</v>
      </c>
      <c r="F4777" t="s">
        <v>1901</v>
      </c>
      <c r="G4777" t="s">
        <v>1889</v>
      </c>
      <c r="H4777">
        <v>462</v>
      </c>
      <c r="I4777">
        <v>2</v>
      </c>
      <c r="J4777">
        <v>1995</v>
      </c>
      <c r="K4777">
        <v>111</v>
      </c>
      <c r="L4777" s="10" t="s">
        <v>62</v>
      </c>
      <c r="M4777" s="10" t="s">
        <v>63</v>
      </c>
      <c r="N4777">
        <v>13</v>
      </c>
      <c r="O4777">
        <v>17</v>
      </c>
      <c r="P4777">
        <v>17</v>
      </c>
      <c r="Q4777">
        <v>16</v>
      </c>
      <c r="R4777">
        <v>16</v>
      </c>
      <c r="S4777">
        <v>67</v>
      </c>
      <c r="T4777" t="s">
        <v>17731</v>
      </c>
      <c r="U4777" t="s">
        <v>3131</v>
      </c>
      <c r="V4777" t="s">
        <v>11492</v>
      </c>
    </row>
    <row r="4778" spans="1:22" x14ac:dyDescent="0.25">
      <c r="A4778" t="s">
        <v>164</v>
      </c>
      <c r="B4778" t="s">
        <v>49</v>
      </c>
      <c r="C4778" t="s">
        <v>46</v>
      </c>
      <c r="D4778">
        <v>17</v>
      </c>
      <c r="E4778">
        <v>12</v>
      </c>
      <c r="F4778" t="s">
        <v>1901</v>
      </c>
      <c r="G4778" t="s">
        <v>1891</v>
      </c>
      <c r="H4778">
        <v>463</v>
      </c>
      <c r="I4778">
        <v>2</v>
      </c>
      <c r="J4778">
        <v>1996</v>
      </c>
      <c r="K4778">
        <v>112</v>
      </c>
      <c r="L4778" s="10" t="s">
        <v>62</v>
      </c>
      <c r="M4778" s="10" t="s">
        <v>63</v>
      </c>
      <c r="N4778">
        <v>13</v>
      </c>
      <c r="O4778">
        <v>17</v>
      </c>
      <c r="P4778">
        <v>17</v>
      </c>
      <c r="Q4778">
        <v>16</v>
      </c>
      <c r="R4778">
        <v>16</v>
      </c>
      <c r="S4778">
        <v>67</v>
      </c>
      <c r="T4778" t="s">
        <v>17732</v>
      </c>
      <c r="U4778" t="s">
        <v>3132</v>
      </c>
      <c r="V4778" t="s">
        <v>12128</v>
      </c>
    </row>
    <row r="4779" spans="1:22" x14ac:dyDescent="0.25">
      <c r="A4779" t="s">
        <v>164</v>
      </c>
      <c r="B4779" t="s">
        <v>49</v>
      </c>
      <c r="C4779" t="s">
        <v>46</v>
      </c>
      <c r="D4779">
        <v>17</v>
      </c>
      <c r="E4779">
        <v>13</v>
      </c>
      <c r="F4779" t="s">
        <v>1901</v>
      </c>
      <c r="G4779" t="s">
        <v>1893</v>
      </c>
      <c r="H4779">
        <v>464</v>
      </c>
      <c r="I4779">
        <v>2</v>
      </c>
      <c r="J4779">
        <v>1997</v>
      </c>
      <c r="K4779">
        <v>113</v>
      </c>
      <c r="L4779" s="10" t="s">
        <v>62</v>
      </c>
      <c r="M4779" s="10" t="s">
        <v>63</v>
      </c>
      <c r="N4779">
        <v>13</v>
      </c>
      <c r="O4779">
        <v>17</v>
      </c>
      <c r="P4779">
        <v>17</v>
      </c>
      <c r="Q4779">
        <v>16</v>
      </c>
      <c r="R4779">
        <v>16</v>
      </c>
      <c r="S4779">
        <v>67</v>
      </c>
      <c r="T4779" t="s">
        <v>17733</v>
      </c>
      <c r="U4779" t="s">
        <v>3133</v>
      </c>
      <c r="V4779" t="s">
        <v>12301</v>
      </c>
    </row>
    <row r="4780" spans="1:22" x14ac:dyDescent="0.25">
      <c r="A4780" t="s">
        <v>164</v>
      </c>
      <c r="B4780" t="s">
        <v>49</v>
      </c>
      <c r="C4780" t="s">
        <v>46</v>
      </c>
      <c r="D4780">
        <v>17</v>
      </c>
      <c r="E4780">
        <v>14</v>
      </c>
      <c r="F4780" t="s">
        <v>1901</v>
      </c>
      <c r="G4780" t="s">
        <v>1895</v>
      </c>
      <c r="H4780">
        <v>465</v>
      </c>
      <c r="I4780">
        <v>2</v>
      </c>
      <c r="J4780">
        <v>1998</v>
      </c>
      <c r="K4780">
        <v>114</v>
      </c>
      <c r="L4780" s="10" t="s">
        <v>62</v>
      </c>
      <c r="M4780" s="10" t="s">
        <v>63</v>
      </c>
      <c r="N4780">
        <v>13</v>
      </c>
      <c r="O4780">
        <v>17</v>
      </c>
      <c r="P4780">
        <v>17</v>
      </c>
      <c r="Q4780">
        <v>16</v>
      </c>
      <c r="R4780">
        <v>16</v>
      </c>
      <c r="S4780">
        <v>67</v>
      </c>
      <c r="T4780" t="s">
        <v>17734</v>
      </c>
      <c r="U4780" t="s">
        <v>3134</v>
      </c>
      <c r="V4780" t="s">
        <v>11500</v>
      </c>
    </row>
    <row r="4781" spans="1:22" x14ac:dyDescent="0.25">
      <c r="A4781" t="s">
        <v>164</v>
      </c>
      <c r="B4781" t="s">
        <v>49</v>
      </c>
      <c r="C4781" t="s">
        <v>46</v>
      </c>
      <c r="D4781">
        <v>17</v>
      </c>
      <c r="E4781">
        <v>15</v>
      </c>
      <c r="F4781" t="s">
        <v>1901</v>
      </c>
      <c r="G4781" t="s">
        <v>1897</v>
      </c>
      <c r="H4781">
        <v>466</v>
      </c>
      <c r="I4781">
        <v>2</v>
      </c>
      <c r="J4781">
        <v>1999</v>
      </c>
      <c r="K4781">
        <v>115</v>
      </c>
      <c r="L4781" s="10" t="s">
        <v>62</v>
      </c>
      <c r="M4781" s="10" t="s">
        <v>63</v>
      </c>
      <c r="N4781">
        <v>13</v>
      </c>
      <c r="O4781">
        <v>17</v>
      </c>
      <c r="P4781">
        <v>17</v>
      </c>
      <c r="Q4781">
        <v>16</v>
      </c>
      <c r="R4781">
        <v>16</v>
      </c>
      <c r="S4781">
        <v>67</v>
      </c>
      <c r="T4781" t="s">
        <v>17735</v>
      </c>
      <c r="U4781" t="s">
        <v>3135</v>
      </c>
      <c r="V4781" t="s">
        <v>12290</v>
      </c>
    </row>
    <row r="4782" spans="1:22" x14ac:dyDescent="0.25">
      <c r="A4782" t="s">
        <v>164</v>
      </c>
      <c r="B4782" t="s">
        <v>49</v>
      </c>
      <c r="C4782" t="s">
        <v>46</v>
      </c>
      <c r="D4782">
        <v>17</v>
      </c>
      <c r="E4782">
        <v>16</v>
      </c>
      <c r="F4782" t="s">
        <v>1901</v>
      </c>
      <c r="G4782" t="s">
        <v>1899</v>
      </c>
      <c r="H4782">
        <v>467</v>
      </c>
      <c r="I4782">
        <v>2</v>
      </c>
      <c r="J4782">
        <v>2000</v>
      </c>
      <c r="K4782">
        <v>116</v>
      </c>
      <c r="L4782" s="10" t="s">
        <v>62</v>
      </c>
      <c r="M4782" s="10" t="s">
        <v>63</v>
      </c>
      <c r="N4782">
        <v>13</v>
      </c>
      <c r="O4782">
        <v>17</v>
      </c>
      <c r="P4782">
        <v>17</v>
      </c>
      <c r="Q4782">
        <v>16</v>
      </c>
      <c r="R4782">
        <v>16</v>
      </c>
      <c r="S4782">
        <v>67</v>
      </c>
      <c r="T4782" t="s">
        <v>17736</v>
      </c>
      <c r="U4782" t="s">
        <v>3136</v>
      </c>
      <c r="V4782" t="s">
        <v>12003</v>
      </c>
    </row>
    <row r="4783" spans="1:22" x14ac:dyDescent="0.25">
      <c r="A4783" t="s">
        <v>166</v>
      </c>
      <c r="B4783" t="s">
        <v>110</v>
      </c>
      <c r="C4783" t="s">
        <v>102</v>
      </c>
      <c r="D4783">
        <v>30</v>
      </c>
      <c r="E4783">
        <v>2</v>
      </c>
      <c r="F4783" t="s">
        <v>1927</v>
      </c>
      <c r="G4783" t="s">
        <v>1871</v>
      </c>
      <c r="H4783">
        <v>1045</v>
      </c>
      <c r="I4783">
        <v>4</v>
      </c>
      <c r="J4783">
        <v>4647</v>
      </c>
      <c r="K4783">
        <v>1</v>
      </c>
      <c r="L4783" s="10" t="s">
        <v>125</v>
      </c>
      <c r="M4783" s="10" t="s">
        <v>126</v>
      </c>
      <c r="N4783">
        <v>30</v>
      </c>
      <c r="O4783">
        <v>2</v>
      </c>
      <c r="P4783">
        <v>32</v>
      </c>
      <c r="Q4783">
        <v>42</v>
      </c>
      <c r="R4783">
        <v>42</v>
      </c>
      <c r="S4783">
        <v>147</v>
      </c>
      <c r="T4783" t="s">
        <v>17737</v>
      </c>
      <c r="U4783" t="s">
        <v>7216</v>
      </c>
      <c r="V4783" t="s">
        <v>8327</v>
      </c>
    </row>
    <row r="4784" spans="1:22" x14ac:dyDescent="0.25">
      <c r="A4784" t="s">
        <v>166</v>
      </c>
      <c r="B4784" t="s">
        <v>110</v>
      </c>
      <c r="C4784" t="s">
        <v>102</v>
      </c>
      <c r="D4784">
        <v>30</v>
      </c>
      <c r="E4784">
        <v>3</v>
      </c>
      <c r="F4784" t="s">
        <v>1927</v>
      </c>
      <c r="G4784" t="s">
        <v>1873</v>
      </c>
      <c r="H4784">
        <v>1046</v>
      </c>
      <c r="I4784">
        <v>4</v>
      </c>
      <c r="J4784">
        <v>4648</v>
      </c>
      <c r="K4784">
        <v>2</v>
      </c>
      <c r="L4784" s="10" t="s">
        <v>125</v>
      </c>
      <c r="M4784" s="10" t="s">
        <v>126</v>
      </c>
      <c r="N4784">
        <v>30</v>
      </c>
      <c r="O4784">
        <v>2</v>
      </c>
      <c r="P4784">
        <v>32</v>
      </c>
      <c r="Q4784">
        <v>42</v>
      </c>
      <c r="R4784">
        <v>42</v>
      </c>
      <c r="S4784">
        <v>147</v>
      </c>
      <c r="T4784" t="s">
        <v>902</v>
      </c>
      <c r="U4784" t="s">
        <v>7217</v>
      </c>
      <c r="V4784" t="s">
        <v>8418</v>
      </c>
    </row>
    <row r="4785" spans="1:22" x14ac:dyDescent="0.25">
      <c r="A4785" t="s">
        <v>166</v>
      </c>
      <c r="B4785" t="s">
        <v>110</v>
      </c>
      <c r="C4785" t="s">
        <v>102</v>
      </c>
      <c r="D4785">
        <v>30</v>
      </c>
      <c r="E4785">
        <v>4</v>
      </c>
      <c r="F4785" t="s">
        <v>1927</v>
      </c>
      <c r="G4785" t="s">
        <v>1875</v>
      </c>
      <c r="H4785">
        <v>1047</v>
      </c>
      <c r="I4785">
        <v>4</v>
      </c>
      <c r="J4785">
        <v>4649</v>
      </c>
      <c r="K4785">
        <v>3</v>
      </c>
      <c r="L4785" s="10" t="s">
        <v>125</v>
      </c>
      <c r="M4785" s="10" t="s">
        <v>126</v>
      </c>
      <c r="N4785">
        <v>30</v>
      </c>
      <c r="O4785">
        <v>2</v>
      </c>
      <c r="P4785">
        <v>32</v>
      </c>
      <c r="Q4785">
        <v>42</v>
      </c>
      <c r="R4785">
        <v>42</v>
      </c>
      <c r="S4785">
        <v>147</v>
      </c>
      <c r="T4785" t="s">
        <v>17738</v>
      </c>
      <c r="U4785" t="s">
        <v>7218</v>
      </c>
      <c r="V4785" t="s">
        <v>8417</v>
      </c>
    </row>
    <row r="4786" spans="1:22" x14ac:dyDescent="0.25">
      <c r="A4786" t="s">
        <v>166</v>
      </c>
      <c r="B4786" t="s">
        <v>110</v>
      </c>
      <c r="C4786" t="s">
        <v>102</v>
      </c>
      <c r="D4786">
        <v>30</v>
      </c>
      <c r="E4786">
        <v>5</v>
      </c>
      <c r="F4786" t="s">
        <v>1927</v>
      </c>
      <c r="G4786" t="s">
        <v>1877</v>
      </c>
      <c r="H4786">
        <v>1048</v>
      </c>
      <c r="I4786">
        <v>4</v>
      </c>
      <c r="J4786">
        <v>4650</v>
      </c>
      <c r="K4786">
        <v>4</v>
      </c>
      <c r="L4786" s="10" t="s">
        <v>125</v>
      </c>
      <c r="M4786" s="10" t="s">
        <v>126</v>
      </c>
      <c r="N4786">
        <v>30</v>
      </c>
      <c r="O4786">
        <v>2</v>
      </c>
      <c r="P4786">
        <v>32</v>
      </c>
      <c r="Q4786">
        <v>42</v>
      </c>
      <c r="R4786">
        <v>42</v>
      </c>
      <c r="S4786">
        <v>147</v>
      </c>
      <c r="T4786" t="s">
        <v>17739</v>
      </c>
      <c r="U4786" t="s">
        <v>7219</v>
      </c>
      <c r="V4786" t="s">
        <v>8749</v>
      </c>
    </row>
    <row r="4787" spans="1:22" x14ac:dyDescent="0.25">
      <c r="A4787" t="s">
        <v>166</v>
      </c>
      <c r="B4787" t="s">
        <v>110</v>
      </c>
      <c r="C4787" t="s">
        <v>102</v>
      </c>
      <c r="D4787">
        <v>30</v>
      </c>
      <c r="E4787">
        <v>6</v>
      </c>
      <c r="F4787" t="s">
        <v>1927</v>
      </c>
      <c r="G4787" t="s">
        <v>1879</v>
      </c>
      <c r="H4787">
        <v>1049</v>
      </c>
      <c r="I4787">
        <v>4</v>
      </c>
      <c r="J4787">
        <v>4651</v>
      </c>
      <c r="K4787">
        <v>5</v>
      </c>
      <c r="L4787" s="10" t="s">
        <v>125</v>
      </c>
      <c r="M4787" s="10" t="s">
        <v>126</v>
      </c>
      <c r="N4787">
        <v>30</v>
      </c>
      <c r="O4787">
        <v>2</v>
      </c>
      <c r="P4787">
        <v>32</v>
      </c>
      <c r="Q4787">
        <v>42</v>
      </c>
      <c r="R4787">
        <v>42</v>
      </c>
      <c r="S4787">
        <v>147</v>
      </c>
      <c r="T4787" t="s">
        <v>17740</v>
      </c>
      <c r="U4787" t="s">
        <v>7220</v>
      </c>
      <c r="V4787" t="s">
        <v>8605</v>
      </c>
    </row>
    <row r="4788" spans="1:22" x14ac:dyDescent="0.25">
      <c r="A4788" t="s">
        <v>166</v>
      </c>
      <c r="B4788" t="s">
        <v>110</v>
      </c>
      <c r="C4788" t="s">
        <v>102</v>
      </c>
      <c r="D4788">
        <v>30</v>
      </c>
      <c r="E4788">
        <v>7</v>
      </c>
      <c r="F4788" t="s">
        <v>1927</v>
      </c>
      <c r="G4788" t="s">
        <v>1881</v>
      </c>
      <c r="H4788">
        <v>1050</v>
      </c>
      <c r="I4788">
        <v>4</v>
      </c>
      <c r="J4788">
        <v>4652</v>
      </c>
      <c r="K4788">
        <v>6</v>
      </c>
      <c r="L4788" s="10" t="s">
        <v>125</v>
      </c>
      <c r="M4788" s="10" t="s">
        <v>126</v>
      </c>
      <c r="N4788">
        <v>30</v>
      </c>
      <c r="O4788">
        <v>2</v>
      </c>
      <c r="P4788">
        <v>32</v>
      </c>
      <c r="Q4788">
        <v>42</v>
      </c>
      <c r="R4788">
        <v>42</v>
      </c>
      <c r="S4788">
        <v>147</v>
      </c>
      <c r="T4788" t="s">
        <v>17741</v>
      </c>
      <c r="U4788" t="s">
        <v>7221</v>
      </c>
      <c r="V4788" t="s">
        <v>8408</v>
      </c>
    </row>
    <row r="4789" spans="1:22" x14ac:dyDescent="0.25">
      <c r="A4789" t="s">
        <v>166</v>
      </c>
      <c r="B4789" t="s">
        <v>110</v>
      </c>
      <c r="C4789" t="s">
        <v>102</v>
      </c>
      <c r="D4789">
        <v>30</v>
      </c>
      <c r="E4789">
        <v>8</v>
      </c>
      <c r="F4789" t="s">
        <v>1927</v>
      </c>
      <c r="G4789" t="s">
        <v>1883</v>
      </c>
      <c r="H4789">
        <v>1051</v>
      </c>
      <c r="I4789">
        <v>4</v>
      </c>
      <c r="J4789">
        <v>4653</v>
      </c>
      <c r="K4789">
        <v>7</v>
      </c>
      <c r="L4789" s="10" t="s">
        <v>125</v>
      </c>
      <c r="M4789" s="10" t="s">
        <v>126</v>
      </c>
      <c r="N4789">
        <v>30</v>
      </c>
      <c r="O4789">
        <v>2</v>
      </c>
      <c r="P4789">
        <v>32</v>
      </c>
      <c r="Q4789">
        <v>42</v>
      </c>
      <c r="R4789">
        <v>42</v>
      </c>
      <c r="S4789">
        <v>147</v>
      </c>
      <c r="T4789" t="s">
        <v>17742</v>
      </c>
      <c r="U4789" t="s">
        <v>7222</v>
      </c>
      <c r="V4789" t="s">
        <v>8748</v>
      </c>
    </row>
    <row r="4790" spans="1:22" x14ac:dyDescent="0.25">
      <c r="A4790" t="s">
        <v>166</v>
      </c>
      <c r="B4790" t="s">
        <v>110</v>
      </c>
      <c r="C4790" t="s">
        <v>102</v>
      </c>
      <c r="D4790">
        <v>30</v>
      </c>
      <c r="E4790">
        <v>9</v>
      </c>
      <c r="F4790" t="s">
        <v>1927</v>
      </c>
      <c r="G4790" t="s">
        <v>1885</v>
      </c>
      <c r="H4790">
        <v>1052</v>
      </c>
      <c r="I4790">
        <v>4</v>
      </c>
      <c r="J4790">
        <v>4654</v>
      </c>
      <c r="K4790">
        <v>8</v>
      </c>
      <c r="L4790" s="10" t="s">
        <v>125</v>
      </c>
      <c r="M4790" s="10" t="s">
        <v>126</v>
      </c>
      <c r="N4790">
        <v>30</v>
      </c>
      <c r="O4790">
        <v>2</v>
      </c>
      <c r="P4790">
        <v>32</v>
      </c>
      <c r="Q4790">
        <v>42</v>
      </c>
      <c r="R4790">
        <v>42</v>
      </c>
      <c r="S4790">
        <v>147</v>
      </c>
      <c r="T4790" t="s">
        <v>17743</v>
      </c>
      <c r="U4790" t="s">
        <v>7223</v>
      </c>
      <c r="V4790" t="s">
        <v>8603</v>
      </c>
    </row>
    <row r="4791" spans="1:22" x14ac:dyDescent="0.25">
      <c r="A4791" t="s">
        <v>166</v>
      </c>
      <c r="B4791" t="s">
        <v>110</v>
      </c>
      <c r="C4791" t="s">
        <v>102</v>
      </c>
      <c r="D4791">
        <v>30</v>
      </c>
      <c r="E4791">
        <v>10</v>
      </c>
      <c r="F4791" t="s">
        <v>1927</v>
      </c>
      <c r="G4791" t="s">
        <v>1887</v>
      </c>
      <c r="H4791">
        <v>1053</v>
      </c>
      <c r="I4791">
        <v>4</v>
      </c>
      <c r="J4791">
        <v>4655</v>
      </c>
      <c r="K4791">
        <v>9</v>
      </c>
      <c r="L4791" s="10" t="s">
        <v>125</v>
      </c>
      <c r="M4791" s="10" t="s">
        <v>126</v>
      </c>
      <c r="N4791">
        <v>30</v>
      </c>
      <c r="O4791">
        <v>2</v>
      </c>
      <c r="P4791">
        <v>32</v>
      </c>
      <c r="Q4791">
        <v>42</v>
      </c>
      <c r="R4791">
        <v>42</v>
      </c>
      <c r="S4791">
        <v>147</v>
      </c>
      <c r="T4791" t="s">
        <v>17744</v>
      </c>
      <c r="U4791" t="s">
        <v>7224</v>
      </c>
      <c r="V4791" t="s">
        <v>8009</v>
      </c>
    </row>
    <row r="4792" spans="1:22" x14ac:dyDescent="0.25">
      <c r="A4792" t="s">
        <v>166</v>
      </c>
      <c r="B4792" t="s">
        <v>110</v>
      </c>
      <c r="C4792" t="s">
        <v>102</v>
      </c>
      <c r="D4792">
        <v>30</v>
      </c>
      <c r="E4792">
        <v>11</v>
      </c>
      <c r="F4792" t="s">
        <v>1927</v>
      </c>
      <c r="G4792" t="s">
        <v>1889</v>
      </c>
      <c r="H4792">
        <v>1054</v>
      </c>
      <c r="I4792">
        <v>4</v>
      </c>
      <c r="J4792">
        <v>4656</v>
      </c>
      <c r="K4792">
        <v>10</v>
      </c>
      <c r="L4792" s="10" t="s">
        <v>125</v>
      </c>
      <c r="M4792" s="10" t="s">
        <v>126</v>
      </c>
      <c r="N4792">
        <v>30</v>
      </c>
      <c r="O4792">
        <v>2</v>
      </c>
      <c r="P4792">
        <v>32</v>
      </c>
      <c r="Q4792">
        <v>42</v>
      </c>
      <c r="R4792">
        <v>42</v>
      </c>
      <c r="S4792">
        <v>147</v>
      </c>
      <c r="T4792" t="s">
        <v>17745</v>
      </c>
      <c r="U4792" t="s">
        <v>7225</v>
      </c>
      <c r="V4792" t="s">
        <v>8181</v>
      </c>
    </row>
    <row r="4793" spans="1:22" x14ac:dyDescent="0.25">
      <c r="A4793" t="s">
        <v>166</v>
      </c>
      <c r="B4793" t="s">
        <v>110</v>
      </c>
      <c r="C4793" t="s">
        <v>102</v>
      </c>
      <c r="D4793">
        <v>30</v>
      </c>
      <c r="E4793">
        <v>12</v>
      </c>
      <c r="F4793" t="s">
        <v>1927</v>
      </c>
      <c r="G4793" t="s">
        <v>1891</v>
      </c>
      <c r="H4793">
        <v>1055</v>
      </c>
      <c r="I4793">
        <v>4</v>
      </c>
      <c r="J4793">
        <v>4657</v>
      </c>
      <c r="K4793">
        <v>11</v>
      </c>
      <c r="L4793" s="10" t="s">
        <v>125</v>
      </c>
      <c r="M4793" s="10" t="s">
        <v>126</v>
      </c>
      <c r="N4793">
        <v>30</v>
      </c>
      <c r="O4793">
        <v>2</v>
      </c>
      <c r="P4793">
        <v>32</v>
      </c>
      <c r="Q4793">
        <v>42</v>
      </c>
      <c r="R4793">
        <v>42</v>
      </c>
      <c r="S4793">
        <v>147</v>
      </c>
      <c r="T4793" t="s">
        <v>17746</v>
      </c>
      <c r="U4793" t="s">
        <v>7226</v>
      </c>
      <c r="V4793" t="s">
        <v>8747</v>
      </c>
    </row>
    <row r="4794" spans="1:22" x14ac:dyDescent="0.25">
      <c r="A4794" t="s">
        <v>166</v>
      </c>
      <c r="B4794" t="s">
        <v>110</v>
      </c>
      <c r="C4794" t="s">
        <v>102</v>
      </c>
      <c r="D4794">
        <v>30</v>
      </c>
      <c r="E4794">
        <v>13</v>
      </c>
      <c r="F4794" t="s">
        <v>1927</v>
      </c>
      <c r="G4794" t="s">
        <v>1893</v>
      </c>
      <c r="H4794">
        <v>1056</v>
      </c>
      <c r="I4794">
        <v>4</v>
      </c>
      <c r="J4794">
        <v>4658</v>
      </c>
      <c r="K4794">
        <v>12</v>
      </c>
      <c r="L4794" s="10" t="s">
        <v>125</v>
      </c>
      <c r="M4794" s="10" t="s">
        <v>126</v>
      </c>
      <c r="N4794">
        <v>30</v>
      </c>
      <c r="O4794">
        <v>2</v>
      </c>
      <c r="P4794">
        <v>32</v>
      </c>
      <c r="Q4794">
        <v>42</v>
      </c>
      <c r="R4794">
        <v>42</v>
      </c>
      <c r="S4794">
        <v>147</v>
      </c>
      <c r="T4794" t="s">
        <v>17747</v>
      </c>
      <c r="U4794" t="s">
        <v>7227</v>
      </c>
      <c r="V4794" t="s">
        <v>8604</v>
      </c>
    </row>
    <row r="4795" spans="1:22" x14ac:dyDescent="0.25">
      <c r="A4795" t="s">
        <v>166</v>
      </c>
      <c r="B4795" t="s">
        <v>110</v>
      </c>
      <c r="C4795" t="s">
        <v>102</v>
      </c>
      <c r="D4795">
        <v>30</v>
      </c>
      <c r="E4795">
        <v>14</v>
      </c>
      <c r="F4795" t="s">
        <v>1927</v>
      </c>
      <c r="G4795" t="s">
        <v>1895</v>
      </c>
      <c r="H4795">
        <v>1057</v>
      </c>
      <c r="I4795">
        <v>4</v>
      </c>
      <c r="J4795">
        <v>4659</v>
      </c>
      <c r="K4795">
        <v>13</v>
      </c>
      <c r="L4795" s="10" t="s">
        <v>125</v>
      </c>
      <c r="M4795" s="10" t="s">
        <v>126</v>
      </c>
      <c r="N4795">
        <v>30</v>
      </c>
      <c r="O4795">
        <v>2</v>
      </c>
      <c r="P4795">
        <v>32</v>
      </c>
      <c r="Q4795">
        <v>42</v>
      </c>
      <c r="R4795">
        <v>42</v>
      </c>
      <c r="S4795">
        <v>147</v>
      </c>
      <c r="T4795" t="s">
        <v>17748</v>
      </c>
      <c r="U4795" t="s">
        <v>7228</v>
      </c>
      <c r="V4795" t="s">
        <v>8531</v>
      </c>
    </row>
    <row r="4796" spans="1:22" x14ac:dyDescent="0.25">
      <c r="A4796" t="s">
        <v>166</v>
      </c>
      <c r="B4796" t="s">
        <v>110</v>
      </c>
      <c r="C4796" t="s">
        <v>102</v>
      </c>
      <c r="D4796">
        <v>30</v>
      </c>
      <c r="E4796">
        <v>15</v>
      </c>
      <c r="F4796" t="s">
        <v>1927</v>
      </c>
      <c r="G4796" t="s">
        <v>1897</v>
      </c>
      <c r="H4796">
        <v>1058</v>
      </c>
      <c r="I4796">
        <v>4</v>
      </c>
      <c r="J4796">
        <v>4660</v>
      </c>
      <c r="K4796">
        <v>14</v>
      </c>
      <c r="L4796" s="10" t="s">
        <v>125</v>
      </c>
      <c r="M4796" s="10" t="s">
        <v>126</v>
      </c>
      <c r="N4796">
        <v>30</v>
      </c>
      <c r="O4796">
        <v>2</v>
      </c>
      <c r="P4796">
        <v>32</v>
      </c>
      <c r="Q4796">
        <v>42</v>
      </c>
      <c r="R4796">
        <v>42</v>
      </c>
      <c r="S4796">
        <v>147</v>
      </c>
      <c r="T4796" t="s">
        <v>17749</v>
      </c>
      <c r="U4796" t="s">
        <v>7229</v>
      </c>
      <c r="V4796" t="s">
        <v>8412</v>
      </c>
    </row>
    <row r="4797" spans="1:22" x14ac:dyDescent="0.25">
      <c r="A4797" t="s">
        <v>166</v>
      </c>
      <c r="B4797" t="s">
        <v>110</v>
      </c>
      <c r="C4797" t="s">
        <v>102</v>
      </c>
      <c r="D4797">
        <v>30</v>
      </c>
      <c r="E4797">
        <v>16</v>
      </c>
      <c r="F4797" t="s">
        <v>1927</v>
      </c>
      <c r="G4797" t="s">
        <v>1899</v>
      </c>
      <c r="H4797">
        <v>1059</v>
      </c>
      <c r="I4797">
        <v>4</v>
      </c>
      <c r="J4797">
        <v>4661</v>
      </c>
      <c r="K4797">
        <v>15</v>
      </c>
      <c r="L4797" s="10" t="s">
        <v>125</v>
      </c>
      <c r="M4797" s="10" t="s">
        <v>126</v>
      </c>
      <c r="N4797">
        <v>30</v>
      </c>
      <c r="O4797">
        <v>2</v>
      </c>
      <c r="P4797">
        <v>32</v>
      </c>
      <c r="Q4797">
        <v>42</v>
      </c>
      <c r="R4797">
        <v>42</v>
      </c>
      <c r="S4797">
        <v>147</v>
      </c>
      <c r="T4797" t="s">
        <v>17750</v>
      </c>
      <c r="U4797" t="s">
        <v>7230</v>
      </c>
      <c r="V4797" t="s">
        <v>8606</v>
      </c>
    </row>
    <row r="4798" spans="1:22" x14ac:dyDescent="0.25">
      <c r="A4798" t="s">
        <v>166</v>
      </c>
      <c r="B4798" t="s">
        <v>110</v>
      </c>
      <c r="C4798" t="s">
        <v>102</v>
      </c>
      <c r="D4798">
        <v>30</v>
      </c>
      <c r="E4798">
        <v>17</v>
      </c>
      <c r="F4798" t="s">
        <v>1927</v>
      </c>
      <c r="G4798" t="s">
        <v>1901</v>
      </c>
      <c r="H4798">
        <v>1060</v>
      </c>
      <c r="I4798">
        <v>4</v>
      </c>
      <c r="J4798">
        <v>4662</v>
      </c>
      <c r="K4798">
        <v>16</v>
      </c>
      <c r="L4798" s="10" t="s">
        <v>125</v>
      </c>
      <c r="M4798" s="10" t="s">
        <v>126</v>
      </c>
      <c r="N4798">
        <v>30</v>
      </c>
      <c r="O4798">
        <v>2</v>
      </c>
      <c r="P4798">
        <v>32</v>
      </c>
      <c r="Q4798">
        <v>42</v>
      </c>
      <c r="R4798">
        <v>42</v>
      </c>
      <c r="S4798">
        <v>147</v>
      </c>
      <c r="T4798" t="s">
        <v>17751</v>
      </c>
      <c r="U4798" t="s">
        <v>7231</v>
      </c>
      <c r="V4798" t="s">
        <v>7834</v>
      </c>
    </row>
    <row r="4799" spans="1:22" x14ac:dyDescent="0.25">
      <c r="A4799" t="s">
        <v>166</v>
      </c>
      <c r="B4799" t="s">
        <v>110</v>
      </c>
      <c r="C4799" t="s">
        <v>102</v>
      </c>
      <c r="D4799">
        <v>31</v>
      </c>
      <c r="E4799">
        <v>1</v>
      </c>
      <c r="F4799" t="s">
        <v>1929</v>
      </c>
      <c r="G4799" t="s">
        <v>1869</v>
      </c>
      <c r="H4799">
        <v>1061</v>
      </c>
      <c r="I4799">
        <v>4</v>
      </c>
      <c r="J4799">
        <v>4663</v>
      </c>
      <c r="K4799">
        <v>17</v>
      </c>
      <c r="L4799" s="10" t="s">
        <v>125</v>
      </c>
      <c r="M4799" s="10" t="s">
        <v>126</v>
      </c>
      <c r="N4799">
        <v>30</v>
      </c>
      <c r="O4799">
        <v>2</v>
      </c>
      <c r="P4799">
        <v>32</v>
      </c>
      <c r="Q4799">
        <v>42</v>
      </c>
      <c r="R4799">
        <v>42</v>
      </c>
      <c r="S4799">
        <v>148</v>
      </c>
      <c r="T4799" t="s">
        <v>17752</v>
      </c>
      <c r="U4799" t="s">
        <v>3007</v>
      </c>
      <c r="V4799" t="s">
        <v>7665</v>
      </c>
    </row>
    <row r="4800" spans="1:22" x14ac:dyDescent="0.25">
      <c r="A4800" t="s">
        <v>166</v>
      </c>
      <c r="B4800" t="s">
        <v>110</v>
      </c>
      <c r="C4800" t="s">
        <v>102</v>
      </c>
      <c r="D4800">
        <v>31</v>
      </c>
      <c r="E4800">
        <v>2</v>
      </c>
      <c r="F4800" t="s">
        <v>1929</v>
      </c>
      <c r="G4800" t="s">
        <v>1871</v>
      </c>
      <c r="H4800">
        <v>1062</v>
      </c>
      <c r="I4800">
        <v>4</v>
      </c>
      <c r="J4800">
        <v>4664</v>
      </c>
      <c r="K4800">
        <v>18</v>
      </c>
      <c r="L4800" s="10" t="s">
        <v>125</v>
      </c>
      <c r="M4800" s="10" t="s">
        <v>126</v>
      </c>
      <c r="N4800">
        <v>30</v>
      </c>
      <c r="O4800">
        <v>2</v>
      </c>
      <c r="P4800">
        <v>32</v>
      </c>
      <c r="Q4800">
        <v>42</v>
      </c>
      <c r="R4800">
        <v>42</v>
      </c>
      <c r="S4800">
        <v>148</v>
      </c>
      <c r="T4800" t="s">
        <v>17753</v>
      </c>
      <c r="U4800" t="s">
        <v>7232</v>
      </c>
      <c r="V4800" t="s">
        <v>8847</v>
      </c>
    </row>
    <row r="4801" spans="1:22" x14ac:dyDescent="0.25">
      <c r="A4801" t="s">
        <v>166</v>
      </c>
      <c r="B4801" t="s">
        <v>110</v>
      </c>
      <c r="C4801" t="s">
        <v>102</v>
      </c>
      <c r="D4801">
        <v>31</v>
      </c>
      <c r="E4801">
        <v>3</v>
      </c>
      <c r="F4801" t="s">
        <v>1929</v>
      </c>
      <c r="G4801" t="s">
        <v>1873</v>
      </c>
      <c r="H4801">
        <v>1063</v>
      </c>
      <c r="I4801">
        <v>4</v>
      </c>
      <c r="J4801">
        <v>4665</v>
      </c>
      <c r="K4801">
        <v>19</v>
      </c>
      <c r="L4801" s="10" t="s">
        <v>125</v>
      </c>
      <c r="M4801" s="10" t="s">
        <v>126</v>
      </c>
      <c r="N4801">
        <v>30</v>
      </c>
      <c r="O4801">
        <v>2</v>
      </c>
      <c r="P4801">
        <v>32</v>
      </c>
      <c r="Q4801">
        <v>42</v>
      </c>
      <c r="R4801">
        <v>42</v>
      </c>
      <c r="S4801">
        <v>148</v>
      </c>
      <c r="T4801" t="s">
        <v>17754</v>
      </c>
      <c r="U4801" t="s">
        <v>7233</v>
      </c>
      <c r="V4801" t="s">
        <v>8326</v>
      </c>
    </row>
    <row r="4802" spans="1:22" x14ac:dyDescent="0.25">
      <c r="A4802" t="s">
        <v>166</v>
      </c>
      <c r="B4802" t="s">
        <v>110</v>
      </c>
      <c r="C4802" t="s">
        <v>102</v>
      </c>
      <c r="D4802">
        <v>31</v>
      </c>
      <c r="E4802">
        <v>4</v>
      </c>
      <c r="F4802" t="s">
        <v>1929</v>
      </c>
      <c r="G4802" t="s">
        <v>1875</v>
      </c>
      <c r="H4802">
        <v>1064</v>
      </c>
      <c r="I4802">
        <v>4</v>
      </c>
      <c r="J4802">
        <v>4666</v>
      </c>
      <c r="K4802">
        <v>20</v>
      </c>
      <c r="L4802" s="10" t="s">
        <v>125</v>
      </c>
      <c r="M4802" s="10" t="s">
        <v>126</v>
      </c>
      <c r="N4802">
        <v>30</v>
      </c>
      <c r="O4802">
        <v>2</v>
      </c>
      <c r="P4802">
        <v>32</v>
      </c>
      <c r="Q4802">
        <v>42</v>
      </c>
      <c r="R4802">
        <v>42</v>
      </c>
      <c r="S4802">
        <v>148</v>
      </c>
      <c r="T4802" t="s">
        <v>17755</v>
      </c>
      <c r="U4802" t="s">
        <v>7234</v>
      </c>
      <c r="V4802" t="s">
        <v>7718</v>
      </c>
    </row>
    <row r="4803" spans="1:22" x14ac:dyDescent="0.25">
      <c r="A4803" t="s">
        <v>166</v>
      </c>
      <c r="B4803" t="s">
        <v>110</v>
      </c>
      <c r="C4803" t="s">
        <v>102</v>
      </c>
      <c r="D4803">
        <v>31</v>
      </c>
      <c r="E4803">
        <v>5</v>
      </c>
      <c r="F4803" t="s">
        <v>1929</v>
      </c>
      <c r="G4803" t="s">
        <v>1877</v>
      </c>
      <c r="H4803">
        <v>1065</v>
      </c>
      <c r="I4803">
        <v>4</v>
      </c>
      <c r="J4803">
        <v>4667</v>
      </c>
      <c r="K4803">
        <v>21</v>
      </c>
      <c r="L4803" s="10" t="s">
        <v>125</v>
      </c>
      <c r="M4803" s="10" t="s">
        <v>126</v>
      </c>
      <c r="N4803">
        <v>30</v>
      </c>
      <c r="O4803">
        <v>2</v>
      </c>
      <c r="P4803">
        <v>32</v>
      </c>
      <c r="Q4803">
        <v>42</v>
      </c>
      <c r="R4803">
        <v>42</v>
      </c>
      <c r="S4803">
        <v>148</v>
      </c>
      <c r="T4803" t="s">
        <v>17756</v>
      </c>
      <c r="U4803" t="s">
        <v>7235</v>
      </c>
      <c r="V4803" t="s">
        <v>8207</v>
      </c>
    </row>
    <row r="4804" spans="1:22" x14ac:dyDescent="0.25">
      <c r="A4804" t="s">
        <v>166</v>
      </c>
      <c r="B4804" t="s">
        <v>110</v>
      </c>
      <c r="C4804" t="s">
        <v>102</v>
      </c>
      <c r="D4804">
        <v>31</v>
      </c>
      <c r="E4804">
        <v>6</v>
      </c>
      <c r="F4804" t="s">
        <v>1929</v>
      </c>
      <c r="G4804" t="s">
        <v>1879</v>
      </c>
      <c r="H4804">
        <v>1066</v>
      </c>
      <c r="I4804">
        <v>4</v>
      </c>
      <c r="J4804">
        <v>4668</v>
      </c>
      <c r="K4804">
        <v>22</v>
      </c>
      <c r="L4804" s="10" t="s">
        <v>125</v>
      </c>
      <c r="M4804" s="10" t="s">
        <v>126</v>
      </c>
      <c r="N4804">
        <v>30</v>
      </c>
      <c r="O4804">
        <v>2</v>
      </c>
      <c r="P4804">
        <v>32</v>
      </c>
      <c r="Q4804">
        <v>42</v>
      </c>
      <c r="R4804">
        <v>42</v>
      </c>
      <c r="S4804">
        <v>148</v>
      </c>
      <c r="T4804" t="s">
        <v>17757</v>
      </c>
      <c r="U4804" t="s">
        <v>7236</v>
      </c>
      <c r="V4804" t="s">
        <v>8344</v>
      </c>
    </row>
    <row r="4805" spans="1:22" x14ac:dyDescent="0.25">
      <c r="A4805" t="s">
        <v>166</v>
      </c>
      <c r="B4805" t="s">
        <v>110</v>
      </c>
      <c r="C4805" t="s">
        <v>102</v>
      </c>
      <c r="D4805">
        <v>31</v>
      </c>
      <c r="E4805">
        <v>7</v>
      </c>
      <c r="F4805" t="s">
        <v>1929</v>
      </c>
      <c r="G4805" t="s">
        <v>1881</v>
      </c>
      <c r="H4805">
        <v>1067</v>
      </c>
      <c r="I4805">
        <v>4</v>
      </c>
      <c r="J4805">
        <v>4669</v>
      </c>
      <c r="K4805">
        <v>23</v>
      </c>
      <c r="L4805" s="10" t="s">
        <v>125</v>
      </c>
      <c r="M4805" s="10" t="s">
        <v>126</v>
      </c>
      <c r="N4805">
        <v>30</v>
      </c>
      <c r="O4805">
        <v>2</v>
      </c>
      <c r="P4805">
        <v>32</v>
      </c>
      <c r="Q4805">
        <v>42</v>
      </c>
      <c r="R4805">
        <v>42</v>
      </c>
      <c r="S4805">
        <v>148</v>
      </c>
      <c r="T4805" t="s">
        <v>17758</v>
      </c>
      <c r="U4805" t="s">
        <v>7237</v>
      </c>
      <c r="V4805" t="s">
        <v>7875</v>
      </c>
    </row>
    <row r="4806" spans="1:22" x14ac:dyDescent="0.25">
      <c r="A4806" t="s">
        <v>166</v>
      </c>
      <c r="B4806" t="s">
        <v>110</v>
      </c>
      <c r="C4806" t="s">
        <v>102</v>
      </c>
      <c r="D4806">
        <v>31</v>
      </c>
      <c r="E4806">
        <v>8</v>
      </c>
      <c r="F4806" t="s">
        <v>1929</v>
      </c>
      <c r="G4806" t="s">
        <v>1883</v>
      </c>
      <c r="H4806">
        <v>1068</v>
      </c>
      <c r="I4806">
        <v>4</v>
      </c>
      <c r="J4806">
        <v>4670</v>
      </c>
      <c r="K4806">
        <v>24</v>
      </c>
      <c r="L4806" s="10" t="s">
        <v>125</v>
      </c>
      <c r="M4806" s="10" t="s">
        <v>126</v>
      </c>
      <c r="N4806">
        <v>30</v>
      </c>
      <c r="O4806">
        <v>2</v>
      </c>
      <c r="P4806">
        <v>32</v>
      </c>
      <c r="Q4806">
        <v>42</v>
      </c>
      <c r="R4806">
        <v>42</v>
      </c>
      <c r="S4806">
        <v>148</v>
      </c>
      <c r="T4806" t="s">
        <v>17759</v>
      </c>
      <c r="U4806" t="s">
        <v>7238</v>
      </c>
      <c r="V4806" t="s">
        <v>8795</v>
      </c>
    </row>
    <row r="4807" spans="1:22" x14ac:dyDescent="0.25">
      <c r="A4807" t="s">
        <v>166</v>
      </c>
      <c r="B4807" t="s">
        <v>110</v>
      </c>
      <c r="C4807" t="s">
        <v>102</v>
      </c>
      <c r="D4807">
        <v>31</v>
      </c>
      <c r="E4807">
        <v>9</v>
      </c>
      <c r="F4807" t="s">
        <v>1929</v>
      </c>
      <c r="G4807" t="s">
        <v>1885</v>
      </c>
      <c r="H4807">
        <v>1069</v>
      </c>
      <c r="I4807">
        <v>4</v>
      </c>
      <c r="J4807">
        <v>4671</v>
      </c>
      <c r="K4807">
        <v>25</v>
      </c>
      <c r="L4807" s="10" t="s">
        <v>125</v>
      </c>
      <c r="M4807" s="10" t="s">
        <v>126</v>
      </c>
      <c r="N4807">
        <v>30</v>
      </c>
      <c r="O4807">
        <v>2</v>
      </c>
      <c r="P4807">
        <v>32</v>
      </c>
      <c r="Q4807">
        <v>42</v>
      </c>
      <c r="R4807">
        <v>42</v>
      </c>
      <c r="S4807">
        <v>148</v>
      </c>
      <c r="T4807" t="s">
        <v>17760</v>
      </c>
      <c r="U4807" t="s">
        <v>7239</v>
      </c>
      <c r="V4807" t="s">
        <v>8088</v>
      </c>
    </row>
    <row r="4808" spans="1:22" x14ac:dyDescent="0.25">
      <c r="A4808" t="s">
        <v>166</v>
      </c>
      <c r="B4808" t="s">
        <v>110</v>
      </c>
      <c r="C4808" t="s">
        <v>102</v>
      </c>
      <c r="D4808">
        <v>31</v>
      </c>
      <c r="E4808">
        <v>10</v>
      </c>
      <c r="F4808" t="s">
        <v>1929</v>
      </c>
      <c r="G4808" t="s">
        <v>1887</v>
      </c>
      <c r="H4808">
        <v>1070</v>
      </c>
      <c r="I4808">
        <v>4</v>
      </c>
      <c r="J4808">
        <v>4672</v>
      </c>
      <c r="K4808">
        <v>26</v>
      </c>
      <c r="L4808" s="10" t="s">
        <v>125</v>
      </c>
      <c r="M4808" s="10" t="s">
        <v>126</v>
      </c>
      <c r="N4808">
        <v>30</v>
      </c>
      <c r="O4808">
        <v>2</v>
      </c>
      <c r="P4808">
        <v>32</v>
      </c>
      <c r="Q4808">
        <v>42</v>
      </c>
      <c r="R4808">
        <v>42</v>
      </c>
      <c r="S4808">
        <v>148</v>
      </c>
      <c r="T4808" t="s">
        <v>17761</v>
      </c>
      <c r="U4808" t="s">
        <v>7240</v>
      </c>
      <c r="V4808" t="s">
        <v>8695</v>
      </c>
    </row>
    <row r="4809" spans="1:22" x14ac:dyDescent="0.25">
      <c r="A4809" t="s">
        <v>166</v>
      </c>
      <c r="B4809" t="s">
        <v>110</v>
      </c>
      <c r="C4809" t="s">
        <v>102</v>
      </c>
      <c r="D4809">
        <v>31</v>
      </c>
      <c r="E4809">
        <v>11</v>
      </c>
      <c r="F4809" t="s">
        <v>1929</v>
      </c>
      <c r="G4809" t="s">
        <v>1889</v>
      </c>
      <c r="H4809">
        <v>1071</v>
      </c>
      <c r="I4809">
        <v>4</v>
      </c>
      <c r="J4809">
        <v>4673</v>
      </c>
      <c r="K4809">
        <v>27</v>
      </c>
      <c r="L4809" s="10" t="s">
        <v>125</v>
      </c>
      <c r="M4809" s="10" t="s">
        <v>126</v>
      </c>
      <c r="N4809">
        <v>30</v>
      </c>
      <c r="O4809">
        <v>2</v>
      </c>
      <c r="P4809">
        <v>32</v>
      </c>
      <c r="Q4809">
        <v>42</v>
      </c>
      <c r="R4809">
        <v>42</v>
      </c>
      <c r="S4809">
        <v>148</v>
      </c>
      <c r="T4809" t="s">
        <v>17762</v>
      </c>
      <c r="U4809" t="s">
        <v>7241</v>
      </c>
      <c r="V4809" t="s">
        <v>7941</v>
      </c>
    </row>
    <row r="4810" spans="1:22" x14ac:dyDescent="0.25">
      <c r="A4810" t="s">
        <v>166</v>
      </c>
      <c r="B4810" t="s">
        <v>110</v>
      </c>
      <c r="C4810" t="s">
        <v>102</v>
      </c>
      <c r="D4810">
        <v>31</v>
      </c>
      <c r="E4810">
        <v>12</v>
      </c>
      <c r="F4810" t="s">
        <v>1929</v>
      </c>
      <c r="G4810" t="s">
        <v>1891</v>
      </c>
      <c r="H4810">
        <v>1072</v>
      </c>
      <c r="I4810">
        <v>4</v>
      </c>
      <c r="J4810">
        <v>4674</v>
      </c>
      <c r="K4810">
        <v>28</v>
      </c>
      <c r="L4810" s="10" t="s">
        <v>125</v>
      </c>
      <c r="M4810" s="10" t="s">
        <v>126</v>
      </c>
      <c r="N4810">
        <v>30</v>
      </c>
      <c r="O4810">
        <v>2</v>
      </c>
      <c r="P4810">
        <v>32</v>
      </c>
      <c r="Q4810">
        <v>42</v>
      </c>
      <c r="R4810">
        <v>42</v>
      </c>
      <c r="S4810">
        <v>148</v>
      </c>
      <c r="T4810" t="s">
        <v>17763</v>
      </c>
      <c r="U4810" t="s">
        <v>7242</v>
      </c>
      <c r="V4810" t="s">
        <v>8696</v>
      </c>
    </row>
    <row r="4811" spans="1:22" x14ac:dyDescent="0.25">
      <c r="A4811" t="s">
        <v>166</v>
      </c>
      <c r="B4811" t="s">
        <v>110</v>
      </c>
      <c r="C4811" t="s">
        <v>102</v>
      </c>
      <c r="D4811">
        <v>31</v>
      </c>
      <c r="E4811">
        <v>13</v>
      </c>
      <c r="F4811" t="s">
        <v>1929</v>
      </c>
      <c r="G4811" t="s">
        <v>1893</v>
      </c>
      <c r="H4811">
        <v>1073</v>
      </c>
      <c r="I4811">
        <v>4</v>
      </c>
      <c r="J4811">
        <v>4675</v>
      </c>
      <c r="K4811">
        <v>29</v>
      </c>
      <c r="L4811" s="10" t="s">
        <v>125</v>
      </c>
      <c r="M4811" s="10" t="s">
        <v>126</v>
      </c>
      <c r="N4811">
        <v>30</v>
      </c>
      <c r="O4811">
        <v>2</v>
      </c>
      <c r="P4811">
        <v>32</v>
      </c>
      <c r="Q4811">
        <v>42</v>
      </c>
      <c r="R4811">
        <v>42</v>
      </c>
      <c r="S4811">
        <v>148</v>
      </c>
      <c r="T4811" t="s">
        <v>17764</v>
      </c>
      <c r="U4811" t="s">
        <v>7243</v>
      </c>
      <c r="V4811" t="s">
        <v>8316</v>
      </c>
    </row>
    <row r="4812" spans="1:22" x14ac:dyDescent="0.25">
      <c r="A4812" t="s">
        <v>166</v>
      </c>
      <c r="B4812" t="s">
        <v>110</v>
      </c>
      <c r="C4812" t="s">
        <v>102</v>
      </c>
      <c r="D4812">
        <v>31</v>
      </c>
      <c r="E4812">
        <v>14</v>
      </c>
      <c r="F4812" t="s">
        <v>1929</v>
      </c>
      <c r="G4812" t="s">
        <v>1895</v>
      </c>
      <c r="H4812">
        <v>1074</v>
      </c>
      <c r="I4812">
        <v>4</v>
      </c>
      <c r="J4812">
        <v>4676</v>
      </c>
      <c r="K4812">
        <v>30</v>
      </c>
      <c r="L4812" s="10" t="s">
        <v>125</v>
      </c>
      <c r="M4812" s="10" t="s">
        <v>126</v>
      </c>
      <c r="N4812">
        <v>30</v>
      </c>
      <c r="O4812">
        <v>2</v>
      </c>
      <c r="P4812">
        <v>32</v>
      </c>
      <c r="Q4812">
        <v>42</v>
      </c>
      <c r="R4812">
        <v>42</v>
      </c>
      <c r="S4812">
        <v>148</v>
      </c>
      <c r="T4812" t="s">
        <v>17765</v>
      </c>
      <c r="U4812" t="s">
        <v>7244</v>
      </c>
      <c r="V4812" t="s">
        <v>8349</v>
      </c>
    </row>
    <row r="4813" spans="1:22" x14ac:dyDescent="0.25">
      <c r="A4813" t="s">
        <v>166</v>
      </c>
      <c r="B4813" t="s">
        <v>110</v>
      </c>
      <c r="C4813" t="s">
        <v>102</v>
      </c>
      <c r="D4813">
        <v>31</v>
      </c>
      <c r="E4813">
        <v>15</v>
      </c>
      <c r="F4813" t="s">
        <v>1929</v>
      </c>
      <c r="G4813" t="s">
        <v>1897</v>
      </c>
      <c r="H4813">
        <v>1075</v>
      </c>
      <c r="I4813">
        <v>4</v>
      </c>
      <c r="J4813">
        <v>4677</v>
      </c>
      <c r="K4813">
        <v>31</v>
      </c>
      <c r="L4813" s="10" t="s">
        <v>125</v>
      </c>
      <c r="M4813" s="10" t="s">
        <v>126</v>
      </c>
      <c r="N4813">
        <v>30</v>
      </c>
      <c r="O4813">
        <v>2</v>
      </c>
      <c r="P4813">
        <v>32</v>
      </c>
      <c r="Q4813">
        <v>42</v>
      </c>
      <c r="R4813">
        <v>42</v>
      </c>
      <c r="S4813">
        <v>148</v>
      </c>
      <c r="T4813" t="s">
        <v>17766</v>
      </c>
      <c r="U4813" t="s">
        <v>7245</v>
      </c>
      <c r="V4813" t="s">
        <v>8330</v>
      </c>
    </row>
    <row r="4814" spans="1:22" x14ac:dyDescent="0.25">
      <c r="A4814" t="s">
        <v>166</v>
      </c>
      <c r="B4814" t="s">
        <v>110</v>
      </c>
      <c r="C4814" t="s">
        <v>102</v>
      </c>
      <c r="D4814">
        <v>31</v>
      </c>
      <c r="E4814">
        <v>16</v>
      </c>
      <c r="F4814" t="s">
        <v>1929</v>
      </c>
      <c r="G4814" t="s">
        <v>1899</v>
      </c>
      <c r="H4814">
        <v>1076</v>
      </c>
      <c r="I4814">
        <v>4</v>
      </c>
      <c r="J4814">
        <v>4678</v>
      </c>
      <c r="K4814">
        <v>32</v>
      </c>
      <c r="L4814" s="10" t="s">
        <v>125</v>
      </c>
      <c r="M4814" s="10" t="s">
        <v>126</v>
      </c>
      <c r="N4814">
        <v>30</v>
      </c>
      <c r="O4814">
        <v>2</v>
      </c>
      <c r="P4814">
        <v>32</v>
      </c>
      <c r="Q4814">
        <v>42</v>
      </c>
      <c r="R4814">
        <v>42</v>
      </c>
      <c r="S4814">
        <v>148</v>
      </c>
      <c r="T4814" t="s">
        <v>17767</v>
      </c>
      <c r="U4814" t="s">
        <v>7246</v>
      </c>
      <c r="V4814" t="s">
        <v>7729</v>
      </c>
    </row>
    <row r="4815" spans="1:22" x14ac:dyDescent="0.25">
      <c r="A4815" t="s">
        <v>166</v>
      </c>
      <c r="B4815" t="s">
        <v>110</v>
      </c>
      <c r="C4815" t="s">
        <v>102</v>
      </c>
      <c r="D4815">
        <v>31</v>
      </c>
      <c r="E4815">
        <v>17</v>
      </c>
      <c r="F4815" t="s">
        <v>1929</v>
      </c>
      <c r="G4815" t="s">
        <v>1901</v>
      </c>
      <c r="H4815">
        <v>1077</v>
      </c>
      <c r="I4815">
        <v>4</v>
      </c>
      <c r="J4815">
        <v>4679</v>
      </c>
      <c r="K4815">
        <v>33</v>
      </c>
      <c r="L4815" s="10" t="s">
        <v>125</v>
      </c>
      <c r="M4815" s="10" t="s">
        <v>126</v>
      </c>
      <c r="N4815">
        <v>30</v>
      </c>
      <c r="O4815">
        <v>2</v>
      </c>
      <c r="P4815">
        <v>32</v>
      </c>
      <c r="Q4815">
        <v>42</v>
      </c>
      <c r="R4815">
        <v>42</v>
      </c>
      <c r="S4815">
        <v>148</v>
      </c>
      <c r="T4815" t="s">
        <v>17768</v>
      </c>
      <c r="U4815" t="s">
        <v>7247</v>
      </c>
      <c r="V4815" t="s">
        <v>8289</v>
      </c>
    </row>
    <row r="4816" spans="1:22" x14ac:dyDescent="0.25">
      <c r="A4816" t="s">
        <v>166</v>
      </c>
      <c r="B4816" t="s">
        <v>110</v>
      </c>
      <c r="C4816" t="s">
        <v>102</v>
      </c>
      <c r="D4816">
        <v>31</v>
      </c>
      <c r="E4816">
        <v>18</v>
      </c>
      <c r="F4816" t="s">
        <v>1929</v>
      </c>
      <c r="G4816" t="s">
        <v>1903</v>
      </c>
      <c r="H4816">
        <v>1078</v>
      </c>
      <c r="I4816">
        <v>4</v>
      </c>
      <c r="J4816">
        <v>4680</v>
      </c>
      <c r="K4816">
        <v>34</v>
      </c>
      <c r="L4816" s="10" t="s">
        <v>125</v>
      </c>
      <c r="M4816" s="10" t="s">
        <v>126</v>
      </c>
      <c r="N4816">
        <v>30</v>
      </c>
      <c r="O4816">
        <v>2</v>
      </c>
      <c r="P4816">
        <v>32</v>
      </c>
      <c r="Q4816">
        <v>42</v>
      </c>
      <c r="R4816">
        <v>42</v>
      </c>
      <c r="S4816">
        <v>148</v>
      </c>
      <c r="T4816" t="s">
        <v>17769</v>
      </c>
      <c r="U4816" t="s">
        <v>7248</v>
      </c>
      <c r="V4816" t="s">
        <v>8585</v>
      </c>
    </row>
    <row r="4817" spans="1:22" x14ac:dyDescent="0.25">
      <c r="A4817" t="s">
        <v>166</v>
      </c>
      <c r="B4817" t="s">
        <v>110</v>
      </c>
      <c r="C4817" t="s">
        <v>102</v>
      </c>
      <c r="D4817">
        <v>31</v>
      </c>
      <c r="E4817">
        <v>19</v>
      </c>
      <c r="F4817" t="s">
        <v>1929</v>
      </c>
      <c r="G4817" t="s">
        <v>1905</v>
      </c>
      <c r="H4817">
        <v>1079</v>
      </c>
      <c r="I4817">
        <v>4</v>
      </c>
      <c r="J4817">
        <v>4681</v>
      </c>
      <c r="K4817">
        <v>35</v>
      </c>
      <c r="L4817" s="10" t="s">
        <v>125</v>
      </c>
      <c r="M4817" s="10" t="s">
        <v>126</v>
      </c>
      <c r="N4817">
        <v>30</v>
      </c>
      <c r="O4817">
        <v>2</v>
      </c>
      <c r="P4817">
        <v>32</v>
      </c>
      <c r="Q4817">
        <v>42</v>
      </c>
      <c r="R4817">
        <v>42</v>
      </c>
      <c r="S4817">
        <v>148</v>
      </c>
      <c r="T4817" t="s">
        <v>17770</v>
      </c>
      <c r="U4817" t="s">
        <v>7249</v>
      </c>
      <c r="V4817" t="s">
        <v>8828</v>
      </c>
    </row>
    <row r="4818" spans="1:22" x14ac:dyDescent="0.25">
      <c r="A4818" t="s">
        <v>166</v>
      </c>
      <c r="B4818" t="s">
        <v>110</v>
      </c>
      <c r="C4818" t="s">
        <v>102</v>
      </c>
      <c r="D4818">
        <v>31</v>
      </c>
      <c r="E4818">
        <v>20</v>
      </c>
      <c r="F4818" t="s">
        <v>1929</v>
      </c>
      <c r="G4818" t="s">
        <v>1907</v>
      </c>
      <c r="H4818">
        <v>1080</v>
      </c>
      <c r="I4818">
        <v>4</v>
      </c>
      <c r="J4818">
        <v>4682</v>
      </c>
      <c r="K4818">
        <v>36</v>
      </c>
      <c r="L4818" s="10" t="s">
        <v>125</v>
      </c>
      <c r="M4818" s="10" t="s">
        <v>126</v>
      </c>
      <c r="N4818">
        <v>30</v>
      </c>
      <c r="O4818">
        <v>2</v>
      </c>
      <c r="P4818">
        <v>32</v>
      </c>
      <c r="Q4818">
        <v>42</v>
      </c>
      <c r="R4818">
        <v>42</v>
      </c>
      <c r="S4818">
        <v>148</v>
      </c>
      <c r="T4818" t="s">
        <v>17771</v>
      </c>
      <c r="U4818" t="s">
        <v>7250</v>
      </c>
      <c r="V4818" t="s">
        <v>7723</v>
      </c>
    </row>
    <row r="4819" spans="1:22" x14ac:dyDescent="0.25">
      <c r="A4819" t="s">
        <v>166</v>
      </c>
      <c r="B4819" t="s">
        <v>110</v>
      </c>
      <c r="C4819" t="s">
        <v>102</v>
      </c>
      <c r="D4819">
        <v>31</v>
      </c>
      <c r="E4819">
        <v>21</v>
      </c>
      <c r="F4819" t="s">
        <v>1929</v>
      </c>
      <c r="G4819" t="s">
        <v>1909</v>
      </c>
      <c r="H4819">
        <v>1081</v>
      </c>
      <c r="I4819">
        <v>4</v>
      </c>
      <c r="J4819">
        <v>4683</v>
      </c>
      <c r="K4819">
        <v>37</v>
      </c>
      <c r="L4819" s="10" t="s">
        <v>125</v>
      </c>
      <c r="M4819" s="10" t="s">
        <v>126</v>
      </c>
      <c r="N4819">
        <v>30</v>
      </c>
      <c r="O4819">
        <v>2</v>
      </c>
      <c r="P4819">
        <v>32</v>
      </c>
      <c r="Q4819">
        <v>42</v>
      </c>
      <c r="R4819">
        <v>42</v>
      </c>
      <c r="S4819">
        <v>148</v>
      </c>
      <c r="T4819" t="s">
        <v>17772</v>
      </c>
      <c r="U4819" t="s">
        <v>7251</v>
      </c>
      <c r="V4819" t="s">
        <v>8539</v>
      </c>
    </row>
    <row r="4820" spans="1:22" x14ac:dyDescent="0.25">
      <c r="A4820" t="s">
        <v>166</v>
      </c>
      <c r="B4820" t="s">
        <v>110</v>
      </c>
      <c r="C4820" t="s">
        <v>102</v>
      </c>
      <c r="D4820">
        <v>31</v>
      </c>
      <c r="E4820">
        <v>22</v>
      </c>
      <c r="F4820" t="s">
        <v>1929</v>
      </c>
      <c r="G4820" t="s">
        <v>1911</v>
      </c>
      <c r="H4820">
        <v>1082</v>
      </c>
      <c r="I4820">
        <v>4</v>
      </c>
      <c r="J4820">
        <v>4684</v>
      </c>
      <c r="K4820">
        <v>38</v>
      </c>
      <c r="L4820" s="10" t="s">
        <v>125</v>
      </c>
      <c r="M4820" s="10" t="s">
        <v>126</v>
      </c>
      <c r="N4820">
        <v>30</v>
      </c>
      <c r="O4820">
        <v>2</v>
      </c>
      <c r="P4820">
        <v>32</v>
      </c>
      <c r="Q4820">
        <v>42</v>
      </c>
      <c r="R4820">
        <v>42</v>
      </c>
      <c r="S4820">
        <v>148</v>
      </c>
      <c r="T4820" t="s">
        <v>17773</v>
      </c>
      <c r="U4820" t="s">
        <v>7252</v>
      </c>
      <c r="V4820" t="s">
        <v>8466</v>
      </c>
    </row>
    <row r="4821" spans="1:22" x14ac:dyDescent="0.25">
      <c r="A4821" t="s">
        <v>166</v>
      </c>
      <c r="B4821" t="s">
        <v>110</v>
      </c>
      <c r="C4821" t="s">
        <v>102</v>
      </c>
      <c r="D4821">
        <v>31</v>
      </c>
      <c r="E4821">
        <v>23</v>
      </c>
      <c r="F4821" t="s">
        <v>1929</v>
      </c>
      <c r="G4821" t="s">
        <v>1913</v>
      </c>
      <c r="H4821">
        <v>1083</v>
      </c>
      <c r="I4821">
        <v>4</v>
      </c>
      <c r="J4821">
        <v>4685</v>
      </c>
      <c r="K4821">
        <v>39</v>
      </c>
      <c r="L4821" s="10" t="s">
        <v>125</v>
      </c>
      <c r="M4821" s="10" t="s">
        <v>126</v>
      </c>
      <c r="N4821">
        <v>30</v>
      </c>
      <c r="O4821">
        <v>2</v>
      </c>
      <c r="P4821">
        <v>32</v>
      </c>
      <c r="Q4821">
        <v>42</v>
      </c>
      <c r="R4821">
        <v>42</v>
      </c>
      <c r="S4821">
        <v>148</v>
      </c>
      <c r="T4821" t="s">
        <v>17774</v>
      </c>
      <c r="U4821" t="s">
        <v>7253</v>
      </c>
      <c r="V4821" t="s">
        <v>8664</v>
      </c>
    </row>
    <row r="4822" spans="1:22" x14ac:dyDescent="0.25">
      <c r="A4822" t="s">
        <v>166</v>
      </c>
      <c r="B4822" t="s">
        <v>110</v>
      </c>
      <c r="C4822" t="s">
        <v>102</v>
      </c>
      <c r="D4822">
        <v>31</v>
      </c>
      <c r="E4822">
        <v>24</v>
      </c>
      <c r="F4822" t="s">
        <v>1929</v>
      </c>
      <c r="G4822" t="s">
        <v>1915</v>
      </c>
      <c r="H4822">
        <v>1084</v>
      </c>
      <c r="I4822">
        <v>4</v>
      </c>
      <c r="J4822">
        <v>4686</v>
      </c>
      <c r="K4822">
        <v>40</v>
      </c>
      <c r="L4822" s="10" t="s">
        <v>125</v>
      </c>
      <c r="M4822" s="10" t="s">
        <v>126</v>
      </c>
      <c r="N4822">
        <v>30</v>
      </c>
      <c r="O4822">
        <v>2</v>
      </c>
      <c r="P4822">
        <v>32</v>
      </c>
      <c r="Q4822">
        <v>42</v>
      </c>
      <c r="R4822">
        <v>42</v>
      </c>
      <c r="S4822">
        <v>148</v>
      </c>
      <c r="T4822" t="s">
        <v>17775</v>
      </c>
      <c r="U4822" t="s">
        <v>7254</v>
      </c>
      <c r="V4822" t="s">
        <v>8253</v>
      </c>
    </row>
    <row r="4823" spans="1:22" x14ac:dyDescent="0.25">
      <c r="A4823" t="s">
        <v>166</v>
      </c>
      <c r="B4823" t="s">
        <v>110</v>
      </c>
      <c r="C4823" t="s">
        <v>102</v>
      </c>
      <c r="D4823">
        <v>31</v>
      </c>
      <c r="E4823">
        <v>25</v>
      </c>
      <c r="F4823" t="s">
        <v>1929</v>
      </c>
      <c r="G4823" t="s">
        <v>1917</v>
      </c>
      <c r="H4823">
        <v>1085</v>
      </c>
      <c r="I4823">
        <v>4</v>
      </c>
      <c r="J4823">
        <v>4687</v>
      </c>
      <c r="K4823">
        <v>41</v>
      </c>
      <c r="L4823" s="10" t="s">
        <v>125</v>
      </c>
      <c r="M4823" s="10" t="s">
        <v>126</v>
      </c>
      <c r="N4823">
        <v>30</v>
      </c>
      <c r="O4823">
        <v>2</v>
      </c>
      <c r="P4823">
        <v>32</v>
      </c>
      <c r="Q4823">
        <v>42</v>
      </c>
      <c r="R4823">
        <v>42</v>
      </c>
      <c r="S4823">
        <v>148</v>
      </c>
      <c r="T4823" t="s">
        <v>17776</v>
      </c>
      <c r="U4823" t="s">
        <v>3606</v>
      </c>
      <c r="V4823" t="s">
        <v>7676</v>
      </c>
    </row>
    <row r="4824" spans="1:22" x14ac:dyDescent="0.25">
      <c r="A4824" t="s">
        <v>166</v>
      </c>
      <c r="B4824" t="s">
        <v>110</v>
      </c>
      <c r="C4824" t="s">
        <v>102</v>
      </c>
      <c r="D4824">
        <v>31</v>
      </c>
      <c r="E4824">
        <v>26</v>
      </c>
      <c r="F4824" t="s">
        <v>1929</v>
      </c>
      <c r="G4824" t="s">
        <v>1919</v>
      </c>
      <c r="H4824">
        <v>1086</v>
      </c>
      <c r="I4824">
        <v>4</v>
      </c>
      <c r="J4824">
        <v>4688</v>
      </c>
      <c r="K4824">
        <v>42</v>
      </c>
      <c r="L4824" s="10" t="s">
        <v>125</v>
      </c>
      <c r="M4824" s="10" t="s">
        <v>126</v>
      </c>
      <c r="N4824">
        <v>30</v>
      </c>
      <c r="O4824">
        <v>2</v>
      </c>
      <c r="P4824">
        <v>32</v>
      </c>
      <c r="Q4824">
        <v>42</v>
      </c>
      <c r="R4824">
        <v>42</v>
      </c>
      <c r="S4824">
        <v>148</v>
      </c>
      <c r="T4824" t="s">
        <v>17777</v>
      </c>
      <c r="U4824" t="s">
        <v>7255</v>
      </c>
      <c r="V4824" t="s">
        <v>8830</v>
      </c>
    </row>
    <row r="4825" spans="1:22" x14ac:dyDescent="0.25">
      <c r="A4825" t="s">
        <v>166</v>
      </c>
      <c r="B4825" t="s">
        <v>110</v>
      </c>
      <c r="C4825" t="s">
        <v>102</v>
      </c>
      <c r="D4825">
        <v>31</v>
      </c>
      <c r="E4825">
        <v>27</v>
      </c>
      <c r="F4825" t="s">
        <v>1929</v>
      </c>
      <c r="G4825" t="s">
        <v>1921</v>
      </c>
      <c r="H4825">
        <v>1087</v>
      </c>
      <c r="I4825">
        <v>4</v>
      </c>
      <c r="J4825">
        <v>4689</v>
      </c>
      <c r="K4825">
        <v>43</v>
      </c>
      <c r="L4825" s="10" t="s">
        <v>125</v>
      </c>
      <c r="M4825" s="10" t="s">
        <v>126</v>
      </c>
      <c r="N4825">
        <v>30</v>
      </c>
      <c r="O4825">
        <v>2</v>
      </c>
      <c r="P4825">
        <v>32</v>
      </c>
      <c r="Q4825">
        <v>42</v>
      </c>
      <c r="R4825">
        <v>42</v>
      </c>
      <c r="S4825">
        <v>148</v>
      </c>
      <c r="T4825" t="s">
        <v>17778</v>
      </c>
      <c r="U4825" t="s">
        <v>7256</v>
      </c>
      <c r="V4825" t="s">
        <v>8777</v>
      </c>
    </row>
    <row r="4826" spans="1:22" x14ac:dyDescent="0.25">
      <c r="A4826" t="s">
        <v>166</v>
      </c>
      <c r="B4826" t="s">
        <v>110</v>
      </c>
      <c r="C4826" t="s">
        <v>102</v>
      </c>
      <c r="D4826">
        <v>31</v>
      </c>
      <c r="E4826">
        <v>28</v>
      </c>
      <c r="F4826" t="s">
        <v>1929</v>
      </c>
      <c r="G4826" t="s">
        <v>1923</v>
      </c>
      <c r="H4826">
        <v>1088</v>
      </c>
      <c r="I4826">
        <v>4</v>
      </c>
      <c r="J4826">
        <v>4690</v>
      </c>
      <c r="K4826">
        <v>44</v>
      </c>
      <c r="L4826" s="10" t="s">
        <v>125</v>
      </c>
      <c r="M4826" s="10" t="s">
        <v>126</v>
      </c>
      <c r="N4826">
        <v>30</v>
      </c>
      <c r="O4826">
        <v>2</v>
      </c>
      <c r="P4826">
        <v>32</v>
      </c>
      <c r="Q4826">
        <v>42</v>
      </c>
      <c r="R4826">
        <v>42</v>
      </c>
      <c r="S4826">
        <v>148</v>
      </c>
      <c r="T4826" t="s">
        <v>17779</v>
      </c>
      <c r="U4826" t="s">
        <v>7257</v>
      </c>
      <c r="V4826" t="s">
        <v>7715</v>
      </c>
    </row>
    <row r="4827" spans="1:22" x14ac:dyDescent="0.25">
      <c r="A4827" t="s">
        <v>166</v>
      </c>
      <c r="B4827" t="s">
        <v>110</v>
      </c>
      <c r="C4827" t="s">
        <v>102</v>
      </c>
      <c r="D4827">
        <v>31</v>
      </c>
      <c r="E4827">
        <v>29</v>
      </c>
      <c r="F4827" t="s">
        <v>1929</v>
      </c>
      <c r="G4827" t="s">
        <v>1925</v>
      </c>
      <c r="H4827">
        <v>1089</v>
      </c>
      <c r="I4827">
        <v>4</v>
      </c>
      <c r="J4827">
        <v>4691</v>
      </c>
      <c r="K4827">
        <v>45</v>
      </c>
      <c r="L4827" s="10" t="s">
        <v>125</v>
      </c>
      <c r="M4827" s="10" t="s">
        <v>126</v>
      </c>
      <c r="N4827">
        <v>30</v>
      </c>
      <c r="O4827">
        <v>2</v>
      </c>
      <c r="P4827">
        <v>32</v>
      </c>
      <c r="Q4827">
        <v>42</v>
      </c>
      <c r="R4827">
        <v>42</v>
      </c>
      <c r="S4827">
        <v>148</v>
      </c>
      <c r="T4827" t="s">
        <v>17780</v>
      </c>
      <c r="U4827" t="s">
        <v>7258</v>
      </c>
      <c r="V4827" t="s">
        <v>8213</v>
      </c>
    </row>
    <row r="4828" spans="1:22" x14ac:dyDescent="0.25">
      <c r="A4828" t="s">
        <v>166</v>
      </c>
      <c r="B4828" t="s">
        <v>110</v>
      </c>
      <c r="C4828" t="s">
        <v>102</v>
      </c>
      <c r="D4828">
        <v>31</v>
      </c>
      <c r="E4828">
        <v>30</v>
      </c>
      <c r="F4828" t="s">
        <v>1929</v>
      </c>
      <c r="G4828" t="s">
        <v>1927</v>
      </c>
      <c r="H4828">
        <v>1090</v>
      </c>
      <c r="I4828">
        <v>4</v>
      </c>
      <c r="J4828">
        <v>4692</v>
      </c>
      <c r="K4828">
        <v>46</v>
      </c>
      <c r="L4828" s="10" t="s">
        <v>125</v>
      </c>
      <c r="M4828" s="10" t="s">
        <v>126</v>
      </c>
      <c r="N4828">
        <v>30</v>
      </c>
      <c r="O4828">
        <v>2</v>
      </c>
      <c r="P4828">
        <v>32</v>
      </c>
      <c r="Q4828">
        <v>42</v>
      </c>
      <c r="R4828">
        <v>42</v>
      </c>
      <c r="S4828">
        <v>148</v>
      </c>
      <c r="T4828" t="s">
        <v>17781</v>
      </c>
      <c r="U4828" t="s">
        <v>7259</v>
      </c>
      <c r="V4828" t="s">
        <v>8753</v>
      </c>
    </row>
    <row r="4829" spans="1:22" x14ac:dyDescent="0.25">
      <c r="A4829" t="s">
        <v>166</v>
      </c>
      <c r="B4829" t="s">
        <v>110</v>
      </c>
      <c r="C4829" t="s">
        <v>102</v>
      </c>
      <c r="D4829">
        <v>31</v>
      </c>
      <c r="E4829">
        <v>31</v>
      </c>
      <c r="F4829" t="s">
        <v>1929</v>
      </c>
      <c r="G4829" t="s">
        <v>1929</v>
      </c>
      <c r="H4829">
        <v>1091</v>
      </c>
      <c r="I4829">
        <v>4</v>
      </c>
      <c r="J4829">
        <v>4693</v>
      </c>
      <c r="K4829">
        <v>47</v>
      </c>
      <c r="L4829" s="10" t="s">
        <v>125</v>
      </c>
      <c r="M4829" s="10" t="s">
        <v>126</v>
      </c>
      <c r="N4829">
        <v>30</v>
      </c>
      <c r="O4829">
        <v>2</v>
      </c>
      <c r="P4829">
        <v>32</v>
      </c>
      <c r="Q4829">
        <v>42</v>
      </c>
      <c r="R4829">
        <v>42</v>
      </c>
      <c r="S4829">
        <v>148</v>
      </c>
      <c r="T4829" t="s">
        <v>17782</v>
      </c>
      <c r="U4829" t="s">
        <v>7260</v>
      </c>
      <c r="V4829" t="s">
        <v>8350</v>
      </c>
    </row>
    <row r="4830" spans="1:22" x14ac:dyDescent="0.25">
      <c r="A4830" t="s">
        <v>166</v>
      </c>
      <c r="B4830" t="s">
        <v>110</v>
      </c>
      <c r="C4830" t="s">
        <v>102</v>
      </c>
      <c r="D4830">
        <v>31</v>
      </c>
      <c r="E4830">
        <v>32</v>
      </c>
      <c r="F4830" t="s">
        <v>1929</v>
      </c>
      <c r="G4830" t="s">
        <v>1931</v>
      </c>
      <c r="H4830">
        <v>1092</v>
      </c>
      <c r="I4830">
        <v>4</v>
      </c>
      <c r="J4830">
        <v>4694</v>
      </c>
      <c r="K4830">
        <v>48</v>
      </c>
      <c r="L4830" s="10" t="s">
        <v>125</v>
      </c>
      <c r="M4830" s="10" t="s">
        <v>126</v>
      </c>
      <c r="N4830">
        <v>30</v>
      </c>
      <c r="O4830">
        <v>2</v>
      </c>
      <c r="P4830">
        <v>32</v>
      </c>
      <c r="Q4830">
        <v>42</v>
      </c>
      <c r="R4830">
        <v>42</v>
      </c>
      <c r="S4830">
        <v>148</v>
      </c>
      <c r="T4830" t="s">
        <v>17783</v>
      </c>
      <c r="U4830" t="s">
        <v>7261</v>
      </c>
      <c r="V4830" t="s">
        <v>8138</v>
      </c>
    </row>
    <row r="4831" spans="1:22" x14ac:dyDescent="0.25">
      <c r="A4831" t="s">
        <v>166</v>
      </c>
      <c r="B4831" t="s">
        <v>110</v>
      </c>
      <c r="C4831" t="s">
        <v>102</v>
      </c>
      <c r="D4831">
        <v>31</v>
      </c>
      <c r="E4831">
        <v>33</v>
      </c>
      <c r="F4831" t="s">
        <v>1929</v>
      </c>
      <c r="G4831" t="s">
        <v>1933</v>
      </c>
      <c r="H4831">
        <v>1093</v>
      </c>
      <c r="I4831">
        <v>4</v>
      </c>
      <c r="J4831">
        <v>4695</v>
      </c>
      <c r="K4831">
        <v>49</v>
      </c>
      <c r="L4831" s="10" t="s">
        <v>125</v>
      </c>
      <c r="M4831" s="10" t="s">
        <v>126</v>
      </c>
      <c r="N4831">
        <v>30</v>
      </c>
      <c r="O4831">
        <v>2</v>
      </c>
      <c r="P4831">
        <v>32</v>
      </c>
      <c r="Q4831">
        <v>42</v>
      </c>
      <c r="R4831">
        <v>42</v>
      </c>
      <c r="S4831">
        <v>148</v>
      </c>
      <c r="T4831" t="s">
        <v>17784</v>
      </c>
      <c r="U4831" t="s">
        <v>7262</v>
      </c>
      <c r="V4831" t="s">
        <v>8824</v>
      </c>
    </row>
    <row r="4832" spans="1:22" x14ac:dyDescent="0.25">
      <c r="A4832" t="s">
        <v>166</v>
      </c>
      <c r="B4832" t="s">
        <v>110</v>
      </c>
      <c r="C4832" t="s">
        <v>102</v>
      </c>
      <c r="D4832">
        <v>31</v>
      </c>
      <c r="E4832">
        <v>34</v>
      </c>
      <c r="F4832" t="s">
        <v>1929</v>
      </c>
      <c r="G4832" t="s">
        <v>1935</v>
      </c>
      <c r="H4832">
        <v>1094</v>
      </c>
      <c r="I4832">
        <v>4</v>
      </c>
      <c r="J4832">
        <v>4696</v>
      </c>
      <c r="K4832">
        <v>50</v>
      </c>
      <c r="L4832" s="10" t="s">
        <v>125</v>
      </c>
      <c r="M4832" s="10" t="s">
        <v>126</v>
      </c>
      <c r="N4832">
        <v>30</v>
      </c>
      <c r="O4832">
        <v>2</v>
      </c>
      <c r="P4832">
        <v>32</v>
      </c>
      <c r="Q4832">
        <v>42</v>
      </c>
      <c r="R4832">
        <v>42</v>
      </c>
      <c r="S4832">
        <v>148</v>
      </c>
      <c r="T4832" t="s">
        <v>17785</v>
      </c>
      <c r="U4832" t="s">
        <v>7263</v>
      </c>
      <c r="V4832" t="s">
        <v>8825</v>
      </c>
    </row>
    <row r="4833" spans="1:22" x14ac:dyDescent="0.25">
      <c r="A4833" t="s">
        <v>166</v>
      </c>
      <c r="B4833" t="s">
        <v>110</v>
      </c>
      <c r="C4833" t="s">
        <v>102</v>
      </c>
      <c r="D4833">
        <v>31</v>
      </c>
      <c r="E4833">
        <v>35</v>
      </c>
      <c r="F4833" t="s">
        <v>1929</v>
      </c>
      <c r="G4833" t="s">
        <v>1937</v>
      </c>
      <c r="H4833">
        <v>1095</v>
      </c>
      <c r="I4833">
        <v>4</v>
      </c>
      <c r="J4833">
        <v>4697</v>
      </c>
      <c r="K4833">
        <v>51</v>
      </c>
      <c r="L4833" s="10" t="s">
        <v>125</v>
      </c>
      <c r="M4833" s="10" t="s">
        <v>126</v>
      </c>
      <c r="N4833">
        <v>30</v>
      </c>
      <c r="O4833">
        <v>2</v>
      </c>
      <c r="P4833">
        <v>32</v>
      </c>
      <c r="Q4833">
        <v>42</v>
      </c>
      <c r="R4833">
        <v>42</v>
      </c>
      <c r="S4833">
        <v>148</v>
      </c>
      <c r="T4833" t="s">
        <v>17786</v>
      </c>
      <c r="U4833" t="s">
        <v>7264</v>
      </c>
      <c r="V4833" t="s">
        <v>8785</v>
      </c>
    </row>
    <row r="4834" spans="1:22" x14ac:dyDescent="0.25">
      <c r="A4834" t="s">
        <v>166</v>
      </c>
      <c r="B4834" t="s">
        <v>110</v>
      </c>
      <c r="C4834" t="s">
        <v>102</v>
      </c>
      <c r="D4834">
        <v>31</v>
      </c>
      <c r="E4834">
        <v>36</v>
      </c>
      <c r="F4834" t="s">
        <v>1929</v>
      </c>
      <c r="G4834" t="s">
        <v>1939</v>
      </c>
      <c r="H4834">
        <v>1096</v>
      </c>
      <c r="I4834">
        <v>4</v>
      </c>
      <c r="J4834">
        <v>4698</v>
      </c>
      <c r="K4834">
        <v>52</v>
      </c>
      <c r="L4834" s="10" t="s">
        <v>125</v>
      </c>
      <c r="M4834" s="10" t="s">
        <v>126</v>
      </c>
      <c r="N4834">
        <v>30</v>
      </c>
      <c r="O4834">
        <v>2</v>
      </c>
      <c r="P4834">
        <v>32</v>
      </c>
      <c r="Q4834">
        <v>42</v>
      </c>
      <c r="R4834">
        <v>42</v>
      </c>
      <c r="S4834">
        <v>148</v>
      </c>
      <c r="T4834" t="s">
        <v>17787</v>
      </c>
      <c r="U4834" t="s">
        <v>7265</v>
      </c>
      <c r="V4834" t="s">
        <v>7791</v>
      </c>
    </row>
    <row r="4835" spans="1:22" x14ac:dyDescent="0.25">
      <c r="A4835" t="s">
        <v>166</v>
      </c>
      <c r="B4835" t="s">
        <v>110</v>
      </c>
      <c r="C4835" t="s">
        <v>102</v>
      </c>
      <c r="D4835">
        <v>31</v>
      </c>
      <c r="E4835">
        <v>37</v>
      </c>
      <c r="F4835" t="s">
        <v>1929</v>
      </c>
      <c r="G4835" t="s">
        <v>1941</v>
      </c>
      <c r="H4835">
        <v>1097</v>
      </c>
      <c r="I4835">
        <v>4</v>
      </c>
      <c r="J4835">
        <v>4699</v>
      </c>
      <c r="K4835">
        <v>53</v>
      </c>
      <c r="L4835" s="10" t="s">
        <v>125</v>
      </c>
      <c r="M4835" s="10" t="s">
        <v>126</v>
      </c>
      <c r="N4835">
        <v>30</v>
      </c>
      <c r="O4835">
        <v>2</v>
      </c>
      <c r="P4835">
        <v>32</v>
      </c>
      <c r="Q4835">
        <v>42</v>
      </c>
      <c r="R4835">
        <v>42</v>
      </c>
      <c r="S4835">
        <v>148</v>
      </c>
      <c r="T4835" t="s">
        <v>17788</v>
      </c>
      <c r="U4835" t="s">
        <v>7266</v>
      </c>
      <c r="V4835" t="s">
        <v>8667</v>
      </c>
    </row>
    <row r="4836" spans="1:22" x14ac:dyDescent="0.25">
      <c r="A4836" t="s">
        <v>166</v>
      </c>
      <c r="B4836" t="s">
        <v>110</v>
      </c>
      <c r="C4836" t="s">
        <v>102</v>
      </c>
      <c r="D4836">
        <v>31</v>
      </c>
      <c r="E4836">
        <v>38</v>
      </c>
      <c r="F4836" t="s">
        <v>1929</v>
      </c>
      <c r="G4836" t="s">
        <v>1943</v>
      </c>
      <c r="H4836">
        <v>1098</v>
      </c>
      <c r="I4836">
        <v>4</v>
      </c>
      <c r="J4836">
        <v>4700</v>
      </c>
      <c r="K4836">
        <v>54</v>
      </c>
      <c r="L4836" s="10" t="s">
        <v>125</v>
      </c>
      <c r="M4836" s="10" t="s">
        <v>126</v>
      </c>
      <c r="N4836">
        <v>30</v>
      </c>
      <c r="O4836">
        <v>2</v>
      </c>
      <c r="P4836">
        <v>32</v>
      </c>
      <c r="Q4836">
        <v>42</v>
      </c>
      <c r="R4836">
        <v>42</v>
      </c>
      <c r="S4836">
        <v>148</v>
      </c>
      <c r="T4836" t="s">
        <v>17789</v>
      </c>
      <c r="U4836" t="s">
        <v>7267</v>
      </c>
      <c r="V4836" t="s">
        <v>8130</v>
      </c>
    </row>
    <row r="4837" spans="1:22" x14ac:dyDescent="0.25">
      <c r="A4837" t="s">
        <v>166</v>
      </c>
      <c r="B4837" t="s">
        <v>110</v>
      </c>
      <c r="C4837" t="s">
        <v>102</v>
      </c>
      <c r="D4837">
        <v>31</v>
      </c>
      <c r="E4837">
        <v>39</v>
      </c>
      <c r="F4837" t="s">
        <v>1929</v>
      </c>
      <c r="G4837" t="s">
        <v>1945</v>
      </c>
      <c r="H4837">
        <v>1099</v>
      </c>
      <c r="I4837">
        <v>4</v>
      </c>
      <c r="J4837">
        <v>4701</v>
      </c>
      <c r="K4837">
        <v>55</v>
      </c>
      <c r="L4837" s="10" t="s">
        <v>125</v>
      </c>
      <c r="M4837" s="10" t="s">
        <v>126</v>
      </c>
      <c r="N4837">
        <v>30</v>
      </c>
      <c r="O4837">
        <v>2</v>
      </c>
      <c r="P4837">
        <v>32</v>
      </c>
      <c r="Q4837">
        <v>42</v>
      </c>
      <c r="R4837">
        <v>42</v>
      </c>
      <c r="S4837">
        <v>148</v>
      </c>
      <c r="T4837" t="s">
        <v>17790</v>
      </c>
      <c r="U4837" t="s">
        <v>7268</v>
      </c>
      <c r="V4837" t="s">
        <v>8134</v>
      </c>
    </row>
    <row r="4838" spans="1:22" x14ac:dyDescent="0.25">
      <c r="A4838" t="s">
        <v>166</v>
      </c>
      <c r="B4838" t="s">
        <v>110</v>
      </c>
      <c r="C4838" t="s">
        <v>102</v>
      </c>
      <c r="D4838">
        <v>31</v>
      </c>
      <c r="E4838">
        <v>40</v>
      </c>
      <c r="F4838" t="s">
        <v>1929</v>
      </c>
      <c r="G4838" t="s">
        <v>1947</v>
      </c>
      <c r="H4838">
        <v>1100</v>
      </c>
      <c r="I4838">
        <v>4</v>
      </c>
      <c r="J4838">
        <v>4702</v>
      </c>
      <c r="K4838">
        <v>56</v>
      </c>
      <c r="L4838" s="10" t="s">
        <v>125</v>
      </c>
      <c r="M4838" s="10" t="s">
        <v>126</v>
      </c>
      <c r="N4838">
        <v>30</v>
      </c>
      <c r="O4838">
        <v>2</v>
      </c>
      <c r="P4838">
        <v>32</v>
      </c>
      <c r="Q4838">
        <v>42</v>
      </c>
      <c r="R4838">
        <v>42</v>
      </c>
      <c r="S4838">
        <v>148</v>
      </c>
      <c r="T4838" t="s">
        <v>17791</v>
      </c>
      <c r="U4838" t="s">
        <v>7269</v>
      </c>
      <c r="V4838" t="s">
        <v>8710</v>
      </c>
    </row>
    <row r="4839" spans="1:22" x14ac:dyDescent="0.25">
      <c r="A4839" t="s">
        <v>166</v>
      </c>
      <c r="B4839" t="s">
        <v>110</v>
      </c>
      <c r="C4839" t="s">
        <v>102</v>
      </c>
      <c r="D4839">
        <v>31</v>
      </c>
      <c r="E4839">
        <v>41</v>
      </c>
      <c r="F4839" t="s">
        <v>1929</v>
      </c>
      <c r="G4839" t="s">
        <v>1949</v>
      </c>
      <c r="H4839">
        <v>1101</v>
      </c>
      <c r="I4839">
        <v>4</v>
      </c>
      <c r="J4839">
        <v>4703</v>
      </c>
      <c r="K4839">
        <v>57</v>
      </c>
      <c r="L4839" s="10" t="s">
        <v>125</v>
      </c>
      <c r="M4839" s="10" t="s">
        <v>126</v>
      </c>
      <c r="N4839">
        <v>30</v>
      </c>
      <c r="O4839">
        <v>2</v>
      </c>
      <c r="P4839">
        <v>32</v>
      </c>
      <c r="Q4839">
        <v>42</v>
      </c>
      <c r="R4839">
        <v>42</v>
      </c>
      <c r="S4839">
        <v>148</v>
      </c>
      <c r="T4839" t="s">
        <v>17792</v>
      </c>
      <c r="U4839" t="s">
        <v>7270</v>
      </c>
      <c r="V4839" t="s">
        <v>8343</v>
      </c>
    </row>
    <row r="4840" spans="1:22" x14ac:dyDescent="0.25">
      <c r="A4840" t="s">
        <v>166</v>
      </c>
      <c r="B4840" t="s">
        <v>110</v>
      </c>
      <c r="C4840" t="s">
        <v>102</v>
      </c>
      <c r="D4840">
        <v>31</v>
      </c>
      <c r="E4840">
        <v>42</v>
      </c>
      <c r="F4840" t="s">
        <v>1929</v>
      </c>
      <c r="G4840" t="s">
        <v>1951</v>
      </c>
      <c r="H4840">
        <v>1102</v>
      </c>
      <c r="I4840">
        <v>4</v>
      </c>
      <c r="J4840">
        <v>4704</v>
      </c>
      <c r="K4840">
        <v>58</v>
      </c>
      <c r="L4840" s="10" t="s">
        <v>125</v>
      </c>
      <c r="M4840" s="10" t="s">
        <v>126</v>
      </c>
      <c r="N4840">
        <v>30</v>
      </c>
      <c r="O4840">
        <v>2</v>
      </c>
      <c r="P4840">
        <v>32</v>
      </c>
      <c r="Q4840">
        <v>42</v>
      </c>
      <c r="R4840">
        <v>42</v>
      </c>
      <c r="S4840">
        <v>148</v>
      </c>
      <c r="T4840" t="s">
        <v>17793</v>
      </c>
      <c r="U4840" t="s">
        <v>7271</v>
      </c>
      <c r="V4840" t="s">
        <v>8658</v>
      </c>
    </row>
    <row r="4841" spans="1:22" x14ac:dyDescent="0.25">
      <c r="A4841" t="s">
        <v>166</v>
      </c>
      <c r="B4841" t="s">
        <v>110</v>
      </c>
      <c r="C4841" t="s">
        <v>102</v>
      </c>
      <c r="D4841">
        <v>31</v>
      </c>
      <c r="E4841">
        <v>43</v>
      </c>
      <c r="F4841" t="s">
        <v>1929</v>
      </c>
      <c r="G4841" t="s">
        <v>1953</v>
      </c>
      <c r="H4841">
        <v>1103</v>
      </c>
      <c r="I4841">
        <v>4</v>
      </c>
      <c r="J4841">
        <v>4705</v>
      </c>
      <c r="K4841">
        <v>59</v>
      </c>
      <c r="L4841" s="10" t="s">
        <v>125</v>
      </c>
      <c r="M4841" s="10" t="s">
        <v>126</v>
      </c>
      <c r="N4841">
        <v>30</v>
      </c>
      <c r="O4841">
        <v>2</v>
      </c>
      <c r="P4841">
        <v>32</v>
      </c>
      <c r="Q4841">
        <v>42</v>
      </c>
      <c r="R4841">
        <v>42</v>
      </c>
      <c r="S4841">
        <v>148</v>
      </c>
      <c r="T4841" t="s">
        <v>17794</v>
      </c>
      <c r="U4841" t="s">
        <v>7272</v>
      </c>
      <c r="V4841" t="s">
        <v>8152</v>
      </c>
    </row>
    <row r="4842" spans="1:22" x14ac:dyDescent="0.25">
      <c r="A4842" t="s">
        <v>166</v>
      </c>
      <c r="B4842" t="s">
        <v>110</v>
      </c>
      <c r="C4842" t="s">
        <v>102</v>
      </c>
      <c r="D4842">
        <v>31</v>
      </c>
      <c r="E4842">
        <v>44</v>
      </c>
      <c r="F4842" t="s">
        <v>1929</v>
      </c>
      <c r="G4842" t="s">
        <v>1955</v>
      </c>
      <c r="H4842">
        <v>1104</v>
      </c>
      <c r="I4842">
        <v>4</v>
      </c>
      <c r="J4842">
        <v>4706</v>
      </c>
      <c r="K4842">
        <v>60</v>
      </c>
      <c r="L4842" s="10" t="s">
        <v>125</v>
      </c>
      <c r="M4842" s="10" t="s">
        <v>126</v>
      </c>
      <c r="N4842">
        <v>30</v>
      </c>
      <c r="O4842">
        <v>2</v>
      </c>
      <c r="P4842">
        <v>32</v>
      </c>
      <c r="Q4842">
        <v>42</v>
      </c>
      <c r="R4842">
        <v>42</v>
      </c>
      <c r="S4842">
        <v>148</v>
      </c>
      <c r="T4842" t="s">
        <v>17795</v>
      </c>
      <c r="U4842" t="s">
        <v>7273</v>
      </c>
      <c r="V4842" t="s">
        <v>8826</v>
      </c>
    </row>
    <row r="4843" spans="1:22" x14ac:dyDescent="0.25">
      <c r="A4843" t="s">
        <v>166</v>
      </c>
      <c r="B4843" t="s">
        <v>110</v>
      </c>
      <c r="C4843" t="s">
        <v>102</v>
      </c>
      <c r="D4843">
        <v>31</v>
      </c>
      <c r="E4843">
        <v>45</v>
      </c>
      <c r="F4843" t="s">
        <v>1929</v>
      </c>
      <c r="G4843" t="s">
        <v>1957</v>
      </c>
      <c r="H4843">
        <v>1105</v>
      </c>
      <c r="I4843">
        <v>4</v>
      </c>
      <c r="J4843">
        <v>4707</v>
      </c>
      <c r="K4843">
        <v>61</v>
      </c>
      <c r="L4843" s="10" t="s">
        <v>125</v>
      </c>
      <c r="M4843" s="10" t="s">
        <v>126</v>
      </c>
      <c r="N4843">
        <v>30</v>
      </c>
      <c r="O4843">
        <v>2</v>
      </c>
      <c r="P4843">
        <v>32</v>
      </c>
      <c r="Q4843">
        <v>42</v>
      </c>
      <c r="R4843">
        <v>42</v>
      </c>
      <c r="S4843">
        <v>148</v>
      </c>
      <c r="T4843" t="s">
        <v>17796</v>
      </c>
      <c r="U4843" t="s">
        <v>7274</v>
      </c>
      <c r="V4843" t="s">
        <v>8827</v>
      </c>
    </row>
    <row r="4844" spans="1:22" x14ac:dyDescent="0.25">
      <c r="A4844" t="s">
        <v>166</v>
      </c>
      <c r="B4844" t="s">
        <v>110</v>
      </c>
      <c r="C4844" t="s">
        <v>102</v>
      </c>
      <c r="D4844">
        <v>31</v>
      </c>
      <c r="E4844">
        <v>46</v>
      </c>
      <c r="F4844" t="s">
        <v>1929</v>
      </c>
      <c r="G4844" t="s">
        <v>1959</v>
      </c>
      <c r="H4844">
        <v>1106</v>
      </c>
      <c r="I4844">
        <v>4</v>
      </c>
      <c r="J4844">
        <v>4708</v>
      </c>
      <c r="K4844">
        <v>62</v>
      </c>
      <c r="L4844" s="10" t="s">
        <v>125</v>
      </c>
      <c r="M4844" s="10" t="s">
        <v>126</v>
      </c>
      <c r="N4844">
        <v>30</v>
      </c>
      <c r="O4844">
        <v>2</v>
      </c>
      <c r="P4844">
        <v>32</v>
      </c>
      <c r="Q4844">
        <v>42</v>
      </c>
      <c r="R4844">
        <v>42</v>
      </c>
      <c r="S4844">
        <v>148</v>
      </c>
      <c r="T4844" t="s">
        <v>17797</v>
      </c>
      <c r="U4844" t="s">
        <v>7275</v>
      </c>
      <c r="V4844" t="s">
        <v>8788</v>
      </c>
    </row>
    <row r="4845" spans="1:22" x14ac:dyDescent="0.25">
      <c r="A4845" t="s">
        <v>166</v>
      </c>
      <c r="B4845" t="s">
        <v>110</v>
      </c>
      <c r="C4845" t="s">
        <v>102</v>
      </c>
      <c r="D4845">
        <v>31</v>
      </c>
      <c r="E4845">
        <v>47</v>
      </c>
      <c r="F4845" t="s">
        <v>1929</v>
      </c>
      <c r="G4845" t="s">
        <v>2470</v>
      </c>
      <c r="H4845">
        <v>1107</v>
      </c>
      <c r="I4845">
        <v>4</v>
      </c>
      <c r="J4845">
        <v>4709</v>
      </c>
      <c r="K4845">
        <v>63</v>
      </c>
      <c r="L4845" s="10" t="s">
        <v>125</v>
      </c>
      <c r="M4845" s="10" t="s">
        <v>126</v>
      </c>
      <c r="N4845">
        <v>30</v>
      </c>
      <c r="O4845">
        <v>2</v>
      </c>
      <c r="P4845">
        <v>32</v>
      </c>
      <c r="Q4845">
        <v>42</v>
      </c>
      <c r="R4845">
        <v>42</v>
      </c>
      <c r="S4845">
        <v>148</v>
      </c>
      <c r="T4845" t="s">
        <v>17798</v>
      </c>
      <c r="U4845" t="s">
        <v>7276</v>
      </c>
      <c r="V4845" t="s">
        <v>8473</v>
      </c>
    </row>
    <row r="4846" spans="1:22" x14ac:dyDescent="0.25">
      <c r="A4846" t="s">
        <v>166</v>
      </c>
      <c r="B4846" t="s">
        <v>110</v>
      </c>
      <c r="C4846" t="s">
        <v>102</v>
      </c>
      <c r="D4846">
        <v>31</v>
      </c>
      <c r="E4846">
        <v>48</v>
      </c>
      <c r="F4846" t="s">
        <v>1929</v>
      </c>
      <c r="G4846" t="s">
        <v>2472</v>
      </c>
      <c r="H4846">
        <v>1108</v>
      </c>
      <c r="I4846">
        <v>4</v>
      </c>
      <c r="J4846">
        <v>4710</v>
      </c>
      <c r="K4846">
        <v>64</v>
      </c>
      <c r="L4846" s="10" t="s">
        <v>125</v>
      </c>
      <c r="M4846" s="10" t="s">
        <v>126</v>
      </c>
      <c r="N4846">
        <v>30</v>
      </c>
      <c r="O4846">
        <v>2</v>
      </c>
      <c r="P4846">
        <v>32</v>
      </c>
      <c r="Q4846">
        <v>42</v>
      </c>
      <c r="R4846">
        <v>42</v>
      </c>
      <c r="S4846">
        <v>148</v>
      </c>
      <c r="T4846" t="s">
        <v>17799</v>
      </c>
      <c r="U4846" t="s">
        <v>7277</v>
      </c>
      <c r="V4846" t="s">
        <v>8121</v>
      </c>
    </row>
    <row r="4847" spans="1:22" x14ac:dyDescent="0.25">
      <c r="A4847" t="s">
        <v>166</v>
      </c>
      <c r="B4847" t="s">
        <v>110</v>
      </c>
      <c r="C4847" t="s">
        <v>102</v>
      </c>
      <c r="D4847">
        <v>31</v>
      </c>
      <c r="E4847">
        <v>49</v>
      </c>
      <c r="F4847" t="s">
        <v>1929</v>
      </c>
      <c r="G4847" t="s">
        <v>2474</v>
      </c>
      <c r="H4847">
        <v>1109</v>
      </c>
      <c r="I4847">
        <v>4</v>
      </c>
      <c r="J4847">
        <v>4711</v>
      </c>
      <c r="K4847">
        <v>65</v>
      </c>
      <c r="L4847" s="10" t="s">
        <v>125</v>
      </c>
      <c r="M4847" s="10" t="s">
        <v>126</v>
      </c>
      <c r="N4847">
        <v>30</v>
      </c>
      <c r="O4847">
        <v>2</v>
      </c>
      <c r="P4847">
        <v>32</v>
      </c>
      <c r="Q4847">
        <v>42</v>
      </c>
      <c r="R4847">
        <v>42</v>
      </c>
      <c r="S4847">
        <v>148</v>
      </c>
      <c r="T4847" t="s">
        <v>17800</v>
      </c>
      <c r="U4847" t="s">
        <v>7278</v>
      </c>
      <c r="V4847" t="s">
        <v>7936</v>
      </c>
    </row>
    <row r="4848" spans="1:22" x14ac:dyDescent="0.25">
      <c r="A4848" t="s">
        <v>166</v>
      </c>
      <c r="B4848" t="s">
        <v>110</v>
      </c>
      <c r="C4848" t="s">
        <v>102</v>
      </c>
      <c r="D4848">
        <v>31</v>
      </c>
      <c r="E4848">
        <v>50</v>
      </c>
      <c r="F4848" t="s">
        <v>1929</v>
      </c>
      <c r="G4848" t="s">
        <v>2476</v>
      </c>
      <c r="H4848">
        <v>1110</v>
      </c>
      <c r="I4848">
        <v>4</v>
      </c>
      <c r="J4848">
        <v>4712</v>
      </c>
      <c r="K4848">
        <v>66</v>
      </c>
      <c r="L4848" s="10" t="s">
        <v>125</v>
      </c>
      <c r="M4848" s="10" t="s">
        <v>126</v>
      </c>
      <c r="N4848">
        <v>30</v>
      </c>
      <c r="O4848">
        <v>2</v>
      </c>
      <c r="P4848">
        <v>32</v>
      </c>
      <c r="Q4848">
        <v>42</v>
      </c>
      <c r="R4848">
        <v>42</v>
      </c>
      <c r="S4848">
        <v>148</v>
      </c>
      <c r="T4848" t="s">
        <v>17801</v>
      </c>
      <c r="U4848" t="s">
        <v>7279</v>
      </c>
      <c r="V4848" t="s">
        <v>8185</v>
      </c>
    </row>
    <row r="4849" spans="1:22" x14ac:dyDescent="0.25">
      <c r="A4849" t="s">
        <v>166</v>
      </c>
      <c r="B4849" t="s">
        <v>110</v>
      </c>
      <c r="C4849" t="s">
        <v>102</v>
      </c>
      <c r="D4849">
        <v>31</v>
      </c>
      <c r="E4849">
        <v>51</v>
      </c>
      <c r="F4849" t="s">
        <v>1929</v>
      </c>
      <c r="G4849" t="s">
        <v>2478</v>
      </c>
      <c r="H4849">
        <v>1111</v>
      </c>
      <c r="I4849">
        <v>4</v>
      </c>
      <c r="J4849">
        <v>4713</v>
      </c>
      <c r="K4849">
        <v>67</v>
      </c>
      <c r="L4849" s="10" t="s">
        <v>125</v>
      </c>
      <c r="M4849" s="10" t="s">
        <v>126</v>
      </c>
      <c r="N4849">
        <v>30</v>
      </c>
      <c r="O4849">
        <v>2</v>
      </c>
      <c r="P4849">
        <v>32</v>
      </c>
      <c r="Q4849">
        <v>42</v>
      </c>
      <c r="R4849">
        <v>42</v>
      </c>
      <c r="S4849">
        <v>148</v>
      </c>
      <c r="T4849" t="s">
        <v>17802</v>
      </c>
      <c r="U4849" t="s">
        <v>7280</v>
      </c>
      <c r="V4849" t="s">
        <v>8351</v>
      </c>
    </row>
    <row r="4850" spans="1:22" x14ac:dyDescent="0.25">
      <c r="A4850" t="s">
        <v>166</v>
      </c>
      <c r="B4850" t="s">
        <v>110</v>
      </c>
      <c r="C4850" t="s">
        <v>102</v>
      </c>
      <c r="D4850">
        <v>31</v>
      </c>
      <c r="E4850">
        <v>52</v>
      </c>
      <c r="F4850" t="s">
        <v>1929</v>
      </c>
      <c r="G4850" t="s">
        <v>2480</v>
      </c>
      <c r="H4850">
        <v>1112</v>
      </c>
      <c r="I4850">
        <v>4</v>
      </c>
      <c r="J4850">
        <v>4714</v>
      </c>
      <c r="K4850">
        <v>68</v>
      </c>
      <c r="L4850" s="10" t="s">
        <v>125</v>
      </c>
      <c r="M4850" s="10" t="s">
        <v>126</v>
      </c>
      <c r="N4850">
        <v>30</v>
      </c>
      <c r="O4850">
        <v>2</v>
      </c>
      <c r="P4850">
        <v>32</v>
      </c>
      <c r="Q4850">
        <v>42</v>
      </c>
      <c r="R4850">
        <v>42</v>
      </c>
      <c r="S4850">
        <v>148</v>
      </c>
      <c r="T4850" t="s">
        <v>17803</v>
      </c>
      <c r="U4850" t="s">
        <v>7281</v>
      </c>
      <c r="V4850" t="s">
        <v>8805</v>
      </c>
    </row>
    <row r="4851" spans="1:22" x14ac:dyDescent="0.25">
      <c r="A4851" t="s">
        <v>166</v>
      </c>
      <c r="B4851" t="s">
        <v>110</v>
      </c>
      <c r="C4851" t="s">
        <v>102</v>
      </c>
      <c r="D4851">
        <v>31</v>
      </c>
      <c r="E4851">
        <v>53</v>
      </c>
      <c r="F4851" t="s">
        <v>1929</v>
      </c>
      <c r="G4851" t="s">
        <v>2482</v>
      </c>
      <c r="H4851">
        <v>1113</v>
      </c>
      <c r="I4851">
        <v>4</v>
      </c>
      <c r="J4851">
        <v>4715</v>
      </c>
      <c r="K4851">
        <v>69</v>
      </c>
      <c r="L4851" s="10" t="s">
        <v>125</v>
      </c>
      <c r="M4851" s="10" t="s">
        <v>126</v>
      </c>
      <c r="N4851">
        <v>30</v>
      </c>
      <c r="O4851">
        <v>2</v>
      </c>
      <c r="P4851">
        <v>32</v>
      </c>
      <c r="Q4851">
        <v>42</v>
      </c>
      <c r="R4851">
        <v>42</v>
      </c>
      <c r="S4851">
        <v>148</v>
      </c>
      <c r="T4851" t="s">
        <v>17804</v>
      </c>
      <c r="U4851" t="s">
        <v>7282</v>
      </c>
      <c r="V4851" t="s">
        <v>8595</v>
      </c>
    </row>
    <row r="4852" spans="1:22" x14ac:dyDescent="0.25">
      <c r="A4852" t="s">
        <v>166</v>
      </c>
      <c r="B4852" t="s">
        <v>110</v>
      </c>
      <c r="C4852" t="s">
        <v>102</v>
      </c>
      <c r="D4852">
        <v>31</v>
      </c>
      <c r="E4852">
        <v>54</v>
      </c>
      <c r="F4852" t="s">
        <v>1929</v>
      </c>
      <c r="G4852" t="s">
        <v>2484</v>
      </c>
      <c r="H4852">
        <v>1114</v>
      </c>
      <c r="I4852">
        <v>4</v>
      </c>
      <c r="J4852">
        <v>4716</v>
      </c>
      <c r="K4852">
        <v>70</v>
      </c>
      <c r="L4852" s="10" t="s">
        <v>125</v>
      </c>
      <c r="M4852" s="10" t="s">
        <v>126</v>
      </c>
      <c r="N4852">
        <v>30</v>
      </c>
      <c r="O4852">
        <v>2</v>
      </c>
      <c r="P4852">
        <v>32</v>
      </c>
      <c r="Q4852">
        <v>42</v>
      </c>
      <c r="R4852">
        <v>42</v>
      </c>
      <c r="S4852">
        <v>148</v>
      </c>
      <c r="T4852" t="s">
        <v>17805</v>
      </c>
      <c r="U4852" t="s">
        <v>7283</v>
      </c>
      <c r="V4852" t="s">
        <v>8200</v>
      </c>
    </row>
    <row r="4853" spans="1:22" x14ac:dyDescent="0.25">
      <c r="A4853" t="s">
        <v>166</v>
      </c>
      <c r="B4853" t="s">
        <v>110</v>
      </c>
      <c r="C4853" t="s">
        <v>102</v>
      </c>
      <c r="D4853">
        <v>32</v>
      </c>
      <c r="E4853">
        <v>1</v>
      </c>
      <c r="F4853" t="s">
        <v>1931</v>
      </c>
      <c r="G4853" t="s">
        <v>1869</v>
      </c>
      <c r="H4853">
        <v>1115</v>
      </c>
      <c r="I4853">
        <v>4</v>
      </c>
      <c r="J4853">
        <v>4717</v>
      </c>
      <c r="K4853">
        <v>71</v>
      </c>
      <c r="L4853" s="10" t="s">
        <v>125</v>
      </c>
      <c r="M4853" s="10" t="s">
        <v>126</v>
      </c>
      <c r="N4853">
        <v>30</v>
      </c>
      <c r="O4853">
        <v>2</v>
      </c>
      <c r="P4853">
        <v>32</v>
      </c>
      <c r="Q4853">
        <v>42</v>
      </c>
      <c r="R4853">
        <v>42</v>
      </c>
      <c r="S4853">
        <v>149</v>
      </c>
      <c r="T4853" t="s">
        <v>17806</v>
      </c>
      <c r="U4853" t="s">
        <v>7284</v>
      </c>
      <c r="V4853" t="s">
        <v>8030</v>
      </c>
    </row>
    <row r="4854" spans="1:22" x14ac:dyDescent="0.25">
      <c r="A4854" t="s">
        <v>166</v>
      </c>
      <c r="B4854" t="s">
        <v>110</v>
      </c>
      <c r="C4854" t="s">
        <v>102</v>
      </c>
      <c r="D4854">
        <v>32</v>
      </c>
      <c r="E4854">
        <v>2</v>
      </c>
      <c r="F4854" t="s">
        <v>1931</v>
      </c>
      <c r="G4854" t="s">
        <v>1871</v>
      </c>
      <c r="H4854">
        <v>1116</v>
      </c>
      <c r="I4854">
        <v>4</v>
      </c>
      <c r="J4854">
        <v>4718</v>
      </c>
      <c r="K4854">
        <v>72</v>
      </c>
      <c r="L4854" s="10" t="s">
        <v>125</v>
      </c>
      <c r="M4854" s="10" t="s">
        <v>126</v>
      </c>
      <c r="N4854">
        <v>30</v>
      </c>
      <c r="O4854">
        <v>2</v>
      </c>
      <c r="P4854">
        <v>32</v>
      </c>
      <c r="Q4854">
        <v>42</v>
      </c>
      <c r="R4854">
        <v>42</v>
      </c>
      <c r="S4854">
        <v>149</v>
      </c>
      <c r="T4854" t="s">
        <v>17807</v>
      </c>
      <c r="U4854" t="s">
        <v>7285</v>
      </c>
      <c r="V4854" t="s">
        <v>8105</v>
      </c>
    </row>
    <row r="4855" spans="1:22" x14ac:dyDescent="0.25">
      <c r="A4855" t="s">
        <v>166</v>
      </c>
      <c r="B4855" t="s">
        <v>110</v>
      </c>
      <c r="C4855" t="s">
        <v>102</v>
      </c>
      <c r="D4855">
        <v>32</v>
      </c>
      <c r="E4855">
        <v>3</v>
      </c>
      <c r="F4855" t="s">
        <v>1931</v>
      </c>
      <c r="G4855" t="s">
        <v>1873</v>
      </c>
      <c r="H4855">
        <v>1117</v>
      </c>
      <c r="I4855">
        <v>4</v>
      </c>
      <c r="J4855">
        <v>4719</v>
      </c>
      <c r="K4855">
        <v>73</v>
      </c>
      <c r="L4855" s="10" t="s">
        <v>125</v>
      </c>
      <c r="M4855" s="10" t="s">
        <v>126</v>
      </c>
      <c r="N4855">
        <v>30</v>
      </c>
      <c r="O4855">
        <v>2</v>
      </c>
      <c r="P4855">
        <v>32</v>
      </c>
      <c r="Q4855">
        <v>42</v>
      </c>
      <c r="R4855">
        <v>42</v>
      </c>
      <c r="S4855">
        <v>149</v>
      </c>
      <c r="T4855" t="s">
        <v>17808</v>
      </c>
      <c r="U4855" t="s">
        <v>7286</v>
      </c>
      <c r="V4855" t="s">
        <v>8848</v>
      </c>
    </row>
    <row r="4856" spans="1:22" x14ac:dyDescent="0.25">
      <c r="A4856" t="s">
        <v>166</v>
      </c>
      <c r="B4856" t="s">
        <v>110</v>
      </c>
      <c r="C4856" t="s">
        <v>102</v>
      </c>
      <c r="D4856">
        <v>32</v>
      </c>
      <c r="E4856">
        <v>4</v>
      </c>
      <c r="F4856" t="s">
        <v>1931</v>
      </c>
      <c r="G4856" t="s">
        <v>1875</v>
      </c>
      <c r="H4856">
        <v>1118</v>
      </c>
      <c r="I4856">
        <v>4</v>
      </c>
      <c r="J4856">
        <v>4720</v>
      </c>
      <c r="K4856">
        <v>74</v>
      </c>
      <c r="L4856" s="10" t="s">
        <v>125</v>
      </c>
      <c r="M4856" s="10" t="s">
        <v>126</v>
      </c>
      <c r="N4856">
        <v>30</v>
      </c>
      <c r="O4856">
        <v>2</v>
      </c>
      <c r="P4856">
        <v>32</v>
      </c>
      <c r="Q4856">
        <v>42</v>
      </c>
      <c r="R4856">
        <v>42</v>
      </c>
      <c r="S4856">
        <v>149</v>
      </c>
      <c r="T4856" t="s">
        <v>17809</v>
      </c>
      <c r="U4856" t="s">
        <v>7287</v>
      </c>
      <c r="V4856" t="s">
        <v>8087</v>
      </c>
    </row>
    <row r="4857" spans="1:22" x14ac:dyDescent="0.25">
      <c r="A4857" t="s">
        <v>166</v>
      </c>
      <c r="B4857" t="s">
        <v>110</v>
      </c>
      <c r="C4857" t="s">
        <v>102</v>
      </c>
      <c r="D4857">
        <v>32</v>
      </c>
      <c r="E4857">
        <v>5</v>
      </c>
      <c r="F4857" t="s">
        <v>1931</v>
      </c>
      <c r="G4857" t="s">
        <v>1877</v>
      </c>
      <c r="H4857">
        <v>1119</v>
      </c>
      <c r="I4857">
        <v>4</v>
      </c>
      <c r="J4857">
        <v>4721</v>
      </c>
      <c r="K4857">
        <v>75</v>
      </c>
      <c r="L4857" s="10" t="s">
        <v>125</v>
      </c>
      <c r="M4857" s="10" t="s">
        <v>126</v>
      </c>
      <c r="N4857">
        <v>30</v>
      </c>
      <c r="O4857">
        <v>2</v>
      </c>
      <c r="P4857">
        <v>32</v>
      </c>
      <c r="Q4857">
        <v>42</v>
      </c>
      <c r="R4857">
        <v>42</v>
      </c>
      <c r="S4857">
        <v>149</v>
      </c>
      <c r="T4857" t="s">
        <v>17810</v>
      </c>
      <c r="U4857" t="s">
        <v>7288</v>
      </c>
      <c r="V4857" t="s">
        <v>8368</v>
      </c>
    </row>
    <row r="4858" spans="1:22" x14ac:dyDescent="0.25">
      <c r="A4858" t="s">
        <v>166</v>
      </c>
      <c r="B4858" t="s">
        <v>110</v>
      </c>
      <c r="C4858" t="s">
        <v>102</v>
      </c>
      <c r="D4858">
        <v>32</v>
      </c>
      <c r="E4858">
        <v>6</v>
      </c>
      <c r="F4858" t="s">
        <v>1931</v>
      </c>
      <c r="G4858" t="s">
        <v>1879</v>
      </c>
      <c r="H4858">
        <v>1120</v>
      </c>
      <c r="I4858">
        <v>4</v>
      </c>
      <c r="J4858">
        <v>4722</v>
      </c>
      <c r="K4858">
        <v>76</v>
      </c>
      <c r="L4858" s="10" t="s">
        <v>125</v>
      </c>
      <c r="M4858" s="10" t="s">
        <v>126</v>
      </c>
      <c r="N4858">
        <v>30</v>
      </c>
      <c r="O4858">
        <v>2</v>
      </c>
      <c r="P4858">
        <v>32</v>
      </c>
      <c r="Q4858">
        <v>42</v>
      </c>
      <c r="R4858">
        <v>42</v>
      </c>
      <c r="S4858">
        <v>149</v>
      </c>
      <c r="T4858" t="s">
        <v>17811</v>
      </c>
      <c r="U4858" t="s">
        <v>7289</v>
      </c>
      <c r="V4858" t="s">
        <v>8337</v>
      </c>
    </row>
    <row r="4859" spans="1:22" x14ac:dyDescent="0.25">
      <c r="A4859" t="s">
        <v>166</v>
      </c>
      <c r="B4859" t="s">
        <v>110</v>
      </c>
      <c r="C4859" t="s">
        <v>102</v>
      </c>
      <c r="D4859">
        <v>32</v>
      </c>
      <c r="E4859">
        <v>7</v>
      </c>
      <c r="F4859" t="s">
        <v>1931</v>
      </c>
      <c r="G4859" t="s">
        <v>1881</v>
      </c>
      <c r="H4859">
        <v>1121</v>
      </c>
      <c r="I4859">
        <v>4</v>
      </c>
      <c r="J4859">
        <v>4723</v>
      </c>
      <c r="K4859">
        <v>77</v>
      </c>
      <c r="L4859" s="10" t="s">
        <v>125</v>
      </c>
      <c r="M4859" s="10" t="s">
        <v>126</v>
      </c>
      <c r="N4859">
        <v>30</v>
      </c>
      <c r="O4859">
        <v>2</v>
      </c>
      <c r="P4859">
        <v>32</v>
      </c>
      <c r="Q4859">
        <v>42</v>
      </c>
      <c r="R4859">
        <v>42</v>
      </c>
      <c r="S4859">
        <v>149</v>
      </c>
      <c r="T4859" t="s">
        <v>17812</v>
      </c>
      <c r="U4859" t="s">
        <v>7290</v>
      </c>
      <c r="V4859" t="s">
        <v>7739</v>
      </c>
    </row>
    <row r="4860" spans="1:22" x14ac:dyDescent="0.25">
      <c r="A4860" t="s">
        <v>166</v>
      </c>
      <c r="B4860" t="s">
        <v>110</v>
      </c>
      <c r="C4860" t="s">
        <v>102</v>
      </c>
      <c r="D4860">
        <v>32</v>
      </c>
      <c r="E4860">
        <v>8</v>
      </c>
      <c r="F4860" t="s">
        <v>1931</v>
      </c>
      <c r="G4860" t="s">
        <v>1883</v>
      </c>
      <c r="H4860">
        <v>1122</v>
      </c>
      <c r="I4860">
        <v>4</v>
      </c>
      <c r="J4860">
        <v>4724</v>
      </c>
      <c r="K4860">
        <v>78</v>
      </c>
      <c r="L4860" s="10" t="s">
        <v>125</v>
      </c>
      <c r="M4860" s="10" t="s">
        <v>126</v>
      </c>
      <c r="N4860">
        <v>30</v>
      </c>
      <c r="O4860">
        <v>2</v>
      </c>
      <c r="P4860">
        <v>32</v>
      </c>
      <c r="Q4860">
        <v>42</v>
      </c>
      <c r="R4860">
        <v>42</v>
      </c>
      <c r="S4860">
        <v>149</v>
      </c>
      <c r="T4860" t="s">
        <v>17813</v>
      </c>
      <c r="U4860" t="s">
        <v>7291</v>
      </c>
      <c r="V4860" t="s">
        <v>8151</v>
      </c>
    </row>
    <row r="4861" spans="1:22" x14ac:dyDescent="0.25">
      <c r="A4861" t="s">
        <v>166</v>
      </c>
      <c r="B4861" t="s">
        <v>110</v>
      </c>
      <c r="C4861" t="s">
        <v>102</v>
      </c>
      <c r="D4861">
        <v>32</v>
      </c>
      <c r="E4861">
        <v>9</v>
      </c>
      <c r="F4861" t="s">
        <v>1931</v>
      </c>
      <c r="G4861" t="s">
        <v>1885</v>
      </c>
      <c r="H4861">
        <v>1123</v>
      </c>
      <c r="I4861">
        <v>4</v>
      </c>
      <c r="J4861">
        <v>4725</v>
      </c>
      <c r="K4861">
        <v>79</v>
      </c>
      <c r="L4861" s="10" t="s">
        <v>125</v>
      </c>
      <c r="M4861" s="10" t="s">
        <v>126</v>
      </c>
      <c r="N4861">
        <v>30</v>
      </c>
      <c r="O4861">
        <v>2</v>
      </c>
      <c r="P4861">
        <v>32</v>
      </c>
      <c r="Q4861">
        <v>42</v>
      </c>
      <c r="R4861">
        <v>42</v>
      </c>
      <c r="S4861">
        <v>149</v>
      </c>
      <c r="T4861" t="s">
        <v>17814</v>
      </c>
      <c r="U4861" t="s">
        <v>7292</v>
      </c>
      <c r="V4861" t="s">
        <v>8812</v>
      </c>
    </row>
    <row r="4862" spans="1:22" x14ac:dyDescent="0.25">
      <c r="A4862" t="s">
        <v>166</v>
      </c>
      <c r="B4862" t="s">
        <v>110</v>
      </c>
      <c r="C4862" t="s">
        <v>102</v>
      </c>
      <c r="D4862">
        <v>32</v>
      </c>
      <c r="E4862">
        <v>10</v>
      </c>
      <c r="F4862" t="s">
        <v>1931</v>
      </c>
      <c r="G4862" t="s">
        <v>1887</v>
      </c>
      <c r="H4862">
        <v>1124</v>
      </c>
      <c r="I4862">
        <v>4</v>
      </c>
      <c r="J4862">
        <v>4726</v>
      </c>
      <c r="K4862">
        <v>80</v>
      </c>
      <c r="L4862" s="10" t="s">
        <v>125</v>
      </c>
      <c r="M4862" s="10" t="s">
        <v>126</v>
      </c>
      <c r="N4862">
        <v>30</v>
      </c>
      <c r="O4862">
        <v>2</v>
      </c>
      <c r="P4862">
        <v>32</v>
      </c>
      <c r="Q4862">
        <v>42</v>
      </c>
      <c r="R4862">
        <v>42</v>
      </c>
      <c r="S4862">
        <v>149</v>
      </c>
      <c r="T4862" t="s">
        <v>17815</v>
      </c>
      <c r="U4862" t="s">
        <v>7293</v>
      </c>
      <c r="V4862" t="s">
        <v>7965</v>
      </c>
    </row>
    <row r="4863" spans="1:22" x14ac:dyDescent="0.25">
      <c r="A4863" t="s">
        <v>166</v>
      </c>
      <c r="B4863" t="s">
        <v>110</v>
      </c>
      <c r="C4863" t="s">
        <v>102</v>
      </c>
      <c r="D4863">
        <v>32</v>
      </c>
      <c r="E4863">
        <v>11</v>
      </c>
      <c r="F4863" t="s">
        <v>1931</v>
      </c>
      <c r="G4863" t="s">
        <v>1889</v>
      </c>
      <c r="H4863">
        <v>1125</v>
      </c>
      <c r="I4863">
        <v>4</v>
      </c>
      <c r="J4863">
        <v>4727</v>
      </c>
      <c r="K4863">
        <v>81</v>
      </c>
      <c r="L4863" s="10" t="s">
        <v>125</v>
      </c>
      <c r="M4863" s="10" t="s">
        <v>126</v>
      </c>
      <c r="N4863">
        <v>30</v>
      </c>
      <c r="O4863">
        <v>2</v>
      </c>
      <c r="P4863">
        <v>32</v>
      </c>
      <c r="Q4863">
        <v>42</v>
      </c>
      <c r="R4863">
        <v>42</v>
      </c>
      <c r="S4863">
        <v>149</v>
      </c>
      <c r="T4863" t="s">
        <v>17816</v>
      </c>
      <c r="U4863" t="s">
        <v>7294</v>
      </c>
      <c r="V4863" t="s">
        <v>8853</v>
      </c>
    </row>
    <row r="4864" spans="1:22" x14ac:dyDescent="0.25">
      <c r="A4864" t="s">
        <v>166</v>
      </c>
      <c r="B4864" t="s">
        <v>110</v>
      </c>
      <c r="C4864" t="s">
        <v>102</v>
      </c>
      <c r="D4864">
        <v>32</v>
      </c>
      <c r="E4864">
        <v>12</v>
      </c>
      <c r="F4864" t="s">
        <v>1931</v>
      </c>
      <c r="G4864" t="s">
        <v>1891</v>
      </c>
      <c r="H4864">
        <v>1126</v>
      </c>
      <c r="I4864">
        <v>4</v>
      </c>
      <c r="J4864">
        <v>4728</v>
      </c>
      <c r="K4864">
        <v>82</v>
      </c>
      <c r="L4864" s="10" t="s">
        <v>125</v>
      </c>
      <c r="M4864" s="10" t="s">
        <v>126</v>
      </c>
      <c r="N4864">
        <v>30</v>
      </c>
      <c r="O4864">
        <v>2</v>
      </c>
      <c r="P4864">
        <v>32</v>
      </c>
      <c r="Q4864">
        <v>42</v>
      </c>
      <c r="R4864">
        <v>42</v>
      </c>
      <c r="S4864">
        <v>149</v>
      </c>
      <c r="T4864" t="s">
        <v>17817</v>
      </c>
      <c r="U4864" t="s">
        <v>7295</v>
      </c>
      <c r="V4864" t="s">
        <v>8306</v>
      </c>
    </row>
    <row r="4865" spans="1:22" x14ac:dyDescent="0.25">
      <c r="A4865" t="s">
        <v>166</v>
      </c>
      <c r="B4865" t="s">
        <v>110</v>
      </c>
      <c r="C4865" t="s">
        <v>102</v>
      </c>
      <c r="D4865">
        <v>32</v>
      </c>
      <c r="E4865">
        <v>13</v>
      </c>
      <c r="F4865" t="s">
        <v>1931</v>
      </c>
      <c r="G4865" t="s">
        <v>1893</v>
      </c>
      <c r="H4865">
        <v>1127</v>
      </c>
      <c r="I4865">
        <v>4</v>
      </c>
      <c r="J4865">
        <v>4729</v>
      </c>
      <c r="K4865">
        <v>83</v>
      </c>
      <c r="L4865" s="10" t="s">
        <v>125</v>
      </c>
      <c r="M4865" s="10" t="s">
        <v>126</v>
      </c>
      <c r="N4865">
        <v>30</v>
      </c>
      <c r="O4865">
        <v>2</v>
      </c>
      <c r="P4865">
        <v>32</v>
      </c>
      <c r="Q4865">
        <v>42</v>
      </c>
      <c r="R4865">
        <v>42</v>
      </c>
      <c r="S4865">
        <v>149</v>
      </c>
      <c r="T4865" t="s">
        <v>17818</v>
      </c>
      <c r="U4865" t="s">
        <v>7296</v>
      </c>
      <c r="V4865" t="s">
        <v>7662</v>
      </c>
    </row>
    <row r="4866" spans="1:22" x14ac:dyDescent="0.25">
      <c r="A4866" t="s">
        <v>166</v>
      </c>
      <c r="B4866" t="s">
        <v>110</v>
      </c>
      <c r="C4866" t="s">
        <v>102</v>
      </c>
      <c r="D4866">
        <v>32</v>
      </c>
      <c r="E4866">
        <v>14</v>
      </c>
      <c r="F4866" t="s">
        <v>1931</v>
      </c>
      <c r="G4866" t="s">
        <v>1895</v>
      </c>
      <c r="H4866">
        <v>1128</v>
      </c>
      <c r="I4866">
        <v>4</v>
      </c>
      <c r="J4866">
        <v>4730</v>
      </c>
      <c r="K4866">
        <v>84</v>
      </c>
      <c r="L4866" s="10" t="s">
        <v>125</v>
      </c>
      <c r="M4866" s="10" t="s">
        <v>126</v>
      </c>
      <c r="N4866">
        <v>30</v>
      </c>
      <c r="O4866">
        <v>2</v>
      </c>
      <c r="P4866">
        <v>32</v>
      </c>
      <c r="Q4866">
        <v>42</v>
      </c>
      <c r="R4866">
        <v>42</v>
      </c>
      <c r="S4866">
        <v>149</v>
      </c>
      <c r="T4866" t="s">
        <v>17819</v>
      </c>
      <c r="U4866" t="s">
        <v>7297</v>
      </c>
      <c r="V4866" t="s">
        <v>8729</v>
      </c>
    </row>
    <row r="4867" spans="1:22" x14ac:dyDescent="0.25">
      <c r="A4867" t="s">
        <v>166</v>
      </c>
      <c r="B4867" t="s">
        <v>110</v>
      </c>
      <c r="C4867" t="s">
        <v>102</v>
      </c>
      <c r="D4867">
        <v>32</v>
      </c>
      <c r="E4867">
        <v>15</v>
      </c>
      <c r="F4867" t="s">
        <v>1931</v>
      </c>
      <c r="G4867" t="s">
        <v>1897</v>
      </c>
      <c r="H4867">
        <v>1129</v>
      </c>
      <c r="I4867">
        <v>4</v>
      </c>
      <c r="J4867">
        <v>4731</v>
      </c>
      <c r="K4867">
        <v>85</v>
      </c>
      <c r="L4867" s="10" t="s">
        <v>125</v>
      </c>
      <c r="M4867" s="10" t="s">
        <v>126</v>
      </c>
      <c r="N4867">
        <v>30</v>
      </c>
      <c r="O4867">
        <v>2</v>
      </c>
      <c r="P4867">
        <v>32</v>
      </c>
      <c r="Q4867">
        <v>42</v>
      </c>
      <c r="R4867">
        <v>42</v>
      </c>
      <c r="S4867">
        <v>149</v>
      </c>
      <c r="T4867" t="s">
        <v>17820</v>
      </c>
      <c r="U4867" t="s">
        <v>7298</v>
      </c>
      <c r="V4867" t="s">
        <v>8402</v>
      </c>
    </row>
    <row r="4868" spans="1:22" x14ac:dyDescent="0.25">
      <c r="A4868" t="s">
        <v>166</v>
      </c>
      <c r="B4868" t="s">
        <v>110</v>
      </c>
      <c r="C4868" t="s">
        <v>102</v>
      </c>
      <c r="D4868">
        <v>32</v>
      </c>
      <c r="E4868">
        <v>16</v>
      </c>
      <c r="F4868" t="s">
        <v>1931</v>
      </c>
      <c r="G4868" t="s">
        <v>1899</v>
      </c>
      <c r="H4868">
        <v>1130</v>
      </c>
      <c r="I4868">
        <v>4</v>
      </c>
      <c r="J4868">
        <v>4732</v>
      </c>
      <c r="K4868">
        <v>86</v>
      </c>
      <c r="L4868" s="10" t="s">
        <v>125</v>
      </c>
      <c r="M4868" s="10" t="s">
        <v>126</v>
      </c>
      <c r="N4868">
        <v>30</v>
      </c>
      <c r="O4868">
        <v>2</v>
      </c>
      <c r="P4868">
        <v>32</v>
      </c>
      <c r="Q4868">
        <v>42</v>
      </c>
      <c r="R4868">
        <v>42</v>
      </c>
      <c r="S4868">
        <v>149</v>
      </c>
      <c r="T4868" t="s">
        <v>17821</v>
      </c>
      <c r="U4868" t="s">
        <v>7299</v>
      </c>
      <c r="V4868" t="s">
        <v>7982</v>
      </c>
    </row>
    <row r="4869" spans="1:22" x14ac:dyDescent="0.25">
      <c r="A4869" t="s">
        <v>166</v>
      </c>
      <c r="B4869" t="s">
        <v>110</v>
      </c>
      <c r="C4869" t="s">
        <v>102</v>
      </c>
      <c r="D4869">
        <v>32</v>
      </c>
      <c r="E4869">
        <v>17</v>
      </c>
      <c r="F4869" t="s">
        <v>1931</v>
      </c>
      <c r="G4869" t="s">
        <v>1901</v>
      </c>
      <c r="H4869">
        <v>1131</v>
      </c>
      <c r="I4869">
        <v>4</v>
      </c>
      <c r="J4869">
        <v>4733</v>
      </c>
      <c r="K4869">
        <v>87</v>
      </c>
      <c r="L4869" s="10" t="s">
        <v>125</v>
      </c>
      <c r="M4869" s="10" t="s">
        <v>126</v>
      </c>
      <c r="N4869">
        <v>30</v>
      </c>
      <c r="O4869">
        <v>2</v>
      </c>
      <c r="P4869">
        <v>32</v>
      </c>
      <c r="Q4869">
        <v>42</v>
      </c>
      <c r="R4869">
        <v>42</v>
      </c>
      <c r="S4869">
        <v>149</v>
      </c>
      <c r="T4869" t="s">
        <v>17822</v>
      </c>
      <c r="U4869" t="s">
        <v>7300</v>
      </c>
      <c r="V4869" t="s">
        <v>8689</v>
      </c>
    </row>
    <row r="4870" spans="1:22" x14ac:dyDescent="0.25">
      <c r="A4870" t="s">
        <v>166</v>
      </c>
      <c r="B4870" t="s">
        <v>110</v>
      </c>
      <c r="C4870" t="s">
        <v>102</v>
      </c>
      <c r="D4870">
        <v>32</v>
      </c>
      <c r="E4870">
        <v>18</v>
      </c>
      <c r="F4870" t="s">
        <v>1931</v>
      </c>
      <c r="G4870" t="s">
        <v>1903</v>
      </c>
      <c r="H4870">
        <v>1132</v>
      </c>
      <c r="I4870">
        <v>4</v>
      </c>
      <c r="J4870">
        <v>4734</v>
      </c>
      <c r="K4870">
        <v>88</v>
      </c>
      <c r="L4870" s="10" t="s">
        <v>125</v>
      </c>
      <c r="M4870" s="10" t="s">
        <v>126</v>
      </c>
      <c r="N4870">
        <v>30</v>
      </c>
      <c r="O4870">
        <v>2</v>
      </c>
      <c r="P4870">
        <v>32</v>
      </c>
      <c r="Q4870">
        <v>42</v>
      </c>
      <c r="R4870">
        <v>42</v>
      </c>
      <c r="S4870">
        <v>149</v>
      </c>
      <c r="T4870" t="s">
        <v>17823</v>
      </c>
      <c r="U4870" t="s">
        <v>7301</v>
      </c>
      <c r="V4870" t="s">
        <v>7775</v>
      </c>
    </row>
    <row r="4871" spans="1:22" x14ac:dyDescent="0.25">
      <c r="A4871" t="s">
        <v>166</v>
      </c>
      <c r="B4871" t="s">
        <v>110</v>
      </c>
      <c r="C4871" t="s">
        <v>102</v>
      </c>
      <c r="D4871">
        <v>32</v>
      </c>
      <c r="E4871">
        <v>19</v>
      </c>
      <c r="F4871" t="s">
        <v>1931</v>
      </c>
      <c r="G4871" t="s">
        <v>1905</v>
      </c>
      <c r="H4871">
        <v>1133</v>
      </c>
      <c r="I4871">
        <v>4</v>
      </c>
      <c r="J4871">
        <v>4735</v>
      </c>
      <c r="K4871">
        <v>89</v>
      </c>
      <c r="L4871" s="10" t="s">
        <v>125</v>
      </c>
      <c r="M4871" s="10" t="s">
        <v>126</v>
      </c>
      <c r="N4871">
        <v>30</v>
      </c>
      <c r="O4871">
        <v>2</v>
      </c>
      <c r="P4871">
        <v>32</v>
      </c>
      <c r="Q4871">
        <v>42</v>
      </c>
      <c r="R4871">
        <v>42</v>
      </c>
      <c r="S4871">
        <v>149</v>
      </c>
      <c r="T4871" t="s">
        <v>17824</v>
      </c>
      <c r="U4871" t="s">
        <v>7302</v>
      </c>
      <c r="V4871" t="s">
        <v>8574</v>
      </c>
    </row>
    <row r="4872" spans="1:22" x14ac:dyDescent="0.25">
      <c r="A4872" t="s">
        <v>166</v>
      </c>
      <c r="B4872" t="s">
        <v>110</v>
      </c>
      <c r="C4872" t="s">
        <v>102</v>
      </c>
      <c r="D4872">
        <v>32</v>
      </c>
      <c r="E4872">
        <v>20</v>
      </c>
      <c r="F4872" t="s">
        <v>1931</v>
      </c>
      <c r="G4872" t="s">
        <v>1907</v>
      </c>
      <c r="H4872">
        <v>1134</v>
      </c>
      <c r="I4872">
        <v>4</v>
      </c>
      <c r="J4872">
        <v>4736</v>
      </c>
      <c r="K4872">
        <v>90</v>
      </c>
      <c r="L4872" s="10" t="s">
        <v>125</v>
      </c>
      <c r="M4872" s="10" t="s">
        <v>126</v>
      </c>
      <c r="N4872">
        <v>30</v>
      </c>
      <c r="O4872">
        <v>2</v>
      </c>
      <c r="P4872">
        <v>32</v>
      </c>
      <c r="Q4872">
        <v>42</v>
      </c>
      <c r="R4872">
        <v>42</v>
      </c>
      <c r="S4872">
        <v>149</v>
      </c>
      <c r="T4872" t="s">
        <v>17825</v>
      </c>
      <c r="U4872" t="s">
        <v>7303</v>
      </c>
      <c r="V4872" t="s">
        <v>8332</v>
      </c>
    </row>
    <row r="4873" spans="1:22" x14ac:dyDescent="0.25">
      <c r="A4873" t="s">
        <v>166</v>
      </c>
      <c r="B4873" t="s">
        <v>110</v>
      </c>
      <c r="C4873" t="s">
        <v>102</v>
      </c>
      <c r="D4873">
        <v>32</v>
      </c>
      <c r="E4873">
        <v>21</v>
      </c>
      <c r="F4873" t="s">
        <v>1931</v>
      </c>
      <c r="G4873" t="s">
        <v>1909</v>
      </c>
      <c r="H4873">
        <v>1135</v>
      </c>
      <c r="I4873">
        <v>4</v>
      </c>
      <c r="J4873">
        <v>4737</v>
      </c>
      <c r="K4873">
        <v>91</v>
      </c>
      <c r="L4873" s="10" t="s">
        <v>125</v>
      </c>
      <c r="M4873" s="10" t="s">
        <v>126</v>
      </c>
      <c r="N4873">
        <v>30</v>
      </c>
      <c r="O4873">
        <v>2</v>
      </c>
      <c r="P4873">
        <v>32</v>
      </c>
      <c r="Q4873">
        <v>42</v>
      </c>
      <c r="R4873">
        <v>42</v>
      </c>
      <c r="S4873">
        <v>149</v>
      </c>
      <c r="T4873" t="s">
        <v>17826</v>
      </c>
      <c r="U4873" t="s">
        <v>7304</v>
      </c>
      <c r="V4873" t="s">
        <v>8773</v>
      </c>
    </row>
    <row r="4874" spans="1:22" x14ac:dyDescent="0.25">
      <c r="A4874" t="s">
        <v>166</v>
      </c>
      <c r="B4874" t="s">
        <v>110</v>
      </c>
      <c r="C4874" t="s">
        <v>102</v>
      </c>
      <c r="D4874">
        <v>32</v>
      </c>
      <c r="E4874">
        <v>22</v>
      </c>
      <c r="F4874" t="s">
        <v>1931</v>
      </c>
      <c r="G4874" t="s">
        <v>1911</v>
      </c>
      <c r="H4874">
        <v>1136</v>
      </c>
      <c r="I4874">
        <v>4</v>
      </c>
      <c r="J4874">
        <v>4738</v>
      </c>
      <c r="K4874">
        <v>92</v>
      </c>
      <c r="L4874" s="10" t="s">
        <v>125</v>
      </c>
      <c r="M4874" s="10" t="s">
        <v>126</v>
      </c>
      <c r="N4874">
        <v>30</v>
      </c>
      <c r="O4874">
        <v>2</v>
      </c>
      <c r="P4874">
        <v>32</v>
      </c>
      <c r="Q4874">
        <v>42</v>
      </c>
      <c r="R4874">
        <v>42</v>
      </c>
      <c r="S4874">
        <v>149</v>
      </c>
      <c r="T4874" t="s">
        <v>17827</v>
      </c>
      <c r="U4874" t="s">
        <v>7305</v>
      </c>
      <c r="V4874" t="s">
        <v>8711</v>
      </c>
    </row>
    <row r="4875" spans="1:22" x14ac:dyDescent="0.25">
      <c r="A4875" t="s">
        <v>166</v>
      </c>
      <c r="B4875" t="s">
        <v>110</v>
      </c>
      <c r="C4875" t="s">
        <v>102</v>
      </c>
      <c r="D4875">
        <v>32</v>
      </c>
      <c r="E4875">
        <v>23</v>
      </c>
      <c r="F4875" t="s">
        <v>1931</v>
      </c>
      <c r="G4875" t="s">
        <v>1913</v>
      </c>
      <c r="H4875">
        <v>1137</v>
      </c>
      <c r="I4875">
        <v>4</v>
      </c>
      <c r="J4875">
        <v>4739</v>
      </c>
      <c r="K4875">
        <v>93</v>
      </c>
      <c r="L4875" s="10" t="s">
        <v>125</v>
      </c>
      <c r="M4875" s="10" t="s">
        <v>126</v>
      </c>
      <c r="N4875">
        <v>30</v>
      </c>
      <c r="O4875">
        <v>2</v>
      </c>
      <c r="P4875">
        <v>32</v>
      </c>
      <c r="Q4875">
        <v>42</v>
      </c>
      <c r="R4875">
        <v>42</v>
      </c>
      <c r="S4875">
        <v>149</v>
      </c>
      <c r="T4875" t="s">
        <v>17828</v>
      </c>
      <c r="U4875" t="s">
        <v>7306</v>
      </c>
      <c r="V4875" t="s">
        <v>8598</v>
      </c>
    </row>
    <row r="4876" spans="1:22" x14ac:dyDescent="0.25">
      <c r="A4876" t="s">
        <v>166</v>
      </c>
      <c r="B4876" t="s">
        <v>110</v>
      </c>
      <c r="C4876" t="s">
        <v>102</v>
      </c>
      <c r="D4876">
        <v>32</v>
      </c>
      <c r="E4876">
        <v>24</v>
      </c>
      <c r="F4876" t="s">
        <v>1931</v>
      </c>
      <c r="G4876" t="s">
        <v>1915</v>
      </c>
      <c r="H4876">
        <v>1138</v>
      </c>
      <c r="I4876">
        <v>4</v>
      </c>
      <c r="J4876">
        <v>4740</v>
      </c>
      <c r="K4876">
        <v>94</v>
      </c>
      <c r="L4876" s="10" t="s">
        <v>125</v>
      </c>
      <c r="M4876" s="10" t="s">
        <v>126</v>
      </c>
      <c r="N4876">
        <v>30</v>
      </c>
      <c r="O4876">
        <v>2</v>
      </c>
      <c r="P4876">
        <v>32</v>
      </c>
      <c r="Q4876">
        <v>42</v>
      </c>
      <c r="R4876">
        <v>42</v>
      </c>
      <c r="S4876">
        <v>149</v>
      </c>
      <c r="T4876" t="s">
        <v>17829</v>
      </c>
      <c r="U4876" t="s">
        <v>7307</v>
      </c>
      <c r="V4876" t="s">
        <v>8618</v>
      </c>
    </row>
    <row r="4877" spans="1:22" x14ac:dyDescent="0.25">
      <c r="A4877" t="s">
        <v>166</v>
      </c>
      <c r="B4877" t="s">
        <v>110</v>
      </c>
      <c r="C4877" t="s">
        <v>102</v>
      </c>
      <c r="D4877">
        <v>32</v>
      </c>
      <c r="E4877">
        <v>25</v>
      </c>
      <c r="F4877" t="s">
        <v>1931</v>
      </c>
      <c r="G4877" t="s">
        <v>1917</v>
      </c>
      <c r="H4877">
        <v>1139</v>
      </c>
      <c r="I4877">
        <v>4</v>
      </c>
      <c r="J4877">
        <v>4741</v>
      </c>
      <c r="K4877">
        <v>95</v>
      </c>
      <c r="L4877" s="10" t="s">
        <v>125</v>
      </c>
      <c r="M4877" s="10" t="s">
        <v>126</v>
      </c>
      <c r="N4877">
        <v>30</v>
      </c>
      <c r="O4877">
        <v>2</v>
      </c>
      <c r="P4877">
        <v>32</v>
      </c>
      <c r="Q4877">
        <v>42</v>
      </c>
      <c r="R4877">
        <v>42</v>
      </c>
      <c r="S4877">
        <v>149</v>
      </c>
      <c r="T4877" t="s">
        <v>17830</v>
      </c>
      <c r="U4877" t="s">
        <v>7308</v>
      </c>
      <c r="V4877" t="s">
        <v>8104</v>
      </c>
    </row>
    <row r="4878" spans="1:22" x14ac:dyDescent="0.25">
      <c r="A4878" t="s">
        <v>166</v>
      </c>
      <c r="B4878" t="s">
        <v>110</v>
      </c>
      <c r="C4878" t="s">
        <v>102</v>
      </c>
      <c r="D4878">
        <v>32</v>
      </c>
      <c r="E4878">
        <v>26</v>
      </c>
      <c r="F4878" t="s">
        <v>1931</v>
      </c>
      <c r="G4878" t="s">
        <v>1919</v>
      </c>
      <c r="H4878">
        <v>1140</v>
      </c>
      <c r="I4878">
        <v>4</v>
      </c>
      <c r="J4878">
        <v>4742</v>
      </c>
      <c r="K4878">
        <v>96</v>
      </c>
      <c r="L4878" s="10" t="s">
        <v>125</v>
      </c>
      <c r="M4878" s="10" t="s">
        <v>126</v>
      </c>
      <c r="N4878">
        <v>30</v>
      </c>
      <c r="O4878">
        <v>2</v>
      </c>
      <c r="P4878">
        <v>32</v>
      </c>
      <c r="Q4878">
        <v>42</v>
      </c>
      <c r="R4878">
        <v>42</v>
      </c>
      <c r="S4878">
        <v>149</v>
      </c>
      <c r="T4878" t="s">
        <v>17831</v>
      </c>
      <c r="U4878" t="s">
        <v>7309</v>
      </c>
      <c r="V4878" t="s">
        <v>8230</v>
      </c>
    </row>
    <row r="4879" spans="1:22" x14ac:dyDescent="0.25">
      <c r="A4879" t="s">
        <v>166</v>
      </c>
      <c r="B4879" t="s">
        <v>110</v>
      </c>
      <c r="C4879" t="s">
        <v>102</v>
      </c>
      <c r="D4879">
        <v>32</v>
      </c>
      <c r="E4879">
        <v>27</v>
      </c>
      <c r="F4879" t="s">
        <v>1931</v>
      </c>
      <c r="G4879" t="s">
        <v>1921</v>
      </c>
      <c r="H4879">
        <v>1141</v>
      </c>
      <c r="I4879">
        <v>4</v>
      </c>
      <c r="J4879">
        <v>4743</v>
      </c>
      <c r="K4879">
        <v>97</v>
      </c>
      <c r="L4879" s="10" t="s">
        <v>125</v>
      </c>
      <c r="M4879" s="10" t="s">
        <v>126</v>
      </c>
      <c r="N4879">
        <v>30</v>
      </c>
      <c r="O4879">
        <v>2</v>
      </c>
      <c r="P4879">
        <v>32</v>
      </c>
      <c r="Q4879">
        <v>42</v>
      </c>
      <c r="R4879">
        <v>42</v>
      </c>
      <c r="S4879">
        <v>149</v>
      </c>
      <c r="T4879" t="s">
        <v>17832</v>
      </c>
      <c r="U4879" t="s">
        <v>7310</v>
      </c>
      <c r="V4879" t="s">
        <v>7745</v>
      </c>
    </row>
    <row r="4880" spans="1:22" x14ac:dyDescent="0.25">
      <c r="A4880" t="s">
        <v>166</v>
      </c>
      <c r="B4880" t="s">
        <v>110</v>
      </c>
      <c r="C4880" t="s">
        <v>102</v>
      </c>
      <c r="D4880">
        <v>32</v>
      </c>
      <c r="E4880">
        <v>28</v>
      </c>
      <c r="F4880" t="s">
        <v>1931</v>
      </c>
      <c r="G4880" t="s">
        <v>1923</v>
      </c>
      <c r="H4880">
        <v>1142</v>
      </c>
      <c r="I4880">
        <v>4</v>
      </c>
      <c r="J4880">
        <v>4744</v>
      </c>
      <c r="K4880">
        <v>98</v>
      </c>
      <c r="L4880" s="10" t="s">
        <v>125</v>
      </c>
      <c r="M4880" s="10" t="s">
        <v>126</v>
      </c>
      <c r="N4880">
        <v>30</v>
      </c>
      <c r="O4880">
        <v>2</v>
      </c>
      <c r="P4880">
        <v>32</v>
      </c>
      <c r="Q4880">
        <v>42</v>
      </c>
      <c r="R4880">
        <v>42</v>
      </c>
      <c r="S4880">
        <v>149</v>
      </c>
      <c r="T4880" t="s">
        <v>17833</v>
      </c>
      <c r="U4880" t="s">
        <v>7311</v>
      </c>
      <c r="V4880" t="s">
        <v>7990</v>
      </c>
    </row>
    <row r="4881" spans="1:22" x14ac:dyDescent="0.25">
      <c r="A4881" t="s">
        <v>166</v>
      </c>
      <c r="B4881" t="s">
        <v>110</v>
      </c>
      <c r="C4881" t="s">
        <v>102</v>
      </c>
      <c r="D4881">
        <v>32</v>
      </c>
      <c r="E4881">
        <v>29</v>
      </c>
      <c r="F4881" t="s">
        <v>1931</v>
      </c>
      <c r="G4881" t="s">
        <v>1925</v>
      </c>
      <c r="H4881">
        <v>1143</v>
      </c>
      <c r="I4881">
        <v>4</v>
      </c>
      <c r="J4881">
        <v>4745</v>
      </c>
      <c r="K4881">
        <v>99</v>
      </c>
      <c r="L4881" s="10" t="s">
        <v>125</v>
      </c>
      <c r="M4881" s="10" t="s">
        <v>126</v>
      </c>
      <c r="N4881">
        <v>30</v>
      </c>
      <c r="O4881">
        <v>2</v>
      </c>
      <c r="P4881">
        <v>32</v>
      </c>
      <c r="Q4881">
        <v>42</v>
      </c>
      <c r="R4881">
        <v>42</v>
      </c>
      <c r="S4881">
        <v>149</v>
      </c>
      <c r="T4881" t="s">
        <v>17834</v>
      </c>
      <c r="U4881" t="s">
        <v>7312</v>
      </c>
      <c r="V4881" t="s">
        <v>8333</v>
      </c>
    </row>
    <row r="4882" spans="1:22" x14ac:dyDescent="0.25">
      <c r="A4882" t="s">
        <v>166</v>
      </c>
      <c r="B4882" t="s">
        <v>110</v>
      </c>
      <c r="C4882" t="s">
        <v>102</v>
      </c>
      <c r="D4882">
        <v>32</v>
      </c>
      <c r="E4882">
        <v>30</v>
      </c>
      <c r="F4882" t="s">
        <v>1931</v>
      </c>
      <c r="G4882" t="s">
        <v>1927</v>
      </c>
      <c r="H4882">
        <v>1144</v>
      </c>
      <c r="I4882">
        <v>4</v>
      </c>
      <c r="J4882">
        <v>4746</v>
      </c>
      <c r="K4882">
        <v>100</v>
      </c>
      <c r="L4882" s="10" t="s">
        <v>125</v>
      </c>
      <c r="M4882" s="10" t="s">
        <v>126</v>
      </c>
      <c r="N4882">
        <v>30</v>
      </c>
      <c r="O4882">
        <v>2</v>
      </c>
      <c r="P4882">
        <v>32</v>
      </c>
      <c r="Q4882">
        <v>42</v>
      </c>
      <c r="R4882">
        <v>42</v>
      </c>
      <c r="S4882">
        <v>149</v>
      </c>
      <c r="T4882" t="s">
        <v>17835</v>
      </c>
      <c r="U4882" t="s">
        <v>7313</v>
      </c>
      <c r="V4882" t="s">
        <v>8600</v>
      </c>
    </row>
    <row r="4883" spans="1:22" x14ac:dyDescent="0.25">
      <c r="A4883" t="s">
        <v>166</v>
      </c>
      <c r="B4883" t="s">
        <v>110</v>
      </c>
      <c r="C4883" t="s">
        <v>102</v>
      </c>
      <c r="D4883">
        <v>32</v>
      </c>
      <c r="E4883">
        <v>31</v>
      </c>
      <c r="F4883" t="s">
        <v>1931</v>
      </c>
      <c r="G4883" t="s">
        <v>1929</v>
      </c>
      <c r="H4883">
        <v>1145</v>
      </c>
      <c r="I4883">
        <v>4</v>
      </c>
      <c r="J4883">
        <v>4747</v>
      </c>
      <c r="K4883">
        <v>101</v>
      </c>
      <c r="L4883" s="10" t="s">
        <v>125</v>
      </c>
      <c r="M4883" s="10" t="s">
        <v>126</v>
      </c>
      <c r="N4883">
        <v>30</v>
      </c>
      <c r="O4883">
        <v>2</v>
      </c>
      <c r="P4883">
        <v>32</v>
      </c>
      <c r="Q4883">
        <v>42</v>
      </c>
      <c r="R4883">
        <v>42</v>
      </c>
      <c r="S4883">
        <v>149</v>
      </c>
      <c r="T4883" t="s">
        <v>17836</v>
      </c>
      <c r="U4883" t="s">
        <v>7314</v>
      </c>
      <c r="V4883" t="s">
        <v>8103</v>
      </c>
    </row>
    <row r="4884" spans="1:22" x14ac:dyDescent="0.25">
      <c r="A4884" t="s">
        <v>166</v>
      </c>
      <c r="B4884" t="s">
        <v>110</v>
      </c>
      <c r="C4884" t="s">
        <v>102</v>
      </c>
      <c r="D4884">
        <v>32</v>
      </c>
      <c r="E4884">
        <v>32</v>
      </c>
      <c r="F4884" t="s">
        <v>1931</v>
      </c>
      <c r="G4884" t="s">
        <v>1931</v>
      </c>
      <c r="H4884">
        <v>1146</v>
      </c>
      <c r="I4884">
        <v>4</v>
      </c>
      <c r="J4884">
        <v>4748</v>
      </c>
      <c r="K4884">
        <v>102</v>
      </c>
      <c r="L4884" s="10" t="s">
        <v>125</v>
      </c>
      <c r="M4884" s="10" t="s">
        <v>126</v>
      </c>
      <c r="N4884">
        <v>30</v>
      </c>
      <c r="O4884">
        <v>2</v>
      </c>
      <c r="P4884">
        <v>32</v>
      </c>
      <c r="Q4884">
        <v>42</v>
      </c>
      <c r="R4884">
        <v>42</v>
      </c>
      <c r="S4884">
        <v>149</v>
      </c>
      <c r="T4884" t="s">
        <v>17837</v>
      </c>
      <c r="U4884" t="s">
        <v>7315</v>
      </c>
      <c r="V4884" t="s">
        <v>7778</v>
      </c>
    </row>
    <row r="4885" spans="1:22" x14ac:dyDescent="0.25">
      <c r="A4885" t="s">
        <v>166</v>
      </c>
      <c r="B4885" t="s">
        <v>110</v>
      </c>
      <c r="C4885" t="s">
        <v>102</v>
      </c>
      <c r="D4885">
        <v>32</v>
      </c>
      <c r="E4885">
        <v>33</v>
      </c>
      <c r="F4885" t="s">
        <v>1931</v>
      </c>
      <c r="G4885" t="s">
        <v>1933</v>
      </c>
      <c r="H4885">
        <v>1147</v>
      </c>
      <c r="I4885">
        <v>4</v>
      </c>
      <c r="J4885">
        <v>4749</v>
      </c>
      <c r="K4885">
        <v>103</v>
      </c>
      <c r="L4885" s="10" t="s">
        <v>125</v>
      </c>
      <c r="M4885" s="10" t="s">
        <v>126</v>
      </c>
      <c r="N4885">
        <v>30</v>
      </c>
      <c r="O4885">
        <v>2</v>
      </c>
      <c r="P4885">
        <v>32</v>
      </c>
      <c r="Q4885">
        <v>42</v>
      </c>
      <c r="R4885">
        <v>42</v>
      </c>
      <c r="S4885">
        <v>149</v>
      </c>
      <c r="T4885" t="s">
        <v>17838</v>
      </c>
      <c r="U4885" t="s">
        <v>7316</v>
      </c>
      <c r="V4885" t="s">
        <v>8199</v>
      </c>
    </row>
    <row r="4886" spans="1:22" x14ac:dyDescent="0.25">
      <c r="A4886" t="s">
        <v>166</v>
      </c>
      <c r="B4886" t="s">
        <v>110</v>
      </c>
      <c r="C4886" t="s">
        <v>102</v>
      </c>
      <c r="D4886">
        <v>32</v>
      </c>
      <c r="E4886">
        <v>34</v>
      </c>
      <c r="F4886" t="s">
        <v>1931</v>
      </c>
      <c r="G4886" t="s">
        <v>1935</v>
      </c>
      <c r="H4886">
        <v>1148</v>
      </c>
      <c r="I4886">
        <v>4</v>
      </c>
      <c r="J4886">
        <v>4750</v>
      </c>
      <c r="K4886">
        <v>104</v>
      </c>
      <c r="L4886" s="10" t="s">
        <v>125</v>
      </c>
      <c r="M4886" s="10" t="s">
        <v>126</v>
      </c>
      <c r="N4886">
        <v>30</v>
      </c>
      <c r="O4886">
        <v>2</v>
      </c>
      <c r="P4886">
        <v>32</v>
      </c>
      <c r="Q4886">
        <v>42</v>
      </c>
      <c r="R4886">
        <v>42</v>
      </c>
      <c r="S4886">
        <v>149</v>
      </c>
      <c r="T4886" t="s">
        <v>17839</v>
      </c>
      <c r="U4886" t="s">
        <v>7317</v>
      </c>
      <c r="V4886" t="s">
        <v>8102</v>
      </c>
    </row>
    <row r="4887" spans="1:22" x14ac:dyDescent="0.25">
      <c r="A4887" t="s">
        <v>166</v>
      </c>
      <c r="B4887" t="s">
        <v>110</v>
      </c>
      <c r="C4887" t="s">
        <v>102</v>
      </c>
      <c r="D4887">
        <v>32</v>
      </c>
      <c r="E4887">
        <v>35</v>
      </c>
      <c r="F4887" t="s">
        <v>1931</v>
      </c>
      <c r="G4887" t="s">
        <v>1937</v>
      </c>
      <c r="H4887">
        <v>1149</v>
      </c>
      <c r="I4887">
        <v>4</v>
      </c>
      <c r="J4887">
        <v>4751</v>
      </c>
      <c r="K4887">
        <v>105</v>
      </c>
      <c r="L4887" s="10" t="s">
        <v>125</v>
      </c>
      <c r="M4887" s="10" t="s">
        <v>126</v>
      </c>
      <c r="N4887">
        <v>30</v>
      </c>
      <c r="O4887">
        <v>2</v>
      </c>
      <c r="P4887">
        <v>32</v>
      </c>
      <c r="Q4887">
        <v>42</v>
      </c>
      <c r="R4887">
        <v>42</v>
      </c>
      <c r="S4887">
        <v>149</v>
      </c>
      <c r="T4887" t="s">
        <v>17840</v>
      </c>
      <c r="U4887" t="s">
        <v>7318</v>
      </c>
      <c r="V4887" t="s">
        <v>8640</v>
      </c>
    </row>
    <row r="4888" spans="1:22" x14ac:dyDescent="0.25">
      <c r="A4888" t="s">
        <v>166</v>
      </c>
      <c r="B4888" t="s">
        <v>110</v>
      </c>
      <c r="C4888" t="s">
        <v>102</v>
      </c>
      <c r="D4888">
        <v>32</v>
      </c>
      <c r="E4888">
        <v>36</v>
      </c>
      <c r="F4888" t="s">
        <v>1931</v>
      </c>
      <c r="G4888" t="s">
        <v>1939</v>
      </c>
      <c r="H4888">
        <v>1150</v>
      </c>
      <c r="I4888">
        <v>4</v>
      </c>
      <c r="J4888">
        <v>4752</v>
      </c>
      <c r="K4888">
        <v>106</v>
      </c>
      <c r="L4888" s="10" t="s">
        <v>125</v>
      </c>
      <c r="M4888" s="10" t="s">
        <v>126</v>
      </c>
      <c r="N4888">
        <v>30</v>
      </c>
      <c r="O4888">
        <v>2</v>
      </c>
      <c r="P4888">
        <v>32</v>
      </c>
      <c r="Q4888">
        <v>42</v>
      </c>
      <c r="R4888">
        <v>42</v>
      </c>
      <c r="S4888">
        <v>149</v>
      </c>
      <c r="T4888" t="s">
        <v>17841</v>
      </c>
      <c r="U4888" t="s">
        <v>7319</v>
      </c>
      <c r="V4888" t="s">
        <v>8621</v>
      </c>
    </row>
    <row r="4889" spans="1:22" x14ac:dyDescent="0.25">
      <c r="A4889" t="s">
        <v>166</v>
      </c>
      <c r="B4889" t="s">
        <v>110</v>
      </c>
      <c r="C4889" t="s">
        <v>102</v>
      </c>
      <c r="D4889">
        <v>32</v>
      </c>
      <c r="E4889">
        <v>37</v>
      </c>
      <c r="F4889" t="s">
        <v>1931</v>
      </c>
      <c r="G4889" t="s">
        <v>1941</v>
      </c>
      <c r="H4889">
        <v>1151</v>
      </c>
      <c r="I4889">
        <v>4</v>
      </c>
      <c r="J4889">
        <v>4753</v>
      </c>
      <c r="K4889">
        <v>107</v>
      </c>
      <c r="L4889" s="10" t="s">
        <v>125</v>
      </c>
      <c r="M4889" s="10" t="s">
        <v>126</v>
      </c>
      <c r="N4889">
        <v>30</v>
      </c>
      <c r="O4889">
        <v>2</v>
      </c>
      <c r="P4889">
        <v>32</v>
      </c>
      <c r="Q4889">
        <v>42</v>
      </c>
      <c r="R4889">
        <v>42</v>
      </c>
      <c r="S4889">
        <v>149</v>
      </c>
      <c r="T4889" t="s">
        <v>17842</v>
      </c>
      <c r="U4889" t="s">
        <v>7320</v>
      </c>
      <c r="V4889" t="s">
        <v>8029</v>
      </c>
    </row>
    <row r="4890" spans="1:22" x14ac:dyDescent="0.25">
      <c r="A4890" t="s">
        <v>166</v>
      </c>
      <c r="B4890" t="s">
        <v>110</v>
      </c>
      <c r="C4890" t="s">
        <v>102</v>
      </c>
      <c r="D4890">
        <v>32</v>
      </c>
      <c r="E4890">
        <v>38</v>
      </c>
      <c r="F4890" t="s">
        <v>1931</v>
      </c>
      <c r="G4890" t="s">
        <v>1943</v>
      </c>
      <c r="H4890">
        <v>1152</v>
      </c>
      <c r="I4890">
        <v>4</v>
      </c>
      <c r="J4890">
        <v>4754</v>
      </c>
      <c r="K4890">
        <v>108</v>
      </c>
      <c r="L4890" s="10" t="s">
        <v>125</v>
      </c>
      <c r="M4890" s="10" t="s">
        <v>126</v>
      </c>
      <c r="N4890">
        <v>30</v>
      </c>
      <c r="O4890">
        <v>2</v>
      </c>
      <c r="P4890">
        <v>32</v>
      </c>
      <c r="Q4890">
        <v>42</v>
      </c>
      <c r="R4890">
        <v>42</v>
      </c>
      <c r="S4890">
        <v>149</v>
      </c>
      <c r="T4890" t="s">
        <v>17843</v>
      </c>
      <c r="U4890" t="s">
        <v>7321</v>
      </c>
      <c r="V4890" t="s">
        <v>8313</v>
      </c>
    </row>
    <row r="4891" spans="1:22" x14ac:dyDescent="0.25">
      <c r="A4891" t="s">
        <v>166</v>
      </c>
      <c r="B4891" t="s">
        <v>110</v>
      </c>
      <c r="C4891" t="s">
        <v>102</v>
      </c>
      <c r="D4891">
        <v>32</v>
      </c>
      <c r="E4891">
        <v>39</v>
      </c>
      <c r="F4891" t="s">
        <v>1931</v>
      </c>
      <c r="G4891" t="s">
        <v>1945</v>
      </c>
      <c r="H4891">
        <v>1153</v>
      </c>
      <c r="I4891">
        <v>4</v>
      </c>
      <c r="J4891">
        <v>4755</v>
      </c>
      <c r="K4891">
        <v>109</v>
      </c>
      <c r="L4891" s="10" t="s">
        <v>125</v>
      </c>
      <c r="M4891" s="10" t="s">
        <v>126</v>
      </c>
      <c r="N4891">
        <v>30</v>
      </c>
      <c r="O4891">
        <v>2</v>
      </c>
      <c r="P4891">
        <v>32</v>
      </c>
      <c r="Q4891">
        <v>42</v>
      </c>
      <c r="R4891">
        <v>42</v>
      </c>
      <c r="S4891">
        <v>149</v>
      </c>
      <c r="T4891" t="s">
        <v>17844</v>
      </c>
      <c r="U4891" t="s">
        <v>7322</v>
      </c>
      <c r="V4891" t="s">
        <v>8115</v>
      </c>
    </row>
    <row r="4892" spans="1:22" x14ac:dyDescent="0.25">
      <c r="A4892" t="s">
        <v>166</v>
      </c>
      <c r="B4892" t="s">
        <v>110</v>
      </c>
      <c r="C4892" t="s">
        <v>102</v>
      </c>
      <c r="D4892">
        <v>32</v>
      </c>
      <c r="E4892">
        <v>40</v>
      </c>
      <c r="F4892" t="s">
        <v>1931</v>
      </c>
      <c r="G4892" t="s">
        <v>1947</v>
      </c>
      <c r="H4892">
        <v>1154</v>
      </c>
      <c r="I4892">
        <v>4</v>
      </c>
      <c r="J4892">
        <v>4756</v>
      </c>
      <c r="K4892">
        <v>110</v>
      </c>
      <c r="L4892" s="10" t="s">
        <v>125</v>
      </c>
      <c r="M4892" s="10" t="s">
        <v>126</v>
      </c>
      <c r="N4892">
        <v>30</v>
      </c>
      <c r="O4892">
        <v>2</v>
      </c>
      <c r="P4892">
        <v>32</v>
      </c>
      <c r="Q4892">
        <v>42</v>
      </c>
      <c r="R4892">
        <v>42</v>
      </c>
      <c r="S4892">
        <v>149</v>
      </c>
      <c r="T4892" t="s">
        <v>17845</v>
      </c>
      <c r="U4892" t="s">
        <v>7323</v>
      </c>
      <c r="V4892" t="s">
        <v>8197</v>
      </c>
    </row>
    <row r="4893" spans="1:22" x14ac:dyDescent="0.25">
      <c r="A4893" t="s">
        <v>166</v>
      </c>
      <c r="B4893" t="s">
        <v>110</v>
      </c>
      <c r="C4893" t="s">
        <v>102</v>
      </c>
      <c r="D4893">
        <v>32</v>
      </c>
      <c r="E4893">
        <v>41</v>
      </c>
      <c r="F4893" t="s">
        <v>1931</v>
      </c>
      <c r="G4893" t="s">
        <v>1949</v>
      </c>
      <c r="H4893">
        <v>1155</v>
      </c>
      <c r="I4893">
        <v>4</v>
      </c>
      <c r="J4893">
        <v>4757</v>
      </c>
      <c r="K4893">
        <v>111</v>
      </c>
      <c r="L4893" s="10" t="s">
        <v>125</v>
      </c>
      <c r="M4893" s="10" t="s">
        <v>126</v>
      </c>
      <c r="N4893">
        <v>30</v>
      </c>
      <c r="O4893">
        <v>2</v>
      </c>
      <c r="P4893">
        <v>32</v>
      </c>
      <c r="Q4893">
        <v>42</v>
      </c>
      <c r="R4893">
        <v>42</v>
      </c>
      <c r="S4893">
        <v>149</v>
      </c>
      <c r="T4893" t="s">
        <v>17846</v>
      </c>
      <c r="U4893" t="s">
        <v>7324</v>
      </c>
      <c r="V4893" t="s">
        <v>8367</v>
      </c>
    </row>
    <row r="4894" spans="1:22" x14ac:dyDescent="0.25">
      <c r="A4894" t="s">
        <v>166</v>
      </c>
      <c r="B4894" t="s">
        <v>110</v>
      </c>
      <c r="C4894" t="s">
        <v>102</v>
      </c>
      <c r="D4894">
        <v>32</v>
      </c>
      <c r="E4894">
        <v>42</v>
      </c>
      <c r="F4894" t="s">
        <v>1931</v>
      </c>
      <c r="G4894" t="s">
        <v>1951</v>
      </c>
      <c r="H4894">
        <v>1156</v>
      </c>
      <c r="I4894">
        <v>4</v>
      </c>
      <c r="J4894">
        <v>4758</v>
      </c>
      <c r="K4894">
        <v>112</v>
      </c>
      <c r="L4894" s="10" t="s">
        <v>125</v>
      </c>
      <c r="M4894" s="10" t="s">
        <v>126</v>
      </c>
      <c r="N4894">
        <v>30</v>
      </c>
      <c r="O4894">
        <v>2</v>
      </c>
      <c r="P4894">
        <v>32</v>
      </c>
      <c r="Q4894">
        <v>42</v>
      </c>
      <c r="R4894">
        <v>42</v>
      </c>
      <c r="S4894">
        <v>149</v>
      </c>
      <c r="T4894" t="s">
        <v>17847</v>
      </c>
      <c r="U4894" t="s">
        <v>7325</v>
      </c>
      <c r="V4894" t="s">
        <v>8730</v>
      </c>
    </row>
    <row r="4895" spans="1:22" x14ac:dyDescent="0.25">
      <c r="A4895" t="s">
        <v>166</v>
      </c>
      <c r="B4895" t="s">
        <v>108</v>
      </c>
      <c r="C4895" t="s">
        <v>102</v>
      </c>
      <c r="D4895">
        <v>22</v>
      </c>
      <c r="E4895">
        <v>2</v>
      </c>
      <c r="F4895" t="s">
        <v>1911</v>
      </c>
      <c r="G4895" t="s">
        <v>1871</v>
      </c>
      <c r="H4895">
        <v>773</v>
      </c>
      <c r="I4895">
        <v>4</v>
      </c>
      <c r="J4895">
        <v>4375</v>
      </c>
      <c r="K4895">
        <v>1</v>
      </c>
      <c r="L4895" s="10" t="s">
        <v>121</v>
      </c>
      <c r="M4895" s="10" t="s">
        <v>122</v>
      </c>
      <c r="N4895">
        <v>22</v>
      </c>
      <c r="O4895">
        <v>2</v>
      </c>
      <c r="P4895">
        <v>25</v>
      </c>
      <c r="Q4895">
        <v>9</v>
      </c>
      <c r="R4895">
        <v>40</v>
      </c>
      <c r="S4895">
        <v>139</v>
      </c>
      <c r="T4895" t="s">
        <v>17848</v>
      </c>
      <c r="U4895" t="s">
        <v>6909</v>
      </c>
      <c r="V4895" t="s">
        <v>8625</v>
      </c>
    </row>
    <row r="4896" spans="1:22" x14ac:dyDescent="0.25">
      <c r="A4896" t="s">
        <v>166</v>
      </c>
      <c r="B4896" t="s">
        <v>108</v>
      </c>
      <c r="C4896" t="s">
        <v>102</v>
      </c>
      <c r="D4896">
        <v>22</v>
      </c>
      <c r="E4896">
        <v>3</v>
      </c>
      <c r="F4896" t="s">
        <v>1911</v>
      </c>
      <c r="G4896" t="s">
        <v>1873</v>
      </c>
      <c r="H4896">
        <v>774</v>
      </c>
      <c r="I4896">
        <v>4</v>
      </c>
      <c r="J4896">
        <v>4376</v>
      </c>
      <c r="K4896">
        <v>2</v>
      </c>
      <c r="L4896" s="10" t="s">
        <v>121</v>
      </c>
      <c r="M4896" s="10" t="s">
        <v>122</v>
      </c>
      <c r="N4896">
        <v>22</v>
      </c>
      <c r="O4896">
        <v>2</v>
      </c>
      <c r="P4896">
        <v>25</v>
      </c>
      <c r="Q4896">
        <v>9</v>
      </c>
      <c r="R4896">
        <v>40</v>
      </c>
      <c r="S4896">
        <v>139</v>
      </c>
      <c r="T4896" t="s">
        <v>17849</v>
      </c>
      <c r="U4896" t="s">
        <v>6910</v>
      </c>
      <c r="V4896" t="s">
        <v>8354</v>
      </c>
    </row>
    <row r="4897" spans="1:22" x14ac:dyDescent="0.25">
      <c r="A4897" t="s">
        <v>166</v>
      </c>
      <c r="B4897" t="s">
        <v>108</v>
      </c>
      <c r="C4897" t="s">
        <v>102</v>
      </c>
      <c r="D4897">
        <v>22</v>
      </c>
      <c r="E4897">
        <v>4</v>
      </c>
      <c r="F4897" t="s">
        <v>1911</v>
      </c>
      <c r="G4897" t="s">
        <v>1875</v>
      </c>
      <c r="H4897">
        <v>775</v>
      </c>
      <c r="I4897">
        <v>4</v>
      </c>
      <c r="J4897">
        <v>4377</v>
      </c>
      <c r="K4897">
        <v>3</v>
      </c>
      <c r="L4897" s="10" t="s">
        <v>121</v>
      </c>
      <c r="M4897" s="10" t="s">
        <v>122</v>
      </c>
      <c r="N4897">
        <v>22</v>
      </c>
      <c r="O4897">
        <v>2</v>
      </c>
      <c r="P4897">
        <v>25</v>
      </c>
      <c r="Q4897">
        <v>9</v>
      </c>
      <c r="R4897">
        <v>40</v>
      </c>
      <c r="S4897">
        <v>139</v>
      </c>
      <c r="T4897" t="s">
        <v>17850</v>
      </c>
      <c r="U4897" t="s">
        <v>6911</v>
      </c>
      <c r="V4897" t="s">
        <v>8736</v>
      </c>
    </row>
    <row r="4898" spans="1:22" x14ac:dyDescent="0.25">
      <c r="A4898" t="s">
        <v>166</v>
      </c>
      <c r="B4898" t="s">
        <v>108</v>
      </c>
      <c r="C4898" t="s">
        <v>102</v>
      </c>
      <c r="D4898">
        <v>22</v>
      </c>
      <c r="E4898">
        <v>5</v>
      </c>
      <c r="F4898" t="s">
        <v>1911</v>
      </c>
      <c r="G4898" t="s">
        <v>1877</v>
      </c>
      <c r="H4898">
        <v>776</v>
      </c>
      <c r="I4898">
        <v>4</v>
      </c>
      <c r="J4898">
        <v>4378</v>
      </c>
      <c r="K4898">
        <v>4</v>
      </c>
      <c r="L4898" s="10" t="s">
        <v>121</v>
      </c>
      <c r="M4898" s="10" t="s">
        <v>122</v>
      </c>
      <c r="N4898">
        <v>22</v>
      </c>
      <c r="O4898">
        <v>2</v>
      </c>
      <c r="P4898">
        <v>25</v>
      </c>
      <c r="Q4898">
        <v>9</v>
      </c>
      <c r="R4898">
        <v>40</v>
      </c>
      <c r="S4898">
        <v>139</v>
      </c>
      <c r="T4898" t="s">
        <v>17851</v>
      </c>
      <c r="U4898" t="s">
        <v>6912</v>
      </c>
      <c r="V4898" t="s">
        <v>8216</v>
      </c>
    </row>
    <row r="4899" spans="1:22" x14ac:dyDescent="0.25">
      <c r="A4899" t="s">
        <v>166</v>
      </c>
      <c r="B4899" t="s">
        <v>108</v>
      </c>
      <c r="C4899" t="s">
        <v>102</v>
      </c>
      <c r="D4899">
        <v>22</v>
      </c>
      <c r="E4899">
        <v>6</v>
      </c>
      <c r="F4899" t="s">
        <v>1911</v>
      </c>
      <c r="G4899" t="s">
        <v>1879</v>
      </c>
      <c r="H4899">
        <v>777</v>
      </c>
      <c r="I4899">
        <v>4</v>
      </c>
      <c r="J4899">
        <v>4379</v>
      </c>
      <c r="K4899">
        <v>5</v>
      </c>
      <c r="L4899" s="10" t="s">
        <v>121</v>
      </c>
      <c r="M4899" s="10" t="s">
        <v>122</v>
      </c>
      <c r="N4899">
        <v>22</v>
      </c>
      <c r="O4899">
        <v>2</v>
      </c>
      <c r="P4899">
        <v>25</v>
      </c>
      <c r="Q4899">
        <v>9</v>
      </c>
      <c r="R4899">
        <v>40</v>
      </c>
      <c r="S4899">
        <v>139</v>
      </c>
      <c r="T4899" t="s">
        <v>17852</v>
      </c>
      <c r="U4899" t="s">
        <v>6913</v>
      </c>
      <c r="V4899" t="s">
        <v>8563</v>
      </c>
    </row>
    <row r="4900" spans="1:22" x14ac:dyDescent="0.25">
      <c r="A4900" t="s">
        <v>166</v>
      </c>
      <c r="B4900" t="s">
        <v>108</v>
      </c>
      <c r="C4900" t="s">
        <v>102</v>
      </c>
      <c r="D4900">
        <v>22</v>
      </c>
      <c r="E4900">
        <v>7</v>
      </c>
      <c r="F4900" t="s">
        <v>1911</v>
      </c>
      <c r="G4900" t="s">
        <v>1881</v>
      </c>
      <c r="H4900">
        <v>778</v>
      </c>
      <c r="I4900">
        <v>4</v>
      </c>
      <c r="J4900">
        <v>4380</v>
      </c>
      <c r="K4900">
        <v>6</v>
      </c>
      <c r="L4900" s="10" t="s">
        <v>121</v>
      </c>
      <c r="M4900" s="10" t="s">
        <v>122</v>
      </c>
      <c r="N4900">
        <v>22</v>
      </c>
      <c r="O4900">
        <v>2</v>
      </c>
      <c r="P4900">
        <v>25</v>
      </c>
      <c r="Q4900">
        <v>9</v>
      </c>
      <c r="R4900">
        <v>40</v>
      </c>
      <c r="S4900">
        <v>139</v>
      </c>
      <c r="T4900" t="s">
        <v>17853</v>
      </c>
      <c r="U4900" t="s">
        <v>6914</v>
      </c>
      <c r="V4900" t="s">
        <v>8112</v>
      </c>
    </row>
    <row r="4901" spans="1:22" x14ac:dyDescent="0.25">
      <c r="A4901" t="s">
        <v>166</v>
      </c>
      <c r="B4901" t="s">
        <v>108</v>
      </c>
      <c r="C4901" t="s">
        <v>102</v>
      </c>
      <c r="D4901">
        <v>22</v>
      </c>
      <c r="E4901">
        <v>8</v>
      </c>
      <c r="F4901" t="s">
        <v>1911</v>
      </c>
      <c r="G4901" t="s">
        <v>1883</v>
      </c>
      <c r="H4901">
        <v>779</v>
      </c>
      <c r="I4901">
        <v>4</v>
      </c>
      <c r="J4901">
        <v>4381</v>
      </c>
      <c r="K4901">
        <v>7</v>
      </c>
      <c r="L4901" s="10" t="s">
        <v>121</v>
      </c>
      <c r="M4901" s="10" t="s">
        <v>122</v>
      </c>
      <c r="N4901">
        <v>22</v>
      </c>
      <c r="O4901">
        <v>2</v>
      </c>
      <c r="P4901">
        <v>25</v>
      </c>
      <c r="Q4901">
        <v>9</v>
      </c>
      <c r="R4901">
        <v>40</v>
      </c>
      <c r="S4901">
        <v>139</v>
      </c>
      <c r="T4901" t="s">
        <v>17854</v>
      </c>
      <c r="U4901" t="s">
        <v>6915</v>
      </c>
      <c r="V4901" t="s">
        <v>8457</v>
      </c>
    </row>
    <row r="4902" spans="1:22" x14ac:dyDescent="0.25">
      <c r="A4902" t="s">
        <v>166</v>
      </c>
      <c r="B4902" t="s">
        <v>108</v>
      </c>
      <c r="C4902" t="s">
        <v>102</v>
      </c>
      <c r="D4902">
        <v>22</v>
      </c>
      <c r="E4902">
        <v>9</v>
      </c>
      <c r="F4902" t="s">
        <v>1911</v>
      </c>
      <c r="G4902" t="s">
        <v>1885</v>
      </c>
      <c r="H4902">
        <v>780</v>
      </c>
      <c r="I4902">
        <v>4</v>
      </c>
      <c r="J4902">
        <v>4382</v>
      </c>
      <c r="K4902">
        <v>8</v>
      </c>
      <c r="L4902" s="10" t="s">
        <v>121</v>
      </c>
      <c r="M4902" s="10" t="s">
        <v>122</v>
      </c>
      <c r="N4902">
        <v>22</v>
      </c>
      <c r="O4902">
        <v>2</v>
      </c>
      <c r="P4902">
        <v>25</v>
      </c>
      <c r="Q4902">
        <v>9</v>
      </c>
      <c r="R4902">
        <v>40</v>
      </c>
      <c r="S4902">
        <v>139</v>
      </c>
      <c r="T4902" t="s">
        <v>17855</v>
      </c>
      <c r="U4902" t="s">
        <v>6916</v>
      </c>
      <c r="V4902" t="s">
        <v>8470</v>
      </c>
    </row>
    <row r="4903" spans="1:22" x14ac:dyDescent="0.25">
      <c r="A4903" t="s">
        <v>166</v>
      </c>
      <c r="B4903" t="s">
        <v>108</v>
      </c>
      <c r="C4903" t="s">
        <v>102</v>
      </c>
      <c r="D4903">
        <v>22</v>
      </c>
      <c r="E4903">
        <v>10</v>
      </c>
      <c r="F4903" t="s">
        <v>1911</v>
      </c>
      <c r="G4903" t="s">
        <v>1887</v>
      </c>
      <c r="H4903">
        <v>781</v>
      </c>
      <c r="I4903">
        <v>4</v>
      </c>
      <c r="J4903">
        <v>4383</v>
      </c>
      <c r="K4903">
        <v>9</v>
      </c>
      <c r="L4903" s="10" t="s">
        <v>121</v>
      </c>
      <c r="M4903" s="10" t="s">
        <v>122</v>
      </c>
      <c r="N4903">
        <v>22</v>
      </c>
      <c r="O4903">
        <v>2</v>
      </c>
      <c r="P4903">
        <v>25</v>
      </c>
      <c r="Q4903">
        <v>9</v>
      </c>
      <c r="R4903">
        <v>40</v>
      </c>
      <c r="S4903">
        <v>139</v>
      </c>
      <c r="T4903" t="s">
        <v>17856</v>
      </c>
      <c r="U4903" t="s">
        <v>6917</v>
      </c>
      <c r="V4903" t="s">
        <v>8633</v>
      </c>
    </row>
    <row r="4904" spans="1:22" x14ac:dyDescent="0.25">
      <c r="A4904" t="s">
        <v>166</v>
      </c>
      <c r="B4904" t="s">
        <v>108</v>
      </c>
      <c r="C4904" t="s">
        <v>102</v>
      </c>
      <c r="D4904">
        <v>22</v>
      </c>
      <c r="E4904">
        <v>11</v>
      </c>
      <c r="F4904" t="s">
        <v>1911</v>
      </c>
      <c r="G4904" t="s">
        <v>1889</v>
      </c>
      <c r="H4904">
        <v>782</v>
      </c>
      <c r="I4904">
        <v>4</v>
      </c>
      <c r="J4904">
        <v>4384</v>
      </c>
      <c r="K4904">
        <v>10</v>
      </c>
      <c r="L4904" s="10" t="s">
        <v>121</v>
      </c>
      <c r="M4904" s="10" t="s">
        <v>122</v>
      </c>
      <c r="N4904">
        <v>22</v>
      </c>
      <c r="O4904">
        <v>2</v>
      </c>
      <c r="P4904">
        <v>25</v>
      </c>
      <c r="Q4904">
        <v>9</v>
      </c>
      <c r="R4904">
        <v>40</v>
      </c>
      <c r="S4904">
        <v>139</v>
      </c>
      <c r="T4904" t="s">
        <v>17857</v>
      </c>
      <c r="U4904" t="s">
        <v>6918</v>
      </c>
      <c r="V4904" t="s">
        <v>8444</v>
      </c>
    </row>
    <row r="4905" spans="1:22" x14ac:dyDescent="0.25">
      <c r="A4905" t="s">
        <v>166</v>
      </c>
      <c r="B4905" t="s">
        <v>108</v>
      </c>
      <c r="C4905" t="s">
        <v>102</v>
      </c>
      <c r="D4905">
        <v>22</v>
      </c>
      <c r="E4905">
        <v>12</v>
      </c>
      <c r="F4905" t="s">
        <v>1911</v>
      </c>
      <c r="G4905" t="s">
        <v>1891</v>
      </c>
      <c r="H4905">
        <v>783</v>
      </c>
      <c r="I4905">
        <v>4</v>
      </c>
      <c r="J4905">
        <v>4385</v>
      </c>
      <c r="K4905">
        <v>11</v>
      </c>
      <c r="L4905" s="10" t="s">
        <v>121</v>
      </c>
      <c r="M4905" s="10" t="s">
        <v>122</v>
      </c>
      <c r="N4905">
        <v>22</v>
      </c>
      <c r="O4905">
        <v>2</v>
      </c>
      <c r="P4905">
        <v>25</v>
      </c>
      <c r="Q4905">
        <v>9</v>
      </c>
      <c r="R4905">
        <v>40</v>
      </c>
      <c r="S4905">
        <v>139</v>
      </c>
      <c r="T4905" t="s">
        <v>17858</v>
      </c>
      <c r="U4905" t="s">
        <v>6919</v>
      </c>
      <c r="V4905" t="s">
        <v>8611</v>
      </c>
    </row>
    <row r="4906" spans="1:22" x14ac:dyDescent="0.25">
      <c r="A4906" t="s">
        <v>166</v>
      </c>
      <c r="B4906" t="s">
        <v>108</v>
      </c>
      <c r="C4906" t="s">
        <v>102</v>
      </c>
      <c r="D4906">
        <v>22</v>
      </c>
      <c r="E4906">
        <v>13</v>
      </c>
      <c r="F4906" t="s">
        <v>1911</v>
      </c>
      <c r="G4906" t="s">
        <v>1893</v>
      </c>
      <c r="H4906">
        <v>784</v>
      </c>
      <c r="I4906">
        <v>4</v>
      </c>
      <c r="J4906">
        <v>4386</v>
      </c>
      <c r="K4906">
        <v>12</v>
      </c>
      <c r="L4906" s="10" t="s">
        <v>121</v>
      </c>
      <c r="M4906" s="10" t="s">
        <v>122</v>
      </c>
      <c r="N4906">
        <v>22</v>
      </c>
      <c r="O4906">
        <v>2</v>
      </c>
      <c r="P4906">
        <v>25</v>
      </c>
      <c r="Q4906">
        <v>9</v>
      </c>
      <c r="R4906">
        <v>40</v>
      </c>
      <c r="S4906">
        <v>139</v>
      </c>
      <c r="T4906" t="s">
        <v>17859</v>
      </c>
      <c r="U4906" t="s">
        <v>6920</v>
      </c>
      <c r="V4906" t="s">
        <v>8638</v>
      </c>
    </row>
    <row r="4907" spans="1:22" x14ac:dyDescent="0.25">
      <c r="A4907" t="s">
        <v>166</v>
      </c>
      <c r="B4907" t="s">
        <v>108</v>
      </c>
      <c r="C4907" t="s">
        <v>102</v>
      </c>
      <c r="D4907">
        <v>22</v>
      </c>
      <c r="E4907">
        <v>14</v>
      </c>
      <c r="F4907" t="s">
        <v>1911</v>
      </c>
      <c r="G4907" t="s">
        <v>1895</v>
      </c>
      <c r="H4907">
        <v>785</v>
      </c>
      <c r="I4907">
        <v>4</v>
      </c>
      <c r="J4907">
        <v>4387</v>
      </c>
      <c r="K4907">
        <v>13</v>
      </c>
      <c r="L4907" s="10" t="s">
        <v>121</v>
      </c>
      <c r="M4907" s="10" t="s">
        <v>122</v>
      </c>
      <c r="N4907">
        <v>22</v>
      </c>
      <c r="O4907">
        <v>2</v>
      </c>
      <c r="P4907">
        <v>25</v>
      </c>
      <c r="Q4907">
        <v>9</v>
      </c>
      <c r="R4907">
        <v>40</v>
      </c>
      <c r="S4907">
        <v>139</v>
      </c>
      <c r="T4907" t="s">
        <v>17860</v>
      </c>
      <c r="U4907" t="s">
        <v>6921</v>
      </c>
      <c r="V4907" t="s">
        <v>8068</v>
      </c>
    </row>
    <row r="4908" spans="1:22" x14ac:dyDescent="0.25">
      <c r="A4908" t="s">
        <v>166</v>
      </c>
      <c r="B4908" t="s">
        <v>108</v>
      </c>
      <c r="C4908" t="s">
        <v>102</v>
      </c>
      <c r="D4908">
        <v>22</v>
      </c>
      <c r="E4908">
        <v>15</v>
      </c>
      <c r="F4908" t="s">
        <v>1911</v>
      </c>
      <c r="G4908" t="s">
        <v>1897</v>
      </c>
      <c r="H4908">
        <v>786</v>
      </c>
      <c r="I4908">
        <v>4</v>
      </c>
      <c r="J4908">
        <v>4388</v>
      </c>
      <c r="K4908">
        <v>14</v>
      </c>
      <c r="L4908" s="10" t="s">
        <v>121</v>
      </c>
      <c r="M4908" s="10" t="s">
        <v>122</v>
      </c>
      <c r="N4908">
        <v>22</v>
      </c>
      <c r="O4908">
        <v>2</v>
      </c>
      <c r="P4908">
        <v>25</v>
      </c>
      <c r="Q4908">
        <v>9</v>
      </c>
      <c r="R4908">
        <v>40</v>
      </c>
      <c r="S4908">
        <v>139</v>
      </c>
      <c r="T4908" t="s">
        <v>17861</v>
      </c>
      <c r="U4908" t="s">
        <v>6922</v>
      </c>
      <c r="V4908" t="s">
        <v>7995</v>
      </c>
    </row>
    <row r="4909" spans="1:22" x14ac:dyDescent="0.25">
      <c r="A4909" t="s">
        <v>166</v>
      </c>
      <c r="B4909" t="s">
        <v>108</v>
      </c>
      <c r="C4909" t="s">
        <v>102</v>
      </c>
      <c r="D4909">
        <v>22</v>
      </c>
      <c r="E4909">
        <v>16</v>
      </c>
      <c r="F4909" t="s">
        <v>1911</v>
      </c>
      <c r="G4909" t="s">
        <v>1899</v>
      </c>
      <c r="H4909">
        <v>787</v>
      </c>
      <c r="I4909">
        <v>4</v>
      </c>
      <c r="J4909">
        <v>4389</v>
      </c>
      <c r="K4909">
        <v>15</v>
      </c>
      <c r="L4909" s="10" t="s">
        <v>121</v>
      </c>
      <c r="M4909" s="10" t="s">
        <v>122</v>
      </c>
      <c r="N4909">
        <v>22</v>
      </c>
      <c r="O4909">
        <v>2</v>
      </c>
      <c r="P4909">
        <v>25</v>
      </c>
      <c r="Q4909">
        <v>9</v>
      </c>
      <c r="R4909">
        <v>40</v>
      </c>
      <c r="S4909">
        <v>139</v>
      </c>
      <c r="T4909" t="s">
        <v>17862</v>
      </c>
      <c r="U4909" t="s">
        <v>6923</v>
      </c>
      <c r="V4909" t="s">
        <v>7947</v>
      </c>
    </row>
    <row r="4910" spans="1:22" x14ac:dyDescent="0.25">
      <c r="A4910" t="s">
        <v>166</v>
      </c>
      <c r="B4910" t="s">
        <v>108</v>
      </c>
      <c r="C4910" t="s">
        <v>102</v>
      </c>
      <c r="D4910">
        <v>22</v>
      </c>
      <c r="E4910">
        <v>17</v>
      </c>
      <c r="F4910" t="s">
        <v>1911</v>
      </c>
      <c r="G4910" t="s">
        <v>1901</v>
      </c>
      <c r="H4910">
        <v>788</v>
      </c>
      <c r="I4910">
        <v>4</v>
      </c>
      <c r="J4910">
        <v>4390</v>
      </c>
      <c r="K4910">
        <v>16</v>
      </c>
      <c r="L4910" s="10" t="s">
        <v>121</v>
      </c>
      <c r="M4910" s="10" t="s">
        <v>122</v>
      </c>
      <c r="N4910">
        <v>22</v>
      </c>
      <c r="O4910">
        <v>2</v>
      </c>
      <c r="P4910">
        <v>25</v>
      </c>
      <c r="Q4910">
        <v>9</v>
      </c>
      <c r="R4910">
        <v>40</v>
      </c>
      <c r="S4910">
        <v>139</v>
      </c>
      <c r="T4910" t="s">
        <v>17863</v>
      </c>
      <c r="U4910" t="s">
        <v>6924</v>
      </c>
      <c r="V4910" t="s">
        <v>8422</v>
      </c>
    </row>
    <row r="4911" spans="1:22" x14ac:dyDescent="0.25">
      <c r="A4911" t="s">
        <v>166</v>
      </c>
      <c r="B4911" t="s">
        <v>108</v>
      </c>
      <c r="C4911" t="s">
        <v>102</v>
      </c>
      <c r="D4911">
        <v>22</v>
      </c>
      <c r="E4911">
        <v>18</v>
      </c>
      <c r="F4911" t="s">
        <v>1911</v>
      </c>
      <c r="G4911" t="s">
        <v>1903</v>
      </c>
      <c r="H4911">
        <v>789</v>
      </c>
      <c r="I4911">
        <v>4</v>
      </c>
      <c r="J4911">
        <v>4391</v>
      </c>
      <c r="K4911">
        <v>17</v>
      </c>
      <c r="L4911" s="10" t="s">
        <v>121</v>
      </c>
      <c r="M4911" s="10" t="s">
        <v>122</v>
      </c>
      <c r="N4911">
        <v>22</v>
      </c>
      <c r="O4911">
        <v>2</v>
      </c>
      <c r="P4911">
        <v>25</v>
      </c>
      <c r="Q4911">
        <v>9</v>
      </c>
      <c r="R4911">
        <v>40</v>
      </c>
      <c r="S4911">
        <v>139</v>
      </c>
      <c r="T4911" t="s">
        <v>17864</v>
      </c>
      <c r="U4911" t="s">
        <v>6925</v>
      </c>
      <c r="V4911" t="s">
        <v>8636</v>
      </c>
    </row>
    <row r="4912" spans="1:22" x14ac:dyDescent="0.25">
      <c r="A4912" t="s">
        <v>166</v>
      </c>
      <c r="B4912" t="s">
        <v>108</v>
      </c>
      <c r="C4912" t="s">
        <v>102</v>
      </c>
      <c r="D4912">
        <v>22</v>
      </c>
      <c r="E4912">
        <v>19</v>
      </c>
      <c r="F4912" t="s">
        <v>1911</v>
      </c>
      <c r="G4912" t="s">
        <v>1905</v>
      </c>
      <c r="H4912">
        <v>790</v>
      </c>
      <c r="I4912">
        <v>4</v>
      </c>
      <c r="J4912">
        <v>4392</v>
      </c>
      <c r="K4912">
        <v>18</v>
      </c>
      <c r="L4912" s="10" t="s">
        <v>121</v>
      </c>
      <c r="M4912" s="10" t="s">
        <v>122</v>
      </c>
      <c r="N4912">
        <v>22</v>
      </c>
      <c r="O4912">
        <v>2</v>
      </c>
      <c r="P4912">
        <v>25</v>
      </c>
      <c r="Q4912">
        <v>9</v>
      </c>
      <c r="R4912">
        <v>40</v>
      </c>
      <c r="S4912">
        <v>139</v>
      </c>
      <c r="T4912" t="s">
        <v>17865</v>
      </c>
      <c r="U4912" t="s">
        <v>6926</v>
      </c>
      <c r="V4912" t="s">
        <v>8184</v>
      </c>
    </row>
    <row r="4913" spans="1:22" x14ac:dyDescent="0.25">
      <c r="A4913" t="s">
        <v>166</v>
      </c>
      <c r="B4913" t="s">
        <v>108</v>
      </c>
      <c r="C4913" t="s">
        <v>102</v>
      </c>
      <c r="D4913">
        <v>22</v>
      </c>
      <c r="E4913">
        <v>20</v>
      </c>
      <c r="F4913" t="s">
        <v>1911</v>
      </c>
      <c r="G4913" t="s">
        <v>1907</v>
      </c>
      <c r="H4913">
        <v>791</v>
      </c>
      <c r="I4913">
        <v>4</v>
      </c>
      <c r="J4913">
        <v>4393</v>
      </c>
      <c r="K4913">
        <v>19</v>
      </c>
      <c r="L4913" s="10" t="s">
        <v>121</v>
      </c>
      <c r="M4913" s="10" t="s">
        <v>122</v>
      </c>
      <c r="N4913">
        <v>22</v>
      </c>
      <c r="O4913">
        <v>2</v>
      </c>
      <c r="P4913">
        <v>25</v>
      </c>
      <c r="Q4913">
        <v>9</v>
      </c>
      <c r="R4913">
        <v>40</v>
      </c>
      <c r="S4913">
        <v>139</v>
      </c>
      <c r="T4913" t="s">
        <v>17866</v>
      </c>
      <c r="U4913" t="s">
        <v>6927</v>
      </c>
      <c r="V4913" t="s">
        <v>8150</v>
      </c>
    </row>
    <row r="4914" spans="1:22" x14ac:dyDescent="0.25">
      <c r="A4914" t="s">
        <v>166</v>
      </c>
      <c r="B4914" t="s">
        <v>108</v>
      </c>
      <c r="C4914" t="s">
        <v>102</v>
      </c>
      <c r="D4914">
        <v>22</v>
      </c>
      <c r="E4914">
        <v>21</v>
      </c>
      <c r="F4914" t="s">
        <v>1911</v>
      </c>
      <c r="G4914" t="s">
        <v>1909</v>
      </c>
      <c r="H4914">
        <v>792</v>
      </c>
      <c r="I4914">
        <v>4</v>
      </c>
      <c r="J4914">
        <v>4394</v>
      </c>
      <c r="K4914">
        <v>20</v>
      </c>
      <c r="L4914" s="10" t="s">
        <v>121</v>
      </c>
      <c r="M4914" s="10" t="s">
        <v>122</v>
      </c>
      <c r="N4914">
        <v>22</v>
      </c>
      <c r="O4914">
        <v>2</v>
      </c>
      <c r="P4914">
        <v>25</v>
      </c>
      <c r="Q4914">
        <v>9</v>
      </c>
      <c r="R4914">
        <v>40</v>
      </c>
      <c r="S4914">
        <v>139</v>
      </c>
      <c r="T4914" t="s">
        <v>17867</v>
      </c>
      <c r="U4914" t="s">
        <v>6928</v>
      </c>
      <c r="V4914" t="s">
        <v>7770</v>
      </c>
    </row>
    <row r="4915" spans="1:22" x14ac:dyDescent="0.25">
      <c r="A4915" t="s">
        <v>166</v>
      </c>
      <c r="B4915" t="s">
        <v>108</v>
      </c>
      <c r="C4915" t="s">
        <v>102</v>
      </c>
      <c r="D4915">
        <v>22</v>
      </c>
      <c r="E4915">
        <v>22</v>
      </c>
      <c r="F4915" t="s">
        <v>1911</v>
      </c>
      <c r="G4915" t="s">
        <v>1911</v>
      </c>
      <c r="H4915">
        <v>793</v>
      </c>
      <c r="I4915">
        <v>4</v>
      </c>
      <c r="J4915">
        <v>4395</v>
      </c>
      <c r="K4915">
        <v>21</v>
      </c>
      <c r="L4915" s="10" t="s">
        <v>121</v>
      </c>
      <c r="M4915" s="10" t="s">
        <v>122</v>
      </c>
      <c r="N4915">
        <v>22</v>
      </c>
      <c r="O4915">
        <v>2</v>
      </c>
      <c r="P4915">
        <v>25</v>
      </c>
      <c r="Q4915">
        <v>9</v>
      </c>
      <c r="R4915">
        <v>40</v>
      </c>
      <c r="S4915">
        <v>139</v>
      </c>
      <c r="T4915" t="s">
        <v>17868</v>
      </c>
      <c r="U4915" t="s">
        <v>6929</v>
      </c>
      <c r="V4915" t="s">
        <v>8610</v>
      </c>
    </row>
    <row r="4916" spans="1:22" x14ac:dyDescent="0.25">
      <c r="A4916" t="s">
        <v>166</v>
      </c>
      <c r="B4916" t="s">
        <v>108</v>
      </c>
      <c r="C4916" t="s">
        <v>102</v>
      </c>
      <c r="D4916">
        <v>22</v>
      </c>
      <c r="E4916">
        <v>23</v>
      </c>
      <c r="F4916" t="s">
        <v>1911</v>
      </c>
      <c r="G4916" t="s">
        <v>1913</v>
      </c>
      <c r="H4916">
        <v>794</v>
      </c>
      <c r="I4916">
        <v>4</v>
      </c>
      <c r="J4916">
        <v>4396</v>
      </c>
      <c r="K4916">
        <v>22</v>
      </c>
      <c r="L4916" s="10" t="s">
        <v>121</v>
      </c>
      <c r="M4916" s="10" t="s">
        <v>122</v>
      </c>
      <c r="N4916">
        <v>22</v>
      </c>
      <c r="O4916">
        <v>2</v>
      </c>
      <c r="P4916">
        <v>25</v>
      </c>
      <c r="Q4916">
        <v>9</v>
      </c>
      <c r="R4916">
        <v>40</v>
      </c>
      <c r="S4916">
        <v>139</v>
      </c>
      <c r="T4916" t="s">
        <v>17869</v>
      </c>
      <c r="U4916" t="s">
        <v>6930</v>
      </c>
      <c r="V4916" t="s">
        <v>7762</v>
      </c>
    </row>
    <row r="4917" spans="1:22" x14ac:dyDescent="0.25">
      <c r="A4917" t="s">
        <v>166</v>
      </c>
      <c r="B4917" t="s">
        <v>108</v>
      </c>
      <c r="C4917" t="s">
        <v>102</v>
      </c>
      <c r="D4917">
        <v>22</v>
      </c>
      <c r="E4917">
        <v>24</v>
      </c>
      <c r="F4917" t="s">
        <v>1911</v>
      </c>
      <c r="G4917" t="s">
        <v>1915</v>
      </c>
      <c r="H4917">
        <v>795</v>
      </c>
      <c r="I4917">
        <v>4</v>
      </c>
      <c r="J4917">
        <v>4397</v>
      </c>
      <c r="K4917">
        <v>23</v>
      </c>
      <c r="L4917" s="10" t="s">
        <v>121</v>
      </c>
      <c r="M4917" s="10" t="s">
        <v>122</v>
      </c>
      <c r="N4917">
        <v>22</v>
      </c>
      <c r="O4917">
        <v>2</v>
      </c>
      <c r="P4917">
        <v>25</v>
      </c>
      <c r="Q4917">
        <v>9</v>
      </c>
      <c r="R4917">
        <v>40</v>
      </c>
      <c r="S4917">
        <v>139</v>
      </c>
      <c r="T4917" t="s">
        <v>17870</v>
      </c>
      <c r="U4917" t="s">
        <v>6931</v>
      </c>
      <c r="V4917" t="s">
        <v>8069</v>
      </c>
    </row>
    <row r="4918" spans="1:22" x14ac:dyDescent="0.25">
      <c r="A4918" t="s">
        <v>166</v>
      </c>
      <c r="B4918" t="s">
        <v>108</v>
      </c>
      <c r="C4918" t="s">
        <v>102</v>
      </c>
      <c r="D4918">
        <v>22</v>
      </c>
      <c r="E4918">
        <v>25</v>
      </c>
      <c r="F4918" t="s">
        <v>1911</v>
      </c>
      <c r="G4918" t="s">
        <v>1917</v>
      </c>
      <c r="H4918">
        <v>796</v>
      </c>
      <c r="I4918">
        <v>4</v>
      </c>
      <c r="J4918">
        <v>4398</v>
      </c>
      <c r="K4918">
        <v>24</v>
      </c>
      <c r="L4918" s="10" t="s">
        <v>121</v>
      </c>
      <c r="M4918" s="10" t="s">
        <v>122</v>
      </c>
      <c r="N4918">
        <v>22</v>
      </c>
      <c r="O4918">
        <v>2</v>
      </c>
      <c r="P4918">
        <v>25</v>
      </c>
      <c r="Q4918">
        <v>9</v>
      </c>
      <c r="R4918">
        <v>40</v>
      </c>
      <c r="S4918">
        <v>139</v>
      </c>
      <c r="T4918" t="s">
        <v>17871</v>
      </c>
      <c r="U4918" t="s">
        <v>6932</v>
      </c>
      <c r="V4918" t="s">
        <v>8136</v>
      </c>
    </row>
    <row r="4919" spans="1:22" x14ac:dyDescent="0.25">
      <c r="A4919" t="s">
        <v>166</v>
      </c>
      <c r="B4919" t="s">
        <v>108</v>
      </c>
      <c r="C4919" t="s">
        <v>102</v>
      </c>
      <c r="D4919">
        <v>22</v>
      </c>
      <c r="E4919">
        <v>26</v>
      </c>
      <c r="F4919" t="s">
        <v>1911</v>
      </c>
      <c r="G4919" t="s">
        <v>1919</v>
      </c>
      <c r="H4919">
        <v>797</v>
      </c>
      <c r="I4919">
        <v>4</v>
      </c>
      <c r="J4919">
        <v>4399</v>
      </c>
      <c r="K4919">
        <v>25</v>
      </c>
      <c r="L4919" s="10" t="s">
        <v>121</v>
      </c>
      <c r="M4919" s="10" t="s">
        <v>122</v>
      </c>
      <c r="N4919">
        <v>22</v>
      </c>
      <c r="O4919">
        <v>2</v>
      </c>
      <c r="P4919">
        <v>25</v>
      </c>
      <c r="Q4919">
        <v>9</v>
      </c>
      <c r="R4919">
        <v>40</v>
      </c>
      <c r="S4919">
        <v>139</v>
      </c>
      <c r="T4919" t="s">
        <v>17872</v>
      </c>
      <c r="U4919" t="s">
        <v>6933</v>
      </c>
      <c r="V4919" t="s">
        <v>8242</v>
      </c>
    </row>
    <row r="4920" spans="1:22" x14ac:dyDescent="0.25">
      <c r="A4920" t="s">
        <v>166</v>
      </c>
      <c r="B4920" t="s">
        <v>108</v>
      </c>
      <c r="C4920" t="s">
        <v>102</v>
      </c>
      <c r="D4920">
        <v>22</v>
      </c>
      <c r="E4920">
        <v>27</v>
      </c>
      <c r="F4920" t="s">
        <v>1911</v>
      </c>
      <c r="G4920" t="s">
        <v>1921</v>
      </c>
      <c r="H4920">
        <v>798</v>
      </c>
      <c r="I4920">
        <v>4</v>
      </c>
      <c r="J4920">
        <v>4400</v>
      </c>
      <c r="K4920">
        <v>26</v>
      </c>
      <c r="L4920" s="10" t="s">
        <v>121</v>
      </c>
      <c r="M4920" s="10" t="s">
        <v>122</v>
      </c>
      <c r="N4920">
        <v>22</v>
      </c>
      <c r="O4920">
        <v>2</v>
      </c>
      <c r="P4920">
        <v>25</v>
      </c>
      <c r="Q4920">
        <v>9</v>
      </c>
      <c r="R4920">
        <v>40</v>
      </c>
      <c r="S4920">
        <v>139</v>
      </c>
      <c r="T4920" t="s">
        <v>17873</v>
      </c>
      <c r="U4920" t="s">
        <v>6934</v>
      </c>
      <c r="V4920" t="s">
        <v>7761</v>
      </c>
    </row>
    <row r="4921" spans="1:22" x14ac:dyDescent="0.25">
      <c r="A4921" t="s">
        <v>166</v>
      </c>
      <c r="B4921" t="s">
        <v>108</v>
      </c>
      <c r="C4921" t="s">
        <v>102</v>
      </c>
      <c r="D4921">
        <v>22</v>
      </c>
      <c r="E4921">
        <v>28</v>
      </c>
      <c r="F4921" t="s">
        <v>1911</v>
      </c>
      <c r="G4921" t="s">
        <v>1923</v>
      </c>
      <c r="H4921">
        <v>799</v>
      </c>
      <c r="I4921">
        <v>4</v>
      </c>
      <c r="J4921">
        <v>4401</v>
      </c>
      <c r="K4921">
        <v>27</v>
      </c>
      <c r="L4921" s="10" t="s">
        <v>121</v>
      </c>
      <c r="M4921" s="10" t="s">
        <v>122</v>
      </c>
      <c r="N4921">
        <v>22</v>
      </c>
      <c r="O4921">
        <v>2</v>
      </c>
      <c r="P4921">
        <v>25</v>
      </c>
      <c r="Q4921">
        <v>9</v>
      </c>
      <c r="R4921">
        <v>40</v>
      </c>
      <c r="S4921">
        <v>139</v>
      </c>
      <c r="T4921" t="s">
        <v>17874</v>
      </c>
      <c r="U4921" t="s">
        <v>6935</v>
      </c>
      <c r="V4921" t="s">
        <v>7981</v>
      </c>
    </row>
    <row r="4922" spans="1:22" x14ac:dyDescent="0.25">
      <c r="A4922" t="s">
        <v>166</v>
      </c>
      <c r="B4922" t="s">
        <v>108</v>
      </c>
      <c r="C4922" t="s">
        <v>102</v>
      </c>
      <c r="D4922">
        <v>22</v>
      </c>
      <c r="E4922">
        <v>29</v>
      </c>
      <c r="F4922" t="s">
        <v>1911</v>
      </c>
      <c r="G4922" t="s">
        <v>1925</v>
      </c>
      <c r="H4922">
        <v>800</v>
      </c>
      <c r="I4922">
        <v>4</v>
      </c>
      <c r="J4922">
        <v>4402</v>
      </c>
      <c r="K4922">
        <v>28</v>
      </c>
      <c r="L4922" s="10" t="s">
        <v>121</v>
      </c>
      <c r="M4922" s="10" t="s">
        <v>122</v>
      </c>
      <c r="N4922">
        <v>22</v>
      </c>
      <c r="O4922">
        <v>2</v>
      </c>
      <c r="P4922">
        <v>25</v>
      </c>
      <c r="Q4922">
        <v>9</v>
      </c>
      <c r="R4922">
        <v>40</v>
      </c>
      <c r="S4922">
        <v>139</v>
      </c>
      <c r="T4922" t="s">
        <v>17875</v>
      </c>
      <c r="U4922" t="s">
        <v>6936</v>
      </c>
      <c r="V4922" t="s">
        <v>8632</v>
      </c>
    </row>
    <row r="4923" spans="1:22" x14ac:dyDescent="0.25">
      <c r="A4923" t="s">
        <v>166</v>
      </c>
      <c r="B4923" t="s">
        <v>108</v>
      </c>
      <c r="C4923" t="s">
        <v>102</v>
      </c>
      <c r="D4923">
        <v>22</v>
      </c>
      <c r="E4923">
        <v>30</v>
      </c>
      <c r="F4923" t="s">
        <v>1911</v>
      </c>
      <c r="G4923" t="s">
        <v>1927</v>
      </c>
      <c r="H4923">
        <v>801</v>
      </c>
      <c r="I4923">
        <v>4</v>
      </c>
      <c r="J4923">
        <v>4403</v>
      </c>
      <c r="K4923">
        <v>29</v>
      </c>
      <c r="L4923" s="10" t="s">
        <v>121</v>
      </c>
      <c r="M4923" s="10" t="s">
        <v>122</v>
      </c>
      <c r="N4923">
        <v>22</v>
      </c>
      <c r="O4923">
        <v>2</v>
      </c>
      <c r="P4923">
        <v>25</v>
      </c>
      <c r="Q4923">
        <v>9</v>
      </c>
      <c r="R4923">
        <v>40</v>
      </c>
      <c r="S4923">
        <v>139</v>
      </c>
      <c r="T4923" t="s">
        <v>17876</v>
      </c>
      <c r="U4923" t="s">
        <v>6937</v>
      </c>
      <c r="V4923" t="s">
        <v>8137</v>
      </c>
    </row>
    <row r="4924" spans="1:22" x14ac:dyDescent="0.25">
      <c r="A4924" t="s">
        <v>166</v>
      </c>
      <c r="B4924" t="s">
        <v>108</v>
      </c>
      <c r="C4924" t="s">
        <v>102</v>
      </c>
      <c r="D4924">
        <v>22</v>
      </c>
      <c r="E4924">
        <v>31</v>
      </c>
      <c r="F4924" t="s">
        <v>1911</v>
      </c>
      <c r="G4924" t="s">
        <v>1929</v>
      </c>
      <c r="H4924">
        <v>802</v>
      </c>
      <c r="I4924">
        <v>4</v>
      </c>
      <c r="J4924">
        <v>4404</v>
      </c>
      <c r="K4924">
        <v>30</v>
      </c>
      <c r="L4924" s="10" t="s">
        <v>121</v>
      </c>
      <c r="M4924" s="10" t="s">
        <v>122</v>
      </c>
      <c r="N4924">
        <v>22</v>
      </c>
      <c r="O4924">
        <v>2</v>
      </c>
      <c r="P4924">
        <v>25</v>
      </c>
      <c r="Q4924">
        <v>9</v>
      </c>
      <c r="R4924">
        <v>40</v>
      </c>
      <c r="S4924">
        <v>139</v>
      </c>
      <c r="T4924" t="s">
        <v>17877</v>
      </c>
      <c r="U4924" t="s">
        <v>6938</v>
      </c>
      <c r="V4924" t="s">
        <v>7977</v>
      </c>
    </row>
    <row r="4925" spans="1:22" x14ac:dyDescent="0.25">
      <c r="A4925" t="s">
        <v>166</v>
      </c>
      <c r="B4925" t="s">
        <v>108</v>
      </c>
      <c r="C4925" t="s">
        <v>102</v>
      </c>
      <c r="D4925">
        <v>22</v>
      </c>
      <c r="E4925">
        <v>32</v>
      </c>
      <c r="F4925" t="s">
        <v>1911</v>
      </c>
      <c r="G4925" t="s">
        <v>1931</v>
      </c>
      <c r="H4925">
        <v>803</v>
      </c>
      <c r="I4925">
        <v>4</v>
      </c>
      <c r="J4925">
        <v>4405</v>
      </c>
      <c r="K4925">
        <v>31</v>
      </c>
      <c r="L4925" s="10" t="s">
        <v>121</v>
      </c>
      <c r="M4925" s="10" t="s">
        <v>122</v>
      </c>
      <c r="N4925">
        <v>22</v>
      </c>
      <c r="O4925">
        <v>2</v>
      </c>
      <c r="P4925">
        <v>25</v>
      </c>
      <c r="Q4925">
        <v>9</v>
      </c>
      <c r="R4925">
        <v>40</v>
      </c>
      <c r="S4925">
        <v>139</v>
      </c>
      <c r="T4925" t="s">
        <v>17878</v>
      </c>
      <c r="U4925" t="s">
        <v>6939</v>
      </c>
      <c r="V4925" t="s">
        <v>8070</v>
      </c>
    </row>
    <row r="4926" spans="1:22" x14ac:dyDescent="0.25">
      <c r="A4926" t="s">
        <v>166</v>
      </c>
      <c r="B4926" t="s">
        <v>108</v>
      </c>
      <c r="C4926" t="s">
        <v>102</v>
      </c>
      <c r="D4926">
        <v>22</v>
      </c>
      <c r="E4926">
        <v>33</v>
      </c>
      <c r="F4926" t="s">
        <v>1911</v>
      </c>
      <c r="G4926" t="s">
        <v>1933</v>
      </c>
      <c r="H4926">
        <v>804</v>
      </c>
      <c r="I4926">
        <v>4</v>
      </c>
      <c r="J4926">
        <v>4406</v>
      </c>
      <c r="K4926">
        <v>32</v>
      </c>
      <c r="L4926" s="10" t="s">
        <v>121</v>
      </c>
      <c r="M4926" s="10" t="s">
        <v>122</v>
      </c>
      <c r="N4926">
        <v>22</v>
      </c>
      <c r="O4926">
        <v>2</v>
      </c>
      <c r="P4926">
        <v>25</v>
      </c>
      <c r="Q4926">
        <v>9</v>
      </c>
      <c r="R4926">
        <v>40</v>
      </c>
      <c r="S4926">
        <v>139</v>
      </c>
      <c r="T4926" t="s">
        <v>17879</v>
      </c>
      <c r="U4926" t="s">
        <v>6940</v>
      </c>
      <c r="V4926" t="s">
        <v>8686</v>
      </c>
    </row>
    <row r="4927" spans="1:22" x14ac:dyDescent="0.25">
      <c r="A4927" t="s">
        <v>166</v>
      </c>
      <c r="B4927" t="s">
        <v>108</v>
      </c>
      <c r="C4927" t="s">
        <v>102</v>
      </c>
      <c r="D4927">
        <v>22</v>
      </c>
      <c r="E4927">
        <v>34</v>
      </c>
      <c r="F4927" t="s">
        <v>1911</v>
      </c>
      <c r="G4927" t="s">
        <v>1935</v>
      </c>
      <c r="H4927">
        <v>805</v>
      </c>
      <c r="I4927">
        <v>4</v>
      </c>
      <c r="J4927">
        <v>4407</v>
      </c>
      <c r="K4927">
        <v>33</v>
      </c>
      <c r="L4927" s="10" t="s">
        <v>121</v>
      </c>
      <c r="M4927" s="10" t="s">
        <v>122</v>
      </c>
      <c r="N4927">
        <v>22</v>
      </c>
      <c r="O4927">
        <v>2</v>
      </c>
      <c r="P4927">
        <v>25</v>
      </c>
      <c r="Q4927">
        <v>9</v>
      </c>
      <c r="R4927">
        <v>40</v>
      </c>
      <c r="S4927">
        <v>139</v>
      </c>
      <c r="T4927" t="s">
        <v>17880</v>
      </c>
      <c r="U4927" t="s">
        <v>6941</v>
      </c>
      <c r="V4927" t="s">
        <v>8631</v>
      </c>
    </row>
    <row r="4928" spans="1:22" x14ac:dyDescent="0.25">
      <c r="A4928" t="s">
        <v>166</v>
      </c>
      <c r="B4928" t="s">
        <v>108</v>
      </c>
      <c r="C4928" t="s">
        <v>102</v>
      </c>
      <c r="D4928">
        <v>22</v>
      </c>
      <c r="E4928">
        <v>35</v>
      </c>
      <c r="F4928" t="s">
        <v>1911</v>
      </c>
      <c r="G4928" t="s">
        <v>1937</v>
      </c>
      <c r="H4928">
        <v>806</v>
      </c>
      <c r="I4928">
        <v>4</v>
      </c>
      <c r="J4928">
        <v>4408</v>
      </c>
      <c r="K4928">
        <v>34</v>
      </c>
      <c r="L4928" s="10" t="s">
        <v>121</v>
      </c>
      <c r="M4928" s="10" t="s">
        <v>122</v>
      </c>
      <c r="N4928">
        <v>22</v>
      </c>
      <c r="O4928">
        <v>2</v>
      </c>
      <c r="P4928">
        <v>25</v>
      </c>
      <c r="Q4928">
        <v>9</v>
      </c>
      <c r="R4928">
        <v>40</v>
      </c>
      <c r="S4928">
        <v>139</v>
      </c>
      <c r="T4928" t="s">
        <v>17881</v>
      </c>
      <c r="U4928" t="s">
        <v>6942</v>
      </c>
      <c r="V4928" t="s">
        <v>8582</v>
      </c>
    </row>
    <row r="4929" spans="1:22" x14ac:dyDescent="0.25">
      <c r="A4929" t="s">
        <v>166</v>
      </c>
      <c r="B4929" t="s">
        <v>108</v>
      </c>
      <c r="C4929" t="s">
        <v>102</v>
      </c>
      <c r="D4929">
        <v>22</v>
      </c>
      <c r="E4929">
        <v>36</v>
      </c>
      <c r="F4929" t="s">
        <v>1911</v>
      </c>
      <c r="G4929" t="s">
        <v>1939</v>
      </c>
      <c r="H4929">
        <v>807</v>
      </c>
      <c r="I4929">
        <v>4</v>
      </c>
      <c r="J4929">
        <v>4409</v>
      </c>
      <c r="K4929">
        <v>35</v>
      </c>
      <c r="L4929" s="10" t="s">
        <v>121</v>
      </c>
      <c r="M4929" s="10" t="s">
        <v>122</v>
      </c>
      <c r="N4929">
        <v>22</v>
      </c>
      <c r="O4929">
        <v>2</v>
      </c>
      <c r="P4929">
        <v>25</v>
      </c>
      <c r="Q4929">
        <v>9</v>
      </c>
      <c r="R4929">
        <v>40</v>
      </c>
      <c r="S4929">
        <v>139</v>
      </c>
      <c r="T4929" t="s">
        <v>17882</v>
      </c>
      <c r="U4929" t="s">
        <v>6943</v>
      </c>
      <c r="V4929" t="s">
        <v>7772</v>
      </c>
    </row>
    <row r="4930" spans="1:22" x14ac:dyDescent="0.25">
      <c r="A4930" t="s">
        <v>166</v>
      </c>
      <c r="B4930" t="s">
        <v>108</v>
      </c>
      <c r="C4930" t="s">
        <v>102</v>
      </c>
      <c r="D4930">
        <v>22</v>
      </c>
      <c r="E4930">
        <v>37</v>
      </c>
      <c r="F4930" t="s">
        <v>1911</v>
      </c>
      <c r="G4930" t="s">
        <v>1941</v>
      </c>
      <c r="H4930">
        <v>808</v>
      </c>
      <c r="I4930">
        <v>4</v>
      </c>
      <c r="J4930">
        <v>4410</v>
      </c>
      <c r="K4930">
        <v>36</v>
      </c>
      <c r="L4930" s="10" t="s">
        <v>121</v>
      </c>
      <c r="M4930" s="10" t="s">
        <v>122</v>
      </c>
      <c r="N4930">
        <v>22</v>
      </c>
      <c r="O4930">
        <v>2</v>
      </c>
      <c r="P4930">
        <v>25</v>
      </c>
      <c r="Q4930">
        <v>9</v>
      </c>
      <c r="R4930">
        <v>40</v>
      </c>
      <c r="S4930">
        <v>139</v>
      </c>
      <c r="T4930" t="s">
        <v>17883</v>
      </c>
      <c r="U4930" t="s">
        <v>6944</v>
      </c>
      <c r="V4930" t="s">
        <v>8626</v>
      </c>
    </row>
    <row r="4931" spans="1:22" x14ac:dyDescent="0.25">
      <c r="A4931" t="s">
        <v>166</v>
      </c>
      <c r="B4931" t="s">
        <v>108</v>
      </c>
      <c r="C4931" t="s">
        <v>102</v>
      </c>
      <c r="D4931">
        <v>22</v>
      </c>
      <c r="E4931">
        <v>38</v>
      </c>
      <c r="F4931" t="s">
        <v>1911</v>
      </c>
      <c r="G4931" t="s">
        <v>1943</v>
      </c>
      <c r="H4931">
        <v>809</v>
      </c>
      <c r="I4931">
        <v>4</v>
      </c>
      <c r="J4931">
        <v>4411</v>
      </c>
      <c r="K4931">
        <v>37</v>
      </c>
      <c r="L4931" s="10" t="s">
        <v>121</v>
      </c>
      <c r="M4931" s="10" t="s">
        <v>122</v>
      </c>
      <c r="N4931">
        <v>22</v>
      </c>
      <c r="O4931">
        <v>2</v>
      </c>
      <c r="P4931">
        <v>25</v>
      </c>
      <c r="Q4931">
        <v>9</v>
      </c>
      <c r="R4931">
        <v>40</v>
      </c>
      <c r="S4931">
        <v>139</v>
      </c>
      <c r="T4931" t="s">
        <v>17884</v>
      </c>
      <c r="U4931" t="s">
        <v>6945</v>
      </c>
      <c r="V4931" t="s">
        <v>8613</v>
      </c>
    </row>
    <row r="4932" spans="1:22" x14ac:dyDescent="0.25">
      <c r="A4932" t="s">
        <v>166</v>
      </c>
      <c r="B4932" t="s">
        <v>108</v>
      </c>
      <c r="C4932" t="s">
        <v>102</v>
      </c>
      <c r="D4932">
        <v>22</v>
      </c>
      <c r="E4932">
        <v>39</v>
      </c>
      <c r="F4932" t="s">
        <v>1911</v>
      </c>
      <c r="G4932" t="s">
        <v>1945</v>
      </c>
      <c r="H4932">
        <v>810</v>
      </c>
      <c r="I4932">
        <v>4</v>
      </c>
      <c r="J4932">
        <v>4412</v>
      </c>
      <c r="K4932">
        <v>38</v>
      </c>
      <c r="L4932" s="10" t="s">
        <v>121</v>
      </c>
      <c r="M4932" s="10" t="s">
        <v>122</v>
      </c>
      <c r="N4932">
        <v>22</v>
      </c>
      <c r="O4932">
        <v>2</v>
      </c>
      <c r="P4932">
        <v>25</v>
      </c>
      <c r="Q4932">
        <v>9</v>
      </c>
      <c r="R4932">
        <v>40</v>
      </c>
      <c r="S4932">
        <v>139</v>
      </c>
      <c r="T4932" t="s">
        <v>17885</v>
      </c>
      <c r="U4932" t="s">
        <v>6946</v>
      </c>
      <c r="V4932" t="s">
        <v>8630</v>
      </c>
    </row>
    <row r="4933" spans="1:22" x14ac:dyDescent="0.25">
      <c r="A4933" t="s">
        <v>166</v>
      </c>
      <c r="B4933" t="s">
        <v>108</v>
      </c>
      <c r="C4933" t="s">
        <v>102</v>
      </c>
      <c r="D4933">
        <v>22</v>
      </c>
      <c r="E4933">
        <v>40</v>
      </c>
      <c r="F4933" t="s">
        <v>1911</v>
      </c>
      <c r="G4933" t="s">
        <v>1947</v>
      </c>
      <c r="H4933">
        <v>811</v>
      </c>
      <c r="I4933">
        <v>4</v>
      </c>
      <c r="J4933">
        <v>4413</v>
      </c>
      <c r="K4933">
        <v>39</v>
      </c>
      <c r="L4933" s="10" t="s">
        <v>121</v>
      </c>
      <c r="M4933" s="10" t="s">
        <v>122</v>
      </c>
      <c r="N4933">
        <v>22</v>
      </c>
      <c r="O4933">
        <v>2</v>
      </c>
      <c r="P4933">
        <v>25</v>
      </c>
      <c r="Q4933">
        <v>9</v>
      </c>
      <c r="R4933">
        <v>40</v>
      </c>
      <c r="S4933">
        <v>139</v>
      </c>
      <c r="T4933" t="s">
        <v>17886</v>
      </c>
      <c r="U4933" t="s">
        <v>6947</v>
      </c>
      <c r="V4933" t="s">
        <v>8627</v>
      </c>
    </row>
    <row r="4934" spans="1:22" x14ac:dyDescent="0.25">
      <c r="A4934" t="s">
        <v>166</v>
      </c>
      <c r="B4934" t="s">
        <v>108</v>
      </c>
      <c r="C4934" t="s">
        <v>102</v>
      </c>
      <c r="D4934">
        <v>22</v>
      </c>
      <c r="E4934">
        <v>41</v>
      </c>
      <c r="F4934" t="s">
        <v>1911</v>
      </c>
      <c r="G4934" t="s">
        <v>1949</v>
      </c>
      <c r="H4934">
        <v>812</v>
      </c>
      <c r="I4934">
        <v>4</v>
      </c>
      <c r="J4934">
        <v>4414</v>
      </c>
      <c r="K4934">
        <v>40</v>
      </c>
      <c r="L4934" s="10" t="s">
        <v>121</v>
      </c>
      <c r="M4934" s="10" t="s">
        <v>122</v>
      </c>
      <c r="N4934">
        <v>22</v>
      </c>
      <c r="O4934">
        <v>2</v>
      </c>
      <c r="P4934">
        <v>25</v>
      </c>
      <c r="Q4934">
        <v>9</v>
      </c>
      <c r="R4934">
        <v>40</v>
      </c>
      <c r="S4934">
        <v>139</v>
      </c>
      <c r="T4934" t="s">
        <v>17887</v>
      </c>
      <c r="U4934" t="s">
        <v>6948</v>
      </c>
      <c r="V4934" t="s">
        <v>8387</v>
      </c>
    </row>
    <row r="4935" spans="1:22" x14ac:dyDescent="0.25">
      <c r="A4935" t="s">
        <v>166</v>
      </c>
      <c r="B4935" t="s">
        <v>108</v>
      </c>
      <c r="C4935" t="s">
        <v>102</v>
      </c>
      <c r="D4935">
        <v>23</v>
      </c>
      <c r="E4935">
        <v>1</v>
      </c>
      <c r="F4935" t="s">
        <v>1913</v>
      </c>
      <c r="G4935" t="s">
        <v>1869</v>
      </c>
      <c r="H4935">
        <v>813</v>
      </c>
      <c r="I4935">
        <v>4</v>
      </c>
      <c r="J4935">
        <v>4415</v>
      </c>
      <c r="K4935">
        <v>41</v>
      </c>
      <c r="L4935" s="10" t="s">
        <v>121</v>
      </c>
      <c r="M4935" s="10" t="s">
        <v>122</v>
      </c>
      <c r="N4935">
        <v>22</v>
      </c>
      <c r="O4935">
        <v>2</v>
      </c>
      <c r="P4935">
        <v>25</v>
      </c>
      <c r="Q4935">
        <v>9</v>
      </c>
      <c r="R4935">
        <v>40</v>
      </c>
      <c r="S4935">
        <v>140</v>
      </c>
      <c r="T4935" t="s">
        <v>17888</v>
      </c>
      <c r="U4935" t="s">
        <v>6949</v>
      </c>
      <c r="V4935" t="s">
        <v>8634</v>
      </c>
    </row>
    <row r="4936" spans="1:22" x14ac:dyDescent="0.25">
      <c r="A4936" t="s">
        <v>166</v>
      </c>
      <c r="B4936" t="s">
        <v>108</v>
      </c>
      <c r="C4936" t="s">
        <v>102</v>
      </c>
      <c r="D4936">
        <v>23</v>
      </c>
      <c r="E4936">
        <v>2</v>
      </c>
      <c r="F4936" t="s">
        <v>1913</v>
      </c>
      <c r="G4936" t="s">
        <v>1871</v>
      </c>
      <c r="H4936">
        <v>814</v>
      </c>
      <c r="I4936">
        <v>4</v>
      </c>
      <c r="J4936">
        <v>4416</v>
      </c>
      <c r="K4936">
        <v>42</v>
      </c>
      <c r="L4936" s="10" t="s">
        <v>121</v>
      </c>
      <c r="M4936" s="10" t="s">
        <v>122</v>
      </c>
      <c r="N4936">
        <v>22</v>
      </c>
      <c r="O4936">
        <v>2</v>
      </c>
      <c r="P4936">
        <v>25</v>
      </c>
      <c r="Q4936">
        <v>9</v>
      </c>
      <c r="R4936">
        <v>40</v>
      </c>
      <c r="S4936">
        <v>140</v>
      </c>
      <c r="T4936" t="s">
        <v>17889</v>
      </c>
      <c r="U4936" t="s">
        <v>6950</v>
      </c>
      <c r="V4936" t="s">
        <v>8629</v>
      </c>
    </row>
    <row r="4937" spans="1:22" x14ac:dyDescent="0.25">
      <c r="A4937" t="s">
        <v>166</v>
      </c>
      <c r="B4937" t="s">
        <v>108</v>
      </c>
      <c r="C4937" t="s">
        <v>102</v>
      </c>
      <c r="D4937">
        <v>23</v>
      </c>
      <c r="E4937">
        <v>3</v>
      </c>
      <c r="F4937" t="s">
        <v>1913</v>
      </c>
      <c r="G4937" t="s">
        <v>1873</v>
      </c>
      <c r="H4937">
        <v>815</v>
      </c>
      <c r="I4937">
        <v>4</v>
      </c>
      <c r="J4937">
        <v>4417</v>
      </c>
      <c r="K4937">
        <v>43</v>
      </c>
      <c r="L4937" s="10" t="s">
        <v>121</v>
      </c>
      <c r="M4937" s="10" t="s">
        <v>122</v>
      </c>
      <c r="N4937">
        <v>22</v>
      </c>
      <c r="O4937">
        <v>2</v>
      </c>
      <c r="P4937">
        <v>25</v>
      </c>
      <c r="Q4937">
        <v>9</v>
      </c>
      <c r="R4937">
        <v>40</v>
      </c>
      <c r="S4937">
        <v>140</v>
      </c>
      <c r="T4937" t="s">
        <v>17890</v>
      </c>
      <c r="U4937" t="s">
        <v>6951</v>
      </c>
      <c r="V4937" t="s">
        <v>8000</v>
      </c>
    </row>
    <row r="4938" spans="1:22" x14ac:dyDescent="0.25">
      <c r="A4938" t="s">
        <v>166</v>
      </c>
      <c r="B4938" t="s">
        <v>108</v>
      </c>
      <c r="C4938" t="s">
        <v>102</v>
      </c>
      <c r="D4938">
        <v>23</v>
      </c>
      <c r="E4938">
        <v>4</v>
      </c>
      <c r="F4938" t="s">
        <v>1913</v>
      </c>
      <c r="G4938" t="s">
        <v>1875</v>
      </c>
      <c r="H4938">
        <v>816</v>
      </c>
      <c r="I4938">
        <v>4</v>
      </c>
      <c r="J4938">
        <v>4418</v>
      </c>
      <c r="K4938">
        <v>44</v>
      </c>
      <c r="L4938" s="10" t="s">
        <v>121</v>
      </c>
      <c r="M4938" s="10" t="s">
        <v>122</v>
      </c>
      <c r="N4938">
        <v>22</v>
      </c>
      <c r="O4938">
        <v>2</v>
      </c>
      <c r="P4938">
        <v>25</v>
      </c>
      <c r="Q4938">
        <v>9</v>
      </c>
      <c r="R4938">
        <v>40</v>
      </c>
      <c r="S4938">
        <v>140</v>
      </c>
      <c r="T4938" t="s">
        <v>17891</v>
      </c>
      <c r="U4938" t="s">
        <v>6952</v>
      </c>
      <c r="V4938" t="s">
        <v>8471</v>
      </c>
    </row>
    <row r="4939" spans="1:22" x14ac:dyDescent="0.25">
      <c r="A4939" t="s">
        <v>166</v>
      </c>
      <c r="B4939" t="s">
        <v>108</v>
      </c>
      <c r="C4939" t="s">
        <v>102</v>
      </c>
      <c r="D4939">
        <v>23</v>
      </c>
      <c r="E4939">
        <v>5</v>
      </c>
      <c r="F4939" t="s">
        <v>1913</v>
      </c>
      <c r="G4939" t="s">
        <v>1877</v>
      </c>
      <c r="H4939">
        <v>817</v>
      </c>
      <c r="I4939">
        <v>4</v>
      </c>
      <c r="J4939">
        <v>4419</v>
      </c>
      <c r="K4939">
        <v>45</v>
      </c>
      <c r="L4939" s="10" t="s">
        <v>121</v>
      </c>
      <c r="M4939" s="10" t="s">
        <v>122</v>
      </c>
      <c r="N4939">
        <v>22</v>
      </c>
      <c r="O4939">
        <v>2</v>
      </c>
      <c r="P4939">
        <v>25</v>
      </c>
      <c r="Q4939">
        <v>9</v>
      </c>
      <c r="R4939">
        <v>40</v>
      </c>
      <c r="S4939">
        <v>140</v>
      </c>
      <c r="T4939" t="s">
        <v>17892</v>
      </c>
      <c r="U4939" t="s">
        <v>6953</v>
      </c>
      <c r="V4939" t="s">
        <v>8676</v>
      </c>
    </row>
    <row r="4940" spans="1:22" x14ac:dyDescent="0.25">
      <c r="A4940" t="s">
        <v>166</v>
      </c>
      <c r="B4940" t="s">
        <v>108</v>
      </c>
      <c r="C4940" t="s">
        <v>102</v>
      </c>
      <c r="D4940">
        <v>23</v>
      </c>
      <c r="E4940">
        <v>6</v>
      </c>
      <c r="F4940" t="s">
        <v>1913</v>
      </c>
      <c r="G4940" t="s">
        <v>1879</v>
      </c>
      <c r="H4940">
        <v>818</v>
      </c>
      <c r="I4940">
        <v>4</v>
      </c>
      <c r="J4940">
        <v>4420</v>
      </c>
      <c r="K4940">
        <v>46</v>
      </c>
      <c r="L4940" s="10" t="s">
        <v>121</v>
      </c>
      <c r="M4940" s="10" t="s">
        <v>122</v>
      </c>
      <c r="N4940">
        <v>22</v>
      </c>
      <c r="O4940">
        <v>2</v>
      </c>
      <c r="P4940">
        <v>25</v>
      </c>
      <c r="Q4940">
        <v>9</v>
      </c>
      <c r="R4940">
        <v>40</v>
      </c>
      <c r="S4940">
        <v>140</v>
      </c>
      <c r="T4940" t="s">
        <v>17893</v>
      </c>
      <c r="U4940" t="s">
        <v>6954</v>
      </c>
      <c r="V4940" t="s">
        <v>8205</v>
      </c>
    </row>
    <row r="4941" spans="1:22" x14ac:dyDescent="0.25">
      <c r="A4941" t="s">
        <v>166</v>
      </c>
      <c r="B4941" t="s">
        <v>108</v>
      </c>
      <c r="C4941" t="s">
        <v>102</v>
      </c>
      <c r="D4941">
        <v>23</v>
      </c>
      <c r="E4941">
        <v>7</v>
      </c>
      <c r="F4941" t="s">
        <v>1913</v>
      </c>
      <c r="G4941" t="s">
        <v>1881</v>
      </c>
      <c r="H4941">
        <v>819</v>
      </c>
      <c r="I4941">
        <v>4</v>
      </c>
      <c r="J4941">
        <v>4421</v>
      </c>
      <c r="K4941">
        <v>47</v>
      </c>
      <c r="L4941" s="10" t="s">
        <v>121</v>
      </c>
      <c r="M4941" s="10" t="s">
        <v>122</v>
      </c>
      <c r="N4941">
        <v>22</v>
      </c>
      <c r="O4941">
        <v>2</v>
      </c>
      <c r="P4941">
        <v>25</v>
      </c>
      <c r="Q4941">
        <v>9</v>
      </c>
      <c r="R4941">
        <v>40</v>
      </c>
      <c r="S4941">
        <v>140</v>
      </c>
      <c r="T4941" t="s">
        <v>17894</v>
      </c>
      <c r="U4941" t="s">
        <v>6955</v>
      </c>
      <c r="V4941" t="s">
        <v>8449</v>
      </c>
    </row>
    <row r="4942" spans="1:22" x14ac:dyDescent="0.25">
      <c r="A4942" t="s">
        <v>166</v>
      </c>
      <c r="B4942" t="s">
        <v>108</v>
      </c>
      <c r="C4942" t="s">
        <v>102</v>
      </c>
      <c r="D4942">
        <v>23</v>
      </c>
      <c r="E4942">
        <v>8</v>
      </c>
      <c r="F4942" t="s">
        <v>1913</v>
      </c>
      <c r="G4942" t="s">
        <v>1883</v>
      </c>
      <c r="H4942">
        <v>820</v>
      </c>
      <c r="I4942">
        <v>4</v>
      </c>
      <c r="J4942">
        <v>4422</v>
      </c>
      <c r="K4942">
        <v>48</v>
      </c>
      <c r="L4942" s="10" t="s">
        <v>121</v>
      </c>
      <c r="M4942" s="10" t="s">
        <v>122</v>
      </c>
      <c r="N4942">
        <v>22</v>
      </c>
      <c r="O4942">
        <v>2</v>
      </c>
      <c r="P4942">
        <v>25</v>
      </c>
      <c r="Q4942">
        <v>9</v>
      </c>
      <c r="R4942">
        <v>40</v>
      </c>
      <c r="S4942">
        <v>140</v>
      </c>
      <c r="T4942" t="s">
        <v>17895</v>
      </c>
      <c r="U4942" t="s">
        <v>6956</v>
      </c>
      <c r="V4942" t="s">
        <v>8429</v>
      </c>
    </row>
    <row r="4943" spans="1:22" x14ac:dyDescent="0.25">
      <c r="A4943" t="s">
        <v>166</v>
      </c>
      <c r="B4943" t="s">
        <v>108</v>
      </c>
      <c r="C4943" t="s">
        <v>102</v>
      </c>
      <c r="D4943">
        <v>23</v>
      </c>
      <c r="E4943">
        <v>9</v>
      </c>
      <c r="F4943" t="s">
        <v>1913</v>
      </c>
      <c r="G4943" t="s">
        <v>1885</v>
      </c>
      <c r="H4943">
        <v>821</v>
      </c>
      <c r="I4943">
        <v>4</v>
      </c>
      <c r="J4943">
        <v>4423</v>
      </c>
      <c r="K4943">
        <v>49</v>
      </c>
      <c r="L4943" s="10" t="s">
        <v>121</v>
      </c>
      <c r="M4943" s="10" t="s">
        <v>122</v>
      </c>
      <c r="N4943">
        <v>22</v>
      </c>
      <c r="O4943">
        <v>2</v>
      </c>
      <c r="P4943">
        <v>25</v>
      </c>
      <c r="Q4943">
        <v>9</v>
      </c>
      <c r="R4943">
        <v>40</v>
      </c>
      <c r="S4943">
        <v>140</v>
      </c>
      <c r="T4943" t="s">
        <v>17896</v>
      </c>
      <c r="U4943" t="s">
        <v>6957</v>
      </c>
      <c r="V4943" t="s">
        <v>8656</v>
      </c>
    </row>
    <row r="4944" spans="1:22" x14ac:dyDescent="0.25">
      <c r="A4944" t="s">
        <v>166</v>
      </c>
      <c r="B4944" t="s">
        <v>108</v>
      </c>
      <c r="C4944" t="s">
        <v>102</v>
      </c>
      <c r="D4944">
        <v>23</v>
      </c>
      <c r="E4944">
        <v>10</v>
      </c>
      <c r="F4944" t="s">
        <v>1913</v>
      </c>
      <c r="G4944" t="s">
        <v>1887</v>
      </c>
      <c r="H4944">
        <v>822</v>
      </c>
      <c r="I4944">
        <v>4</v>
      </c>
      <c r="J4944">
        <v>4424</v>
      </c>
      <c r="K4944">
        <v>50</v>
      </c>
      <c r="L4944" s="10" t="s">
        <v>121</v>
      </c>
      <c r="M4944" s="10" t="s">
        <v>122</v>
      </c>
      <c r="N4944">
        <v>22</v>
      </c>
      <c r="O4944">
        <v>2</v>
      </c>
      <c r="P4944">
        <v>25</v>
      </c>
      <c r="Q4944">
        <v>9</v>
      </c>
      <c r="R4944">
        <v>40</v>
      </c>
      <c r="S4944">
        <v>140</v>
      </c>
      <c r="T4944" t="s">
        <v>17897</v>
      </c>
      <c r="U4944" t="s">
        <v>6958</v>
      </c>
      <c r="V4944" t="s">
        <v>7744</v>
      </c>
    </row>
    <row r="4945" spans="1:22" x14ac:dyDescent="0.25">
      <c r="A4945" t="s">
        <v>166</v>
      </c>
      <c r="B4945" t="s">
        <v>108</v>
      </c>
      <c r="C4945" t="s">
        <v>102</v>
      </c>
      <c r="D4945">
        <v>23</v>
      </c>
      <c r="E4945">
        <v>11</v>
      </c>
      <c r="F4945" t="s">
        <v>1913</v>
      </c>
      <c r="G4945" t="s">
        <v>1889</v>
      </c>
      <c r="H4945">
        <v>823</v>
      </c>
      <c r="I4945">
        <v>4</v>
      </c>
      <c r="J4945">
        <v>4425</v>
      </c>
      <c r="K4945">
        <v>51</v>
      </c>
      <c r="L4945" s="10" t="s">
        <v>121</v>
      </c>
      <c r="M4945" s="10" t="s">
        <v>122</v>
      </c>
      <c r="N4945">
        <v>22</v>
      </c>
      <c r="O4945">
        <v>2</v>
      </c>
      <c r="P4945">
        <v>25</v>
      </c>
      <c r="Q4945">
        <v>9</v>
      </c>
      <c r="R4945">
        <v>40</v>
      </c>
      <c r="S4945">
        <v>140</v>
      </c>
      <c r="T4945" t="s">
        <v>17898</v>
      </c>
      <c r="U4945" t="s">
        <v>6959</v>
      </c>
      <c r="V4945" t="s">
        <v>7997</v>
      </c>
    </row>
    <row r="4946" spans="1:22" x14ac:dyDescent="0.25">
      <c r="A4946" t="s">
        <v>166</v>
      </c>
      <c r="B4946" t="s">
        <v>108</v>
      </c>
      <c r="C4946" t="s">
        <v>102</v>
      </c>
      <c r="D4946">
        <v>23</v>
      </c>
      <c r="E4946">
        <v>12</v>
      </c>
      <c r="F4946" t="s">
        <v>1913</v>
      </c>
      <c r="G4946" t="s">
        <v>1891</v>
      </c>
      <c r="H4946">
        <v>824</v>
      </c>
      <c r="I4946">
        <v>4</v>
      </c>
      <c r="J4946">
        <v>4426</v>
      </c>
      <c r="K4946">
        <v>52</v>
      </c>
      <c r="L4946" s="10" t="s">
        <v>121</v>
      </c>
      <c r="M4946" s="10" t="s">
        <v>122</v>
      </c>
      <c r="N4946">
        <v>22</v>
      </c>
      <c r="O4946">
        <v>2</v>
      </c>
      <c r="P4946">
        <v>25</v>
      </c>
      <c r="Q4946">
        <v>9</v>
      </c>
      <c r="R4946">
        <v>40</v>
      </c>
      <c r="S4946">
        <v>140</v>
      </c>
      <c r="T4946" t="s">
        <v>17899</v>
      </c>
      <c r="U4946" t="s">
        <v>6960</v>
      </c>
      <c r="V4946" t="s">
        <v>8458</v>
      </c>
    </row>
    <row r="4947" spans="1:22" x14ac:dyDescent="0.25">
      <c r="A4947" t="s">
        <v>166</v>
      </c>
      <c r="B4947" t="s">
        <v>108</v>
      </c>
      <c r="C4947" t="s">
        <v>102</v>
      </c>
      <c r="D4947">
        <v>23</v>
      </c>
      <c r="E4947">
        <v>13</v>
      </c>
      <c r="F4947" t="s">
        <v>1913</v>
      </c>
      <c r="G4947" t="s">
        <v>1893</v>
      </c>
      <c r="H4947">
        <v>825</v>
      </c>
      <c r="I4947">
        <v>4</v>
      </c>
      <c r="J4947">
        <v>4427</v>
      </c>
      <c r="K4947">
        <v>53</v>
      </c>
      <c r="L4947" s="10" t="s">
        <v>121</v>
      </c>
      <c r="M4947" s="10" t="s">
        <v>122</v>
      </c>
      <c r="N4947">
        <v>22</v>
      </c>
      <c r="O4947">
        <v>2</v>
      </c>
      <c r="P4947">
        <v>25</v>
      </c>
      <c r="Q4947">
        <v>9</v>
      </c>
      <c r="R4947">
        <v>40</v>
      </c>
      <c r="S4947">
        <v>140</v>
      </c>
      <c r="T4947" t="s">
        <v>17900</v>
      </c>
      <c r="U4947" t="s">
        <v>6961</v>
      </c>
      <c r="V4947" t="s">
        <v>7996</v>
      </c>
    </row>
    <row r="4948" spans="1:22" x14ac:dyDescent="0.25">
      <c r="A4948" t="s">
        <v>166</v>
      </c>
      <c r="B4948" t="s">
        <v>108</v>
      </c>
      <c r="C4948" t="s">
        <v>102</v>
      </c>
      <c r="D4948">
        <v>23</v>
      </c>
      <c r="E4948">
        <v>14</v>
      </c>
      <c r="F4948" t="s">
        <v>1913</v>
      </c>
      <c r="G4948" t="s">
        <v>1895</v>
      </c>
      <c r="H4948">
        <v>826</v>
      </c>
      <c r="I4948">
        <v>4</v>
      </c>
      <c r="J4948">
        <v>4428</v>
      </c>
      <c r="K4948">
        <v>54</v>
      </c>
      <c r="L4948" s="10" t="s">
        <v>121</v>
      </c>
      <c r="M4948" s="10" t="s">
        <v>122</v>
      </c>
      <c r="N4948">
        <v>22</v>
      </c>
      <c r="O4948">
        <v>2</v>
      </c>
      <c r="P4948">
        <v>25</v>
      </c>
      <c r="Q4948">
        <v>9</v>
      </c>
      <c r="R4948">
        <v>40</v>
      </c>
      <c r="S4948">
        <v>140</v>
      </c>
      <c r="T4948" t="s">
        <v>17901</v>
      </c>
      <c r="U4948" t="s">
        <v>6962</v>
      </c>
      <c r="V4948" t="s">
        <v>7735</v>
      </c>
    </row>
    <row r="4949" spans="1:22" x14ac:dyDescent="0.25">
      <c r="A4949" t="s">
        <v>166</v>
      </c>
      <c r="B4949" t="s">
        <v>108</v>
      </c>
      <c r="C4949" t="s">
        <v>102</v>
      </c>
      <c r="D4949">
        <v>23</v>
      </c>
      <c r="E4949">
        <v>15</v>
      </c>
      <c r="F4949" t="s">
        <v>1913</v>
      </c>
      <c r="G4949" t="s">
        <v>1897</v>
      </c>
      <c r="H4949">
        <v>827</v>
      </c>
      <c r="I4949">
        <v>4</v>
      </c>
      <c r="J4949">
        <v>4429</v>
      </c>
      <c r="K4949">
        <v>55</v>
      </c>
      <c r="L4949" s="10" t="s">
        <v>121</v>
      </c>
      <c r="M4949" s="10" t="s">
        <v>122</v>
      </c>
      <c r="N4949">
        <v>22</v>
      </c>
      <c r="O4949">
        <v>2</v>
      </c>
      <c r="P4949">
        <v>25</v>
      </c>
      <c r="Q4949">
        <v>9</v>
      </c>
      <c r="R4949">
        <v>40</v>
      </c>
      <c r="S4949">
        <v>140</v>
      </c>
      <c r="T4949" t="s">
        <v>17902</v>
      </c>
      <c r="U4949" t="s">
        <v>6963</v>
      </c>
      <c r="V4949" t="s">
        <v>8790</v>
      </c>
    </row>
    <row r="4950" spans="1:22" x14ac:dyDescent="0.25">
      <c r="A4950" t="s">
        <v>166</v>
      </c>
      <c r="B4950" t="s">
        <v>108</v>
      </c>
      <c r="C4950" t="s">
        <v>102</v>
      </c>
      <c r="D4950">
        <v>23</v>
      </c>
      <c r="E4950">
        <v>16</v>
      </c>
      <c r="F4950" t="s">
        <v>1913</v>
      </c>
      <c r="G4950" t="s">
        <v>1899</v>
      </c>
      <c r="H4950">
        <v>828</v>
      </c>
      <c r="I4950">
        <v>4</v>
      </c>
      <c r="J4950">
        <v>4430</v>
      </c>
      <c r="K4950">
        <v>56</v>
      </c>
      <c r="L4950" s="10" t="s">
        <v>121</v>
      </c>
      <c r="M4950" s="10" t="s">
        <v>122</v>
      </c>
      <c r="N4950">
        <v>22</v>
      </c>
      <c r="O4950">
        <v>2</v>
      </c>
      <c r="P4950">
        <v>25</v>
      </c>
      <c r="Q4950">
        <v>9</v>
      </c>
      <c r="R4950">
        <v>40</v>
      </c>
      <c r="S4950">
        <v>140</v>
      </c>
      <c r="T4950" t="s">
        <v>17903</v>
      </c>
      <c r="U4950" t="s">
        <v>6964</v>
      </c>
      <c r="V4950" t="s">
        <v>7687</v>
      </c>
    </row>
    <row r="4951" spans="1:22" x14ac:dyDescent="0.25">
      <c r="A4951" t="s">
        <v>166</v>
      </c>
      <c r="B4951" t="s">
        <v>108</v>
      </c>
      <c r="C4951" t="s">
        <v>102</v>
      </c>
      <c r="D4951">
        <v>23</v>
      </c>
      <c r="E4951">
        <v>17</v>
      </c>
      <c r="F4951" t="s">
        <v>1913</v>
      </c>
      <c r="G4951" t="s">
        <v>1901</v>
      </c>
      <c r="H4951">
        <v>829</v>
      </c>
      <c r="I4951">
        <v>4</v>
      </c>
      <c r="J4951">
        <v>4431</v>
      </c>
      <c r="K4951">
        <v>57</v>
      </c>
      <c r="L4951" s="10" t="s">
        <v>121</v>
      </c>
      <c r="M4951" s="10" t="s">
        <v>122</v>
      </c>
      <c r="N4951">
        <v>22</v>
      </c>
      <c r="O4951">
        <v>2</v>
      </c>
      <c r="P4951">
        <v>25</v>
      </c>
      <c r="Q4951">
        <v>9</v>
      </c>
      <c r="R4951">
        <v>40</v>
      </c>
      <c r="S4951">
        <v>140</v>
      </c>
      <c r="T4951" t="s">
        <v>17904</v>
      </c>
      <c r="U4951" t="s">
        <v>6965</v>
      </c>
      <c r="V4951" t="s">
        <v>8446</v>
      </c>
    </row>
    <row r="4952" spans="1:22" x14ac:dyDescent="0.25">
      <c r="A4952" t="s">
        <v>166</v>
      </c>
      <c r="B4952" t="s">
        <v>108</v>
      </c>
      <c r="C4952" t="s">
        <v>102</v>
      </c>
      <c r="D4952">
        <v>23</v>
      </c>
      <c r="E4952">
        <v>18</v>
      </c>
      <c r="F4952" t="s">
        <v>1913</v>
      </c>
      <c r="G4952" t="s">
        <v>1903</v>
      </c>
      <c r="H4952">
        <v>830</v>
      </c>
      <c r="I4952">
        <v>4</v>
      </c>
      <c r="J4952">
        <v>4432</v>
      </c>
      <c r="K4952">
        <v>58</v>
      </c>
      <c r="L4952" s="10" t="s">
        <v>121</v>
      </c>
      <c r="M4952" s="10" t="s">
        <v>122</v>
      </c>
      <c r="N4952">
        <v>22</v>
      </c>
      <c r="O4952">
        <v>2</v>
      </c>
      <c r="P4952">
        <v>25</v>
      </c>
      <c r="Q4952">
        <v>9</v>
      </c>
      <c r="R4952">
        <v>40</v>
      </c>
      <c r="S4952">
        <v>140</v>
      </c>
      <c r="T4952" t="s">
        <v>17905</v>
      </c>
      <c r="U4952" t="s">
        <v>6966</v>
      </c>
      <c r="V4952" t="s">
        <v>8750</v>
      </c>
    </row>
    <row r="4953" spans="1:22" x14ac:dyDescent="0.25">
      <c r="A4953" t="s">
        <v>166</v>
      </c>
      <c r="B4953" t="s">
        <v>108</v>
      </c>
      <c r="C4953" t="s">
        <v>102</v>
      </c>
      <c r="D4953">
        <v>23</v>
      </c>
      <c r="E4953">
        <v>19</v>
      </c>
      <c r="F4953" t="s">
        <v>1913</v>
      </c>
      <c r="G4953" t="s">
        <v>1905</v>
      </c>
      <c r="H4953">
        <v>831</v>
      </c>
      <c r="I4953">
        <v>4</v>
      </c>
      <c r="J4953">
        <v>4433</v>
      </c>
      <c r="K4953">
        <v>59</v>
      </c>
      <c r="L4953" s="10" t="s">
        <v>121</v>
      </c>
      <c r="M4953" s="10" t="s">
        <v>122</v>
      </c>
      <c r="N4953">
        <v>22</v>
      </c>
      <c r="O4953">
        <v>2</v>
      </c>
      <c r="P4953">
        <v>25</v>
      </c>
      <c r="Q4953">
        <v>9</v>
      </c>
      <c r="R4953">
        <v>40</v>
      </c>
      <c r="S4953">
        <v>140</v>
      </c>
      <c r="T4953" t="s">
        <v>17906</v>
      </c>
      <c r="U4953" t="s">
        <v>6967</v>
      </c>
      <c r="V4953" t="s">
        <v>8469</v>
      </c>
    </row>
    <row r="4954" spans="1:22" x14ac:dyDescent="0.25">
      <c r="A4954" t="s">
        <v>166</v>
      </c>
      <c r="B4954" t="s">
        <v>108</v>
      </c>
      <c r="C4954" t="s">
        <v>102</v>
      </c>
      <c r="D4954">
        <v>23</v>
      </c>
      <c r="E4954">
        <v>20</v>
      </c>
      <c r="F4954" t="s">
        <v>1913</v>
      </c>
      <c r="G4954" t="s">
        <v>1907</v>
      </c>
      <c r="H4954">
        <v>832</v>
      </c>
      <c r="I4954">
        <v>4</v>
      </c>
      <c r="J4954">
        <v>4434</v>
      </c>
      <c r="K4954">
        <v>60</v>
      </c>
      <c r="L4954" s="10" t="s">
        <v>121</v>
      </c>
      <c r="M4954" s="10" t="s">
        <v>122</v>
      </c>
      <c r="N4954">
        <v>22</v>
      </c>
      <c r="O4954">
        <v>2</v>
      </c>
      <c r="P4954">
        <v>25</v>
      </c>
      <c r="Q4954">
        <v>9</v>
      </c>
      <c r="R4954">
        <v>40</v>
      </c>
      <c r="S4954">
        <v>140</v>
      </c>
      <c r="T4954" t="s">
        <v>17907</v>
      </c>
      <c r="U4954" t="s">
        <v>6968</v>
      </c>
      <c r="V4954" t="s">
        <v>8315</v>
      </c>
    </row>
    <row r="4955" spans="1:22" x14ac:dyDescent="0.25">
      <c r="A4955" t="s">
        <v>166</v>
      </c>
      <c r="B4955" t="s">
        <v>108</v>
      </c>
      <c r="C4955" t="s">
        <v>102</v>
      </c>
      <c r="D4955">
        <v>23</v>
      </c>
      <c r="E4955">
        <v>21</v>
      </c>
      <c r="F4955" t="s">
        <v>1913</v>
      </c>
      <c r="G4955" t="s">
        <v>1909</v>
      </c>
      <c r="H4955">
        <v>833</v>
      </c>
      <c r="I4955">
        <v>4</v>
      </c>
      <c r="J4955">
        <v>4435</v>
      </c>
      <c r="K4955">
        <v>61</v>
      </c>
      <c r="L4955" s="10" t="s">
        <v>121</v>
      </c>
      <c r="M4955" s="10" t="s">
        <v>122</v>
      </c>
      <c r="N4955">
        <v>22</v>
      </c>
      <c r="O4955">
        <v>2</v>
      </c>
      <c r="P4955">
        <v>25</v>
      </c>
      <c r="Q4955">
        <v>9</v>
      </c>
      <c r="R4955">
        <v>40</v>
      </c>
      <c r="S4955">
        <v>140</v>
      </c>
      <c r="T4955" t="s">
        <v>17908</v>
      </c>
      <c r="U4955" t="s">
        <v>6969</v>
      </c>
      <c r="V4955" t="s">
        <v>8308</v>
      </c>
    </row>
    <row r="4956" spans="1:22" x14ac:dyDescent="0.25">
      <c r="A4956" t="s">
        <v>166</v>
      </c>
      <c r="B4956" t="s">
        <v>108</v>
      </c>
      <c r="C4956" t="s">
        <v>102</v>
      </c>
      <c r="D4956">
        <v>23</v>
      </c>
      <c r="E4956">
        <v>22</v>
      </c>
      <c r="F4956" t="s">
        <v>1913</v>
      </c>
      <c r="G4956" t="s">
        <v>1911</v>
      </c>
      <c r="H4956">
        <v>834</v>
      </c>
      <c r="I4956">
        <v>4</v>
      </c>
      <c r="J4956">
        <v>4436</v>
      </c>
      <c r="K4956">
        <v>62</v>
      </c>
      <c r="L4956" s="10" t="s">
        <v>121</v>
      </c>
      <c r="M4956" s="10" t="s">
        <v>122</v>
      </c>
      <c r="N4956">
        <v>22</v>
      </c>
      <c r="O4956">
        <v>2</v>
      </c>
      <c r="P4956">
        <v>25</v>
      </c>
      <c r="Q4956">
        <v>9</v>
      </c>
      <c r="R4956">
        <v>40</v>
      </c>
      <c r="S4956">
        <v>140</v>
      </c>
      <c r="T4956" t="s">
        <v>17909</v>
      </c>
      <c r="U4956" t="s">
        <v>6970</v>
      </c>
      <c r="V4956" t="s">
        <v>8468</v>
      </c>
    </row>
    <row r="4957" spans="1:22" x14ac:dyDescent="0.25">
      <c r="A4957" t="s">
        <v>166</v>
      </c>
      <c r="B4957" t="s">
        <v>108</v>
      </c>
      <c r="C4957" t="s">
        <v>102</v>
      </c>
      <c r="D4957">
        <v>23</v>
      </c>
      <c r="E4957">
        <v>23</v>
      </c>
      <c r="F4957" t="s">
        <v>1913</v>
      </c>
      <c r="G4957" t="s">
        <v>1913</v>
      </c>
      <c r="H4957">
        <v>835</v>
      </c>
      <c r="I4957">
        <v>4</v>
      </c>
      <c r="J4957">
        <v>4437</v>
      </c>
      <c r="K4957">
        <v>63</v>
      </c>
      <c r="L4957" s="10" t="s">
        <v>121</v>
      </c>
      <c r="M4957" s="10" t="s">
        <v>122</v>
      </c>
      <c r="N4957">
        <v>22</v>
      </c>
      <c r="O4957">
        <v>2</v>
      </c>
      <c r="P4957">
        <v>25</v>
      </c>
      <c r="Q4957">
        <v>9</v>
      </c>
      <c r="R4957">
        <v>40</v>
      </c>
      <c r="S4957">
        <v>140</v>
      </c>
      <c r="T4957" t="s">
        <v>17910</v>
      </c>
      <c r="U4957" t="s">
        <v>6971</v>
      </c>
      <c r="V4957" t="s">
        <v>8358</v>
      </c>
    </row>
    <row r="4958" spans="1:22" x14ac:dyDescent="0.25">
      <c r="A4958" t="s">
        <v>166</v>
      </c>
      <c r="B4958" t="s">
        <v>108</v>
      </c>
      <c r="C4958" t="s">
        <v>102</v>
      </c>
      <c r="D4958">
        <v>23</v>
      </c>
      <c r="E4958">
        <v>24</v>
      </c>
      <c r="F4958" t="s">
        <v>1913</v>
      </c>
      <c r="G4958" t="s">
        <v>1915</v>
      </c>
      <c r="H4958">
        <v>836</v>
      </c>
      <c r="I4958">
        <v>4</v>
      </c>
      <c r="J4958">
        <v>4438</v>
      </c>
      <c r="K4958">
        <v>64</v>
      </c>
      <c r="L4958" s="10" t="s">
        <v>121</v>
      </c>
      <c r="M4958" s="10" t="s">
        <v>122</v>
      </c>
      <c r="N4958">
        <v>22</v>
      </c>
      <c r="O4958">
        <v>2</v>
      </c>
      <c r="P4958">
        <v>25</v>
      </c>
      <c r="Q4958">
        <v>9</v>
      </c>
      <c r="R4958">
        <v>40</v>
      </c>
      <c r="S4958">
        <v>140</v>
      </c>
      <c r="T4958" t="s">
        <v>17911</v>
      </c>
      <c r="U4958" t="s">
        <v>6972</v>
      </c>
      <c r="V4958" t="s">
        <v>8359</v>
      </c>
    </row>
    <row r="4959" spans="1:22" x14ac:dyDescent="0.25">
      <c r="A4959" t="s">
        <v>166</v>
      </c>
      <c r="B4959" t="s">
        <v>108</v>
      </c>
      <c r="C4959" t="s">
        <v>102</v>
      </c>
      <c r="D4959">
        <v>23</v>
      </c>
      <c r="E4959">
        <v>25</v>
      </c>
      <c r="F4959" t="s">
        <v>1913</v>
      </c>
      <c r="G4959" t="s">
        <v>1917</v>
      </c>
      <c r="H4959">
        <v>837</v>
      </c>
      <c r="I4959">
        <v>4</v>
      </c>
      <c r="J4959">
        <v>4439</v>
      </c>
      <c r="K4959">
        <v>65</v>
      </c>
      <c r="L4959" s="10" t="s">
        <v>121</v>
      </c>
      <c r="M4959" s="10" t="s">
        <v>122</v>
      </c>
      <c r="N4959">
        <v>22</v>
      </c>
      <c r="O4959">
        <v>2</v>
      </c>
      <c r="P4959">
        <v>25</v>
      </c>
      <c r="Q4959">
        <v>9</v>
      </c>
      <c r="R4959">
        <v>40</v>
      </c>
      <c r="S4959">
        <v>140</v>
      </c>
      <c r="T4959" t="s">
        <v>17912</v>
      </c>
      <c r="U4959" t="s">
        <v>6973</v>
      </c>
      <c r="V4959" t="s">
        <v>7966</v>
      </c>
    </row>
    <row r="4960" spans="1:22" x14ac:dyDescent="0.25">
      <c r="A4960" t="s">
        <v>166</v>
      </c>
      <c r="B4960" t="s">
        <v>108</v>
      </c>
      <c r="C4960" t="s">
        <v>102</v>
      </c>
      <c r="D4960">
        <v>23</v>
      </c>
      <c r="E4960">
        <v>26</v>
      </c>
      <c r="F4960" t="s">
        <v>1913</v>
      </c>
      <c r="G4960" t="s">
        <v>1919</v>
      </c>
      <c r="H4960">
        <v>838</v>
      </c>
      <c r="I4960">
        <v>4</v>
      </c>
      <c r="J4960">
        <v>4440</v>
      </c>
      <c r="K4960">
        <v>66</v>
      </c>
      <c r="L4960" s="10" t="s">
        <v>121</v>
      </c>
      <c r="M4960" s="10" t="s">
        <v>122</v>
      </c>
      <c r="N4960">
        <v>22</v>
      </c>
      <c r="O4960">
        <v>2</v>
      </c>
      <c r="P4960">
        <v>25</v>
      </c>
      <c r="Q4960">
        <v>9</v>
      </c>
      <c r="R4960">
        <v>40</v>
      </c>
      <c r="S4960">
        <v>140</v>
      </c>
      <c r="T4960" t="s">
        <v>17913</v>
      </c>
      <c r="U4960" t="s">
        <v>6974</v>
      </c>
      <c r="V4960" t="s">
        <v>8392</v>
      </c>
    </row>
    <row r="4961" spans="1:22" x14ac:dyDescent="0.25">
      <c r="A4961" t="s">
        <v>166</v>
      </c>
      <c r="B4961" t="s">
        <v>108</v>
      </c>
      <c r="C4961" t="s">
        <v>102</v>
      </c>
      <c r="D4961">
        <v>23</v>
      </c>
      <c r="E4961">
        <v>27</v>
      </c>
      <c r="F4961" t="s">
        <v>1913</v>
      </c>
      <c r="G4961" t="s">
        <v>1921</v>
      </c>
      <c r="H4961">
        <v>839</v>
      </c>
      <c r="I4961">
        <v>4</v>
      </c>
      <c r="J4961">
        <v>4441</v>
      </c>
      <c r="K4961">
        <v>67</v>
      </c>
      <c r="L4961" s="10" t="s">
        <v>121</v>
      </c>
      <c r="M4961" s="10" t="s">
        <v>122</v>
      </c>
      <c r="N4961">
        <v>22</v>
      </c>
      <c r="O4961">
        <v>2</v>
      </c>
      <c r="P4961">
        <v>25</v>
      </c>
      <c r="Q4961">
        <v>9</v>
      </c>
      <c r="R4961">
        <v>40</v>
      </c>
      <c r="S4961">
        <v>140</v>
      </c>
      <c r="T4961" t="s">
        <v>17914</v>
      </c>
      <c r="U4961" t="s">
        <v>6975</v>
      </c>
      <c r="V4961" t="s">
        <v>7998</v>
      </c>
    </row>
    <row r="4962" spans="1:22" x14ac:dyDescent="0.25">
      <c r="A4962" t="s">
        <v>166</v>
      </c>
      <c r="B4962" t="s">
        <v>108</v>
      </c>
      <c r="C4962" t="s">
        <v>102</v>
      </c>
      <c r="D4962">
        <v>23</v>
      </c>
      <c r="E4962">
        <v>28</v>
      </c>
      <c r="F4962" t="s">
        <v>1913</v>
      </c>
      <c r="G4962" t="s">
        <v>1923</v>
      </c>
      <c r="H4962">
        <v>840</v>
      </c>
      <c r="I4962">
        <v>4</v>
      </c>
      <c r="J4962">
        <v>4442</v>
      </c>
      <c r="K4962">
        <v>68</v>
      </c>
      <c r="L4962" s="10" t="s">
        <v>121</v>
      </c>
      <c r="M4962" s="10" t="s">
        <v>122</v>
      </c>
      <c r="N4962">
        <v>22</v>
      </c>
      <c r="O4962">
        <v>2</v>
      </c>
      <c r="P4962">
        <v>25</v>
      </c>
      <c r="Q4962">
        <v>9</v>
      </c>
      <c r="R4962">
        <v>40</v>
      </c>
      <c r="S4962">
        <v>140</v>
      </c>
      <c r="T4962" t="s">
        <v>17915</v>
      </c>
      <c r="U4962" t="s">
        <v>6976</v>
      </c>
      <c r="V4962" t="s">
        <v>8624</v>
      </c>
    </row>
    <row r="4963" spans="1:22" x14ac:dyDescent="0.25">
      <c r="A4963" t="s">
        <v>166</v>
      </c>
      <c r="B4963" t="s">
        <v>108</v>
      </c>
      <c r="C4963" t="s">
        <v>102</v>
      </c>
      <c r="D4963">
        <v>23</v>
      </c>
      <c r="E4963">
        <v>29</v>
      </c>
      <c r="F4963" t="s">
        <v>1913</v>
      </c>
      <c r="G4963" t="s">
        <v>1925</v>
      </c>
      <c r="H4963">
        <v>841</v>
      </c>
      <c r="I4963">
        <v>4</v>
      </c>
      <c r="J4963">
        <v>4443</v>
      </c>
      <c r="K4963">
        <v>69</v>
      </c>
      <c r="L4963" s="10" t="s">
        <v>121</v>
      </c>
      <c r="M4963" s="10" t="s">
        <v>122</v>
      </c>
      <c r="N4963">
        <v>22</v>
      </c>
      <c r="O4963">
        <v>2</v>
      </c>
      <c r="P4963">
        <v>25</v>
      </c>
      <c r="Q4963">
        <v>9</v>
      </c>
      <c r="R4963">
        <v>40</v>
      </c>
      <c r="S4963">
        <v>140</v>
      </c>
      <c r="T4963" t="s">
        <v>17916</v>
      </c>
      <c r="U4963" t="s">
        <v>6977</v>
      </c>
      <c r="V4963" t="s">
        <v>8635</v>
      </c>
    </row>
    <row r="4964" spans="1:22" x14ac:dyDescent="0.25">
      <c r="A4964" t="s">
        <v>166</v>
      </c>
      <c r="B4964" t="s">
        <v>108</v>
      </c>
      <c r="C4964" t="s">
        <v>102</v>
      </c>
      <c r="D4964">
        <v>23</v>
      </c>
      <c r="E4964">
        <v>30</v>
      </c>
      <c r="F4964" t="s">
        <v>1913</v>
      </c>
      <c r="G4964" t="s">
        <v>1927</v>
      </c>
      <c r="H4964">
        <v>842</v>
      </c>
      <c r="I4964">
        <v>4</v>
      </c>
      <c r="J4964">
        <v>4444</v>
      </c>
      <c r="K4964">
        <v>70</v>
      </c>
      <c r="L4964" s="10" t="s">
        <v>121</v>
      </c>
      <c r="M4964" s="10" t="s">
        <v>122</v>
      </c>
      <c r="N4964">
        <v>22</v>
      </c>
      <c r="O4964">
        <v>2</v>
      </c>
      <c r="P4964">
        <v>25</v>
      </c>
      <c r="Q4964">
        <v>9</v>
      </c>
      <c r="R4964">
        <v>40</v>
      </c>
      <c r="S4964">
        <v>140</v>
      </c>
      <c r="T4964" t="s">
        <v>17917</v>
      </c>
      <c r="U4964" t="s">
        <v>6978</v>
      </c>
      <c r="V4964" t="s">
        <v>8628</v>
      </c>
    </row>
    <row r="4965" spans="1:22" x14ac:dyDescent="0.25">
      <c r="A4965" t="s">
        <v>166</v>
      </c>
      <c r="B4965" t="s">
        <v>108</v>
      </c>
      <c r="C4965" t="s">
        <v>102</v>
      </c>
      <c r="D4965">
        <v>24</v>
      </c>
      <c r="E4965">
        <v>1</v>
      </c>
      <c r="F4965" t="s">
        <v>1915</v>
      </c>
      <c r="G4965" t="s">
        <v>1869</v>
      </c>
      <c r="H4965">
        <v>843</v>
      </c>
      <c r="I4965">
        <v>4</v>
      </c>
      <c r="J4965">
        <v>4445</v>
      </c>
      <c r="K4965">
        <v>71</v>
      </c>
      <c r="L4965" s="10" t="s">
        <v>121</v>
      </c>
      <c r="M4965" s="10" t="s">
        <v>122</v>
      </c>
      <c r="N4965">
        <v>22</v>
      </c>
      <c r="O4965">
        <v>2</v>
      </c>
      <c r="P4965">
        <v>25</v>
      </c>
      <c r="Q4965">
        <v>9</v>
      </c>
      <c r="R4965">
        <v>40</v>
      </c>
      <c r="S4965">
        <v>141</v>
      </c>
      <c r="T4965" t="s">
        <v>17918</v>
      </c>
      <c r="U4965" t="s">
        <v>6979</v>
      </c>
      <c r="V4965" t="s">
        <v>8301</v>
      </c>
    </row>
    <row r="4966" spans="1:22" x14ac:dyDescent="0.25">
      <c r="A4966" t="s">
        <v>166</v>
      </c>
      <c r="B4966" t="s">
        <v>108</v>
      </c>
      <c r="C4966" t="s">
        <v>102</v>
      </c>
      <c r="D4966">
        <v>24</v>
      </c>
      <c r="E4966">
        <v>2</v>
      </c>
      <c r="F4966" t="s">
        <v>1915</v>
      </c>
      <c r="G4966" t="s">
        <v>1871</v>
      </c>
      <c r="H4966">
        <v>844</v>
      </c>
      <c r="I4966">
        <v>4</v>
      </c>
      <c r="J4966">
        <v>4446</v>
      </c>
      <c r="K4966">
        <v>72</v>
      </c>
      <c r="L4966" s="10" t="s">
        <v>121</v>
      </c>
      <c r="M4966" s="10" t="s">
        <v>122</v>
      </c>
      <c r="N4966">
        <v>22</v>
      </c>
      <c r="O4966">
        <v>2</v>
      </c>
      <c r="P4966">
        <v>25</v>
      </c>
      <c r="Q4966">
        <v>9</v>
      </c>
      <c r="R4966">
        <v>40</v>
      </c>
      <c r="S4966">
        <v>141</v>
      </c>
      <c r="T4966" t="s">
        <v>17919</v>
      </c>
      <c r="U4966" t="s">
        <v>6980</v>
      </c>
      <c r="V4966" t="s">
        <v>8660</v>
      </c>
    </row>
    <row r="4967" spans="1:22" x14ac:dyDescent="0.25">
      <c r="A4967" t="s">
        <v>166</v>
      </c>
      <c r="B4967" t="s">
        <v>108</v>
      </c>
      <c r="C4967" t="s">
        <v>102</v>
      </c>
      <c r="D4967">
        <v>24</v>
      </c>
      <c r="E4967">
        <v>3</v>
      </c>
      <c r="F4967" t="s">
        <v>1915</v>
      </c>
      <c r="G4967" t="s">
        <v>1873</v>
      </c>
      <c r="H4967">
        <v>845</v>
      </c>
      <c r="I4967">
        <v>4</v>
      </c>
      <c r="J4967">
        <v>4447</v>
      </c>
      <c r="K4967">
        <v>73</v>
      </c>
      <c r="L4967" s="10" t="s">
        <v>121</v>
      </c>
      <c r="M4967" s="10" t="s">
        <v>122</v>
      </c>
      <c r="N4967">
        <v>22</v>
      </c>
      <c r="O4967">
        <v>2</v>
      </c>
      <c r="P4967">
        <v>25</v>
      </c>
      <c r="Q4967">
        <v>9</v>
      </c>
      <c r="R4967">
        <v>40</v>
      </c>
      <c r="S4967">
        <v>141</v>
      </c>
      <c r="T4967" t="s">
        <v>17920</v>
      </c>
      <c r="U4967" t="s">
        <v>6981</v>
      </c>
      <c r="V4967" t="s">
        <v>8153</v>
      </c>
    </row>
    <row r="4968" spans="1:22" x14ac:dyDescent="0.25">
      <c r="A4968" t="s">
        <v>166</v>
      </c>
      <c r="B4968" t="s">
        <v>108</v>
      </c>
      <c r="C4968" t="s">
        <v>102</v>
      </c>
      <c r="D4968">
        <v>24</v>
      </c>
      <c r="E4968">
        <v>4</v>
      </c>
      <c r="F4968" t="s">
        <v>1915</v>
      </c>
      <c r="G4968" t="s">
        <v>1875</v>
      </c>
      <c r="H4968">
        <v>846</v>
      </c>
      <c r="I4968">
        <v>4</v>
      </c>
      <c r="J4968">
        <v>4448</v>
      </c>
      <c r="K4968">
        <v>74</v>
      </c>
      <c r="L4968" s="10" t="s">
        <v>121</v>
      </c>
      <c r="M4968" s="10" t="s">
        <v>122</v>
      </c>
      <c r="N4968">
        <v>22</v>
      </c>
      <c r="O4968">
        <v>2</v>
      </c>
      <c r="P4968">
        <v>25</v>
      </c>
      <c r="Q4968">
        <v>9</v>
      </c>
      <c r="R4968">
        <v>40</v>
      </c>
      <c r="S4968">
        <v>141</v>
      </c>
      <c r="T4968" t="s">
        <v>17921</v>
      </c>
      <c r="U4968" t="s">
        <v>6982</v>
      </c>
      <c r="V4968" t="s">
        <v>7733</v>
      </c>
    </row>
    <row r="4969" spans="1:22" x14ac:dyDescent="0.25">
      <c r="A4969" t="s">
        <v>166</v>
      </c>
      <c r="B4969" t="s">
        <v>108</v>
      </c>
      <c r="C4969" t="s">
        <v>102</v>
      </c>
      <c r="D4969">
        <v>24</v>
      </c>
      <c r="E4969">
        <v>5</v>
      </c>
      <c r="F4969" t="s">
        <v>1915</v>
      </c>
      <c r="G4969" t="s">
        <v>1877</v>
      </c>
      <c r="H4969">
        <v>847</v>
      </c>
      <c r="I4969">
        <v>4</v>
      </c>
      <c r="J4969">
        <v>4449</v>
      </c>
      <c r="K4969">
        <v>75</v>
      </c>
      <c r="L4969" s="10" t="s">
        <v>121</v>
      </c>
      <c r="M4969" s="10" t="s">
        <v>122</v>
      </c>
      <c r="N4969">
        <v>22</v>
      </c>
      <c r="O4969">
        <v>2</v>
      </c>
      <c r="P4969">
        <v>25</v>
      </c>
      <c r="Q4969">
        <v>9</v>
      </c>
      <c r="R4969">
        <v>40</v>
      </c>
      <c r="S4969">
        <v>141</v>
      </c>
      <c r="T4969" t="s">
        <v>17922</v>
      </c>
      <c r="U4969" t="s">
        <v>6983</v>
      </c>
      <c r="V4969" t="s">
        <v>8428</v>
      </c>
    </row>
    <row r="4970" spans="1:22" x14ac:dyDescent="0.25">
      <c r="A4970" t="s">
        <v>166</v>
      </c>
      <c r="B4970" t="s">
        <v>108</v>
      </c>
      <c r="C4970" t="s">
        <v>102</v>
      </c>
      <c r="D4970">
        <v>24</v>
      </c>
      <c r="E4970">
        <v>6</v>
      </c>
      <c r="F4970" t="s">
        <v>1915</v>
      </c>
      <c r="G4970" t="s">
        <v>1879</v>
      </c>
      <c r="H4970">
        <v>848</v>
      </c>
      <c r="I4970">
        <v>4</v>
      </c>
      <c r="J4970">
        <v>4450</v>
      </c>
      <c r="K4970">
        <v>76</v>
      </c>
      <c r="L4970" s="10" t="s">
        <v>121</v>
      </c>
      <c r="M4970" s="10" t="s">
        <v>122</v>
      </c>
      <c r="N4970">
        <v>22</v>
      </c>
      <c r="O4970">
        <v>2</v>
      </c>
      <c r="P4970">
        <v>25</v>
      </c>
      <c r="Q4970">
        <v>9</v>
      </c>
      <c r="R4970">
        <v>40</v>
      </c>
      <c r="S4970">
        <v>141</v>
      </c>
      <c r="T4970" t="s">
        <v>17923</v>
      </c>
      <c r="U4970" t="s">
        <v>6984</v>
      </c>
      <c r="V4970" t="s">
        <v>8360</v>
      </c>
    </row>
    <row r="4971" spans="1:22" x14ac:dyDescent="0.25">
      <c r="A4971" t="s">
        <v>166</v>
      </c>
      <c r="B4971" t="s">
        <v>108</v>
      </c>
      <c r="C4971" t="s">
        <v>102</v>
      </c>
      <c r="D4971">
        <v>24</v>
      </c>
      <c r="E4971">
        <v>7</v>
      </c>
      <c r="F4971" t="s">
        <v>1915</v>
      </c>
      <c r="G4971" t="s">
        <v>1881</v>
      </c>
      <c r="H4971">
        <v>849</v>
      </c>
      <c r="I4971">
        <v>4</v>
      </c>
      <c r="J4971">
        <v>4451</v>
      </c>
      <c r="K4971">
        <v>77</v>
      </c>
      <c r="L4971" s="10" t="s">
        <v>121</v>
      </c>
      <c r="M4971" s="10" t="s">
        <v>122</v>
      </c>
      <c r="N4971">
        <v>22</v>
      </c>
      <c r="O4971">
        <v>2</v>
      </c>
      <c r="P4971">
        <v>25</v>
      </c>
      <c r="Q4971">
        <v>9</v>
      </c>
      <c r="R4971">
        <v>40</v>
      </c>
      <c r="S4971">
        <v>141</v>
      </c>
      <c r="T4971" t="s">
        <v>17924</v>
      </c>
      <c r="U4971" t="s">
        <v>6985</v>
      </c>
      <c r="V4971" t="s">
        <v>8004</v>
      </c>
    </row>
    <row r="4972" spans="1:22" x14ac:dyDescent="0.25">
      <c r="A4972" t="s">
        <v>166</v>
      </c>
      <c r="B4972" t="s">
        <v>108</v>
      </c>
      <c r="C4972" t="s">
        <v>102</v>
      </c>
      <c r="D4972">
        <v>24</v>
      </c>
      <c r="E4972">
        <v>8</v>
      </c>
      <c r="F4972" t="s">
        <v>1915</v>
      </c>
      <c r="G4972" t="s">
        <v>1883</v>
      </c>
      <c r="H4972">
        <v>850</v>
      </c>
      <c r="I4972">
        <v>4</v>
      </c>
      <c r="J4972">
        <v>4452</v>
      </c>
      <c r="K4972">
        <v>78</v>
      </c>
      <c r="L4972" s="10" t="s">
        <v>121</v>
      </c>
      <c r="M4972" s="10" t="s">
        <v>122</v>
      </c>
      <c r="N4972">
        <v>22</v>
      </c>
      <c r="O4972">
        <v>2</v>
      </c>
      <c r="P4972">
        <v>25</v>
      </c>
      <c r="Q4972">
        <v>9</v>
      </c>
      <c r="R4972">
        <v>40</v>
      </c>
      <c r="S4972">
        <v>141</v>
      </c>
      <c r="T4972" t="s">
        <v>17925</v>
      </c>
      <c r="U4972" t="s">
        <v>6986</v>
      </c>
      <c r="V4972" t="s">
        <v>8467</v>
      </c>
    </row>
    <row r="4973" spans="1:22" x14ac:dyDescent="0.25">
      <c r="A4973" t="s">
        <v>166</v>
      </c>
      <c r="B4973" t="s">
        <v>108</v>
      </c>
      <c r="C4973" t="s">
        <v>102</v>
      </c>
      <c r="D4973">
        <v>24</v>
      </c>
      <c r="E4973">
        <v>9</v>
      </c>
      <c r="F4973" t="s">
        <v>1915</v>
      </c>
      <c r="G4973" t="s">
        <v>1885</v>
      </c>
      <c r="H4973">
        <v>851</v>
      </c>
      <c r="I4973">
        <v>4</v>
      </c>
      <c r="J4973">
        <v>4453</v>
      </c>
      <c r="K4973">
        <v>79</v>
      </c>
      <c r="L4973" s="10" t="s">
        <v>121</v>
      </c>
      <c r="M4973" s="10" t="s">
        <v>122</v>
      </c>
      <c r="N4973">
        <v>22</v>
      </c>
      <c r="O4973">
        <v>2</v>
      </c>
      <c r="P4973">
        <v>25</v>
      </c>
      <c r="Q4973">
        <v>9</v>
      </c>
      <c r="R4973">
        <v>40</v>
      </c>
      <c r="S4973">
        <v>141</v>
      </c>
      <c r="T4973" t="s">
        <v>17926</v>
      </c>
      <c r="U4973" t="s">
        <v>6987</v>
      </c>
      <c r="V4973" t="s">
        <v>7945</v>
      </c>
    </row>
    <row r="4974" spans="1:22" x14ac:dyDescent="0.25">
      <c r="A4974" t="s">
        <v>166</v>
      </c>
      <c r="B4974" t="s">
        <v>108</v>
      </c>
      <c r="C4974" t="s">
        <v>102</v>
      </c>
      <c r="D4974">
        <v>24</v>
      </c>
      <c r="E4974">
        <v>10</v>
      </c>
      <c r="F4974" t="s">
        <v>1915</v>
      </c>
      <c r="G4974" t="s">
        <v>1887</v>
      </c>
      <c r="H4974">
        <v>852</v>
      </c>
      <c r="I4974">
        <v>4</v>
      </c>
      <c r="J4974">
        <v>4454</v>
      </c>
      <c r="K4974">
        <v>80</v>
      </c>
      <c r="L4974" s="10" t="s">
        <v>121</v>
      </c>
      <c r="M4974" s="10" t="s">
        <v>122</v>
      </c>
      <c r="N4974">
        <v>22</v>
      </c>
      <c r="O4974">
        <v>2</v>
      </c>
      <c r="P4974">
        <v>25</v>
      </c>
      <c r="Q4974">
        <v>9</v>
      </c>
      <c r="R4974">
        <v>40</v>
      </c>
      <c r="S4974">
        <v>141</v>
      </c>
      <c r="T4974" t="s">
        <v>17927</v>
      </c>
      <c r="U4974" t="s">
        <v>6988</v>
      </c>
      <c r="V4974" t="s">
        <v>8536</v>
      </c>
    </row>
    <row r="4975" spans="1:22" x14ac:dyDescent="0.25">
      <c r="A4975" t="s">
        <v>166</v>
      </c>
      <c r="B4975" t="s">
        <v>108</v>
      </c>
      <c r="C4975" t="s">
        <v>102</v>
      </c>
      <c r="D4975">
        <v>24</v>
      </c>
      <c r="E4975">
        <v>11</v>
      </c>
      <c r="F4975" t="s">
        <v>1915</v>
      </c>
      <c r="G4975" t="s">
        <v>1889</v>
      </c>
      <c r="H4975">
        <v>853</v>
      </c>
      <c r="I4975">
        <v>4</v>
      </c>
      <c r="J4975">
        <v>4455</v>
      </c>
      <c r="K4975">
        <v>81</v>
      </c>
      <c r="L4975" s="10" t="s">
        <v>121</v>
      </c>
      <c r="M4975" s="10" t="s">
        <v>122</v>
      </c>
      <c r="N4975">
        <v>22</v>
      </c>
      <c r="O4975">
        <v>2</v>
      </c>
      <c r="P4975">
        <v>25</v>
      </c>
      <c r="Q4975">
        <v>9</v>
      </c>
      <c r="R4975">
        <v>40</v>
      </c>
      <c r="S4975">
        <v>141</v>
      </c>
      <c r="T4975" t="s">
        <v>17928</v>
      </c>
      <c r="U4975" t="s">
        <v>6989</v>
      </c>
      <c r="V4975" t="s">
        <v>8639</v>
      </c>
    </row>
    <row r="4976" spans="1:22" x14ac:dyDescent="0.25">
      <c r="A4976" t="s">
        <v>166</v>
      </c>
      <c r="B4976" t="s">
        <v>108</v>
      </c>
      <c r="C4976" t="s">
        <v>102</v>
      </c>
      <c r="D4976">
        <v>24</v>
      </c>
      <c r="E4976">
        <v>12</v>
      </c>
      <c r="F4976" t="s">
        <v>1915</v>
      </c>
      <c r="G4976" t="s">
        <v>1891</v>
      </c>
      <c r="H4976">
        <v>854</v>
      </c>
      <c r="I4976">
        <v>4</v>
      </c>
      <c r="J4976">
        <v>4456</v>
      </c>
      <c r="K4976">
        <v>82</v>
      </c>
      <c r="L4976" s="10" t="s">
        <v>121</v>
      </c>
      <c r="M4976" s="10" t="s">
        <v>122</v>
      </c>
      <c r="N4976">
        <v>22</v>
      </c>
      <c r="O4976">
        <v>2</v>
      </c>
      <c r="P4976">
        <v>25</v>
      </c>
      <c r="Q4976">
        <v>9</v>
      </c>
      <c r="R4976">
        <v>40</v>
      </c>
      <c r="S4976">
        <v>141</v>
      </c>
      <c r="T4976" t="s">
        <v>17929</v>
      </c>
      <c r="U4976" t="s">
        <v>6990</v>
      </c>
      <c r="V4976" t="s">
        <v>8637</v>
      </c>
    </row>
    <row r="4977" spans="1:22" x14ac:dyDescent="0.25">
      <c r="A4977" t="s">
        <v>166</v>
      </c>
      <c r="B4977" t="s">
        <v>108</v>
      </c>
      <c r="C4977" t="s">
        <v>102</v>
      </c>
      <c r="D4977">
        <v>24</v>
      </c>
      <c r="E4977">
        <v>13</v>
      </c>
      <c r="F4977" t="s">
        <v>1915</v>
      </c>
      <c r="G4977" t="s">
        <v>1893</v>
      </c>
      <c r="H4977">
        <v>855</v>
      </c>
      <c r="I4977">
        <v>4</v>
      </c>
      <c r="J4977">
        <v>4457</v>
      </c>
      <c r="K4977">
        <v>83</v>
      </c>
      <c r="L4977" s="10" t="s">
        <v>121</v>
      </c>
      <c r="M4977" s="10" t="s">
        <v>122</v>
      </c>
      <c r="N4977">
        <v>22</v>
      </c>
      <c r="O4977">
        <v>2</v>
      </c>
      <c r="P4977">
        <v>25</v>
      </c>
      <c r="Q4977">
        <v>9</v>
      </c>
      <c r="R4977">
        <v>40</v>
      </c>
      <c r="S4977">
        <v>141</v>
      </c>
      <c r="T4977" t="s">
        <v>17930</v>
      </c>
      <c r="U4977" t="s">
        <v>6991</v>
      </c>
      <c r="V4977" t="s">
        <v>8852</v>
      </c>
    </row>
    <row r="4978" spans="1:22" x14ac:dyDescent="0.25">
      <c r="A4978" t="s">
        <v>166</v>
      </c>
      <c r="B4978" t="s">
        <v>108</v>
      </c>
      <c r="C4978" t="s">
        <v>102</v>
      </c>
      <c r="D4978">
        <v>24</v>
      </c>
      <c r="E4978">
        <v>14</v>
      </c>
      <c r="F4978" t="s">
        <v>1915</v>
      </c>
      <c r="G4978" t="s">
        <v>1895</v>
      </c>
      <c r="H4978">
        <v>856</v>
      </c>
      <c r="I4978">
        <v>4</v>
      </c>
      <c r="J4978">
        <v>4458</v>
      </c>
      <c r="K4978">
        <v>84</v>
      </c>
      <c r="L4978" s="10" t="s">
        <v>121</v>
      </c>
      <c r="M4978" s="10" t="s">
        <v>122</v>
      </c>
      <c r="N4978">
        <v>22</v>
      </c>
      <c r="O4978">
        <v>2</v>
      </c>
      <c r="P4978">
        <v>25</v>
      </c>
      <c r="Q4978">
        <v>9</v>
      </c>
      <c r="R4978">
        <v>40</v>
      </c>
      <c r="S4978">
        <v>141</v>
      </c>
      <c r="T4978" t="s">
        <v>17931</v>
      </c>
      <c r="U4978" t="s">
        <v>6992</v>
      </c>
      <c r="V4978" t="s">
        <v>8728</v>
      </c>
    </row>
    <row r="4979" spans="1:22" x14ac:dyDescent="0.25">
      <c r="A4979" t="s">
        <v>166</v>
      </c>
      <c r="B4979" t="s">
        <v>108</v>
      </c>
      <c r="C4979" t="s">
        <v>102</v>
      </c>
      <c r="D4979">
        <v>24</v>
      </c>
      <c r="E4979">
        <v>15</v>
      </c>
      <c r="F4979" t="s">
        <v>1915</v>
      </c>
      <c r="G4979" t="s">
        <v>1897</v>
      </c>
      <c r="H4979">
        <v>857</v>
      </c>
      <c r="I4979">
        <v>4</v>
      </c>
      <c r="J4979">
        <v>4459</v>
      </c>
      <c r="K4979">
        <v>85</v>
      </c>
      <c r="L4979" s="10" t="s">
        <v>121</v>
      </c>
      <c r="M4979" s="10" t="s">
        <v>122</v>
      </c>
      <c r="N4979">
        <v>22</v>
      </c>
      <c r="O4979">
        <v>2</v>
      </c>
      <c r="P4979">
        <v>25</v>
      </c>
      <c r="Q4979">
        <v>9</v>
      </c>
      <c r="R4979">
        <v>40</v>
      </c>
      <c r="S4979">
        <v>141</v>
      </c>
      <c r="T4979" t="s">
        <v>17932</v>
      </c>
      <c r="U4979" t="s">
        <v>6981</v>
      </c>
      <c r="V4979" t="s">
        <v>8448</v>
      </c>
    </row>
    <row r="4980" spans="1:22" x14ac:dyDescent="0.25">
      <c r="A4980" t="s">
        <v>166</v>
      </c>
      <c r="B4980" t="s">
        <v>108</v>
      </c>
      <c r="C4980" t="s">
        <v>102</v>
      </c>
      <c r="D4980">
        <v>24</v>
      </c>
      <c r="E4980">
        <v>16</v>
      </c>
      <c r="F4980" t="s">
        <v>1915</v>
      </c>
      <c r="G4980" t="s">
        <v>1899</v>
      </c>
      <c r="H4980">
        <v>858</v>
      </c>
      <c r="I4980">
        <v>4</v>
      </c>
      <c r="J4980">
        <v>4460</v>
      </c>
      <c r="K4980">
        <v>86</v>
      </c>
      <c r="L4980" s="10" t="s">
        <v>121</v>
      </c>
      <c r="M4980" s="10" t="s">
        <v>122</v>
      </c>
      <c r="N4980">
        <v>22</v>
      </c>
      <c r="O4980">
        <v>2</v>
      </c>
      <c r="P4980">
        <v>25</v>
      </c>
      <c r="Q4980">
        <v>9</v>
      </c>
      <c r="R4980">
        <v>40</v>
      </c>
      <c r="S4980">
        <v>141</v>
      </c>
      <c r="T4980" t="s">
        <v>17933</v>
      </c>
      <c r="U4980" t="s">
        <v>6993</v>
      </c>
      <c r="V4980" t="s">
        <v>7732</v>
      </c>
    </row>
    <row r="4981" spans="1:22" x14ac:dyDescent="0.25">
      <c r="A4981" t="s">
        <v>166</v>
      </c>
      <c r="B4981" t="s">
        <v>108</v>
      </c>
      <c r="C4981" t="s">
        <v>102</v>
      </c>
      <c r="D4981">
        <v>24</v>
      </c>
      <c r="E4981">
        <v>17</v>
      </c>
      <c r="F4981" t="s">
        <v>1915</v>
      </c>
      <c r="G4981" t="s">
        <v>1901</v>
      </c>
      <c r="H4981">
        <v>859</v>
      </c>
      <c r="I4981">
        <v>4</v>
      </c>
      <c r="J4981">
        <v>4461</v>
      </c>
      <c r="K4981">
        <v>87</v>
      </c>
      <c r="L4981" s="10" t="s">
        <v>121</v>
      </c>
      <c r="M4981" s="10" t="s">
        <v>122</v>
      </c>
      <c r="N4981">
        <v>22</v>
      </c>
      <c r="O4981">
        <v>2</v>
      </c>
      <c r="P4981">
        <v>25</v>
      </c>
      <c r="Q4981">
        <v>9</v>
      </c>
      <c r="R4981">
        <v>40</v>
      </c>
      <c r="S4981">
        <v>141</v>
      </c>
      <c r="T4981" t="s">
        <v>17934</v>
      </c>
      <c r="U4981" t="s">
        <v>6994</v>
      </c>
      <c r="V4981" t="s">
        <v>7774</v>
      </c>
    </row>
    <row r="4982" spans="1:22" x14ac:dyDescent="0.25">
      <c r="A4982" t="s">
        <v>166</v>
      </c>
      <c r="B4982" t="s">
        <v>108</v>
      </c>
      <c r="C4982" t="s">
        <v>102</v>
      </c>
      <c r="D4982">
        <v>24</v>
      </c>
      <c r="E4982">
        <v>18</v>
      </c>
      <c r="F4982" t="s">
        <v>1915</v>
      </c>
      <c r="G4982" t="s">
        <v>1903</v>
      </c>
      <c r="H4982">
        <v>860</v>
      </c>
      <c r="I4982">
        <v>4</v>
      </c>
      <c r="J4982">
        <v>4462</v>
      </c>
      <c r="K4982">
        <v>88</v>
      </c>
      <c r="L4982" s="10" t="s">
        <v>121</v>
      </c>
      <c r="M4982" s="10" t="s">
        <v>122</v>
      </c>
      <c r="N4982">
        <v>22</v>
      </c>
      <c r="O4982">
        <v>2</v>
      </c>
      <c r="P4982">
        <v>25</v>
      </c>
      <c r="Q4982">
        <v>9</v>
      </c>
      <c r="R4982">
        <v>40</v>
      </c>
      <c r="S4982">
        <v>141</v>
      </c>
      <c r="T4982" t="s">
        <v>17935</v>
      </c>
      <c r="U4982" t="s">
        <v>6995</v>
      </c>
      <c r="V4982" t="s">
        <v>8540</v>
      </c>
    </row>
    <row r="4983" spans="1:22" x14ac:dyDescent="0.25">
      <c r="A4983" t="s">
        <v>166</v>
      </c>
      <c r="B4983" t="s">
        <v>108</v>
      </c>
      <c r="C4983" t="s">
        <v>102</v>
      </c>
      <c r="D4983">
        <v>24</v>
      </c>
      <c r="E4983">
        <v>19</v>
      </c>
      <c r="F4983" t="s">
        <v>1915</v>
      </c>
      <c r="G4983" t="s">
        <v>1905</v>
      </c>
      <c r="H4983">
        <v>861</v>
      </c>
      <c r="I4983">
        <v>4</v>
      </c>
      <c r="J4983">
        <v>4463</v>
      </c>
      <c r="K4983">
        <v>89</v>
      </c>
      <c r="L4983" s="10" t="s">
        <v>121</v>
      </c>
      <c r="M4983" s="10" t="s">
        <v>122</v>
      </c>
      <c r="N4983">
        <v>22</v>
      </c>
      <c r="O4983">
        <v>2</v>
      </c>
      <c r="P4983">
        <v>25</v>
      </c>
      <c r="Q4983">
        <v>9</v>
      </c>
      <c r="R4983">
        <v>40</v>
      </c>
      <c r="S4983">
        <v>141</v>
      </c>
      <c r="T4983" t="s">
        <v>17936</v>
      </c>
      <c r="U4983" t="s">
        <v>6996</v>
      </c>
      <c r="V4983" t="s">
        <v>8821</v>
      </c>
    </row>
    <row r="4984" spans="1:22" x14ac:dyDescent="0.25">
      <c r="A4984" t="s">
        <v>166</v>
      </c>
      <c r="B4984" t="s">
        <v>108</v>
      </c>
      <c r="C4984" t="s">
        <v>102</v>
      </c>
      <c r="D4984">
        <v>24</v>
      </c>
      <c r="E4984">
        <v>20</v>
      </c>
      <c r="F4984" t="s">
        <v>1915</v>
      </c>
      <c r="G4984" t="s">
        <v>1907</v>
      </c>
      <c r="H4984">
        <v>862</v>
      </c>
      <c r="I4984">
        <v>4</v>
      </c>
      <c r="J4984">
        <v>4464</v>
      </c>
      <c r="K4984">
        <v>90</v>
      </c>
      <c r="L4984" s="10" t="s">
        <v>121</v>
      </c>
      <c r="M4984" s="10" t="s">
        <v>122</v>
      </c>
      <c r="N4984">
        <v>22</v>
      </c>
      <c r="O4984">
        <v>2</v>
      </c>
      <c r="P4984">
        <v>25</v>
      </c>
      <c r="Q4984">
        <v>9</v>
      </c>
      <c r="R4984">
        <v>40</v>
      </c>
      <c r="S4984">
        <v>141</v>
      </c>
      <c r="T4984" t="s">
        <v>17937</v>
      </c>
      <c r="U4984" t="s">
        <v>6997</v>
      </c>
      <c r="V4984" t="s">
        <v>8455</v>
      </c>
    </row>
    <row r="4985" spans="1:22" x14ac:dyDescent="0.25">
      <c r="A4985" t="s">
        <v>166</v>
      </c>
      <c r="B4985" t="s">
        <v>108</v>
      </c>
      <c r="C4985" t="s">
        <v>102</v>
      </c>
      <c r="D4985">
        <v>24</v>
      </c>
      <c r="E4985">
        <v>21</v>
      </c>
      <c r="F4985" t="s">
        <v>1915</v>
      </c>
      <c r="G4985" t="s">
        <v>1909</v>
      </c>
      <c r="H4985">
        <v>863</v>
      </c>
      <c r="I4985">
        <v>4</v>
      </c>
      <c r="J4985">
        <v>4465</v>
      </c>
      <c r="K4985">
        <v>91</v>
      </c>
      <c r="L4985" s="10" t="s">
        <v>121</v>
      </c>
      <c r="M4985" s="10" t="s">
        <v>122</v>
      </c>
      <c r="N4985">
        <v>22</v>
      </c>
      <c r="O4985">
        <v>2</v>
      </c>
      <c r="P4985">
        <v>25</v>
      </c>
      <c r="Q4985">
        <v>9</v>
      </c>
      <c r="R4985">
        <v>40</v>
      </c>
      <c r="S4985">
        <v>141</v>
      </c>
      <c r="T4985" t="s">
        <v>17938</v>
      </c>
      <c r="U4985" t="s">
        <v>6998</v>
      </c>
      <c r="V4985" t="s">
        <v>8454</v>
      </c>
    </row>
    <row r="4986" spans="1:22" x14ac:dyDescent="0.25">
      <c r="A4986" t="s">
        <v>166</v>
      </c>
      <c r="B4986" t="s">
        <v>108</v>
      </c>
      <c r="C4986" t="s">
        <v>102</v>
      </c>
      <c r="D4986">
        <v>24</v>
      </c>
      <c r="E4986">
        <v>22</v>
      </c>
      <c r="F4986" t="s">
        <v>1915</v>
      </c>
      <c r="G4986" t="s">
        <v>1911</v>
      </c>
      <c r="H4986">
        <v>864</v>
      </c>
      <c r="I4986">
        <v>4</v>
      </c>
      <c r="J4986">
        <v>4466</v>
      </c>
      <c r="K4986">
        <v>92</v>
      </c>
      <c r="L4986" s="10" t="s">
        <v>121</v>
      </c>
      <c r="M4986" s="10" t="s">
        <v>122</v>
      </c>
      <c r="N4986">
        <v>22</v>
      </c>
      <c r="O4986">
        <v>2</v>
      </c>
      <c r="P4986">
        <v>25</v>
      </c>
      <c r="Q4986">
        <v>9</v>
      </c>
      <c r="R4986">
        <v>40</v>
      </c>
      <c r="S4986">
        <v>141</v>
      </c>
      <c r="T4986" t="s">
        <v>17939</v>
      </c>
      <c r="U4986" t="s">
        <v>6999</v>
      </c>
      <c r="V4986" t="s">
        <v>7730</v>
      </c>
    </row>
    <row r="4987" spans="1:22" x14ac:dyDescent="0.25">
      <c r="A4987" t="s">
        <v>166</v>
      </c>
      <c r="B4987" t="s">
        <v>108</v>
      </c>
      <c r="C4987" t="s">
        <v>102</v>
      </c>
      <c r="D4987">
        <v>24</v>
      </c>
      <c r="E4987">
        <v>23</v>
      </c>
      <c r="F4987" t="s">
        <v>1915</v>
      </c>
      <c r="G4987" t="s">
        <v>1913</v>
      </c>
      <c r="H4987">
        <v>865</v>
      </c>
      <c r="I4987">
        <v>4</v>
      </c>
      <c r="J4987">
        <v>4467</v>
      </c>
      <c r="K4987">
        <v>93</v>
      </c>
      <c r="L4987" s="10" t="s">
        <v>121</v>
      </c>
      <c r="M4987" s="10" t="s">
        <v>122</v>
      </c>
      <c r="N4987">
        <v>22</v>
      </c>
      <c r="O4987">
        <v>2</v>
      </c>
      <c r="P4987">
        <v>25</v>
      </c>
      <c r="Q4987">
        <v>9</v>
      </c>
      <c r="R4987">
        <v>40</v>
      </c>
      <c r="S4987">
        <v>141</v>
      </c>
      <c r="T4987" t="s">
        <v>17940</v>
      </c>
      <c r="U4987" t="s">
        <v>7000</v>
      </c>
      <c r="V4987" t="s">
        <v>8450</v>
      </c>
    </row>
    <row r="4988" spans="1:22" x14ac:dyDescent="0.25">
      <c r="A4988" t="s">
        <v>166</v>
      </c>
      <c r="B4988" t="s">
        <v>108</v>
      </c>
      <c r="C4988" t="s">
        <v>102</v>
      </c>
      <c r="D4988">
        <v>24</v>
      </c>
      <c r="E4988">
        <v>24</v>
      </c>
      <c r="F4988" t="s">
        <v>1915</v>
      </c>
      <c r="G4988" t="s">
        <v>1915</v>
      </c>
      <c r="H4988">
        <v>866</v>
      </c>
      <c r="I4988">
        <v>4</v>
      </c>
      <c r="J4988">
        <v>4468</v>
      </c>
      <c r="K4988">
        <v>94</v>
      </c>
      <c r="L4988" s="10" t="s">
        <v>121</v>
      </c>
      <c r="M4988" s="10" t="s">
        <v>122</v>
      </c>
      <c r="N4988">
        <v>22</v>
      </c>
      <c r="O4988">
        <v>2</v>
      </c>
      <c r="P4988">
        <v>25</v>
      </c>
      <c r="Q4988">
        <v>9</v>
      </c>
      <c r="R4988">
        <v>40</v>
      </c>
      <c r="S4988">
        <v>141</v>
      </c>
      <c r="T4988" t="s">
        <v>17941</v>
      </c>
      <c r="U4988" t="s">
        <v>7001</v>
      </c>
      <c r="V4988" t="s">
        <v>8211</v>
      </c>
    </row>
    <row r="4989" spans="1:22" x14ac:dyDescent="0.25">
      <c r="A4989" t="s">
        <v>166</v>
      </c>
      <c r="B4989" t="s">
        <v>108</v>
      </c>
      <c r="C4989" t="s">
        <v>102</v>
      </c>
      <c r="D4989">
        <v>24</v>
      </c>
      <c r="E4989">
        <v>25</v>
      </c>
      <c r="F4989" t="s">
        <v>1915</v>
      </c>
      <c r="G4989" t="s">
        <v>1917</v>
      </c>
      <c r="H4989">
        <v>867</v>
      </c>
      <c r="I4989">
        <v>4</v>
      </c>
      <c r="J4989">
        <v>4469</v>
      </c>
      <c r="K4989">
        <v>95</v>
      </c>
      <c r="L4989" s="10" t="s">
        <v>121</v>
      </c>
      <c r="M4989" s="10" t="s">
        <v>122</v>
      </c>
      <c r="N4989">
        <v>22</v>
      </c>
      <c r="O4989">
        <v>2</v>
      </c>
      <c r="P4989">
        <v>25</v>
      </c>
      <c r="Q4989">
        <v>9</v>
      </c>
      <c r="R4989">
        <v>40</v>
      </c>
      <c r="S4989">
        <v>141</v>
      </c>
      <c r="T4989" t="s">
        <v>17942</v>
      </c>
      <c r="U4989" t="s">
        <v>7002</v>
      </c>
      <c r="V4989" t="s">
        <v>7999</v>
      </c>
    </row>
    <row r="4990" spans="1:22" x14ac:dyDescent="0.25">
      <c r="A4990" t="s">
        <v>166</v>
      </c>
      <c r="B4990" t="s">
        <v>108</v>
      </c>
      <c r="C4990" t="s">
        <v>102</v>
      </c>
      <c r="D4990">
        <v>25</v>
      </c>
      <c r="E4990">
        <v>1</v>
      </c>
      <c r="F4990" t="s">
        <v>1917</v>
      </c>
      <c r="G4990" t="s">
        <v>1869</v>
      </c>
      <c r="H4990">
        <v>868</v>
      </c>
      <c r="I4990">
        <v>4</v>
      </c>
      <c r="J4990">
        <v>4470</v>
      </c>
      <c r="K4990">
        <v>96</v>
      </c>
      <c r="L4990" s="10" t="s">
        <v>121</v>
      </c>
      <c r="M4990" s="10" t="s">
        <v>122</v>
      </c>
      <c r="N4990">
        <v>22</v>
      </c>
      <c r="O4990">
        <v>2</v>
      </c>
      <c r="P4990">
        <v>25</v>
      </c>
      <c r="Q4990">
        <v>9</v>
      </c>
      <c r="R4990">
        <v>40</v>
      </c>
      <c r="S4990">
        <v>142</v>
      </c>
      <c r="T4990" t="s">
        <v>17943</v>
      </c>
      <c r="U4990" t="s">
        <v>7003</v>
      </c>
      <c r="V4990" t="s">
        <v>7749</v>
      </c>
    </row>
    <row r="4991" spans="1:22" x14ac:dyDescent="0.25">
      <c r="A4991" t="s">
        <v>166</v>
      </c>
      <c r="B4991" t="s">
        <v>108</v>
      </c>
      <c r="C4991" t="s">
        <v>102</v>
      </c>
      <c r="D4991">
        <v>25</v>
      </c>
      <c r="E4991">
        <v>2</v>
      </c>
      <c r="F4991" t="s">
        <v>1917</v>
      </c>
      <c r="G4991" t="s">
        <v>1871</v>
      </c>
      <c r="H4991">
        <v>869</v>
      </c>
      <c r="I4991">
        <v>4</v>
      </c>
      <c r="J4991">
        <v>4471</v>
      </c>
      <c r="K4991">
        <v>97</v>
      </c>
      <c r="L4991" s="10" t="s">
        <v>121</v>
      </c>
      <c r="M4991" s="10" t="s">
        <v>122</v>
      </c>
      <c r="N4991">
        <v>22</v>
      </c>
      <c r="O4991">
        <v>2</v>
      </c>
      <c r="P4991">
        <v>25</v>
      </c>
      <c r="Q4991">
        <v>9</v>
      </c>
      <c r="R4991">
        <v>40</v>
      </c>
      <c r="S4991">
        <v>142</v>
      </c>
      <c r="T4991" t="s">
        <v>17944</v>
      </c>
      <c r="U4991" t="s">
        <v>7004</v>
      </c>
      <c r="V4991" t="s">
        <v>7743</v>
      </c>
    </row>
    <row r="4992" spans="1:22" x14ac:dyDescent="0.25">
      <c r="A4992" t="s">
        <v>166</v>
      </c>
      <c r="B4992" t="s">
        <v>108</v>
      </c>
      <c r="C4992" t="s">
        <v>102</v>
      </c>
      <c r="D4992">
        <v>25</v>
      </c>
      <c r="E4992">
        <v>3</v>
      </c>
      <c r="F4992" t="s">
        <v>1917</v>
      </c>
      <c r="G4992" t="s">
        <v>1873</v>
      </c>
      <c r="H4992">
        <v>870</v>
      </c>
      <c r="I4992">
        <v>4</v>
      </c>
      <c r="J4992">
        <v>4472</v>
      </c>
      <c r="K4992">
        <v>98</v>
      </c>
      <c r="L4992" s="10" t="s">
        <v>121</v>
      </c>
      <c r="M4992" s="10" t="s">
        <v>122</v>
      </c>
      <c r="N4992">
        <v>22</v>
      </c>
      <c r="O4992">
        <v>2</v>
      </c>
      <c r="P4992">
        <v>25</v>
      </c>
      <c r="Q4992">
        <v>9</v>
      </c>
      <c r="R4992">
        <v>40</v>
      </c>
      <c r="S4992">
        <v>142</v>
      </c>
      <c r="T4992" t="s">
        <v>17945</v>
      </c>
      <c r="U4992" t="s">
        <v>7005</v>
      </c>
      <c r="V4992" t="s">
        <v>7799</v>
      </c>
    </row>
    <row r="4993" spans="1:22" x14ac:dyDescent="0.25">
      <c r="A4993" t="s">
        <v>166</v>
      </c>
      <c r="B4993" t="s">
        <v>108</v>
      </c>
      <c r="C4993" t="s">
        <v>102</v>
      </c>
      <c r="D4993">
        <v>25</v>
      </c>
      <c r="E4993">
        <v>4</v>
      </c>
      <c r="F4993" t="s">
        <v>1917</v>
      </c>
      <c r="G4993" t="s">
        <v>1875</v>
      </c>
      <c r="H4993">
        <v>871</v>
      </c>
      <c r="I4993">
        <v>4</v>
      </c>
      <c r="J4993">
        <v>4473</v>
      </c>
      <c r="K4993">
        <v>99</v>
      </c>
      <c r="L4993" s="10" t="s">
        <v>121</v>
      </c>
      <c r="M4993" s="10" t="s">
        <v>122</v>
      </c>
      <c r="N4993">
        <v>22</v>
      </c>
      <c r="O4993">
        <v>2</v>
      </c>
      <c r="P4993">
        <v>25</v>
      </c>
      <c r="Q4993">
        <v>9</v>
      </c>
      <c r="R4993">
        <v>40</v>
      </c>
      <c r="S4993">
        <v>142</v>
      </c>
      <c r="T4993" t="s">
        <v>17946</v>
      </c>
      <c r="U4993" t="s">
        <v>7006</v>
      </c>
      <c r="V4993" t="s">
        <v>7677</v>
      </c>
    </row>
    <row r="4994" spans="1:22" x14ac:dyDescent="0.25">
      <c r="A4994" t="s">
        <v>166</v>
      </c>
      <c r="B4994" t="s">
        <v>108</v>
      </c>
      <c r="C4994" t="s">
        <v>102</v>
      </c>
      <c r="D4994">
        <v>25</v>
      </c>
      <c r="E4994">
        <v>5</v>
      </c>
      <c r="F4994" t="s">
        <v>1917</v>
      </c>
      <c r="G4994" t="s">
        <v>1877</v>
      </c>
      <c r="H4994">
        <v>872</v>
      </c>
      <c r="I4994">
        <v>4</v>
      </c>
      <c r="J4994">
        <v>4474</v>
      </c>
      <c r="K4994">
        <v>100</v>
      </c>
      <c r="L4994" s="10" t="s">
        <v>121</v>
      </c>
      <c r="M4994" s="10" t="s">
        <v>122</v>
      </c>
      <c r="N4994">
        <v>22</v>
      </c>
      <c r="O4994">
        <v>2</v>
      </c>
      <c r="P4994">
        <v>25</v>
      </c>
      <c r="Q4994">
        <v>9</v>
      </c>
      <c r="R4994">
        <v>40</v>
      </c>
      <c r="S4994">
        <v>142</v>
      </c>
      <c r="T4994" t="s">
        <v>17947</v>
      </c>
      <c r="U4994" t="s">
        <v>7007</v>
      </c>
      <c r="V4994" t="s">
        <v>8194</v>
      </c>
    </row>
    <row r="4995" spans="1:22" x14ac:dyDescent="0.25">
      <c r="A4995" t="s">
        <v>166</v>
      </c>
      <c r="B4995" t="s">
        <v>108</v>
      </c>
      <c r="C4995" t="s">
        <v>102</v>
      </c>
      <c r="D4995">
        <v>25</v>
      </c>
      <c r="E4995">
        <v>6</v>
      </c>
      <c r="F4995" t="s">
        <v>1917</v>
      </c>
      <c r="G4995" t="s">
        <v>1879</v>
      </c>
      <c r="H4995">
        <v>873</v>
      </c>
      <c r="I4995">
        <v>4</v>
      </c>
      <c r="J4995">
        <v>4475</v>
      </c>
      <c r="K4995">
        <v>101</v>
      </c>
      <c r="L4995" s="10" t="s">
        <v>121</v>
      </c>
      <c r="M4995" s="10" t="s">
        <v>122</v>
      </c>
      <c r="N4995">
        <v>22</v>
      </c>
      <c r="O4995">
        <v>2</v>
      </c>
      <c r="P4995">
        <v>25</v>
      </c>
      <c r="Q4995">
        <v>9</v>
      </c>
      <c r="R4995">
        <v>40</v>
      </c>
      <c r="S4995">
        <v>142</v>
      </c>
      <c r="T4995" t="s">
        <v>17948</v>
      </c>
      <c r="U4995" t="s">
        <v>7008</v>
      </c>
      <c r="V4995" t="s">
        <v>8366</v>
      </c>
    </row>
    <row r="4996" spans="1:22" x14ac:dyDescent="0.25">
      <c r="A4996" t="s">
        <v>166</v>
      </c>
      <c r="B4996" t="s">
        <v>108</v>
      </c>
      <c r="C4996" t="s">
        <v>102</v>
      </c>
      <c r="D4996">
        <v>25</v>
      </c>
      <c r="E4996">
        <v>7</v>
      </c>
      <c r="F4996" t="s">
        <v>1917</v>
      </c>
      <c r="G4996" t="s">
        <v>1881</v>
      </c>
      <c r="H4996">
        <v>874</v>
      </c>
      <c r="I4996">
        <v>4</v>
      </c>
      <c r="J4996">
        <v>4476</v>
      </c>
      <c r="K4996">
        <v>102</v>
      </c>
      <c r="L4996" s="10" t="s">
        <v>121</v>
      </c>
      <c r="M4996" s="10" t="s">
        <v>122</v>
      </c>
      <c r="N4996">
        <v>22</v>
      </c>
      <c r="O4996">
        <v>2</v>
      </c>
      <c r="P4996">
        <v>25</v>
      </c>
      <c r="Q4996">
        <v>9</v>
      </c>
      <c r="R4996">
        <v>40</v>
      </c>
      <c r="S4996">
        <v>142</v>
      </c>
      <c r="T4996" t="s">
        <v>17949</v>
      </c>
      <c r="U4996" t="s">
        <v>7009</v>
      </c>
      <c r="V4996" t="s">
        <v>7764</v>
      </c>
    </row>
    <row r="4997" spans="1:22" x14ac:dyDescent="0.25">
      <c r="A4997" t="s">
        <v>166</v>
      </c>
      <c r="B4997" t="s">
        <v>108</v>
      </c>
      <c r="C4997" t="s">
        <v>102</v>
      </c>
      <c r="D4997">
        <v>25</v>
      </c>
      <c r="E4997">
        <v>8</v>
      </c>
      <c r="F4997" t="s">
        <v>1917</v>
      </c>
      <c r="G4997" t="s">
        <v>1883</v>
      </c>
      <c r="H4997">
        <v>875</v>
      </c>
      <c r="I4997">
        <v>4</v>
      </c>
      <c r="J4997">
        <v>4477</v>
      </c>
      <c r="K4997">
        <v>103</v>
      </c>
      <c r="L4997" s="10" t="s">
        <v>121</v>
      </c>
      <c r="M4997" s="10" t="s">
        <v>122</v>
      </c>
      <c r="N4997">
        <v>22</v>
      </c>
      <c r="O4997">
        <v>2</v>
      </c>
      <c r="P4997">
        <v>25</v>
      </c>
      <c r="Q4997">
        <v>9</v>
      </c>
      <c r="R4997">
        <v>40</v>
      </c>
      <c r="S4997">
        <v>142</v>
      </c>
      <c r="T4997" t="s">
        <v>17950</v>
      </c>
      <c r="U4997" t="s">
        <v>7010</v>
      </c>
      <c r="V4997" t="s">
        <v>8462</v>
      </c>
    </row>
    <row r="4998" spans="1:22" x14ac:dyDescent="0.25">
      <c r="A4998" t="s">
        <v>166</v>
      </c>
      <c r="B4998" t="s">
        <v>108</v>
      </c>
      <c r="C4998" t="s">
        <v>102</v>
      </c>
      <c r="D4998">
        <v>25</v>
      </c>
      <c r="E4998">
        <v>9</v>
      </c>
      <c r="F4998" t="s">
        <v>1917</v>
      </c>
      <c r="G4998" t="s">
        <v>1885</v>
      </c>
      <c r="H4998">
        <v>876</v>
      </c>
      <c r="I4998">
        <v>4</v>
      </c>
      <c r="J4998">
        <v>4478</v>
      </c>
      <c r="K4998">
        <v>104</v>
      </c>
      <c r="L4998" s="10" t="s">
        <v>121</v>
      </c>
      <c r="M4998" s="10" t="s">
        <v>122</v>
      </c>
      <c r="N4998">
        <v>22</v>
      </c>
      <c r="O4998">
        <v>2</v>
      </c>
      <c r="P4998">
        <v>25</v>
      </c>
      <c r="Q4998">
        <v>9</v>
      </c>
      <c r="R4998">
        <v>40</v>
      </c>
      <c r="S4998">
        <v>142</v>
      </c>
      <c r="T4998" t="s">
        <v>17951</v>
      </c>
      <c r="U4998" t="s">
        <v>7011</v>
      </c>
      <c r="V4998" t="s">
        <v>7810</v>
      </c>
    </row>
    <row r="4999" spans="1:22" x14ac:dyDescent="0.25">
      <c r="A4999" t="s">
        <v>164</v>
      </c>
      <c r="B4999" t="s">
        <v>47</v>
      </c>
      <c r="C4999" t="s">
        <v>46</v>
      </c>
      <c r="D4999">
        <v>6</v>
      </c>
      <c r="E4999">
        <v>2</v>
      </c>
      <c r="F4999" t="s">
        <v>1879</v>
      </c>
      <c r="G4999" t="s">
        <v>1871</v>
      </c>
      <c r="H4999">
        <v>125</v>
      </c>
      <c r="I4999">
        <v>2</v>
      </c>
      <c r="J4999">
        <v>1658</v>
      </c>
      <c r="K4999">
        <v>1</v>
      </c>
      <c r="L4999" s="10" t="s">
        <v>58</v>
      </c>
      <c r="M4999" s="10" t="s">
        <v>59</v>
      </c>
      <c r="N4999">
        <v>6</v>
      </c>
      <c r="O4999">
        <v>2</v>
      </c>
      <c r="P4999">
        <v>9</v>
      </c>
      <c r="Q4999">
        <v>35</v>
      </c>
      <c r="R4999">
        <v>14</v>
      </c>
      <c r="S4999">
        <v>56</v>
      </c>
      <c r="T4999" t="s">
        <v>17952</v>
      </c>
      <c r="U4999" t="s">
        <v>3968</v>
      </c>
      <c r="V4999" t="s">
        <v>12046</v>
      </c>
    </row>
    <row r="5000" spans="1:22" x14ac:dyDescent="0.25">
      <c r="A5000" t="s">
        <v>164</v>
      </c>
      <c r="B5000" t="s">
        <v>47</v>
      </c>
      <c r="C5000" t="s">
        <v>46</v>
      </c>
      <c r="D5000">
        <v>6</v>
      </c>
      <c r="E5000">
        <v>3</v>
      </c>
      <c r="F5000" t="s">
        <v>1879</v>
      </c>
      <c r="G5000" t="s">
        <v>1873</v>
      </c>
      <c r="H5000">
        <v>126</v>
      </c>
      <c r="I5000">
        <v>2</v>
      </c>
      <c r="J5000">
        <v>1659</v>
      </c>
      <c r="K5000">
        <v>2</v>
      </c>
      <c r="L5000" s="10" t="s">
        <v>58</v>
      </c>
      <c r="M5000" s="10" t="s">
        <v>59</v>
      </c>
      <c r="N5000">
        <v>6</v>
      </c>
      <c r="O5000">
        <v>2</v>
      </c>
      <c r="P5000">
        <v>9</v>
      </c>
      <c r="Q5000">
        <v>35</v>
      </c>
      <c r="R5000">
        <v>14</v>
      </c>
      <c r="S5000">
        <v>56</v>
      </c>
      <c r="T5000" t="s">
        <v>17953</v>
      </c>
      <c r="U5000" t="s">
        <v>3969</v>
      </c>
      <c r="V5000" t="s">
        <v>11990</v>
      </c>
    </row>
    <row r="5001" spans="1:22" x14ac:dyDescent="0.25">
      <c r="A5001" t="s">
        <v>164</v>
      </c>
      <c r="B5001" t="s">
        <v>47</v>
      </c>
      <c r="C5001" t="s">
        <v>46</v>
      </c>
      <c r="D5001">
        <v>6</v>
      </c>
      <c r="E5001">
        <v>4</v>
      </c>
      <c r="F5001" t="s">
        <v>1879</v>
      </c>
      <c r="G5001" t="s">
        <v>1875</v>
      </c>
      <c r="H5001">
        <v>127</v>
      </c>
      <c r="I5001">
        <v>2</v>
      </c>
      <c r="J5001">
        <v>1660</v>
      </c>
      <c r="K5001">
        <v>3</v>
      </c>
      <c r="L5001" s="10" t="s">
        <v>58</v>
      </c>
      <c r="M5001" s="10" t="s">
        <v>59</v>
      </c>
      <c r="N5001">
        <v>6</v>
      </c>
      <c r="O5001">
        <v>2</v>
      </c>
      <c r="P5001">
        <v>9</v>
      </c>
      <c r="Q5001">
        <v>35</v>
      </c>
      <c r="R5001">
        <v>14</v>
      </c>
      <c r="S5001">
        <v>56</v>
      </c>
      <c r="T5001" t="s">
        <v>17954</v>
      </c>
      <c r="U5001" t="s">
        <v>3970</v>
      </c>
      <c r="V5001" t="s">
        <v>11992</v>
      </c>
    </row>
    <row r="5002" spans="1:22" x14ac:dyDescent="0.25">
      <c r="A5002" t="s">
        <v>164</v>
      </c>
      <c r="B5002" t="s">
        <v>47</v>
      </c>
      <c r="C5002" t="s">
        <v>46</v>
      </c>
      <c r="D5002">
        <v>6</v>
      </c>
      <c r="E5002">
        <v>5</v>
      </c>
      <c r="F5002" t="s">
        <v>1879</v>
      </c>
      <c r="G5002" t="s">
        <v>1877</v>
      </c>
      <c r="H5002">
        <v>128</v>
      </c>
      <c r="I5002">
        <v>2</v>
      </c>
      <c r="J5002">
        <v>1661</v>
      </c>
      <c r="K5002">
        <v>4</v>
      </c>
      <c r="L5002" s="10" t="s">
        <v>58</v>
      </c>
      <c r="M5002" s="10" t="s">
        <v>59</v>
      </c>
      <c r="N5002">
        <v>6</v>
      </c>
      <c r="O5002">
        <v>2</v>
      </c>
      <c r="P5002">
        <v>9</v>
      </c>
      <c r="Q5002">
        <v>35</v>
      </c>
      <c r="R5002">
        <v>14</v>
      </c>
      <c r="S5002">
        <v>56</v>
      </c>
      <c r="T5002" t="s">
        <v>17955</v>
      </c>
      <c r="U5002" t="s">
        <v>3971</v>
      </c>
      <c r="V5002" t="s">
        <v>11986</v>
      </c>
    </row>
    <row r="5003" spans="1:22" x14ac:dyDescent="0.25">
      <c r="A5003" t="s">
        <v>164</v>
      </c>
      <c r="B5003" t="s">
        <v>47</v>
      </c>
      <c r="C5003" t="s">
        <v>46</v>
      </c>
      <c r="D5003">
        <v>6</v>
      </c>
      <c r="E5003">
        <v>6</v>
      </c>
      <c r="F5003" t="s">
        <v>1879</v>
      </c>
      <c r="G5003" t="s">
        <v>1879</v>
      </c>
      <c r="H5003">
        <v>129</v>
      </c>
      <c r="I5003">
        <v>2</v>
      </c>
      <c r="J5003">
        <v>1662</v>
      </c>
      <c r="K5003">
        <v>5</v>
      </c>
      <c r="L5003" s="10" t="s">
        <v>58</v>
      </c>
      <c r="M5003" s="10" t="s">
        <v>59</v>
      </c>
      <c r="N5003">
        <v>6</v>
      </c>
      <c r="O5003">
        <v>2</v>
      </c>
      <c r="P5003">
        <v>9</v>
      </c>
      <c r="Q5003">
        <v>35</v>
      </c>
      <c r="R5003">
        <v>14</v>
      </c>
      <c r="S5003">
        <v>56</v>
      </c>
      <c r="T5003" t="s">
        <v>17956</v>
      </c>
      <c r="U5003" t="s">
        <v>3972</v>
      </c>
      <c r="V5003" t="s">
        <v>11735</v>
      </c>
    </row>
    <row r="5004" spans="1:22" x14ac:dyDescent="0.25">
      <c r="A5004" t="s">
        <v>164</v>
      </c>
      <c r="B5004" t="s">
        <v>47</v>
      </c>
      <c r="C5004" t="s">
        <v>46</v>
      </c>
      <c r="D5004">
        <v>6</v>
      </c>
      <c r="E5004">
        <v>7</v>
      </c>
      <c r="F5004" t="s">
        <v>1879</v>
      </c>
      <c r="G5004" t="s">
        <v>1881</v>
      </c>
      <c r="H5004">
        <v>130</v>
      </c>
      <c r="I5004">
        <v>2</v>
      </c>
      <c r="J5004">
        <v>1663</v>
      </c>
      <c r="K5004">
        <v>6</v>
      </c>
      <c r="L5004" s="10" t="s">
        <v>58</v>
      </c>
      <c r="M5004" s="10" t="s">
        <v>59</v>
      </c>
      <c r="N5004">
        <v>6</v>
      </c>
      <c r="O5004">
        <v>2</v>
      </c>
      <c r="P5004">
        <v>9</v>
      </c>
      <c r="Q5004">
        <v>35</v>
      </c>
      <c r="R5004">
        <v>14</v>
      </c>
      <c r="S5004">
        <v>56</v>
      </c>
      <c r="T5004" t="s">
        <v>17957</v>
      </c>
      <c r="U5004" t="s">
        <v>3973</v>
      </c>
      <c r="V5004" t="s">
        <v>12313</v>
      </c>
    </row>
    <row r="5005" spans="1:22" x14ac:dyDescent="0.25">
      <c r="A5005" t="s">
        <v>164</v>
      </c>
      <c r="B5005" t="s">
        <v>47</v>
      </c>
      <c r="C5005" t="s">
        <v>46</v>
      </c>
      <c r="D5005">
        <v>6</v>
      </c>
      <c r="E5005">
        <v>8</v>
      </c>
      <c r="F5005" t="s">
        <v>1879</v>
      </c>
      <c r="G5005" t="s">
        <v>1883</v>
      </c>
      <c r="H5005">
        <v>131</v>
      </c>
      <c r="I5005">
        <v>2</v>
      </c>
      <c r="J5005">
        <v>1664</v>
      </c>
      <c r="K5005">
        <v>7</v>
      </c>
      <c r="L5005" s="10" t="s">
        <v>58</v>
      </c>
      <c r="M5005" s="10" t="s">
        <v>59</v>
      </c>
      <c r="N5005">
        <v>6</v>
      </c>
      <c r="O5005">
        <v>2</v>
      </c>
      <c r="P5005">
        <v>9</v>
      </c>
      <c r="Q5005">
        <v>35</v>
      </c>
      <c r="R5005">
        <v>14</v>
      </c>
      <c r="S5005">
        <v>56</v>
      </c>
      <c r="T5005" t="s">
        <v>17958</v>
      </c>
      <c r="U5005" t="s">
        <v>3974</v>
      </c>
      <c r="V5005" t="s">
        <v>11982</v>
      </c>
    </row>
    <row r="5006" spans="1:22" x14ac:dyDescent="0.25">
      <c r="A5006" t="s">
        <v>164</v>
      </c>
      <c r="B5006" t="s">
        <v>47</v>
      </c>
      <c r="C5006" t="s">
        <v>46</v>
      </c>
      <c r="D5006">
        <v>6</v>
      </c>
      <c r="E5006">
        <v>9</v>
      </c>
      <c r="F5006" t="s">
        <v>1879</v>
      </c>
      <c r="G5006" t="s">
        <v>1885</v>
      </c>
      <c r="H5006">
        <v>132</v>
      </c>
      <c r="I5006">
        <v>2</v>
      </c>
      <c r="J5006">
        <v>1665</v>
      </c>
      <c r="K5006">
        <v>8</v>
      </c>
      <c r="L5006" s="10" t="s">
        <v>58</v>
      </c>
      <c r="M5006" s="10" t="s">
        <v>59</v>
      </c>
      <c r="N5006">
        <v>6</v>
      </c>
      <c r="O5006">
        <v>2</v>
      </c>
      <c r="P5006">
        <v>9</v>
      </c>
      <c r="Q5006">
        <v>35</v>
      </c>
      <c r="R5006">
        <v>14</v>
      </c>
      <c r="S5006">
        <v>56</v>
      </c>
      <c r="T5006" t="s">
        <v>17959</v>
      </c>
      <c r="U5006" t="s">
        <v>3975</v>
      </c>
      <c r="V5006" t="s">
        <v>12109</v>
      </c>
    </row>
    <row r="5007" spans="1:22" x14ac:dyDescent="0.25">
      <c r="A5007" t="s">
        <v>164</v>
      </c>
      <c r="B5007" t="s">
        <v>47</v>
      </c>
      <c r="C5007" t="s">
        <v>46</v>
      </c>
      <c r="D5007">
        <v>6</v>
      </c>
      <c r="E5007">
        <v>10</v>
      </c>
      <c r="F5007" t="s">
        <v>1879</v>
      </c>
      <c r="G5007" t="s">
        <v>1887</v>
      </c>
      <c r="H5007">
        <v>133</v>
      </c>
      <c r="I5007">
        <v>2</v>
      </c>
      <c r="J5007">
        <v>1666</v>
      </c>
      <c r="K5007">
        <v>9</v>
      </c>
      <c r="L5007" s="10" t="s">
        <v>58</v>
      </c>
      <c r="M5007" s="10" t="s">
        <v>59</v>
      </c>
      <c r="N5007">
        <v>6</v>
      </c>
      <c r="O5007">
        <v>2</v>
      </c>
      <c r="P5007">
        <v>9</v>
      </c>
      <c r="Q5007">
        <v>35</v>
      </c>
      <c r="R5007">
        <v>14</v>
      </c>
      <c r="S5007">
        <v>56</v>
      </c>
      <c r="T5007" t="s">
        <v>17960</v>
      </c>
      <c r="U5007" t="s">
        <v>3007</v>
      </c>
      <c r="V5007" t="s">
        <v>7665</v>
      </c>
    </row>
    <row r="5008" spans="1:22" x14ac:dyDescent="0.25">
      <c r="A5008" t="s">
        <v>164</v>
      </c>
      <c r="B5008" t="s">
        <v>47</v>
      </c>
      <c r="C5008" t="s">
        <v>46</v>
      </c>
      <c r="D5008">
        <v>6</v>
      </c>
      <c r="E5008">
        <v>11</v>
      </c>
      <c r="F5008" t="s">
        <v>1879</v>
      </c>
      <c r="G5008" t="s">
        <v>1889</v>
      </c>
      <c r="H5008">
        <v>134</v>
      </c>
      <c r="I5008">
        <v>2</v>
      </c>
      <c r="J5008">
        <v>1667</v>
      </c>
      <c r="K5008">
        <v>10</v>
      </c>
      <c r="L5008" s="10" t="s">
        <v>58</v>
      </c>
      <c r="M5008" s="10" t="s">
        <v>59</v>
      </c>
      <c r="N5008">
        <v>6</v>
      </c>
      <c r="O5008">
        <v>2</v>
      </c>
      <c r="P5008">
        <v>9</v>
      </c>
      <c r="Q5008">
        <v>35</v>
      </c>
      <c r="R5008">
        <v>14</v>
      </c>
      <c r="S5008">
        <v>56</v>
      </c>
      <c r="T5008" t="s">
        <v>17961</v>
      </c>
      <c r="U5008" t="s">
        <v>3976</v>
      </c>
      <c r="V5008" t="s">
        <v>12408</v>
      </c>
    </row>
    <row r="5009" spans="1:22" x14ac:dyDescent="0.25">
      <c r="A5009" t="s">
        <v>164</v>
      </c>
      <c r="B5009" t="s">
        <v>47</v>
      </c>
      <c r="C5009" t="s">
        <v>46</v>
      </c>
      <c r="D5009">
        <v>6</v>
      </c>
      <c r="E5009">
        <v>12</v>
      </c>
      <c r="F5009" t="s">
        <v>1879</v>
      </c>
      <c r="G5009" t="s">
        <v>1891</v>
      </c>
      <c r="H5009">
        <v>135</v>
      </c>
      <c r="I5009">
        <v>2</v>
      </c>
      <c r="J5009">
        <v>1668</v>
      </c>
      <c r="K5009">
        <v>11</v>
      </c>
      <c r="L5009" s="10" t="s">
        <v>58</v>
      </c>
      <c r="M5009" s="10" t="s">
        <v>59</v>
      </c>
      <c r="N5009">
        <v>6</v>
      </c>
      <c r="O5009">
        <v>2</v>
      </c>
      <c r="P5009">
        <v>9</v>
      </c>
      <c r="Q5009">
        <v>35</v>
      </c>
      <c r="R5009">
        <v>14</v>
      </c>
      <c r="S5009">
        <v>56</v>
      </c>
      <c r="T5009" t="s">
        <v>17962</v>
      </c>
      <c r="U5009" t="s">
        <v>3977</v>
      </c>
      <c r="V5009" t="s">
        <v>12139</v>
      </c>
    </row>
    <row r="5010" spans="1:22" x14ac:dyDescent="0.25">
      <c r="A5010" t="s">
        <v>164</v>
      </c>
      <c r="B5010" t="s">
        <v>47</v>
      </c>
      <c r="C5010" t="s">
        <v>46</v>
      </c>
      <c r="D5010">
        <v>6</v>
      </c>
      <c r="E5010">
        <v>13</v>
      </c>
      <c r="F5010" t="s">
        <v>1879</v>
      </c>
      <c r="G5010" t="s">
        <v>1893</v>
      </c>
      <c r="H5010">
        <v>136</v>
      </c>
      <c r="I5010">
        <v>2</v>
      </c>
      <c r="J5010">
        <v>1669</v>
      </c>
      <c r="K5010">
        <v>12</v>
      </c>
      <c r="L5010" s="10" t="s">
        <v>58</v>
      </c>
      <c r="M5010" s="10" t="s">
        <v>59</v>
      </c>
      <c r="N5010">
        <v>6</v>
      </c>
      <c r="O5010">
        <v>2</v>
      </c>
      <c r="P5010">
        <v>9</v>
      </c>
      <c r="Q5010">
        <v>35</v>
      </c>
      <c r="R5010">
        <v>14</v>
      </c>
      <c r="S5010">
        <v>56</v>
      </c>
      <c r="T5010" t="s">
        <v>17963</v>
      </c>
      <c r="U5010" t="s">
        <v>3978</v>
      </c>
      <c r="V5010" t="s">
        <v>11681</v>
      </c>
    </row>
    <row r="5011" spans="1:22" x14ac:dyDescent="0.25">
      <c r="A5011" t="s">
        <v>164</v>
      </c>
      <c r="B5011" t="s">
        <v>47</v>
      </c>
      <c r="C5011" t="s">
        <v>46</v>
      </c>
      <c r="D5011">
        <v>6</v>
      </c>
      <c r="E5011">
        <v>14</v>
      </c>
      <c r="F5011" t="s">
        <v>1879</v>
      </c>
      <c r="G5011" t="s">
        <v>1895</v>
      </c>
      <c r="H5011">
        <v>137</v>
      </c>
      <c r="I5011">
        <v>2</v>
      </c>
      <c r="J5011">
        <v>1670</v>
      </c>
      <c r="K5011">
        <v>13</v>
      </c>
      <c r="L5011" s="10" t="s">
        <v>58</v>
      </c>
      <c r="M5011" s="10" t="s">
        <v>59</v>
      </c>
      <c r="N5011">
        <v>6</v>
      </c>
      <c r="O5011">
        <v>2</v>
      </c>
      <c r="P5011">
        <v>9</v>
      </c>
      <c r="Q5011">
        <v>35</v>
      </c>
      <c r="R5011">
        <v>14</v>
      </c>
      <c r="S5011">
        <v>56</v>
      </c>
      <c r="T5011" t="s">
        <v>17964</v>
      </c>
      <c r="U5011" t="s">
        <v>3979</v>
      </c>
      <c r="V5011" t="s">
        <v>11629</v>
      </c>
    </row>
    <row r="5012" spans="1:22" x14ac:dyDescent="0.25">
      <c r="A5012" t="s">
        <v>164</v>
      </c>
      <c r="B5012" t="s">
        <v>47</v>
      </c>
      <c r="C5012" t="s">
        <v>46</v>
      </c>
      <c r="D5012">
        <v>6</v>
      </c>
      <c r="E5012">
        <v>15</v>
      </c>
      <c r="F5012" t="s">
        <v>1879</v>
      </c>
      <c r="G5012" t="s">
        <v>1897</v>
      </c>
      <c r="H5012">
        <v>138</v>
      </c>
      <c r="I5012">
        <v>2</v>
      </c>
      <c r="J5012">
        <v>1671</v>
      </c>
      <c r="K5012">
        <v>14</v>
      </c>
      <c r="L5012" s="10" t="s">
        <v>58</v>
      </c>
      <c r="M5012" s="10" t="s">
        <v>59</v>
      </c>
      <c r="N5012">
        <v>6</v>
      </c>
      <c r="O5012">
        <v>2</v>
      </c>
      <c r="P5012">
        <v>9</v>
      </c>
      <c r="Q5012">
        <v>35</v>
      </c>
      <c r="R5012">
        <v>14</v>
      </c>
      <c r="S5012">
        <v>56</v>
      </c>
      <c r="T5012" t="s">
        <v>17965</v>
      </c>
      <c r="U5012" t="s">
        <v>3980</v>
      </c>
      <c r="V5012" t="s">
        <v>11564</v>
      </c>
    </row>
    <row r="5013" spans="1:22" x14ac:dyDescent="0.25">
      <c r="A5013" t="s">
        <v>164</v>
      </c>
      <c r="B5013" t="s">
        <v>47</v>
      </c>
      <c r="C5013" t="s">
        <v>46</v>
      </c>
      <c r="D5013">
        <v>6</v>
      </c>
      <c r="E5013">
        <v>16</v>
      </c>
      <c r="F5013" t="s">
        <v>1879</v>
      </c>
      <c r="G5013" t="s">
        <v>1899</v>
      </c>
      <c r="H5013">
        <v>139</v>
      </c>
      <c r="I5013">
        <v>2</v>
      </c>
      <c r="J5013">
        <v>1672</v>
      </c>
      <c r="K5013">
        <v>15</v>
      </c>
      <c r="L5013" s="10" t="s">
        <v>58</v>
      </c>
      <c r="M5013" s="10" t="s">
        <v>59</v>
      </c>
      <c r="N5013">
        <v>6</v>
      </c>
      <c r="O5013">
        <v>2</v>
      </c>
      <c r="P5013">
        <v>9</v>
      </c>
      <c r="Q5013">
        <v>35</v>
      </c>
      <c r="R5013">
        <v>14</v>
      </c>
      <c r="S5013">
        <v>56</v>
      </c>
      <c r="T5013" t="s">
        <v>17966</v>
      </c>
      <c r="U5013" t="s">
        <v>3981</v>
      </c>
      <c r="V5013" t="s">
        <v>11484</v>
      </c>
    </row>
    <row r="5014" spans="1:22" x14ac:dyDescent="0.25">
      <c r="A5014" t="s">
        <v>164</v>
      </c>
      <c r="B5014" t="s">
        <v>47</v>
      </c>
      <c r="C5014" t="s">
        <v>46</v>
      </c>
      <c r="D5014">
        <v>6</v>
      </c>
      <c r="E5014">
        <v>17</v>
      </c>
      <c r="F5014" t="s">
        <v>1879</v>
      </c>
      <c r="G5014" t="s">
        <v>1901</v>
      </c>
      <c r="H5014">
        <v>140</v>
      </c>
      <c r="I5014">
        <v>2</v>
      </c>
      <c r="J5014">
        <v>1673</v>
      </c>
      <c r="K5014">
        <v>16</v>
      </c>
      <c r="L5014" s="10" t="s">
        <v>58</v>
      </c>
      <c r="M5014" s="10" t="s">
        <v>59</v>
      </c>
      <c r="N5014">
        <v>6</v>
      </c>
      <c r="O5014">
        <v>2</v>
      </c>
      <c r="P5014">
        <v>9</v>
      </c>
      <c r="Q5014">
        <v>35</v>
      </c>
      <c r="R5014">
        <v>14</v>
      </c>
      <c r="S5014">
        <v>56</v>
      </c>
      <c r="T5014" t="s">
        <v>17967</v>
      </c>
      <c r="U5014" t="s">
        <v>3982</v>
      </c>
      <c r="V5014" t="s">
        <v>11569</v>
      </c>
    </row>
    <row r="5015" spans="1:22" x14ac:dyDescent="0.25">
      <c r="A5015" t="s">
        <v>164</v>
      </c>
      <c r="B5015" t="s">
        <v>47</v>
      </c>
      <c r="C5015" t="s">
        <v>46</v>
      </c>
      <c r="D5015">
        <v>6</v>
      </c>
      <c r="E5015">
        <v>18</v>
      </c>
      <c r="F5015" t="s">
        <v>1879</v>
      </c>
      <c r="G5015" t="s">
        <v>1903</v>
      </c>
      <c r="H5015">
        <v>141</v>
      </c>
      <c r="I5015">
        <v>2</v>
      </c>
      <c r="J5015">
        <v>1674</v>
      </c>
      <c r="K5015">
        <v>17</v>
      </c>
      <c r="L5015" s="10" t="s">
        <v>58</v>
      </c>
      <c r="M5015" s="10" t="s">
        <v>59</v>
      </c>
      <c r="N5015">
        <v>6</v>
      </c>
      <c r="O5015">
        <v>2</v>
      </c>
      <c r="P5015">
        <v>9</v>
      </c>
      <c r="Q5015">
        <v>35</v>
      </c>
      <c r="R5015">
        <v>14</v>
      </c>
      <c r="S5015">
        <v>56</v>
      </c>
      <c r="T5015" t="s">
        <v>17968</v>
      </c>
      <c r="U5015" t="s">
        <v>3983</v>
      </c>
      <c r="V5015" t="s">
        <v>11567</v>
      </c>
    </row>
    <row r="5016" spans="1:22" x14ac:dyDescent="0.25">
      <c r="A5016" t="s">
        <v>164</v>
      </c>
      <c r="B5016" t="s">
        <v>47</v>
      </c>
      <c r="C5016" t="s">
        <v>46</v>
      </c>
      <c r="D5016">
        <v>6</v>
      </c>
      <c r="E5016">
        <v>19</v>
      </c>
      <c r="F5016" t="s">
        <v>1879</v>
      </c>
      <c r="G5016" t="s">
        <v>1905</v>
      </c>
      <c r="H5016">
        <v>142</v>
      </c>
      <c r="I5016">
        <v>2</v>
      </c>
      <c r="J5016">
        <v>1675</v>
      </c>
      <c r="K5016">
        <v>18</v>
      </c>
      <c r="L5016" s="10" t="s">
        <v>58</v>
      </c>
      <c r="M5016" s="10" t="s">
        <v>59</v>
      </c>
      <c r="N5016">
        <v>6</v>
      </c>
      <c r="O5016">
        <v>2</v>
      </c>
      <c r="P5016">
        <v>9</v>
      </c>
      <c r="Q5016">
        <v>35</v>
      </c>
      <c r="R5016">
        <v>14</v>
      </c>
      <c r="S5016">
        <v>56</v>
      </c>
      <c r="T5016" t="s">
        <v>17969</v>
      </c>
      <c r="U5016" t="s">
        <v>3984</v>
      </c>
      <c r="V5016" t="s">
        <v>11565</v>
      </c>
    </row>
    <row r="5017" spans="1:22" x14ac:dyDescent="0.25">
      <c r="A5017" t="s">
        <v>164</v>
      </c>
      <c r="B5017" t="s">
        <v>47</v>
      </c>
      <c r="C5017" t="s">
        <v>46</v>
      </c>
      <c r="D5017">
        <v>6</v>
      </c>
      <c r="E5017">
        <v>20</v>
      </c>
      <c r="F5017" t="s">
        <v>1879</v>
      </c>
      <c r="G5017" t="s">
        <v>1907</v>
      </c>
      <c r="H5017">
        <v>143</v>
      </c>
      <c r="I5017">
        <v>2</v>
      </c>
      <c r="J5017">
        <v>1676</v>
      </c>
      <c r="K5017">
        <v>19</v>
      </c>
      <c r="L5017" s="10" t="s">
        <v>58</v>
      </c>
      <c r="M5017" s="10" t="s">
        <v>59</v>
      </c>
      <c r="N5017">
        <v>6</v>
      </c>
      <c r="O5017">
        <v>2</v>
      </c>
      <c r="P5017">
        <v>9</v>
      </c>
      <c r="Q5017">
        <v>35</v>
      </c>
      <c r="R5017">
        <v>14</v>
      </c>
      <c r="S5017">
        <v>56</v>
      </c>
      <c r="T5017" t="s">
        <v>17970</v>
      </c>
      <c r="U5017" t="s">
        <v>3985</v>
      </c>
      <c r="V5017" t="s">
        <v>12365</v>
      </c>
    </row>
    <row r="5018" spans="1:22" x14ac:dyDescent="0.25">
      <c r="A5018" t="s">
        <v>164</v>
      </c>
      <c r="B5018" t="s">
        <v>47</v>
      </c>
      <c r="C5018" t="s">
        <v>46</v>
      </c>
      <c r="D5018">
        <v>6</v>
      </c>
      <c r="E5018">
        <v>21</v>
      </c>
      <c r="F5018" t="s">
        <v>1879</v>
      </c>
      <c r="G5018" t="s">
        <v>1909</v>
      </c>
      <c r="H5018">
        <v>144</v>
      </c>
      <c r="I5018">
        <v>2</v>
      </c>
      <c r="J5018">
        <v>1677</v>
      </c>
      <c r="K5018">
        <v>20</v>
      </c>
      <c r="L5018" s="10" t="s">
        <v>58</v>
      </c>
      <c r="M5018" s="10" t="s">
        <v>59</v>
      </c>
      <c r="N5018">
        <v>6</v>
      </c>
      <c r="O5018">
        <v>2</v>
      </c>
      <c r="P5018">
        <v>9</v>
      </c>
      <c r="Q5018">
        <v>35</v>
      </c>
      <c r="R5018">
        <v>14</v>
      </c>
      <c r="S5018">
        <v>56</v>
      </c>
      <c r="T5018" t="s">
        <v>17971</v>
      </c>
      <c r="U5018" t="s">
        <v>3986</v>
      </c>
      <c r="V5018" t="s">
        <v>11568</v>
      </c>
    </row>
    <row r="5019" spans="1:22" x14ac:dyDescent="0.25">
      <c r="A5019" t="s">
        <v>164</v>
      </c>
      <c r="B5019" t="s">
        <v>47</v>
      </c>
      <c r="C5019" t="s">
        <v>46</v>
      </c>
      <c r="D5019">
        <v>6</v>
      </c>
      <c r="E5019">
        <v>22</v>
      </c>
      <c r="F5019" t="s">
        <v>1879</v>
      </c>
      <c r="G5019" t="s">
        <v>1911</v>
      </c>
      <c r="H5019">
        <v>145</v>
      </c>
      <c r="I5019">
        <v>2</v>
      </c>
      <c r="J5019">
        <v>1678</v>
      </c>
      <c r="K5019">
        <v>21</v>
      </c>
      <c r="L5019" s="10" t="s">
        <v>58</v>
      </c>
      <c r="M5019" s="10" t="s">
        <v>59</v>
      </c>
      <c r="N5019">
        <v>6</v>
      </c>
      <c r="O5019">
        <v>2</v>
      </c>
      <c r="P5019">
        <v>9</v>
      </c>
      <c r="Q5019">
        <v>35</v>
      </c>
      <c r="R5019">
        <v>14</v>
      </c>
      <c r="S5019">
        <v>56</v>
      </c>
      <c r="T5019" t="s">
        <v>17972</v>
      </c>
      <c r="U5019" t="s">
        <v>3987</v>
      </c>
      <c r="V5019" t="s">
        <v>11563</v>
      </c>
    </row>
    <row r="5020" spans="1:22" x14ac:dyDescent="0.25">
      <c r="A5020" t="s">
        <v>164</v>
      </c>
      <c r="B5020" t="s">
        <v>47</v>
      </c>
      <c r="C5020" t="s">
        <v>46</v>
      </c>
      <c r="D5020">
        <v>6</v>
      </c>
      <c r="E5020">
        <v>23</v>
      </c>
      <c r="F5020" t="s">
        <v>1879</v>
      </c>
      <c r="G5020" t="s">
        <v>1913</v>
      </c>
      <c r="H5020">
        <v>146</v>
      </c>
      <c r="I5020">
        <v>2</v>
      </c>
      <c r="J5020">
        <v>1679</v>
      </c>
      <c r="K5020">
        <v>22</v>
      </c>
      <c r="L5020" s="10" t="s">
        <v>58</v>
      </c>
      <c r="M5020" s="10" t="s">
        <v>59</v>
      </c>
      <c r="N5020">
        <v>6</v>
      </c>
      <c r="O5020">
        <v>2</v>
      </c>
      <c r="P5020">
        <v>9</v>
      </c>
      <c r="Q5020">
        <v>35</v>
      </c>
      <c r="R5020">
        <v>14</v>
      </c>
      <c r="S5020">
        <v>56</v>
      </c>
      <c r="T5020" t="s">
        <v>17973</v>
      </c>
      <c r="U5020" t="s">
        <v>3988</v>
      </c>
      <c r="V5020" t="s">
        <v>12380</v>
      </c>
    </row>
    <row r="5021" spans="1:22" x14ac:dyDescent="0.25">
      <c r="A5021" t="s">
        <v>164</v>
      </c>
      <c r="B5021" t="s">
        <v>47</v>
      </c>
      <c r="C5021" t="s">
        <v>46</v>
      </c>
      <c r="D5021">
        <v>6</v>
      </c>
      <c r="E5021">
        <v>24</v>
      </c>
      <c r="F5021" t="s">
        <v>1879</v>
      </c>
      <c r="G5021" t="s">
        <v>1915</v>
      </c>
      <c r="H5021">
        <v>147</v>
      </c>
      <c r="I5021">
        <v>2</v>
      </c>
      <c r="J5021">
        <v>1680</v>
      </c>
      <c r="K5021">
        <v>23</v>
      </c>
      <c r="L5021" s="10" t="s">
        <v>58</v>
      </c>
      <c r="M5021" s="10" t="s">
        <v>59</v>
      </c>
      <c r="N5021">
        <v>6</v>
      </c>
      <c r="O5021">
        <v>2</v>
      </c>
      <c r="P5021">
        <v>9</v>
      </c>
      <c r="Q5021">
        <v>35</v>
      </c>
      <c r="R5021">
        <v>14</v>
      </c>
      <c r="S5021">
        <v>56</v>
      </c>
      <c r="T5021" t="s">
        <v>17974</v>
      </c>
      <c r="U5021" t="s">
        <v>3989</v>
      </c>
      <c r="V5021" t="s">
        <v>11566</v>
      </c>
    </row>
    <row r="5022" spans="1:22" x14ac:dyDescent="0.25">
      <c r="A5022" t="s">
        <v>164</v>
      </c>
      <c r="B5022" t="s">
        <v>47</v>
      </c>
      <c r="C5022" t="s">
        <v>46</v>
      </c>
      <c r="D5022">
        <v>6</v>
      </c>
      <c r="E5022">
        <v>25</v>
      </c>
      <c r="F5022" t="s">
        <v>1879</v>
      </c>
      <c r="G5022" t="s">
        <v>1917</v>
      </c>
      <c r="H5022">
        <v>148</v>
      </c>
      <c r="I5022">
        <v>2</v>
      </c>
      <c r="J5022">
        <v>1681</v>
      </c>
      <c r="K5022">
        <v>24</v>
      </c>
      <c r="L5022" s="10" t="s">
        <v>58</v>
      </c>
      <c r="M5022" s="10" t="s">
        <v>59</v>
      </c>
      <c r="N5022">
        <v>6</v>
      </c>
      <c r="O5022">
        <v>2</v>
      </c>
      <c r="P5022">
        <v>9</v>
      </c>
      <c r="Q5022">
        <v>35</v>
      </c>
      <c r="R5022">
        <v>14</v>
      </c>
      <c r="S5022">
        <v>56</v>
      </c>
      <c r="T5022" t="s">
        <v>17975</v>
      </c>
      <c r="U5022" t="s">
        <v>3990</v>
      </c>
      <c r="V5022" t="s">
        <v>12355</v>
      </c>
    </row>
    <row r="5023" spans="1:22" x14ac:dyDescent="0.25">
      <c r="A5023" t="s">
        <v>164</v>
      </c>
      <c r="B5023" t="s">
        <v>47</v>
      </c>
      <c r="C5023" t="s">
        <v>46</v>
      </c>
      <c r="D5023">
        <v>6</v>
      </c>
      <c r="E5023">
        <v>26</v>
      </c>
      <c r="F5023" t="s">
        <v>1879</v>
      </c>
      <c r="G5023" t="s">
        <v>1919</v>
      </c>
      <c r="H5023">
        <v>149</v>
      </c>
      <c r="I5023">
        <v>2</v>
      </c>
      <c r="J5023">
        <v>1682</v>
      </c>
      <c r="K5023">
        <v>25</v>
      </c>
      <c r="L5023" s="10" t="s">
        <v>58</v>
      </c>
      <c r="M5023" s="10" t="s">
        <v>59</v>
      </c>
      <c r="N5023">
        <v>6</v>
      </c>
      <c r="O5023">
        <v>2</v>
      </c>
      <c r="P5023">
        <v>9</v>
      </c>
      <c r="Q5023">
        <v>35</v>
      </c>
      <c r="R5023">
        <v>14</v>
      </c>
      <c r="S5023">
        <v>56</v>
      </c>
      <c r="T5023" t="s">
        <v>17976</v>
      </c>
      <c r="U5023" t="s">
        <v>3991</v>
      </c>
      <c r="V5023" t="s">
        <v>11937</v>
      </c>
    </row>
    <row r="5024" spans="1:22" x14ac:dyDescent="0.25">
      <c r="A5024" t="s">
        <v>164</v>
      </c>
      <c r="B5024" t="s">
        <v>47</v>
      </c>
      <c r="C5024" t="s">
        <v>46</v>
      </c>
      <c r="D5024">
        <v>6</v>
      </c>
      <c r="E5024">
        <v>27</v>
      </c>
      <c r="F5024" t="s">
        <v>1879</v>
      </c>
      <c r="G5024" t="s">
        <v>1921</v>
      </c>
      <c r="H5024">
        <v>150</v>
      </c>
      <c r="I5024">
        <v>2</v>
      </c>
      <c r="J5024">
        <v>1683</v>
      </c>
      <c r="K5024">
        <v>26</v>
      </c>
      <c r="L5024" s="10" t="s">
        <v>58</v>
      </c>
      <c r="M5024" s="10" t="s">
        <v>59</v>
      </c>
      <c r="N5024">
        <v>6</v>
      </c>
      <c r="O5024">
        <v>2</v>
      </c>
      <c r="P5024">
        <v>9</v>
      </c>
      <c r="Q5024">
        <v>35</v>
      </c>
      <c r="R5024">
        <v>14</v>
      </c>
      <c r="S5024">
        <v>56</v>
      </c>
      <c r="T5024" t="s">
        <v>17977</v>
      </c>
      <c r="U5024" t="s">
        <v>3992</v>
      </c>
      <c r="V5024" t="s">
        <v>11926</v>
      </c>
    </row>
    <row r="5025" spans="1:22" x14ac:dyDescent="0.25">
      <c r="A5025" t="s">
        <v>164</v>
      </c>
      <c r="B5025" t="s">
        <v>47</v>
      </c>
      <c r="C5025" t="s">
        <v>46</v>
      </c>
      <c r="D5025">
        <v>6</v>
      </c>
      <c r="E5025">
        <v>28</v>
      </c>
      <c r="F5025" t="s">
        <v>1879</v>
      </c>
      <c r="G5025" t="s">
        <v>1923</v>
      </c>
      <c r="H5025">
        <v>151</v>
      </c>
      <c r="I5025">
        <v>2</v>
      </c>
      <c r="J5025">
        <v>1684</v>
      </c>
      <c r="K5025">
        <v>27</v>
      </c>
      <c r="L5025" s="10" t="s">
        <v>58</v>
      </c>
      <c r="M5025" s="10" t="s">
        <v>59</v>
      </c>
      <c r="N5025">
        <v>6</v>
      </c>
      <c r="O5025">
        <v>2</v>
      </c>
      <c r="P5025">
        <v>9</v>
      </c>
      <c r="Q5025">
        <v>35</v>
      </c>
      <c r="R5025">
        <v>14</v>
      </c>
      <c r="S5025">
        <v>56</v>
      </c>
      <c r="T5025" t="s">
        <v>17978</v>
      </c>
      <c r="U5025" t="s">
        <v>3993</v>
      </c>
      <c r="V5025" t="s">
        <v>12057</v>
      </c>
    </row>
    <row r="5026" spans="1:22" x14ac:dyDescent="0.25">
      <c r="A5026" t="s">
        <v>164</v>
      </c>
      <c r="B5026" t="s">
        <v>47</v>
      </c>
      <c r="C5026" t="s">
        <v>46</v>
      </c>
      <c r="D5026">
        <v>6</v>
      </c>
      <c r="E5026">
        <v>29</v>
      </c>
      <c r="F5026" t="s">
        <v>1879</v>
      </c>
      <c r="G5026" t="s">
        <v>1925</v>
      </c>
      <c r="H5026">
        <v>152</v>
      </c>
      <c r="I5026">
        <v>2</v>
      </c>
      <c r="J5026">
        <v>1685</v>
      </c>
      <c r="K5026">
        <v>28</v>
      </c>
      <c r="L5026" s="10" t="s">
        <v>58</v>
      </c>
      <c r="M5026" s="10" t="s">
        <v>59</v>
      </c>
      <c r="N5026">
        <v>6</v>
      </c>
      <c r="O5026">
        <v>2</v>
      </c>
      <c r="P5026">
        <v>9</v>
      </c>
      <c r="Q5026">
        <v>35</v>
      </c>
      <c r="R5026">
        <v>14</v>
      </c>
      <c r="S5026">
        <v>56</v>
      </c>
      <c r="T5026" t="s">
        <v>17979</v>
      </c>
      <c r="U5026" t="s">
        <v>3994</v>
      </c>
      <c r="V5026" t="s">
        <v>12198</v>
      </c>
    </row>
    <row r="5027" spans="1:22" x14ac:dyDescent="0.25">
      <c r="A5027" t="s">
        <v>164</v>
      </c>
      <c r="B5027" t="s">
        <v>47</v>
      </c>
      <c r="C5027" t="s">
        <v>46</v>
      </c>
      <c r="D5027">
        <v>6</v>
      </c>
      <c r="E5027">
        <v>30</v>
      </c>
      <c r="F5027" t="s">
        <v>1879</v>
      </c>
      <c r="G5027" t="s">
        <v>1927</v>
      </c>
      <c r="H5027">
        <v>153</v>
      </c>
      <c r="I5027">
        <v>2</v>
      </c>
      <c r="J5027">
        <v>1686</v>
      </c>
      <c r="K5027">
        <v>29</v>
      </c>
      <c r="L5027" s="10" t="s">
        <v>58</v>
      </c>
      <c r="M5027" s="10" t="s">
        <v>59</v>
      </c>
      <c r="N5027">
        <v>6</v>
      </c>
      <c r="O5027">
        <v>2</v>
      </c>
      <c r="P5027">
        <v>9</v>
      </c>
      <c r="Q5027">
        <v>35</v>
      </c>
      <c r="R5027">
        <v>14</v>
      </c>
      <c r="S5027">
        <v>56</v>
      </c>
      <c r="T5027" t="s">
        <v>17980</v>
      </c>
      <c r="U5027" t="s">
        <v>3995</v>
      </c>
      <c r="V5027" t="s">
        <v>11868</v>
      </c>
    </row>
    <row r="5028" spans="1:22" x14ac:dyDescent="0.25">
      <c r="A5028" t="s">
        <v>164</v>
      </c>
      <c r="B5028" t="s">
        <v>47</v>
      </c>
      <c r="C5028" t="s">
        <v>46</v>
      </c>
      <c r="D5028">
        <v>7</v>
      </c>
      <c r="E5028">
        <v>1</v>
      </c>
      <c r="F5028" t="s">
        <v>1881</v>
      </c>
      <c r="G5028" t="s">
        <v>1869</v>
      </c>
      <c r="H5028">
        <v>154</v>
      </c>
      <c r="I5028">
        <v>2</v>
      </c>
      <c r="J5028">
        <v>1687</v>
      </c>
      <c r="K5028">
        <v>30</v>
      </c>
      <c r="L5028" s="10" t="s">
        <v>58</v>
      </c>
      <c r="M5028" s="10" t="s">
        <v>59</v>
      </c>
      <c r="N5028">
        <v>6</v>
      </c>
      <c r="O5028">
        <v>2</v>
      </c>
      <c r="P5028">
        <v>9</v>
      </c>
      <c r="Q5028">
        <v>35</v>
      </c>
      <c r="R5028">
        <v>14</v>
      </c>
      <c r="S5028">
        <v>57</v>
      </c>
      <c r="T5028" t="s">
        <v>17981</v>
      </c>
      <c r="U5028" t="s">
        <v>3996</v>
      </c>
      <c r="V5028" t="s">
        <v>11255</v>
      </c>
    </row>
    <row r="5029" spans="1:22" x14ac:dyDescent="0.25">
      <c r="A5029" t="s">
        <v>164</v>
      </c>
      <c r="B5029" t="s">
        <v>47</v>
      </c>
      <c r="C5029" t="s">
        <v>46</v>
      </c>
      <c r="D5029">
        <v>7</v>
      </c>
      <c r="E5029">
        <v>2</v>
      </c>
      <c r="F5029" t="s">
        <v>1881</v>
      </c>
      <c r="G5029" t="s">
        <v>1871</v>
      </c>
      <c r="H5029">
        <v>155</v>
      </c>
      <c r="I5029">
        <v>2</v>
      </c>
      <c r="J5029">
        <v>1688</v>
      </c>
      <c r="K5029">
        <v>31</v>
      </c>
      <c r="L5029" s="10" t="s">
        <v>58</v>
      </c>
      <c r="M5029" s="10" t="s">
        <v>59</v>
      </c>
      <c r="N5029">
        <v>6</v>
      </c>
      <c r="O5029">
        <v>2</v>
      </c>
      <c r="P5029">
        <v>9</v>
      </c>
      <c r="Q5029">
        <v>35</v>
      </c>
      <c r="R5029">
        <v>14</v>
      </c>
      <c r="S5029">
        <v>57</v>
      </c>
      <c r="T5029" t="s">
        <v>17982</v>
      </c>
      <c r="U5029" t="s">
        <v>3997</v>
      </c>
      <c r="V5029" t="s">
        <v>11279</v>
      </c>
    </row>
    <row r="5030" spans="1:22" x14ac:dyDescent="0.25">
      <c r="A5030" t="s">
        <v>164</v>
      </c>
      <c r="B5030" t="s">
        <v>47</v>
      </c>
      <c r="C5030" t="s">
        <v>46</v>
      </c>
      <c r="D5030">
        <v>7</v>
      </c>
      <c r="E5030">
        <v>3</v>
      </c>
      <c r="F5030" t="s">
        <v>1881</v>
      </c>
      <c r="G5030" t="s">
        <v>1873</v>
      </c>
      <c r="H5030">
        <v>156</v>
      </c>
      <c r="I5030">
        <v>2</v>
      </c>
      <c r="J5030">
        <v>1689</v>
      </c>
      <c r="K5030">
        <v>32</v>
      </c>
      <c r="L5030" s="10" t="s">
        <v>58</v>
      </c>
      <c r="M5030" s="10" t="s">
        <v>59</v>
      </c>
      <c r="N5030">
        <v>6</v>
      </c>
      <c r="O5030">
        <v>2</v>
      </c>
      <c r="P5030">
        <v>9</v>
      </c>
      <c r="Q5030">
        <v>35</v>
      </c>
      <c r="R5030">
        <v>14</v>
      </c>
      <c r="S5030">
        <v>57</v>
      </c>
      <c r="T5030" t="s">
        <v>17983</v>
      </c>
      <c r="U5030" t="s">
        <v>3998</v>
      </c>
      <c r="V5030" t="s">
        <v>12151</v>
      </c>
    </row>
    <row r="5031" spans="1:22" x14ac:dyDescent="0.25">
      <c r="A5031" t="s">
        <v>164</v>
      </c>
      <c r="B5031" t="s">
        <v>47</v>
      </c>
      <c r="C5031" t="s">
        <v>46</v>
      </c>
      <c r="D5031">
        <v>7</v>
      </c>
      <c r="E5031">
        <v>4</v>
      </c>
      <c r="F5031" t="s">
        <v>1881</v>
      </c>
      <c r="G5031" t="s">
        <v>1875</v>
      </c>
      <c r="H5031">
        <v>157</v>
      </c>
      <c r="I5031">
        <v>2</v>
      </c>
      <c r="J5031">
        <v>1690</v>
      </c>
      <c r="K5031">
        <v>33</v>
      </c>
      <c r="L5031" s="10" t="s">
        <v>58</v>
      </c>
      <c r="M5031" s="10" t="s">
        <v>59</v>
      </c>
      <c r="N5031">
        <v>6</v>
      </c>
      <c r="O5031">
        <v>2</v>
      </c>
      <c r="P5031">
        <v>9</v>
      </c>
      <c r="Q5031">
        <v>35</v>
      </c>
      <c r="R5031">
        <v>14</v>
      </c>
      <c r="S5031">
        <v>57</v>
      </c>
      <c r="T5031" t="s">
        <v>17984</v>
      </c>
      <c r="U5031" t="s">
        <v>3999</v>
      </c>
      <c r="V5031" t="s">
        <v>11380</v>
      </c>
    </row>
    <row r="5032" spans="1:22" x14ac:dyDescent="0.25">
      <c r="A5032" t="s">
        <v>164</v>
      </c>
      <c r="B5032" t="s">
        <v>47</v>
      </c>
      <c r="C5032" t="s">
        <v>46</v>
      </c>
      <c r="D5032">
        <v>7</v>
      </c>
      <c r="E5032">
        <v>5</v>
      </c>
      <c r="F5032" t="s">
        <v>1881</v>
      </c>
      <c r="G5032" t="s">
        <v>1877</v>
      </c>
      <c r="H5032">
        <v>158</v>
      </c>
      <c r="I5032">
        <v>2</v>
      </c>
      <c r="J5032">
        <v>1691</v>
      </c>
      <c r="K5032">
        <v>34</v>
      </c>
      <c r="L5032" s="10" t="s">
        <v>58</v>
      </c>
      <c r="M5032" s="10" t="s">
        <v>59</v>
      </c>
      <c r="N5032">
        <v>6</v>
      </c>
      <c r="O5032">
        <v>2</v>
      </c>
      <c r="P5032">
        <v>9</v>
      </c>
      <c r="Q5032">
        <v>35</v>
      </c>
      <c r="R5032">
        <v>14</v>
      </c>
      <c r="S5032">
        <v>57</v>
      </c>
      <c r="T5032" t="s">
        <v>17985</v>
      </c>
      <c r="U5032" t="s">
        <v>4000</v>
      </c>
      <c r="V5032" t="s">
        <v>12255</v>
      </c>
    </row>
    <row r="5033" spans="1:22" x14ac:dyDescent="0.25">
      <c r="A5033" t="s">
        <v>164</v>
      </c>
      <c r="B5033" t="s">
        <v>47</v>
      </c>
      <c r="C5033" t="s">
        <v>46</v>
      </c>
      <c r="D5033">
        <v>7</v>
      </c>
      <c r="E5033">
        <v>6</v>
      </c>
      <c r="F5033" t="s">
        <v>1881</v>
      </c>
      <c r="G5033" t="s">
        <v>1879</v>
      </c>
      <c r="H5033">
        <v>159</v>
      </c>
      <c r="I5033">
        <v>2</v>
      </c>
      <c r="J5033">
        <v>1692</v>
      </c>
      <c r="K5033">
        <v>35</v>
      </c>
      <c r="L5033" s="10" t="s">
        <v>58</v>
      </c>
      <c r="M5033" s="10" t="s">
        <v>59</v>
      </c>
      <c r="N5033">
        <v>6</v>
      </c>
      <c r="O5033">
        <v>2</v>
      </c>
      <c r="P5033">
        <v>9</v>
      </c>
      <c r="Q5033">
        <v>35</v>
      </c>
      <c r="R5033">
        <v>14</v>
      </c>
      <c r="S5033">
        <v>57</v>
      </c>
      <c r="T5033" t="s">
        <v>17986</v>
      </c>
      <c r="U5033" t="s">
        <v>4001</v>
      </c>
      <c r="V5033" t="s">
        <v>11423</v>
      </c>
    </row>
    <row r="5034" spans="1:22" x14ac:dyDescent="0.25">
      <c r="A5034" t="s">
        <v>164</v>
      </c>
      <c r="B5034" t="s">
        <v>47</v>
      </c>
      <c r="C5034" t="s">
        <v>46</v>
      </c>
      <c r="D5034">
        <v>7</v>
      </c>
      <c r="E5034">
        <v>7</v>
      </c>
      <c r="F5034" t="s">
        <v>1881</v>
      </c>
      <c r="G5034" t="s">
        <v>1881</v>
      </c>
      <c r="H5034">
        <v>160</v>
      </c>
      <c r="I5034">
        <v>2</v>
      </c>
      <c r="J5034">
        <v>1693</v>
      </c>
      <c r="K5034">
        <v>36</v>
      </c>
      <c r="L5034" s="10" t="s">
        <v>58</v>
      </c>
      <c r="M5034" s="10" t="s">
        <v>59</v>
      </c>
      <c r="N5034">
        <v>6</v>
      </c>
      <c r="O5034">
        <v>2</v>
      </c>
      <c r="P5034">
        <v>9</v>
      </c>
      <c r="Q5034">
        <v>35</v>
      </c>
      <c r="R5034">
        <v>14</v>
      </c>
      <c r="S5034">
        <v>57</v>
      </c>
      <c r="T5034" t="s">
        <v>17987</v>
      </c>
      <c r="U5034" t="s">
        <v>4002</v>
      </c>
      <c r="V5034" t="s">
        <v>11833</v>
      </c>
    </row>
    <row r="5035" spans="1:22" x14ac:dyDescent="0.25">
      <c r="A5035" t="s">
        <v>164</v>
      </c>
      <c r="B5035" t="s">
        <v>47</v>
      </c>
      <c r="C5035" t="s">
        <v>46</v>
      </c>
      <c r="D5035">
        <v>7</v>
      </c>
      <c r="E5035">
        <v>8</v>
      </c>
      <c r="F5035" t="s">
        <v>1881</v>
      </c>
      <c r="G5035" t="s">
        <v>1883</v>
      </c>
      <c r="H5035">
        <v>161</v>
      </c>
      <c r="I5035">
        <v>2</v>
      </c>
      <c r="J5035">
        <v>1694</v>
      </c>
      <c r="K5035">
        <v>37</v>
      </c>
      <c r="L5035" s="10" t="s">
        <v>58</v>
      </c>
      <c r="M5035" s="10" t="s">
        <v>59</v>
      </c>
      <c r="N5035">
        <v>6</v>
      </c>
      <c r="O5035">
        <v>2</v>
      </c>
      <c r="P5035">
        <v>9</v>
      </c>
      <c r="Q5035">
        <v>35</v>
      </c>
      <c r="R5035">
        <v>14</v>
      </c>
      <c r="S5035">
        <v>57</v>
      </c>
      <c r="T5035" t="s">
        <v>17988</v>
      </c>
      <c r="U5035" t="s">
        <v>4003</v>
      </c>
      <c r="V5035" t="s">
        <v>11250</v>
      </c>
    </row>
    <row r="5036" spans="1:22" x14ac:dyDescent="0.25">
      <c r="A5036" t="s">
        <v>164</v>
      </c>
      <c r="B5036" t="s">
        <v>47</v>
      </c>
      <c r="C5036" t="s">
        <v>46</v>
      </c>
      <c r="D5036">
        <v>7</v>
      </c>
      <c r="E5036">
        <v>9</v>
      </c>
      <c r="F5036" t="s">
        <v>1881</v>
      </c>
      <c r="G5036" t="s">
        <v>1885</v>
      </c>
      <c r="H5036">
        <v>162</v>
      </c>
      <c r="I5036">
        <v>2</v>
      </c>
      <c r="J5036">
        <v>1695</v>
      </c>
      <c r="K5036">
        <v>38</v>
      </c>
      <c r="L5036" s="10" t="s">
        <v>58</v>
      </c>
      <c r="M5036" s="10" t="s">
        <v>59</v>
      </c>
      <c r="N5036">
        <v>6</v>
      </c>
      <c r="O5036">
        <v>2</v>
      </c>
      <c r="P5036">
        <v>9</v>
      </c>
      <c r="Q5036">
        <v>35</v>
      </c>
      <c r="R5036">
        <v>14</v>
      </c>
      <c r="S5036">
        <v>57</v>
      </c>
      <c r="T5036" t="s">
        <v>17989</v>
      </c>
      <c r="U5036" t="s">
        <v>4004</v>
      </c>
      <c r="V5036" t="s">
        <v>12403</v>
      </c>
    </row>
    <row r="5037" spans="1:22" x14ac:dyDescent="0.25">
      <c r="A5037" t="s">
        <v>164</v>
      </c>
      <c r="B5037" t="s">
        <v>47</v>
      </c>
      <c r="C5037" t="s">
        <v>46</v>
      </c>
      <c r="D5037">
        <v>7</v>
      </c>
      <c r="E5037">
        <v>10</v>
      </c>
      <c r="F5037" t="s">
        <v>1881</v>
      </c>
      <c r="G5037" t="s">
        <v>1887</v>
      </c>
      <c r="H5037">
        <v>163</v>
      </c>
      <c r="I5037">
        <v>2</v>
      </c>
      <c r="J5037">
        <v>1696</v>
      </c>
      <c r="K5037">
        <v>39</v>
      </c>
      <c r="L5037" s="10" t="s">
        <v>58</v>
      </c>
      <c r="M5037" s="10" t="s">
        <v>59</v>
      </c>
      <c r="N5037">
        <v>6</v>
      </c>
      <c r="O5037">
        <v>2</v>
      </c>
      <c r="P5037">
        <v>9</v>
      </c>
      <c r="Q5037">
        <v>35</v>
      </c>
      <c r="R5037">
        <v>14</v>
      </c>
      <c r="S5037">
        <v>57</v>
      </c>
      <c r="T5037" t="s">
        <v>17990</v>
      </c>
      <c r="U5037" t="s">
        <v>4005</v>
      </c>
      <c r="V5037" t="s">
        <v>11706</v>
      </c>
    </row>
    <row r="5038" spans="1:22" x14ac:dyDescent="0.25">
      <c r="A5038" t="s">
        <v>164</v>
      </c>
      <c r="B5038" t="s">
        <v>47</v>
      </c>
      <c r="C5038" t="s">
        <v>46</v>
      </c>
      <c r="D5038">
        <v>7</v>
      </c>
      <c r="E5038">
        <v>11</v>
      </c>
      <c r="F5038" t="s">
        <v>1881</v>
      </c>
      <c r="G5038" t="s">
        <v>1889</v>
      </c>
      <c r="H5038">
        <v>164</v>
      </c>
      <c r="I5038">
        <v>2</v>
      </c>
      <c r="J5038">
        <v>1697</v>
      </c>
      <c r="K5038">
        <v>40</v>
      </c>
      <c r="L5038" s="10" t="s">
        <v>58</v>
      </c>
      <c r="M5038" s="10" t="s">
        <v>59</v>
      </c>
      <c r="N5038">
        <v>6</v>
      </c>
      <c r="O5038">
        <v>2</v>
      </c>
      <c r="P5038">
        <v>9</v>
      </c>
      <c r="Q5038">
        <v>35</v>
      </c>
      <c r="R5038">
        <v>14</v>
      </c>
      <c r="S5038">
        <v>57</v>
      </c>
      <c r="T5038" t="s">
        <v>17991</v>
      </c>
      <c r="U5038" t="s">
        <v>4006</v>
      </c>
      <c r="V5038" t="s">
        <v>11516</v>
      </c>
    </row>
    <row r="5039" spans="1:22" x14ac:dyDescent="0.25">
      <c r="A5039" t="s">
        <v>164</v>
      </c>
      <c r="B5039" t="s">
        <v>47</v>
      </c>
      <c r="C5039" t="s">
        <v>46</v>
      </c>
      <c r="D5039">
        <v>7</v>
      </c>
      <c r="E5039">
        <v>12</v>
      </c>
      <c r="F5039" t="s">
        <v>1881</v>
      </c>
      <c r="G5039" t="s">
        <v>1891</v>
      </c>
      <c r="H5039">
        <v>165</v>
      </c>
      <c r="I5039">
        <v>2</v>
      </c>
      <c r="J5039">
        <v>1698</v>
      </c>
      <c r="K5039">
        <v>41</v>
      </c>
      <c r="L5039" s="10" t="s">
        <v>58</v>
      </c>
      <c r="M5039" s="10" t="s">
        <v>59</v>
      </c>
      <c r="N5039">
        <v>6</v>
      </c>
      <c r="O5039">
        <v>2</v>
      </c>
      <c r="P5039">
        <v>9</v>
      </c>
      <c r="Q5039">
        <v>35</v>
      </c>
      <c r="R5039">
        <v>14</v>
      </c>
      <c r="S5039">
        <v>57</v>
      </c>
      <c r="T5039" t="s">
        <v>17992</v>
      </c>
      <c r="U5039" t="s">
        <v>4007</v>
      </c>
      <c r="V5039" t="s">
        <v>12088</v>
      </c>
    </row>
    <row r="5040" spans="1:22" x14ac:dyDescent="0.25">
      <c r="A5040" t="s">
        <v>164</v>
      </c>
      <c r="B5040" t="s">
        <v>47</v>
      </c>
      <c r="C5040" t="s">
        <v>46</v>
      </c>
      <c r="D5040">
        <v>7</v>
      </c>
      <c r="E5040">
        <v>13</v>
      </c>
      <c r="F5040" t="s">
        <v>1881</v>
      </c>
      <c r="G5040" t="s">
        <v>1893</v>
      </c>
      <c r="H5040">
        <v>166</v>
      </c>
      <c r="I5040">
        <v>2</v>
      </c>
      <c r="J5040">
        <v>1699</v>
      </c>
      <c r="K5040">
        <v>42</v>
      </c>
      <c r="L5040" s="10" t="s">
        <v>58</v>
      </c>
      <c r="M5040" s="10" t="s">
        <v>59</v>
      </c>
      <c r="N5040">
        <v>6</v>
      </c>
      <c r="O5040">
        <v>2</v>
      </c>
      <c r="P5040">
        <v>9</v>
      </c>
      <c r="Q5040">
        <v>35</v>
      </c>
      <c r="R5040">
        <v>14</v>
      </c>
      <c r="S5040">
        <v>57</v>
      </c>
      <c r="T5040" t="s">
        <v>17993</v>
      </c>
      <c r="U5040" t="s">
        <v>4008</v>
      </c>
      <c r="V5040" t="s">
        <v>11343</v>
      </c>
    </row>
    <row r="5041" spans="1:22" x14ac:dyDescent="0.25">
      <c r="A5041" t="s">
        <v>164</v>
      </c>
      <c r="B5041" t="s">
        <v>47</v>
      </c>
      <c r="C5041" t="s">
        <v>46</v>
      </c>
      <c r="D5041">
        <v>7</v>
      </c>
      <c r="E5041">
        <v>14</v>
      </c>
      <c r="F5041" t="s">
        <v>1881</v>
      </c>
      <c r="G5041" t="s">
        <v>1895</v>
      </c>
      <c r="H5041">
        <v>167</v>
      </c>
      <c r="I5041">
        <v>2</v>
      </c>
      <c r="J5041">
        <v>1700</v>
      </c>
      <c r="K5041">
        <v>43</v>
      </c>
      <c r="L5041" s="10" t="s">
        <v>58</v>
      </c>
      <c r="M5041" s="10" t="s">
        <v>59</v>
      </c>
      <c r="N5041">
        <v>6</v>
      </c>
      <c r="O5041">
        <v>2</v>
      </c>
      <c r="P5041">
        <v>9</v>
      </c>
      <c r="Q5041">
        <v>35</v>
      </c>
      <c r="R5041">
        <v>14</v>
      </c>
      <c r="S5041">
        <v>57</v>
      </c>
      <c r="T5041" t="s">
        <v>17994</v>
      </c>
      <c r="U5041" t="s">
        <v>4009</v>
      </c>
      <c r="V5041" t="s">
        <v>12193</v>
      </c>
    </row>
    <row r="5042" spans="1:22" x14ac:dyDescent="0.25">
      <c r="A5042" t="s">
        <v>164</v>
      </c>
      <c r="B5042" t="s">
        <v>47</v>
      </c>
      <c r="C5042" t="s">
        <v>46</v>
      </c>
      <c r="D5042">
        <v>7</v>
      </c>
      <c r="E5042">
        <v>15</v>
      </c>
      <c r="F5042" t="s">
        <v>1881</v>
      </c>
      <c r="G5042" t="s">
        <v>1897</v>
      </c>
      <c r="H5042">
        <v>168</v>
      </c>
      <c r="I5042">
        <v>2</v>
      </c>
      <c r="J5042">
        <v>1701</v>
      </c>
      <c r="K5042">
        <v>44</v>
      </c>
      <c r="L5042" s="10" t="s">
        <v>58</v>
      </c>
      <c r="M5042" s="10" t="s">
        <v>59</v>
      </c>
      <c r="N5042">
        <v>6</v>
      </c>
      <c r="O5042">
        <v>2</v>
      </c>
      <c r="P5042">
        <v>9</v>
      </c>
      <c r="Q5042">
        <v>35</v>
      </c>
      <c r="R5042">
        <v>14</v>
      </c>
      <c r="S5042">
        <v>57</v>
      </c>
      <c r="T5042" t="s">
        <v>17995</v>
      </c>
      <c r="U5042" t="s">
        <v>4010</v>
      </c>
      <c r="V5042" t="s">
        <v>12050</v>
      </c>
    </row>
    <row r="5043" spans="1:22" x14ac:dyDescent="0.25">
      <c r="A5043" t="s">
        <v>164</v>
      </c>
      <c r="B5043" t="s">
        <v>47</v>
      </c>
      <c r="C5043" t="s">
        <v>46</v>
      </c>
      <c r="D5043">
        <v>7</v>
      </c>
      <c r="E5043">
        <v>16</v>
      </c>
      <c r="F5043" t="s">
        <v>1881</v>
      </c>
      <c r="G5043" t="s">
        <v>1899</v>
      </c>
      <c r="H5043">
        <v>169</v>
      </c>
      <c r="I5043">
        <v>2</v>
      </c>
      <c r="J5043">
        <v>1702</v>
      </c>
      <c r="K5043">
        <v>45</v>
      </c>
      <c r="L5043" s="10" t="s">
        <v>58</v>
      </c>
      <c r="M5043" s="10" t="s">
        <v>59</v>
      </c>
      <c r="N5043">
        <v>6</v>
      </c>
      <c r="O5043">
        <v>2</v>
      </c>
      <c r="P5043">
        <v>9</v>
      </c>
      <c r="Q5043">
        <v>35</v>
      </c>
      <c r="R5043">
        <v>14</v>
      </c>
      <c r="S5043">
        <v>57</v>
      </c>
      <c r="T5043" t="s">
        <v>17996</v>
      </c>
      <c r="U5043" t="s">
        <v>4011</v>
      </c>
      <c r="V5043" t="s">
        <v>12265</v>
      </c>
    </row>
    <row r="5044" spans="1:22" x14ac:dyDescent="0.25">
      <c r="A5044" t="s">
        <v>164</v>
      </c>
      <c r="B5044" t="s">
        <v>47</v>
      </c>
      <c r="C5044" t="s">
        <v>46</v>
      </c>
      <c r="D5044">
        <v>7</v>
      </c>
      <c r="E5044">
        <v>17</v>
      </c>
      <c r="F5044" t="s">
        <v>1881</v>
      </c>
      <c r="G5044" t="s">
        <v>1901</v>
      </c>
      <c r="H5044">
        <v>170</v>
      </c>
      <c r="I5044">
        <v>2</v>
      </c>
      <c r="J5044">
        <v>1703</v>
      </c>
      <c r="K5044">
        <v>46</v>
      </c>
      <c r="L5044" s="10" t="s">
        <v>58</v>
      </c>
      <c r="M5044" s="10" t="s">
        <v>59</v>
      </c>
      <c r="N5044">
        <v>6</v>
      </c>
      <c r="O5044">
        <v>2</v>
      </c>
      <c r="P5044">
        <v>9</v>
      </c>
      <c r="Q5044">
        <v>35</v>
      </c>
      <c r="R5044">
        <v>14</v>
      </c>
      <c r="S5044">
        <v>57</v>
      </c>
      <c r="T5044" t="s">
        <v>17997</v>
      </c>
      <c r="U5044" t="s">
        <v>4012</v>
      </c>
      <c r="V5044" t="s">
        <v>11415</v>
      </c>
    </row>
    <row r="5045" spans="1:22" x14ac:dyDescent="0.25">
      <c r="A5045" t="s">
        <v>164</v>
      </c>
      <c r="B5045" t="s">
        <v>47</v>
      </c>
      <c r="C5045" t="s">
        <v>46</v>
      </c>
      <c r="D5045">
        <v>7</v>
      </c>
      <c r="E5045">
        <v>18</v>
      </c>
      <c r="F5045" t="s">
        <v>1881</v>
      </c>
      <c r="G5045" t="s">
        <v>1903</v>
      </c>
      <c r="H5045">
        <v>171</v>
      </c>
      <c r="I5045">
        <v>2</v>
      </c>
      <c r="J5045">
        <v>1704</v>
      </c>
      <c r="K5045">
        <v>47</v>
      </c>
      <c r="L5045" s="10" t="s">
        <v>58</v>
      </c>
      <c r="M5045" s="10" t="s">
        <v>59</v>
      </c>
      <c r="N5045">
        <v>6</v>
      </c>
      <c r="O5045">
        <v>2</v>
      </c>
      <c r="P5045">
        <v>9</v>
      </c>
      <c r="Q5045">
        <v>35</v>
      </c>
      <c r="R5045">
        <v>14</v>
      </c>
      <c r="S5045">
        <v>57</v>
      </c>
      <c r="T5045" t="s">
        <v>17998</v>
      </c>
      <c r="U5045" t="s">
        <v>4013</v>
      </c>
      <c r="V5045" t="s">
        <v>12252</v>
      </c>
    </row>
    <row r="5046" spans="1:22" x14ac:dyDescent="0.25">
      <c r="A5046" t="s">
        <v>164</v>
      </c>
      <c r="B5046" t="s">
        <v>47</v>
      </c>
      <c r="C5046" t="s">
        <v>46</v>
      </c>
      <c r="D5046">
        <v>7</v>
      </c>
      <c r="E5046">
        <v>19</v>
      </c>
      <c r="F5046" t="s">
        <v>1881</v>
      </c>
      <c r="G5046" t="s">
        <v>1905</v>
      </c>
      <c r="H5046">
        <v>172</v>
      </c>
      <c r="I5046">
        <v>2</v>
      </c>
      <c r="J5046">
        <v>1705</v>
      </c>
      <c r="K5046">
        <v>48</v>
      </c>
      <c r="L5046" s="10" t="s">
        <v>58</v>
      </c>
      <c r="M5046" s="10" t="s">
        <v>59</v>
      </c>
      <c r="N5046">
        <v>6</v>
      </c>
      <c r="O5046">
        <v>2</v>
      </c>
      <c r="P5046">
        <v>9</v>
      </c>
      <c r="Q5046">
        <v>35</v>
      </c>
      <c r="R5046">
        <v>14</v>
      </c>
      <c r="S5046">
        <v>57</v>
      </c>
      <c r="T5046" t="s">
        <v>17999</v>
      </c>
      <c r="U5046" t="s">
        <v>4014</v>
      </c>
      <c r="V5046" t="s">
        <v>12191</v>
      </c>
    </row>
    <row r="5047" spans="1:22" x14ac:dyDescent="0.25">
      <c r="A5047" t="s">
        <v>164</v>
      </c>
      <c r="B5047" t="s">
        <v>47</v>
      </c>
      <c r="C5047" t="s">
        <v>46</v>
      </c>
      <c r="D5047">
        <v>7</v>
      </c>
      <c r="E5047">
        <v>20</v>
      </c>
      <c r="F5047" t="s">
        <v>1881</v>
      </c>
      <c r="G5047" t="s">
        <v>1907</v>
      </c>
      <c r="H5047">
        <v>173</v>
      </c>
      <c r="I5047">
        <v>2</v>
      </c>
      <c r="J5047">
        <v>1706</v>
      </c>
      <c r="K5047">
        <v>49</v>
      </c>
      <c r="L5047" s="10" t="s">
        <v>58</v>
      </c>
      <c r="M5047" s="10" t="s">
        <v>59</v>
      </c>
      <c r="N5047">
        <v>6</v>
      </c>
      <c r="O5047">
        <v>2</v>
      </c>
      <c r="P5047">
        <v>9</v>
      </c>
      <c r="Q5047">
        <v>35</v>
      </c>
      <c r="R5047">
        <v>14</v>
      </c>
      <c r="S5047">
        <v>57</v>
      </c>
      <c r="T5047" t="s">
        <v>18000</v>
      </c>
      <c r="U5047" t="s">
        <v>4015</v>
      </c>
      <c r="V5047" t="s">
        <v>11871</v>
      </c>
    </row>
    <row r="5048" spans="1:22" x14ac:dyDescent="0.25">
      <c r="A5048" t="s">
        <v>164</v>
      </c>
      <c r="B5048" t="s">
        <v>47</v>
      </c>
      <c r="C5048" t="s">
        <v>46</v>
      </c>
      <c r="D5048">
        <v>7</v>
      </c>
      <c r="E5048">
        <v>21</v>
      </c>
      <c r="F5048" t="s">
        <v>1881</v>
      </c>
      <c r="G5048" t="s">
        <v>1909</v>
      </c>
      <c r="H5048">
        <v>174</v>
      </c>
      <c r="I5048">
        <v>2</v>
      </c>
      <c r="J5048">
        <v>1707</v>
      </c>
      <c r="K5048">
        <v>50</v>
      </c>
      <c r="L5048" s="10" t="s">
        <v>58</v>
      </c>
      <c r="M5048" s="10" t="s">
        <v>59</v>
      </c>
      <c r="N5048">
        <v>6</v>
      </c>
      <c r="O5048">
        <v>2</v>
      </c>
      <c r="P5048">
        <v>9</v>
      </c>
      <c r="Q5048">
        <v>35</v>
      </c>
      <c r="R5048">
        <v>14</v>
      </c>
      <c r="S5048">
        <v>57</v>
      </c>
      <c r="T5048" t="s">
        <v>18001</v>
      </c>
      <c r="U5048" t="s">
        <v>4016</v>
      </c>
      <c r="V5048" t="s">
        <v>12253</v>
      </c>
    </row>
    <row r="5049" spans="1:22" x14ac:dyDescent="0.25">
      <c r="A5049" t="s">
        <v>164</v>
      </c>
      <c r="B5049" t="s">
        <v>47</v>
      </c>
      <c r="C5049" t="s">
        <v>46</v>
      </c>
      <c r="D5049">
        <v>7</v>
      </c>
      <c r="E5049">
        <v>22</v>
      </c>
      <c r="F5049" t="s">
        <v>1881</v>
      </c>
      <c r="G5049" t="s">
        <v>1911</v>
      </c>
      <c r="H5049">
        <v>175</v>
      </c>
      <c r="I5049">
        <v>2</v>
      </c>
      <c r="J5049">
        <v>1708</v>
      </c>
      <c r="K5049">
        <v>51</v>
      </c>
      <c r="L5049" s="10" t="s">
        <v>58</v>
      </c>
      <c r="M5049" s="10" t="s">
        <v>59</v>
      </c>
      <c r="N5049">
        <v>6</v>
      </c>
      <c r="O5049">
        <v>2</v>
      </c>
      <c r="P5049">
        <v>9</v>
      </c>
      <c r="Q5049">
        <v>35</v>
      </c>
      <c r="R5049">
        <v>14</v>
      </c>
      <c r="S5049">
        <v>57</v>
      </c>
      <c r="T5049" t="s">
        <v>18002</v>
      </c>
      <c r="U5049" t="s">
        <v>4017</v>
      </c>
      <c r="V5049" t="s">
        <v>12105</v>
      </c>
    </row>
    <row r="5050" spans="1:22" x14ac:dyDescent="0.25">
      <c r="A5050" t="s">
        <v>164</v>
      </c>
      <c r="B5050" t="s">
        <v>47</v>
      </c>
      <c r="C5050" t="s">
        <v>46</v>
      </c>
      <c r="D5050">
        <v>7</v>
      </c>
      <c r="E5050">
        <v>23</v>
      </c>
      <c r="F5050" t="s">
        <v>1881</v>
      </c>
      <c r="G5050" t="s">
        <v>1913</v>
      </c>
      <c r="H5050">
        <v>176</v>
      </c>
      <c r="I5050">
        <v>2</v>
      </c>
      <c r="J5050">
        <v>1709</v>
      </c>
      <c r="K5050">
        <v>52</v>
      </c>
      <c r="L5050" s="10" t="s">
        <v>58</v>
      </c>
      <c r="M5050" s="10" t="s">
        <v>59</v>
      </c>
      <c r="N5050">
        <v>6</v>
      </c>
      <c r="O5050">
        <v>2</v>
      </c>
      <c r="P5050">
        <v>9</v>
      </c>
      <c r="Q5050">
        <v>35</v>
      </c>
      <c r="R5050">
        <v>14</v>
      </c>
      <c r="S5050">
        <v>57</v>
      </c>
      <c r="T5050" t="s">
        <v>18003</v>
      </c>
      <c r="U5050" t="s">
        <v>4018</v>
      </c>
      <c r="V5050" t="s">
        <v>11754</v>
      </c>
    </row>
    <row r="5051" spans="1:22" x14ac:dyDescent="0.25">
      <c r="A5051" t="s">
        <v>164</v>
      </c>
      <c r="B5051" t="s">
        <v>47</v>
      </c>
      <c r="C5051" t="s">
        <v>46</v>
      </c>
      <c r="D5051">
        <v>7</v>
      </c>
      <c r="E5051">
        <v>24</v>
      </c>
      <c r="F5051" t="s">
        <v>1881</v>
      </c>
      <c r="G5051" t="s">
        <v>1915</v>
      </c>
      <c r="H5051">
        <v>177</v>
      </c>
      <c r="I5051">
        <v>2</v>
      </c>
      <c r="J5051">
        <v>1710</v>
      </c>
      <c r="K5051">
        <v>53</v>
      </c>
      <c r="L5051" s="10" t="s">
        <v>58</v>
      </c>
      <c r="M5051" s="10" t="s">
        <v>59</v>
      </c>
      <c r="N5051">
        <v>6</v>
      </c>
      <c r="O5051">
        <v>2</v>
      </c>
      <c r="P5051">
        <v>9</v>
      </c>
      <c r="Q5051">
        <v>35</v>
      </c>
      <c r="R5051">
        <v>14</v>
      </c>
      <c r="S5051">
        <v>57</v>
      </c>
      <c r="T5051" t="s">
        <v>18004</v>
      </c>
      <c r="U5051" t="s">
        <v>4019</v>
      </c>
      <c r="V5051" t="s">
        <v>12354</v>
      </c>
    </row>
    <row r="5052" spans="1:22" x14ac:dyDescent="0.25">
      <c r="A5052" t="s">
        <v>164</v>
      </c>
      <c r="B5052" t="s">
        <v>47</v>
      </c>
      <c r="C5052" t="s">
        <v>46</v>
      </c>
      <c r="D5052">
        <v>7</v>
      </c>
      <c r="E5052">
        <v>25</v>
      </c>
      <c r="F5052" t="s">
        <v>1881</v>
      </c>
      <c r="G5052" t="s">
        <v>1917</v>
      </c>
      <c r="H5052">
        <v>178</v>
      </c>
      <c r="I5052">
        <v>2</v>
      </c>
      <c r="J5052">
        <v>1711</v>
      </c>
      <c r="K5052">
        <v>54</v>
      </c>
      <c r="L5052" s="10" t="s">
        <v>58</v>
      </c>
      <c r="M5052" s="10" t="s">
        <v>59</v>
      </c>
      <c r="N5052">
        <v>6</v>
      </c>
      <c r="O5052">
        <v>2</v>
      </c>
      <c r="P5052">
        <v>9</v>
      </c>
      <c r="Q5052">
        <v>35</v>
      </c>
      <c r="R5052">
        <v>14</v>
      </c>
      <c r="S5052">
        <v>57</v>
      </c>
      <c r="T5052" t="s">
        <v>18005</v>
      </c>
      <c r="U5052" t="s">
        <v>4020</v>
      </c>
      <c r="V5052" t="s">
        <v>11376</v>
      </c>
    </row>
    <row r="5053" spans="1:22" x14ac:dyDescent="0.25">
      <c r="A5053" t="s">
        <v>164</v>
      </c>
      <c r="B5053" t="s">
        <v>47</v>
      </c>
      <c r="C5053" t="s">
        <v>46</v>
      </c>
      <c r="D5053">
        <v>7</v>
      </c>
      <c r="E5053">
        <v>26</v>
      </c>
      <c r="F5053" t="s">
        <v>1881</v>
      </c>
      <c r="G5053" t="s">
        <v>1919</v>
      </c>
      <c r="H5053">
        <v>179</v>
      </c>
      <c r="I5053">
        <v>2</v>
      </c>
      <c r="J5053">
        <v>1712</v>
      </c>
      <c r="K5053">
        <v>55</v>
      </c>
      <c r="L5053" s="10" t="s">
        <v>58</v>
      </c>
      <c r="M5053" s="10" t="s">
        <v>59</v>
      </c>
      <c r="N5053">
        <v>6</v>
      </c>
      <c r="O5053">
        <v>2</v>
      </c>
      <c r="P5053">
        <v>9</v>
      </c>
      <c r="Q5053">
        <v>35</v>
      </c>
      <c r="R5053">
        <v>14</v>
      </c>
      <c r="S5053">
        <v>57</v>
      </c>
      <c r="T5053" t="s">
        <v>18006</v>
      </c>
      <c r="U5053" t="s">
        <v>4021</v>
      </c>
      <c r="V5053" t="s">
        <v>12422</v>
      </c>
    </row>
    <row r="5054" spans="1:22" x14ac:dyDescent="0.25">
      <c r="A5054" t="s">
        <v>164</v>
      </c>
      <c r="B5054" t="s">
        <v>47</v>
      </c>
      <c r="C5054" t="s">
        <v>46</v>
      </c>
      <c r="D5054">
        <v>7</v>
      </c>
      <c r="E5054">
        <v>27</v>
      </c>
      <c r="F5054" t="s">
        <v>1881</v>
      </c>
      <c r="G5054" t="s">
        <v>1921</v>
      </c>
      <c r="H5054">
        <v>180</v>
      </c>
      <c r="I5054">
        <v>2</v>
      </c>
      <c r="J5054">
        <v>1713</v>
      </c>
      <c r="K5054">
        <v>56</v>
      </c>
      <c r="L5054" s="10" t="s">
        <v>58</v>
      </c>
      <c r="M5054" s="10" t="s">
        <v>59</v>
      </c>
      <c r="N5054">
        <v>6</v>
      </c>
      <c r="O5054">
        <v>2</v>
      </c>
      <c r="P5054">
        <v>9</v>
      </c>
      <c r="Q5054">
        <v>35</v>
      </c>
      <c r="R5054">
        <v>14</v>
      </c>
      <c r="S5054">
        <v>57</v>
      </c>
      <c r="T5054" t="s">
        <v>18007</v>
      </c>
      <c r="U5054" t="s">
        <v>4022</v>
      </c>
      <c r="V5054" t="s">
        <v>11952</v>
      </c>
    </row>
    <row r="5055" spans="1:22" x14ac:dyDescent="0.25">
      <c r="A5055" t="s">
        <v>164</v>
      </c>
      <c r="B5055" t="s">
        <v>47</v>
      </c>
      <c r="C5055" t="s">
        <v>46</v>
      </c>
      <c r="D5055">
        <v>7</v>
      </c>
      <c r="E5055">
        <v>28</v>
      </c>
      <c r="F5055" t="s">
        <v>1881</v>
      </c>
      <c r="G5055" t="s">
        <v>1923</v>
      </c>
      <c r="H5055">
        <v>181</v>
      </c>
      <c r="I5055">
        <v>2</v>
      </c>
      <c r="J5055">
        <v>1714</v>
      </c>
      <c r="K5055">
        <v>57</v>
      </c>
      <c r="L5055" s="10" t="s">
        <v>58</v>
      </c>
      <c r="M5055" s="10" t="s">
        <v>59</v>
      </c>
      <c r="N5055">
        <v>6</v>
      </c>
      <c r="O5055">
        <v>2</v>
      </c>
      <c r="P5055">
        <v>9</v>
      </c>
      <c r="Q5055">
        <v>35</v>
      </c>
      <c r="R5055">
        <v>14</v>
      </c>
      <c r="S5055">
        <v>57</v>
      </c>
      <c r="T5055" t="s">
        <v>18008</v>
      </c>
      <c r="U5055" t="s">
        <v>4023</v>
      </c>
      <c r="V5055" t="s">
        <v>11599</v>
      </c>
    </row>
    <row r="5056" spans="1:22" x14ac:dyDescent="0.25">
      <c r="A5056" t="s">
        <v>164</v>
      </c>
      <c r="B5056" t="s">
        <v>47</v>
      </c>
      <c r="C5056" t="s">
        <v>46</v>
      </c>
      <c r="D5056">
        <v>7</v>
      </c>
      <c r="E5056">
        <v>29</v>
      </c>
      <c r="F5056" t="s">
        <v>1881</v>
      </c>
      <c r="G5056" t="s">
        <v>1925</v>
      </c>
      <c r="H5056">
        <v>182</v>
      </c>
      <c r="I5056">
        <v>2</v>
      </c>
      <c r="J5056">
        <v>1715</v>
      </c>
      <c r="K5056">
        <v>58</v>
      </c>
      <c r="L5056" s="10" t="s">
        <v>58</v>
      </c>
      <c r="M5056" s="10" t="s">
        <v>59</v>
      </c>
      <c r="N5056">
        <v>6</v>
      </c>
      <c r="O5056">
        <v>2</v>
      </c>
      <c r="P5056">
        <v>9</v>
      </c>
      <c r="Q5056">
        <v>35</v>
      </c>
      <c r="R5056">
        <v>14</v>
      </c>
      <c r="S5056">
        <v>57</v>
      </c>
      <c r="T5056" t="s">
        <v>18009</v>
      </c>
      <c r="U5056" t="s">
        <v>4024</v>
      </c>
      <c r="V5056" t="s">
        <v>11628</v>
      </c>
    </row>
    <row r="5057" spans="1:22" x14ac:dyDescent="0.25">
      <c r="A5057" t="s">
        <v>164</v>
      </c>
      <c r="B5057" t="s">
        <v>47</v>
      </c>
      <c r="C5057" t="s">
        <v>46</v>
      </c>
      <c r="D5057">
        <v>8</v>
      </c>
      <c r="E5057">
        <v>1</v>
      </c>
      <c r="F5057" t="s">
        <v>1883</v>
      </c>
      <c r="G5057" t="s">
        <v>1869</v>
      </c>
      <c r="H5057">
        <v>183</v>
      </c>
      <c r="I5057">
        <v>2</v>
      </c>
      <c r="J5057">
        <v>1716</v>
      </c>
      <c r="K5057">
        <v>59</v>
      </c>
      <c r="L5057" s="10" t="s">
        <v>58</v>
      </c>
      <c r="M5057" s="10" t="s">
        <v>59</v>
      </c>
      <c r="N5057">
        <v>6</v>
      </c>
      <c r="O5057">
        <v>2</v>
      </c>
      <c r="P5057">
        <v>9</v>
      </c>
      <c r="Q5057">
        <v>35</v>
      </c>
      <c r="R5057">
        <v>14</v>
      </c>
      <c r="S5057">
        <v>58</v>
      </c>
      <c r="T5057" t="s">
        <v>18010</v>
      </c>
      <c r="U5057" t="s">
        <v>4025</v>
      </c>
      <c r="V5057" t="s">
        <v>12192</v>
      </c>
    </row>
    <row r="5058" spans="1:22" x14ac:dyDescent="0.25">
      <c r="A5058" t="s">
        <v>164</v>
      </c>
      <c r="B5058" t="s">
        <v>47</v>
      </c>
      <c r="C5058" t="s">
        <v>46</v>
      </c>
      <c r="D5058">
        <v>8</v>
      </c>
      <c r="E5058">
        <v>2</v>
      </c>
      <c r="F5058" t="s">
        <v>1883</v>
      </c>
      <c r="G5058" t="s">
        <v>1871</v>
      </c>
      <c r="H5058">
        <v>184</v>
      </c>
      <c r="I5058">
        <v>2</v>
      </c>
      <c r="J5058">
        <v>1717</v>
      </c>
      <c r="K5058">
        <v>60</v>
      </c>
      <c r="L5058" s="10" t="s">
        <v>58</v>
      </c>
      <c r="M5058" s="10" t="s">
        <v>59</v>
      </c>
      <c r="N5058">
        <v>6</v>
      </c>
      <c r="O5058">
        <v>2</v>
      </c>
      <c r="P5058">
        <v>9</v>
      </c>
      <c r="Q5058">
        <v>35</v>
      </c>
      <c r="R5058">
        <v>14</v>
      </c>
      <c r="S5058">
        <v>58</v>
      </c>
      <c r="T5058" t="s">
        <v>18011</v>
      </c>
      <c r="U5058" t="s">
        <v>4026</v>
      </c>
      <c r="V5058" t="s">
        <v>12386</v>
      </c>
    </row>
    <row r="5059" spans="1:22" x14ac:dyDescent="0.25">
      <c r="A5059" t="s">
        <v>164</v>
      </c>
      <c r="B5059" t="s">
        <v>47</v>
      </c>
      <c r="C5059" t="s">
        <v>46</v>
      </c>
      <c r="D5059">
        <v>8</v>
      </c>
      <c r="E5059">
        <v>3</v>
      </c>
      <c r="F5059" t="s">
        <v>1883</v>
      </c>
      <c r="G5059" t="s">
        <v>1873</v>
      </c>
      <c r="H5059">
        <v>185</v>
      </c>
      <c r="I5059">
        <v>2</v>
      </c>
      <c r="J5059">
        <v>1718</v>
      </c>
      <c r="K5059">
        <v>61</v>
      </c>
      <c r="L5059" s="10" t="s">
        <v>58</v>
      </c>
      <c r="M5059" s="10" t="s">
        <v>59</v>
      </c>
      <c r="N5059">
        <v>6</v>
      </c>
      <c r="O5059">
        <v>2</v>
      </c>
      <c r="P5059">
        <v>9</v>
      </c>
      <c r="Q5059">
        <v>35</v>
      </c>
      <c r="R5059">
        <v>14</v>
      </c>
      <c r="S5059">
        <v>58</v>
      </c>
      <c r="T5059" t="s">
        <v>18012</v>
      </c>
      <c r="U5059" t="s">
        <v>4027</v>
      </c>
      <c r="V5059" t="s">
        <v>12116</v>
      </c>
    </row>
    <row r="5060" spans="1:22" x14ac:dyDescent="0.25">
      <c r="A5060" t="s">
        <v>164</v>
      </c>
      <c r="B5060" t="s">
        <v>47</v>
      </c>
      <c r="C5060" t="s">
        <v>46</v>
      </c>
      <c r="D5060">
        <v>8</v>
      </c>
      <c r="E5060">
        <v>4</v>
      </c>
      <c r="F5060" t="s">
        <v>1883</v>
      </c>
      <c r="G5060" t="s">
        <v>1875</v>
      </c>
      <c r="H5060">
        <v>186</v>
      </c>
      <c r="I5060">
        <v>2</v>
      </c>
      <c r="J5060">
        <v>1719</v>
      </c>
      <c r="K5060">
        <v>62</v>
      </c>
      <c r="L5060" s="10" t="s">
        <v>58</v>
      </c>
      <c r="M5060" s="10" t="s">
        <v>59</v>
      </c>
      <c r="N5060">
        <v>6</v>
      </c>
      <c r="O5060">
        <v>2</v>
      </c>
      <c r="P5060">
        <v>9</v>
      </c>
      <c r="Q5060">
        <v>35</v>
      </c>
      <c r="R5060">
        <v>14</v>
      </c>
      <c r="S5060">
        <v>58</v>
      </c>
      <c r="T5060" t="s">
        <v>18013</v>
      </c>
      <c r="U5060" t="s">
        <v>4028</v>
      </c>
      <c r="V5060" t="s">
        <v>11517</v>
      </c>
    </row>
    <row r="5061" spans="1:22" x14ac:dyDescent="0.25">
      <c r="A5061" t="s">
        <v>164</v>
      </c>
      <c r="B5061" t="s">
        <v>47</v>
      </c>
      <c r="C5061" t="s">
        <v>46</v>
      </c>
      <c r="D5061">
        <v>8</v>
      </c>
      <c r="E5061">
        <v>5</v>
      </c>
      <c r="F5061" t="s">
        <v>1883</v>
      </c>
      <c r="G5061" t="s">
        <v>1877</v>
      </c>
      <c r="H5061">
        <v>187</v>
      </c>
      <c r="I5061">
        <v>2</v>
      </c>
      <c r="J5061">
        <v>1720</v>
      </c>
      <c r="K5061">
        <v>63</v>
      </c>
      <c r="L5061" s="10" t="s">
        <v>58</v>
      </c>
      <c r="M5061" s="10" t="s">
        <v>59</v>
      </c>
      <c r="N5061">
        <v>6</v>
      </c>
      <c r="O5061">
        <v>2</v>
      </c>
      <c r="P5061">
        <v>9</v>
      </c>
      <c r="Q5061">
        <v>35</v>
      </c>
      <c r="R5061">
        <v>14</v>
      </c>
      <c r="S5061">
        <v>58</v>
      </c>
      <c r="T5061" t="s">
        <v>18014</v>
      </c>
      <c r="U5061" t="s">
        <v>4029</v>
      </c>
      <c r="V5061" t="s">
        <v>12287</v>
      </c>
    </row>
    <row r="5062" spans="1:22" x14ac:dyDescent="0.25">
      <c r="A5062" t="s">
        <v>164</v>
      </c>
      <c r="B5062" t="s">
        <v>47</v>
      </c>
      <c r="C5062" t="s">
        <v>46</v>
      </c>
      <c r="D5062">
        <v>8</v>
      </c>
      <c r="E5062">
        <v>6</v>
      </c>
      <c r="F5062" t="s">
        <v>1883</v>
      </c>
      <c r="G5062" t="s">
        <v>1879</v>
      </c>
      <c r="H5062">
        <v>188</v>
      </c>
      <c r="I5062">
        <v>2</v>
      </c>
      <c r="J5062">
        <v>1721</v>
      </c>
      <c r="K5062">
        <v>64</v>
      </c>
      <c r="L5062" s="10" t="s">
        <v>58</v>
      </c>
      <c r="M5062" s="10" t="s">
        <v>59</v>
      </c>
      <c r="N5062">
        <v>6</v>
      </c>
      <c r="O5062">
        <v>2</v>
      </c>
      <c r="P5062">
        <v>9</v>
      </c>
      <c r="Q5062">
        <v>35</v>
      </c>
      <c r="R5062">
        <v>14</v>
      </c>
      <c r="S5062">
        <v>58</v>
      </c>
      <c r="T5062" t="s">
        <v>18015</v>
      </c>
      <c r="U5062" t="s">
        <v>4030</v>
      </c>
      <c r="V5062" t="s">
        <v>12410</v>
      </c>
    </row>
    <row r="5063" spans="1:22" x14ac:dyDescent="0.25">
      <c r="A5063" t="s">
        <v>164</v>
      </c>
      <c r="B5063" t="s">
        <v>47</v>
      </c>
      <c r="C5063" t="s">
        <v>46</v>
      </c>
      <c r="D5063">
        <v>8</v>
      </c>
      <c r="E5063">
        <v>7</v>
      </c>
      <c r="F5063" t="s">
        <v>1883</v>
      </c>
      <c r="G5063" t="s">
        <v>1881</v>
      </c>
      <c r="H5063">
        <v>189</v>
      </c>
      <c r="I5063">
        <v>2</v>
      </c>
      <c r="J5063">
        <v>1722</v>
      </c>
      <c r="K5063">
        <v>65</v>
      </c>
      <c r="L5063" s="10" t="s">
        <v>58</v>
      </c>
      <c r="M5063" s="10" t="s">
        <v>59</v>
      </c>
      <c r="N5063">
        <v>6</v>
      </c>
      <c r="O5063">
        <v>2</v>
      </c>
      <c r="P5063">
        <v>9</v>
      </c>
      <c r="Q5063">
        <v>35</v>
      </c>
      <c r="R5063">
        <v>14</v>
      </c>
      <c r="S5063">
        <v>58</v>
      </c>
      <c r="T5063" t="s">
        <v>18016</v>
      </c>
      <c r="U5063" t="s">
        <v>4031</v>
      </c>
      <c r="V5063" t="s">
        <v>11627</v>
      </c>
    </row>
    <row r="5064" spans="1:22" x14ac:dyDescent="0.25">
      <c r="A5064" t="s">
        <v>164</v>
      </c>
      <c r="B5064" t="s">
        <v>47</v>
      </c>
      <c r="C5064" t="s">
        <v>46</v>
      </c>
      <c r="D5064">
        <v>8</v>
      </c>
      <c r="E5064">
        <v>8</v>
      </c>
      <c r="F5064" t="s">
        <v>1883</v>
      </c>
      <c r="G5064" t="s">
        <v>1883</v>
      </c>
      <c r="H5064">
        <v>190</v>
      </c>
      <c r="I5064">
        <v>2</v>
      </c>
      <c r="J5064">
        <v>1723</v>
      </c>
      <c r="K5064">
        <v>66</v>
      </c>
      <c r="L5064" s="10" t="s">
        <v>58</v>
      </c>
      <c r="M5064" s="10" t="s">
        <v>59</v>
      </c>
      <c r="N5064">
        <v>6</v>
      </c>
      <c r="O5064">
        <v>2</v>
      </c>
      <c r="P5064">
        <v>9</v>
      </c>
      <c r="Q5064">
        <v>35</v>
      </c>
      <c r="R5064">
        <v>14</v>
      </c>
      <c r="S5064">
        <v>58</v>
      </c>
      <c r="T5064" t="s">
        <v>18017</v>
      </c>
      <c r="U5064" t="s">
        <v>4032</v>
      </c>
      <c r="V5064" t="s">
        <v>11529</v>
      </c>
    </row>
    <row r="5065" spans="1:22" x14ac:dyDescent="0.25">
      <c r="A5065" t="s">
        <v>164</v>
      </c>
      <c r="B5065" t="s">
        <v>47</v>
      </c>
      <c r="C5065" t="s">
        <v>46</v>
      </c>
      <c r="D5065">
        <v>8</v>
      </c>
      <c r="E5065">
        <v>9</v>
      </c>
      <c r="F5065" t="s">
        <v>1883</v>
      </c>
      <c r="G5065" t="s">
        <v>1885</v>
      </c>
      <c r="H5065">
        <v>191</v>
      </c>
      <c r="I5065">
        <v>2</v>
      </c>
      <c r="J5065">
        <v>1724</v>
      </c>
      <c r="K5065">
        <v>67</v>
      </c>
      <c r="L5065" s="10" t="s">
        <v>58</v>
      </c>
      <c r="M5065" s="10" t="s">
        <v>59</v>
      </c>
      <c r="N5065">
        <v>6</v>
      </c>
      <c r="O5065">
        <v>2</v>
      </c>
      <c r="P5065">
        <v>9</v>
      </c>
      <c r="Q5065">
        <v>35</v>
      </c>
      <c r="R5065">
        <v>14</v>
      </c>
      <c r="S5065">
        <v>58</v>
      </c>
      <c r="T5065" t="s">
        <v>18018</v>
      </c>
      <c r="U5065" t="s">
        <v>4033</v>
      </c>
      <c r="V5065" t="s">
        <v>12208</v>
      </c>
    </row>
    <row r="5066" spans="1:22" x14ac:dyDescent="0.25">
      <c r="A5066" t="s">
        <v>164</v>
      </c>
      <c r="B5066" t="s">
        <v>47</v>
      </c>
      <c r="C5066" t="s">
        <v>46</v>
      </c>
      <c r="D5066">
        <v>8</v>
      </c>
      <c r="E5066">
        <v>10</v>
      </c>
      <c r="F5066" t="s">
        <v>1883</v>
      </c>
      <c r="G5066" t="s">
        <v>1887</v>
      </c>
      <c r="H5066">
        <v>192</v>
      </c>
      <c r="I5066">
        <v>2</v>
      </c>
      <c r="J5066">
        <v>1725</v>
      </c>
      <c r="K5066">
        <v>68</v>
      </c>
      <c r="L5066" s="10" t="s">
        <v>58</v>
      </c>
      <c r="M5066" s="10" t="s">
        <v>59</v>
      </c>
      <c r="N5066">
        <v>6</v>
      </c>
      <c r="O5066">
        <v>2</v>
      </c>
      <c r="P5066">
        <v>9</v>
      </c>
      <c r="Q5066">
        <v>35</v>
      </c>
      <c r="R5066">
        <v>14</v>
      </c>
      <c r="S5066">
        <v>58</v>
      </c>
      <c r="T5066" t="s">
        <v>18019</v>
      </c>
      <c r="U5066" t="s">
        <v>4034</v>
      </c>
      <c r="V5066" t="s">
        <v>12230</v>
      </c>
    </row>
    <row r="5067" spans="1:22" x14ac:dyDescent="0.25">
      <c r="A5067" t="s">
        <v>164</v>
      </c>
      <c r="B5067" t="s">
        <v>47</v>
      </c>
      <c r="C5067" t="s">
        <v>46</v>
      </c>
      <c r="D5067">
        <v>8</v>
      </c>
      <c r="E5067">
        <v>11</v>
      </c>
      <c r="F5067" t="s">
        <v>1883</v>
      </c>
      <c r="G5067" t="s">
        <v>1889</v>
      </c>
      <c r="H5067">
        <v>193</v>
      </c>
      <c r="I5067">
        <v>2</v>
      </c>
      <c r="J5067">
        <v>1726</v>
      </c>
      <c r="K5067">
        <v>69</v>
      </c>
      <c r="L5067" s="10" t="s">
        <v>58</v>
      </c>
      <c r="M5067" s="10" t="s">
        <v>59</v>
      </c>
      <c r="N5067">
        <v>6</v>
      </c>
      <c r="O5067">
        <v>2</v>
      </c>
      <c r="P5067">
        <v>9</v>
      </c>
      <c r="Q5067">
        <v>35</v>
      </c>
      <c r="R5067">
        <v>14</v>
      </c>
      <c r="S5067">
        <v>58</v>
      </c>
      <c r="T5067" t="s">
        <v>18020</v>
      </c>
      <c r="U5067" t="s">
        <v>4035</v>
      </c>
      <c r="V5067" t="s">
        <v>12106</v>
      </c>
    </row>
    <row r="5068" spans="1:22" x14ac:dyDescent="0.25">
      <c r="A5068" t="s">
        <v>164</v>
      </c>
      <c r="B5068" t="s">
        <v>47</v>
      </c>
      <c r="C5068" t="s">
        <v>46</v>
      </c>
      <c r="D5068">
        <v>8</v>
      </c>
      <c r="E5068">
        <v>12</v>
      </c>
      <c r="F5068" t="s">
        <v>1883</v>
      </c>
      <c r="G5068" t="s">
        <v>1891</v>
      </c>
      <c r="H5068">
        <v>194</v>
      </c>
      <c r="I5068">
        <v>2</v>
      </c>
      <c r="J5068">
        <v>1727</v>
      </c>
      <c r="K5068">
        <v>70</v>
      </c>
      <c r="L5068" s="10" t="s">
        <v>58</v>
      </c>
      <c r="M5068" s="10" t="s">
        <v>59</v>
      </c>
      <c r="N5068">
        <v>6</v>
      </c>
      <c r="O5068">
        <v>2</v>
      </c>
      <c r="P5068">
        <v>9</v>
      </c>
      <c r="Q5068">
        <v>35</v>
      </c>
      <c r="R5068">
        <v>14</v>
      </c>
      <c r="S5068">
        <v>58</v>
      </c>
      <c r="T5068" t="s">
        <v>18021</v>
      </c>
      <c r="U5068" t="s">
        <v>4036</v>
      </c>
      <c r="V5068" t="s">
        <v>11497</v>
      </c>
    </row>
    <row r="5069" spans="1:22" x14ac:dyDescent="0.25">
      <c r="A5069" t="s">
        <v>164</v>
      </c>
      <c r="B5069" t="s">
        <v>47</v>
      </c>
      <c r="C5069" t="s">
        <v>46</v>
      </c>
      <c r="D5069">
        <v>8</v>
      </c>
      <c r="E5069">
        <v>13</v>
      </c>
      <c r="F5069" t="s">
        <v>1883</v>
      </c>
      <c r="G5069" t="s">
        <v>1893</v>
      </c>
      <c r="H5069">
        <v>195</v>
      </c>
      <c r="I5069">
        <v>2</v>
      </c>
      <c r="J5069">
        <v>1728</v>
      </c>
      <c r="K5069">
        <v>71</v>
      </c>
      <c r="L5069" s="10" t="s">
        <v>58</v>
      </c>
      <c r="M5069" s="10" t="s">
        <v>59</v>
      </c>
      <c r="N5069">
        <v>6</v>
      </c>
      <c r="O5069">
        <v>2</v>
      </c>
      <c r="P5069">
        <v>9</v>
      </c>
      <c r="Q5069">
        <v>35</v>
      </c>
      <c r="R5069">
        <v>14</v>
      </c>
      <c r="S5069">
        <v>58</v>
      </c>
      <c r="T5069" t="s">
        <v>18022</v>
      </c>
      <c r="U5069" t="s">
        <v>4037</v>
      </c>
      <c r="V5069" t="s">
        <v>12235</v>
      </c>
    </row>
    <row r="5070" spans="1:22" x14ac:dyDescent="0.25">
      <c r="A5070" t="s">
        <v>164</v>
      </c>
      <c r="B5070" t="s">
        <v>47</v>
      </c>
      <c r="C5070" t="s">
        <v>46</v>
      </c>
      <c r="D5070">
        <v>8</v>
      </c>
      <c r="E5070">
        <v>14</v>
      </c>
      <c r="F5070" t="s">
        <v>1883</v>
      </c>
      <c r="G5070" t="s">
        <v>1895</v>
      </c>
      <c r="H5070">
        <v>196</v>
      </c>
      <c r="I5070">
        <v>2</v>
      </c>
      <c r="J5070">
        <v>1729</v>
      </c>
      <c r="K5070">
        <v>72</v>
      </c>
      <c r="L5070" s="10" t="s">
        <v>58</v>
      </c>
      <c r="M5070" s="10" t="s">
        <v>59</v>
      </c>
      <c r="N5070">
        <v>6</v>
      </c>
      <c r="O5070">
        <v>2</v>
      </c>
      <c r="P5070">
        <v>9</v>
      </c>
      <c r="Q5070">
        <v>35</v>
      </c>
      <c r="R5070">
        <v>14</v>
      </c>
      <c r="S5070">
        <v>58</v>
      </c>
      <c r="T5070" t="s">
        <v>18023</v>
      </c>
      <c r="U5070" t="s">
        <v>4038</v>
      </c>
      <c r="V5070" t="s">
        <v>11606</v>
      </c>
    </row>
    <row r="5071" spans="1:22" x14ac:dyDescent="0.25">
      <c r="A5071" t="s">
        <v>164</v>
      </c>
      <c r="B5071" t="s">
        <v>47</v>
      </c>
      <c r="C5071" t="s">
        <v>46</v>
      </c>
      <c r="D5071">
        <v>8</v>
      </c>
      <c r="E5071">
        <v>15</v>
      </c>
      <c r="F5071" t="s">
        <v>1883</v>
      </c>
      <c r="G5071" t="s">
        <v>1897</v>
      </c>
      <c r="H5071">
        <v>197</v>
      </c>
      <c r="I5071">
        <v>2</v>
      </c>
      <c r="J5071">
        <v>1730</v>
      </c>
      <c r="K5071">
        <v>73</v>
      </c>
      <c r="L5071" s="10" t="s">
        <v>58</v>
      </c>
      <c r="M5071" s="10" t="s">
        <v>59</v>
      </c>
      <c r="N5071">
        <v>6</v>
      </c>
      <c r="O5071">
        <v>2</v>
      </c>
      <c r="P5071">
        <v>9</v>
      </c>
      <c r="Q5071">
        <v>35</v>
      </c>
      <c r="R5071">
        <v>14</v>
      </c>
      <c r="S5071">
        <v>58</v>
      </c>
      <c r="T5071" t="s">
        <v>18024</v>
      </c>
      <c r="U5071" t="s">
        <v>4039</v>
      </c>
      <c r="V5071" t="s">
        <v>12245</v>
      </c>
    </row>
    <row r="5072" spans="1:22" x14ac:dyDescent="0.25">
      <c r="A5072" t="s">
        <v>164</v>
      </c>
      <c r="B5072" t="s">
        <v>47</v>
      </c>
      <c r="C5072" t="s">
        <v>46</v>
      </c>
      <c r="D5072">
        <v>8</v>
      </c>
      <c r="E5072">
        <v>16</v>
      </c>
      <c r="F5072" t="s">
        <v>1883</v>
      </c>
      <c r="G5072" t="s">
        <v>1899</v>
      </c>
      <c r="H5072">
        <v>198</v>
      </c>
      <c r="I5072">
        <v>2</v>
      </c>
      <c r="J5072">
        <v>1731</v>
      </c>
      <c r="K5072">
        <v>74</v>
      </c>
      <c r="L5072" s="10" t="s">
        <v>58</v>
      </c>
      <c r="M5072" s="10" t="s">
        <v>59</v>
      </c>
      <c r="N5072">
        <v>6</v>
      </c>
      <c r="O5072">
        <v>2</v>
      </c>
      <c r="P5072">
        <v>9</v>
      </c>
      <c r="Q5072">
        <v>35</v>
      </c>
      <c r="R5072">
        <v>14</v>
      </c>
      <c r="S5072">
        <v>58</v>
      </c>
      <c r="T5072" t="s">
        <v>18025</v>
      </c>
      <c r="U5072" t="s">
        <v>4040</v>
      </c>
      <c r="V5072" t="s">
        <v>12201</v>
      </c>
    </row>
    <row r="5073" spans="1:22" x14ac:dyDescent="0.25">
      <c r="A5073" t="s">
        <v>164</v>
      </c>
      <c r="B5073" t="s">
        <v>47</v>
      </c>
      <c r="C5073" t="s">
        <v>46</v>
      </c>
      <c r="D5073">
        <v>8</v>
      </c>
      <c r="E5073">
        <v>17</v>
      </c>
      <c r="F5073" t="s">
        <v>1883</v>
      </c>
      <c r="G5073" t="s">
        <v>1901</v>
      </c>
      <c r="H5073">
        <v>199</v>
      </c>
      <c r="I5073">
        <v>2</v>
      </c>
      <c r="J5073">
        <v>1732</v>
      </c>
      <c r="K5073">
        <v>75</v>
      </c>
      <c r="L5073" s="10" t="s">
        <v>58</v>
      </c>
      <c r="M5073" s="10" t="s">
        <v>59</v>
      </c>
      <c r="N5073">
        <v>6</v>
      </c>
      <c r="O5073">
        <v>2</v>
      </c>
      <c r="P5073">
        <v>9</v>
      </c>
      <c r="Q5073">
        <v>35</v>
      </c>
      <c r="R5073">
        <v>14</v>
      </c>
      <c r="S5073">
        <v>58</v>
      </c>
      <c r="T5073" t="s">
        <v>18026</v>
      </c>
      <c r="U5073" t="s">
        <v>4041</v>
      </c>
      <c r="V5073" t="s">
        <v>12067</v>
      </c>
    </row>
    <row r="5074" spans="1:22" x14ac:dyDescent="0.25">
      <c r="A5074" t="s">
        <v>164</v>
      </c>
      <c r="B5074" t="s">
        <v>47</v>
      </c>
      <c r="C5074" t="s">
        <v>46</v>
      </c>
      <c r="D5074">
        <v>8</v>
      </c>
      <c r="E5074">
        <v>18</v>
      </c>
      <c r="F5074" t="s">
        <v>1883</v>
      </c>
      <c r="G5074" t="s">
        <v>1903</v>
      </c>
      <c r="H5074">
        <v>200</v>
      </c>
      <c r="I5074">
        <v>2</v>
      </c>
      <c r="J5074">
        <v>1733</v>
      </c>
      <c r="K5074">
        <v>76</v>
      </c>
      <c r="L5074" s="10" t="s">
        <v>58</v>
      </c>
      <c r="M5074" s="10" t="s">
        <v>59</v>
      </c>
      <c r="N5074">
        <v>6</v>
      </c>
      <c r="O5074">
        <v>2</v>
      </c>
      <c r="P5074">
        <v>9</v>
      </c>
      <c r="Q5074">
        <v>35</v>
      </c>
      <c r="R5074">
        <v>14</v>
      </c>
      <c r="S5074">
        <v>58</v>
      </c>
      <c r="T5074" t="s">
        <v>18027</v>
      </c>
      <c r="U5074" t="s">
        <v>4042</v>
      </c>
      <c r="V5074" t="s">
        <v>12126</v>
      </c>
    </row>
    <row r="5075" spans="1:22" x14ac:dyDescent="0.25">
      <c r="A5075" t="s">
        <v>164</v>
      </c>
      <c r="B5075" t="s">
        <v>47</v>
      </c>
      <c r="C5075" t="s">
        <v>46</v>
      </c>
      <c r="D5075">
        <v>8</v>
      </c>
      <c r="E5075">
        <v>19</v>
      </c>
      <c r="F5075" t="s">
        <v>1883</v>
      </c>
      <c r="G5075" t="s">
        <v>1905</v>
      </c>
      <c r="H5075">
        <v>201</v>
      </c>
      <c r="I5075">
        <v>2</v>
      </c>
      <c r="J5075">
        <v>1734</v>
      </c>
      <c r="K5075">
        <v>77</v>
      </c>
      <c r="L5075" s="10" t="s">
        <v>58</v>
      </c>
      <c r="M5075" s="10" t="s">
        <v>59</v>
      </c>
      <c r="N5075">
        <v>6</v>
      </c>
      <c r="O5075">
        <v>2</v>
      </c>
      <c r="P5075">
        <v>9</v>
      </c>
      <c r="Q5075">
        <v>35</v>
      </c>
      <c r="R5075">
        <v>14</v>
      </c>
      <c r="S5075">
        <v>58</v>
      </c>
      <c r="T5075" t="s">
        <v>18028</v>
      </c>
      <c r="U5075" t="s">
        <v>4043</v>
      </c>
      <c r="V5075" t="s">
        <v>12315</v>
      </c>
    </row>
    <row r="5076" spans="1:22" x14ac:dyDescent="0.25">
      <c r="A5076" t="s">
        <v>164</v>
      </c>
      <c r="B5076" t="s">
        <v>47</v>
      </c>
      <c r="C5076" t="s">
        <v>46</v>
      </c>
      <c r="D5076">
        <v>8</v>
      </c>
      <c r="E5076">
        <v>20</v>
      </c>
      <c r="F5076" t="s">
        <v>1883</v>
      </c>
      <c r="G5076" t="s">
        <v>1907</v>
      </c>
      <c r="H5076">
        <v>202</v>
      </c>
      <c r="I5076">
        <v>2</v>
      </c>
      <c r="J5076">
        <v>1735</v>
      </c>
      <c r="K5076">
        <v>78</v>
      </c>
      <c r="L5076" s="10" t="s">
        <v>58</v>
      </c>
      <c r="M5076" s="10" t="s">
        <v>59</v>
      </c>
      <c r="N5076">
        <v>6</v>
      </c>
      <c r="O5076">
        <v>2</v>
      </c>
      <c r="P5076">
        <v>9</v>
      </c>
      <c r="Q5076">
        <v>35</v>
      </c>
      <c r="R5076">
        <v>14</v>
      </c>
      <c r="S5076">
        <v>58</v>
      </c>
      <c r="T5076" t="s">
        <v>18029</v>
      </c>
      <c r="U5076" t="s">
        <v>4044</v>
      </c>
      <c r="V5076" t="s">
        <v>12205</v>
      </c>
    </row>
    <row r="5077" spans="1:22" x14ac:dyDescent="0.25">
      <c r="A5077" t="s">
        <v>164</v>
      </c>
      <c r="B5077" t="s">
        <v>47</v>
      </c>
      <c r="C5077" t="s">
        <v>46</v>
      </c>
      <c r="D5077">
        <v>8</v>
      </c>
      <c r="E5077">
        <v>21</v>
      </c>
      <c r="F5077" t="s">
        <v>1883</v>
      </c>
      <c r="G5077" t="s">
        <v>1909</v>
      </c>
      <c r="H5077">
        <v>203</v>
      </c>
      <c r="I5077">
        <v>2</v>
      </c>
      <c r="J5077">
        <v>1736</v>
      </c>
      <c r="K5077">
        <v>79</v>
      </c>
      <c r="L5077" s="10" t="s">
        <v>58</v>
      </c>
      <c r="M5077" s="10" t="s">
        <v>59</v>
      </c>
      <c r="N5077">
        <v>6</v>
      </c>
      <c r="O5077">
        <v>2</v>
      </c>
      <c r="P5077">
        <v>9</v>
      </c>
      <c r="Q5077">
        <v>35</v>
      </c>
      <c r="R5077">
        <v>14</v>
      </c>
      <c r="S5077">
        <v>58</v>
      </c>
      <c r="T5077" t="s">
        <v>18030</v>
      </c>
      <c r="U5077" t="s">
        <v>4045</v>
      </c>
      <c r="V5077" t="s">
        <v>11518</v>
      </c>
    </row>
    <row r="5078" spans="1:22" x14ac:dyDescent="0.25">
      <c r="A5078" t="s">
        <v>164</v>
      </c>
      <c r="B5078" t="s">
        <v>47</v>
      </c>
      <c r="C5078" t="s">
        <v>46</v>
      </c>
      <c r="D5078">
        <v>8</v>
      </c>
      <c r="E5078">
        <v>22</v>
      </c>
      <c r="F5078" t="s">
        <v>1883</v>
      </c>
      <c r="G5078" t="s">
        <v>1911</v>
      </c>
      <c r="H5078">
        <v>204</v>
      </c>
      <c r="I5078">
        <v>2</v>
      </c>
      <c r="J5078">
        <v>1737</v>
      </c>
      <c r="K5078">
        <v>80</v>
      </c>
      <c r="L5078" s="10" t="s">
        <v>58</v>
      </c>
      <c r="M5078" s="10" t="s">
        <v>59</v>
      </c>
      <c r="N5078">
        <v>6</v>
      </c>
      <c r="O5078">
        <v>2</v>
      </c>
      <c r="P5078">
        <v>9</v>
      </c>
      <c r="Q5078">
        <v>35</v>
      </c>
      <c r="R5078">
        <v>14</v>
      </c>
      <c r="S5078">
        <v>58</v>
      </c>
      <c r="T5078" t="s">
        <v>18031</v>
      </c>
      <c r="U5078" t="s">
        <v>4046</v>
      </c>
      <c r="V5078" t="s">
        <v>12136</v>
      </c>
    </row>
    <row r="5079" spans="1:22" x14ac:dyDescent="0.25">
      <c r="A5079" t="s">
        <v>164</v>
      </c>
      <c r="B5079" t="s">
        <v>47</v>
      </c>
      <c r="C5079" t="s">
        <v>46</v>
      </c>
      <c r="D5079">
        <v>8</v>
      </c>
      <c r="E5079">
        <v>23</v>
      </c>
      <c r="F5079" t="s">
        <v>1883</v>
      </c>
      <c r="G5079" t="s">
        <v>1913</v>
      </c>
      <c r="H5079">
        <v>205</v>
      </c>
      <c r="I5079">
        <v>2</v>
      </c>
      <c r="J5079">
        <v>1738</v>
      </c>
      <c r="K5079">
        <v>81</v>
      </c>
      <c r="L5079" s="10" t="s">
        <v>58</v>
      </c>
      <c r="M5079" s="10" t="s">
        <v>59</v>
      </c>
      <c r="N5079">
        <v>6</v>
      </c>
      <c r="O5079">
        <v>2</v>
      </c>
      <c r="P5079">
        <v>9</v>
      </c>
      <c r="Q5079">
        <v>35</v>
      </c>
      <c r="R5079">
        <v>14</v>
      </c>
      <c r="S5079">
        <v>58</v>
      </c>
      <c r="T5079" t="s">
        <v>18032</v>
      </c>
      <c r="U5079" t="s">
        <v>4047</v>
      </c>
      <c r="V5079" t="s">
        <v>11683</v>
      </c>
    </row>
    <row r="5080" spans="1:22" x14ac:dyDescent="0.25">
      <c r="A5080" t="s">
        <v>164</v>
      </c>
      <c r="B5080" t="s">
        <v>47</v>
      </c>
      <c r="C5080" t="s">
        <v>46</v>
      </c>
      <c r="D5080">
        <v>8</v>
      </c>
      <c r="E5080">
        <v>24</v>
      </c>
      <c r="F5080" t="s">
        <v>1883</v>
      </c>
      <c r="G5080" t="s">
        <v>1915</v>
      </c>
      <c r="H5080">
        <v>206</v>
      </c>
      <c r="I5080">
        <v>2</v>
      </c>
      <c r="J5080">
        <v>1739</v>
      </c>
      <c r="K5080">
        <v>82</v>
      </c>
      <c r="L5080" s="10" t="s">
        <v>58</v>
      </c>
      <c r="M5080" s="10" t="s">
        <v>59</v>
      </c>
      <c r="N5080">
        <v>6</v>
      </c>
      <c r="O5080">
        <v>2</v>
      </c>
      <c r="P5080">
        <v>9</v>
      </c>
      <c r="Q5080">
        <v>35</v>
      </c>
      <c r="R5080">
        <v>14</v>
      </c>
      <c r="S5080">
        <v>58</v>
      </c>
      <c r="T5080" t="s">
        <v>18033</v>
      </c>
      <c r="U5080" t="s">
        <v>4048</v>
      </c>
      <c r="V5080" t="s">
        <v>11756</v>
      </c>
    </row>
    <row r="5081" spans="1:22" x14ac:dyDescent="0.25">
      <c r="A5081" t="s">
        <v>164</v>
      </c>
      <c r="B5081" t="s">
        <v>47</v>
      </c>
      <c r="C5081" t="s">
        <v>46</v>
      </c>
      <c r="D5081">
        <v>8</v>
      </c>
      <c r="E5081">
        <v>25</v>
      </c>
      <c r="F5081" t="s">
        <v>1883</v>
      </c>
      <c r="G5081" t="s">
        <v>1917</v>
      </c>
      <c r="H5081">
        <v>207</v>
      </c>
      <c r="I5081">
        <v>2</v>
      </c>
      <c r="J5081">
        <v>1740</v>
      </c>
      <c r="K5081">
        <v>83</v>
      </c>
      <c r="L5081" s="10" t="s">
        <v>58</v>
      </c>
      <c r="M5081" s="10" t="s">
        <v>59</v>
      </c>
      <c r="N5081">
        <v>6</v>
      </c>
      <c r="O5081">
        <v>2</v>
      </c>
      <c r="P5081">
        <v>9</v>
      </c>
      <c r="Q5081">
        <v>35</v>
      </c>
      <c r="R5081">
        <v>14</v>
      </c>
      <c r="S5081">
        <v>58</v>
      </c>
      <c r="T5081" t="s">
        <v>18034</v>
      </c>
      <c r="U5081" t="s">
        <v>4049</v>
      </c>
      <c r="V5081" t="s">
        <v>12282</v>
      </c>
    </row>
    <row r="5082" spans="1:22" x14ac:dyDescent="0.25">
      <c r="A5082" t="s">
        <v>164</v>
      </c>
      <c r="B5082" t="s">
        <v>47</v>
      </c>
      <c r="C5082" t="s">
        <v>46</v>
      </c>
      <c r="D5082">
        <v>8</v>
      </c>
      <c r="E5082">
        <v>26</v>
      </c>
      <c r="F5082" t="s">
        <v>1883</v>
      </c>
      <c r="G5082" t="s">
        <v>1919</v>
      </c>
      <c r="H5082">
        <v>208</v>
      </c>
      <c r="I5082">
        <v>2</v>
      </c>
      <c r="J5082">
        <v>1741</v>
      </c>
      <c r="K5082">
        <v>84</v>
      </c>
      <c r="L5082" s="10" t="s">
        <v>58</v>
      </c>
      <c r="M5082" s="10" t="s">
        <v>59</v>
      </c>
      <c r="N5082">
        <v>6</v>
      </c>
      <c r="O5082">
        <v>2</v>
      </c>
      <c r="P5082">
        <v>9</v>
      </c>
      <c r="Q5082">
        <v>35</v>
      </c>
      <c r="R5082">
        <v>14</v>
      </c>
      <c r="S5082">
        <v>58</v>
      </c>
      <c r="T5082" t="s">
        <v>18035</v>
      </c>
      <c r="U5082" t="s">
        <v>4050</v>
      </c>
      <c r="V5082" t="s">
        <v>11697</v>
      </c>
    </row>
    <row r="5083" spans="1:22" x14ac:dyDescent="0.25">
      <c r="A5083" t="s">
        <v>164</v>
      </c>
      <c r="B5083" t="s">
        <v>47</v>
      </c>
      <c r="C5083" t="s">
        <v>46</v>
      </c>
      <c r="D5083">
        <v>8</v>
      </c>
      <c r="E5083">
        <v>27</v>
      </c>
      <c r="F5083" t="s">
        <v>1883</v>
      </c>
      <c r="G5083" t="s">
        <v>1921</v>
      </c>
      <c r="H5083">
        <v>209</v>
      </c>
      <c r="I5083">
        <v>2</v>
      </c>
      <c r="J5083">
        <v>1742</v>
      </c>
      <c r="K5083">
        <v>85</v>
      </c>
      <c r="L5083" s="10" t="s">
        <v>58</v>
      </c>
      <c r="M5083" s="10" t="s">
        <v>59</v>
      </c>
      <c r="N5083">
        <v>6</v>
      </c>
      <c r="O5083">
        <v>2</v>
      </c>
      <c r="P5083">
        <v>9</v>
      </c>
      <c r="Q5083">
        <v>35</v>
      </c>
      <c r="R5083">
        <v>14</v>
      </c>
      <c r="S5083">
        <v>58</v>
      </c>
      <c r="T5083" t="s">
        <v>18036</v>
      </c>
      <c r="U5083" t="s">
        <v>4051</v>
      </c>
      <c r="V5083" t="s">
        <v>12207</v>
      </c>
    </row>
    <row r="5084" spans="1:22" x14ac:dyDescent="0.25">
      <c r="A5084" t="s">
        <v>164</v>
      </c>
      <c r="B5084" t="s">
        <v>47</v>
      </c>
      <c r="C5084" t="s">
        <v>46</v>
      </c>
      <c r="D5084">
        <v>8</v>
      </c>
      <c r="E5084">
        <v>28</v>
      </c>
      <c r="F5084" t="s">
        <v>1883</v>
      </c>
      <c r="G5084" t="s">
        <v>1923</v>
      </c>
      <c r="H5084">
        <v>210</v>
      </c>
      <c r="I5084">
        <v>2</v>
      </c>
      <c r="J5084">
        <v>1743</v>
      </c>
      <c r="K5084">
        <v>86</v>
      </c>
      <c r="L5084" s="10" t="s">
        <v>58</v>
      </c>
      <c r="M5084" s="10" t="s">
        <v>59</v>
      </c>
      <c r="N5084">
        <v>6</v>
      </c>
      <c r="O5084">
        <v>2</v>
      </c>
      <c r="P5084">
        <v>9</v>
      </c>
      <c r="Q5084">
        <v>35</v>
      </c>
      <c r="R5084">
        <v>14</v>
      </c>
      <c r="S5084">
        <v>58</v>
      </c>
      <c r="T5084" t="s">
        <v>18037</v>
      </c>
      <c r="U5084" t="s">
        <v>4052</v>
      </c>
      <c r="V5084" t="s">
        <v>12124</v>
      </c>
    </row>
    <row r="5085" spans="1:22" x14ac:dyDescent="0.25">
      <c r="A5085" t="s">
        <v>164</v>
      </c>
      <c r="B5085" t="s">
        <v>47</v>
      </c>
      <c r="C5085" t="s">
        <v>46</v>
      </c>
      <c r="D5085">
        <v>9</v>
      </c>
      <c r="E5085">
        <v>1</v>
      </c>
      <c r="F5085" t="s">
        <v>1885</v>
      </c>
      <c r="G5085" t="s">
        <v>1869</v>
      </c>
      <c r="H5085">
        <v>211</v>
      </c>
      <c r="I5085">
        <v>2</v>
      </c>
      <c r="J5085">
        <v>1744</v>
      </c>
      <c r="K5085">
        <v>87</v>
      </c>
      <c r="L5085" s="10" t="s">
        <v>58</v>
      </c>
      <c r="M5085" s="10" t="s">
        <v>59</v>
      </c>
      <c r="N5085">
        <v>6</v>
      </c>
      <c r="O5085">
        <v>2</v>
      </c>
      <c r="P5085">
        <v>9</v>
      </c>
      <c r="Q5085">
        <v>35</v>
      </c>
      <c r="R5085">
        <v>14</v>
      </c>
      <c r="S5085">
        <v>59</v>
      </c>
      <c r="T5085" t="s">
        <v>18038</v>
      </c>
      <c r="U5085" t="s">
        <v>4053</v>
      </c>
      <c r="V5085" t="s">
        <v>11244</v>
      </c>
    </row>
    <row r="5086" spans="1:22" x14ac:dyDescent="0.25">
      <c r="A5086" t="s">
        <v>164</v>
      </c>
      <c r="B5086" t="s">
        <v>47</v>
      </c>
      <c r="C5086" t="s">
        <v>46</v>
      </c>
      <c r="D5086">
        <v>9</v>
      </c>
      <c r="E5086">
        <v>2</v>
      </c>
      <c r="F5086" t="s">
        <v>1885</v>
      </c>
      <c r="G5086" t="s">
        <v>1871</v>
      </c>
      <c r="H5086">
        <v>212</v>
      </c>
      <c r="I5086">
        <v>2</v>
      </c>
      <c r="J5086">
        <v>1745</v>
      </c>
      <c r="K5086">
        <v>88</v>
      </c>
      <c r="L5086" s="10" t="s">
        <v>58</v>
      </c>
      <c r="M5086" s="10" t="s">
        <v>59</v>
      </c>
      <c r="N5086">
        <v>6</v>
      </c>
      <c r="O5086">
        <v>2</v>
      </c>
      <c r="P5086">
        <v>9</v>
      </c>
      <c r="Q5086">
        <v>35</v>
      </c>
      <c r="R5086">
        <v>14</v>
      </c>
      <c r="S5086">
        <v>59</v>
      </c>
      <c r="T5086" t="s">
        <v>18039</v>
      </c>
      <c r="U5086" t="s">
        <v>4054</v>
      </c>
      <c r="V5086" t="s">
        <v>12065</v>
      </c>
    </row>
    <row r="5087" spans="1:22" x14ac:dyDescent="0.25">
      <c r="A5087" t="s">
        <v>164</v>
      </c>
      <c r="B5087" t="s">
        <v>47</v>
      </c>
      <c r="C5087" t="s">
        <v>46</v>
      </c>
      <c r="D5087">
        <v>9</v>
      </c>
      <c r="E5087">
        <v>3</v>
      </c>
      <c r="F5087" t="s">
        <v>1885</v>
      </c>
      <c r="G5087" t="s">
        <v>1873</v>
      </c>
      <c r="H5087">
        <v>213</v>
      </c>
      <c r="I5087">
        <v>2</v>
      </c>
      <c r="J5087">
        <v>1746</v>
      </c>
      <c r="K5087">
        <v>89</v>
      </c>
      <c r="L5087" s="10" t="s">
        <v>58</v>
      </c>
      <c r="M5087" s="10" t="s">
        <v>59</v>
      </c>
      <c r="N5087">
        <v>6</v>
      </c>
      <c r="O5087">
        <v>2</v>
      </c>
      <c r="P5087">
        <v>9</v>
      </c>
      <c r="Q5087">
        <v>35</v>
      </c>
      <c r="R5087">
        <v>14</v>
      </c>
      <c r="S5087">
        <v>59</v>
      </c>
      <c r="T5087" t="s">
        <v>18040</v>
      </c>
      <c r="U5087" t="s">
        <v>4055</v>
      </c>
      <c r="V5087" t="s">
        <v>11510</v>
      </c>
    </row>
    <row r="5088" spans="1:22" x14ac:dyDescent="0.25">
      <c r="A5088" t="s">
        <v>164</v>
      </c>
      <c r="B5088" t="s">
        <v>47</v>
      </c>
      <c r="C5088" t="s">
        <v>46</v>
      </c>
      <c r="D5088">
        <v>9</v>
      </c>
      <c r="E5088">
        <v>4</v>
      </c>
      <c r="F5088" t="s">
        <v>1885</v>
      </c>
      <c r="G5088" t="s">
        <v>1875</v>
      </c>
      <c r="H5088">
        <v>214</v>
      </c>
      <c r="I5088">
        <v>2</v>
      </c>
      <c r="J5088">
        <v>1747</v>
      </c>
      <c r="K5088">
        <v>90</v>
      </c>
      <c r="L5088" s="10" t="s">
        <v>58</v>
      </c>
      <c r="M5088" s="10" t="s">
        <v>59</v>
      </c>
      <c r="N5088">
        <v>6</v>
      </c>
      <c r="O5088">
        <v>2</v>
      </c>
      <c r="P5088">
        <v>9</v>
      </c>
      <c r="Q5088">
        <v>35</v>
      </c>
      <c r="R5088">
        <v>14</v>
      </c>
      <c r="S5088">
        <v>59</v>
      </c>
      <c r="T5088" t="s">
        <v>18041</v>
      </c>
      <c r="U5088" t="s">
        <v>4056</v>
      </c>
      <c r="V5088" t="s">
        <v>12097</v>
      </c>
    </row>
    <row r="5089" spans="1:22" x14ac:dyDescent="0.25">
      <c r="A5089" t="s">
        <v>164</v>
      </c>
      <c r="B5089" t="s">
        <v>47</v>
      </c>
      <c r="C5089" t="s">
        <v>46</v>
      </c>
      <c r="D5089">
        <v>9</v>
      </c>
      <c r="E5089">
        <v>5</v>
      </c>
      <c r="F5089" t="s">
        <v>1885</v>
      </c>
      <c r="G5089" t="s">
        <v>1877</v>
      </c>
      <c r="H5089">
        <v>215</v>
      </c>
      <c r="I5089">
        <v>2</v>
      </c>
      <c r="J5089">
        <v>1748</v>
      </c>
      <c r="K5089">
        <v>91</v>
      </c>
      <c r="L5089" s="10" t="s">
        <v>58</v>
      </c>
      <c r="M5089" s="10" t="s">
        <v>59</v>
      </c>
      <c r="N5089">
        <v>6</v>
      </c>
      <c r="O5089">
        <v>2</v>
      </c>
      <c r="P5089">
        <v>9</v>
      </c>
      <c r="Q5089">
        <v>35</v>
      </c>
      <c r="R5089">
        <v>14</v>
      </c>
      <c r="S5089">
        <v>59</v>
      </c>
      <c r="T5089" t="s">
        <v>18042</v>
      </c>
      <c r="U5089" t="s">
        <v>4057</v>
      </c>
      <c r="V5089" t="s">
        <v>11257</v>
      </c>
    </row>
    <row r="5090" spans="1:22" x14ac:dyDescent="0.25">
      <c r="A5090" t="s">
        <v>164</v>
      </c>
      <c r="B5090" t="s">
        <v>47</v>
      </c>
      <c r="C5090" t="s">
        <v>46</v>
      </c>
      <c r="D5090">
        <v>9</v>
      </c>
      <c r="E5090">
        <v>6</v>
      </c>
      <c r="F5090" t="s">
        <v>1885</v>
      </c>
      <c r="G5090" t="s">
        <v>1879</v>
      </c>
      <c r="H5090">
        <v>216</v>
      </c>
      <c r="I5090">
        <v>2</v>
      </c>
      <c r="J5090">
        <v>1749</v>
      </c>
      <c r="K5090">
        <v>92</v>
      </c>
      <c r="L5090" s="10" t="s">
        <v>58</v>
      </c>
      <c r="M5090" s="10" t="s">
        <v>59</v>
      </c>
      <c r="N5090">
        <v>6</v>
      </c>
      <c r="O5090">
        <v>2</v>
      </c>
      <c r="P5090">
        <v>9</v>
      </c>
      <c r="Q5090">
        <v>35</v>
      </c>
      <c r="R5090">
        <v>14</v>
      </c>
      <c r="S5090">
        <v>59</v>
      </c>
      <c r="T5090" t="s">
        <v>18043</v>
      </c>
      <c r="U5090" t="s">
        <v>4058</v>
      </c>
      <c r="V5090" t="s">
        <v>12206</v>
      </c>
    </row>
    <row r="5091" spans="1:22" x14ac:dyDescent="0.25">
      <c r="A5091" t="s">
        <v>164</v>
      </c>
      <c r="B5091" t="s">
        <v>47</v>
      </c>
      <c r="C5091" t="s">
        <v>46</v>
      </c>
      <c r="D5091">
        <v>9</v>
      </c>
      <c r="E5091">
        <v>7</v>
      </c>
      <c r="F5091" t="s">
        <v>1885</v>
      </c>
      <c r="G5091" t="s">
        <v>1881</v>
      </c>
      <c r="H5091">
        <v>217</v>
      </c>
      <c r="I5091">
        <v>2</v>
      </c>
      <c r="J5091">
        <v>1750</v>
      </c>
      <c r="K5091">
        <v>93</v>
      </c>
      <c r="L5091" s="10" t="s">
        <v>58</v>
      </c>
      <c r="M5091" s="10" t="s">
        <v>59</v>
      </c>
      <c r="N5091">
        <v>6</v>
      </c>
      <c r="O5091">
        <v>2</v>
      </c>
      <c r="P5091">
        <v>9</v>
      </c>
      <c r="Q5091">
        <v>35</v>
      </c>
      <c r="R5091">
        <v>14</v>
      </c>
      <c r="S5091">
        <v>59</v>
      </c>
      <c r="T5091" t="s">
        <v>18044</v>
      </c>
      <c r="U5091" t="s">
        <v>4059</v>
      </c>
      <c r="V5091" t="s">
        <v>11379</v>
      </c>
    </row>
    <row r="5092" spans="1:22" x14ac:dyDescent="0.25">
      <c r="A5092" t="s">
        <v>164</v>
      </c>
      <c r="B5092" t="s">
        <v>47</v>
      </c>
      <c r="C5092" t="s">
        <v>46</v>
      </c>
      <c r="D5092">
        <v>9</v>
      </c>
      <c r="E5092">
        <v>8</v>
      </c>
      <c r="F5092" t="s">
        <v>1885</v>
      </c>
      <c r="G5092" t="s">
        <v>1883</v>
      </c>
      <c r="H5092">
        <v>218</v>
      </c>
      <c r="I5092">
        <v>2</v>
      </c>
      <c r="J5092">
        <v>1751</v>
      </c>
      <c r="K5092">
        <v>94</v>
      </c>
      <c r="L5092" s="10" t="s">
        <v>58</v>
      </c>
      <c r="M5092" s="10" t="s">
        <v>59</v>
      </c>
      <c r="N5092">
        <v>6</v>
      </c>
      <c r="O5092">
        <v>2</v>
      </c>
      <c r="P5092">
        <v>9</v>
      </c>
      <c r="Q5092">
        <v>35</v>
      </c>
      <c r="R5092">
        <v>14</v>
      </c>
      <c r="S5092">
        <v>59</v>
      </c>
      <c r="T5092" t="s">
        <v>18045</v>
      </c>
      <c r="U5092" t="s">
        <v>4060</v>
      </c>
      <c r="V5092" t="s">
        <v>11505</v>
      </c>
    </row>
    <row r="5093" spans="1:22" x14ac:dyDescent="0.25">
      <c r="A5093" t="s">
        <v>164</v>
      </c>
      <c r="B5093" t="s">
        <v>47</v>
      </c>
      <c r="C5093" t="s">
        <v>46</v>
      </c>
      <c r="D5093">
        <v>9</v>
      </c>
      <c r="E5093">
        <v>9</v>
      </c>
      <c r="F5093" t="s">
        <v>1885</v>
      </c>
      <c r="G5093" t="s">
        <v>1885</v>
      </c>
      <c r="H5093">
        <v>219</v>
      </c>
      <c r="I5093">
        <v>2</v>
      </c>
      <c r="J5093">
        <v>1752</v>
      </c>
      <c r="K5093">
        <v>95</v>
      </c>
      <c r="L5093" s="10" t="s">
        <v>58</v>
      </c>
      <c r="M5093" s="10" t="s">
        <v>59</v>
      </c>
      <c r="N5093">
        <v>6</v>
      </c>
      <c r="O5093">
        <v>2</v>
      </c>
      <c r="P5093">
        <v>9</v>
      </c>
      <c r="Q5093">
        <v>35</v>
      </c>
      <c r="R5093">
        <v>14</v>
      </c>
      <c r="S5093">
        <v>59</v>
      </c>
      <c r="T5093" t="s">
        <v>18046</v>
      </c>
      <c r="U5093" t="s">
        <v>4061</v>
      </c>
      <c r="V5093" t="s">
        <v>11929</v>
      </c>
    </row>
    <row r="5094" spans="1:22" x14ac:dyDescent="0.25">
      <c r="A5094" t="s">
        <v>164</v>
      </c>
      <c r="B5094" t="s">
        <v>47</v>
      </c>
      <c r="C5094" t="s">
        <v>46</v>
      </c>
      <c r="D5094">
        <v>9</v>
      </c>
      <c r="E5094">
        <v>10</v>
      </c>
      <c r="F5094" t="s">
        <v>1885</v>
      </c>
      <c r="G5094" t="s">
        <v>1887</v>
      </c>
      <c r="H5094">
        <v>220</v>
      </c>
      <c r="I5094">
        <v>2</v>
      </c>
      <c r="J5094">
        <v>1753</v>
      </c>
      <c r="K5094">
        <v>96</v>
      </c>
      <c r="L5094" s="10" t="s">
        <v>58</v>
      </c>
      <c r="M5094" s="10" t="s">
        <v>59</v>
      </c>
      <c r="N5094">
        <v>6</v>
      </c>
      <c r="O5094">
        <v>2</v>
      </c>
      <c r="P5094">
        <v>9</v>
      </c>
      <c r="Q5094">
        <v>35</v>
      </c>
      <c r="R5094">
        <v>14</v>
      </c>
      <c r="S5094">
        <v>59</v>
      </c>
      <c r="T5094" t="s">
        <v>18047</v>
      </c>
      <c r="U5094" t="s">
        <v>4062</v>
      </c>
      <c r="V5094" t="s">
        <v>11684</v>
      </c>
    </row>
    <row r="5095" spans="1:22" x14ac:dyDescent="0.25">
      <c r="A5095" t="s">
        <v>164</v>
      </c>
      <c r="B5095" t="s">
        <v>47</v>
      </c>
      <c r="C5095" t="s">
        <v>46</v>
      </c>
      <c r="D5095">
        <v>9</v>
      </c>
      <c r="E5095">
        <v>11</v>
      </c>
      <c r="F5095" t="s">
        <v>1885</v>
      </c>
      <c r="G5095" t="s">
        <v>1889</v>
      </c>
      <c r="H5095">
        <v>221</v>
      </c>
      <c r="I5095">
        <v>2</v>
      </c>
      <c r="J5095">
        <v>1754</v>
      </c>
      <c r="K5095">
        <v>97</v>
      </c>
      <c r="L5095" s="10" t="s">
        <v>58</v>
      </c>
      <c r="M5095" s="10" t="s">
        <v>59</v>
      </c>
      <c r="N5095">
        <v>6</v>
      </c>
      <c r="O5095">
        <v>2</v>
      </c>
      <c r="P5095">
        <v>9</v>
      </c>
      <c r="Q5095">
        <v>35</v>
      </c>
      <c r="R5095">
        <v>14</v>
      </c>
      <c r="S5095">
        <v>59</v>
      </c>
      <c r="T5095" t="s">
        <v>18048</v>
      </c>
      <c r="U5095" t="s">
        <v>4063</v>
      </c>
      <c r="V5095" t="s">
        <v>11605</v>
      </c>
    </row>
    <row r="5096" spans="1:22" x14ac:dyDescent="0.25">
      <c r="A5096" t="s">
        <v>164</v>
      </c>
      <c r="B5096" t="s">
        <v>47</v>
      </c>
      <c r="C5096" t="s">
        <v>46</v>
      </c>
      <c r="D5096">
        <v>9</v>
      </c>
      <c r="E5096">
        <v>12</v>
      </c>
      <c r="F5096" t="s">
        <v>1885</v>
      </c>
      <c r="G5096" t="s">
        <v>1891</v>
      </c>
      <c r="H5096">
        <v>222</v>
      </c>
      <c r="I5096">
        <v>2</v>
      </c>
      <c r="J5096">
        <v>1755</v>
      </c>
      <c r="K5096">
        <v>98</v>
      </c>
      <c r="L5096" s="10" t="s">
        <v>58</v>
      </c>
      <c r="M5096" s="10" t="s">
        <v>59</v>
      </c>
      <c r="N5096">
        <v>6</v>
      </c>
      <c r="O5096">
        <v>2</v>
      </c>
      <c r="P5096">
        <v>9</v>
      </c>
      <c r="Q5096">
        <v>35</v>
      </c>
      <c r="R5096">
        <v>14</v>
      </c>
      <c r="S5096">
        <v>59</v>
      </c>
      <c r="T5096" t="s">
        <v>18049</v>
      </c>
      <c r="U5096" t="s">
        <v>4064</v>
      </c>
      <c r="V5096" t="s">
        <v>12098</v>
      </c>
    </row>
    <row r="5097" spans="1:22" x14ac:dyDescent="0.25">
      <c r="A5097" t="s">
        <v>164</v>
      </c>
      <c r="B5097" t="s">
        <v>47</v>
      </c>
      <c r="C5097" t="s">
        <v>46</v>
      </c>
      <c r="D5097">
        <v>9</v>
      </c>
      <c r="E5097">
        <v>13</v>
      </c>
      <c r="F5097" t="s">
        <v>1885</v>
      </c>
      <c r="G5097" t="s">
        <v>1893</v>
      </c>
      <c r="H5097">
        <v>223</v>
      </c>
      <c r="I5097">
        <v>2</v>
      </c>
      <c r="J5097">
        <v>1756</v>
      </c>
      <c r="K5097">
        <v>99</v>
      </c>
      <c r="L5097" s="10" t="s">
        <v>58</v>
      </c>
      <c r="M5097" s="10" t="s">
        <v>59</v>
      </c>
      <c r="N5097">
        <v>6</v>
      </c>
      <c r="O5097">
        <v>2</v>
      </c>
      <c r="P5097">
        <v>9</v>
      </c>
      <c r="Q5097">
        <v>35</v>
      </c>
      <c r="R5097">
        <v>14</v>
      </c>
      <c r="S5097">
        <v>59</v>
      </c>
      <c r="T5097" t="s">
        <v>18050</v>
      </c>
      <c r="U5097" t="s">
        <v>4065</v>
      </c>
      <c r="V5097" t="s">
        <v>11246</v>
      </c>
    </row>
    <row r="5098" spans="1:22" x14ac:dyDescent="0.25">
      <c r="A5098" t="s">
        <v>164</v>
      </c>
      <c r="B5098" t="s">
        <v>47</v>
      </c>
      <c r="C5098" t="s">
        <v>46</v>
      </c>
      <c r="D5098">
        <v>9</v>
      </c>
      <c r="E5098">
        <v>14</v>
      </c>
      <c r="F5098" t="s">
        <v>1885</v>
      </c>
      <c r="G5098" t="s">
        <v>1895</v>
      </c>
      <c r="H5098">
        <v>224</v>
      </c>
      <c r="I5098">
        <v>2</v>
      </c>
      <c r="J5098">
        <v>1757</v>
      </c>
      <c r="K5098">
        <v>100</v>
      </c>
      <c r="L5098" s="10" t="s">
        <v>58</v>
      </c>
      <c r="M5098" s="10" t="s">
        <v>59</v>
      </c>
      <c r="N5098">
        <v>6</v>
      </c>
      <c r="O5098">
        <v>2</v>
      </c>
      <c r="P5098">
        <v>9</v>
      </c>
      <c r="Q5098">
        <v>35</v>
      </c>
      <c r="R5098">
        <v>14</v>
      </c>
      <c r="S5098">
        <v>59</v>
      </c>
      <c r="T5098" t="s">
        <v>18051</v>
      </c>
      <c r="U5098" t="s">
        <v>4066</v>
      </c>
      <c r="V5098" t="s">
        <v>12058</v>
      </c>
    </row>
    <row r="5099" spans="1:22" x14ac:dyDescent="0.25">
      <c r="A5099" t="s">
        <v>164</v>
      </c>
      <c r="B5099" t="s">
        <v>47</v>
      </c>
      <c r="C5099" t="s">
        <v>46</v>
      </c>
      <c r="D5099">
        <v>9</v>
      </c>
      <c r="E5099">
        <v>15</v>
      </c>
      <c r="F5099" t="s">
        <v>1885</v>
      </c>
      <c r="G5099" t="s">
        <v>1897</v>
      </c>
      <c r="H5099">
        <v>225</v>
      </c>
      <c r="I5099">
        <v>2</v>
      </c>
      <c r="J5099">
        <v>1758</v>
      </c>
      <c r="K5099">
        <v>101</v>
      </c>
      <c r="L5099" s="10" t="s">
        <v>58</v>
      </c>
      <c r="M5099" s="10" t="s">
        <v>59</v>
      </c>
      <c r="N5099">
        <v>6</v>
      </c>
      <c r="O5099">
        <v>2</v>
      </c>
      <c r="P5099">
        <v>9</v>
      </c>
      <c r="Q5099">
        <v>35</v>
      </c>
      <c r="R5099">
        <v>14</v>
      </c>
      <c r="S5099">
        <v>59</v>
      </c>
      <c r="T5099" t="s">
        <v>18052</v>
      </c>
      <c r="U5099" t="s">
        <v>4067</v>
      </c>
      <c r="V5099" t="s">
        <v>11989</v>
      </c>
    </row>
    <row r="5100" spans="1:22" x14ac:dyDescent="0.25">
      <c r="A5100" t="s">
        <v>164</v>
      </c>
      <c r="B5100" t="s">
        <v>47</v>
      </c>
      <c r="C5100" t="s">
        <v>46</v>
      </c>
      <c r="D5100">
        <v>9</v>
      </c>
      <c r="E5100">
        <v>16</v>
      </c>
      <c r="F5100" t="s">
        <v>1885</v>
      </c>
      <c r="G5100" t="s">
        <v>1899</v>
      </c>
      <c r="H5100">
        <v>226</v>
      </c>
      <c r="I5100">
        <v>2</v>
      </c>
      <c r="J5100">
        <v>1759</v>
      </c>
      <c r="K5100">
        <v>102</v>
      </c>
      <c r="L5100" s="10" t="s">
        <v>58</v>
      </c>
      <c r="M5100" s="10" t="s">
        <v>59</v>
      </c>
      <c r="N5100">
        <v>6</v>
      </c>
      <c r="O5100">
        <v>2</v>
      </c>
      <c r="P5100">
        <v>9</v>
      </c>
      <c r="Q5100">
        <v>35</v>
      </c>
      <c r="R5100">
        <v>14</v>
      </c>
      <c r="S5100">
        <v>59</v>
      </c>
      <c r="T5100" t="s">
        <v>18053</v>
      </c>
      <c r="U5100" t="s">
        <v>4068</v>
      </c>
      <c r="V5100" t="s">
        <v>11827</v>
      </c>
    </row>
    <row r="5101" spans="1:22" x14ac:dyDescent="0.25">
      <c r="A5101" t="s">
        <v>164</v>
      </c>
      <c r="B5101" t="s">
        <v>47</v>
      </c>
      <c r="C5101" t="s">
        <v>46</v>
      </c>
      <c r="D5101">
        <v>9</v>
      </c>
      <c r="E5101">
        <v>17</v>
      </c>
      <c r="F5101" t="s">
        <v>1885</v>
      </c>
      <c r="G5101" t="s">
        <v>1901</v>
      </c>
      <c r="H5101">
        <v>227</v>
      </c>
      <c r="I5101">
        <v>2</v>
      </c>
      <c r="J5101">
        <v>1760</v>
      </c>
      <c r="K5101">
        <v>103</v>
      </c>
      <c r="L5101" s="10" t="s">
        <v>58</v>
      </c>
      <c r="M5101" s="10" t="s">
        <v>59</v>
      </c>
      <c r="N5101">
        <v>6</v>
      </c>
      <c r="O5101">
        <v>2</v>
      </c>
      <c r="P5101">
        <v>9</v>
      </c>
      <c r="Q5101">
        <v>35</v>
      </c>
      <c r="R5101">
        <v>14</v>
      </c>
      <c r="S5101">
        <v>59</v>
      </c>
      <c r="T5101" t="s">
        <v>18054</v>
      </c>
      <c r="U5101" t="s">
        <v>4069</v>
      </c>
      <c r="V5101" t="s">
        <v>11341</v>
      </c>
    </row>
    <row r="5102" spans="1:22" x14ac:dyDescent="0.25">
      <c r="A5102" t="s">
        <v>164</v>
      </c>
      <c r="B5102" t="s">
        <v>47</v>
      </c>
      <c r="C5102" t="s">
        <v>46</v>
      </c>
      <c r="D5102">
        <v>9</v>
      </c>
      <c r="E5102">
        <v>18</v>
      </c>
      <c r="F5102" t="s">
        <v>1885</v>
      </c>
      <c r="G5102" t="s">
        <v>1903</v>
      </c>
      <c r="H5102">
        <v>228</v>
      </c>
      <c r="I5102">
        <v>2</v>
      </c>
      <c r="J5102">
        <v>1761</v>
      </c>
      <c r="K5102">
        <v>104</v>
      </c>
      <c r="L5102" s="10" t="s">
        <v>58</v>
      </c>
      <c r="M5102" s="10" t="s">
        <v>59</v>
      </c>
      <c r="N5102">
        <v>6</v>
      </c>
      <c r="O5102">
        <v>2</v>
      </c>
      <c r="P5102">
        <v>9</v>
      </c>
      <c r="Q5102">
        <v>35</v>
      </c>
      <c r="R5102">
        <v>14</v>
      </c>
      <c r="S5102">
        <v>59</v>
      </c>
      <c r="T5102" t="s">
        <v>18055</v>
      </c>
      <c r="U5102" t="s">
        <v>4070</v>
      </c>
      <c r="V5102" t="s">
        <v>11422</v>
      </c>
    </row>
    <row r="5103" spans="1:22" x14ac:dyDescent="0.25">
      <c r="A5103" t="s">
        <v>164</v>
      </c>
      <c r="B5103" t="s">
        <v>47</v>
      </c>
      <c r="C5103" t="s">
        <v>46</v>
      </c>
      <c r="D5103">
        <v>9</v>
      </c>
      <c r="E5103">
        <v>19</v>
      </c>
      <c r="F5103" t="s">
        <v>1885</v>
      </c>
      <c r="G5103" t="s">
        <v>1905</v>
      </c>
      <c r="H5103">
        <v>229</v>
      </c>
      <c r="I5103">
        <v>2</v>
      </c>
      <c r="J5103">
        <v>1762</v>
      </c>
      <c r="K5103">
        <v>105</v>
      </c>
      <c r="L5103" s="10" t="s">
        <v>58</v>
      </c>
      <c r="M5103" s="10" t="s">
        <v>59</v>
      </c>
      <c r="N5103">
        <v>6</v>
      </c>
      <c r="O5103">
        <v>2</v>
      </c>
      <c r="P5103">
        <v>9</v>
      </c>
      <c r="Q5103">
        <v>35</v>
      </c>
      <c r="R5103">
        <v>14</v>
      </c>
      <c r="S5103">
        <v>59</v>
      </c>
      <c r="T5103" t="s">
        <v>18056</v>
      </c>
      <c r="U5103" t="s">
        <v>4071</v>
      </c>
      <c r="V5103" t="s">
        <v>11487</v>
      </c>
    </row>
    <row r="5104" spans="1:22" x14ac:dyDescent="0.25">
      <c r="A5104" t="s">
        <v>164</v>
      </c>
      <c r="B5104" t="s">
        <v>47</v>
      </c>
      <c r="C5104" t="s">
        <v>46</v>
      </c>
      <c r="D5104">
        <v>9</v>
      </c>
      <c r="E5104">
        <v>20</v>
      </c>
      <c r="F5104" t="s">
        <v>1885</v>
      </c>
      <c r="G5104" t="s">
        <v>1907</v>
      </c>
      <c r="H5104">
        <v>230</v>
      </c>
      <c r="I5104">
        <v>2</v>
      </c>
      <c r="J5104">
        <v>1763</v>
      </c>
      <c r="K5104">
        <v>106</v>
      </c>
      <c r="L5104" s="10" t="s">
        <v>58</v>
      </c>
      <c r="M5104" s="10" t="s">
        <v>59</v>
      </c>
      <c r="N5104">
        <v>6</v>
      </c>
      <c r="O5104">
        <v>2</v>
      </c>
      <c r="P5104">
        <v>9</v>
      </c>
      <c r="Q5104">
        <v>35</v>
      </c>
      <c r="R5104">
        <v>14</v>
      </c>
      <c r="S5104">
        <v>59</v>
      </c>
      <c r="T5104" t="s">
        <v>18057</v>
      </c>
      <c r="U5104" t="s">
        <v>4072</v>
      </c>
      <c r="V5104" t="s">
        <v>11421</v>
      </c>
    </row>
    <row r="5105" spans="1:22" x14ac:dyDescent="0.25">
      <c r="A5105" t="s">
        <v>164</v>
      </c>
      <c r="B5105" t="s">
        <v>47</v>
      </c>
      <c r="C5105" t="s">
        <v>46</v>
      </c>
      <c r="D5105">
        <v>9</v>
      </c>
      <c r="E5105">
        <v>21</v>
      </c>
      <c r="F5105" t="s">
        <v>1885</v>
      </c>
      <c r="G5105" t="s">
        <v>1909</v>
      </c>
      <c r="H5105">
        <v>231</v>
      </c>
      <c r="I5105">
        <v>2</v>
      </c>
      <c r="J5105">
        <v>1764</v>
      </c>
      <c r="K5105">
        <v>107</v>
      </c>
      <c r="L5105" s="10" t="s">
        <v>58</v>
      </c>
      <c r="M5105" s="10" t="s">
        <v>59</v>
      </c>
      <c r="N5105">
        <v>6</v>
      </c>
      <c r="O5105">
        <v>2</v>
      </c>
      <c r="P5105">
        <v>9</v>
      </c>
      <c r="Q5105">
        <v>35</v>
      </c>
      <c r="R5105">
        <v>14</v>
      </c>
      <c r="S5105">
        <v>59</v>
      </c>
      <c r="T5105" t="s">
        <v>18058</v>
      </c>
      <c r="U5105" t="s">
        <v>4073</v>
      </c>
      <c r="V5105" t="s">
        <v>12110</v>
      </c>
    </row>
    <row r="5106" spans="1:22" x14ac:dyDescent="0.25">
      <c r="A5106" t="s">
        <v>164</v>
      </c>
      <c r="B5106" t="s">
        <v>47</v>
      </c>
      <c r="C5106" t="s">
        <v>46</v>
      </c>
      <c r="D5106">
        <v>9</v>
      </c>
      <c r="E5106">
        <v>22</v>
      </c>
      <c r="F5106" t="s">
        <v>1885</v>
      </c>
      <c r="G5106" t="s">
        <v>1911</v>
      </c>
      <c r="H5106">
        <v>232</v>
      </c>
      <c r="I5106">
        <v>2</v>
      </c>
      <c r="J5106">
        <v>1765</v>
      </c>
      <c r="K5106">
        <v>108</v>
      </c>
      <c r="L5106" s="10" t="s">
        <v>58</v>
      </c>
      <c r="M5106" s="10" t="s">
        <v>59</v>
      </c>
      <c r="N5106">
        <v>6</v>
      </c>
      <c r="O5106">
        <v>2</v>
      </c>
      <c r="P5106">
        <v>9</v>
      </c>
      <c r="Q5106">
        <v>35</v>
      </c>
      <c r="R5106">
        <v>14</v>
      </c>
      <c r="S5106">
        <v>59</v>
      </c>
      <c r="T5106" t="s">
        <v>18059</v>
      </c>
      <c r="U5106" t="s">
        <v>4074</v>
      </c>
      <c r="V5106" t="s">
        <v>11243</v>
      </c>
    </row>
    <row r="5107" spans="1:22" x14ac:dyDescent="0.25">
      <c r="A5107" t="s">
        <v>164</v>
      </c>
      <c r="B5107" t="s">
        <v>47</v>
      </c>
      <c r="C5107" t="s">
        <v>46</v>
      </c>
      <c r="D5107">
        <v>9</v>
      </c>
      <c r="E5107">
        <v>23</v>
      </c>
      <c r="F5107" t="s">
        <v>1885</v>
      </c>
      <c r="G5107" t="s">
        <v>1913</v>
      </c>
      <c r="H5107">
        <v>233</v>
      </c>
      <c r="I5107">
        <v>2</v>
      </c>
      <c r="J5107">
        <v>1766</v>
      </c>
      <c r="K5107">
        <v>109</v>
      </c>
      <c r="L5107" s="10" t="s">
        <v>58</v>
      </c>
      <c r="M5107" s="10" t="s">
        <v>59</v>
      </c>
      <c r="N5107">
        <v>6</v>
      </c>
      <c r="O5107">
        <v>2</v>
      </c>
      <c r="P5107">
        <v>9</v>
      </c>
      <c r="Q5107">
        <v>35</v>
      </c>
      <c r="R5107">
        <v>14</v>
      </c>
      <c r="S5107">
        <v>59</v>
      </c>
      <c r="T5107" t="s">
        <v>18060</v>
      </c>
      <c r="U5107" t="s">
        <v>4075</v>
      </c>
      <c r="V5107" t="s">
        <v>11698</v>
      </c>
    </row>
    <row r="5108" spans="1:22" x14ac:dyDescent="0.25">
      <c r="A5108" t="s">
        <v>164</v>
      </c>
      <c r="B5108" t="s">
        <v>47</v>
      </c>
      <c r="C5108" t="s">
        <v>46</v>
      </c>
      <c r="D5108">
        <v>9</v>
      </c>
      <c r="E5108">
        <v>24</v>
      </c>
      <c r="F5108" t="s">
        <v>1885</v>
      </c>
      <c r="G5108" t="s">
        <v>1915</v>
      </c>
      <c r="H5108">
        <v>234</v>
      </c>
      <c r="I5108">
        <v>2</v>
      </c>
      <c r="J5108">
        <v>1767</v>
      </c>
      <c r="K5108">
        <v>110</v>
      </c>
      <c r="L5108" s="10" t="s">
        <v>58</v>
      </c>
      <c r="M5108" s="10" t="s">
        <v>59</v>
      </c>
      <c r="N5108">
        <v>6</v>
      </c>
      <c r="O5108">
        <v>2</v>
      </c>
      <c r="P5108">
        <v>9</v>
      </c>
      <c r="Q5108">
        <v>35</v>
      </c>
      <c r="R5108">
        <v>14</v>
      </c>
      <c r="S5108">
        <v>59</v>
      </c>
      <c r="T5108" t="s">
        <v>18061</v>
      </c>
      <c r="U5108" t="s">
        <v>4076</v>
      </c>
      <c r="V5108" t="s">
        <v>11626</v>
      </c>
    </row>
    <row r="5109" spans="1:22" x14ac:dyDescent="0.25">
      <c r="A5109" t="s">
        <v>164</v>
      </c>
      <c r="B5109" t="s">
        <v>47</v>
      </c>
      <c r="C5109" t="s">
        <v>46</v>
      </c>
      <c r="D5109">
        <v>9</v>
      </c>
      <c r="E5109">
        <v>25</v>
      </c>
      <c r="F5109" t="s">
        <v>1885</v>
      </c>
      <c r="G5109" t="s">
        <v>1917</v>
      </c>
      <c r="H5109">
        <v>235</v>
      </c>
      <c r="I5109">
        <v>2</v>
      </c>
      <c r="J5109">
        <v>1768</v>
      </c>
      <c r="K5109">
        <v>111</v>
      </c>
      <c r="L5109" s="10" t="s">
        <v>58</v>
      </c>
      <c r="M5109" s="10" t="s">
        <v>59</v>
      </c>
      <c r="N5109">
        <v>6</v>
      </c>
      <c r="O5109">
        <v>2</v>
      </c>
      <c r="P5109">
        <v>9</v>
      </c>
      <c r="Q5109">
        <v>35</v>
      </c>
      <c r="R5109">
        <v>14</v>
      </c>
      <c r="S5109">
        <v>59</v>
      </c>
      <c r="T5109" t="s">
        <v>18062</v>
      </c>
      <c r="U5109" t="s">
        <v>4077</v>
      </c>
      <c r="V5109" t="s">
        <v>11417</v>
      </c>
    </row>
    <row r="5110" spans="1:22" x14ac:dyDescent="0.25">
      <c r="A5110" t="s">
        <v>164</v>
      </c>
      <c r="B5110" t="s">
        <v>47</v>
      </c>
      <c r="C5110" t="s">
        <v>46</v>
      </c>
      <c r="D5110">
        <v>9</v>
      </c>
      <c r="E5110">
        <v>26</v>
      </c>
      <c r="F5110" t="s">
        <v>1885</v>
      </c>
      <c r="G5110" t="s">
        <v>1919</v>
      </c>
      <c r="H5110">
        <v>236</v>
      </c>
      <c r="I5110">
        <v>2</v>
      </c>
      <c r="J5110">
        <v>1769</v>
      </c>
      <c r="K5110">
        <v>112</v>
      </c>
      <c r="L5110" s="10" t="s">
        <v>58</v>
      </c>
      <c r="M5110" s="10" t="s">
        <v>59</v>
      </c>
      <c r="N5110">
        <v>6</v>
      </c>
      <c r="O5110">
        <v>2</v>
      </c>
      <c r="P5110">
        <v>9</v>
      </c>
      <c r="Q5110">
        <v>35</v>
      </c>
      <c r="R5110">
        <v>14</v>
      </c>
      <c r="S5110">
        <v>59</v>
      </c>
      <c r="T5110" t="s">
        <v>18063</v>
      </c>
      <c r="U5110" t="s">
        <v>4078</v>
      </c>
      <c r="V5110" t="s">
        <v>11766</v>
      </c>
    </row>
    <row r="5111" spans="1:22" x14ac:dyDescent="0.25">
      <c r="A5111" t="s">
        <v>164</v>
      </c>
      <c r="B5111" t="s">
        <v>47</v>
      </c>
      <c r="C5111" t="s">
        <v>46</v>
      </c>
      <c r="D5111">
        <v>9</v>
      </c>
      <c r="E5111">
        <v>27</v>
      </c>
      <c r="F5111" t="s">
        <v>1885</v>
      </c>
      <c r="G5111" t="s">
        <v>1921</v>
      </c>
      <c r="H5111">
        <v>237</v>
      </c>
      <c r="I5111">
        <v>2</v>
      </c>
      <c r="J5111">
        <v>1770</v>
      </c>
      <c r="K5111">
        <v>113</v>
      </c>
      <c r="L5111" s="10" t="s">
        <v>58</v>
      </c>
      <c r="M5111" s="10" t="s">
        <v>59</v>
      </c>
      <c r="N5111">
        <v>6</v>
      </c>
      <c r="O5111">
        <v>2</v>
      </c>
      <c r="P5111">
        <v>9</v>
      </c>
      <c r="Q5111">
        <v>35</v>
      </c>
      <c r="R5111">
        <v>14</v>
      </c>
      <c r="S5111">
        <v>59</v>
      </c>
      <c r="T5111" t="s">
        <v>18064</v>
      </c>
      <c r="U5111" t="s">
        <v>4079</v>
      </c>
      <c r="V5111" t="s">
        <v>11485</v>
      </c>
    </row>
    <row r="5112" spans="1:22" x14ac:dyDescent="0.25">
      <c r="A5112" t="s">
        <v>164</v>
      </c>
      <c r="B5112" t="s">
        <v>47</v>
      </c>
      <c r="C5112" t="s">
        <v>46</v>
      </c>
      <c r="D5112">
        <v>9</v>
      </c>
      <c r="E5112">
        <v>28</v>
      </c>
      <c r="F5112" t="s">
        <v>1885</v>
      </c>
      <c r="G5112" t="s">
        <v>1923</v>
      </c>
      <c r="H5112">
        <v>238</v>
      </c>
      <c r="I5112">
        <v>2</v>
      </c>
      <c r="J5112">
        <v>1771</v>
      </c>
      <c r="K5112">
        <v>114</v>
      </c>
      <c r="L5112" s="10" t="s">
        <v>58</v>
      </c>
      <c r="M5112" s="10" t="s">
        <v>59</v>
      </c>
      <c r="N5112">
        <v>6</v>
      </c>
      <c r="O5112">
        <v>2</v>
      </c>
      <c r="P5112">
        <v>9</v>
      </c>
      <c r="Q5112">
        <v>35</v>
      </c>
      <c r="R5112">
        <v>14</v>
      </c>
      <c r="S5112">
        <v>59</v>
      </c>
      <c r="T5112" t="s">
        <v>18065</v>
      </c>
      <c r="U5112" t="s">
        <v>4080</v>
      </c>
      <c r="V5112" t="s">
        <v>11742</v>
      </c>
    </row>
    <row r="5113" spans="1:22" x14ac:dyDescent="0.25">
      <c r="A5113" t="s">
        <v>164</v>
      </c>
      <c r="B5113" t="s">
        <v>47</v>
      </c>
      <c r="C5113" t="s">
        <v>46</v>
      </c>
      <c r="D5113">
        <v>9</v>
      </c>
      <c r="E5113">
        <v>29</v>
      </c>
      <c r="F5113" t="s">
        <v>1885</v>
      </c>
      <c r="G5113" t="s">
        <v>1925</v>
      </c>
      <c r="H5113">
        <v>239</v>
      </c>
      <c r="I5113">
        <v>2</v>
      </c>
      <c r="J5113">
        <v>1772</v>
      </c>
      <c r="K5113">
        <v>115</v>
      </c>
      <c r="L5113" s="10" t="s">
        <v>58</v>
      </c>
      <c r="M5113" s="10" t="s">
        <v>59</v>
      </c>
      <c r="N5113">
        <v>6</v>
      </c>
      <c r="O5113">
        <v>2</v>
      </c>
      <c r="P5113">
        <v>9</v>
      </c>
      <c r="Q5113">
        <v>35</v>
      </c>
      <c r="R5113">
        <v>14</v>
      </c>
      <c r="S5113">
        <v>59</v>
      </c>
      <c r="T5113" t="s">
        <v>18066</v>
      </c>
      <c r="U5113" t="s">
        <v>4081</v>
      </c>
      <c r="V5113" t="s">
        <v>11851</v>
      </c>
    </row>
    <row r="5114" spans="1:22" x14ac:dyDescent="0.25">
      <c r="A5114" t="s">
        <v>164</v>
      </c>
      <c r="B5114" t="s">
        <v>47</v>
      </c>
      <c r="C5114" t="s">
        <v>46</v>
      </c>
      <c r="D5114">
        <v>9</v>
      </c>
      <c r="E5114">
        <v>30</v>
      </c>
      <c r="F5114" t="s">
        <v>1885</v>
      </c>
      <c r="G5114" t="s">
        <v>1927</v>
      </c>
      <c r="H5114">
        <v>240</v>
      </c>
      <c r="I5114">
        <v>2</v>
      </c>
      <c r="J5114">
        <v>1773</v>
      </c>
      <c r="K5114">
        <v>116</v>
      </c>
      <c r="L5114" s="10" t="s">
        <v>58</v>
      </c>
      <c r="M5114" s="10" t="s">
        <v>59</v>
      </c>
      <c r="N5114">
        <v>6</v>
      </c>
      <c r="O5114">
        <v>2</v>
      </c>
      <c r="P5114">
        <v>9</v>
      </c>
      <c r="Q5114">
        <v>35</v>
      </c>
      <c r="R5114">
        <v>14</v>
      </c>
      <c r="S5114">
        <v>59</v>
      </c>
      <c r="T5114" t="s">
        <v>18067</v>
      </c>
      <c r="U5114" t="s">
        <v>4082</v>
      </c>
      <c r="V5114" t="s">
        <v>12152</v>
      </c>
    </row>
    <row r="5115" spans="1:22" x14ac:dyDescent="0.25">
      <c r="A5115" t="s">
        <v>164</v>
      </c>
      <c r="B5115" t="s">
        <v>47</v>
      </c>
      <c r="C5115" t="s">
        <v>46</v>
      </c>
      <c r="D5115">
        <v>9</v>
      </c>
      <c r="E5115">
        <v>31</v>
      </c>
      <c r="F5115" t="s">
        <v>1885</v>
      </c>
      <c r="G5115" t="s">
        <v>1929</v>
      </c>
      <c r="H5115">
        <v>241</v>
      </c>
      <c r="I5115">
        <v>2</v>
      </c>
      <c r="J5115">
        <v>1774</v>
      </c>
      <c r="K5115">
        <v>117</v>
      </c>
      <c r="L5115" s="10" t="s">
        <v>58</v>
      </c>
      <c r="M5115" s="10" t="s">
        <v>59</v>
      </c>
      <c r="N5115">
        <v>6</v>
      </c>
      <c r="O5115">
        <v>2</v>
      </c>
      <c r="P5115">
        <v>9</v>
      </c>
      <c r="Q5115">
        <v>35</v>
      </c>
      <c r="R5115">
        <v>14</v>
      </c>
      <c r="S5115">
        <v>59</v>
      </c>
      <c r="T5115" t="s">
        <v>18068</v>
      </c>
      <c r="U5115" t="s">
        <v>4083</v>
      </c>
      <c r="V5115" t="s">
        <v>11804</v>
      </c>
    </row>
    <row r="5116" spans="1:22" x14ac:dyDescent="0.25">
      <c r="A5116" t="s">
        <v>164</v>
      </c>
      <c r="B5116" t="s">
        <v>47</v>
      </c>
      <c r="C5116" t="s">
        <v>46</v>
      </c>
      <c r="D5116">
        <v>9</v>
      </c>
      <c r="E5116">
        <v>32</v>
      </c>
      <c r="F5116" t="s">
        <v>1885</v>
      </c>
      <c r="G5116" t="s">
        <v>1931</v>
      </c>
      <c r="H5116">
        <v>242</v>
      </c>
      <c r="I5116">
        <v>2</v>
      </c>
      <c r="J5116">
        <v>1775</v>
      </c>
      <c r="K5116">
        <v>118</v>
      </c>
      <c r="L5116" s="10" t="s">
        <v>58</v>
      </c>
      <c r="M5116" s="10" t="s">
        <v>59</v>
      </c>
      <c r="N5116">
        <v>6</v>
      </c>
      <c r="O5116">
        <v>2</v>
      </c>
      <c r="P5116">
        <v>9</v>
      </c>
      <c r="Q5116">
        <v>35</v>
      </c>
      <c r="R5116">
        <v>14</v>
      </c>
      <c r="S5116">
        <v>59</v>
      </c>
      <c r="T5116" t="s">
        <v>18069</v>
      </c>
      <c r="U5116" t="s">
        <v>4084</v>
      </c>
      <c r="V5116" t="s">
        <v>12112</v>
      </c>
    </row>
    <row r="5117" spans="1:22" x14ac:dyDescent="0.25">
      <c r="A5117" t="s">
        <v>164</v>
      </c>
      <c r="B5117" t="s">
        <v>47</v>
      </c>
      <c r="C5117" t="s">
        <v>46</v>
      </c>
      <c r="D5117">
        <v>9</v>
      </c>
      <c r="E5117">
        <v>33</v>
      </c>
      <c r="F5117" t="s">
        <v>1885</v>
      </c>
      <c r="G5117" t="s">
        <v>1933</v>
      </c>
      <c r="H5117">
        <v>243</v>
      </c>
      <c r="I5117">
        <v>2</v>
      </c>
      <c r="J5117">
        <v>1776</v>
      </c>
      <c r="K5117">
        <v>119</v>
      </c>
      <c r="L5117" s="10" t="s">
        <v>58</v>
      </c>
      <c r="M5117" s="10" t="s">
        <v>59</v>
      </c>
      <c r="N5117">
        <v>6</v>
      </c>
      <c r="O5117">
        <v>2</v>
      </c>
      <c r="P5117">
        <v>9</v>
      </c>
      <c r="Q5117">
        <v>35</v>
      </c>
      <c r="R5117">
        <v>14</v>
      </c>
      <c r="S5117">
        <v>59</v>
      </c>
      <c r="T5117" t="s">
        <v>18070</v>
      </c>
      <c r="U5117" t="s">
        <v>4085</v>
      </c>
      <c r="V5117" t="s">
        <v>11914</v>
      </c>
    </row>
    <row r="5118" spans="1:22" x14ac:dyDescent="0.25">
      <c r="A5118" t="s">
        <v>164</v>
      </c>
      <c r="B5118" t="s">
        <v>47</v>
      </c>
      <c r="C5118" t="s">
        <v>46</v>
      </c>
      <c r="D5118">
        <v>9</v>
      </c>
      <c r="E5118">
        <v>34</v>
      </c>
      <c r="F5118" t="s">
        <v>1885</v>
      </c>
      <c r="G5118" t="s">
        <v>1935</v>
      </c>
      <c r="H5118">
        <v>244</v>
      </c>
      <c r="I5118">
        <v>2</v>
      </c>
      <c r="J5118">
        <v>1777</v>
      </c>
      <c r="K5118">
        <v>120</v>
      </c>
      <c r="L5118" s="10" t="s">
        <v>58</v>
      </c>
      <c r="M5118" s="10" t="s">
        <v>59</v>
      </c>
      <c r="N5118">
        <v>6</v>
      </c>
      <c r="O5118">
        <v>2</v>
      </c>
      <c r="P5118">
        <v>9</v>
      </c>
      <c r="Q5118">
        <v>35</v>
      </c>
      <c r="R5118">
        <v>14</v>
      </c>
      <c r="S5118">
        <v>59</v>
      </c>
      <c r="T5118" t="s">
        <v>18071</v>
      </c>
      <c r="U5118" t="s">
        <v>4086</v>
      </c>
      <c r="V5118" t="s">
        <v>12107</v>
      </c>
    </row>
    <row r="5119" spans="1:22" x14ac:dyDescent="0.25">
      <c r="A5119" t="s">
        <v>164</v>
      </c>
      <c r="B5119" t="s">
        <v>47</v>
      </c>
      <c r="C5119" t="s">
        <v>46</v>
      </c>
      <c r="D5119">
        <v>9</v>
      </c>
      <c r="E5119">
        <v>35</v>
      </c>
      <c r="F5119" t="s">
        <v>1885</v>
      </c>
      <c r="G5119" t="s">
        <v>1937</v>
      </c>
      <c r="H5119">
        <v>245</v>
      </c>
      <c r="I5119">
        <v>2</v>
      </c>
      <c r="J5119">
        <v>1778</v>
      </c>
      <c r="K5119">
        <v>121</v>
      </c>
      <c r="L5119" s="10" t="s">
        <v>58</v>
      </c>
      <c r="M5119" s="10" t="s">
        <v>59</v>
      </c>
      <c r="N5119">
        <v>6</v>
      </c>
      <c r="O5119">
        <v>2</v>
      </c>
      <c r="P5119">
        <v>9</v>
      </c>
      <c r="Q5119">
        <v>35</v>
      </c>
      <c r="R5119">
        <v>14</v>
      </c>
      <c r="S5119">
        <v>59</v>
      </c>
      <c r="T5119" t="s">
        <v>18072</v>
      </c>
      <c r="U5119" t="s">
        <v>4087</v>
      </c>
      <c r="V5119" t="s">
        <v>11695</v>
      </c>
    </row>
    <row r="5120" spans="1:22" x14ac:dyDescent="0.25">
      <c r="A5120" t="s">
        <v>164</v>
      </c>
      <c r="B5120" t="s">
        <v>54</v>
      </c>
      <c r="C5120" t="s">
        <v>46</v>
      </c>
      <c r="D5120">
        <v>30</v>
      </c>
      <c r="E5120">
        <v>11</v>
      </c>
      <c r="F5120" t="s">
        <v>1927</v>
      </c>
      <c r="G5120" t="s">
        <v>1889</v>
      </c>
      <c r="H5120">
        <v>858</v>
      </c>
      <c r="I5120">
        <v>2</v>
      </c>
      <c r="J5120">
        <v>2391</v>
      </c>
      <c r="K5120">
        <v>1</v>
      </c>
      <c r="L5120" s="10" t="s">
        <v>71</v>
      </c>
      <c r="M5120" s="10" t="s">
        <v>72</v>
      </c>
      <c r="N5120">
        <v>30</v>
      </c>
      <c r="O5120">
        <v>11</v>
      </c>
      <c r="P5120">
        <v>34</v>
      </c>
      <c r="Q5120">
        <v>35</v>
      </c>
      <c r="R5120">
        <v>21</v>
      </c>
      <c r="S5120">
        <v>80</v>
      </c>
      <c r="T5120" t="s">
        <v>18073</v>
      </c>
      <c r="U5120" t="s">
        <v>3007</v>
      </c>
      <c r="V5120" t="s">
        <v>7664</v>
      </c>
    </row>
    <row r="5121" spans="1:22" x14ac:dyDescent="0.25">
      <c r="A5121" t="s">
        <v>164</v>
      </c>
      <c r="B5121" t="s">
        <v>54</v>
      </c>
      <c r="C5121" t="s">
        <v>46</v>
      </c>
      <c r="D5121">
        <v>30</v>
      </c>
      <c r="E5121">
        <v>12</v>
      </c>
      <c r="F5121" t="s">
        <v>1927</v>
      </c>
      <c r="G5121" t="s">
        <v>1891</v>
      </c>
      <c r="H5121">
        <v>859</v>
      </c>
      <c r="I5121">
        <v>2</v>
      </c>
      <c r="J5121">
        <v>2392</v>
      </c>
      <c r="K5121">
        <v>2</v>
      </c>
      <c r="L5121" s="10" t="s">
        <v>71</v>
      </c>
      <c r="M5121" s="10" t="s">
        <v>72</v>
      </c>
      <c r="N5121">
        <v>30</v>
      </c>
      <c r="O5121">
        <v>11</v>
      </c>
      <c r="P5121">
        <v>34</v>
      </c>
      <c r="Q5121">
        <v>35</v>
      </c>
      <c r="R5121">
        <v>21</v>
      </c>
      <c r="S5121">
        <v>80</v>
      </c>
      <c r="T5121" t="s">
        <v>18074</v>
      </c>
      <c r="U5121" t="s">
        <v>3571</v>
      </c>
      <c r="V5121" t="s">
        <v>11360</v>
      </c>
    </row>
    <row r="5122" spans="1:22" x14ac:dyDescent="0.25">
      <c r="A5122" t="s">
        <v>164</v>
      </c>
      <c r="B5122" t="s">
        <v>54</v>
      </c>
      <c r="C5122" t="s">
        <v>46</v>
      </c>
      <c r="D5122">
        <v>30</v>
      </c>
      <c r="E5122">
        <v>13</v>
      </c>
      <c r="F5122" t="s">
        <v>1927</v>
      </c>
      <c r="G5122" t="s">
        <v>1893</v>
      </c>
      <c r="H5122">
        <v>860</v>
      </c>
      <c r="I5122">
        <v>2</v>
      </c>
      <c r="J5122">
        <v>2393</v>
      </c>
      <c r="K5122">
        <v>3</v>
      </c>
      <c r="L5122" s="10" t="s">
        <v>71</v>
      </c>
      <c r="M5122" s="10" t="s">
        <v>72</v>
      </c>
      <c r="N5122">
        <v>30</v>
      </c>
      <c r="O5122">
        <v>11</v>
      </c>
      <c r="P5122">
        <v>34</v>
      </c>
      <c r="Q5122">
        <v>35</v>
      </c>
      <c r="R5122">
        <v>21</v>
      </c>
      <c r="S5122">
        <v>80</v>
      </c>
      <c r="T5122" t="s">
        <v>834</v>
      </c>
      <c r="U5122" t="s">
        <v>3572</v>
      </c>
      <c r="V5122" t="s">
        <v>11427</v>
      </c>
    </row>
    <row r="5123" spans="1:22" x14ac:dyDescent="0.25">
      <c r="A5123" t="s">
        <v>164</v>
      </c>
      <c r="B5123" t="s">
        <v>54</v>
      </c>
      <c r="C5123" t="s">
        <v>46</v>
      </c>
      <c r="D5123">
        <v>30</v>
      </c>
      <c r="E5123">
        <v>14</v>
      </c>
      <c r="F5123" t="s">
        <v>1927</v>
      </c>
      <c r="G5123" t="s">
        <v>1895</v>
      </c>
      <c r="H5123">
        <v>861</v>
      </c>
      <c r="I5123">
        <v>2</v>
      </c>
      <c r="J5123">
        <v>2394</v>
      </c>
      <c r="K5123">
        <v>4</v>
      </c>
      <c r="L5123" s="10" t="s">
        <v>71</v>
      </c>
      <c r="M5123" s="10" t="s">
        <v>72</v>
      </c>
      <c r="N5123">
        <v>30</v>
      </c>
      <c r="O5123">
        <v>11</v>
      </c>
      <c r="P5123">
        <v>34</v>
      </c>
      <c r="Q5123">
        <v>35</v>
      </c>
      <c r="R5123">
        <v>21</v>
      </c>
      <c r="S5123">
        <v>80</v>
      </c>
      <c r="T5123" t="s">
        <v>18075</v>
      </c>
      <c r="U5123" t="s">
        <v>3573</v>
      </c>
      <c r="V5123" t="s">
        <v>12080</v>
      </c>
    </row>
    <row r="5124" spans="1:22" x14ac:dyDescent="0.25">
      <c r="A5124" t="s">
        <v>164</v>
      </c>
      <c r="B5124" t="s">
        <v>54</v>
      </c>
      <c r="C5124" t="s">
        <v>46</v>
      </c>
      <c r="D5124">
        <v>30</v>
      </c>
      <c r="E5124">
        <v>15</v>
      </c>
      <c r="F5124" t="s">
        <v>1927</v>
      </c>
      <c r="G5124" t="s">
        <v>1897</v>
      </c>
      <c r="H5124">
        <v>862</v>
      </c>
      <c r="I5124">
        <v>2</v>
      </c>
      <c r="J5124">
        <v>2395</v>
      </c>
      <c r="K5124">
        <v>5</v>
      </c>
      <c r="L5124" s="10" t="s">
        <v>71</v>
      </c>
      <c r="M5124" s="10" t="s">
        <v>72</v>
      </c>
      <c r="N5124">
        <v>30</v>
      </c>
      <c r="O5124">
        <v>11</v>
      </c>
      <c r="P5124">
        <v>34</v>
      </c>
      <c r="Q5124">
        <v>35</v>
      </c>
      <c r="R5124">
        <v>21</v>
      </c>
      <c r="S5124">
        <v>80</v>
      </c>
      <c r="T5124" t="s">
        <v>18076</v>
      </c>
      <c r="U5124" t="s">
        <v>3574</v>
      </c>
      <c r="V5124" t="s">
        <v>11582</v>
      </c>
    </row>
    <row r="5125" spans="1:22" x14ac:dyDescent="0.25">
      <c r="A5125" t="s">
        <v>164</v>
      </c>
      <c r="B5125" t="s">
        <v>54</v>
      </c>
      <c r="C5125" t="s">
        <v>46</v>
      </c>
      <c r="D5125">
        <v>30</v>
      </c>
      <c r="E5125">
        <v>16</v>
      </c>
      <c r="F5125" t="s">
        <v>1927</v>
      </c>
      <c r="G5125" t="s">
        <v>1899</v>
      </c>
      <c r="H5125">
        <v>863</v>
      </c>
      <c r="I5125">
        <v>2</v>
      </c>
      <c r="J5125">
        <v>2396</v>
      </c>
      <c r="K5125">
        <v>6</v>
      </c>
      <c r="L5125" s="10" t="s">
        <v>71</v>
      </c>
      <c r="M5125" s="10" t="s">
        <v>72</v>
      </c>
      <c r="N5125">
        <v>30</v>
      </c>
      <c r="O5125">
        <v>11</v>
      </c>
      <c r="P5125">
        <v>34</v>
      </c>
      <c r="Q5125">
        <v>35</v>
      </c>
      <c r="R5125">
        <v>21</v>
      </c>
      <c r="S5125">
        <v>80</v>
      </c>
      <c r="T5125" t="s">
        <v>18077</v>
      </c>
      <c r="U5125" t="s">
        <v>3575</v>
      </c>
      <c r="V5125" t="s">
        <v>11271</v>
      </c>
    </row>
    <row r="5126" spans="1:22" x14ac:dyDescent="0.25">
      <c r="A5126" t="s">
        <v>164</v>
      </c>
      <c r="B5126" t="s">
        <v>54</v>
      </c>
      <c r="C5126" t="s">
        <v>46</v>
      </c>
      <c r="D5126">
        <v>30</v>
      </c>
      <c r="E5126">
        <v>17</v>
      </c>
      <c r="F5126" t="s">
        <v>1927</v>
      </c>
      <c r="G5126" t="s">
        <v>1901</v>
      </c>
      <c r="H5126">
        <v>864</v>
      </c>
      <c r="I5126">
        <v>2</v>
      </c>
      <c r="J5126">
        <v>2397</v>
      </c>
      <c r="K5126">
        <v>7</v>
      </c>
      <c r="L5126" s="10" t="s">
        <v>71</v>
      </c>
      <c r="M5126" s="10" t="s">
        <v>72</v>
      </c>
      <c r="N5126">
        <v>30</v>
      </c>
      <c r="O5126">
        <v>11</v>
      </c>
      <c r="P5126">
        <v>34</v>
      </c>
      <c r="Q5126">
        <v>35</v>
      </c>
      <c r="R5126">
        <v>21</v>
      </c>
      <c r="S5126">
        <v>80</v>
      </c>
      <c r="T5126" t="s">
        <v>18078</v>
      </c>
      <c r="U5126" t="s">
        <v>3007</v>
      </c>
      <c r="V5126" t="s">
        <v>7664</v>
      </c>
    </row>
    <row r="5127" spans="1:22" x14ac:dyDescent="0.25">
      <c r="A5127" t="s">
        <v>164</v>
      </c>
      <c r="B5127" t="s">
        <v>54</v>
      </c>
      <c r="C5127" t="s">
        <v>46</v>
      </c>
      <c r="D5127">
        <v>30</v>
      </c>
      <c r="E5127">
        <v>18</v>
      </c>
      <c r="F5127" t="s">
        <v>1927</v>
      </c>
      <c r="G5127" t="s">
        <v>1903</v>
      </c>
      <c r="H5127">
        <v>865</v>
      </c>
      <c r="I5127">
        <v>2</v>
      </c>
      <c r="J5127">
        <v>2398</v>
      </c>
      <c r="K5127">
        <v>8</v>
      </c>
      <c r="L5127" s="10" t="s">
        <v>71</v>
      </c>
      <c r="M5127" s="10" t="s">
        <v>72</v>
      </c>
      <c r="N5127">
        <v>30</v>
      </c>
      <c r="O5127">
        <v>11</v>
      </c>
      <c r="P5127">
        <v>34</v>
      </c>
      <c r="Q5127">
        <v>35</v>
      </c>
      <c r="R5127">
        <v>21</v>
      </c>
      <c r="S5127">
        <v>80</v>
      </c>
      <c r="T5127" t="s">
        <v>18079</v>
      </c>
      <c r="U5127" t="s">
        <v>3576</v>
      </c>
      <c r="V5127" t="s">
        <v>11905</v>
      </c>
    </row>
    <row r="5128" spans="1:22" x14ac:dyDescent="0.25">
      <c r="A5128" t="s">
        <v>164</v>
      </c>
      <c r="B5128" t="s">
        <v>54</v>
      </c>
      <c r="C5128" t="s">
        <v>46</v>
      </c>
      <c r="D5128">
        <v>30</v>
      </c>
      <c r="E5128">
        <v>19</v>
      </c>
      <c r="F5128" t="s">
        <v>1927</v>
      </c>
      <c r="G5128" t="s">
        <v>1905</v>
      </c>
      <c r="H5128">
        <v>866</v>
      </c>
      <c r="I5128">
        <v>2</v>
      </c>
      <c r="J5128">
        <v>2399</v>
      </c>
      <c r="K5128">
        <v>9</v>
      </c>
      <c r="L5128" s="10" t="s">
        <v>71</v>
      </c>
      <c r="M5128" s="10" t="s">
        <v>72</v>
      </c>
      <c r="N5128">
        <v>30</v>
      </c>
      <c r="O5128">
        <v>11</v>
      </c>
      <c r="P5128">
        <v>34</v>
      </c>
      <c r="Q5128">
        <v>35</v>
      </c>
      <c r="R5128">
        <v>21</v>
      </c>
      <c r="S5128">
        <v>80</v>
      </c>
      <c r="T5128" t="s">
        <v>979</v>
      </c>
      <c r="U5128" t="s">
        <v>3577</v>
      </c>
      <c r="V5128" t="s">
        <v>12300</v>
      </c>
    </row>
    <row r="5129" spans="1:22" x14ac:dyDescent="0.25">
      <c r="A5129" t="s">
        <v>164</v>
      </c>
      <c r="B5129" t="s">
        <v>54</v>
      </c>
      <c r="C5129" t="s">
        <v>46</v>
      </c>
      <c r="D5129">
        <v>30</v>
      </c>
      <c r="E5129">
        <v>20</v>
      </c>
      <c r="F5129" t="s">
        <v>1927</v>
      </c>
      <c r="G5129" t="s">
        <v>1907</v>
      </c>
      <c r="H5129">
        <v>867</v>
      </c>
      <c r="I5129">
        <v>2</v>
      </c>
      <c r="J5129">
        <v>2400</v>
      </c>
      <c r="K5129">
        <v>10</v>
      </c>
      <c r="L5129" s="10" t="s">
        <v>71</v>
      </c>
      <c r="M5129" s="10" t="s">
        <v>72</v>
      </c>
      <c r="N5129">
        <v>30</v>
      </c>
      <c r="O5129">
        <v>11</v>
      </c>
      <c r="P5129">
        <v>34</v>
      </c>
      <c r="Q5129">
        <v>35</v>
      </c>
      <c r="R5129">
        <v>21</v>
      </c>
      <c r="S5129">
        <v>80</v>
      </c>
      <c r="T5129" t="s">
        <v>18080</v>
      </c>
      <c r="U5129" t="s">
        <v>3578</v>
      </c>
      <c r="V5129" t="s">
        <v>11366</v>
      </c>
    </row>
    <row r="5130" spans="1:22" x14ac:dyDescent="0.25">
      <c r="A5130" t="s">
        <v>164</v>
      </c>
      <c r="B5130" t="s">
        <v>54</v>
      </c>
      <c r="C5130" t="s">
        <v>46</v>
      </c>
      <c r="D5130">
        <v>30</v>
      </c>
      <c r="E5130">
        <v>21</v>
      </c>
      <c r="F5130" t="s">
        <v>1927</v>
      </c>
      <c r="G5130" t="s">
        <v>1909</v>
      </c>
      <c r="H5130">
        <v>868</v>
      </c>
      <c r="I5130">
        <v>2</v>
      </c>
      <c r="J5130">
        <v>2401</v>
      </c>
      <c r="K5130">
        <v>11</v>
      </c>
      <c r="L5130" s="10" t="s">
        <v>71</v>
      </c>
      <c r="M5130" s="10" t="s">
        <v>72</v>
      </c>
      <c r="N5130">
        <v>30</v>
      </c>
      <c r="O5130">
        <v>11</v>
      </c>
      <c r="P5130">
        <v>34</v>
      </c>
      <c r="Q5130">
        <v>35</v>
      </c>
      <c r="R5130">
        <v>21</v>
      </c>
      <c r="S5130">
        <v>80</v>
      </c>
      <c r="T5130" t="s">
        <v>18081</v>
      </c>
      <c r="U5130" t="s">
        <v>3579</v>
      </c>
      <c r="V5130" t="s">
        <v>11437</v>
      </c>
    </row>
    <row r="5131" spans="1:22" x14ac:dyDescent="0.25">
      <c r="A5131" t="s">
        <v>164</v>
      </c>
      <c r="B5131" t="s">
        <v>54</v>
      </c>
      <c r="C5131" t="s">
        <v>46</v>
      </c>
      <c r="D5131">
        <v>30</v>
      </c>
      <c r="E5131">
        <v>22</v>
      </c>
      <c r="F5131" t="s">
        <v>1927</v>
      </c>
      <c r="G5131" t="s">
        <v>1911</v>
      </c>
      <c r="H5131">
        <v>869</v>
      </c>
      <c r="I5131">
        <v>2</v>
      </c>
      <c r="J5131">
        <v>2402</v>
      </c>
      <c r="K5131">
        <v>12</v>
      </c>
      <c r="L5131" s="10" t="s">
        <v>71</v>
      </c>
      <c r="M5131" s="10" t="s">
        <v>72</v>
      </c>
      <c r="N5131">
        <v>30</v>
      </c>
      <c r="O5131">
        <v>11</v>
      </c>
      <c r="P5131">
        <v>34</v>
      </c>
      <c r="Q5131">
        <v>35</v>
      </c>
      <c r="R5131">
        <v>21</v>
      </c>
      <c r="S5131">
        <v>80</v>
      </c>
      <c r="T5131" t="s">
        <v>18082</v>
      </c>
      <c r="U5131" t="s">
        <v>3007</v>
      </c>
      <c r="V5131" t="s">
        <v>7664</v>
      </c>
    </row>
    <row r="5132" spans="1:22" x14ac:dyDescent="0.25">
      <c r="A5132" t="s">
        <v>164</v>
      </c>
      <c r="B5132" t="s">
        <v>54</v>
      </c>
      <c r="C5132" t="s">
        <v>46</v>
      </c>
      <c r="D5132">
        <v>30</v>
      </c>
      <c r="E5132">
        <v>23</v>
      </c>
      <c r="F5132" t="s">
        <v>1927</v>
      </c>
      <c r="G5132" t="s">
        <v>1913</v>
      </c>
      <c r="H5132">
        <v>870</v>
      </c>
      <c r="I5132">
        <v>2</v>
      </c>
      <c r="J5132">
        <v>2403</v>
      </c>
      <c r="K5132">
        <v>13</v>
      </c>
      <c r="L5132" s="10" t="s">
        <v>71</v>
      </c>
      <c r="M5132" s="10" t="s">
        <v>72</v>
      </c>
      <c r="N5132">
        <v>30</v>
      </c>
      <c r="O5132">
        <v>11</v>
      </c>
      <c r="P5132">
        <v>34</v>
      </c>
      <c r="Q5132">
        <v>35</v>
      </c>
      <c r="R5132">
        <v>21</v>
      </c>
      <c r="S5132">
        <v>80</v>
      </c>
      <c r="T5132" t="s">
        <v>18083</v>
      </c>
      <c r="U5132" t="s">
        <v>3580</v>
      </c>
      <c r="V5132" t="s">
        <v>11825</v>
      </c>
    </row>
    <row r="5133" spans="1:22" x14ac:dyDescent="0.25">
      <c r="A5133" t="s">
        <v>164</v>
      </c>
      <c r="B5133" t="s">
        <v>54</v>
      </c>
      <c r="C5133" t="s">
        <v>46</v>
      </c>
      <c r="D5133">
        <v>30</v>
      </c>
      <c r="E5133">
        <v>24</v>
      </c>
      <c r="F5133" t="s">
        <v>1927</v>
      </c>
      <c r="G5133" t="s">
        <v>1915</v>
      </c>
      <c r="H5133">
        <v>871</v>
      </c>
      <c r="I5133">
        <v>2</v>
      </c>
      <c r="J5133">
        <v>2404</v>
      </c>
      <c r="K5133">
        <v>14</v>
      </c>
      <c r="L5133" s="10" t="s">
        <v>71</v>
      </c>
      <c r="M5133" s="10" t="s">
        <v>72</v>
      </c>
      <c r="N5133">
        <v>30</v>
      </c>
      <c r="O5133">
        <v>11</v>
      </c>
      <c r="P5133">
        <v>34</v>
      </c>
      <c r="Q5133">
        <v>35</v>
      </c>
      <c r="R5133">
        <v>21</v>
      </c>
      <c r="S5133">
        <v>80</v>
      </c>
      <c r="T5133" t="s">
        <v>18084</v>
      </c>
      <c r="U5133" t="s">
        <v>3581</v>
      </c>
      <c r="V5133" t="s">
        <v>12070</v>
      </c>
    </row>
    <row r="5134" spans="1:22" x14ac:dyDescent="0.25">
      <c r="A5134" t="s">
        <v>164</v>
      </c>
      <c r="B5134" t="s">
        <v>54</v>
      </c>
      <c r="C5134" t="s">
        <v>46</v>
      </c>
      <c r="D5134">
        <v>30</v>
      </c>
      <c r="E5134">
        <v>25</v>
      </c>
      <c r="F5134" t="s">
        <v>1927</v>
      </c>
      <c r="G5134" t="s">
        <v>1917</v>
      </c>
      <c r="H5134">
        <v>872</v>
      </c>
      <c r="I5134">
        <v>2</v>
      </c>
      <c r="J5134">
        <v>2405</v>
      </c>
      <c r="K5134">
        <v>15</v>
      </c>
      <c r="L5134" s="10" t="s">
        <v>71</v>
      </c>
      <c r="M5134" s="10" t="s">
        <v>72</v>
      </c>
      <c r="N5134">
        <v>30</v>
      </c>
      <c r="O5134">
        <v>11</v>
      </c>
      <c r="P5134">
        <v>34</v>
      </c>
      <c r="Q5134">
        <v>35</v>
      </c>
      <c r="R5134">
        <v>21</v>
      </c>
      <c r="S5134">
        <v>80</v>
      </c>
      <c r="T5134" t="s">
        <v>18085</v>
      </c>
      <c r="U5134" t="s">
        <v>3582</v>
      </c>
      <c r="V5134" t="s">
        <v>11891</v>
      </c>
    </row>
    <row r="5135" spans="1:22" x14ac:dyDescent="0.25">
      <c r="A5135" t="s">
        <v>164</v>
      </c>
      <c r="B5135" t="s">
        <v>54</v>
      </c>
      <c r="C5135" t="s">
        <v>46</v>
      </c>
      <c r="D5135">
        <v>30</v>
      </c>
      <c r="E5135">
        <v>26</v>
      </c>
      <c r="F5135" t="s">
        <v>1927</v>
      </c>
      <c r="G5135" t="s">
        <v>1919</v>
      </c>
      <c r="H5135">
        <v>873</v>
      </c>
      <c r="I5135">
        <v>2</v>
      </c>
      <c r="J5135">
        <v>2406</v>
      </c>
      <c r="K5135">
        <v>16</v>
      </c>
      <c r="L5135" s="10" t="s">
        <v>71</v>
      </c>
      <c r="M5135" s="10" t="s">
        <v>72</v>
      </c>
      <c r="N5135">
        <v>30</v>
      </c>
      <c r="O5135">
        <v>11</v>
      </c>
      <c r="P5135">
        <v>34</v>
      </c>
      <c r="Q5135">
        <v>35</v>
      </c>
      <c r="R5135">
        <v>21</v>
      </c>
      <c r="S5135">
        <v>80</v>
      </c>
      <c r="T5135" t="s">
        <v>18086</v>
      </c>
      <c r="U5135" t="s">
        <v>3583</v>
      </c>
      <c r="V5135" t="s">
        <v>11352</v>
      </c>
    </row>
    <row r="5136" spans="1:22" x14ac:dyDescent="0.25">
      <c r="A5136" t="s">
        <v>164</v>
      </c>
      <c r="B5136" t="s">
        <v>54</v>
      </c>
      <c r="C5136" t="s">
        <v>46</v>
      </c>
      <c r="D5136">
        <v>30</v>
      </c>
      <c r="E5136">
        <v>27</v>
      </c>
      <c r="F5136" t="s">
        <v>1927</v>
      </c>
      <c r="G5136" t="s">
        <v>1921</v>
      </c>
      <c r="H5136">
        <v>874</v>
      </c>
      <c r="I5136">
        <v>2</v>
      </c>
      <c r="J5136">
        <v>2407</v>
      </c>
      <c r="K5136">
        <v>17</v>
      </c>
      <c r="L5136" s="10" t="s">
        <v>71</v>
      </c>
      <c r="M5136" s="10" t="s">
        <v>72</v>
      </c>
      <c r="N5136">
        <v>30</v>
      </c>
      <c r="O5136">
        <v>11</v>
      </c>
      <c r="P5136">
        <v>34</v>
      </c>
      <c r="Q5136">
        <v>35</v>
      </c>
      <c r="R5136">
        <v>21</v>
      </c>
      <c r="S5136">
        <v>80</v>
      </c>
      <c r="T5136" t="s">
        <v>18087</v>
      </c>
      <c r="U5136" t="s">
        <v>3584</v>
      </c>
      <c r="V5136" t="s">
        <v>11558</v>
      </c>
    </row>
    <row r="5137" spans="1:22" x14ac:dyDescent="0.25">
      <c r="A5137" t="s">
        <v>164</v>
      </c>
      <c r="B5137" t="s">
        <v>54</v>
      </c>
      <c r="C5137" t="s">
        <v>46</v>
      </c>
      <c r="D5137">
        <v>30</v>
      </c>
      <c r="E5137">
        <v>28</v>
      </c>
      <c r="F5137" t="s">
        <v>1927</v>
      </c>
      <c r="G5137" t="s">
        <v>1923</v>
      </c>
      <c r="H5137">
        <v>875</v>
      </c>
      <c r="I5137">
        <v>2</v>
      </c>
      <c r="J5137">
        <v>2408</v>
      </c>
      <c r="K5137">
        <v>18</v>
      </c>
      <c r="L5137" s="10" t="s">
        <v>71</v>
      </c>
      <c r="M5137" s="10" t="s">
        <v>72</v>
      </c>
      <c r="N5137">
        <v>30</v>
      </c>
      <c r="O5137">
        <v>11</v>
      </c>
      <c r="P5137">
        <v>34</v>
      </c>
      <c r="Q5137">
        <v>35</v>
      </c>
      <c r="R5137">
        <v>21</v>
      </c>
      <c r="S5137">
        <v>80</v>
      </c>
      <c r="T5137" t="s">
        <v>18088</v>
      </c>
      <c r="U5137" t="s">
        <v>3585</v>
      </c>
      <c r="V5137" t="s">
        <v>11657</v>
      </c>
    </row>
    <row r="5138" spans="1:22" x14ac:dyDescent="0.25">
      <c r="A5138" t="s">
        <v>164</v>
      </c>
      <c r="B5138" t="s">
        <v>54</v>
      </c>
      <c r="C5138" t="s">
        <v>46</v>
      </c>
      <c r="D5138">
        <v>30</v>
      </c>
      <c r="E5138">
        <v>29</v>
      </c>
      <c r="F5138" t="s">
        <v>1927</v>
      </c>
      <c r="G5138" t="s">
        <v>1925</v>
      </c>
      <c r="H5138">
        <v>876</v>
      </c>
      <c r="I5138">
        <v>2</v>
      </c>
      <c r="J5138">
        <v>2409</v>
      </c>
      <c r="K5138">
        <v>19</v>
      </c>
      <c r="L5138" s="10" t="s">
        <v>71</v>
      </c>
      <c r="M5138" s="10" t="s">
        <v>72</v>
      </c>
      <c r="N5138">
        <v>30</v>
      </c>
      <c r="O5138">
        <v>11</v>
      </c>
      <c r="P5138">
        <v>34</v>
      </c>
      <c r="Q5138">
        <v>35</v>
      </c>
      <c r="R5138">
        <v>21</v>
      </c>
      <c r="S5138">
        <v>80</v>
      </c>
      <c r="T5138" t="s">
        <v>18089</v>
      </c>
      <c r="U5138" t="s">
        <v>3586</v>
      </c>
      <c r="V5138" t="s">
        <v>11410</v>
      </c>
    </row>
    <row r="5139" spans="1:22" x14ac:dyDescent="0.25">
      <c r="A5139" t="s">
        <v>164</v>
      </c>
      <c r="B5139" t="s">
        <v>54</v>
      </c>
      <c r="C5139" t="s">
        <v>46</v>
      </c>
      <c r="D5139">
        <v>30</v>
      </c>
      <c r="E5139">
        <v>30</v>
      </c>
      <c r="F5139" t="s">
        <v>1927</v>
      </c>
      <c r="G5139" t="s">
        <v>1927</v>
      </c>
      <c r="H5139">
        <v>877</v>
      </c>
      <c r="I5139">
        <v>2</v>
      </c>
      <c r="J5139">
        <v>2410</v>
      </c>
      <c r="K5139">
        <v>20</v>
      </c>
      <c r="L5139" s="10" t="s">
        <v>71</v>
      </c>
      <c r="M5139" s="10" t="s">
        <v>72</v>
      </c>
      <c r="N5139">
        <v>30</v>
      </c>
      <c r="O5139">
        <v>11</v>
      </c>
      <c r="P5139">
        <v>34</v>
      </c>
      <c r="Q5139">
        <v>35</v>
      </c>
      <c r="R5139">
        <v>21</v>
      </c>
      <c r="S5139">
        <v>80</v>
      </c>
      <c r="T5139" t="s">
        <v>18090</v>
      </c>
      <c r="U5139" t="s">
        <v>3587</v>
      </c>
      <c r="V5139" t="s">
        <v>11333</v>
      </c>
    </row>
    <row r="5140" spans="1:22" x14ac:dyDescent="0.25">
      <c r="A5140" t="s">
        <v>164</v>
      </c>
      <c r="B5140" t="s">
        <v>54</v>
      </c>
      <c r="C5140" t="s">
        <v>46</v>
      </c>
      <c r="D5140">
        <v>30</v>
      </c>
      <c r="E5140">
        <v>31</v>
      </c>
      <c r="F5140" t="s">
        <v>1927</v>
      </c>
      <c r="G5140" t="s">
        <v>1929</v>
      </c>
      <c r="H5140">
        <v>878</v>
      </c>
      <c r="I5140">
        <v>2</v>
      </c>
      <c r="J5140">
        <v>2411</v>
      </c>
      <c r="K5140">
        <v>21</v>
      </c>
      <c r="L5140" s="10" t="s">
        <v>71</v>
      </c>
      <c r="M5140" s="10" t="s">
        <v>72</v>
      </c>
      <c r="N5140">
        <v>30</v>
      </c>
      <c r="O5140">
        <v>11</v>
      </c>
      <c r="P5140">
        <v>34</v>
      </c>
      <c r="Q5140">
        <v>35</v>
      </c>
      <c r="R5140">
        <v>21</v>
      </c>
      <c r="S5140">
        <v>80</v>
      </c>
      <c r="T5140" t="s">
        <v>962</v>
      </c>
      <c r="U5140" t="s">
        <v>3588</v>
      </c>
      <c r="V5140" t="s">
        <v>12264</v>
      </c>
    </row>
    <row r="5141" spans="1:22" x14ac:dyDescent="0.25">
      <c r="A5141" t="s">
        <v>164</v>
      </c>
      <c r="B5141" t="s">
        <v>54</v>
      </c>
      <c r="C5141" t="s">
        <v>46</v>
      </c>
      <c r="D5141">
        <v>30</v>
      </c>
      <c r="E5141">
        <v>32</v>
      </c>
      <c r="F5141" t="s">
        <v>1927</v>
      </c>
      <c r="G5141" t="s">
        <v>1931</v>
      </c>
      <c r="H5141">
        <v>879</v>
      </c>
      <c r="I5141">
        <v>2</v>
      </c>
      <c r="J5141">
        <v>2412</v>
      </c>
      <c r="K5141">
        <v>22</v>
      </c>
      <c r="L5141" s="10" t="s">
        <v>71</v>
      </c>
      <c r="M5141" s="10" t="s">
        <v>72</v>
      </c>
      <c r="N5141">
        <v>30</v>
      </c>
      <c r="O5141">
        <v>11</v>
      </c>
      <c r="P5141">
        <v>34</v>
      </c>
      <c r="Q5141">
        <v>35</v>
      </c>
      <c r="R5141">
        <v>21</v>
      </c>
      <c r="S5141">
        <v>80</v>
      </c>
      <c r="T5141" t="s">
        <v>1198</v>
      </c>
      <c r="U5141" t="s">
        <v>3589</v>
      </c>
      <c r="V5141" t="s">
        <v>11936</v>
      </c>
    </row>
    <row r="5142" spans="1:22" x14ac:dyDescent="0.25">
      <c r="A5142" t="s">
        <v>164</v>
      </c>
      <c r="B5142" t="s">
        <v>54</v>
      </c>
      <c r="C5142" t="s">
        <v>46</v>
      </c>
      <c r="D5142">
        <v>30</v>
      </c>
      <c r="E5142">
        <v>33</v>
      </c>
      <c r="F5142" t="s">
        <v>1927</v>
      </c>
      <c r="G5142" t="s">
        <v>1933</v>
      </c>
      <c r="H5142">
        <v>880</v>
      </c>
      <c r="I5142">
        <v>2</v>
      </c>
      <c r="J5142">
        <v>2413</v>
      </c>
      <c r="K5142">
        <v>23</v>
      </c>
      <c r="L5142" s="10" t="s">
        <v>71</v>
      </c>
      <c r="M5142" s="10" t="s">
        <v>72</v>
      </c>
      <c r="N5142">
        <v>30</v>
      </c>
      <c r="O5142">
        <v>11</v>
      </c>
      <c r="P5142">
        <v>34</v>
      </c>
      <c r="Q5142">
        <v>35</v>
      </c>
      <c r="R5142">
        <v>21</v>
      </c>
      <c r="S5142">
        <v>80</v>
      </c>
      <c r="T5142" t="s">
        <v>18091</v>
      </c>
      <c r="U5142" t="s">
        <v>3590</v>
      </c>
      <c r="V5142" t="s">
        <v>12184</v>
      </c>
    </row>
    <row r="5143" spans="1:22" x14ac:dyDescent="0.25">
      <c r="A5143" t="s">
        <v>164</v>
      </c>
      <c r="B5143" t="s">
        <v>54</v>
      </c>
      <c r="C5143" t="s">
        <v>46</v>
      </c>
      <c r="D5143">
        <v>30</v>
      </c>
      <c r="E5143">
        <v>34</v>
      </c>
      <c r="F5143" t="s">
        <v>1927</v>
      </c>
      <c r="G5143" t="s">
        <v>1935</v>
      </c>
      <c r="H5143">
        <v>881</v>
      </c>
      <c r="I5143">
        <v>2</v>
      </c>
      <c r="J5143">
        <v>2414</v>
      </c>
      <c r="K5143">
        <v>24</v>
      </c>
      <c r="L5143" s="10" t="s">
        <v>71</v>
      </c>
      <c r="M5143" s="10" t="s">
        <v>72</v>
      </c>
      <c r="N5143">
        <v>30</v>
      </c>
      <c r="O5143">
        <v>11</v>
      </c>
      <c r="P5143">
        <v>34</v>
      </c>
      <c r="Q5143">
        <v>35</v>
      </c>
      <c r="R5143">
        <v>21</v>
      </c>
      <c r="S5143">
        <v>80</v>
      </c>
      <c r="T5143" t="s">
        <v>18092</v>
      </c>
      <c r="U5143" t="s">
        <v>3591</v>
      </c>
      <c r="V5143" t="s">
        <v>12188</v>
      </c>
    </row>
    <row r="5144" spans="1:22" x14ac:dyDescent="0.25">
      <c r="A5144" t="s">
        <v>164</v>
      </c>
      <c r="B5144" t="s">
        <v>54</v>
      </c>
      <c r="C5144" t="s">
        <v>46</v>
      </c>
      <c r="D5144">
        <v>30</v>
      </c>
      <c r="E5144">
        <v>35</v>
      </c>
      <c r="F5144" t="s">
        <v>1927</v>
      </c>
      <c r="G5144" t="s">
        <v>1937</v>
      </c>
      <c r="H5144">
        <v>882</v>
      </c>
      <c r="I5144">
        <v>2</v>
      </c>
      <c r="J5144">
        <v>2415</v>
      </c>
      <c r="K5144">
        <v>25</v>
      </c>
      <c r="L5144" s="10" t="s">
        <v>71</v>
      </c>
      <c r="M5144" s="10" t="s">
        <v>72</v>
      </c>
      <c r="N5144">
        <v>30</v>
      </c>
      <c r="O5144">
        <v>11</v>
      </c>
      <c r="P5144">
        <v>34</v>
      </c>
      <c r="Q5144">
        <v>35</v>
      </c>
      <c r="R5144">
        <v>21</v>
      </c>
      <c r="S5144">
        <v>80</v>
      </c>
      <c r="T5144" t="s">
        <v>18093</v>
      </c>
      <c r="U5144" t="s">
        <v>3592</v>
      </c>
      <c r="V5144" t="s">
        <v>11884</v>
      </c>
    </row>
    <row r="5145" spans="1:22" x14ac:dyDescent="0.25">
      <c r="A5145" t="s">
        <v>164</v>
      </c>
      <c r="B5145" t="s">
        <v>54</v>
      </c>
      <c r="C5145" t="s">
        <v>46</v>
      </c>
      <c r="D5145">
        <v>30</v>
      </c>
      <c r="E5145">
        <v>36</v>
      </c>
      <c r="F5145" t="s">
        <v>1927</v>
      </c>
      <c r="G5145" t="s">
        <v>1939</v>
      </c>
      <c r="H5145">
        <v>883</v>
      </c>
      <c r="I5145">
        <v>2</v>
      </c>
      <c r="J5145">
        <v>2416</v>
      </c>
      <c r="K5145">
        <v>26</v>
      </c>
      <c r="L5145" s="10" t="s">
        <v>71</v>
      </c>
      <c r="M5145" s="10" t="s">
        <v>72</v>
      </c>
      <c r="N5145">
        <v>30</v>
      </c>
      <c r="O5145">
        <v>11</v>
      </c>
      <c r="P5145">
        <v>34</v>
      </c>
      <c r="Q5145">
        <v>35</v>
      </c>
      <c r="R5145">
        <v>21</v>
      </c>
      <c r="S5145">
        <v>80</v>
      </c>
      <c r="T5145" t="s">
        <v>18094</v>
      </c>
      <c r="U5145" t="s">
        <v>3593</v>
      </c>
      <c r="V5145" t="s">
        <v>12164</v>
      </c>
    </row>
    <row r="5146" spans="1:22" x14ac:dyDescent="0.25">
      <c r="A5146" t="s">
        <v>164</v>
      </c>
      <c r="B5146" t="s">
        <v>54</v>
      </c>
      <c r="C5146" t="s">
        <v>46</v>
      </c>
      <c r="D5146">
        <v>30</v>
      </c>
      <c r="E5146">
        <v>37</v>
      </c>
      <c r="F5146" t="s">
        <v>1927</v>
      </c>
      <c r="G5146" t="s">
        <v>1941</v>
      </c>
      <c r="H5146">
        <v>884</v>
      </c>
      <c r="I5146">
        <v>2</v>
      </c>
      <c r="J5146">
        <v>2417</v>
      </c>
      <c r="K5146">
        <v>27</v>
      </c>
      <c r="L5146" s="10" t="s">
        <v>71</v>
      </c>
      <c r="M5146" s="10" t="s">
        <v>72</v>
      </c>
      <c r="N5146">
        <v>30</v>
      </c>
      <c r="O5146">
        <v>11</v>
      </c>
      <c r="P5146">
        <v>34</v>
      </c>
      <c r="Q5146">
        <v>35</v>
      </c>
      <c r="R5146">
        <v>21</v>
      </c>
      <c r="S5146">
        <v>80</v>
      </c>
      <c r="T5146" t="s">
        <v>1199</v>
      </c>
      <c r="U5146" t="s">
        <v>3594</v>
      </c>
      <c r="V5146" t="s">
        <v>12103</v>
      </c>
    </row>
    <row r="5147" spans="1:22" x14ac:dyDescent="0.25">
      <c r="A5147" t="s">
        <v>164</v>
      </c>
      <c r="B5147" t="s">
        <v>54</v>
      </c>
      <c r="C5147" t="s">
        <v>46</v>
      </c>
      <c r="D5147">
        <v>30</v>
      </c>
      <c r="E5147">
        <v>38</v>
      </c>
      <c r="F5147" t="s">
        <v>1927</v>
      </c>
      <c r="G5147" t="s">
        <v>1943</v>
      </c>
      <c r="H5147">
        <v>885</v>
      </c>
      <c r="I5147">
        <v>2</v>
      </c>
      <c r="J5147">
        <v>2418</v>
      </c>
      <c r="K5147">
        <v>28</v>
      </c>
      <c r="L5147" s="10" t="s">
        <v>71</v>
      </c>
      <c r="M5147" s="10" t="s">
        <v>72</v>
      </c>
      <c r="N5147">
        <v>30</v>
      </c>
      <c r="O5147">
        <v>11</v>
      </c>
      <c r="P5147">
        <v>34</v>
      </c>
      <c r="Q5147">
        <v>35</v>
      </c>
      <c r="R5147">
        <v>21</v>
      </c>
      <c r="S5147">
        <v>80</v>
      </c>
      <c r="T5147" t="s">
        <v>18095</v>
      </c>
      <c r="U5147" t="s">
        <v>3595</v>
      </c>
      <c r="V5147" t="s">
        <v>12183</v>
      </c>
    </row>
    <row r="5148" spans="1:22" x14ac:dyDescent="0.25">
      <c r="A5148" t="s">
        <v>164</v>
      </c>
      <c r="B5148" t="s">
        <v>54</v>
      </c>
      <c r="C5148" t="s">
        <v>46</v>
      </c>
      <c r="D5148">
        <v>31</v>
      </c>
      <c r="E5148">
        <v>1</v>
      </c>
      <c r="F5148" t="s">
        <v>1929</v>
      </c>
      <c r="G5148" t="s">
        <v>1869</v>
      </c>
      <c r="H5148">
        <v>886</v>
      </c>
      <c r="I5148">
        <v>2</v>
      </c>
      <c r="J5148">
        <v>2419</v>
      </c>
      <c r="K5148">
        <v>29</v>
      </c>
      <c r="L5148" s="10" t="s">
        <v>71</v>
      </c>
      <c r="M5148" s="10" t="s">
        <v>72</v>
      </c>
      <c r="N5148">
        <v>30</v>
      </c>
      <c r="O5148">
        <v>11</v>
      </c>
      <c r="P5148">
        <v>34</v>
      </c>
      <c r="Q5148">
        <v>35</v>
      </c>
      <c r="R5148">
        <v>21</v>
      </c>
      <c r="S5148">
        <v>81</v>
      </c>
      <c r="T5148" t="s">
        <v>18096</v>
      </c>
      <c r="U5148" t="s">
        <v>3007</v>
      </c>
      <c r="V5148" t="s">
        <v>7663</v>
      </c>
    </row>
    <row r="5149" spans="1:22" x14ac:dyDescent="0.25">
      <c r="A5149" t="s">
        <v>164</v>
      </c>
      <c r="B5149" t="s">
        <v>54</v>
      </c>
      <c r="C5149" t="s">
        <v>46</v>
      </c>
      <c r="D5149">
        <v>31</v>
      </c>
      <c r="E5149">
        <v>2</v>
      </c>
      <c r="F5149" t="s">
        <v>1929</v>
      </c>
      <c r="G5149" t="s">
        <v>1871</v>
      </c>
      <c r="H5149">
        <v>887</v>
      </c>
      <c r="I5149">
        <v>2</v>
      </c>
      <c r="J5149">
        <v>2420</v>
      </c>
      <c r="K5149">
        <v>30</v>
      </c>
      <c r="L5149" s="10" t="s">
        <v>71</v>
      </c>
      <c r="M5149" s="10" t="s">
        <v>72</v>
      </c>
      <c r="N5149">
        <v>30</v>
      </c>
      <c r="O5149">
        <v>11</v>
      </c>
      <c r="P5149">
        <v>34</v>
      </c>
      <c r="Q5149">
        <v>35</v>
      </c>
      <c r="R5149">
        <v>21</v>
      </c>
      <c r="S5149">
        <v>81</v>
      </c>
      <c r="T5149" t="s">
        <v>18097</v>
      </c>
      <c r="U5149" t="s">
        <v>3596</v>
      </c>
      <c r="V5149" t="s">
        <v>11733</v>
      </c>
    </row>
    <row r="5150" spans="1:22" x14ac:dyDescent="0.25">
      <c r="A5150" t="s">
        <v>164</v>
      </c>
      <c r="B5150" t="s">
        <v>54</v>
      </c>
      <c r="C5150" t="s">
        <v>46</v>
      </c>
      <c r="D5150">
        <v>31</v>
      </c>
      <c r="E5150">
        <v>3</v>
      </c>
      <c r="F5150" t="s">
        <v>1929</v>
      </c>
      <c r="G5150" t="s">
        <v>1873</v>
      </c>
      <c r="H5150">
        <v>888</v>
      </c>
      <c r="I5150">
        <v>2</v>
      </c>
      <c r="J5150">
        <v>2421</v>
      </c>
      <c r="K5150">
        <v>31</v>
      </c>
      <c r="L5150" s="10" t="s">
        <v>71</v>
      </c>
      <c r="M5150" s="10" t="s">
        <v>72</v>
      </c>
      <c r="N5150">
        <v>30</v>
      </c>
      <c r="O5150">
        <v>11</v>
      </c>
      <c r="P5150">
        <v>34</v>
      </c>
      <c r="Q5150">
        <v>35</v>
      </c>
      <c r="R5150">
        <v>21</v>
      </c>
      <c r="S5150">
        <v>81</v>
      </c>
      <c r="T5150" t="s">
        <v>18098</v>
      </c>
      <c r="U5150" t="s">
        <v>3597</v>
      </c>
      <c r="V5150" t="s">
        <v>11987</v>
      </c>
    </row>
    <row r="5151" spans="1:22" x14ac:dyDescent="0.25">
      <c r="A5151" t="s">
        <v>164</v>
      </c>
      <c r="B5151" t="s">
        <v>54</v>
      </c>
      <c r="C5151" t="s">
        <v>46</v>
      </c>
      <c r="D5151">
        <v>31</v>
      </c>
      <c r="E5151">
        <v>4</v>
      </c>
      <c r="F5151" t="s">
        <v>1929</v>
      </c>
      <c r="G5151" t="s">
        <v>1875</v>
      </c>
      <c r="H5151">
        <v>889</v>
      </c>
      <c r="I5151">
        <v>2</v>
      </c>
      <c r="J5151">
        <v>2422</v>
      </c>
      <c r="K5151">
        <v>32</v>
      </c>
      <c r="L5151" s="10" t="s">
        <v>71</v>
      </c>
      <c r="M5151" s="10" t="s">
        <v>72</v>
      </c>
      <c r="N5151">
        <v>30</v>
      </c>
      <c r="O5151">
        <v>11</v>
      </c>
      <c r="P5151">
        <v>34</v>
      </c>
      <c r="Q5151">
        <v>35</v>
      </c>
      <c r="R5151">
        <v>21</v>
      </c>
      <c r="S5151">
        <v>81</v>
      </c>
      <c r="T5151" t="s">
        <v>18099</v>
      </c>
      <c r="U5151" t="s">
        <v>3598</v>
      </c>
      <c r="V5151" t="s">
        <v>11405</v>
      </c>
    </row>
    <row r="5152" spans="1:22" x14ac:dyDescent="0.25">
      <c r="A5152" t="s">
        <v>164</v>
      </c>
      <c r="B5152" t="s">
        <v>54</v>
      </c>
      <c r="C5152" t="s">
        <v>46</v>
      </c>
      <c r="D5152">
        <v>31</v>
      </c>
      <c r="E5152">
        <v>5</v>
      </c>
      <c r="F5152" t="s">
        <v>1929</v>
      </c>
      <c r="G5152" t="s">
        <v>1877</v>
      </c>
      <c r="H5152">
        <v>890</v>
      </c>
      <c r="I5152">
        <v>2</v>
      </c>
      <c r="J5152">
        <v>2423</v>
      </c>
      <c r="K5152">
        <v>33</v>
      </c>
      <c r="L5152" s="10" t="s">
        <v>71</v>
      </c>
      <c r="M5152" s="10" t="s">
        <v>72</v>
      </c>
      <c r="N5152">
        <v>30</v>
      </c>
      <c r="O5152">
        <v>11</v>
      </c>
      <c r="P5152">
        <v>34</v>
      </c>
      <c r="Q5152">
        <v>35</v>
      </c>
      <c r="R5152">
        <v>21</v>
      </c>
      <c r="S5152">
        <v>81</v>
      </c>
      <c r="T5152" t="s">
        <v>18100</v>
      </c>
      <c r="U5152" t="s">
        <v>3599</v>
      </c>
      <c r="V5152" t="s">
        <v>11407</v>
      </c>
    </row>
    <row r="5153" spans="1:22" x14ac:dyDescent="0.25">
      <c r="A5153" t="s">
        <v>164</v>
      </c>
      <c r="B5153" t="s">
        <v>54</v>
      </c>
      <c r="C5153" t="s">
        <v>46</v>
      </c>
      <c r="D5153">
        <v>31</v>
      </c>
      <c r="E5153">
        <v>6</v>
      </c>
      <c r="F5153" t="s">
        <v>1929</v>
      </c>
      <c r="G5153" t="s">
        <v>1879</v>
      </c>
      <c r="H5153">
        <v>891</v>
      </c>
      <c r="I5153">
        <v>2</v>
      </c>
      <c r="J5153">
        <v>2424</v>
      </c>
      <c r="K5153">
        <v>34</v>
      </c>
      <c r="L5153" s="10" t="s">
        <v>71</v>
      </c>
      <c r="M5153" s="10" t="s">
        <v>72</v>
      </c>
      <c r="N5153">
        <v>30</v>
      </c>
      <c r="O5153">
        <v>11</v>
      </c>
      <c r="P5153">
        <v>34</v>
      </c>
      <c r="Q5153">
        <v>35</v>
      </c>
      <c r="R5153">
        <v>21</v>
      </c>
      <c r="S5153">
        <v>81</v>
      </c>
      <c r="T5153" t="s">
        <v>18101</v>
      </c>
      <c r="U5153" t="s">
        <v>3600</v>
      </c>
      <c r="V5153" t="s">
        <v>11874</v>
      </c>
    </row>
    <row r="5154" spans="1:22" x14ac:dyDescent="0.25">
      <c r="A5154" t="s">
        <v>164</v>
      </c>
      <c r="B5154" t="s">
        <v>54</v>
      </c>
      <c r="C5154" t="s">
        <v>46</v>
      </c>
      <c r="D5154">
        <v>31</v>
      </c>
      <c r="E5154">
        <v>7</v>
      </c>
      <c r="F5154" t="s">
        <v>1929</v>
      </c>
      <c r="G5154" t="s">
        <v>1881</v>
      </c>
      <c r="H5154">
        <v>892</v>
      </c>
      <c r="I5154">
        <v>2</v>
      </c>
      <c r="J5154">
        <v>2425</v>
      </c>
      <c r="K5154">
        <v>35</v>
      </c>
      <c r="L5154" s="10" t="s">
        <v>71</v>
      </c>
      <c r="M5154" s="10" t="s">
        <v>72</v>
      </c>
      <c r="N5154">
        <v>30</v>
      </c>
      <c r="O5154">
        <v>11</v>
      </c>
      <c r="P5154">
        <v>34</v>
      </c>
      <c r="Q5154">
        <v>35</v>
      </c>
      <c r="R5154">
        <v>21</v>
      </c>
      <c r="S5154">
        <v>81</v>
      </c>
      <c r="T5154" t="s">
        <v>18102</v>
      </c>
      <c r="U5154" t="s">
        <v>3601</v>
      </c>
      <c r="V5154" t="s">
        <v>11554</v>
      </c>
    </row>
    <row r="5155" spans="1:22" x14ac:dyDescent="0.25">
      <c r="A5155" t="s">
        <v>164</v>
      </c>
      <c r="B5155" t="s">
        <v>54</v>
      </c>
      <c r="C5155" t="s">
        <v>46</v>
      </c>
      <c r="D5155">
        <v>31</v>
      </c>
      <c r="E5155">
        <v>8</v>
      </c>
      <c r="F5155" t="s">
        <v>1929</v>
      </c>
      <c r="G5155" t="s">
        <v>1883</v>
      </c>
      <c r="H5155">
        <v>893</v>
      </c>
      <c r="I5155">
        <v>2</v>
      </c>
      <c r="J5155">
        <v>2426</v>
      </c>
      <c r="K5155">
        <v>36</v>
      </c>
      <c r="L5155" s="10" t="s">
        <v>71</v>
      </c>
      <c r="M5155" s="10" t="s">
        <v>72</v>
      </c>
      <c r="N5155">
        <v>30</v>
      </c>
      <c r="O5155">
        <v>11</v>
      </c>
      <c r="P5155">
        <v>34</v>
      </c>
      <c r="Q5155">
        <v>35</v>
      </c>
      <c r="R5155">
        <v>21</v>
      </c>
      <c r="S5155">
        <v>81</v>
      </c>
      <c r="T5155" t="s">
        <v>18103</v>
      </c>
      <c r="U5155" t="s">
        <v>3602</v>
      </c>
      <c r="V5155" t="s">
        <v>11557</v>
      </c>
    </row>
    <row r="5156" spans="1:22" x14ac:dyDescent="0.25">
      <c r="A5156" t="s">
        <v>164</v>
      </c>
      <c r="B5156" t="s">
        <v>54</v>
      </c>
      <c r="C5156" t="s">
        <v>46</v>
      </c>
      <c r="D5156">
        <v>31</v>
      </c>
      <c r="E5156">
        <v>9</v>
      </c>
      <c r="F5156" t="s">
        <v>1929</v>
      </c>
      <c r="G5156" t="s">
        <v>1885</v>
      </c>
      <c r="H5156">
        <v>894</v>
      </c>
      <c r="I5156">
        <v>2</v>
      </c>
      <c r="J5156">
        <v>2427</v>
      </c>
      <c r="K5156">
        <v>37</v>
      </c>
      <c r="L5156" s="10" t="s">
        <v>71</v>
      </c>
      <c r="M5156" s="10" t="s">
        <v>72</v>
      </c>
      <c r="N5156">
        <v>30</v>
      </c>
      <c r="O5156">
        <v>11</v>
      </c>
      <c r="P5156">
        <v>34</v>
      </c>
      <c r="Q5156">
        <v>35</v>
      </c>
      <c r="R5156">
        <v>21</v>
      </c>
      <c r="S5156">
        <v>81</v>
      </c>
      <c r="T5156" t="s">
        <v>18104</v>
      </c>
      <c r="U5156" t="s">
        <v>3603</v>
      </c>
      <c r="V5156" t="s">
        <v>11656</v>
      </c>
    </row>
    <row r="5157" spans="1:22" x14ac:dyDescent="0.25">
      <c r="A5157" t="s">
        <v>164</v>
      </c>
      <c r="B5157" t="s">
        <v>54</v>
      </c>
      <c r="C5157" t="s">
        <v>46</v>
      </c>
      <c r="D5157">
        <v>31</v>
      </c>
      <c r="E5157">
        <v>10</v>
      </c>
      <c r="F5157" t="s">
        <v>1929</v>
      </c>
      <c r="G5157" t="s">
        <v>1887</v>
      </c>
      <c r="H5157">
        <v>895</v>
      </c>
      <c r="I5157">
        <v>2</v>
      </c>
      <c r="J5157">
        <v>2428</v>
      </c>
      <c r="K5157">
        <v>38</v>
      </c>
      <c r="L5157" s="10" t="s">
        <v>71</v>
      </c>
      <c r="M5157" s="10" t="s">
        <v>72</v>
      </c>
      <c r="N5157">
        <v>30</v>
      </c>
      <c r="O5157">
        <v>11</v>
      </c>
      <c r="P5157">
        <v>34</v>
      </c>
      <c r="Q5157">
        <v>35</v>
      </c>
      <c r="R5157">
        <v>21</v>
      </c>
      <c r="S5157">
        <v>81</v>
      </c>
      <c r="T5157" t="s">
        <v>18105</v>
      </c>
      <c r="U5157" t="s">
        <v>3604</v>
      </c>
      <c r="V5157" t="s">
        <v>11573</v>
      </c>
    </row>
    <row r="5158" spans="1:22" x14ac:dyDescent="0.25">
      <c r="A5158" t="s">
        <v>164</v>
      </c>
      <c r="B5158" t="s">
        <v>54</v>
      </c>
      <c r="C5158" t="s">
        <v>46</v>
      </c>
      <c r="D5158">
        <v>31</v>
      </c>
      <c r="E5158">
        <v>11</v>
      </c>
      <c r="F5158" t="s">
        <v>1929</v>
      </c>
      <c r="G5158" t="s">
        <v>1889</v>
      </c>
      <c r="H5158">
        <v>896</v>
      </c>
      <c r="I5158">
        <v>2</v>
      </c>
      <c r="J5158">
        <v>2429</v>
      </c>
      <c r="K5158">
        <v>39</v>
      </c>
      <c r="L5158" s="10" t="s">
        <v>71</v>
      </c>
      <c r="M5158" s="10" t="s">
        <v>72</v>
      </c>
      <c r="N5158">
        <v>30</v>
      </c>
      <c r="O5158">
        <v>11</v>
      </c>
      <c r="P5158">
        <v>34</v>
      </c>
      <c r="Q5158">
        <v>35</v>
      </c>
      <c r="R5158">
        <v>21</v>
      </c>
      <c r="S5158">
        <v>81</v>
      </c>
      <c r="T5158" t="s">
        <v>18106</v>
      </c>
      <c r="U5158" t="s">
        <v>3605</v>
      </c>
      <c r="V5158" t="s">
        <v>12177</v>
      </c>
    </row>
    <row r="5159" spans="1:22" x14ac:dyDescent="0.25">
      <c r="A5159" t="s">
        <v>164</v>
      </c>
      <c r="B5159" t="s">
        <v>54</v>
      </c>
      <c r="C5159" t="s">
        <v>46</v>
      </c>
      <c r="D5159">
        <v>31</v>
      </c>
      <c r="E5159">
        <v>12</v>
      </c>
      <c r="F5159" t="s">
        <v>1929</v>
      </c>
      <c r="G5159" t="s">
        <v>1891</v>
      </c>
      <c r="H5159">
        <v>897</v>
      </c>
      <c r="I5159">
        <v>2</v>
      </c>
      <c r="J5159">
        <v>2430</v>
      </c>
      <c r="K5159">
        <v>40</v>
      </c>
      <c r="L5159" s="10" t="s">
        <v>71</v>
      </c>
      <c r="M5159" s="10" t="s">
        <v>72</v>
      </c>
      <c r="N5159">
        <v>30</v>
      </c>
      <c r="O5159">
        <v>11</v>
      </c>
      <c r="P5159">
        <v>34</v>
      </c>
      <c r="Q5159">
        <v>35</v>
      </c>
      <c r="R5159">
        <v>21</v>
      </c>
      <c r="S5159">
        <v>81</v>
      </c>
      <c r="T5159" t="s">
        <v>18107</v>
      </c>
      <c r="U5159" t="s">
        <v>3606</v>
      </c>
      <c r="V5159" t="s">
        <v>12189</v>
      </c>
    </row>
    <row r="5160" spans="1:22" x14ac:dyDescent="0.25">
      <c r="A5160" t="s">
        <v>164</v>
      </c>
      <c r="B5160" t="s">
        <v>54</v>
      </c>
      <c r="C5160" t="s">
        <v>46</v>
      </c>
      <c r="D5160">
        <v>31</v>
      </c>
      <c r="E5160">
        <v>13</v>
      </c>
      <c r="F5160" t="s">
        <v>1929</v>
      </c>
      <c r="G5160" t="s">
        <v>1893</v>
      </c>
      <c r="H5160">
        <v>898</v>
      </c>
      <c r="I5160">
        <v>2</v>
      </c>
      <c r="J5160">
        <v>2431</v>
      </c>
      <c r="K5160">
        <v>41</v>
      </c>
      <c r="L5160" s="10" t="s">
        <v>71</v>
      </c>
      <c r="M5160" s="10" t="s">
        <v>72</v>
      </c>
      <c r="N5160">
        <v>30</v>
      </c>
      <c r="O5160">
        <v>11</v>
      </c>
      <c r="P5160">
        <v>34</v>
      </c>
      <c r="Q5160">
        <v>35</v>
      </c>
      <c r="R5160">
        <v>21</v>
      </c>
      <c r="S5160">
        <v>81</v>
      </c>
      <c r="T5160" t="s">
        <v>18108</v>
      </c>
      <c r="U5160" t="s">
        <v>3607</v>
      </c>
      <c r="V5160" t="s">
        <v>11676</v>
      </c>
    </row>
    <row r="5161" spans="1:22" x14ac:dyDescent="0.25">
      <c r="A5161" t="s">
        <v>164</v>
      </c>
      <c r="B5161" t="s">
        <v>54</v>
      </c>
      <c r="C5161" t="s">
        <v>46</v>
      </c>
      <c r="D5161">
        <v>31</v>
      </c>
      <c r="E5161">
        <v>14</v>
      </c>
      <c r="F5161" t="s">
        <v>1929</v>
      </c>
      <c r="G5161" t="s">
        <v>1895</v>
      </c>
      <c r="H5161">
        <v>899</v>
      </c>
      <c r="I5161">
        <v>2</v>
      </c>
      <c r="J5161">
        <v>2432</v>
      </c>
      <c r="K5161">
        <v>42</v>
      </c>
      <c r="L5161" s="10" t="s">
        <v>71</v>
      </c>
      <c r="M5161" s="10" t="s">
        <v>72</v>
      </c>
      <c r="N5161">
        <v>30</v>
      </c>
      <c r="O5161">
        <v>11</v>
      </c>
      <c r="P5161">
        <v>34</v>
      </c>
      <c r="Q5161">
        <v>35</v>
      </c>
      <c r="R5161">
        <v>21</v>
      </c>
      <c r="S5161">
        <v>81</v>
      </c>
      <c r="T5161" t="s">
        <v>18109</v>
      </c>
      <c r="U5161" t="s">
        <v>3608</v>
      </c>
      <c r="V5161" t="s">
        <v>11322</v>
      </c>
    </row>
    <row r="5162" spans="1:22" x14ac:dyDescent="0.25">
      <c r="A5162" t="s">
        <v>164</v>
      </c>
      <c r="B5162" t="s">
        <v>54</v>
      </c>
      <c r="C5162" t="s">
        <v>46</v>
      </c>
      <c r="D5162">
        <v>31</v>
      </c>
      <c r="E5162">
        <v>15</v>
      </c>
      <c r="F5162" t="s">
        <v>1929</v>
      </c>
      <c r="G5162" t="s">
        <v>1897</v>
      </c>
      <c r="H5162">
        <v>900</v>
      </c>
      <c r="I5162">
        <v>2</v>
      </c>
      <c r="J5162">
        <v>2433</v>
      </c>
      <c r="K5162">
        <v>43</v>
      </c>
      <c r="L5162" s="10" t="s">
        <v>71</v>
      </c>
      <c r="M5162" s="10" t="s">
        <v>72</v>
      </c>
      <c r="N5162">
        <v>30</v>
      </c>
      <c r="O5162">
        <v>11</v>
      </c>
      <c r="P5162">
        <v>34</v>
      </c>
      <c r="Q5162">
        <v>35</v>
      </c>
      <c r="R5162">
        <v>21</v>
      </c>
      <c r="S5162">
        <v>81</v>
      </c>
      <c r="T5162" t="s">
        <v>18110</v>
      </c>
      <c r="U5162" t="s">
        <v>3609</v>
      </c>
      <c r="V5162" t="s">
        <v>11722</v>
      </c>
    </row>
    <row r="5163" spans="1:22" x14ac:dyDescent="0.25">
      <c r="A5163" t="s">
        <v>164</v>
      </c>
      <c r="B5163" t="s">
        <v>54</v>
      </c>
      <c r="C5163" t="s">
        <v>46</v>
      </c>
      <c r="D5163">
        <v>31</v>
      </c>
      <c r="E5163">
        <v>16</v>
      </c>
      <c r="F5163" t="s">
        <v>1929</v>
      </c>
      <c r="G5163" t="s">
        <v>1899</v>
      </c>
      <c r="H5163">
        <v>901</v>
      </c>
      <c r="I5163">
        <v>2</v>
      </c>
      <c r="J5163">
        <v>2434</v>
      </c>
      <c r="K5163">
        <v>44</v>
      </c>
      <c r="L5163" s="10" t="s">
        <v>71</v>
      </c>
      <c r="M5163" s="10" t="s">
        <v>72</v>
      </c>
      <c r="N5163">
        <v>30</v>
      </c>
      <c r="O5163">
        <v>11</v>
      </c>
      <c r="P5163">
        <v>34</v>
      </c>
      <c r="Q5163">
        <v>35</v>
      </c>
      <c r="R5163">
        <v>21</v>
      </c>
      <c r="S5163">
        <v>81</v>
      </c>
      <c r="T5163" t="s">
        <v>18111</v>
      </c>
      <c r="U5163" t="s">
        <v>3610</v>
      </c>
      <c r="V5163" t="s">
        <v>11622</v>
      </c>
    </row>
    <row r="5164" spans="1:22" x14ac:dyDescent="0.25">
      <c r="A5164" t="s">
        <v>164</v>
      </c>
      <c r="B5164" t="s">
        <v>54</v>
      </c>
      <c r="C5164" t="s">
        <v>46</v>
      </c>
      <c r="D5164">
        <v>31</v>
      </c>
      <c r="E5164">
        <v>17</v>
      </c>
      <c r="F5164" t="s">
        <v>1929</v>
      </c>
      <c r="G5164" t="s">
        <v>1901</v>
      </c>
      <c r="H5164">
        <v>902</v>
      </c>
      <c r="I5164">
        <v>2</v>
      </c>
      <c r="J5164">
        <v>2435</v>
      </c>
      <c r="K5164">
        <v>45</v>
      </c>
      <c r="L5164" s="10" t="s">
        <v>71</v>
      </c>
      <c r="M5164" s="10" t="s">
        <v>72</v>
      </c>
      <c r="N5164">
        <v>30</v>
      </c>
      <c r="O5164">
        <v>11</v>
      </c>
      <c r="P5164">
        <v>34</v>
      </c>
      <c r="Q5164">
        <v>35</v>
      </c>
      <c r="R5164">
        <v>21</v>
      </c>
      <c r="S5164">
        <v>81</v>
      </c>
      <c r="T5164" t="s">
        <v>18112</v>
      </c>
      <c r="U5164" t="s">
        <v>3611</v>
      </c>
      <c r="V5164" t="s">
        <v>11934</v>
      </c>
    </row>
    <row r="5165" spans="1:22" x14ac:dyDescent="0.25">
      <c r="A5165" t="s">
        <v>164</v>
      </c>
      <c r="B5165" t="s">
        <v>54</v>
      </c>
      <c r="C5165" t="s">
        <v>46</v>
      </c>
      <c r="D5165">
        <v>31</v>
      </c>
      <c r="E5165">
        <v>18</v>
      </c>
      <c r="F5165" t="s">
        <v>1929</v>
      </c>
      <c r="G5165" t="s">
        <v>1903</v>
      </c>
      <c r="H5165">
        <v>903</v>
      </c>
      <c r="I5165">
        <v>2</v>
      </c>
      <c r="J5165">
        <v>2436</v>
      </c>
      <c r="K5165">
        <v>46</v>
      </c>
      <c r="L5165" s="10" t="s">
        <v>71</v>
      </c>
      <c r="M5165" s="10" t="s">
        <v>72</v>
      </c>
      <c r="N5165">
        <v>30</v>
      </c>
      <c r="O5165">
        <v>11</v>
      </c>
      <c r="P5165">
        <v>34</v>
      </c>
      <c r="Q5165">
        <v>35</v>
      </c>
      <c r="R5165">
        <v>21</v>
      </c>
      <c r="S5165">
        <v>81</v>
      </c>
      <c r="T5165" t="s">
        <v>18113</v>
      </c>
      <c r="U5165" t="s">
        <v>3612</v>
      </c>
      <c r="V5165" t="s">
        <v>11402</v>
      </c>
    </row>
    <row r="5166" spans="1:22" x14ac:dyDescent="0.25">
      <c r="A5166" t="s">
        <v>164</v>
      </c>
      <c r="B5166" t="s">
        <v>54</v>
      </c>
      <c r="C5166" t="s">
        <v>46</v>
      </c>
      <c r="D5166">
        <v>32</v>
      </c>
      <c r="E5166">
        <v>1</v>
      </c>
      <c r="F5166" t="s">
        <v>1931</v>
      </c>
      <c r="G5166" t="s">
        <v>1869</v>
      </c>
      <c r="H5166">
        <v>904</v>
      </c>
      <c r="I5166">
        <v>2</v>
      </c>
      <c r="J5166">
        <v>2437</v>
      </c>
      <c r="K5166">
        <v>47</v>
      </c>
      <c r="L5166" s="10" t="s">
        <v>71</v>
      </c>
      <c r="M5166" s="10" t="s">
        <v>72</v>
      </c>
      <c r="N5166">
        <v>30</v>
      </c>
      <c r="O5166">
        <v>11</v>
      </c>
      <c r="P5166">
        <v>34</v>
      </c>
      <c r="Q5166">
        <v>35</v>
      </c>
      <c r="R5166">
        <v>21</v>
      </c>
      <c r="S5166">
        <v>82</v>
      </c>
      <c r="T5166" t="s">
        <v>18114</v>
      </c>
      <c r="U5166" t="s">
        <v>3613</v>
      </c>
      <c r="V5166" t="s">
        <v>11367</v>
      </c>
    </row>
    <row r="5167" spans="1:22" x14ac:dyDescent="0.25">
      <c r="A5167" t="s">
        <v>164</v>
      </c>
      <c r="B5167" t="s">
        <v>54</v>
      </c>
      <c r="C5167" t="s">
        <v>46</v>
      </c>
      <c r="D5167">
        <v>32</v>
      </c>
      <c r="E5167">
        <v>2</v>
      </c>
      <c r="F5167" t="s">
        <v>1931</v>
      </c>
      <c r="G5167" t="s">
        <v>1871</v>
      </c>
      <c r="H5167">
        <v>905</v>
      </c>
      <c r="I5167">
        <v>2</v>
      </c>
      <c r="J5167">
        <v>2438</v>
      </c>
      <c r="K5167">
        <v>48</v>
      </c>
      <c r="L5167" s="10" t="s">
        <v>71</v>
      </c>
      <c r="M5167" s="10" t="s">
        <v>72</v>
      </c>
      <c r="N5167">
        <v>30</v>
      </c>
      <c r="O5167">
        <v>11</v>
      </c>
      <c r="P5167">
        <v>34</v>
      </c>
      <c r="Q5167">
        <v>35</v>
      </c>
      <c r="R5167">
        <v>21</v>
      </c>
      <c r="S5167">
        <v>82</v>
      </c>
      <c r="T5167" t="s">
        <v>18115</v>
      </c>
      <c r="U5167" t="s">
        <v>3614</v>
      </c>
      <c r="V5167" t="s">
        <v>12384</v>
      </c>
    </row>
    <row r="5168" spans="1:22" x14ac:dyDescent="0.25">
      <c r="A5168" t="s">
        <v>164</v>
      </c>
      <c r="B5168" t="s">
        <v>54</v>
      </c>
      <c r="C5168" t="s">
        <v>46</v>
      </c>
      <c r="D5168">
        <v>32</v>
      </c>
      <c r="E5168">
        <v>3</v>
      </c>
      <c r="F5168" t="s">
        <v>1931</v>
      </c>
      <c r="G5168" t="s">
        <v>1873</v>
      </c>
      <c r="H5168">
        <v>906</v>
      </c>
      <c r="I5168">
        <v>2</v>
      </c>
      <c r="J5168">
        <v>2439</v>
      </c>
      <c r="K5168">
        <v>49</v>
      </c>
      <c r="L5168" s="10" t="s">
        <v>71</v>
      </c>
      <c r="M5168" s="10" t="s">
        <v>72</v>
      </c>
      <c r="N5168">
        <v>30</v>
      </c>
      <c r="O5168">
        <v>11</v>
      </c>
      <c r="P5168">
        <v>34</v>
      </c>
      <c r="Q5168">
        <v>35</v>
      </c>
      <c r="R5168">
        <v>21</v>
      </c>
      <c r="S5168">
        <v>82</v>
      </c>
      <c r="T5168" t="s">
        <v>18116</v>
      </c>
      <c r="U5168" t="s">
        <v>3615</v>
      </c>
      <c r="V5168" t="s">
        <v>12352</v>
      </c>
    </row>
    <row r="5169" spans="1:22" x14ac:dyDescent="0.25">
      <c r="A5169" t="s">
        <v>164</v>
      </c>
      <c r="B5169" t="s">
        <v>54</v>
      </c>
      <c r="C5169" t="s">
        <v>46</v>
      </c>
      <c r="D5169">
        <v>32</v>
      </c>
      <c r="E5169">
        <v>4</v>
      </c>
      <c r="F5169" t="s">
        <v>1931</v>
      </c>
      <c r="G5169" t="s">
        <v>1875</v>
      </c>
      <c r="H5169">
        <v>907</v>
      </c>
      <c r="I5169">
        <v>2</v>
      </c>
      <c r="J5169">
        <v>2440</v>
      </c>
      <c r="K5169">
        <v>50</v>
      </c>
      <c r="L5169" s="10" t="s">
        <v>71</v>
      </c>
      <c r="M5169" s="10" t="s">
        <v>72</v>
      </c>
      <c r="N5169">
        <v>30</v>
      </c>
      <c r="O5169">
        <v>11</v>
      </c>
      <c r="P5169">
        <v>34</v>
      </c>
      <c r="Q5169">
        <v>35</v>
      </c>
      <c r="R5169">
        <v>21</v>
      </c>
      <c r="S5169">
        <v>82</v>
      </c>
      <c r="T5169" t="s">
        <v>18117</v>
      </c>
      <c r="U5169" t="s">
        <v>3616</v>
      </c>
      <c r="V5169" t="s">
        <v>11429</v>
      </c>
    </row>
    <row r="5170" spans="1:22" x14ac:dyDescent="0.25">
      <c r="A5170" t="s">
        <v>164</v>
      </c>
      <c r="B5170" t="s">
        <v>54</v>
      </c>
      <c r="C5170" t="s">
        <v>46</v>
      </c>
      <c r="D5170">
        <v>32</v>
      </c>
      <c r="E5170">
        <v>5</v>
      </c>
      <c r="F5170" t="s">
        <v>1931</v>
      </c>
      <c r="G5170" t="s">
        <v>1877</v>
      </c>
      <c r="H5170">
        <v>908</v>
      </c>
      <c r="I5170">
        <v>2</v>
      </c>
      <c r="J5170">
        <v>2441</v>
      </c>
      <c r="K5170">
        <v>51</v>
      </c>
      <c r="L5170" s="10" t="s">
        <v>71</v>
      </c>
      <c r="M5170" s="10" t="s">
        <v>72</v>
      </c>
      <c r="N5170">
        <v>30</v>
      </c>
      <c r="O5170">
        <v>11</v>
      </c>
      <c r="P5170">
        <v>34</v>
      </c>
      <c r="Q5170">
        <v>35</v>
      </c>
      <c r="R5170">
        <v>21</v>
      </c>
      <c r="S5170">
        <v>82</v>
      </c>
      <c r="T5170" t="s">
        <v>18118</v>
      </c>
      <c r="U5170" t="s">
        <v>3617</v>
      </c>
      <c r="V5170" t="s">
        <v>11394</v>
      </c>
    </row>
    <row r="5171" spans="1:22" x14ac:dyDescent="0.25">
      <c r="A5171" t="s">
        <v>164</v>
      </c>
      <c r="B5171" t="s">
        <v>54</v>
      </c>
      <c r="C5171" t="s">
        <v>46</v>
      </c>
      <c r="D5171">
        <v>32</v>
      </c>
      <c r="E5171">
        <v>6</v>
      </c>
      <c r="F5171" t="s">
        <v>1931</v>
      </c>
      <c r="G5171" t="s">
        <v>1879</v>
      </c>
      <c r="H5171">
        <v>909</v>
      </c>
      <c r="I5171">
        <v>2</v>
      </c>
      <c r="J5171">
        <v>2442</v>
      </c>
      <c r="K5171">
        <v>52</v>
      </c>
      <c r="L5171" s="10" t="s">
        <v>71</v>
      </c>
      <c r="M5171" s="10" t="s">
        <v>72</v>
      </c>
      <c r="N5171">
        <v>30</v>
      </c>
      <c r="O5171">
        <v>11</v>
      </c>
      <c r="P5171">
        <v>34</v>
      </c>
      <c r="Q5171">
        <v>35</v>
      </c>
      <c r="R5171">
        <v>21</v>
      </c>
      <c r="S5171">
        <v>82</v>
      </c>
      <c r="T5171" t="s">
        <v>18119</v>
      </c>
      <c r="U5171" t="s">
        <v>3618</v>
      </c>
      <c r="V5171" t="s">
        <v>12084</v>
      </c>
    </row>
    <row r="5172" spans="1:22" x14ac:dyDescent="0.25">
      <c r="A5172" t="s">
        <v>164</v>
      </c>
      <c r="B5172" t="s">
        <v>54</v>
      </c>
      <c r="C5172" t="s">
        <v>46</v>
      </c>
      <c r="D5172">
        <v>32</v>
      </c>
      <c r="E5172">
        <v>7</v>
      </c>
      <c r="F5172" t="s">
        <v>1931</v>
      </c>
      <c r="G5172" t="s">
        <v>1881</v>
      </c>
      <c r="H5172">
        <v>910</v>
      </c>
      <c r="I5172">
        <v>2</v>
      </c>
      <c r="J5172">
        <v>2443</v>
      </c>
      <c r="K5172">
        <v>53</v>
      </c>
      <c r="L5172" s="10" t="s">
        <v>71</v>
      </c>
      <c r="M5172" s="10" t="s">
        <v>72</v>
      </c>
      <c r="N5172">
        <v>30</v>
      </c>
      <c r="O5172">
        <v>11</v>
      </c>
      <c r="P5172">
        <v>34</v>
      </c>
      <c r="Q5172">
        <v>35</v>
      </c>
      <c r="R5172">
        <v>21</v>
      </c>
      <c r="S5172">
        <v>82</v>
      </c>
      <c r="T5172" t="s">
        <v>18120</v>
      </c>
      <c r="U5172" t="s">
        <v>3619</v>
      </c>
      <c r="V5172" t="s">
        <v>11238</v>
      </c>
    </row>
    <row r="5173" spans="1:22" x14ac:dyDescent="0.25">
      <c r="A5173" t="s">
        <v>164</v>
      </c>
      <c r="B5173" t="s">
        <v>54</v>
      </c>
      <c r="C5173" t="s">
        <v>46</v>
      </c>
      <c r="D5173">
        <v>32</v>
      </c>
      <c r="E5173">
        <v>8</v>
      </c>
      <c r="F5173" t="s">
        <v>1931</v>
      </c>
      <c r="G5173" t="s">
        <v>1883</v>
      </c>
      <c r="H5173">
        <v>911</v>
      </c>
      <c r="I5173">
        <v>2</v>
      </c>
      <c r="J5173">
        <v>2444</v>
      </c>
      <c r="K5173">
        <v>54</v>
      </c>
      <c r="L5173" s="10" t="s">
        <v>71</v>
      </c>
      <c r="M5173" s="10" t="s">
        <v>72</v>
      </c>
      <c r="N5173">
        <v>30</v>
      </c>
      <c r="O5173">
        <v>11</v>
      </c>
      <c r="P5173">
        <v>34</v>
      </c>
      <c r="Q5173">
        <v>35</v>
      </c>
      <c r="R5173">
        <v>21</v>
      </c>
      <c r="S5173">
        <v>82</v>
      </c>
      <c r="T5173" t="s">
        <v>18121</v>
      </c>
      <c r="U5173" t="s">
        <v>3620</v>
      </c>
      <c r="V5173" t="s">
        <v>11471</v>
      </c>
    </row>
    <row r="5174" spans="1:22" x14ac:dyDescent="0.25">
      <c r="A5174" t="s">
        <v>164</v>
      </c>
      <c r="B5174" t="s">
        <v>54</v>
      </c>
      <c r="C5174" t="s">
        <v>46</v>
      </c>
      <c r="D5174">
        <v>32</v>
      </c>
      <c r="E5174">
        <v>9</v>
      </c>
      <c r="F5174" t="s">
        <v>1931</v>
      </c>
      <c r="G5174" t="s">
        <v>1885</v>
      </c>
      <c r="H5174">
        <v>912</v>
      </c>
      <c r="I5174">
        <v>2</v>
      </c>
      <c r="J5174">
        <v>2445</v>
      </c>
      <c r="K5174">
        <v>55</v>
      </c>
      <c r="L5174" s="10" t="s">
        <v>71</v>
      </c>
      <c r="M5174" s="10" t="s">
        <v>72</v>
      </c>
      <c r="N5174">
        <v>30</v>
      </c>
      <c r="O5174">
        <v>11</v>
      </c>
      <c r="P5174">
        <v>34</v>
      </c>
      <c r="Q5174">
        <v>35</v>
      </c>
      <c r="R5174">
        <v>21</v>
      </c>
      <c r="S5174">
        <v>82</v>
      </c>
      <c r="T5174" t="s">
        <v>18122</v>
      </c>
      <c r="U5174" t="s">
        <v>3621</v>
      </c>
      <c r="V5174" t="s">
        <v>11258</v>
      </c>
    </row>
    <row r="5175" spans="1:22" x14ac:dyDescent="0.25">
      <c r="A5175" t="s">
        <v>164</v>
      </c>
      <c r="B5175" t="s">
        <v>54</v>
      </c>
      <c r="C5175" t="s">
        <v>46</v>
      </c>
      <c r="D5175">
        <v>32</v>
      </c>
      <c r="E5175">
        <v>10</v>
      </c>
      <c r="F5175" t="s">
        <v>1931</v>
      </c>
      <c r="G5175" t="s">
        <v>1887</v>
      </c>
      <c r="H5175">
        <v>913</v>
      </c>
      <c r="I5175">
        <v>2</v>
      </c>
      <c r="J5175">
        <v>2446</v>
      </c>
      <c r="K5175">
        <v>56</v>
      </c>
      <c r="L5175" s="10" t="s">
        <v>71</v>
      </c>
      <c r="M5175" s="10" t="s">
        <v>72</v>
      </c>
      <c r="N5175">
        <v>30</v>
      </c>
      <c r="O5175">
        <v>11</v>
      </c>
      <c r="P5175">
        <v>34</v>
      </c>
      <c r="Q5175">
        <v>35</v>
      </c>
      <c r="R5175">
        <v>21</v>
      </c>
      <c r="S5175">
        <v>82</v>
      </c>
      <c r="T5175" t="s">
        <v>18123</v>
      </c>
      <c r="U5175" t="s">
        <v>3622</v>
      </c>
      <c r="V5175" t="s">
        <v>11794</v>
      </c>
    </row>
    <row r="5176" spans="1:22" x14ac:dyDescent="0.25">
      <c r="A5176" t="s">
        <v>164</v>
      </c>
      <c r="B5176" t="s">
        <v>54</v>
      </c>
      <c r="C5176" t="s">
        <v>46</v>
      </c>
      <c r="D5176">
        <v>32</v>
      </c>
      <c r="E5176">
        <v>11</v>
      </c>
      <c r="F5176" t="s">
        <v>1931</v>
      </c>
      <c r="G5176" t="s">
        <v>1889</v>
      </c>
      <c r="H5176">
        <v>914</v>
      </c>
      <c r="I5176">
        <v>2</v>
      </c>
      <c r="J5176">
        <v>2447</v>
      </c>
      <c r="K5176">
        <v>57</v>
      </c>
      <c r="L5176" s="10" t="s">
        <v>71</v>
      </c>
      <c r="M5176" s="10" t="s">
        <v>72</v>
      </c>
      <c r="N5176">
        <v>30</v>
      </c>
      <c r="O5176">
        <v>11</v>
      </c>
      <c r="P5176">
        <v>34</v>
      </c>
      <c r="Q5176">
        <v>35</v>
      </c>
      <c r="R5176">
        <v>21</v>
      </c>
      <c r="S5176">
        <v>82</v>
      </c>
      <c r="T5176" t="s">
        <v>18124</v>
      </c>
      <c r="U5176" t="s">
        <v>3623</v>
      </c>
      <c r="V5176" t="s">
        <v>12137</v>
      </c>
    </row>
    <row r="5177" spans="1:22" x14ac:dyDescent="0.25">
      <c r="A5177" t="s">
        <v>164</v>
      </c>
      <c r="B5177" t="s">
        <v>54</v>
      </c>
      <c r="C5177" t="s">
        <v>46</v>
      </c>
      <c r="D5177">
        <v>32</v>
      </c>
      <c r="E5177">
        <v>12</v>
      </c>
      <c r="F5177" t="s">
        <v>1931</v>
      </c>
      <c r="G5177" t="s">
        <v>1891</v>
      </c>
      <c r="H5177">
        <v>915</v>
      </c>
      <c r="I5177">
        <v>2</v>
      </c>
      <c r="J5177">
        <v>2448</v>
      </c>
      <c r="K5177">
        <v>58</v>
      </c>
      <c r="L5177" s="10" t="s">
        <v>71</v>
      </c>
      <c r="M5177" s="10" t="s">
        <v>72</v>
      </c>
      <c r="N5177">
        <v>30</v>
      </c>
      <c r="O5177">
        <v>11</v>
      </c>
      <c r="P5177">
        <v>34</v>
      </c>
      <c r="Q5177">
        <v>35</v>
      </c>
      <c r="R5177">
        <v>21</v>
      </c>
      <c r="S5177">
        <v>82</v>
      </c>
      <c r="T5177" t="s">
        <v>18125</v>
      </c>
      <c r="U5177" t="s">
        <v>3624</v>
      </c>
      <c r="V5177" t="s">
        <v>11912</v>
      </c>
    </row>
    <row r="5178" spans="1:22" x14ac:dyDescent="0.25">
      <c r="A5178" t="s">
        <v>164</v>
      </c>
      <c r="B5178" t="s">
        <v>54</v>
      </c>
      <c r="C5178" t="s">
        <v>46</v>
      </c>
      <c r="D5178">
        <v>32</v>
      </c>
      <c r="E5178">
        <v>13</v>
      </c>
      <c r="F5178" t="s">
        <v>1931</v>
      </c>
      <c r="G5178" t="s">
        <v>1893</v>
      </c>
      <c r="H5178">
        <v>916</v>
      </c>
      <c r="I5178">
        <v>2</v>
      </c>
      <c r="J5178">
        <v>2449</v>
      </c>
      <c r="K5178">
        <v>59</v>
      </c>
      <c r="L5178" s="10" t="s">
        <v>71</v>
      </c>
      <c r="M5178" s="10" t="s">
        <v>72</v>
      </c>
      <c r="N5178">
        <v>30</v>
      </c>
      <c r="O5178">
        <v>11</v>
      </c>
      <c r="P5178">
        <v>34</v>
      </c>
      <c r="Q5178">
        <v>35</v>
      </c>
      <c r="R5178">
        <v>21</v>
      </c>
      <c r="S5178">
        <v>82</v>
      </c>
      <c r="T5178" t="s">
        <v>18126</v>
      </c>
      <c r="U5178" t="s">
        <v>3625</v>
      </c>
      <c r="V5178" t="s">
        <v>11737</v>
      </c>
    </row>
    <row r="5179" spans="1:22" x14ac:dyDescent="0.25">
      <c r="A5179" t="s">
        <v>164</v>
      </c>
      <c r="B5179" t="s">
        <v>54</v>
      </c>
      <c r="C5179" t="s">
        <v>46</v>
      </c>
      <c r="D5179">
        <v>32</v>
      </c>
      <c r="E5179">
        <v>14</v>
      </c>
      <c r="F5179" t="s">
        <v>1931</v>
      </c>
      <c r="G5179" t="s">
        <v>1895</v>
      </c>
      <c r="H5179">
        <v>917</v>
      </c>
      <c r="I5179">
        <v>2</v>
      </c>
      <c r="J5179">
        <v>2450</v>
      </c>
      <c r="K5179">
        <v>60</v>
      </c>
      <c r="L5179" s="10" t="s">
        <v>71</v>
      </c>
      <c r="M5179" s="10" t="s">
        <v>72</v>
      </c>
      <c r="N5179">
        <v>30</v>
      </c>
      <c r="O5179">
        <v>11</v>
      </c>
      <c r="P5179">
        <v>34</v>
      </c>
      <c r="Q5179">
        <v>35</v>
      </c>
      <c r="R5179">
        <v>21</v>
      </c>
      <c r="S5179">
        <v>82</v>
      </c>
      <c r="T5179" t="s">
        <v>18127</v>
      </c>
      <c r="U5179" t="s">
        <v>3626</v>
      </c>
      <c r="V5179" t="s">
        <v>12203</v>
      </c>
    </row>
    <row r="5180" spans="1:22" x14ac:dyDescent="0.25">
      <c r="A5180" t="s">
        <v>164</v>
      </c>
      <c r="B5180" t="s">
        <v>54</v>
      </c>
      <c r="C5180" t="s">
        <v>46</v>
      </c>
      <c r="D5180">
        <v>32</v>
      </c>
      <c r="E5180">
        <v>15</v>
      </c>
      <c r="F5180" t="s">
        <v>1931</v>
      </c>
      <c r="G5180" t="s">
        <v>1897</v>
      </c>
      <c r="H5180">
        <v>918</v>
      </c>
      <c r="I5180">
        <v>2</v>
      </c>
      <c r="J5180">
        <v>2451</v>
      </c>
      <c r="K5180">
        <v>61</v>
      </c>
      <c r="L5180" s="10" t="s">
        <v>71</v>
      </c>
      <c r="M5180" s="10" t="s">
        <v>72</v>
      </c>
      <c r="N5180">
        <v>30</v>
      </c>
      <c r="O5180">
        <v>11</v>
      </c>
      <c r="P5180">
        <v>34</v>
      </c>
      <c r="Q5180">
        <v>35</v>
      </c>
      <c r="R5180">
        <v>21</v>
      </c>
      <c r="S5180">
        <v>82</v>
      </c>
      <c r="T5180" t="s">
        <v>18128</v>
      </c>
      <c r="U5180" t="s">
        <v>3627</v>
      </c>
      <c r="V5180" t="s">
        <v>11486</v>
      </c>
    </row>
    <row r="5181" spans="1:22" x14ac:dyDescent="0.25">
      <c r="A5181" t="s">
        <v>164</v>
      </c>
      <c r="B5181" t="s">
        <v>54</v>
      </c>
      <c r="C5181" t="s">
        <v>46</v>
      </c>
      <c r="D5181">
        <v>32</v>
      </c>
      <c r="E5181">
        <v>16</v>
      </c>
      <c r="F5181" t="s">
        <v>1931</v>
      </c>
      <c r="G5181" t="s">
        <v>1899</v>
      </c>
      <c r="H5181">
        <v>919</v>
      </c>
      <c r="I5181">
        <v>2</v>
      </c>
      <c r="J5181">
        <v>2452</v>
      </c>
      <c r="K5181">
        <v>62</v>
      </c>
      <c r="L5181" s="10" t="s">
        <v>71</v>
      </c>
      <c r="M5181" s="10" t="s">
        <v>72</v>
      </c>
      <c r="N5181">
        <v>30</v>
      </c>
      <c r="O5181">
        <v>11</v>
      </c>
      <c r="P5181">
        <v>34</v>
      </c>
      <c r="Q5181">
        <v>35</v>
      </c>
      <c r="R5181">
        <v>21</v>
      </c>
      <c r="S5181">
        <v>82</v>
      </c>
      <c r="T5181" t="s">
        <v>18129</v>
      </c>
      <c r="U5181" t="s">
        <v>3628</v>
      </c>
      <c r="V5181" t="s">
        <v>11555</v>
      </c>
    </row>
    <row r="5182" spans="1:22" x14ac:dyDescent="0.25">
      <c r="A5182" t="s">
        <v>164</v>
      </c>
      <c r="B5182" t="s">
        <v>54</v>
      </c>
      <c r="C5182" t="s">
        <v>46</v>
      </c>
      <c r="D5182">
        <v>32</v>
      </c>
      <c r="E5182">
        <v>17</v>
      </c>
      <c r="F5182" t="s">
        <v>1931</v>
      </c>
      <c r="G5182" t="s">
        <v>1901</v>
      </c>
      <c r="H5182">
        <v>920</v>
      </c>
      <c r="I5182">
        <v>2</v>
      </c>
      <c r="J5182">
        <v>2453</v>
      </c>
      <c r="K5182">
        <v>63</v>
      </c>
      <c r="L5182" s="10" t="s">
        <v>71</v>
      </c>
      <c r="M5182" s="10" t="s">
        <v>72</v>
      </c>
      <c r="N5182">
        <v>30</v>
      </c>
      <c r="O5182">
        <v>11</v>
      </c>
      <c r="P5182">
        <v>34</v>
      </c>
      <c r="Q5182">
        <v>35</v>
      </c>
      <c r="R5182">
        <v>21</v>
      </c>
      <c r="S5182">
        <v>82</v>
      </c>
      <c r="T5182" t="s">
        <v>18130</v>
      </c>
      <c r="U5182" t="s">
        <v>3629</v>
      </c>
      <c r="V5182" t="s">
        <v>11384</v>
      </c>
    </row>
    <row r="5183" spans="1:22" x14ac:dyDescent="0.25">
      <c r="A5183" t="s">
        <v>164</v>
      </c>
      <c r="B5183" t="s">
        <v>54</v>
      </c>
      <c r="C5183" t="s">
        <v>46</v>
      </c>
      <c r="D5183">
        <v>32</v>
      </c>
      <c r="E5183">
        <v>18</v>
      </c>
      <c r="F5183" t="s">
        <v>1931</v>
      </c>
      <c r="G5183" t="s">
        <v>1903</v>
      </c>
      <c r="H5183">
        <v>921</v>
      </c>
      <c r="I5183">
        <v>2</v>
      </c>
      <c r="J5183">
        <v>2454</v>
      </c>
      <c r="K5183">
        <v>64</v>
      </c>
      <c r="L5183" s="10" t="s">
        <v>71</v>
      </c>
      <c r="M5183" s="10" t="s">
        <v>72</v>
      </c>
      <c r="N5183">
        <v>30</v>
      </c>
      <c r="O5183">
        <v>11</v>
      </c>
      <c r="P5183">
        <v>34</v>
      </c>
      <c r="Q5183">
        <v>35</v>
      </c>
      <c r="R5183">
        <v>21</v>
      </c>
      <c r="S5183">
        <v>82</v>
      </c>
      <c r="T5183" t="s">
        <v>18131</v>
      </c>
      <c r="U5183" t="s">
        <v>3630</v>
      </c>
      <c r="V5183" t="s">
        <v>12155</v>
      </c>
    </row>
    <row r="5184" spans="1:22" x14ac:dyDescent="0.25">
      <c r="A5184" t="s">
        <v>164</v>
      </c>
      <c r="B5184" t="s">
        <v>54</v>
      </c>
      <c r="C5184" t="s">
        <v>46</v>
      </c>
      <c r="D5184">
        <v>32</v>
      </c>
      <c r="E5184">
        <v>19</v>
      </c>
      <c r="F5184" t="s">
        <v>1931</v>
      </c>
      <c r="G5184" t="s">
        <v>1905</v>
      </c>
      <c r="H5184">
        <v>922</v>
      </c>
      <c r="I5184">
        <v>2</v>
      </c>
      <c r="J5184">
        <v>2455</v>
      </c>
      <c r="K5184">
        <v>65</v>
      </c>
      <c r="L5184" s="10" t="s">
        <v>71</v>
      </c>
      <c r="M5184" s="10" t="s">
        <v>72</v>
      </c>
      <c r="N5184">
        <v>30</v>
      </c>
      <c r="O5184">
        <v>11</v>
      </c>
      <c r="P5184">
        <v>34</v>
      </c>
      <c r="Q5184">
        <v>35</v>
      </c>
      <c r="R5184">
        <v>21</v>
      </c>
      <c r="S5184">
        <v>82</v>
      </c>
      <c r="T5184" t="s">
        <v>18132</v>
      </c>
      <c r="U5184" t="s">
        <v>3631</v>
      </c>
      <c r="V5184" t="s">
        <v>12179</v>
      </c>
    </row>
    <row r="5185" spans="1:22" x14ac:dyDescent="0.25">
      <c r="A5185" t="s">
        <v>164</v>
      </c>
      <c r="B5185" t="s">
        <v>54</v>
      </c>
      <c r="C5185" t="s">
        <v>46</v>
      </c>
      <c r="D5185">
        <v>32</v>
      </c>
      <c r="E5185">
        <v>20</v>
      </c>
      <c r="F5185" t="s">
        <v>1931</v>
      </c>
      <c r="G5185" t="s">
        <v>1907</v>
      </c>
      <c r="H5185">
        <v>923</v>
      </c>
      <c r="I5185">
        <v>2</v>
      </c>
      <c r="J5185">
        <v>2456</v>
      </c>
      <c r="K5185">
        <v>66</v>
      </c>
      <c r="L5185" s="10" t="s">
        <v>71</v>
      </c>
      <c r="M5185" s="10" t="s">
        <v>72</v>
      </c>
      <c r="N5185">
        <v>30</v>
      </c>
      <c r="O5185">
        <v>11</v>
      </c>
      <c r="P5185">
        <v>34</v>
      </c>
      <c r="Q5185">
        <v>35</v>
      </c>
      <c r="R5185">
        <v>21</v>
      </c>
      <c r="S5185">
        <v>82</v>
      </c>
      <c r="T5185" t="s">
        <v>18133</v>
      </c>
      <c r="U5185" t="s">
        <v>3632</v>
      </c>
      <c r="V5185" t="s">
        <v>11997</v>
      </c>
    </row>
    <row r="5186" spans="1:22" x14ac:dyDescent="0.25">
      <c r="A5186" t="s">
        <v>164</v>
      </c>
      <c r="B5186" t="s">
        <v>54</v>
      </c>
      <c r="C5186" t="s">
        <v>46</v>
      </c>
      <c r="D5186">
        <v>32</v>
      </c>
      <c r="E5186">
        <v>21</v>
      </c>
      <c r="F5186" t="s">
        <v>1931</v>
      </c>
      <c r="G5186" t="s">
        <v>1909</v>
      </c>
      <c r="H5186">
        <v>924</v>
      </c>
      <c r="I5186">
        <v>2</v>
      </c>
      <c r="J5186">
        <v>2457</v>
      </c>
      <c r="K5186">
        <v>67</v>
      </c>
      <c r="L5186" s="10" t="s">
        <v>71</v>
      </c>
      <c r="M5186" s="10" t="s">
        <v>72</v>
      </c>
      <c r="N5186">
        <v>30</v>
      </c>
      <c r="O5186">
        <v>11</v>
      </c>
      <c r="P5186">
        <v>34</v>
      </c>
      <c r="Q5186">
        <v>35</v>
      </c>
      <c r="R5186">
        <v>21</v>
      </c>
      <c r="S5186">
        <v>82</v>
      </c>
      <c r="T5186" t="s">
        <v>18134</v>
      </c>
      <c r="U5186" t="s">
        <v>3633</v>
      </c>
      <c r="V5186" t="s">
        <v>11853</v>
      </c>
    </row>
    <row r="5187" spans="1:22" x14ac:dyDescent="0.25">
      <c r="A5187" t="s">
        <v>164</v>
      </c>
      <c r="B5187" t="s">
        <v>54</v>
      </c>
      <c r="C5187" t="s">
        <v>46</v>
      </c>
      <c r="D5187">
        <v>32</v>
      </c>
      <c r="E5187">
        <v>22</v>
      </c>
      <c r="F5187" t="s">
        <v>1931</v>
      </c>
      <c r="G5187" t="s">
        <v>1911</v>
      </c>
      <c r="H5187">
        <v>925</v>
      </c>
      <c r="I5187">
        <v>2</v>
      </c>
      <c r="J5187">
        <v>2458</v>
      </c>
      <c r="K5187">
        <v>68</v>
      </c>
      <c r="L5187" s="10" t="s">
        <v>71</v>
      </c>
      <c r="M5187" s="10" t="s">
        <v>72</v>
      </c>
      <c r="N5187">
        <v>30</v>
      </c>
      <c r="O5187">
        <v>11</v>
      </c>
      <c r="P5187">
        <v>34</v>
      </c>
      <c r="Q5187">
        <v>35</v>
      </c>
      <c r="R5187">
        <v>21</v>
      </c>
      <c r="S5187">
        <v>82</v>
      </c>
      <c r="T5187" t="s">
        <v>18135</v>
      </c>
      <c r="U5187" t="s">
        <v>3634</v>
      </c>
      <c r="V5187" t="s">
        <v>12383</v>
      </c>
    </row>
    <row r="5188" spans="1:22" x14ac:dyDescent="0.25">
      <c r="A5188" t="s">
        <v>164</v>
      </c>
      <c r="B5188" t="s">
        <v>54</v>
      </c>
      <c r="C5188" t="s">
        <v>46</v>
      </c>
      <c r="D5188">
        <v>32</v>
      </c>
      <c r="E5188">
        <v>23</v>
      </c>
      <c r="F5188" t="s">
        <v>1931</v>
      </c>
      <c r="G5188" t="s">
        <v>1913</v>
      </c>
      <c r="H5188">
        <v>926</v>
      </c>
      <c r="I5188">
        <v>2</v>
      </c>
      <c r="J5188">
        <v>2459</v>
      </c>
      <c r="K5188">
        <v>69</v>
      </c>
      <c r="L5188" s="10" t="s">
        <v>71</v>
      </c>
      <c r="M5188" s="10" t="s">
        <v>72</v>
      </c>
      <c r="N5188">
        <v>30</v>
      </c>
      <c r="O5188">
        <v>11</v>
      </c>
      <c r="P5188">
        <v>34</v>
      </c>
      <c r="Q5188">
        <v>35</v>
      </c>
      <c r="R5188">
        <v>21</v>
      </c>
      <c r="S5188">
        <v>82</v>
      </c>
      <c r="T5188" t="s">
        <v>18136</v>
      </c>
      <c r="U5188" t="s">
        <v>3635</v>
      </c>
      <c r="V5188" t="s">
        <v>11448</v>
      </c>
    </row>
    <row r="5189" spans="1:22" x14ac:dyDescent="0.25">
      <c r="A5189" t="s">
        <v>164</v>
      </c>
      <c r="B5189" t="s">
        <v>54</v>
      </c>
      <c r="C5189" t="s">
        <v>46</v>
      </c>
      <c r="D5189">
        <v>32</v>
      </c>
      <c r="E5189">
        <v>24</v>
      </c>
      <c r="F5189" t="s">
        <v>1931</v>
      </c>
      <c r="G5189" t="s">
        <v>1915</v>
      </c>
      <c r="H5189">
        <v>927</v>
      </c>
      <c r="I5189">
        <v>2</v>
      </c>
      <c r="J5189">
        <v>2460</v>
      </c>
      <c r="K5189">
        <v>70</v>
      </c>
      <c r="L5189" s="10" t="s">
        <v>71</v>
      </c>
      <c r="M5189" s="10" t="s">
        <v>72</v>
      </c>
      <c r="N5189">
        <v>30</v>
      </c>
      <c r="O5189">
        <v>11</v>
      </c>
      <c r="P5189">
        <v>34</v>
      </c>
      <c r="Q5189">
        <v>35</v>
      </c>
      <c r="R5189">
        <v>21</v>
      </c>
      <c r="S5189">
        <v>82</v>
      </c>
      <c r="T5189" t="s">
        <v>18137</v>
      </c>
      <c r="U5189" t="s">
        <v>3636</v>
      </c>
      <c r="V5189" t="s">
        <v>11709</v>
      </c>
    </row>
    <row r="5190" spans="1:22" x14ac:dyDescent="0.25">
      <c r="A5190" t="s">
        <v>164</v>
      </c>
      <c r="B5190" t="s">
        <v>54</v>
      </c>
      <c r="C5190" t="s">
        <v>46</v>
      </c>
      <c r="D5190">
        <v>32</v>
      </c>
      <c r="E5190">
        <v>25</v>
      </c>
      <c r="F5190" t="s">
        <v>1931</v>
      </c>
      <c r="G5190" t="s">
        <v>1917</v>
      </c>
      <c r="H5190">
        <v>928</v>
      </c>
      <c r="I5190">
        <v>2</v>
      </c>
      <c r="J5190">
        <v>2461</v>
      </c>
      <c r="K5190">
        <v>71</v>
      </c>
      <c r="L5190" s="10" t="s">
        <v>71</v>
      </c>
      <c r="M5190" s="10" t="s">
        <v>72</v>
      </c>
      <c r="N5190">
        <v>30</v>
      </c>
      <c r="O5190">
        <v>11</v>
      </c>
      <c r="P5190">
        <v>34</v>
      </c>
      <c r="Q5190">
        <v>35</v>
      </c>
      <c r="R5190">
        <v>21</v>
      </c>
      <c r="S5190">
        <v>82</v>
      </c>
      <c r="T5190" t="s">
        <v>18138</v>
      </c>
      <c r="U5190" t="s">
        <v>3637</v>
      </c>
      <c r="V5190" t="s">
        <v>11845</v>
      </c>
    </row>
    <row r="5191" spans="1:22" x14ac:dyDescent="0.25">
      <c r="A5191" t="s">
        <v>164</v>
      </c>
      <c r="B5191" t="s">
        <v>54</v>
      </c>
      <c r="C5191" t="s">
        <v>46</v>
      </c>
      <c r="D5191">
        <v>32</v>
      </c>
      <c r="E5191">
        <v>26</v>
      </c>
      <c r="F5191" t="s">
        <v>1931</v>
      </c>
      <c r="G5191" t="s">
        <v>1919</v>
      </c>
      <c r="H5191">
        <v>929</v>
      </c>
      <c r="I5191">
        <v>2</v>
      </c>
      <c r="J5191">
        <v>2462</v>
      </c>
      <c r="K5191">
        <v>72</v>
      </c>
      <c r="L5191" s="10" t="s">
        <v>71</v>
      </c>
      <c r="M5191" s="10" t="s">
        <v>72</v>
      </c>
      <c r="N5191">
        <v>30</v>
      </c>
      <c r="O5191">
        <v>11</v>
      </c>
      <c r="P5191">
        <v>34</v>
      </c>
      <c r="Q5191">
        <v>35</v>
      </c>
      <c r="R5191">
        <v>21</v>
      </c>
      <c r="S5191">
        <v>82</v>
      </c>
      <c r="T5191" t="s">
        <v>18139</v>
      </c>
      <c r="U5191" t="s">
        <v>3638</v>
      </c>
      <c r="V5191" t="s">
        <v>11843</v>
      </c>
    </row>
    <row r="5192" spans="1:22" x14ac:dyDescent="0.25">
      <c r="A5192" t="s">
        <v>164</v>
      </c>
      <c r="B5192" t="s">
        <v>54</v>
      </c>
      <c r="C5192" t="s">
        <v>46</v>
      </c>
      <c r="D5192">
        <v>32</v>
      </c>
      <c r="E5192">
        <v>27</v>
      </c>
      <c r="F5192" t="s">
        <v>1931</v>
      </c>
      <c r="G5192" t="s">
        <v>1921</v>
      </c>
      <c r="H5192">
        <v>930</v>
      </c>
      <c r="I5192">
        <v>2</v>
      </c>
      <c r="J5192">
        <v>2463</v>
      </c>
      <c r="K5192">
        <v>73</v>
      </c>
      <c r="L5192" s="10" t="s">
        <v>71</v>
      </c>
      <c r="M5192" s="10" t="s">
        <v>72</v>
      </c>
      <c r="N5192">
        <v>30</v>
      </c>
      <c r="O5192">
        <v>11</v>
      </c>
      <c r="P5192">
        <v>34</v>
      </c>
      <c r="Q5192">
        <v>35</v>
      </c>
      <c r="R5192">
        <v>21</v>
      </c>
      <c r="S5192">
        <v>82</v>
      </c>
      <c r="T5192" t="s">
        <v>18140</v>
      </c>
      <c r="U5192" t="s">
        <v>3639</v>
      </c>
      <c r="V5192" t="s">
        <v>12004</v>
      </c>
    </row>
    <row r="5193" spans="1:22" x14ac:dyDescent="0.25">
      <c r="A5193" t="s">
        <v>164</v>
      </c>
      <c r="B5193" t="s">
        <v>54</v>
      </c>
      <c r="C5193" t="s">
        <v>46</v>
      </c>
      <c r="D5193">
        <v>32</v>
      </c>
      <c r="E5193">
        <v>28</v>
      </c>
      <c r="F5193" t="s">
        <v>1931</v>
      </c>
      <c r="G5193" t="s">
        <v>1923</v>
      </c>
      <c r="H5193">
        <v>931</v>
      </c>
      <c r="I5193">
        <v>2</v>
      </c>
      <c r="J5193">
        <v>2464</v>
      </c>
      <c r="K5193">
        <v>74</v>
      </c>
      <c r="L5193" s="10" t="s">
        <v>71</v>
      </c>
      <c r="M5193" s="10" t="s">
        <v>72</v>
      </c>
      <c r="N5193">
        <v>30</v>
      </c>
      <c r="O5193">
        <v>11</v>
      </c>
      <c r="P5193">
        <v>34</v>
      </c>
      <c r="Q5193">
        <v>35</v>
      </c>
      <c r="R5193">
        <v>21</v>
      </c>
      <c r="S5193">
        <v>82</v>
      </c>
      <c r="T5193" t="s">
        <v>18141</v>
      </c>
      <c r="U5193" t="s">
        <v>3640</v>
      </c>
      <c r="V5193" t="s">
        <v>11604</v>
      </c>
    </row>
    <row r="5194" spans="1:22" x14ac:dyDescent="0.25">
      <c r="A5194" t="s">
        <v>164</v>
      </c>
      <c r="B5194" t="s">
        <v>54</v>
      </c>
      <c r="C5194" t="s">
        <v>46</v>
      </c>
      <c r="D5194">
        <v>32</v>
      </c>
      <c r="E5194">
        <v>29</v>
      </c>
      <c r="F5194" t="s">
        <v>1931</v>
      </c>
      <c r="G5194" t="s">
        <v>1925</v>
      </c>
      <c r="H5194">
        <v>932</v>
      </c>
      <c r="I5194">
        <v>2</v>
      </c>
      <c r="J5194">
        <v>2465</v>
      </c>
      <c r="K5194">
        <v>75</v>
      </c>
      <c r="L5194" s="10" t="s">
        <v>71</v>
      </c>
      <c r="M5194" s="10" t="s">
        <v>72</v>
      </c>
      <c r="N5194">
        <v>30</v>
      </c>
      <c r="O5194">
        <v>11</v>
      </c>
      <c r="P5194">
        <v>34</v>
      </c>
      <c r="Q5194">
        <v>35</v>
      </c>
      <c r="R5194">
        <v>21</v>
      </c>
      <c r="S5194">
        <v>82</v>
      </c>
      <c r="T5194" t="s">
        <v>18142</v>
      </c>
      <c r="U5194" t="s">
        <v>3641</v>
      </c>
      <c r="V5194" t="s">
        <v>12283</v>
      </c>
    </row>
    <row r="5195" spans="1:22" x14ac:dyDescent="0.25">
      <c r="A5195" t="s">
        <v>164</v>
      </c>
      <c r="B5195" t="s">
        <v>54</v>
      </c>
      <c r="C5195" t="s">
        <v>46</v>
      </c>
      <c r="D5195">
        <v>32</v>
      </c>
      <c r="E5195">
        <v>30</v>
      </c>
      <c r="F5195" t="s">
        <v>1931</v>
      </c>
      <c r="G5195" t="s">
        <v>1927</v>
      </c>
      <c r="H5195">
        <v>933</v>
      </c>
      <c r="I5195">
        <v>2</v>
      </c>
      <c r="J5195">
        <v>2466</v>
      </c>
      <c r="K5195">
        <v>76</v>
      </c>
      <c r="L5195" s="10" t="s">
        <v>71</v>
      </c>
      <c r="M5195" s="10" t="s">
        <v>72</v>
      </c>
      <c r="N5195">
        <v>30</v>
      </c>
      <c r="O5195">
        <v>11</v>
      </c>
      <c r="P5195">
        <v>34</v>
      </c>
      <c r="Q5195">
        <v>35</v>
      </c>
      <c r="R5195">
        <v>21</v>
      </c>
      <c r="S5195">
        <v>82</v>
      </c>
      <c r="T5195" t="s">
        <v>18143</v>
      </c>
      <c r="U5195" t="s">
        <v>3642</v>
      </c>
      <c r="V5195" t="s">
        <v>11600</v>
      </c>
    </row>
    <row r="5196" spans="1:22" x14ac:dyDescent="0.25">
      <c r="A5196" t="s">
        <v>164</v>
      </c>
      <c r="B5196" t="s">
        <v>54</v>
      </c>
      <c r="C5196" t="s">
        <v>46</v>
      </c>
      <c r="D5196">
        <v>32</v>
      </c>
      <c r="E5196">
        <v>31</v>
      </c>
      <c r="F5196" t="s">
        <v>1931</v>
      </c>
      <c r="G5196" t="s">
        <v>1929</v>
      </c>
      <c r="H5196">
        <v>934</v>
      </c>
      <c r="I5196">
        <v>2</v>
      </c>
      <c r="J5196">
        <v>2467</v>
      </c>
      <c r="K5196">
        <v>77</v>
      </c>
      <c r="L5196" s="10" t="s">
        <v>71</v>
      </c>
      <c r="M5196" s="10" t="s">
        <v>72</v>
      </c>
      <c r="N5196">
        <v>30</v>
      </c>
      <c r="O5196">
        <v>11</v>
      </c>
      <c r="P5196">
        <v>34</v>
      </c>
      <c r="Q5196">
        <v>35</v>
      </c>
      <c r="R5196">
        <v>21</v>
      </c>
      <c r="S5196">
        <v>82</v>
      </c>
      <c r="T5196" t="s">
        <v>18144</v>
      </c>
      <c r="U5196" t="s">
        <v>3643</v>
      </c>
      <c r="V5196" t="s">
        <v>11830</v>
      </c>
    </row>
    <row r="5197" spans="1:22" x14ac:dyDescent="0.25">
      <c r="A5197" t="s">
        <v>164</v>
      </c>
      <c r="B5197" t="s">
        <v>54</v>
      </c>
      <c r="C5197" t="s">
        <v>46</v>
      </c>
      <c r="D5197">
        <v>32</v>
      </c>
      <c r="E5197">
        <v>32</v>
      </c>
      <c r="F5197" t="s">
        <v>1931</v>
      </c>
      <c r="G5197" t="s">
        <v>1931</v>
      </c>
      <c r="H5197">
        <v>935</v>
      </c>
      <c r="I5197">
        <v>2</v>
      </c>
      <c r="J5197">
        <v>2468</v>
      </c>
      <c r="K5197">
        <v>78</v>
      </c>
      <c r="L5197" s="10" t="s">
        <v>71</v>
      </c>
      <c r="M5197" s="10" t="s">
        <v>72</v>
      </c>
      <c r="N5197">
        <v>30</v>
      </c>
      <c r="O5197">
        <v>11</v>
      </c>
      <c r="P5197">
        <v>34</v>
      </c>
      <c r="Q5197">
        <v>35</v>
      </c>
      <c r="R5197">
        <v>21</v>
      </c>
      <c r="S5197">
        <v>82</v>
      </c>
      <c r="T5197" t="s">
        <v>18145</v>
      </c>
      <c r="U5197" t="s">
        <v>3644</v>
      </c>
      <c r="V5197" t="s">
        <v>11795</v>
      </c>
    </row>
    <row r="5198" spans="1:22" x14ac:dyDescent="0.25">
      <c r="A5198" t="s">
        <v>164</v>
      </c>
      <c r="B5198" t="s">
        <v>54</v>
      </c>
      <c r="C5198" t="s">
        <v>46</v>
      </c>
      <c r="D5198">
        <v>32</v>
      </c>
      <c r="E5198">
        <v>33</v>
      </c>
      <c r="F5198" t="s">
        <v>1931</v>
      </c>
      <c r="G5198" t="s">
        <v>1933</v>
      </c>
      <c r="H5198">
        <v>936</v>
      </c>
      <c r="I5198">
        <v>2</v>
      </c>
      <c r="J5198">
        <v>2469</v>
      </c>
      <c r="K5198">
        <v>79</v>
      </c>
      <c r="L5198" s="10" t="s">
        <v>71</v>
      </c>
      <c r="M5198" s="10" t="s">
        <v>72</v>
      </c>
      <c r="N5198">
        <v>30</v>
      </c>
      <c r="O5198">
        <v>11</v>
      </c>
      <c r="P5198">
        <v>34</v>
      </c>
      <c r="Q5198">
        <v>35</v>
      </c>
      <c r="R5198">
        <v>21</v>
      </c>
      <c r="S5198">
        <v>82</v>
      </c>
      <c r="T5198" t="s">
        <v>18146</v>
      </c>
      <c r="U5198" t="s">
        <v>3645</v>
      </c>
      <c r="V5198" t="s">
        <v>12101</v>
      </c>
    </row>
    <row r="5199" spans="1:22" x14ac:dyDescent="0.25">
      <c r="A5199" t="s">
        <v>164</v>
      </c>
      <c r="B5199" t="s">
        <v>54</v>
      </c>
      <c r="C5199" t="s">
        <v>46</v>
      </c>
      <c r="D5199">
        <v>32</v>
      </c>
      <c r="E5199">
        <v>34</v>
      </c>
      <c r="F5199" t="s">
        <v>1931</v>
      </c>
      <c r="G5199" t="s">
        <v>1935</v>
      </c>
      <c r="H5199">
        <v>937</v>
      </c>
      <c r="I5199">
        <v>2</v>
      </c>
      <c r="J5199">
        <v>2470</v>
      </c>
      <c r="K5199">
        <v>80</v>
      </c>
      <c r="L5199" s="10" t="s">
        <v>71</v>
      </c>
      <c r="M5199" s="10" t="s">
        <v>72</v>
      </c>
      <c r="N5199">
        <v>30</v>
      </c>
      <c r="O5199">
        <v>11</v>
      </c>
      <c r="P5199">
        <v>34</v>
      </c>
      <c r="Q5199">
        <v>35</v>
      </c>
      <c r="R5199">
        <v>21</v>
      </c>
      <c r="S5199">
        <v>82</v>
      </c>
      <c r="T5199" t="s">
        <v>18147</v>
      </c>
      <c r="U5199" t="s">
        <v>3646</v>
      </c>
      <c r="V5199" t="s">
        <v>12051</v>
      </c>
    </row>
    <row r="5200" spans="1:22" x14ac:dyDescent="0.25">
      <c r="A5200" t="s">
        <v>164</v>
      </c>
      <c r="B5200" t="s">
        <v>54</v>
      </c>
      <c r="C5200" t="s">
        <v>46</v>
      </c>
      <c r="D5200">
        <v>32</v>
      </c>
      <c r="E5200">
        <v>35</v>
      </c>
      <c r="F5200" t="s">
        <v>1931</v>
      </c>
      <c r="G5200" t="s">
        <v>1937</v>
      </c>
      <c r="H5200">
        <v>938</v>
      </c>
      <c r="I5200">
        <v>2</v>
      </c>
      <c r="J5200">
        <v>2471</v>
      </c>
      <c r="K5200">
        <v>81</v>
      </c>
      <c r="L5200" s="10" t="s">
        <v>71</v>
      </c>
      <c r="M5200" s="10" t="s">
        <v>72</v>
      </c>
      <c r="N5200">
        <v>30</v>
      </c>
      <c r="O5200">
        <v>11</v>
      </c>
      <c r="P5200">
        <v>34</v>
      </c>
      <c r="Q5200">
        <v>35</v>
      </c>
      <c r="R5200">
        <v>21</v>
      </c>
      <c r="S5200">
        <v>82</v>
      </c>
      <c r="T5200" t="s">
        <v>18148</v>
      </c>
      <c r="U5200" t="s">
        <v>3647</v>
      </c>
      <c r="V5200" t="s">
        <v>11493</v>
      </c>
    </row>
    <row r="5201" spans="1:22" x14ac:dyDescent="0.25">
      <c r="A5201" t="s">
        <v>164</v>
      </c>
      <c r="B5201" t="s">
        <v>54</v>
      </c>
      <c r="C5201" t="s">
        <v>46</v>
      </c>
      <c r="D5201">
        <v>33</v>
      </c>
      <c r="E5201">
        <v>1</v>
      </c>
      <c r="F5201" t="s">
        <v>1933</v>
      </c>
      <c r="G5201" t="s">
        <v>1869</v>
      </c>
      <c r="H5201">
        <v>939</v>
      </c>
      <c r="I5201">
        <v>2</v>
      </c>
      <c r="J5201">
        <v>2472</v>
      </c>
      <c r="K5201">
        <v>82</v>
      </c>
      <c r="L5201" s="10" t="s">
        <v>71</v>
      </c>
      <c r="M5201" s="10" t="s">
        <v>72</v>
      </c>
      <c r="N5201">
        <v>30</v>
      </c>
      <c r="O5201">
        <v>11</v>
      </c>
      <c r="P5201">
        <v>34</v>
      </c>
      <c r="Q5201">
        <v>35</v>
      </c>
      <c r="R5201">
        <v>21</v>
      </c>
      <c r="S5201">
        <v>83</v>
      </c>
      <c r="T5201" t="s">
        <v>18149</v>
      </c>
      <c r="U5201" t="s">
        <v>3648</v>
      </c>
      <c r="V5201" t="s">
        <v>11496</v>
      </c>
    </row>
    <row r="5202" spans="1:22" x14ac:dyDescent="0.25">
      <c r="A5202" t="s">
        <v>164</v>
      </c>
      <c r="B5202" t="s">
        <v>54</v>
      </c>
      <c r="C5202" t="s">
        <v>46</v>
      </c>
      <c r="D5202">
        <v>33</v>
      </c>
      <c r="E5202">
        <v>2</v>
      </c>
      <c r="F5202" t="s">
        <v>1933</v>
      </c>
      <c r="G5202" t="s">
        <v>1871</v>
      </c>
      <c r="H5202">
        <v>940</v>
      </c>
      <c r="I5202">
        <v>2</v>
      </c>
      <c r="J5202">
        <v>2473</v>
      </c>
      <c r="K5202">
        <v>83</v>
      </c>
      <c r="L5202" s="10" t="s">
        <v>71</v>
      </c>
      <c r="M5202" s="10" t="s">
        <v>72</v>
      </c>
      <c r="N5202">
        <v>30</v>
      </c>
      <c r="O5202">
        <v>11</v>
      </c>
      <c r="P5202">
        <v>34</v>
      </c>
      <c r="Q5202">
        <v>35</v>
      </c>
      <c r="R5202">
        <v>21</v>
      </c>
      <c r="S5202">
        <v>83</v>
      </c>
      <c r="T5202" t="s">
        <v>18150</v>
      </c>
      <c r="U5202" t="s">
        <v>3649</v>
      </c>
      <c r="V5202" t="s">
        <v>11977</v>
      </c>
    </row>
    <row r="5203" spans="1:22" x14ac:dyDescent="0.25">
      <c r="A5203" t="s">
        <v>164</v>
      </c>
      <c r="B5203" t="s">
        <v>54</v>
      </c>
      <c r="C5203" t="s">
        <v>46</v>
      </c>
      <c r="D5203">
        <v>33</v>
      </c>
      <c r="E5203">
        <v>3</v>
      </c>
      <c r="F5203" t="s">
        <v>1933</v>
      </c>
      <c r="G5203" t="s">
        <v>1873</v>
      </c>
      <c r="H5203">
        <v>941</v>
      </c>
      <c r="I5203">
        <v>2</v>
      </c>
      <c r="J5203">
        <v>2474</v>
      </c>
      <c r="K5203">
        <v>84</v>
      </c>
      <c r="L5203" s="10" t="s">
        <v>71</v>
      </c>
      <c r="M5203" s="10" t="s">
        <v>72</v>
      </c>
      <c r="N5203">
        <v>30</v>
      </c>
      <c r="O5203">
        <v>11</v>
      </c>
      <c r="P5203">
        <v>34</v>
      </c>
      <c r="Q5203">
        <v>35</v>
      </c>
      <c r="R5203">
        <v>21</v>
      </c>
      <c r="S5203">
        <v>83</v>
      </c>
      <c r="T5203" t="s">
        <v>18151</v>
      </c>
      <c r="U5203" t="s">
        <v>3650</v>
      </c>
      <c r="V5203" t="s">
        <v>12393</v>
      </c>
    </row>
    <row r="5204" spans="1:22" x14ac:dyDescent="0.25">
      <c r="A5204" t="s">
        <v>164</v>
      </c>
      <c r="B5204" t="s">
        <v>54</v>
      </c>
      <c r="C5204" t="s">
        <v>46</v>
      </c>
      <c r="D5204">
        <v>33</v>
      </c>
      <c r="E5204">
        <v>4</v>
      </c>
      <c r="F5204" t="s">
        <v>1933</v>
      </c>
      <c r="G5204" t="s">
        <v>1875</v>
      </c>
      <c r="H5204">
        <v>942</v>
      </c>
      <c r="I5204">
        <v>2</v>
      </c>
      <c r="J5204">
        <v>2475</v>
      </c>
      <c r="K5204">
        <v>85</v>
      </c>
      <c r="L5204" s="10" t="s">
        <v>71</v>
      </c>
      <c r="M5204" s="10" t="s">
        <v>72</v>
      </c>
      <c r="N5204">
        <v>30</v>
      </c>
      <c r="O5204">
        <v>11</v>
      </c>
      <c r="P5204">
        <v>34</v>
      </c>
      <c r="Q5204">
        <v>35</v>
      </c>
      <c r="R5204">
        <v>21</v>
      </c>
      <c r="S5204">
        <v>83</v>
      </c>
      <c r="T5204" t="s">
        <v>18152</v>
      </c>
      <c r="U5204" t="s">
        <v>3651</v>
      </c>
      <c r="V5204" t="s">
        <v>11368</v>
      </c>
    </row>
    <row r="5205" spans="1:22" x14ac:dyDescent="0.25">
      <c r="A5205" t="s">
        <v>164</v>
      </c>
      <c r="B5205" t="s">
        <v>54</v>
      </c>
      <c r="C5205" t="s">
        <v>46</v>
      </c>
      <c r="D5205">
        <v>33</v>
      </c>
      <c r="E5205">
        <v>5</v>
      </c>
      <c r="F5205" t="s">
        <v>1933</v>
      </c>
      <c r="G5205" t="s">
        <v>1877</v>
      </c>
      <c r="H5205">
        <v>943</v>
      </c>
      <c r="I5205">
        <v>2</v>
      </c>
      <c r="J5205">
        <v>2476</v>
      </c>
      <c r="K5205">
        <v>86</v>
      </c>
      <c r="L5205" s="10" t="s">
        <v>71</v>
      </c>
      <c r="M5205" s="10" t="s">
        <v>72</v>
      </c>
      <c r="N5205">
        <v>30</v>
      </c>
      <c r="O5205">
        <v>11</v>
      </c>
      <c r="P5205">
        <v>34</v>
      </c>
      <c r="Q5205">
        <v>35</v>
      </c>
      <c r="R5205">
        <v>21</v>
      </c>
      <c r="S5205">
        <v>83</v>
      </c>
      <c r="T5205" t="s">
        <v>18153</v>
      </c>
      <c r="U5205" t="s">
        <v>3652</v>
      </c>
      <c r="V5205" t="s">
        <v>11242</v>
      </c>
    </row>
    <row r="5206" spans="1:22" x14ac:dyDescent="0.25">
      <c r="A5206" t="s">
        <v>164</v>
      </c>
      <c r="B5206" t="s">
        <v>54</v>
      </c>
      <c r="C5206" t="s">
        <v>46</v>
      </c>
      <c r="D5206">
        <v>33</v>
      </c>
      <c r="E5206">
        <v>6</v>
      </c>
      <c r="F5206" t="s">
        <v>1933</v>
      </c>
      <c r="G5206" t="s">
        <v>1879</v>
      </c>
      <c r="H5206">
        <v>944</v>
      </c>
      <c r="I5206">
        <v>2</v>
      </c>
      <c r="J5206">
        <v>2477</v>
      </c>
      <c r="K5206">
        <v>87</v>
      </c>
      <c r="L5206" s="10" t="s">
        <v>71</v>
      </c>
      <c r="M5206" s="10" t="s">
        <v>72</v>
      </c>
      <c r="N5206">
        <v>30</v>
      </c>
      <c r="O5206">
        <v>11</v>
      </c>
      <c r="P5206">
        <v>34</v>
      </c>
      <c r="Q5206">
        <v>35</v>
      </c>
      <c r="R5206">
        <v>21</v>
      </c>
      <c r="S5206">
        <v>83</v>
      </c>
      <c r="T5206" t="s">
        <v>18154</v>
      </c>
      <c r="U5206" t="s">
        <v>3653</v>
      </c>
      <c r="V5206" t="s">
        <v>11694</v>
      </c>
    </row>
    <row r="5207" spans="1:22" x14ac:dyDescent="0.25">
      <c r="A5207" t="s">
        <v>164</v>
      </c>
      <c r="B5207" t="s">
        <v>54</v>
      </c>
      <c r="C5207" t="s">
        <v>46</v>
      </c>
      <c r="D5207">
        <v>33</v>
      </c>
      <c r="E5207">
        <v>7</v>
      </c>
      <c r="F5207" t="s">
        <v>1933</v>
      </c>
      <c r="G5207" t="s">
        <v>1881</v>
      </c>
      <c r="H5207">
        <v>945</v>
      </c>
      <c r="I5207">
        <v>2</v>
      </c>
      <c r="J5207">
        <v>2478</v>
      </c>
      <c r="K5207">
        <v>88</v>
      </c>
      <c r="L5207" s="10" t="s">
        <v>71</v>
      </c>
      <c r="M5207" s="10" t="s">
        <v>72</v>
      </c>
      <c r="N5207">
        <v>30</v>
      </c>
      <c r="O5207">
        <v>11</v>
      </c>
      <c r="P5207">
        <v>34</v>
      </c>
      <c r="Q5207">
        <v>35</v>
      </c>
      <c r="R5207">
        <v>21</v>
      </c>
      <c r="S5207">
        <v>83</v>
      </c>
      <c r="T5207" t="s">
        <v>18155</v>
      </c>
      <c r="U5207" t="s">
        <v>3654</v>
      </c>
      <c r="V5207" t="s">
        <v>11808</v>
      </c>
    </row>
    <row r="5208" spans="1:22" x14ac:dyDescent="0.25">
      <c r="A5208" t="s">
        <v>164</v>
      </c>
      <c r="B5208" t="s">
        <v>54</v>
      </c>
      <c r="C5208" t="s">
        <v>46</v>
      </c>
      <c r="D5208">
        <v>33</v>
      </c>
      <c r="E5208">
        <v>8</v>
      </c>
      <c r="F5208" t="s">
        <v>1933</v>
      </c>
      <c r="G5208" t="s">
        <v>1883</v>
      </c>
      <c r="H5208">
        <v>946</v>
      </c>
      <c r="I5208">
        <v>2</v>
      </c>
      <c r="J5208">
        <v>2479</v>
      </c>
      <c r="K5208">
        <v>89</v>
      </c>
      <c r="L5208" s="10" t="s">
        <v>71</v>
      </c>
      <c r="M5208" s="10" t="s">
        <v>72</v>
      </c>
      <c r="N5208">
        <v>30</v>
      </c>
      <c r="O5208">
        <v>11</v>
      </c>
      <c r="P5208">
        <v>34</v>
      </c>
      <c r="Q5208">
        <v>35</v>
      </c>
      <c r="R5208">
        <v>21</v>
      </c>
      <c r="S5208">
        <v>83</v>
      </c>
      <c r="T5208" t="s">
        <v>18156</v>
      </c>
      <c r="U5208" t="s">
        <v>3655</v>
      </c>
      <c r="V5208" t="s">
        <v>11357</v>
      </c>
    </row>
    <row r="5209" spans="1:22" x14ac:dyDescent="0.25">
      <c r="A5209" t="s">
        <v>164</v>
      </c>
      <c r="B5209" t="s">
        <v>54</v>
      </c>
      <c r="C5209" t="s">
        <v>46</v>
      </c>
      <c r="D5209">
        <v>33</v>
      </c>
      <c r="E5209">
        <v>9</v>
      </c>
      <c r="F5209" t="s">
        <v>1933</v>
      </c>
      <c r="G5209" t="s">
        <v>1885</v>
      </c>
      <c r="H5209">
        <v>947</v>
      </c>
      <c r="I5209">
        <v>2</v>
      </c>
      <c r="J5209">
        <v>2480</v>
      </c>
      <c r="K5209">
        <v>90</v>
      </c>
      <c r="L5209" s="10" t="s">
        <v>71</v>
      </c>
      <c r="M5209" s="10" t="s">
        <v>72</v>
      </c>
      <c r="N5209">
        <v>30</v>
      </c>
      <c r="O5209">
        <v>11</v>
      </c>
      <c r="P5209">
        <v>34</v>
      </c>
      <c r="Q5209">
        <v>35</v>
      </c>
      <c r="R5209">
        <v>21</v>
      </c>
      <c r="S5209">
        <v>83</v>
      </c>
      <c r="T5209" t="s">
        <v>18157</v>
      </c>
      <c r="U5209" t="s">
        <v>3656</v>
      </c>
      <c r="V5209" t="s">
        <v>12220</v>
      </c>
    </row>
    <row r="5210" spans="1:22" x14ac:dyDescent="0.25">
      <c r="A5210" t="s">
        <v>164</v>
      </c>
      <c r="B5210" t="s">
        <v>54</v>
      </c>
      <c r="C5210" t="s">
        <v>46</v>
      </c>
      <c r="D5210">
        <v>33</v>
      </c>
      <c r="E5210">
        <v>10</v>
      </c>
      <c r="F5210" t="s">
        <v>1933</v>
      </c>
      <c r="G5210" t="s">
        <v>1887</v>
      </c>
      <c r="H5210">
        <v>948</v>
      </c>
      <c r="I5210">
        <v>2</v>
      </c>
      <c r="J5210">
        <v>2481</v>
      </c>
      <c r="K5210">
        <v>91</v>
      </c>
      <c r="L5210" s="10" t="s">
        <v>71</v>
      </c>
      <c r="M5210" s="10" t="s">
        <v>72</v>
      </c>
      <c r="N5210">
        <v>30</v>
      </c>
      <c r="O5210">
        <v>11</v>
      </c>
      <c r="P5210">
        <v>34</v>
      </c>
      <c r="Q5210">
        <v>35</v>
      </c>
      <c r="R5210">
        <v>21</v>
      </c>
      <c r="S5210">
        <v>83</v>
      </c>
      <c r="T5210" t="s">
        <v>18158</v>
      </c>
      <c r="U5210" t="s">
        <v>3657</v>
      </c>
      <c r="V5210" t="s">
        <v>11393</v>
      </c>
    </row>
    <row r="5211" spans="1:22" x14ac:dyDescent="0.25">
      <c r="A5211" t="s">
        <v>164</v>
      </c>
      <c r="B5211" t="s">
        <v>54</v>
      </c>
      <c r="C5211" t="s">
        <v>46</v>
      </c>
      <c r="D5211">
        <v>33</v>
      </c>
      <c r="E5211">
        <v>11</v>
      </c>
      <c r="F5211" t="s">
        <v>1933</v>
      </c>
      <c r="G5211" t="s">
        <v>1889</v>
      </c>
      <c r="H5211">
        <v>949</v>
      </c>
      <c r="I5211">
        <v>2</v>
      </c>
      <c r="J5211">
        <v>2482</v>
      </c>
      <c r="K5211">
        <v>92</v>
      </c>
      <c r="L5211" s="10" t="s">
        <v>71</v>
      </c>
      <c r="M5211" s="10" t="s">
        <v>72</v>
      </c>
      <c r="N5211">
        <v>30</v>
      </c>
      <c r="O5211">
        <v>11</v>
      </c>
      <c r="P5211">
        <v>34</v>
      </c>
      <c r="Q5211">
        <v>35</v>
      </c>
      <c r="R5211">
        <v>21</v>
      </c>
      <c r="S5211">
        <v>83</v>
      </c>
      <c r="T5211" t="s">
        <v>18159</v>
      </c>
      <c r="U5211" t="s">
        <v>3658</v>
      </c>
      <c r="V5211" t="s">
        <v>11233</v>
      </c>
    </row>
    <row r="5212" spans="1:22" x14ac:dyDescent="0.25">
      <c r="A5212" t="s">
        <v>164</v>
      </c>
      <c r="B5212" t="s">
        <v>54</v>
      </c>
      <c r="C5212" t="s">
        <v>46</v>
      </c>
      <c r="D5212">
        <v>33</v>
      </c>
      <c r="E5212">
        <v>12</v>
      </c>
      <c r="F5212" t="s">
        <v>1933</v>
      </c>
      <c r="G5212" t="s">
        <v>1891</v>
      </c>
      <c r="H5212">
        <v>950</v>
      </c>
      <c r="I5212">
        <v>2</v>
      </c>
      <c r="J5212">
        <v>2483</v>
      </c>
      <c r="K5212">
        <v>93</v>
      </c>
      <c r="L5212" s="10" t="s">
        <v>71</v>
      </c>
      <c r="M5212" s="10" t="s">
        <v>72</v>
      </c>
      <c r="N5212">
        <v>30</v>
      </c>
      <c r="O5212">
        <v>11</v>
      </c>
      <c r="P5212">
        <v>34</v>
      </c>
      <c r="Q5212">
        <v>35</v>
      </c>
      <c r="R5212">
        <v>21</v>
      </c>
      <c r="S5212">
        <v>83</v>
      </c>
      <c r="T5212" t="s">
        <v>18160</v>
      </c>
      <c r="U5212" t="s">
        <v>3659</v>
      </c>
      <c r="V5212" t="s">
        <v>11849</v>
      </c>
    </row>
    <row r="5213" spans="1:22" x14ac:dyDescent="0.25">
      <c r="A5213" t="s">
        <v>164</v>
      </c>
      <c r="B5213" t="s">
        <v>54</v>
      </c>
      <c r="C5213" t="s">
        <v>46</v>
      </c>
      <c r="D5213">
        <v>33</v>
      </c>
      <c r="E5213">
        <v>13</v>
      </c>
      <c r="F5213" t="s">
        <v>1933</v>
      </c>
      <c r="G5213" t="s">
        <v>1893</v>
      </c>
      <c r="H5213">
        <v>951</v>
      </c>
      <c r="I5213">
        <v>2</v>
      </c>
      <c r="J5213">
        <v>2484</v>
      </c>
      <c r="K5213">
        <v>94</v>
      </c>
      <c r="L5213" s="10" t="s">
        <v>71</v>
      </c>
      <c r="M5213" s="10" t="s">
        <v>72</v>
      </c>
      <c r="N5213">
        <v>30</v>
      </c>
      <c r="O5213">
        <v>11</v>
      </c>
      <c r="P5213">
        <v>34</v>
      </c>
      <c r="Q5213">
        <v>35</v>
      </c>
      <c r="R5213">
        <v>21</v>
      </c>
      <c r="S5213">
        <v>83</v>
      </c>
      <c r="T5213" t="s">
        <v>18161</v>
      </c>
      <c r="U5213" t="s">
        <v>3660</v>
      </c>
      <c r="V5213" t="s">
        <v>11796</v>
      </c>
    </row>
    <row r="5214" spans="1:22" x14ac:dyDescent="0.25">
      <c r="A5214" t="s">
        <v>164</v>
      </c>
      <c r="B5214" t="s">
        <v>54</v>
      </c>
      <c r="C5214" t="s">
        <v>46</v>
      </c>
      <c r="D5214">
        <v>33</v>
      </c>
      <c r="E5214">
        <v>14</v>
      </c>
      <c r="F5214" t="s">
        <v>1933</v>
      </c>
      <c r="G5214" t="s">
        <v>1895</v>
      </c>
      <c r="H5214">
        <v>952</v>
      </c>
      <c r="I5214">
        <v>2</v>
      </c>
      <c r="J5214">
        <v>2485</v>
      </c>
      <c r="K5214">
        <v>95</v>
      </c>
      <c r="L5214" s="10" t="s">
        <v>71</v>
      </c>
      <c r="M5214" s="10" t="s">
        <v>72</v>
      </c>
      <c r="N5214">
        <v>30</v>
      </c>
      <c r="O5214">
        <v>11</v>
      </c>
      <c r="P5214">
        <v>34</v>
      </c>
      <c r="Q5214">
        <v>35</v>
      </c>
      <c r="R5214">
        <v>21</v>
      </c>
      <c r="S5214">
        <v>83</v>
      </c>
      <c r="T5214" t="s">
        <v>18162</v>
      </c>
      <c r="U5214" t="s">
        <v>3661</v>
      </c>
      <c r="V5214" t="s">
        <v>12359</v>
      </c>
    </row>
    <row r="5215" spans="1:22" x14ac:dyDescent="0.25">
      <c r="A5215" t="s">
        <v>164</v>
      </c>
      <c r="B5215" t="s">
        <v>54</v>
      </c>
      <c r="C5215" t="s">
        <v>46</v>
      </c>
      <c r="D5215">
        <v>33</v>
      </c>
      <c r="E5215">
        <v>15</v>
      </c>
      <c r="F5215" t="s">
        <v>1933</v>
      </c>
      <c r="G5215" t="s">
        <v>1897</v>
      </c>
      <c r="H5215">
        <v>953</v>
      </c>
      <c r="I5215">
        <v>2</v>
      </c>
      <c r="J5215">
        <v>2486</v>
      </c>
      <c r="K5215">
        <v>96</v>
      </c>
      <c r="L5215" s="10" t="s">
        <v>71</v>
      </c>
      <c r="M5215" s="10" t="s">
        <v>72</v>
      </c>
      <c r="N5215">
        <v>30</v>
      </c>
      <c r="O5215">
        <v>11</v>
      </c>
      <c r="P5215">
        <v>34</v>
      </c>
      <c r="Q5215">
        <v>35</v>
      </c>
      <c r="R5215">
        <v>21</v>
      </c>
      <c r="S5215">
        <v>83</v>
      </c>
      <c r="T5215" t="s">
        <v>18163</v>
      </c>
      <c r="U5215" t="s">
        <v>3662</v>
      </c>
      <c r="V5215" t="s">
        <v>12325</v>
      </c>
    </row>
    <row r="5216" spans="1:22" x14ac:dyDescent="0.25">
      <c r="A5216" t="s">
        <v>164</v>
      </c>
      <c r="B5216" t="s">
        <v>54</v>
      </c>
      <c r="C5216" t="s">
        <v>46</v>
      </c>
      <c r="D5216">
        <v>33</v>
      </c>
      <c r="E5216">
        <v>16</v>
      </c>
      <c r="F5216" t="s">
        <v>1933</v>
      </c>
      <c r="G5216" t="s">
        <v>1899</v>
      </c>
      <c r="H5216">
        <v>954</v>
      </c>
      <c r="I5216">
        <v>2</v>
      </c>
      <c r="J5216">
        <v>2487</v>
      </c>
      <c r="K5216">
        <v>97</v>
      </c>
      <c r="L5216" s="10" t="s">
        <v>71</v>
      </c>
      <c r="M5216" s="10" t="s">
        <v>72</v>
      </c>
      <c r="N5216">
        <v>30</v>
      </c>
      <c r="O5216">
        <v>11</v>
      </c>
      <c r="P5216">
        <v>34</v>
      </c>
      <c r="Q5216">
        <v>35</v>
      </c>
      <c r="R5216">
        <v>21</v>
      </c>
      <c r="S5216">
        <v>83</v>
      </c>
      <c r="T5216" t="s">
        <v>18164</v>
      </c>
      <c r="U5216" t="s">
        <v>3663</v>
      </c>
      <c r="V5216" t="s">
        <v>12068</v>
      </c>
    </row>
    <row r="5217" spans="1:22" x14ac:dyDescent="0.25">
      <c r="A5217" t="s">
        <v>164</v>
      </c>
      <c r="B5217" t="s">
        <v>54</v>
      </c>
      <c r="C5217" t="s">
        <v>46</v>
      </c>
      <c r="D5217">
        <v>33</v>
      </c>
      <c r="E5217">
        <v>17</v>
      </c>
      <c r="F5217" t="s">
        <v>1933</v>
      </c>
      <c r="G5217" t="s">
        <v>1901</v>
      </c>
      <c r="H5217">
        <v>955</v>
      </c>
      <c r="I5217">
        <v>2</v>
      </c>
      <c r="J5217">
        <v>2488</v>
      </c>
      <c r="K5217">
        <v>98</v>
      </c>
      <c r="L5217" s="10" t="s">
        <v>71</v>
      </c>
      <c r="M5217" s="10" t="s">
        <v>72</v>
      </c>
      <c r="N5217">
        <v>30</v>
      </c>
      <c r="O5217">
        <v>11</v>
      </c>
      <c r="P5217">
        <v>34</v>
      </c>
      <c r="Q5217">
        <v>35</v>
      </c>
      <c r="R5217">
        <v>21</v>
      </c>
      <c r="S5217">
        <v>83</v>
      </c>
      <c r="T5217" t="s">
        <v>18165</v>
      </c>
      <c r="U5217" t="s">
        <v>3664</v>
      </c>
      <c r="V5217" t="s">
        <v>12197</v>
      </c>
    </row>
    <row r="5218" spans="1:22" x14ac:dyDescent="0.25">
      <c r="A5218" t="s">
        <v>164</v>
      </c>
      <c r="B5218" t="s">
        <v>54</v>
      </c>
      <c r="C5218" t="s">
        <v>46</v>
      </c>
      <c r="D5218">
        <v>33</v>
      </c>
      <c r="E5218">
        <v>18</v>
      </c>
      <c r="F5218" t="s">
        <v>1933</v>
      </c>
      <c r="G5218" t="s">
        <v>1903</v>
      </c>
      <c r="H5218">
        <v>956</v>
      </c>
      <c r="I5218">
        <v>2</v>
      </c>
      <c r="J5218">
        <v>2489</v>
      </c>
      <c r="K5218">
        <v>99</v>
      </c>
      <c r="L5218" s="10" t="s">
        <v>71</v>
      </c>
      <c r="M5218" s="10" t="s">
        <v>72</v>
      </c>
      <c r="N5218">
        <v>30</v>
      </c>
      <c r="O5218">
        <v>11</v>
      </c>
      <c r="P5218">
        <v>34</v>
      </c>
      <c r="Q5218">
        <v>35</v>
      </c>
      <c r="R5218">
        <v>21</v>
      </c>
      <c r="S5218">
        <v>83</v>
      </c>
      <c r="T5218" t="s">
        <v>18166</v>
      </c>
      <c r="U5218" t="s">
        <v>3665</v>
      </c>
      <c r="V5218" t="s">
        <v>12002</v>
      </c>
    </row>
    <row r="5219" spans="1:22" x14ac:dyDescent="0.25">
      <c r="A5219" t="s">
        <v>164</v>
      </c>
      <c r="B5219" t="s">
        <v>54</v>
      </c>
      <c r="C5219" t="s">
        <v>46</v>
      </c>
      <c r="D5219">
        <v>33</v>
      </c>
      <c r="E5219">
        <v>19</v>
      </c>
      <c r="F5219" t="s">
        <v>1933</v>
      </c>
      <c r="G5219" t="s">
        <v>1905</v>
      </c>
      <c r="H5219">
        <v>957</v>
      </c>
      <c r="I5219">
        <v>2</v>
      </c>
      <c r="J5219">
        <v>2490</v>
      </c>
      <c r="K5219">
        <v>100</v>
      </c>
      <c r="L5219" s="10" t="s">
        <v>71</v>
      </c>
      <c r="M5219" s="10" t="s">
        <v>72</v>
      </c>
      <c r="N5219">
        <v>30</v>
      </c>
      <c r="O5219">
        <v>11</v>
      </c>
      <c r="P5219">
        <v>34</v>
      </c>
      <c r="Q5219">
        <v>35</v>
      </c>
      <c r="R5219">
        <v>21</v>
      </c>
      <c r="S5219">
        <v>83</v>
      </c>
      <c r="T5219" t="s">
        <v>18167</v>
      </c>
      <c r="U5219" t="s">
        <v>3666</v>
      </c>
      <c r="V5219" t="s">
        <v>12363</v>
      </c>
    </row>
    <row r="5220" spans="1:22" x14ac:dyDescent="0.25">
      <c r="A5220" t="s">
        <v>164</v>
      </c>
      <c r="B5220" t="s">
        <v>54</v>
      </c>
      <c r="C5220" t="s">
        <v>46</v>
      </c>
      <c r="D5220">
        <v>33</v>
      </c>
      <c r="E5220">
        <v>20</v>
      </c>
      <c r="F5220" t="s">
        <v>1933</v>
      </c>
      <c r="G5220" t="s">
        <v>1907</v>
      </c>
      <c r="H5220">
        <v>958</v>
      </c>
      <c r="I5220">
        <v>2</v>
      </c>
      <c r="J5220">
        <v>2491</v>
      </c>
      <c r="K5220">
        <v>101</v>
      </c>
      <c r="L5220" s="10" t="s">
        <v>71</v>
      </c>
      <c r="M5220" s="10" t="s">
        <v>72</v>
      </c>
      <c r="N5220">
        <v>30</v>
      </c>
      <c r="O5220">
        <v>11</v>
      </c>
      <c r="P5220">
        <v>34</v>
      </c>
      <c r="Q5220">
        <v>35</v>
      </c>
      <c r="R5220">
        <v>21</v>
      </c>
      <c r="S5220">
        <v>83</v>
      </c>
      <c r="T5220" t="s">
        <v>18168</v>
      </c>
      <c r="U5220" t="s">
        <v>3667</v>
      </c>
      <c r="V5220" t="s">
        <v>12094</v>
      </c>
    </row>
    <row r="5221" spans="1:22" x14ac:dyDescent="0.25">
      <c r="A5221" t="s">
        <v>164</v>
      </c>
      <c r="B5221" t="s">
        <v>54</v>
      </c>
      <c r="C5221" t="s">
        <v>46</v>
      </c>
      <c r="D5221">
        <v>33</v>
      </c>
      <c r="E5221">
        <v>21</v>
      </c>
      <c r="F5221" t="s">
        <v>1933</v>
      </c>
      <c r="G5221" t="s">
        <v>1909</v>
      </c>
      <c r="H5221">
        <v>959</v>
      </c>
      <c r="I5221">
        <v>2</v>
      </c>
      <c r="J5221">
        <v>2492</v>
      </c>
      <c r="K5221">
        <v>102</v>
      </c>
      <c r="L5221" s="10" t="s">
        <v>71</v>
      </c>
      <c r="M5221" s="10" t="s">
        <v>72</v>
      </c>
      <c r="N5221">
        <v>30</v>
      </c>
      <c r="O5221">
        <v>11</v>
      </c>
      <c r="P5221">
        <v>34</v>
      </c>
      <c r="Q5221">
        <v>35</v>
      </c>
      <c r="R5221">
        <v>21</v>
      </c>
      <c r="S5221">
        <v>83</v>
      </c>
      <c r="T5221" t="s">
        <v>18169</v>
      </c>
      <c r="U5221" t="s">
        <v>3668</v>
      </c>
      <c r="V5221" t="s">
        <v>12186</v>
      </c>
    </row>
    <row r="5222" spans="1:22" x14ac:dyDescent="0.25">
      <c r="A5222" t="s">
        <v>164</v>
      </c>
      <c r="B5222" t="s">
        <v>54</v>
      </c>
      <c r="C5222" t="s">
        <v>46</v>
      </c>
      <c r="D5222">
        <v>33</v>
      </c>
      <c r="E5222">
        <v>22</v>
      </c>
      <c r="F5222" t="s">
        <v>1933</v>
      </c>
      <c r="G5222" t="s">
        <v>1911</v>
      </c>
      <c r="H5222">
        <v>960</v>
      </c>
      <c r="I5222">
        <v>2</v>
      </c>
      <c r="J5222">
        <v>2493</v>
      </c>
      <c r="K5222">
        <v>103</v>
      </c>
      <c r="L5222" s="10" t="s">
        <v>71</v>
      </c>
      <c r="M5222" s="10" t="s">
        <v>72</v>
      </c>
      <c r="N5222">
        <v>30</v>
      </c>
      <c r="O5222">
        <v>11</v>
      </c>
      <c r="P5222">
        <v>34</v>
      </c>
      <c r="Q5222">
        <v>35</v>
      </c>
      <c r="R5222">
        <v>21</v>
      </c>
      <c r="S5222">
        <v>83</v>
      </c>
      <c r="T5222" t="s">
        <v>18170</v>
      </c>
      <c r="U5222" t="s">
        <v>3669</v>
      </c>
      <c r="V5222" t="s">
        <v>12185</v>
      </c>
    </row>
    <row r="5223" spans="1:22" x14ac:dyDescent="0.25">
      <c r="A5223" t="s">
        <v>164</v>
      </c>
      <c r="B5223" t="s">
        <v>54</v>
      </c>
      <c r="C5223" t="s">
        <v>46</v>
      </c>
      <c r="D5223">
        <v>33</v>
      </c>
      <c r="E5223">
        <v>23</v>
      </c>
      <c r="F5223" t="s">
        <v>1933</v>
      </c>
      <c r="G5223" t="s">
        <v>1913</v>
      </c>
      <c r="H5223">
        <v>961</v>
      </c>
      <c r="I5223">
        <v>2</v>
      </c>
      <c r="J5223">
        <v>2494</v>
      </c>
      <c r="K5223">
        <v>104</v>
      </c>
      <c r="L5223" s="10" t="s">
        <v>71</v>
      </c>
      <c r="M5223" s="10" t="s">
        <v>72</v>
      </c>
      <c r="N5223">
        <v>30</v>
      </c>
      <c r="O5223">
        <v>11</v>
      </c>
      <c r="P5223">
        <v>34</v>
      </c>
      <c r="Q5223">
        <v>35</v>
      </c>
      <c r="R5223">
        <v>21</v>
      </c>
      <c r="S5223">
        <v>83</v>
      </c>
      <c r="T5223" t="s">
        <v>18171</v>
      </c>
      <c r="U5223" t="s">
        <v>3670</v>
      </c>
      <c r="V5223" t="s">
        <v>11533</v>
      </c>
    </row>
    <row r="5224" spans="1:22" x14ac:dyDescent="0.25">
      <c r="A5224" t="s">
        <v>164</v>
      </c>
      <c r="B5224" t="s">
        <v>54</v>
      </c>
      <c r="C5224" t="s">
        <v>46</v>
      </c>
      <c r="D5224">
        <v>34</v>
      </c>
      <c r="E5224">
        <v>1</v>
      </c>
      <c r="F5224" t="s">
        <v>1935</v>
      </c>
      <c r="G5224" t="s">
        <v>1869</v>
      </c>
      <c r="H5224">
        <v>962</v>
      </c>
      <c r="I5224">
        <v>2</v>
      </c>
      <c r="J5224">
        <v>2495</v>
      </c>
      <c r="K5224">
        <v>105</v>
      </c>
      <c r="L5224" s="10" t="s">
        <v>71</v>
      </c>
      <c r="M5224" s="10" t="s">
        <v>72</v>
      </c>
      <c r="N5224">
        <v>30</v>
      </c>
      <c r="O5224">
        <v>11</v>
      </c>
      <c r="P5224">
        <v>34</v>
      </c>
      <c r="Q5224">
        <v>35</v>
      </c>
      <c r="R5224">
        <v>21</v>
      </c>
      <c r="S5224">
        <v>84</v>
      </c>
      <c r="T5224" t="s">
        <v>18172</v>
      </c>
      <c r="U5224" t="s">
        <v>3671</v>
      </c>
      <c r="V5224" t="s">
        <v>11241</v>
      </c>
    </row>
    <row r="5225" spans="1:22" x14ac:dyDescent="0.25">
      <c r="A5225" t="s">
        <v>164</v>
      </c>
      <c r="B5225" t="s">
        <v>54</v>
      </c>
      <c r="C5225" t="s">
        <v>46</v>
      </c>
      <c r="D5225">
        <v>34</v>
      </c>
      <c r="E5225">
        <v>2</v>
      </c>
      <c r="F5225" t="s">
        <v>1935</v>
      </c>
      <c r="G5225" t="s">
        <v>1871</v>
      </c>
      <c r="H5225">
        <v>963</v>
      </c>
      <c r="I5225">
        <v>2</v>
      </c>
      <c r="J5225">
        <v>2496</v>
      </c>
      <c r="K5225">
        <v>106</v>
      </c>
      <c r="L5225" s="10" t="s">
        <v>71</v>
      </c>
      <c r="M5225" s="10" t="s">
        <v>72</v>
      </c>
      <c r="N5225">
        <v>30</v>
      </c>
      <c r="O5225">
        <v>11</v>
      </c>
      <c r="P5225">
        <v>34</v>
      </c>
      <c r="Q5225">
        <v>35</v>
      </c>
      <c r="R5225">
        <v>21</v>
      </c>
      <c r="S5225">
        <v>84</v>
      </c>
      <c r="T5225" t="s">
        <v>18173</v>
      </c>
      <c r="U5225" t="s">
        <v>3672</v>
      </c>
      <c r="V5225" t="s">
        <v>12165</v>
      </c>
    </row>
    <row r="5226" spans="1:22" x14ac:dyDescent="0.25">
      <c r="A5226" t="s">
        <v>164</v>
      </c>
      <c r="B5226" t="s">
        <v>54</v>
      </c>
      <c r="C5226" t="s">
        <v>46</v>
      </c>
      <c r="D5226">
        <v>34</v>
      </c>
      <c r="E5226">
        <v>3</v>
      </c>
      <c r="F5226" t="s">
        <v>1935</v>
      </c>
      <c r="G5226" t="s">
        <v>1873</v>
      </c>
      <c r="H5226">
        <v>964</v>
      </c>
      <c r="I5226">
        <v>2</v>
      </c>
      <c r="J5226">
        <v>2497</v>
      </c>
      <c r="K5226">
        <v>107</v>
      </c>
      <c r="L5226" s="10" t="s">
        <v>71</v>
      </c>
      <c r="M5226" s="10" t="s">
        <v>72</v>
      </c>
      <c r="N5226">
        <v>30</v>
      </c>
      <c r="O5226">
        <v>11</v>
      </c>
      <c r="P5226">
        <v>34</v>
      </c>
      <c r="Q5226">
        <v>35</v>
      </c>
      <c r="R5226">
        <v>21</v>
      </c>
      <c r="S5226">
        <v>84</v>
      </c>
      <c r="T5226" t="s">
        <v>18174</v>
      </c>
      <c r="U5226" t="s">
        <v>3673</v>
      </c>
      <c r="V5226" t="s">
        <v>11820</v>
      </c>
    </row>
    <row r="5227" spans="1:22" x14ac:dyDescent="0.25">
      <c r="A5227" t="s">
        <v>164</v>
      </c>
      <c r="B5227" t="s">
        <v>54</v>
      </c>
      <c r="C5227" t="s">
        <v>46</v>
      </c>
      <c r="D5227">
        <v>34</v>
      </c>
      <c r="E5227">
        <v>4</v>
      </c>
      <c r="F5227" t="s">
        <v>1935</v>
      </c>
      <c r="G5227" t="s">
        <v>1875</v>
      </c>
      <c r="H5227">
        <v>965</v>
      </c>
      <c r="I5227">
        <v>2</v>
      </c>
      <c r="J5227">
        <v>2498</v>
      </c>
      <c r="K5227">
        <v>108</v>
      </c>
      <c r="L5227" s="10" t="s">
        <v>71</v>
      </c>
      <c r="M5227" s="10" t="s">
        <v>72</v>
      </c>
      <c r="N5227">
        <v>30</v>
      </c>
      <c r="O5227">
        <v>11</v>
      </c>
      <c r="P5227">
        <v>34</v>
      </c>
      <c r="Q5227">
        <v>35</v>
      </c>
      <c r="R5227">
        <v>21</v>
      </c>
      <c r="S5227">
        <v>84</v>
      </c>
      <c r="T5227" t="s">
        <v>18175</v>
      </c>
      <c r="U5227" t="s">
        <v>3674</v>
      </c>
      <c r="V5227" t="s">
        <v>11700</v>
      </c>
    </row>
    <row r="5228" spans="1:22" x14ac:dyDescent="0.25">
      <c r="A5228" t="s">
        <v>164</v>
      </c>
      <c r="B5228" t="s">
        <v>54</v>
      </c>
      <c r="C5228" t="s">
        <v>46</v>
      </c>
      <c r="D5228">
        <v>34</v>
      </c>
      <c r="E5228">
        <v>5</v>
      </c>
      <c r="F5228" t="s">
        <v>1935</v>
      </c>
      <c r="G5228" t="s">
        <v>1877</v>
      </c>
      <c r="H5228">
        <v>966</v>
      </c>
      <c r="I5228">
        <v>2</v>
      </c>
      <c r="J5228">
        <v>2499</v>
      </c>
      <c r="K5228">
        <v>109</v>
      </c>
      <c r="L5228" s="10" t="s">
        <v>71</v>
      </c>
      <c r="M5228" s="10" t="s">
        <v>72</v>
      </c>
      <c r="N5228">
        <v>30</v>
      </c>
      <c r="O5228">
        <v>11</v>
      </c>
      <c r="P5228">
        <v>34</v>
      </c>
      <c r="Q5228">
        <v>35</v>
      </c>
      <c r="R5228">
        <v>21</v>
      </c>
      <c r="S5228">
        <v>84</v>
      </c>
      <c r="T5228" t="s">
        <v>18176</v>
      </c>
      <c r="U5228" t="s">
        <v>3675</v>
      </c>
      <c r="V5228" t="s">
        <v>11262</v>
      </c>
    </row>
    <row r="5229" spans="1:22" x14ac:dyDescent="0.25">
      <c r="A5229" t="s">
        <v>164</v>
      </c>
      <c r="B5229" t="s">
        <v>54</v>
      </c>
      <c r="C5229" t="s">
        <v>46</v>
      </c>
      <c r="D5229">
        <v>34</v>
      </c>
      <c r="E5229">
        <v>6</v>
      </c>
      <c r="F5229" t="s">
        <v>1935</v>
      </c>
      <c r="G5229" t="s">
        <v>1879</v>
      </c>
      <c r="H5229">
        <v>967</v>
      </c>
      <c r="I5229">
        <v>2</v>
      </c>
      <c r="J5229">
        <v>2500</v>
      </c>
      <c r="K5229">
        <v>110</v>
      </c>
      <c r="L5229" s="10" t="s">
        <v>71</v>
      </c>
      <c r="M5229" s="10" t="s">
        <v>72</v>
      </c>
      <c r="N5229">
        <v>30</v>
      </c>
      <c r="O5229">
        <v>11</v>
      </c>
      <c r="P5229">
        <v>34</v>
      </c>
      <c r="Q5229">
        <v>35</v>
      </c>
      <c r="R5229">
        <v>21</v>
      </c>
      <c r="S5229">
        <v>84</v>
      </c>
      <c r="T5229" t="s">
        <v>18177</v>
      </c>
      <c r="U5229" t="s">
        <v>3676</v>
      </c>
      <c r="V5229" t="s">
        <v>11256</v>
      </c>
    </row>
    <row r="5230" spans="1:22" x14ac:dyDescent="0.25">
      <c r="A5230" t="s">
        <v>164</v>
      </c>
      <c r="B5230" t="s">
        <v>54</v>
      </c>
      <c r="C5230" t="s">
        <v>46</v>
      </c>
      <c r="D5230">
        <v>34</v>
      </c>
      <c r="E5230">
        <v>7</v>
      </c>
      <c r="F5230" t="s">
        <v>1935</v>
      </c>
      <c r="G5230" t="s">
        <v>1881</v>
      </c>
      <c r="H5230">
        <v>968</v>
      </c>
      <c r="I5230">
        <v>2</v>
      </c>
      <c r="J5230">
        <v>2501</v>
      </c>
      <c r="K5230">
        <v>111</v>
      </c>
      <c r="L5230" s="10" t="s">
        <v>71</v>
      </c>
      <c r="M5230" s="10" t="s">
        <v>72</v>
      </c>
      <c r="N5230">
        <v>30</v>
      </c>
      <c r="O5230">
        <v>11</v>
      </c>
      <c r="P5230">
        <v>34</v>
      </c>
      <c r="Q5230">
        <v>35</v>
      </c>
      <c r="R5230">
        <v>21</v>
      </c>
      <c r="S5230">
        <v>84</v>
      </c>
      <c r="T5230" t="s">
        <v>18178</v>
      </c>
      <c r="U5230" t="s">
        <v>3677</v>
      </c>
      <c r="V5230" t="s">
        <v>12077</v>
      </c>
    </row>
    <row r="5231" spans="1:22" x14ac:dyDescent="0.25">
      <c r="A5231" t="s">
        <v>164</v>
      </c>
      <c r="B5231" t="s">
        <v>54</v>
      </c>
      <c r="C5231" t="s">
        <v>46</v>
      </c>
      <c r="D5231">
        <v>34</v>
      </c>
      <c r="E5231">
        <v>8</v>
      </c>
      <c r="F5231" t="s">
        <v>1935</v>
      </c>
      <c r="G5231" t="s">
        <v>1883</v>
      </c>
      <c r="H5231">
        <v>969</v>
      </c>
      <c r="I5231">
        <v>2</v>
      </c>
      <c r="J5231">
        <v>2502</v>
      </c>
      <c r="K5231">
        <v>112</v>
      </c>
      <c r="L5231" s="10" t="s">
        <v>71</v>
      </c>
      <c r="M5231" s="10" t="s">
        <v>72</v>
      </c>
      <c r="N5231">
        <v>30</v>
      </c>
      <c r="O5231">
        <v>11</v>
      </c>
      <c r="P5231">
        <v>34</v>
      </c>
      <c r="Q5231">
        <v>35</v>
      </c>
      <c r="R5231">
        <v>21</v>
      </c>
      <c r="S5231">
        <v>84</v>
      </c>
      <c r="T5231" t="s">
        <v>18179</v>
      </c>
      <c r="U5231" t="s">
        <v>3678</v>
      </c>
      <c r="V5231" t="s">
        <v>11861</v>
      </c>
    </row>
    <row r="5232" spans="1:22" x14ac:dyDescent="0.25">
      <c r="A5232" t="s">
        <v>164</v>
      </c>
      <c r="B5232" t="s">
        <v>54</v>
      </c>
      <c r="C5232" t="s">
        <v>46</v>
      </c>
      <c r="D5232">
        <v>34</v>
      </c>
      <c r="E5232">
        <v>9</v>
      </c>
      <c r="F5232" t="s">
        <v>1935</v>
      </c>
      <c r="G5232" t="s">
        <v>1885</v>
      </c>
      <c r="H5232">
        <v>970</v>
      </c>
      <c r="I5232">
        <v>2</v>
      </c>
      <c r="J5232">
        <v>2503</v>
      </c>
      <c r="K5232">
        <v>113</v>
      </c>
      <c r="L5232" s="10" t="s">
        <v>71</v>
      </c>
      <c r="M5232" s="10" t="s">
        <v>72</v>
      </c>
      <c r="N5232">
        <v>30</v>
      </c>
      <c r="O5232">
        <v>11</v>
      </c>
      <c r="P5232">
        <v>34</v>
      </c>
      <c r="Q5232">
        <v>35</v>
      </c>
      <c r="R5232">
        <v>21</v>
      </c>
      <c r="S5232">
        <v>84</v>
      </c>
      <c r="T5232" t="s">
        <v>18180</v>
      </c>
      <c r="U5232" t="s">
        <v>3679</v>
      </c>
      <c r="V5232" t="s">
        <v>12267</v>
      </c>
    </row>
    <row r="5233" spans="1:22" x14ac:dyDescent="0.25">
      <c r="A5233" t="s">
        <v>164</v>
      </c>
      <c r="B5233" t="s">
        <v>54</v>
      </c>
      <c r="C5233" t="s">
        <v>46</v>
      </c>
      <c r="D5233">
        <v>34</v>
      </c>
      <c r="E5233">
        <v>10</v>
      </c>
      <c r="F5233" t="s">
        <v>1935</v>
      </c>
      <c r="G5233" t="s">
        <v>1887</v>
      </c>
      <c r="H5233">
        <v>971</v>
      </c>
      <c r="I5233">
        <v>2</v>
      </c>
      <c r="J5233">
        <v>2504</v>
      </c>
      <c r="K5233">
        <v>114</v>
      </c>
      <c r="L5233" s="10" t="s">
        <v>71</v>
      </c>
      <c r="M5233" s="10" t="s">
        <v>72</v>
      </c>
      <c r="N5233">
        <v>30</v>
      </c>
      <c r="O5233">
        <v>11</v>
      </c>
      <c r="P5233">
        <v>34</v>
      </c>
      <c r="Q5233">
        <v>35</v>
      </c>
      <c r="R5233">
        <v>21</v>
      </c>
      <c r="S5233">
        <v>84</v>
      </c>
      <c r="T5233" t="s">
        <v>18181</v>
      </c>
      <c r="U5233" t="s">
        <v>3680</v>
      </c>
      <c r="V5233" t="s">
        <v>12418</v>
      </c>
    </row>
    <row r="5234" spans="1:22" x14ac:dyDescent="0.25">
      <c r="A5234" t="s">
        <v>164</v>
      </c>
      <c r="B5234" t="s">
        <v>54</v>
      </c>
      <c r="C5234" t="s">
        <v>46</v>
      </c>
      <c r="D5234">
        <v>34</v>
      </c>
      <c r="E5234">
        <v>11</v>
      </c>
      <c r="F5234" t="s">
        <v>1935</v>
      </c>
      <c r="G5234" t="s">
        <v>1889</v>
      </c>
      <c r="H5234">
        <v>972</v>
      </c>
      <c r="I5234">
        <v>2</v>
      </c>
      <c r="J5234">
        <v>2505</v>
      </c>
      <c r="K5234">
        <v>115</v>
      </c>
      <c r="L5234" s="10" t="s">
        <v>71</v>
      </c>
      <c r="M5234" s="10" t="s">
        <v>72</v>
      </c>
      <c r="N5234">
        <v>30</v>
      </c>
      <c r="O5234">
        <v>11</v>
      </c>
      <c r="P5234">
        <v>34</v>
      </c>
      <c r="Q5234">
        <v>35</v>
      </c>
      <c r="R5234">
        <v>21</v>
      </c>
      <c r="S5234">
        <v>84</v>
      </c>
      <c r="T5234" t="s">
        <v>18182</v>
      </c>
      <c r="U5234" t="s">
        <v>3681</v>
      </c>
      <c r="V5234" t="s">
        <v>11877</v>
      </c>
    </row>
    <row r="5235" spans="1:22" x14ac:dyDescent="0.25">
      <c r="A5235" t="s">
        <v>164</v>
      </c>
      <c r="B5235" t="s">
        <v>54</v>
      </c>
      <c r="C5235" t="s">
        <v>46</v>
      </c>
      <c r="D5235">
        <v>34</v>
      </c>
      <c r="E5235">
        <v>12</v>
      </c>
      <c r="F5235" t="s">
        <v>1935</v>
      </c>
      <c r="G5235" t="s">
        <v>1891</v>
      </c>
      <c r="H5235">
        <v>973</v>
      </c>
      <c r="I5235">
        <v>2</v>
      </c>
      <c r="J5235">
        <v>2506</v>
      </c>
      <c r="K5235">
        <v>116</v>
      </c>
      <c r="L5235" s="10" t="s">
        <v>71</v>
      </c>
      <c r="M5235" s="10" t="s">
        <v>72</v>
      </c>
      <c r="N5235">
        <v>30</v>
      </c>
      <c r="O5235">
        <v>11</v>
      </c>
      <c r="P5235">
        <v>34</v>
      </c>
      <c r="Q5235">
        <v>35</v>
      </c>
      <c r="R5235">
        <v>21</v>
      </c>
      <c r="S5235">
        <v>84</v>
      </c>
      <c r="T5235" t="s">
        <v>18183</v>
      </c>
      <c r="U5235" t="s">
        <v>3682</v>
      </c>
      <c r="V5235" t="s">
        <v>12163</v>
      </c>
    </row>
    <row r="5236" spans="1:22" x14ac:dyDescent="0.25">
      <c r="A5236" t="s">
        <v>164</v>
      </c>
      <c r="B5236" t="s">
        <v>54</v>
      </c>
      <c r="C5236" t="s">
        <v>46</v>
      </c>
      <c r="D5236">
        <v>34</v>
      </c>
      <c r="E5236">
        <v>13</v>
      </c>
      <c r="F5236" t="s">
        <v>1935</v>
      </c>
      <c r="G5236" t="s">
        <v>1893</v>
      </c>
      <c r="H5236">
        <v>974</v>
      </c>
      <c r="I5236">
        <v>2</v>
      </c>
      <c r="J5236">
        <v>2507</v>
      </c>
      <c r="K5236">
        <v>117</v>
      </c>
      <c r="L5236" s="10" t="s">
        <v>71</v>
      </c>
      <c r="M5236" s="10" t="s">
        <v>72</v>
      </c>
      <c r="N5236">
        <v>30</v>
      </c>
      <c r="O5236">
        <v>11</v>
      </c>
      <c r="P5236">
        <v>34</v>
      </c>
      <c r="Q5236">
        <v>35</v>
      </c>
      <c r="R5236">
        <v>21</v>
      </c>
      <c r="S5236">
        <v>84</v>
      </c>
      <c r="T5236" t="s">
        <v>18184</v>
      </c>
      <c r="U5236" t="s">
        <v>3683</v>
      </c>
      <c r="V5236" t="s">
        <v>11816</v>
      </c>
    </row>
    <row r="5237" spans="1:22" x14ac:dyDescent="0.25">
      <c r="A5237" t="s">
        <v>164</v>
      </c>
      <c r="B5237" t="s">
        <v>54</v>
      </c>
      <c r="C5237" t="s">
        <v>46</v>
      </c>
      <c r="D5237">
        <v>34</v>
      </c>
      <c r="E5237">
        <v>14</v>
      </c>
      <c r="F5237" t="s">
        <v>1935</v>
      </c>
      <c r="G5237" t="s">
        <v>1895</v>
      </c>
      <c r="H5237">
        <v>975</v>
      </c>
      <c r="I5237">
        <v>2</v>
      </c>
      <c r="J5237">
        <v>2508</v>
      </c>
      <c r="K5237">
        <v>118</v>
      </c>
      <c r="L5237" s="10" t="s">
        <v>71</v>
      </c>
      <c r="M5237" s="10" t="s">
        <v>72</v>
      </c>
      <c r="N5237">
        <v>30</v>
      </c>
      <c r="O5237">
        <v>11</v>
      </c>
      <c r="P5237">
        <v>34</v>
      </c>
      <c r="Q5237">
        <v>35</v>
      </c>
      <c r="R5237">
        <v>21</v>
      </c>
      <c r="S5237">
        <v>84</v>
      </c>
      <c r="T5237" t="s">
        <v>18185</v>
      </c>
      <c r="U5237" t="s">
        <v>3684</v>
      </c>
      <c r="V5237" t="s">
        <v>12056</v>
      </c>
    </row>
    <row r="5238" spans="1:22" x14ac:dyDescent="0.25">
      <c r="A5238" t="s">
        <v>164</v>
      </c>
      <c r="B5238" t="s">
        <v>54</v>
      </c>
      <c r="C5238" t="s">
        <v>46</v>
      </c>
      <c r="D5238">
        <v>34</v>
      </c>
      <c r="E5238">
        <v>15</v>
      </c>
      <c r="F5238" t="s">
        <v>1935</v>
      </c>
      <c r="G5238" t="s">
        <v>1897</v>
      </c>
      <c r="H5238">
        <v>976</v>
      </c>
      <c r="I5238">
        <v>2</v>
      </c>
      <c r="J5238">
        <v>2509</v>
      </c>
      <c r="K5238">
        <v>119</v>
      </c>
      <c r="L5238" s="10" t="s">
        <v>71</v>
      </c>
      <c r="M5238" s="10" t="s">
        <v>72</v>
      </c>
      <c r="N5238">
        <v>30</v>
      </c>
      <c r="O5238">
        <v>11</v>
      </c>
      <c r="P5238">
        <v>34</v>
      </c>
      <c r="Q5238">
        <v>35</v>
      </c>
      <c r="R5238">
        <v>21</v>
      </c>
      <c r="S5238">
        <v>84</v>
      </c>
      <c r="T5238" t="s">
        <v>18186</v>
      </c>
      <c r="U5238" t="s">
        <v>3685</v>
      </c>
      <c r="V5238" t="s">
        <v>11335</v>
      </c>
    </row>
    <row r="5239" spans="1:22" x14ac:dyDescent="0.25">
      <c r="A5239" t="s">
        <v>164</v>
      </c>
      <c r="B5239" t="s">
        <v>54</v>
      </c>
      <c r="C5239" t="s">
        <v>46</v>
      </c>
      <c r="D5239">
        <v>34</v>
      </c>
      <c r="E5239">
        <v>16</v>
      </c>
      <c r="F5239" t="s">
        <v>1935</v>
      </c>
      <c r="G5239" t="s">
        <v>1899</v>
      </c>
      <c r="H5239">
        <v>977</v>
      </c>
      <c r="I5239">
        <v>2</v>
      </c>
      <c r="J5239">
        <v>2510</v>
      </c>
      <c r="K5239">
        <v>120</v>
      </c>
      <c r="L5239" s="10" t="s">
        <v>71</v>
      </c>
      <c r="M5239" s="10" t="s">
        <v>72</v>
      </c>
      <c r="N5239">
        <v>30</v>
      </c>
      <c r="O5239">
        <v>11</v>
      </c>
      <c r="P5239">
        <v>34</v>
      </c>
      <c r="Q5239">
        <v>35</v>
      </c>
      <c r="R5239">
        <v>21</v>
      </c>
      <c r="S5239">
        <v>84</v>
      </c>
      <c r="T5239" t="s">
        <v>18187</v>
      </c>
      <c r="U5239" t="s">
        <v>3686</v>
      </c>
      <c r="V5239" t="s">
        <v>12216</v>
      </c>
    </row>
    <row r="5240" spans="1:22" x14ac:dyDescent="0.25">
      <c r="A5240" t="s">
        <v>164</v>
      </c>
      <c r="B5240" t="s">
        <v>54</v>
      </c>
      <c r="C5240" t="s">
        <v>46</v>
      </c>
      <c r="D5240">
        <v>34</v>
      </c>
      <c r="E5240">
        <v>17</v>
      </c>
      <c r="F5240" t="s">
        <v>1935</v>
      </c>
      <c r="G5240" t="s">
        <v>1901</v>
      </c>
      <c r="H5240">
        <v>978</v>
      </c>
      <c r="I5240">
        <v>2</v>
      </c>
      <c r="J5240">
        <v>2511</v>
      </c>
      <c r="K5240">
        <v>121</v>
      </c>
      <c r="L5240" s="10" t="s">
        <v>71</v>
      </c>
      <c r="M5240" s="10" t="s">
        <v>72</v>
      </c>
      <c r="N5240">
        <v>30</v>
      </c>
      <c r="O5240">
        <v>11</v>
      </c>
      <c r="P5240">
        <v>34</v>
      </c>
      <c r="Q5240">
        <v>35</v>
      </c>
      <c r="R5240">
        <v>21</v>
      </c>
      <c r="S5240">
        <v>84</v>
      </c>
      <c r="T5240" t="s">
        <v>18188</v>
      </c>
      <c r="U5240" t="s">
        <v>3687</v>
      </c>
      <c r="V5240" t="s">
        <v>11297</v>
      </c>
    </row>
    <row r="5241" spans="1:22" x14ac:dyDescent="0.25">
      <c r="A5241" t="s">
        <v>164</v>
      </c>
      <c r="B5241" t="s">
        <v>54</v>
      </c>
      <c r="C5241" t="s">
        <v>46</v>
      </c>
      <c r="D5241">
        <v>34</v>
      </c>
      <c r="E5241">
        <v>18</v>
      </c>
      <c r="F5241" t="s">
        <v>1935</v>
      </c>
      <c r="G5241" t="s">
        <v>1903</v>
      </c>
      <c r="H5241">
        <v>979</v>
      </c>
      <c r="I5241">
        <v>2</v>
      </c>
      <c r="J5241">
        <v>2512</v>
      </c>
      <c r="K5241">
        <v>122</v>
      </c>
      <c r="L5241" s="10" t="s">
        <v>71</v>
      </c>
      <c r="M5241" s="10" t="s">
        <v>72</v>
      </c>
      <c r="N5241">
        <v>30</v>
      </c>
      <c r="O5241">
        <v>11</v>
      </c>
      <c r="P5241">
        <v>34</v>
      </c>
      <c r="Q5241">
        <v>35</v>
      </c>
      <c r="R5241">
        <v>21</v>
      </c>
      <c r="S5241">
        <v>84</v>
      </c>
      <c r="T5241" t="s">
        <v>18189</v>
      </c>
      <c r="U5241" t="s">
        <v>3688</v>
      </c>
      <c r="V5241" t="s">
        <v>11283</v>
      </c>
    </row>
    <row r="5242" spans="1:22" x14ac:dyDescent="0.25">
      <c r="A5242" t="s">
        <v>164</v>
      </c>
      <c r="B5242" t="s">
        <v>54</v>
      </c>
      <c r="C5242" t="s">
        <v>46</v>
      </c>
      <c r="D5242">
        <v>34</v>
      </c>
      <c r="E5242">
        <v>19</v>
      </c>
      <c r="F5242" t="s">
        <v>1935</v>
      </c>
      <c r="G5242" t="s">
        <v>1905</v>
      </c>
      <c r="H5242">
        <v>980</v>
      </c>
      <c r="I5242">
        <v>2</v>
      </c>
      <c r="J5242">
        <v>2513</v>
      </c>
      <c r="K5242">
        <v>123</v>
      </c>
      <c r="L5242" s="10" t="s">
        <v>71</v>
      </c>
      <c r="M5242" s="10" t="s">
        <v>72</v>
      </c>
      <c r="N5242">
        <v>30</v>
      </c>
      <c r="O5242">
        <v>11</v>
      </c>
      <c r="P5242">
        <v>34</v>
      </c>
      <c r="Q5242">
        <v>35</v>
      </c>
      <c r="R5242">
        <v>21</v>
      </c>
      <c r="S5242">
        <v>84</v>
      </c>
      <c r="T5242" t="s">
        <v>18190</v>
      </c>
      <c r="U5242" t="s">
        <v>3689</v>
      </c>
      <c r="V5242" t="s">
        <v>12081</v>
      </c>
    </row>
    <row r="5243" spans="1:22" x14ac:dyDescent="0.25">
      <c r="A5243" t="s">
        <v>164</v>
      </c>
      <c r="B5243" t="s">
        <v>54</v>
      </c>
      <c r="C5243" t="s">
        <v>46</v>
      </c>
      <c r="D5243">
        <v>34</v>
      </c>
      <c r="E5243">
        <v>20</v>
      </c>
      <c r="F5243" t="s">
        <v>1935</v>
      </c>
      <c r="G5243" t="s">
        <v>1907</v>
      </c>
      <c r="H5243">
        <v>981</v>
      </c>
      <c r="I5243">
        <v>2</v>
      </c>
      <c r="J5243">
        <v>2514</v>
      </c>
      <c r="K5243">
        <v>124</v>
      </c>
      <c r="L5243" s="10" t="s">
        <v>71</v>
      </c>
      <c r="M5243" s="10" t="s">
        <v>72</v>
      </c>
      <c r="N5243">
        <v>30</v>
      </c>
      <c r="O5243">
        <v>11</v>
      </c>
      <c r="P5243">
        <v>34</v>
      </c>
      <c r="Q5243">
        <v>35</v>
      </c>
      <c r="R5243">
        <v>21</v>
      </c>
      <c r="S5243">
        <v>84</v>
      </c>
      <c r="T5243" t="s">
        <v>18191</v>
      </c>
      <c r="U5243" t="s">
        <v>3690</v>
      </c>
      <c r="V5243" t="s">
        <v>12120</v>
      </c>
    </row>
    <row r="5244" spans="1:22" x14ac:dyDescent="0.25">
      <c r="A5244" t="s">
        <v>164</v>
      </c>
      <c r="B5244" t="s">
        <v>54</v>
      </c>
      <c r="C5244" t="s">
        <v>46</v>
      </c>
      <c r="D5244">
        <v>34</v>
      </c>
      <c r="E5244">
        <v>21</v>
      </c>
      <c r="F5244" t="s">
        <v>1935</v>
      </c>
      <c r="G5244" t="s">
        <v>1909</v>
      </c>
      <c r="H5244">
        <v>982</v>
      </c>
      <c r="I5244">
        <v>2</v>
      </c>
      <c r="J5244">
        <v>2515</v>
      </c>
      <c r="K5244">
        <v>125</v>
      </c>
      <c r="L5244" s="10" t="s">
        <v>71</v>
      </c>
      <c r="M5244" s="10" t="s">
        <v>72</v>
      </c>
      <c r="N5244">
        <v>30</v>
      </c>
      <c r="O5244">
        <v>11</v>
      </c>
      <c r="P5244">
        <v>34</v>
      </c>
      <c r="Q5244">
        <v>35</v>
      </c>
      <c r="R5244">
        <v>21</v>
      </c>
      <c r="S5244">
        <v>84</v>
      </c>
      <c r="T5244" t="s">
        <v>939</v>
      </c>
      <c r="U5244" t="s">
        <v>3691</v>
      </c>
      <c r="V5244" t="s">
        <v>11718</v>
      </c>
    </row>
    <row r="5245" spans="1:22" x14ac:dyDescent="0.25">
      <c r="A5245" t="s">
        <v>164</v>
      </c>
      <c r="B5245" t="s">
        <v>54</v>
      </c>
      <c r="C5245" t="s">
        <v>46</v>
      </c>
      <c r="D5245">
        <v>34</v>
      </c>
      <c r="E5245">
        <v>22</v>
      </c>
      <c r="F5245" t="s">
        <v>1935</v>
      </c>
      <c r="G5245" t="s">
        <v>1911</v>
      </c>
      <c r="H5245">
        <v>983</v>
      </c>
      <c r="I5245">
        <v>2</v>
      </c>
      <c r="J5245">
        <v>2516</v>
      </c>
      <c r="K5245">
        <v>126</v>
      </c>
      <c r="L5245" s="10" t="s">
        <v>71</v>
      </c>
      <c r="M5245" s="10" t="s">
        <v>72</v>
      </c>
      <c r="N5245">
        <v>30</v>
      </c>
      <c r="O5245">
        <v>11</v>
      </c>
      <c r="P5245">
        <v>34</v>
      </c>
      <c r="Q5245">
        <v>35</v>
      </c>
      <c r="R5245">
        <v>21</v>
      </c>
      <c r="S5245">
        <v>84</v>
      </c>
      <c r="T5245" t="s">
        <v>18192</v>
      </c>
      <c r="U5245" t="s">
        <v>3692</v>
      </c>
      <c r="V5245" t="s">
        <v>11282</v>
      </c>
    </row>
    <row r="5246" spans="1:22" x14ac:dyDescent="0.25">
      <c r="A5246" t="s">
        <v>164</v>
      </c>
      <c r="B5246" t="s">
        <v>54</v>
      </c>
      <c r="C5246" t="s">
        <v>46</v>
      </c>
      <c r="D5246">
        <v>34</v>
      </c>
      <c r="E5246">
        <v>23</v>
      </c>
      <c r="F5246" t="s">
        <v>1935</v>
      </c>
      <c r="G5246" t="s">
        <v>1913</v>
      </c>
      <c r="H5246">
        <v>984</v>
      </c>
      <c r="I5246">
        <v>2</v>
      </c>
      <c r="J5246">
        <v>2517</v>
      </c>
      <c r="K5246">
        <v>127</v>
      </c>
      <c r="L5246" s="10" t="s">
        <v>71</v>
      </c>
      <c r="M5246" s="10" t="s">
        <v>72</v>
      </c>
      <c r="N5246">
        <v>30</v>
      </c>
      <c r="O5246">
        <v>11</v>
      </c>
      <c r="P5246">
        <v>34</v>
      </c>
      <c r="Q5246">
        <v>35</v>
      </c>
      <c r="R5246">
        <v>21</v>
      </c>
      <c r="S5246">
        <v>84</v>
      </c>
      <c r="T5246" t="s">
        <v>18193</v>
      </c>
      <c r="U5246" t="s">
        <v>3693</v>
      </c>
      <c r="V5246" t="s">
        <v>11420</v>
      </c>
    </row>
    <row r="5247" spans="1:22" x14ac:dyDescent="0.25">
      <c r="A5247" t="s">
        <v>164</v>
      </c>
      <c r="B5247" t="s">
        <v>54</v>
      </c>
      <c r="C5247" t="s">
        <v>46</v>
      </c>
      <c r="D5247">
        <v>34</v>
      </c>
      <c r="E5247">
        <v>24</v>
      </c>
      <c r="F5247" t="s">
        <v>1935</v>
      </c>
      <c r="G5247" t="s">
        <v>1915</v>
      </c>
      <c r="H5247">
        <v>985</v>
      </c>
      <c r="I5247">
        <v>2</v>
      </c>
      <c r="J5247">
        <v>2518</v>
      </c>
      <c r="K5247">
        <v>128</v>
      </c>
      <c r="L5247" s="10" t="s">
        <v>71</v>
      </c>
      <c r="M5247" s="10" t="s">
        <v>72</v>
      </c>
      <c r="N5247">
        <v>30</v>
      </c>
      <c r="O5247">
        <v>11</v>
      </c>
      <c r="P5247">
        <v>34</v>
      </c>
      <c r="Q5247">
        <v>35</v>
      </c>
      <c r="R5247">
        <v>21</v>
      </c>
      <c r="S5247">
        <v>84</v>
      </c>
      <c r="T5247" t="s">
        <v>18194</v>
      </c>
      <c r="U5247" t="s">
        <v>3694</v>
      </c>
      <c r="V5247" t="s">
        <v>11981</v>
      </c>
    </row>
    <row r="5248" spans="1:22" x14ac:dyDescent="0.25">
      <c r="A5248" t="s">
        <v>164</v>
      </c>
      <c r="B5248" t="s">
        <v>54</v>
      </c>
      <c r="C5248" t="s">
        <v>46</v>
      </c>
      <c r="D5248">
        <v>34</v>
      </c>
      <c r="E5248">
        <v>25</v>
      </c>
      <c r="F5248" t="s">
        <v>1935</v>
      </c>
      <c r="G5248" t="s">
        <v>1917</v>
      </c>
      <c r="H5248">
        <v>986</v>
      </c>
      <c r="I5248">
        <v>2</v>
      </c>
      <c r="J5248">
        <v>2519</v>
      </c>
      <c r="K5248">
        <v>129</v>
      </c>
      <c r="L5248" s="10" t="s">
        <v>71</v>
      </c>
      <c r="M5248" s="10" t="s">
        <v>72</v>
      </c>
      <c r="N5248">
        <v>30</v>
      </c>
      <c r="O5248">
        <v>11</v>
      </c>
      <c r="P5248">
        <v>34</v>
      </c>
      <c r="Q5248">
        <v>35</v>
      </c>
      <c r="R5248">
        <v>21</v>
      </c>
      <c r="S5248">
        <v>84</v>
      </c>
      <c r="T5248" t="s">
        <v>18195</v>
      </c>
      <c r="U5248" t="s">
        <v>3695</v>
      </c>
      <c r="V5248" t="s">
        <v>11293</v>
      </c>
    </row>
    <row r="5249" spans="1:22" x14ac:dyDescent="0.25">
      <c r="A5249" t="s">
        <v>164</v>
      </c>
      <c r="B5249" t="s">
        <v>54</v>
      </c>
      <c r="C5249" t="s">
        <v>46</v>
      </c>
      <c r="D5249">
        <v>34</v>
      </c>
      <c r="E5249">
        <v>26</v>
      </c>
      <c r="F5249" t="s">
        <v>1935</v>
      </c>
      <c r="G5249" t="s">
        <v>1919</v>
      </c>
      <c r="H5249">
        <v>987</v>
      </c>
      <c r="I5249">
        <v>2</v>
      </c>
      <c r="J5249">
        <v>2520</v>
      </c>
      <c r="K5249">
        <v>130</v>
      </c>
      <c r="L5249" s="10" t="s">
        <v>71</v>
      </c>
      <c r="M5249" s="10" t="s">
        <v>72</v>
      </c>
      <c r="N5249">
        <v>30</v>
      </c>
      <c r="O5249">
        <v>11</v>
      </c>
      <c r="P5249">
        <v>34</v>
      </c>
      <c r="Q5249">
        <v>35</v>
      </c>
      <c r="R5249">
        <v>21</v>
      </c>
      <c r="S5249">
        <v>84</v>
      </c>
      <c r="T5249" t="s">
        <v>887</v>
      </c>
      <c r="U5249" t="s">
        <v>3696</v>
      </c>
      <c r="V5249" t="s">
        <v>11643</v>
      </c>
    </row>
    <row r="5250" spans="1:22" x14ac:dyDescent="0.25">
      <c r="A5250" t="s">
        <v>164</v>
      </c>
      <c r="B5250" t="s">
        <v>54</v>
      </c>
      <c r="C5250" t="s">
        <v>46</v>
      </c>
      <c r="D5250">
        <v>34</v>
      </c>
      <c r="E5250">
        <v>27</v>
      </c>
      <c r="F5250" t="s">
        <v>1935</v>
      </c>
      <c r="G5250" t="s">
        <v>1921</v>
      </c>
      <c r="H5250">
        <v>988</v>
      </c>
      <c r="I5250">
        <v>2</v>
      </c>
      <c r="J5250">
        <v>2521</v>
      </c>
      <c r="K5250">
        <v>131</v>
      </c>
      <c r="L5250" s="10" t="s">
        <v>71</v>
      </c>
      <c r="M5250" s="10" t="s">
        <v>72</v>
      </c>
      <c r="N5250">
        <v>30</v>
      </c>
      <c r="O5250">
        <v>11</v>
      </c>
      <c r="P5250">
        <v>34</v>
      </c>
      <c r="Q5250">
        <v>35</v>
      </c>
      <c r="R5250">
        <v>21</v>
      </c>
      <c r="S5250">
        <v>84</v>
      </c>
      <c r="T5250" t="s">
        <v>18196</v>
      </c>
      <c r="U5250" t="s">
        <v>3697</v>
      </c>
      <c r="V5250" t="s">
        <v>12187</v>
      </c>
    </row>
    <row r="5251" spans="1:22" x14ac:dyDescent="0.25">
      <c r="A5251" t="s">
        <v>164</v>
      </c>
      <c r="B5251" t="s">
        <v>54</v>
      </c>
      <c r="C5251" t="s">
        <v>46</v>
      </c>
      <c r="D5251">
        <v>34</v>
      </c>
      <c r="E5251">
        <v>28</v>
      </c>
      <c r="F5251" t="s">
        <v>1935</v>
      </c>
      <c r="G5251" t="s">
        <v>1923</v>
      </c>
      <c r="H5251">
        <v>989</v>
      </c>
      <c r="I5251">
        <v>2</v>
      </c>
      <c r="J5251">
        <v>2522</v>
      </c>
      <c r="K5251">
        <v>132</v>
      </c>
      <c r="L5251" s="10" t="s">
        <v>71</v>
      </c>
      <c r="M5251" s="10" t="s">
        <v>72</v>
      </c>
      <c r="N5251">
        <v>30</v>
      </c>
      <c r="O5251">
        <v>11</v>
      </c>
      <c r="P5251">
        <v>34</v>
      </c>
      <c r="Q5251">
        <v>35</v>
      </c>
      <c r="R5251">
        <v>21</v>
      </c>
      <c r="S5251">
        <v>84</v>
      </c>
      <c r="T5251" t="s">
        <v>18197</v>
      </c>
      <c r="U5251" t="s">
        <v>3698</v>
      </c>
      <c r="V5251" t="s">
        <v>12320</v>
      </c>
    </row>
    <row r="5252" spans="1:22" x14ac:dyDescent="0.25">
      <c r="A5252" t="s">
        <v>164</v>
      </c>
      <c r="B5252" t="s">
        <v>54</v>
      </c>
      <c r="C5252" t="s">
        <v>46</v>
      </c>
      <c r="D5252">
        <v>34</v>
      </c>
      <c r="E5252">
        <v>29</v>
      </c>
      <c r="F5252" t="s">
        <v>1935</v>
      </c>
      <c r="G5252" t="s">
        <v>1925</v>
      </c>
      <c r="H5252">
        <v>990</v>
      </c>
      <c r="I5252">
        <v>2</v>
      </c>
      <c r="J5252">
        <v>2523</v>
      </c>
      <c r="K5252">
        <v>133</v>
      </c>
      <c r="L5252" s="10" t="s">
        <v>71</v>
      </c>
      <c r="M5252" s="10" t="s">
        <v>72</v>
      </c>
      <c r="N5252">
        <v>30</v>
      </c>
      <c r="O5252">
        <v>11</v>
      </c>
      <c r="P5252">
        <v>34</v>
      </c>
      <c r="Q5252">
        <v>35</v>
      </c>
      <c r="R5252">
        <v>21</v>
      </c>
      <c r="S5252">
        <v>84</v>
      </c>
      <c r="T5252" t="s">
        <v>18198</v>
      </c>
      <c r="U5252" t="s">
        <v>3699</v>
      </c>
      <c r="V5252" t="s">
        <v>11701</v>
      </c>
    </row>
    <row r="5253" spans="1:22" x14ac:dyDescent="0.25">
      <c r="A5253" t="s">
        <v>164</v>
      </c>
      <c r="B5253" t="s">
        <v>54</v>
      </c>
      <c r="C5253" t="s">
        <v>46</v>
      </c>
      <c r="D5253">
        <v>34</v>
      </c>
      <c r="E5253">
        <v>30</v>
      </c>
      <c r="F5253" t="s">
        <v>1935</v>
      </c>
      <c r="G5253" t="s">
        <v>1927</v>
      </c>
      <c r="H5253">
        <v>991</v>
      </c>
      <c r="I5253">
        <v>2</v>
      </c>
      <c r="J5253">
        <v>2524</v>
      </c>
      <c r="K5253">
        <v>134</v>
      </c>
      <c r="L5253" s="10" t="s">
        <v>71</v>
      </c>
      <c r="M5253" s="10" t="s">
        <v>72</v>
      </c>
      <c r="N5253">
        <v>30</v>
      </c>
      <c r="O5253">
        <v>11</v>
      </c>
      <c r="P5253">
        <v>34</v>
      </c>
      <c r="Q5253">
        <v>35</v>
      </c>
      <c r="R5253">
        <v>21</v>
      </c>
      <c r="S5253">
        <v>84</v>
      </c>
      <c r="T5253" t="s">
        <v>18199</v>
      </c>
      <c r="U5253" t="s">
        <v>3700</v>
      </c>
      <c r="V5253" t="s">
        <v>12388</v>
      </c>
    </row>
    <row r="5254" spans="1:22" x14ac:dyDescent="0.25">
      <c r="A5254" t="s">
        <v>164</v>
      </c>
      <c r="B5254" t="s">
        <v>54</v>
      </c>
      <c r="C5254" t="s">
        <v>46</v>
      </c>
      <c r="D5254">
        <v>34</v>
      </c>
      <c r="E5254">
        <v>31</v>
      </c>
      <c r="F5254" t="s">
        <v>1935</v>
      </c>
      <c r="G5254" t="s">
        <v>1929</v>
      </c>
      <c r="H5254">
        <v>992</v>
      </c>
      <c r="I5254">
        <v>2</v>
      </c>
      <c r="J5254">
        <v>2525</v>
      </c>
      <c r="K5254">
        <v>135</v>
      </c>
      <c r="L5254" s="10" t="s">
        <v>71</v>
      </c>
      <c r="M5254" s="10" t="s">
        <v>72</v>
      </c>
      <c r="N5254">
        <v>30</v>
      </c>
      <c r="O5254">
        <v>11</v>
      </c>
      <c r="P5254">
        <v>34</v>
      </c>
      <c r="Q5254">
        <v>35</v>
      </c>
      <c r="R5254">
        <v>21</v>
      </c>
      <c r="S5254">
        <v>84</v>
      </c>
      <c r="T5254" t="s">
        <v>18200</v>
      </c>
      <c r="U5254" t="s">
        <v>3701</v>
      </c>
      <c r="V5254" t="s">
        <v>12138</v>
      </c>
    </row>
    <row r="5255" spans="1:22" x14ac:dyDescent="0.25">
      <c r="A5255" t="s">
        <v>164</v>
      </c>
      <c r="B5255" t="s">
        <v>54</v>
      </c>
      <c r="C5255" t="s">
        <v>46</v>
      </c>
      <c r="D5255">
        <v>34</v>
      </c>
      <c r="E5255">
        <v>32</v>
      </c>
      <c r="F5255" t="s">
        <v>1935</v>
      </c>
      <c r="G5255" t="s">
        <v>1931</v>
      </c>
      <c r="H5255">
        <v>993</v>
      </c>
      <c r="I5255">
        <v>2</v>
      </c>
      <c r="J5255">
        <v>2526</v>
      </c>
      <c r="K5255">
        <v>136</v>
      </c>
      <c r="L5255" s="10" t="s">
        <v>71</v>
      </c>
      <c r="M5255" s="10" t="s">
        <v>72</v>
      </c>
      <c r="N5255">
        <v>30</v>
      </c>
      <c r="O5255">
        <v>11</v>
      </c>
      <c r="P5255">
        <v>34</v>
      </c>
      <c r="Q5255">
        <v>35</v>
      </c>
      <c r="R5255">
        <v>21</v>
      </c>
      <c r="S5255">
        <v>84</v>
      </c>
      <c r="T5255" t="s">
        <v>18201</v>
      </c>
      <c r="U5255" t="s">
        <v>3702</v>
      </c>
      <c r="V5255" t="s">
        <v>12378</v>
      </c>
    </row>
    <row r="5256" spans="1:22" x14ac:dyDescent="0.25">
      <c r="A5256" t="s">
        <v>164</v>
      </c>
      <c r="B5256" t="s">
        <v>54</v>
      </c>
      <c r="C5256" t="s">
        <v>46</v>
      </c>
      <c r="D5256">
        <v>34</v>
      </c>
      <c r="E5256">
        <v>33</v>
      </c>
      <c r="F5256" t="s">
        <v>1935</v>
      </c>
      <c r="G5256" t="s">
        <v>1933</v>
      </c>
      <c r="H5256">
        <v>994</v>
      </c>
      <c r="I5256">
        <v>2</v>
      </c>
      <c r="J5256">
        <v>2527</v>
      </c>
      <c r="K5256">
        <v>137</v>
      </c>
      <c r="L5256" s="10" t="s">
        <v>71</v>
      </c>
      <c r="M5256" s="10" t="s">
        <v>72</v>
      </c>
      <c r="N5256">
        <v>30</v>
      </c>
      <c r="O5256">
        <v>11</v>
      </c>
      <c r="P5256">
        <v>34</v>
      </c>
      <c r="Q5256">
        <v>35</v>
      </c>
      <c r="R5256">
        <v>21</v>
      </c>
      <c r="S5256">
        <v>84</v>
      </c>
      <c r="T5256" t="s">
        <v>18202</v>
      </c>
      <c r="U5256" t="s">
        <v>3703</v>
      </c>
      <c r="V5256" t="s">
        <v>12219</v>
      </c>
    </row>
    <row r="5257" spans="1:22" x14ac:dyDescent="0.25">
      <c r="A5257" t="s">
        <v>164</v>
      </c>
      <c r="B5257" t="s">
        <v>54</v>
      </c>
      <c r="C5257" t="s">
        <v>46</v>
      </c>
      <c r="D5257">
        <v>34</v>
      </c>
      <c r="E5257">
        <v>34</v>
      </c>
      <c r="F5257" t="s">
        <v>1935</v>
      </c>
      <c r="G5257" t="s">
        <v>1935</v>
      </c>
      <c r="H5257">
        <v>995</v>
      </c>
      <c r="I5257">
        <v>2</v>
      </c>
      <c r="J5257">
        <v>2528</v>
      </c>
      <c r="K5257">
        <v>138</v>
      </c>
      <c r="L5257" s="10" t="s">
        <v>71</v>
      </c>
      <c r="M5257" s="10" t="s">
        <v>72</v>
      </c>
      <c r="N5257">
        <v>30</v>
      </c>
      <c r="O5257">
        <v>11</v>
      </c>
      <c r="P5257">
        <v>34</v>
      </c>
      <c r="Q5257">
        <v>35</v>
      </c>
      <c r="R5257">
        <v>21</v>
      </c>
      <c r="S5257">
        <v>84</v>
      </c>
      <c r="T5257" t="s">
        <v>18203</v>
      </c>
      <c r="U5257" t="s">
        <v>3704</v>
      </c>
      <c r="V5257" t="s">
        <v>11358</v>
      </c>
    </row>
    <row r="5258" spans="1:22" x14ac:dyDescent="0.25">
      <c r="A5258" t="s">
        <v>164</v>
      </c>
      <c r="B5258" t="s">
        <v>54</v>
      </c>
      <c r="C5258" t="s">
        <v>46</v>
      </c>
      <c r="D5258">
        <v>34</v>
      </c>
      <c r="E5258">
        <v>35</v>
      </c>
      <c r="F5258" t="s">
        <v>1935</v>
      </c>
      <c r="G5258" t="s">
        <v>1937</v>
      </c>
      <c r="H5258">
        <v>996</v>
      </c>
      <c r="I5258">
        <v>2</v>
      </c>
      <c r="J5258">
        <v>2529</v>
      </c>
      <c r="K5258">
        <v>139</v>
      </c>
      <c r="L5258" s="10" t="s">
        <v>71</v>
      </c>
      <c r="M5258" s="10" t="s">
        <v>72</v>
      </c>
      <c r="N5258">
        <v>30</v>
      </c>
      <c r="O5258">
        <v>11</v>
      </c>
      <c r="P5258">
        <v>34</v>
      </c>
      <c r="Q5258">
        <v>35</v>
      </c>
      <c r="R5258">
        <v>21</v>
      </c>
      <c r="S5258">
        <v>84</v>
      </c>
      <c r="T5258" t="s">
        <v>18204</v>
      </c>
      <c r="U5258" t="s">
        <v>3705</v>
      </c>
      <c r="V5258" t="s">
        <v>11617</v>
      </c>
    </row>
    <row r="5259" spans="1:22" x14ac:dyDescent="0.25">
      <c r="A5259" t="s">
        <v>167</v>
      </c>
      <c r="B5259" t="s">
        <v>130</v>
      </c>
      <c r="C5259" t="s">
        <v>129</v>
      </c>
      <c r="D5259">
        <v>3</v>
      </c>
      <c r="E5259">
        <v>23</v>
      </c>
      <c r="F5259" t="s">
        <v>1873</v>
      </c>
      <c r="G5259" t="s">
        <v>1913</v>
      </c>
      <c r="H5259">
        <v>106</v>
      </c>
      <c r="I5259">
        <v>5</v>
      </c>
      <c r="J5259">
        <v>4996</v>
      </c>
      <c r="K5259">
        <v>1</v>
      </c>
      <c r="L5259" s="10" t="s">
        <v>141</v>
      </c>
      <c r="M5259" s="10" t="s">
        <v>142</v>
      </c>
      <c r="N5259">
        <v>3</v>
      </c>
      <c r="O5259">
        <v>23</v>
      </c>
      <c r="P5259">
        <v>7</v>
      </c>
      <c r="Q5259">
        <v>11</v>
      </c>
      <c r="R5259">
        <v>45</v>
      </c>
      <c r="S5259">
        <v>156</v>
      </c>
      <c r="T5259" t="s">
        <v>18205</v>
      </c>
      <c r="U5259" t="s">
        <v>2566</v>
      </c>
      <c r="V5259" t="s">
        <v>13028</v>
      </c>
    </row>
    <row r="5260" spans="1:22" x14ac:dyDescent="0.25">
      <c r="A5260" t="s">
        <v>167</v>
      </c>
      <c r="B5260" t="s">
        <v>130</v>
      </c>
      <c r="C5260" t="s">
        <v>129</v>
      </c>
      <c r="D5260">
        <v>3</v>
      </c>
      <c r="E5260">
        <v>24</v>
      </c>
      <c r="F5260" t="s">
        <v>1873</v>
      </c>
      <c r="G5260" t="s">
        <v>1915</v>
      </c>
      <c r="H5260">
        <v>107</v>
      </c>
      <c r="I5260">
        <v>5</v>
      </c>
      <c r="J5260">
        <v>4997</v>
      </c>
      <c r="K5260">
        <v>2</v>
      </c>
      <c r="L5260" s="10" t="s">
        <v>141</v>
      </c>
      <c r="M5260" s="10" t="s">
        <v>142</v>
      </c>
      <c r="N5260">
        <v>3</v>
      </c>
      <c r="O5260">
        <v>23</v>
      </c>
      <c r="P5260">
        <v>7</v>
      </c>
      <c r="Q5260">
        <v>11</v>
      </c>
      <c r="R5260">
        <v>45</v>
      </c>
      <c r="S5260">
        <v>156</v>
      </c>
      <c r="T5260" t="s">
        <v>18206</v>
      </c>
      <c r="U5260" t="s">
        <v>2567</v>
      </c>
      <c r="V5260" t="s">
        <v>13346</v>
      </c>
    </row>
    <row r="5261" spans="1:22" x14ac:dyDescent="0.25">
      <c r="A5261" t="s">
        <v>167</v>
      </c>
      <c r="B5261" t="s">
        <v>130</v>
      </c>
      <c r="C5261" t="s">
        <v>129</v>
      </c>
      <c r="D5261">
        <v>3</v>
      </c>
      <c r="E5261">
        <v>25</v>
      </c>
      <c r="F5261" t="s">
        <v>1873</v>
      </c>
      <c r="G5261" t="s">
        <v>1917</v>
      </c>
      <c r="H5261">
        <v>108</v>
      </c>
      <c r="I5261">
        <v>5</v>
      </c>
      <c r="J5261">
        <v>4998</v>
      </c>
      <c r="K5261">
        <v>3</v>
      </c>
      <c r="L5261" s="10" t="s">
        <v>141</v>
      </c>
      <c r="M5261" s="10" t="s">
        <v>142</v>
      </c>
      <c r="N5261">
        <v>3</v>
      </c>
      <c r="O5261">
        <v>23</v>
      </c>
      <c r="P5261">
        <v>7</v>
      </c>
      <c r="Q5261">
        <v>11</v>
      </c>
      <c r="R5261">
        <v>45</v>
      </c>
      <c r="S5261">
        <v>156</v>
      </c>
      <c r="T5261" t="s">
        <v>18207</v>
      </c>
      <c r="U5261" t="s">
        <v>2568</v>
      </c>
      <c r="V5261" t="s">
        <v>12935</v>
      </c>
    </row>
    <row r="5262" spans="1:22" x14ac:dyDescent="0.25">
      <c r="A5262" t="s">
        <v>167</v>
      </c>
      <c r="B5262" t="s">
        <v>130</v>
      </c>
      <c r="C5262" t="s">
        <v>129</v>
      </c>
      <c r="D5262">
        <v>3</v>
      </c>
      <c r="E5262">
        <v>26</v>
      </c>
      <c r="F5262" t="s">
        <v>1873</v>
      </c>
      <c r="G5262" t="s">
        <v>1919</v>
      </c>
      <c r="H5262">
        <v>109</v>
      </c>
      <c r="I5262">
        <v>5</v>
      </c>
      <c r="J5262">
        <v>4999</v>
      </c>
      <c r="K5262">
        <v>4</v>
      </c>
      <c r="L5262" s="10" t="s">
        <v>141</v>
      </c>
      <c r="M5262" s="10" t="s">
        <v>142</v>
      </c>
      <c r="N5262">
        <v>3</v>
      </c>
      <c r="O5262">
        <v>23</v>
      </c>
      <c r="P5262">
        <v>7</v>
      </c>
      <c r="Q5262">
        <v>11</v>
      </c>
      <c r="R5262">
        <v>45</v>
      </c>
      <c r="S5262">
        <v>156</v>
      </c>
      <c r="T5262" t="s">
        <v>18208</v>
      </c>
      <c r="U5262" t="s">
        <v>2569</v>
      </c>
      <c r="V5262" t="s">
        <v>13150</v>
      </c>
    </row>
    <row r="5263" spans="1:22" x14ac:dyDescent="0.25">
      <c r="A5263" t="s">
        <v>167</v>
      </c>
      <c r="B5263" t="s">
        <v>130</v>
      </c>
      <c r="C5263" t="s">
        <v>129</v>
      </c>
      <c r="D5263">
        <v>3</v>
      </c>
      <c r="E5263">
        <v>27</v>
      </c>
      <c r="F5263" t="s">
        <v>1873</v>
      </c>
      <c r="G5263" t="s">
        <v>1921</v>
      </c>
      <c r="H5263">
        <v>110</v>
      </c>
      <c r="I5263">
        <v>5</v>
      </c>
      <c r="J5263">
        <v>5000</v>
      </c>
      <c r="K5263">
        <v>5</v>
      </c>
      <c r="L5263" s="10" t="s">
        <v>141</v>
      </c>
      <c r="M5263" s="10" t="s">
        <v>142</v>
      </c>
      <c r="N5263">
        <v>3</v>
      </c>
      <c r="O5263">
        <v>23</v>
      </c>
      <c r="P5263">
        <v>7</v>
      </c>
      <c r="Q5263">
        <v>11</v>
      </c>
      <c r="R5263">
        <v>45</v>
      </c>
      <c r="S5263">
        <v>156</v>
      </c>
      <c r="T5263" t="s">
        <v>18209</v>
      </c>
      <c r="U5263" t="s">
        <v>2570</v>
      </c>
      <c r="V5263" t="s">
        <v>13058</v>
      </c>
    </row>
    <row r="5264" spans="1:22" x14ac:dyDescent="0.25">
      <c r="A5264" t="s">
        <v>167</v>
      </c>
      <c r="B5264" t="s">
        <v>130</v>
      </c>
      <c r="C5264" t="s">
        <v>129</v>
      </c>
      <c r="D5264">
        <v>3</v>
      </c>
      <c r="E5264">
        <v>28</v>
      </c>
      <c r="F5264" t="s">
        <v>1873</v>
      </c>
      <c r="G5264" t="s">
        <v>1923</v>
      </c>
      <c r="H5264">
        <v>111</v>
      </c>
      <c r="I5264">
        <v>5</v>
      </c>
      <c r="J5264">
        <v>5001</v>
      </c>
      <c r="K5264">
        <v>6</v>
      </c>
      <c r="L5264" s="10" t="s">
        <v>141</v>
      </c>
      <c r="M5264" s="10" t="s">
        <v>142</v>
      </c>
      <c r="N5264">
        <v>3</v>
      </c>
      <c r="O5264">
        <v>23</v>
      </c>
      <c r="P5264">
        <v>7</v>
      </c>
      <c r="Q5264">
        <v>11</v>
      </c>
      <c r="R5264">
        <v>45</v>
      </c>
      <c r="S5264">
        <v>156</v>
      </c>
      <c r="T5264" t="s">
        <v>18210</v>
      </c>
      <c r="U5264" t="s">
        <v>2571</v>
      </c>
      <c r="V5264" t="s">
        <v>13061</v>
      </c>
    </row>
    <row r="5265" spans="1:22" x14ac:dyDescent="0.25">
      <c r="A5265" t="s">
        <v>167</v>
      </c>
      <c r="B5265" t="s">
        <v>130</v>
      </c>
      <c r="C5265" t="s">
        <v>129</v>
      </c>
      <c r="D5265">
        <v>3</v>
      </c>
      <c r="E5265">
        <v>29</v>
      </c>
      <c r="F5265" t="s">
        <v>1873</v>
      </c>
      <c r="G5265" t="s">
        <v>1925</v>
      </c>
      <c r="H5265">
        <v>112</v>
      </c>
      <c r="I5265">
        <v>5</v>
      </c>
      <c r="J5265">
        <v>5002</v>
      </c>
      <c r="K5265">
        <v>7</v>
      </c>
      <c r="L5265" s="10" t="s">
        <v>141</v>
      </c>
      <c r="M5265" s="10" t="s">
        <v>142</v>
      </c>
      <c r="N5265">
        <v>3</v>
      </c>
      <c r="O5265">
        <v>23</v>
      </c>
      <c r="P5265">
        <v>7</v>
      </c>
      <c r="Q5265">
        <v>11</v>
      </c>
      <c r="R5265">
        <v>45</v>
      </c>
      <c r="S5265">
        <v>156</v>
      </c>
      <c r="T5265" t="s">
        <v>18211</v>
      </c>
      <c r="U5265" t="s">
        <v>2572</v>
      </c>
      <c r="V5265" t="s">
        <v>12916</v>
      </c>
    </row>
    <row r="5266" spans="1:22" x14ac:dyDescent="0.25">
      <c r="A5266" t="s">
        <v>167</v>
      </c>
      <c r="B5266" t="s">
        <v>130</v>
      </c>
      <c r="C5266" t="s">
        <v>129</v>
      </c>
      <c r="D5266">
        <v>4</v>
      </c>
      <c r="E5266">
        <v>1</v>
      </c>
      <c r="F5266" t="s">
        <v>1875</v>
      </c>
      <c r="G5266" t="s">
        <v>1869</v>
      </c>
      <c r="H5266">
        <v>113</v>
      </c>
      <c r="I5266">
        <v>5</v>
      </c>
      <c r="J5266">
        <v>5003</v>
      </c>
      <c r="K5266">
        <v>8</v>
      </c>
      <c r="L5266" s="10" t="s">
        <v>141</v>
      </c>
      <c r="M5266" s="10" t="s">
        <v>142</v>
      </c>
      <c r="N5266">
        <v>3</v>
      </c>
      <c r="O5266">
        <v>23</v>
      </c>
      <c r="P5266">
        <v>7</v>
      </c>
      <c r="Q5266">
        <v>11</v>
      </c>
      <c r="R5266">
        <v>45</v>
      </c>
      <c r="S5266">
        <v>157</v>
      </c>
      <c r="T5266" t="s">
        <v>18212</v>
      </c>
      <c r="U5266" t="s">
        <v>2716</v>
      </c>
      <c r="V5266" t="s">
        <v>13290</v>
      </c>
    </row>
    <row r="5267" spans="1:22" x14ac:dyDescent="0.25">
      <c r="A5267" t="s">
        <v>167</v>
      </c>
      <c r="B5267" t="s">
        <v>130</v>
      </c>
      <c r="C5267" t="s">
        <v>129</v>
      </c>
      <c r="D5267">
        <v>4</v>
      </c>
      <c r="E5267">
        <v>2</v>
      </c>
      <c r="F5267" t="s">
        <v>1875</v>
      </c>
      <c r="G5267" t="s">
        <v>1871</v>
      </c>
      <c r="H5267">
        <v>114</v>
      </c>
      <c r="I5267">
        <v>5</v>
      </c>
      <c r="J5267">
        <v>5004</v>
      </c>
      <c r="K5267">
        <v>9</v>
      </c>
      <c r="L5267" s="10" t="s">
        <v>141</v>
      </c>
      <c r="M5267" s="10" t="s">
        <v>142</v>
      </c>
      <c r="N5267">
        <v>3</v>
      </c>
      <c r="O5267">
        <v>23</v>
      </c>
      <c r="P5267">
        <v>7</v>
      </c>
      <c r="Q5267">
        <v>11</v>
      </c>
      <c r="R5267">
        <v>45</v>
      </c>
      <c r="S5267">
        <v>157</v>
      </c>
      <c r="T5267" t="s">
        <v>18213</v>
      </c>
      <c r="U5267" t="s">
        <v>2717</v>
      </c>
      <c r="V5267" t="s">
        <v>12520</v>
      </c>
    </row>
    <row r="5268" spans="1:22" x14ac:dyDescent="0.25">
      <c r="A5268" t="s">
        <v>167</v>
      </c>
      <c r="B5268" t="s">
        <v>130</v>
      </c>
      <c r="C5268" t="s">
        <v>129</v>
      </c>
      <c r="D5268">
        <v>4</v>
      </c>
      <c r="E5268">
        <v>3</v>
      </c>
      <c r="F5268" t="s">
        <v>1875</v>
      </c>
      <c r="G5268" t="s">
        <v>1873</v>
      </c>
      <c r="H5268">
        <v>115</v>
      </c>
      <c r="I5268">
        <v>5</v>
      </c>
      <c r="J5268">
        <v>5005</v>
      </c>
      <c r="K5268">
        <v>10</v>
      </c>
      <c r="L5268" s="10" t="s">
        <v>141</v>
      </c>
      <c r="M5268" s="10" t="s">
        <v>142</v>
      </c>
      <c r="N5268">
        <v>3</v>
      </c>
      <c r="O5268">
        <v>23</v>
      </c>
      <c r="P5268">
        <v>7</v>
      </c>
      <c r="Q5268">
        <v>11</v>
      </c>
      <c r="R5268">
        <v>45</v>
      </c>
      <c r="S5268">
        <v>157</v>
      </c>
      <c r="T5268" t="s">
        <v>18214</v>
      </c>
      <c r="U5268" t="s">
        <v>2718</v>
      </c>
      <c r="V5268" t="s">
        <v>12553</v>
      </c>
    </row>
    <row r="5269" spans="1:22" x14ac:dyDescent="0.25">
      <c r="A5269" t="s">
        <v>167</v>
      </c>
      <c r="B5269" t="s">
        <v>130</v>
      </c>
      <c r="C5269" t="s">
        <v>129</v>
      </c>
      <c r="D5269">
        <v>4</v>
      </c>
      <c r="E5269">
        <v>4</v>
      </c>
      <c r="F5269" t="s">
        <v>1875</v>
      </c>
      <c r="G5269" t="s">
        <v>1875</v>
      </c>
      <c r="H5269">
        <v>116</v>
      </c>
      <c r="I5269">
        <v>5</v>
      </c>
      <c r="J5269">
        <v>5006</v>
      </c>
      <c r="K5269">
        <v>11</v>
      </c>
      <c r="L5269" s="10" t="s">
        <v>141</v>
      </c>
      <c r="M5269" s="10" t="s">
        <v>142</v>
      </c>
      <c r="N5269">
        <v>3</v>
      </c>
      <c r="O5269">
        <v>23</v>
      </c>
      <c r="P5269">
        <v>7</v>
      </c>
      <c r="Q5269">
        <v>11</v>
      </c>
      <c r="R5269">
        <v>45</v>
      </c>
      <c r="S5269">
        <v>157</v>
      </c>
      <c r="T5269" t="s">
        <v>18215</v>
      </c>
      <c r="U5269" t="s">
        <v>2719</v>
      </c>
      <c r="V5269" t="s">
        <v>12606</v>
      </c>
    </row>
    <row r="5270" spans="1:22" x14ac:dyDescent="0.25">
      <c r="A5270" t="s">
        <v>167</v>
      </c>
      <c r="B5270" t="s">
        <v>130</v>
      </c>
      <c r="C5270" t="s">
        <v>129</v>
      </c>
      <c r="D5270">
        <v>4</v>
      </c>
      <c r="E5270">
        <v>5</v>
      </c>
      <c r="F5270" t="s">
        <v>1875</v>
      </c>
      <c r="G5270" t="s">
        <v>1877</v>
      </c>
      <c r="H5270">
        <v>117</v>
      </c>
      <c r="I5270">
        <v>5</v>
      </c>
      <c r="J5270">
        <v>5007</v>
      </c>
      <c r="K5270">
        <v>12</v>
      </c>
      <c r="L5270" s="10" t="s">
        <v>141</v>
      </c>
      <c r="M5270" s="10" t="s">
        <v>142</v>
      </c>
      <c r="N5270">
        <v>3</v>
      </c>
      <c r="O5270">
        <v>23</v>
      </c>
      <c r="P5270">
        <v>7</v>
      </c>
      <c r="Q5270">
        <v>11</v>
      </c>
      <c r="R5270">
        <v>45</v>
      </c>
      <c r="S5270">
        <v>157</v>
      </c>
      <c r="T5270" t="s">
        <v>18216</v>
      </c>
      <c r="U5270" t="s">
        <v>2720</v>
      </c>
      <c r="V5270" t="s">
        <v>12845</v>
      </c>
    </row>
    <row r="5271" spans="1:22" x14ac:dyDescent="0.25">
      <c r="A5271" t="s">
        <v>167</v>
      </c>
      <c r="B5271" t="s">
        <v>130</v>
      </c>
      <c r="C5271" t="s">
        <v>129</v>
      </c>
      <c r="D5271">
        <v>4</v>
      </c>
      <c r="E5271">
        <v>6</v>
      </c>
      <c r="F5271" t="s">
        <v>1875</v>
      </c>
      <c r="G5271" t="s">
        <v>1879</v>
      </c>
      <c r="H5271">
        <v>118</v>
      </c>
      <c r="I5271">
        <v>5</v>
      </c>
      <c r="J5271">
        <v>5008</v>
      </c>
      <c r="K5271">
        <v>13</v>
      </c>
      <c r="L5271" s="10" t="s">
        <v>141</v>
      </c>
      <c r="M5271" s="10" t="s">
        <v>142</v>
      </c>
      <c r="N5271">
        <v>3</v>
      </c>
      <c r="O5271">
        <v>23</v>
      </c>
      <c r="P5271">
        <v>7</v>
      </c>
      <c r="Q5271">
        <v>11</v>
      </c>
      <c r="R5271">
        <v>45</v>
      </c>
      <c r="S5271">
        <v>157</v>
      </c>
      <c r="T5271" t="s">
        <v>18217</v>
      </c>
      <c r="U5271" t="s">
        <v>2721</v>
      </c>
      <c r="V5271" t="s">
        <v>12875</v>
      </c>
    </row>
    <row r="5272" spans="1:22" x14ac:dyDescent="0.25">
      <c r="A5272" t="s">
        <v>167</v>
      </c>
      <c r="B5272" t="s">
        <v>130</v>
      </c>
      <c r="C5272" t="s">
        <v>129</v>
      </c>
      <c r="D5272">
        <v>4</v>
      </c>
      <c r="E5272">
        <v>7</v>
      </c>
      <c r="F5272" t="s">
        <v>1875</v>
      </c>
      <c r="G5272" t="s">
        <v>1881</v>
      </c>
      <c r="H5272">
        <v>119</v>
      </c>
      <c r="I5272">
        <v>5</v>
      </c>
      <c r="J5272">
        <v>5009</v>
      </c>
      <c r="K5272">
        <v>14</v>
      </c>
      <c r="L5272" s="10" t="s">
        <v>141</v>
      </c>
      <c r="M5272" s="10" t="s">
        <v>142</v>
      </c>
      <c r="N5272">
        <v>3</v>
      </c>
      <c r="O5272">
        <v>23</v>
      </c>
      <c r="P5272">
        <v>7</v>
      </c>
      <c r="Q5272">
        <v>11</v>
      </c>
      <c r="R5272">
        <v>45</v>
      </c>
      <c r="S5272">
        <v>157</v>
      </c>
      <c r="T5272" t="s">
        <v>18218</v>
      </c>
      <c r="U5272" t="s">
        <v>2722</v>
      </c>
      <c r="V5272" t="s">
        <v>13093</v>
      </c>
    </row>
    <row r="5273" spans="1:22" x14ac:dyDescent="0.25">
      <c r="A5273" t="s">
        <v>167</v>
      </c>
      <c r="B5273" t="s">
        <v>130</v>
      </c>
      <c r="C5273" t="s">
        <v>129</v>
      </c>
      <c r="D5273">
        <v>4</v>
      </c>
      <c r="E5273">
        <v>8</v>
      </c>
      <c r="F5273" t="s">
        <v>1875</v>
      </c>
      <c r="G5273" t="s">
        <v>1883</v>
      </c>
      <c r="H5273">
        <v>120</v>
      </c>
      <c r="I5273">
        <v>5</v>
      </c>
      <c r="J5273">
        <v>5010</v>
      </c>
      <c r="K5273">
        <v>15</v>
      </c>
      <c r="L5273" s="10" t="s">
        <v>141</v>
      </c>
      <c r="M5273" s="10" t="s">
        <v>142</v>
      </c>
      <c r="N5273">
        <v>3</v>
      </c>
      <c r="O5273">
        <v>23</v>
      </c>
      <c r="P5273">
        <v>7</v>
      </c>
      <c r="Q5273">
        <v>11</v>
      </c>
      <c r="R5273">
        <v>45</v>
      </c>
      <c r="S5273">
        <v>157</v>
      </c>
      <c r="T5273" t="s">
        <v>18219</v>
      </c>
      <c r="U5273" t="s">
        <v>2723</v>
      </c>
      <c r="V5273" t="s">
        <v>12865</v>
      </c>
    </row>
    <row r="5274" spans="1:22" x14ac:dyDescent="0.25">
      <c r="A5274" t="s">
        <v>167</v>
      </c>
      <c r="B5274" t="s">
        <v>130</v>
      </c>
      <c r="C5274" t="s">
        <v>129</v>
      </c>
      <c r="D5274">
        <v>4</v>
      </c>
      <c r="E5274">
        <v>9</v>
      </c>
      <c r="F5274" t="s">
        <v>1875</v>
      </c>
      <c r="G5274" t="s">
        <v>1885</v>
      </c>
      <c r="H5274">
        <v>121</v>
      </c>
      <c r="I5274">
        <v>5</v>
      </c>
      <c r="J5274">
        <v>5011</v>
      </c>
      <c r="K5274">
        <v>16</v>
      </c>
      <c r="L5274" s="10" t="s">
        <v>141</v>
      </c>
      <c r="M5274" s="10" t="s">
        <v>142</v>
      </c>
      <c r="N5274">
        <v>3</v>
      </c>
      <c r="O5274">
        <v>23</v>
      </c>
      <c r="P5274">
        <v>7</v>
      </c>
      <c r="Q5274">
        <v>11</v>
      </c>
      <c r="R5274">
        <v>45</v>
      </c>
      <c r="S5274">
        <v>157</v>
      </c>
      <c r="T5274" t="s">
        <v>18220</v>
      </c>
      <c r="U5274" t="s">
        <v>2724</v>
      </c>
      <c r="V5274" t="s">
        <v>13168</v>
      </c>
    </row>
    <row r="5275" spans="1:22" x14ac:dyDescent="0.25">
      <c r="A5275" t="s">
        <v>167</v>
      </c>
      <c r="B5275" t="s">
        <v>130</v>
      </c>
      <c r="C5275" t="s">
        <v>129</v>
      </c>
      <c r="D5275">
        <v>4</v>
      </c>
      <c r="E5275">
        <v>10</v>
      </c>
      <c r="F5275" t="s">
        <v>1875</v>
      </c>
      <c r="G5275" t="s">
        <v>1887</v>
      </c>
      <c r="H5275">
        <v>122</v>
      </c>
      <c r="I5275">
        <v>5</v>
      </c>
      <c r="J5275">
        <v>5012</v>
      </c>
      <c r="K5275">
        <v>17</v>
      </c>
      <c r="L5275" s="10" t="s">
        <v>141</v>
      </c>
      <c r="M5275" s="10" t="s">
        <v>142</v>
      </c>
      <c r="N5275">
        <v>3</v>
      </c>
      <c r="O5275">
        <v>23</v>
      </c>
      <c r="P5275">
        <v>7</v>
      </c>
      <c r="Q5275">
        <v>11</v>
      </c>
      <c r="R5275">
        <v>45</v>
      </c>
      <c r="S5275">
        <v>157</v>
      </c>
      <c r="T5275" t="s">
        <v>18221</v>
      </c>
      <c r="U5275" t="s">
        <v>2725</v>
      </c>
      <c r="V5275" t="s">
        <v>12801</v>
      </c>
    </row>
    <row r="5276" spans="1:22" x14ac:dyDescent="0.25">
      <c r="A5276" t="s">
        <v>167</v>
      </c>
      <c r="B5276" t="s">
        <v>130</v>
      </c>
      <c r="C5276" t="s">
        <v>129</v>
      </c>
      <c r="D5276">
        <v>4</v>
      </c>
      <c r="E5276">
        <v>11</v>
      </c>
      <c r="F5276" t="s">
        <v>1875</v>
      </c>
      <c r="G5276" t="s">
        <v>1889</v>
      </c>
      <c r="H5276">
        <v>123</v>
      </c>
      <c r="I5276">
        <v>5</v>
      </c>
      <c r="J5276">
        <v>5013</v>
      </c>
      <c r="K5276">
        <v>18</v>
      </c>
      <c r="L5276" s="10" t="s">
        <v>141</v>
      </c>
      <c r="M5276" s="10" t="s">
        <v>142</v>
      </c>
      <c r="N5276">
        <v>3</v>
      </c>
      <c r="O5276">
        <v>23</v>
      </c>
      <c r="P5276">
        <v>7</v>
      </c>
      <c r="Q5276">
        <v>11</v>
      </c>
      <c r="R5276">
        <v>45</v>
      </c>
      <c r="S5276">
        <v>157</v>
      </c>
      <c r="T5276" t="s">
        <v>18222</v>
      </c>
      <c r="U5276" t="s">
        <v>2726</v>
      </c>
      <c r="V5276" t="s">
        <v>12583</v>
      </c>
    </row>
    <row r="5277" spans="1:22" x14ac:dyDescent="0.25">
      <c r="A5277" t="s">
        <v>167</v>
      </c>
      <c r="B5277" t="s">
        <v>130</v>
      </c>
      <c r="C5277" t="s">
        <v>129</v>
      </c>
      <c r="D5277">
        <v>4</v>
      </c>
      <c r="E5277">
        <v>12</v>
      </c>
      <c r="F5277" t="s">
        <v>1875</v>
      </c>
      <c r="G5277" t="s">
        <v>1891</v>
      </c>
      <c r="H5277">
        <v>124</v>
      </c>
      <c r="I5277">
        <v>5</v>
      </c>
      <c r="J5277">
        <v>5014</v>
      </c>
      <c r="K5277">
        <v>19</v>
      </c>
      <c r="L5277" s="10" t="s">
        <v>141</v>
      </c>
      <c r="M5277" s="10" t="s">
        <v>142</v>
      </c>
      <c r="N5277">
        <v>3</v>
      </c>
      <c r="O5277">
        <v>23</v>
      </c>
      <c r="P5277">
        <v>7</v>
      </c>
      <c r="Q5277">
        <v>11</v>
      </c>
      <c r="R5277">
        <v>45</v>
      </c>
      <c r="S5277">
        <v>157</v>
      </c>
      <c r="T5277" t="s">
        <v>18223</v>
      </c>
      <c r="U5277" t="s">
        <v>2727</v>
      </c>
      <c r="V5277" t="s">
        <v>12453</v>
      </c>
    </row>
    <row r="5278" spans="1:22" x14ac:dyDescent="0.25">
      <c r="A5278" t="s">
        <v>167</v>
      </c>
      <c r="B5278" t="s">
        <v>130</v>
      </c>
      <c r="C5278" t="s">
        <v>129</v>
      </c>
      <c r="D5278">
        <v>4</v>
      </c>
      <c r="E5278">
        <v>13</v>
      </c>
      <c r="F5278" t="s">
        <v>1875</v>
      </c>
      <c r="G5278" t="s">
        <v>1893</v>
      </c>
      <c r="H5278">
        <v>125</v>
      </c>
      <c r="I5278">
        <v>5</v>
      </c>
      <c r="J5278">
        <v>5015</v>
      </c>
      <c r="K5278">
        <v>20</v>
      </c>
      <c r="L5278" s="10" t="s">
        <v>141</v>
      </c>
      <c r="M5278" s="10" t="s">
        <v>142</v>
      </c>
      <c r="N5278">
        <v>3</v>
      </c>
      <c r="O5278">
        <v>23</v>
      </c>
      <c r="P5278">
        <v>7</v>
      </c>
      <c r="Q5278">
        <v>11</v>
      </c>
      <c r="R5278">
        <v>45</v>
      </c>
      <c r="S5278">
        <v>157</v>
      </c>
      <c r="T5278" t="s">
        <v>18224</v>
      </c>
      <c r="U5278" t="s">
        <v>2728</v>
      </c>
      <c r="V5278" t="s">
        <v>13356</v>
      </c>
    </row>
    <row r="5279" spans="1:22" x14ac:dyDescent="0.25">
      <c r="A5279" t="s">
        <v>167</v>
      </c>
      <c r="B5279" t="s">
        <v>130</v>
      </c>
      <c r="C5279" t="s">
        <v>129</v>
      </c>
      <c r="D5279">
        <v>4</v>
      </c>
      <c r="E5279">
        <v>14</v>
      </c>
      <c r="F5279" t="s">
        <v>1875</v>
      </c>
      <c r="G5279" t="s">
        <v>1895</v>
      </c>
      <c r="H5279">
        <v>126</v>
      </c>
      <c r="I5279">
        <v>5</v>
      </c>
      <c r="J5279">
        <v>5016</v>
      </c>
      <c r="K5279">
        <v>21</v>
      </c>
      <c r="L5279" s="10" t="s">
        <v>141</v>
      </c>
      <c r="M5279" s="10" t="s">
        <v>142</v>
      </c>
      <c r="N5279">
        <v>3</v>
      </c>
      <c r="O5279">
        <v>23</v>
      </c>
      <c r="P5279">
        <v>7</v>
      </c>
      <c r="Q5279">
        <v>11</v>
      </c>
      <c r="R5279">
        <v>45</v>
      </c>
      <c r="S5279">
        <v>157</v>
      </c>
      <c r="T5279" t="s">
        <v>18225</v>
      </c>
      <c r="U5279" t="s">
        <v>2729</v>
      </c>
      <c r="V5279" t="s">
        <v>13218</v>
      </c>
    </row>
    <row r="5280" spans="1:22" x14ac:dyDescent="0.25">
      <c r="A5280" t="s">
        <v>167</v>
      </c>
      <c r="B5280" t="s">
        <v>130</v>
      </c>
      <c r="C5280" t="s">
        <v>129</v>
      </c>
      <c r="D5280">
        <v>4</v>
      </c>
      <c r="E5280">
        <v>15</v>
      </c>
      <c r="F5280" t="s">
        <v>1875</v>
      </c>
      <c r="G5280" t="s">
        <v>1897</v>
      </c>
      <c r="H5280">
        <v>127</v>
      </c>
      <c r="I5280">
        <v>5</v>
      </c>
      <c r="J5280">
        <v>5017</v>
      </c>
      <c r="K5280">
        <v>22</v>
      </c>
      <c r="L5280" s="10" t="s">
        <v>141</v>
      </c>
      <c r="M5280" s="10" t="s">
        <v>142</v>
      </c>
      <c r="N5280">
        <v>3</v>
      </c>
      <c r="O5280">
        <v>23</v>
      </c>
      <c r="P5280">
        <v>7</v>
      </c>
      <c r="Q5280">
        <v>11</v>
      </c>
      <c r="R5280">
        <v>45</v>
      </c>
      <c r="S5280">
        <v>157</v>
      </c>
      <c r="T5280" t="s">
        <v>18226</v>
      </c>
      <c r="U5280" t="s">
        <v>2730</v>
      </c>
      <c r="V5280" t="s">
        <v>13079</v>
      </c>
    </row>
    <row r="5281" spans="1:22" x14ac:dyDescent="0.25">
      <c r="A5281" t="s">
        <v>167</v>
      </c>
      <c r="B5281" t="s">
        <v>130</v>
      </c>
      <c r="C5281" t="s">
        <v>129</v>
      </c>
      <c r="D5281">
        <v>4</v>
      </c>
      <c r="E5281">
        <v>16</v>
      </c>
      <c r="F5281" t="s">
        <v>1875</v>
      </c>
      <c r="G5281" t="s">
        <v>1899</v>
      </c>
      <c r="H5281">
        <v>128</v>
      </c>
      <c r="I5281">
        <v>5</v>
      </c>
      <c r="J5281">
        <v>5018</v>
      </c>
      <c r="K5281">
        <v>23</v>
      </c>
      <c r="L5281" s="10" t="s">
        <v>141</v>
      </c>
      <c r="M5281" s="10" t="s">
        <v>142</v>
      </c>
      <c r="N5281">
        <v>3</v>
      </c>
      <c r="O5281">
        <v>23</v>
      </c>
      <c r="P5281">
        <v>7</v>
      </c>
      <c r="Q5281">
        <v>11</v>
      </c>
      <c r="R5281">
        <v>45</v>
      </c>
      <c r="S5281">
        <v>157</v>
      </c>
      <c r="T5281" t="s">
        <v>18227</v>
      </c>
      <c r="U5281" t="s">
        <v>2731</v>
      </c>
      <c r="V5281" t="s">
        <v>12888</v>
      </c>
    </row>
    <row r="5282" spans="1:22" x14ac:dyDescent="0.25">
      <c r="A5282" t="s">
        <v>167</v>
      </c>
      <c r="B5282" t="s">
        <v>130</v>
      </c>
      <c r="C5282" t="s">
        <v>129</v>
      </c>
      <c r="D5282">
        <v>4</v>
      </c>
      <c r="E5282">
        <v>17</v>
      </c>
      <c r="F5282" t="s">
        <v>1875</v>
      </c>
      <c r="G5282" t="s">
        <v>1901</v>
      </c>
      <c r="H5282">
        <v>129</v>
      </c>
      <c r="I5282">
        <v>5</v>
      </c>
      <c r="J5282">
        <v>5019</v>
      </c>
      <c r="K5282">
        <v>24</v>
      </c>
      <c r="L5282" s="10" t="s">
        <v>141</v>
      </c>
      <c r="M5282" s="10" t="s">
        <v>142</v>
      </c>
      <c r="N5282">
        <v>3</v>
      </c>
      <c r="O5282">
        <v>23</v>
      </c>
      <c r="P5282">
        <v>7</v>
      </c>
      <c r="Q5282">
        <v>11</v>
      </c>
      <c r="R5282">
        <v>45</v>
      </c>
      <c r="S5282">
        <v>157</v>
      </c>
      <c r="T5282" t="s">
        <v>18228</v>
      </c>
      <c r="U5282" t="s">
        <v>2732</v>
      </c>
      <c r="V5282" t="s">
        <v>12793</v>
      </c>
    </row>
    <row r="5283" spans="1:22" x14ac:dyDescent="0.25">
      <c r="A5283" t="s">
        <v>167</v>
      </c>
      <c r="B5283" t="s">
        <v>130</v>
      </c>
      <c r="C5283" t="s">
        <v>129</v>
      </c>
      <c r="D5283">
        <v>4</v>
      </c>
      <c r="E5283">
        <v>18</v>
      </c>
      <c r="F5283" t="s">
        <v>1875</v>
      </c>
      <c r="G5283" t="s">
        <v>1903</v>
      </c>
      <c r="H5283">
        <v>130</v>
      </c>
      <c r="I5283">
        <v>5</v>
      </c>
      <c r="J5283">
        <v>5020</v>
      </c>
      <c r="K5283">
        <v>25</v>
      </c>
      <c r="L5283" s="10" t="s">
        <v>141</v>
      </c>
      <c r="M5283" s="10" t="s">
        <v>142</v>
      </c>
      <c r="N5283">
        <v>3</v>
      </c>
      <c r="O5283">
        <v>23</v>
      </c>
      <c r="P5283">
        <v>7</v>
      </c>
      <c r="Q5283">
        <v>11</v>
      </c>
      <c r="R5283">
        <v>45</v>
      </c>
      <c r="S5283">
        <v>157</v>
      </c>
      <c r="T5283" t="s">
        <v>18229</v>
      </c>
      <c r="U5283" t="s">
        <v>2733</v>
      </c>
      <c r="V5283" t="s">
        <v>12792</v>
      </c>
    </row>
    <row r="5284" spans="1:22" x14ac:dyDescent="0.25">
      <c r="A5284" t="s">
        <v>167</v>
      </c>
      <c r="B5284" t="s">
        <v>130</v>
      </c>
      <c r="C5284" t="s">
        <v>129</v>
      </c>
      <c r="D5284">
        <v>4</v>
      </c>
      <c r="E5284">
        <v>19</v>
      </c>
      <c r="F5284" t="s">
        <v>1875</v>
      </c>
      <c r="G5284" t="s">
        <v>1905</v>
      </c>
      <c r="H5284">
        <v>131</v>
      </c>
      <c r="I5284">
        <v>5</v>
      </c>
      <c r="J5284">
        <v>5021</v>
      </c>
      <c r="K5284">
        <v>26</v>
      </c>
      <c r="L5284" s="10" t="s">
        <v>141</v>
      </c>
      <c r="M5284" s="10" t="s">
        <v>142</v>
      </c>
      <c r="N5284">
        <v>3</v>
      </c>
      <c r="O5284">
        <v>23</v>
      </c>
      <c r="P5284">
        <v>7</v>
      </c>
      <c r="Q5284">
        <v>11</v>
      </c>
      <c r="R5284">
        <v>45</v>
      </c>
      <c r="S5284">
        <v>157</v>
      </c>
      <c r="T5284" t="s">
        <v>18230</v>
      </c>
      <c r="U5284" t="s">
        <v>2734</v>
      </c>
      <c r="V5284" t="s">
        <v>13255</v>
      </c>
    </row>
    <row r="5285" spans="1:22" x14ac:dyDescent="0.25">
      <c r="A5285" t="s">
        <v>167</v>
      </c>
      <c r="B5285" t="s">
        <v>130</v>
      </c>
      <c r="C5285" t="s">
        <v>129</v>
      </c>
      <c r="D5285">
        <v>4</v>
      </c>
      <c r="E5285">
        <v>20</v>
      </c>
      <c r="F5285" t="s">
        <v>1875</v>
      </c>
      <c r="G5285" t="s">
        <v>1907</v>
      </c>
      <c r="H5285">
        <v>132</v>
      </c>
      <c r="I5285">
        <v>5</v>
      </c>
      <c r="J5285">
        <v>5022</v>
      </c>
      <c r="K5285">
        <v>27</v>
      </c>
      <c r="L5285" s="10" t="s">
        <v>141</v>
      </c>
      <c r="M5285" s="10" t="s">
        <v>142</v>
      </c>
      <c r="N5285">
        <v>3</v>
      </c>
      <c r="O5285">
        <v>23</v>
      </c>
      <c r="P5285">
        <v>7</v>
      </c>
      <c r="Q5285">
        <v>11</v>
      </c>
      <c r="R5285">
        <v>45</v>
      </c>
      <c r="S5285">
        <v>157</v>
      </c>
      <c r="T5285" t="s">
        <v>18231</v>
      </c>
      <c r="U5285" t="s">
        <v>2735</v>
      </c>
      <c r="V5285" t="s">
        <v>13154</v>
      </c>
    </row>
    <row r="5286" spans="1:22" x14ac:dyDescent="0.25">
      <c r="A5286" t="s">
        <v>167</v>
      </c>
      <c r="B5286" t="s">
        <v>130</v>
      </c>
      <c r="C5286" t="s">
        <v>129</v>
      </c>
      <c r="D5286">
        <v>4</v>
      </c>
      <c r="E5286">
        <v>21</v>
      </c>
      <c r="F5286" t="s">
        <v>1875</v>
      </c>
      <c r="G5286" t="s">
        <v>1909</v>
      </c>
      <c r="H5286">
        <v>133</v>
      </c>
      <c r="I5286">
        <v>5</v>
      </c>
      <c r="J5286">
        <v>5023</v>
      </c>
      <c r="K5286">
        <v>28</v>
      </c>
      <c r="L5286" s="10" t="s">
        <v>141</v>
      </c>
      <c r="M5286" s="10" t="s">
        <v>142</v>
      </c>
      <c r="N5286">
        <v>3</v>
      </c>
      <c r="O5286">
        <v>23</v>
      </c>
      <c r="P5286">
        <v>7</v>
      </c>
      <c r="Q5286">
        <v>11</v>
      </c>
      <c r="R5286">
        <v>45</v>
      </c>
      <c r="S5286">
        <v>157</v>
      </c>
      <c r="T5286" t="s">
        <v>18232</v>
      </c>
      <c r="U5286" t="s">
        <v>2736</v>
      </c>
      <c r="V5286" t="s">
        <v>12884</v>
      </c>
    </row>
    <row r="5287" spans="1:22" x14ac:dyDescent="0.25">
      <c r="A5287" t="s">
        <v>167</v>
      </c>
      <c r="B5287" t="s">
        <v>130</v>
      </c>
      <c r="C5287" t="s">
        <v>129</v>
      </c>
      <c r="D5287">
        <v>4</v>
      </c>
      <c r="E5287">
        <v>22</v>
      </c>
      <c r="F5287" t="s">
        <v>1875</v>
      </c>
      <c r="G5287" t="s">
        <v>1911</v>
      </c>
      <c r="H5287">
        <v>134</v>
      </c>
      <c r="I5287">
        <v>5</v>
      </c>
      <c r="J5287">
        <v>5024</v>
      </c>
      <c r="K5287">
        <v>29</v>
      </c>
      <c r="L5287" s="10" t="s">
        <v>141</v>
      </c>
      <c r="M5287" s="10" t="s">
        <v>142</v>
      </c>
      <c r="N5287">
        <v>3</v>
      </c>
      <c r="O5287">
        <v>23</v>
      </c>
      <c r="P5287">
        <v>7</v>
      </c>
      <c r="Q5287">
        <v>11</v>
      </c>
      <c r="R5287">
        <v>45</v>
      </c>
      <c r="S5287">
        <v>157</v>
      </c>
      <c r="T5287" t="s">
        <v>18233</v>
      </c>
      <c r="U5287" t="s">
        <v>2737</v>
      </c>
      <c r="V5287" t="s">
        <v>13105</v>
      </c>
    </row>
    <row r="5288" spans="1:22" x14ac:dyDescent="0.25">
      <c r="A5288" t="s">
        <v>167</v>
      </c>
      <c r="B5288" t="s">
        <v>130</v>
      </c>
      <c r="C5288" t="s">
        <v>129</v>
      </c>
      <c r="D5288">
        <v>4</v>
      </c>
      <c r="E5288">
        <v>23</v>
      </c>
      <c r="F5288" t="s">
        <v>1875</v>
      </c>
      <c r="G5288" t="s">
        <v>1913</v>
      </c>
      <c r="H5288">
        <v>135</v>
      </c>
      <c r="I5288">
        <v>5</v>
      </c>
      <c r="J5288">
        <v>5025</v>
      </c>
      <c r="K5288">
        <v>30</v>
      </c>
      <c r="L5288" s="10" t="s">
        <v>141</v>
      </c>
      <c r="M5288" s="10" t="s">
        <v>142</v>
      </c>
      <c r="N5288">
        <v>3</v>
      </c>
      <c r="O5288">
        <v>23</v>
      </c>
      <c r="P5288">
        <v>7</v>
      </c>
      <c r="Q5288">
        <v>11</v>
      </c>
      <c r="R5288">
        <v>45</v>
      </c>
      <c r="S5288">
        <v>157</v>
      </c>
      <c r="T5288" t="s">
        <v>18234</v>
      </c>
      <c r="U5288" t="s">
        <v>2738</v>
      </c>
      <c r="V5288" t="s">
        <v>12814</v>
      </c>
    </row>
    <row r="5289" spans="1:22" x14ac:dyDescent="0.25">
      <c r="A5289" t="s">
        <v>167</v>
      </c>
      <c r="B5289" t="s">
        <v>130</v>
      </c>
      <c r="C5289" t="s">
        <v>129</v>
      </c>
      <c r="D5289">
        <v>4</v>
      </c>
      <c r="E5289">
        <v>24</v>
      </c>
      <c r="F5289" t="s">
        <v>1875</v>
      </c>
      <c r="G5289" t="s">
        <v>1915</v>
      </c>
      <c r="H5289">
        <v>136</v>
      </c>
      <c r="I5289">
        <v>5</v>
      </c>
      <c r="J5289">
        <v>5026</v>
      </c>
      <c r="K5289">
        <v>31</v>
      </c>
      <c r="L5289" s="10" t="s">
        <v>141</v>
      </c>
      <c r="M5289" s="10" t="s">
        <v>142</v>
      </c>
      <c r="N5289">
        <v>3</v>
      </c>
      <c r="O5289">
        <v>23</v>
      </c>
      <c r="P5289">
        <v>7</v>
      </c>
      <c r="Q5289">
        <v>11</v>
      </c>
      <c r="R5289">
        <v>45</v>
      </c>
      <c r="S5289">
        <v>157</v>
      </c>
      <c r="T5289" t="s">
        <v>18235</v>
      </c>
      <c r="U5289" t="s">
        <v>2739</v>
      </c>
      <c r="V5289" t="s">
        <v>13083</v>
      </c>
    </row>
    <row r="5290" spans="1:22" x14ac:dyDescent="0.25">
      <c r="A5290" t="s">
        <v>167</v>
      </c>
      <c r="B5290" t="s">
        <v>130</v>
      </c>
      <c r="C5290" t="s">
        <v>129</v>
      </c>
      <c r="D5290">
        <v>4</v>
      </c>
      <c r="E5290">
        <v>25</v>
      </c>
      <c r="F5290" t="s">
        <v>1875</v>
      </c>
      <c r="G5290" t="s">
        <v>1917</v>
      </c>
      <c r="H5290">
        <v>137</v>
      </c>
      <c r="I5290">
        <v>5</v>
      </c>
      <c r="J5290">
        <v>5027</v>
      </c>
      <c r="K5290">
        <v>32</v>
      </c>
      <c r="L5290" s="10" t="s">
        <v>141</v>
      </c>
      <c r="M5290" s="10" t="s">
        <v>142</v>
      </c>
      <c r="N5290">
        <v>3</v>
      </c>
      <c r="O5290">
        <v>23</v>
      </c>
      <c r="P5290">
        <v>7</v>
      </c>
      <c r="Q5290">
        <v>11</v>
      </c>
      <c r="R5290">
        <v>45</v>
      </c>
      <c r="S5290">
        <v>157</v>
      </c>
      <c r="T5290" t="s">
        <v>18236</v>
      </c>
      <c r="U5290" t="s">
        <v>2740</v>
      </c>
      <c r="V5290" t="s">
        <v>12626</v>
      </c>
    </row>
    <row r="5291" spans="1:22" x14ac:dyDescent="0.25">
      <c r="A5291" t="s">
        <v>167</v>
      </c>
      <c r="B5291" t="s">
        <v>130</v>
      </c>
      <c r="C5291" t="s">
        <v>129</v>
      </c>
      <c r="D5291">
        <v>4</v>
      </c>
      <c r="E5291">
        <v>26</v>
      </c>
      <c r="F5291" t="s">
        <v>1875</v>
      </c>
      <c r="G5291" t="s">
        <v>1919</v>
      </c>
      <c r="H5291">
        <v>138</v>
      </c>
      <c r="I5291">
        <v>5</v>
      </c>
      <c r="J5291">
        <v>5028</v>
      </c>
      <c r="K5291">
        <v>33</v>
      </c>
      <c r="L5291" s="10" t="s">
        <v>141</v>
      </c>
      <c r="M5291" s="10" t="s">
        <v>142</v>
      </c>
      <c r="N5291">
        <v>3</v>
      </c>
      <c r="O5291">
        <v>23</v>
      </c>
      <c r="P5291">
        <v>7</v>
      </c>
      <c r="Q5291">
        <v>11</v>
      </c>
      <c r="R5291">
        <v>45</v>
      </c>
      <c r="S5291">
        <v>157</v>
      </c>
      <c r="T5291" t="s">
        <v>18237</v>
      </c>
      <c r="U5291" t="s">
        <v>2741</v>
      </c>
      <c r="V5291" t="s">
        <v>13038</v>
      </c>
    </row>
    <row r="5292" spans="1:22" x14ac:dyDescent="0.25">
      <c r="A5292" t="s">
        <v>167</v>
      </c>
      <c r="B5292" t="s">
        <v>130</v>
      </c>
      <c r="C5292" t="s">
        <v>129</v>
      </c>
      <c r="D5292">
        <v>4</v>
      </c>
      <c r="E5292">
        <v>27</v>
      </c>
      <c r="F5292" t="s">
        <v>1875</v>
      </c>
      <c r="G5292" t="s">
        <v>1921</v>
      </c>
      <c r="H5292">
        <v>139</v>
      </c>
      <c r="I5292">
        <v>5</v>
      </c>
      <c r="J5292">
        <v>5029</v>
      </c>
      <c r="K5292">
        <v>34</v>
      </c>
      <c r="L5292" s="10" t="s">
        <v>141</v>
      </c>
      <c r="M5292" s="10" t="s">
        <v>142</v>
      </c>
      <c r="N5292">
        <v>3</v>
      </c>
      <c r="O5292">
        <v>23</v>
      </c>
      <c r="P5292">
        <v>7</v>
      </c>
      <c r="Q5292">
        <v>11</v>
      </c>
      <c r="R5292">
        <v>45</v>
      </c>
      <c r="S5292">
        <v>157</v>
      </c>
      <c r="T5292" t="s">
        <v>18238</v>
      </c>
      <c r="U5292" t="s">
        <v>2742</v>
      </c>
      <c r="V5292" t="s">
        <v>12432</v>
      </c>
    </row>
    <row r="5293" spans="1:22" x14ac:dyDescent="0.25">
      <c r="A5293" t="s">
        <v>167</v>
      </c>
      <c r="B5293" t="s">
        <v>130</v>
      </c>
      <c r="C5293" t="s">
        <v>129</v>
      </c>
      <c r="D5293">
        <v>4</v>
      </c>
      <c r="E5293">
        <v>28</v>
      </c>
      <c r="F5293" t="s">
        <v>1875</v>
      </c>
      <c r="G5293" t="s">
        <v>1923</v>
      </c>
      <c r="H5293">
        <v>140</v>
      </c>
      <c r="I5293">
        <v>5</v>
      </c>
      <c r="J5293">
        <v>5030</v>
      </c>
      <c r="K5293">
        <v>35</v>
      </c>
      <c r="L5293" s="10" t="s">
        <v>141</v>
      </c>
      <c r="M5293" s="10" t="s">
        <v>142</v>
      </c>
      <c r="N5293">
        <v>3</v>
      </c>
      <c r="O5293">
        <v>23</v>
      </c>
      <c r="P5293">
        <v>7</v>
      </c>
      <c r="Q5293">
        <v>11</v>
      </c>
      <c r="R5293">
        <v>45</v>
      </c>
      <c r="S5293">
        <v>157</v>
      </c>
      <c r="T5293" t="s">
        <v>18239</v>
      </c>
      <c r="U5293" t="s">
        <v>2743</v>
      </c>
      <c r="V5293" t="s">
        <v>12741</v>
      </c>
    </row>
    <row r="5294" spans="1:22" x14ac:dyDescent="0.25">
      <c r="A5294" t="s">
        <v>167</v>
      </c>
      <c r="B5294" t="s">
        <v>130</v>
      </c>
      <c r="C5294" t="s">
        <v>129</v>
      </c>
      <c r="D5294">
        <v>4</v>
      </c>
      <c r="E5294">
        <v>29</v>
      </c>
      <c r="F5294" t="s">
        <v>1875</v>
      </c>
      <c r="G5294" t="s">
        <v>1925</v>
      </c>
      <c r="H5294">
        <v>141</v>
      </c>
      <c r="I5294">
        <v>5</v>
      </c>
      <c r="J5294">
        <v>5031</v>
      </c>
      <c r="K5294">
        <v>36</v>
      </c>
      <c r="L5294" s="10" t="s">
        <v>141</v>
      </c>
      <c r="M5294" s="10" t="s">
        <v>142</v>
      </c>
      <c r="N5294">
        <v>3</v>
      </c>
      <c r="O5294">
        <v>23</v>
      </c>
      <c r="P5294">
        <v>7</v>
      </c>
      <c r="Q5294">
        <v>11</v>
      </c>
      <c r="R5294">
        <v>45</v>
      </c>
      <c r="S5294">
        <v>157</v>
      </c>
      <c r="T5294" t="s">
        <v>18240</v>
      </c>
      <c r="U5294" t="s">
        <v>2744</v>
      </c>
      <c r="V5294" t="s">
        <v>13178</v>
      </c>
    </row>
    <row r="5295" spans="1:22" x14ac:dyDescent="0.25">
      <c r="A5295" t="s">
        <v>167</v>
      </c>
      <c r="B5295" t="s">
        <v>130</v>
      </c>
      <c r="C5295" t="s">
        <v>129</v>
      </c>
      <c r="D5295">
        <v>4</v>
      </c>
      <c r="E5295">
        <v>30</v>
      </c>
      <c r="F5295" t="s">
        <v>1875</v>
      </c>
      <c r="G5295" t="s">
        <v>1927</v>
      </c>
      <c r="H5295">
        <v>142</v>
      </c>
      <c r="I5295">
        <v>5</v>
      </c>
      <c r="J5295">
        <v>5032</v>
      </c>
      <c r="K5295">
        <v>37</v>
      </c>
      <c r="L5295" s="10" t="s">
        <v>141</v>
      </c>
      <c r="M5295" s="10" t="s">
        <v>142</v>
      </c>
      <c r="N5295">
        <v>3</v>
      </c>
      <c r="O5295">
        <v>23</v>
      </c>
      <c r="P5295">
        <v>7</v>
      </c>
      <c r="Q5295">
        <v>11</v>
      </c>
      <c r="R5295">
        <v>45</v>
      </c>
      <c r="S5295">
        <v>157</v>
      </c>
      <c r="T5295" t="s">
        <v>18241</v>
      </c>
      <c r="U5295" t="s">
        <v>2745</v>
      </c>
      <c r="V5295" t="s">
        <v>12636</v>
      </c>
    </row>
    <row r="5296" spans="1:22" x14ac:dyDescent="0.25">
      <c r="A5296" t="s">
        <v>167</v>
      </c>
      <c r="B5296" t="s">
        <v>130</v>
      </c>
      <c r="C5296" t="s">
        <v>129</v>
      </c>
      <c r="D5296">
        <v>4</v>
      </c>
      <c r="E5296">
        <v>31</v>
      </c>
      <c r="F5296" t="s">
        <v>1875</v>
      </c>
      <c r="G5296" t="s">
        <v>1929</v>
      </c>
      <c r="H5296">
        <v>143</v>
      </c>
      <c r="I5296">
        <v>5</v>
      </c>
      <c r="J5296">
        <v>5033</v>
      </c>
      <c r="K5296">
        <v>38</v>
      </c>
      <c r="L5296" s="10" t="s">
        <v>141</v>
      </c>
      <c r="M5296" s="10" t="s">
        <v>142</v>
      </c>
      <c r="N5296">
        <v>3</v>
      </c>
      <c r="O5296">
        <v>23</v>
      </c>
      <c r="P5296">
        <v>7</v>
      </c>
      <c r="Q5296">
        <v>11</v>
      </c>
      <c r="R5296">
        <v>45</v>
      </c>
      <c r="S5296">
        <v>157</v>
      </c>
      <c r="T5296" t="s">
        <v>18242</v>
      </c>
      <c r="U5296" t="s">
        <v>2746</v>
      </c>
      <c r="V5296" t="s">
        <v>13084</v>
      </c>
    </row>
    <row r="5297" spans="1:22" x14ac:dyDescent="0.25">
      <c r="A5297" t="s">
        <v>167</v>
      </c>
      <c r="B5297" t="s">
        <v>130</v>
      </c>
      <c r="C5297" t="s">
        <v>129</v>
      </c>
      <c r="D5297">
        <v>4</v>
      </c>
      <c r="E5297">
        <v>32</v>
      </c>
      <c r="F5297" t="s">
        <v>1875</v>
      </c>
      <c r="G5297" t="s">
        <v>1931</v>
      </c>
      <c r="H5297">
        <v>144</v>
      </c>
      <c r="I5297">
        <v>5</v>
      </c>
      <c r="J5297">
        <v>5034</v>
      </c>
      <c r="K5297">
        <v>39</v>
      </c>
      <c r="L5297" s="10" t="s">
        <v>141</v>
      </c>
      <c r="M5297" s="10" t="s">
        <v>142</v>
      </c>
      <c r="N5297">
        <v>3</v>
      </c>
      <c r="O5297">
        <v>23</v>
      </c>
      <c r="P5297">
        <v>7</v>
      </c>
      <c r="Q5297">
        <v>11</v>
      </c>
      <c r="R5297">
        <v>45</v>
      </c>
      <c r="S5297">
        <v>157</v>
      </c>
      <c r="T5297" t="s">
        <v>18243</v>
      </c>
      <c r="U5297" t="s">
        <v>2747</v>
      </c>
      <c r="V5297" t="s">
        <v>12578</v>
      </c>
    </row>
    <row r="5298" spans="1:22" x14ac:dyDescent="0.25">
      <c r="A5298" t="s">
        <v>167</v>
      </c>
      <c r="B5298" t="s">
        <v>130</v>
      </c>
      <c r="C5298" t="s">
        <v>129</v>
      </c>
      <c r="D5298">
        <v>4</v>
      </c>
      <c r="E5298">
        <v>33</v>
      </c>
      <c r="F5298" t="s">
        <v>1875</v>
      </c>
      <c r="G5298" t="s">
        <v>1933</v>
      </c>
      <c r="H5298">
        <v>145</v>
      </c>
      <c r="I5298">
        <v>5</v>
      </c>
      <c r="J5298">
        <v>5035</v>
      </c>
      <c r="K5298">
        <v>40</v>
      </c>
      <c r="L5298" s="10" t="s">
        <v>141</v>
      </c>
      <c r="M5298" s="10" t="s">
        <v>142</v>
      </c>
      <c r="N5298">
        <v>3</v>
      </c>
      <c r="O5298">
        <v>23</v>
      </c>
      <c r="P5298">
        <v>7</v>
      </c>
      <c r="Q5298">
        <v>11</v>
      </c>
      <c r="R5298">
        <v>45</v>
      </c>
      <c r="S5298">
        <v>157</v>
      </c>
      <c r="T5298" t="s">
        <v>18244</v>
      </c>
      <c r="U5298" t="s">
        <v>2748</v>
      </c>
      <c r="V5298" t="s">
        <v>13056</v>
      </c>
    </row>
    <row r="5299" spans="1:22" x14ac:dyDescent="0.25">
      <c r="A5299" t="s">
        <v>167</v>
      </c>
      <c r="B5299" t="s">
        <v>130</v>
      </c>
      <c r="C5299" t="s">
        <v>129</v>
      </c>
      <c r="D5299">
        <v>4</v>
      </c>
      <c r="E5299">
        <v>34</v>
      </c>
      <c r="F5299" t="s">
        <v>1875</v>
      </c>
      <c r="G5299" t="s">
        <v>1935</v>
      </c>
      <c r="H5299">
        <v>146</v>
      </c>
      <c r="I5299">
        <v>5</v>
      </c>
      <c r="J5299">
        <v>5036</v>
      </c>
      <c r="K5299">
        <v>41</v>
      </c>
      <c r="L5299" s="10" t="s">
        <v>141</v>
      </c>
      <c r="M5299" s="10" t="s">
        <v>142</v>
      </c>
      <c r="N5299">
        <v>3</v>
      </c>
      <c r="O5299">
        <v>23</v>
      </c>
      <c r="P5299">
        <v>7</v>
      </c>
      <c r="Q5299">
        <v>11</v>
      </c>
      <c r="R5299">
        <v>45</v>
      </c>
      <c r="S5299">
        <v>157</v>
      </c>
      <c r="T5299" t="s">
        <v>18245</v>
      </c>
      <c r="U5299" t="s">
        <v>2749</v>
      </c>
      <c r="V5299" t="s">
        <v>12866</v>
      </c>
    </row>
    <row r="5300" spans="1:22" x14ac:dyDescent="0.25">
      <c r="A5300" t="s">
        <v>167</v>
      </c>
      <c r="B5300" t="s">
        <v>130</v>
      </c>
      <c r="C5300" t="s">
        <v>129</v>
      </c>
      <c r="D5300">
        <v>4</v>
      </c>
      <c r="E5300">
        <v>35</v>
      </c>
      <c r="F5300" t="s">
        <v>1875</v>
      </c>
      <c r="G5300" t="s">
        <v>1937</v>
      </c>
      <c r="H5300">
        <v>147</v>
      </c>
      <c r="I5300">
        <v>5</v>
      </c>
      <c r="J5300">
        <v>5037</v>
      </c>
      <c r="K5300">
        <v>42</v>
      </c>
      <c r="L5300" s="10" t="s">
        <v>141</v>
      </c>
      <c r="M5300" s="10" t="s">
        <v>142</v>
      </c>
      <c r="N5300">
        <v>3</v>
      </c>
      <c r="O5300">
        <v>23</v>
      </c>
      <c r="P5300">
        <v>7</v>
      </c>
      <c r="Q5300">
        <v>11</v>
      </c>
      <c r="R5300">
        <v>45</v>
      </c>
      <c r="S5300">
        <v>157</v>
      </c>
      <c r="T5300" t="s">
        <v>18246</v>
      </c>
      <c r="U5300" t="s">
        <v>2750</v>
      </c>
      <c r="V5300" t="s">
        <v>12962</v>
      </c>
    </row>
    <row r="5301" spans="1:22" x14ac:dyDescent="0.25">
      <c r="A5301" t="s">
        <v>167</v>
      </c>
      <c r="B5301" t="s">
        <v>130</v>
      </c>
      <c r="C5301" t="s">
        <v>129</v>
      </c>
      <c r="D5301">
        <v>4</v>
      </c>
      <c r="E5301">
        <v>36</v>
      </c>
      <c r="F5301" t="s">
        <v>1875</v>
      </c>
      <c r="G5301" t="s">
        <v>1939</v>
      </c>
      <c r="H5301">
        <v>148</v>
      </c>
      <c r="I5301">
        <v>5</v>
      </c>
      <c r="J5301">
        <v>5038</v>
      </c>
      <c r="K5301">
        <v>43</v>
      </c>
      <c r="L5301" s="10" t="s">
        <v>141</v>
      </c>
      <c r="M5301" s="10" t="s">
        <v>142</v>
      </c>
      <c r="N5301">
        <v>3</v>
      </c>
      <c r="O5301">
        <v>23</v>
      </c>
      <c r="P5301">
        <v>7</v>
      </c>
      <c r="Q5301">
        <v>11</v>
      </c>
      <c r="R5301">
        <v>45</v>
      </c>
      <c r="S5301">
        <v>157</v>
      </c>
      <c r="T5301" t="s">
        <v>18247</v>
      </c>
      <c r="U5301" t="s">
        <v>2751</v>
      </c>
      <c r="V5301" t="s">
        <v>13069</v>
      </c>
    </row>
    <row r="5302" spans="1:22" x14ac:dyDescent="0.25">
      <c r="A5302" t="s">
        <v>167</v>
      </c>
      <c r="B5302" t="s">
        <v>130</v>
      </c>
      <c r="C5302" t="s">
        <v>129</v>
      </c>
      <c r="D5302">
        <v>4</v>
      </c>
      <c r="E5302">
        <v>37</v>
      </c>
      <c r="F5302" t="s">
        <v>1875</v>
      </c>
      <c r="G5302" t="s">
        <v>1941</v>
      </c>
      <c r="H5302">
        <v>149</v>
      </c>
      <c r="I5302">
        <v>5</v>
      </c>
      <c r="J5302">
        <v>5039</v>
      </c>
      <c r="K5302">
        <v>44</v>
      </c>
      <c r="L5302" s="10" t="s">
        <v>141</v>
      </c>
      <c r="M5302" s="10" t="s">
        <v>142</v>
      </c>
      <c r="N5302">
        <v>3</v>
      </c>
      <c r="O5302">
        <v>23</v>
      </c>
      <c r="P5302">
        <v>7</v>
      </c>
      <c r="Q5302">
        <v>11</v>
      </c>
      <c r="R5302">
        <v>45</v>
      </c>
      <c r="S5302">
        <v>157</v>
      </c>
      <c r="T5302" t="s">
        <v>18248</v>
      </c>
      <c r="U5302" t="s">
        <v>2752</v>
      </c>
      <c r="V5302" t="s">
        <v>13301</v>
      </c>
    </row>
    <row r="5303" spans="1:22" x14ac:dyDescent="0.25">
      <c r="A5303" t="s">
        <v>167</v>
      </c>
      <c r="B5303" t="s">
        <v>130</v>
      </c>
      <c r="C5303" t="s">
        <v>129</v>
      </c>
      <c r="D5303">
        <v>4</v>
      </c>
      <c r="E5303">
        <v>38</v>
      </c>
      <c r="F5303" t="s">
        <v>1875</v>
      </c>
      <c r="G5303" t="s">
        <v>1943</v>
      </c>
      <c r="H5303">
        <v>150</v>
      </c>
      <c r="I5303">
        <v>5</v>
      </c>
      <c r="J5303">
        <v>5040</v>
      </c>
      <c r="K5303">
        <v>45</v>
      </c>
      <c r="L5303" s="10" t="s">
        <v>141</v>
      </c>
      <c r="M5303" s="10" t="s">
        <v>142</v>
      </c>
      <c r="N5303">
        <v>3</v>
      </c>
      <c r="O5303">
        <v>23</v>
      </c>
      <c r="P5303">
        <v>7</v>
      </c>
      <c r="Q5303">
        <v>11</v>
      </c>
      <c r="R5303">
        <v>45</v>
      </c>
      <c r="S5303">
        <v>157</v>
      </c>
      <c r="T5303" t="s">
        <v>18249</v>
      </c>
      <c r="U5303" t="s">
        <v>2753</v>
      </c>
      <c r="V5303" t="s">
        <v>12686</v>
      </c>
    </row>
    <row r="5304" spans="1:22" x14ac:dyDescent="0.25">
      <c r="A5304" t="s">
        <v>167</v>
      </c>
      <c r="B5304" t="s">
        <v>130</v>
      </c>
      <c r="C5304" t="s">
        <v>129</v>
      </c>
      <c r="D5304">
        <v>4</v>
      </c>
      <c r="E5304">
        <v>39</v>
      </c>
      <c r="F5304" t="s">
        <v>1875</v>
      </c>
      <c r="G5304" t="s">
        <v>1945</v>
      </c>
      <c r="H5304">
        <v>151</v>
      </c>
      <c r="I5304">
        <v>5</v>
      </c>
      <c r="J5304">
        <v>5041</v>
      </c>
      <c r="K5304">
        <v>46</v>
      </c>
      <c r="L5304" s="10" t="s">
        <v>141</v>
      </c>
      <c r="M5304" s="10" t="s">
        <v>142</v>
      </c>
      <c r="N5304">
        <v>3</v>
      </c>
      <c r="O5304">
        <v>23</v>
      </c>
      <c r="P5304">
        <v>7</v>
      </c>
      <c r="Q5304">
        <v>11</v>
      </c>
      <c r="R5304">
        <v>45</v>
      </c>
      <c r="S5304">
        <v>157</v>
      </c>
      <c r="T5304" t="s">
        <v>18250</v>
      </c>
      <c r="U5304" t="s">
        <v>2754</v>
      </c>
      <c r="V5304" t="s">
        <v>12941</v>
      </c>
    </row>
    <row r="5305" spans="1:22" x14ac:dyDescent="0.25">
      <c r="A5305" t="s">
        <v>167</v>
      </c>
      <c r="B5305" t="s">
        <v>130</v>
      </c>
      <c r="C5305" t="s">
        <v>129</v>
      </c>
      <c r="D5305">
        <v>4</v>
      </c>
      <c r="E5305">
        <v>40</v>
      </c>
      <c r="F5305" t="s">
        <v>1875</v>
      </c>
      <c r="G5305" t="s">
        <v>1947</v>
      </c>
      <c r="H5305">
        <v>152</v>
      </c>
      <c r="I5305">
        <v>5</v>
      </c>
      <c r="J5305">
        <v>5042</v>
      </c>
      <c r="K5305">
        <v>47</v>
      </c>
      <c r="L5305" s="10" t="s">
        <v>141</v>
      </c>
      <c r="M5305" s="10" t="s">
        <v>142</v>
      </c>
      <c r="N5305">
        <v>3</v>
      </c>
      <c r="O5305">
        <v>23</v>
      </c>
      <c r="P5305">
        <v>7</v>
      </c>
      <c r="Q5305">
        <v>11</v>
      </c>
      <c r="R5305">
        <v>45</v>
      </c>
      <c r="S5305">
        <v>157</v>
      </c>
      <c r="T5305" t="s">
        <v>18251</v>
      </c>
      <c r="U5305" t="s">
        <v>2755</v>
      </c>
      <c r="V5305" t="s">
        <v>12878</v>
      </c>
    </row>
    <row r="5306" spans="1:22" x14ac:dyDescent="0.25">
      <c r="A5306" t="s">
        <v>167</v>
      </c>
      <c r="B5306" t="s">
        <v>130</v>
      </c>
      <c r="C5306" t="s">
        <v>129</v>
      </c>
      <c r="D5306">
        <v>4</v>
      </c>
      <c r="E5306">
        <v>41</v>
      </c>
      <c r="F5306" t="s">
        <v>1875</v>
      </c>
      <c r="G5306" t="s">
        <v>1949</v>
      </c>
      <c r="H5306">
        <v>153</v>
      </c>
      <c r="I5306">
        <v>5</v>
      </c>
      <c r="J5306">
        <v>5043</v>
      </c>
      <c r="K5306">
        <v>48</v>
      </c>
      <c r="L5306" s="10" t="s">
        <v>141</v>
      </c>
      <c r="M5306" s="10" t="s">
        <v>142</v>
      </c>
      <c r="N5306">
        <v>3</v>
      </c>
      <c r="O5306">
        <v>23</v>
      </c>
      <c r="P5306">
        <v>7</v>
      </c>
      <c r="Q5306">
        <v>11</v>
      </c>
      <c r="R5306">
        <v>45</v>
      </c>
      <c r="S5306">
        <v>157</v>
      </c>
      <c r="T5306" t="s">
        <v>18252</v>
      </c>
      <c r="U5306" t="s">
        <v>2756</v>
      </c>
      <c r="V5306" t="s">
        <v>12757</v>
      </c>
    </row>
    <row r="5307" spans="1:22" x14ac:dyDescent="0.25">
      <c r="A5307" t="s">
        <v>167</v>
      </c>
      <c r="B5307" t="s">
        <v>130</v>
      </c>
      <c r="C5307" t="s">
        <v>129</v>
      </c>
      <c r="D5307">
        <v>4</v>
      </c>
      <c r="E5307">
        <v>42</v>
      </c>
      <c r="F5307" t="s">
        <v>1875</v>
      </c>
      <c r="G5307" t="s">
        <v>1951</v>
      </c>
      <c r="H5307">
        <v>154</v>
      </c>
      <c r="I5307">
        <v>5</v>
      </c>
      <c r="J5307">
        <v>5044</v>
      </c>
      <c r="K5307">
        <v>49</v>
      </c>
      <c r="L5307" s="10" t="s">
        <v>141</v>
      </c>
      <c r="M5307" s="10" t="s">
        <v>142</v>
      </c>
      <c r="N5307">
        <v>3</v>
      </c>
      <c r="O5307">
        <v>23</v>
      </c>
      <c r="P5307">
        <v>7</v>
      </c>
      <c r="Q5307">
        <v>11</v>
      </c>
      <c r="R5307">
        <v>45</v>
      </c>
      <c r="S5307">
        <v>157</v>
      </c>
      <c r="T5307" t="s">
        <v>18253</v>
      </c>
      <c r="U5307" t="s">
        <v>2757</v>
      </c>
      <c r="V5307" t="s">
        <v>12681</v>
      </c>
    </row>
    <row r="5308" spans="1:22" x14ac:dyDescent="0.25">
      <c r="A5308" t="s">
        <v>167</v>
      </c>
      <c r="B5308" t="s">
        <v>130</v>
      </c>
      <c r="C5308" t="s">
        <v>129</v>
      </c>
      <c r="D5308">
        <v>4</v>
      </c>
      <c r="E5308">
        <v>43</v>
      </c>
      <c r="F5308" t="s">
        <v>1875</v>
      </c>
      <c r="G5308" t="s">
        <v>1953</v>
      </c>
      <c r="H5308">
        <v>155</v>
      </c>
      <c r="I5308">
        <v>5</v>
      </c>
      <c r="J5308">
        <v>5045</v>
      </c>
      <c r="K5308">
        <v>50</v>
      </c>
      <c r="L5308" s="10" t="s">
        <v>141</v>
      </c>
      <c r="M5308" s="10" t="s">
        <v>142</v>
      </c>
      <c r="N5308">
        <v>3</v>
      </c>
      <c r="O5308">
        <v>23</v>
      </c>
      <c r="P5308">
        <v>7</v>
      </c>
      <c r="Q5308">
        <v>11</v>
      </c>
      <c r="R5308">
        <v>45</v>
      </c>
      <c r="S5308">
        <v>157</v>
      </c>
      <c r="T5308" t="s">
        <v>18254</v>
      </c>
      <c r="U5308" t="s">
        <v>2758</v>
      </c>
      <c r="V5308" t="s">
        <v>13200</v>
      </c>
    </row>
    <row r="5309" spans="1:22" x14ac:dyDescent="0.25">
      <c r="A5309" t="s">
        <v>167</v>
      </c>
      <c r="B5309" t="s">
        <v>130</v>
      </c>
      <c r="C5309" t="s">
        <v>129</v>
      </c>
      <c r="D5309">
        <v>4</v>
      </c>
      <c r="E5309">
        <v>44</v>
      </c>
      <c r="F5309" t="s">
        <v>1875</v>
      </c>
      <c r="G5309" t="s">
        <v>1955</v>
      </c>
      <c r="H5309">
        <v>156</v>
      </c>
      <c r="I5309">
        <v>5</v>
      </c>
      <c r="J5309">
        <v>5046</v>
      </c>
      <c r="K5309">
        <v>51</v>
      </c>
      <c r="L5309" s="10" t="s">
        <v>141</v>
      </c>
      <c r="M5309" s="10" t="s">
        <v>142</v>
      </c>
      <c r="N5309">
        <v>3</v>
      </c>
      <c r="O5309">
        <v>23</v>
      </c>
      <c r="P5309">
        <v>7</v>
      </c>
      <c r="Q5309">
        <v>11</v>
      </c>
      <c r="R5309">
        <v>45</v>
      </c>
      <c r="S5309">
        <v>157</v>
      </c>
      <c r="T5309" t="s">
        <v>18255</v>
      </c>
      <c r="U5309" t="s">
        <v>2759</v>
      </c>
      <c r="V5309" t="s">
        <v>12705</v>
      </c>
    </row>
    <row r="5310" spans="1:22" x14ac:dyDescent="0.25">
      <c r="A5310" t="s">
        <v>167</v>
      </c>
      <c r="B5310" t="s">
        <v>130</v>
      </c>
      <c r="C5310" t="s">
        <v>129</v>
      </c>
      <c r="D5310">
        <v>4</v>
      </c>
      <c r="E5310">
        <v>45</v>
      </c>
      <c r="F5310" t="s">
        <v>1875</v>
      </c>
      <c r="G5310" t="s">
        <v>1957</v>
      </c>
      <c r="H5310">
        <v>157</v>
      </c>
      <c r="I5310">
        <v>5</v>
      </c>
      <c r="J5310">
        <v>5047</v>
      </c>
      <c r="K5310">
        <v>52</v>
      </c>
      <c r="L5310" s="10" t="s">
        <v>141</v>
      </c>
      <c r="M5310" s="10" t="s">
        <v>142</v>
      </c>
      <c r="N5310">
        <v>3</v>
      </c>
      <c r="O5310">
        <v>23</v>
      </c>
      <c r="P5310">
        <v>7</v>
      </c>
      <c r="Q5310">
        <v>11</v>
      </c>
      <c r="R5310">
        <v>45</v>
      </c>
      <c r="S5310">
        <v>157</v>
      </c>
      <c r="T5310" t="s">
        <v>18256</v>
      </c>
      <c r="U5310" t="s">
        <v>2760</v>
      </c>
      <c r="V5310" t="s">
        <v>12727</v>
      </c>
    </row>
    <row r="5311" spans="1:22" x14ac:dyDescent="0.25">
      <c r="A5311" t="s">
        <v>167</v>
      </c>
      <c r="B5311" t="s">
        <v>130</v>
      </c>
      <c r="C5311" t="s">
        <v>129</v>
      </c>
      <c r="D5311">
        <v>4</v>
      </c>
      <c r="E5311">
        <v>46</v>
      </c>
      <c r="F5311" t="s">
        <v>1875</v>
      </c>
      <c r="G5311" t="s">
        <v>1959</v>
      </c>
      <c r="H5311">
        <v>158</v>
      </c>
      <c r="I5311">
        <v>5</v>
      </c>
      <c r="J5311">
        <v>5048</v>
      </c>
      <c r="K5311">
        <v>53</v>
      </c>
      <c r="L5311" s="10" t="s">
        <v>141</v>
      </c>
      <c r="M5311" s="10" t="s">
        <v>142</v>
      </c>
      <c r="N5311">
        <v>3</v>
      </c>
      <c r="O5311">
        <v>23</v>
      </c>
      <c r="P5311">
        <v>7</v>
      </c>
      <c r="Q5311">
        <v>11</v>
      </c>
      <c r="R5311">
        <v>45</v>
      </c>
      <c r="S5311">
        <v>157</v>
      </c>
      <c r="T5311" t="s">
        <v>18257</v>
      </c>
      <c r="U5311" t="s">
        <v>2761</v>
      </c>
      <c r="V5311" t="s">
        <v>13201</v>
      </c>
    </row>
    <row r="5312" spans="1:22" x14ac:dyDescent="0.25">
      <c r="A5312" t="s">
        <v>167</v>
      </c>
      <c r="B5312" t="s">
        <v>130</v>
      </c>
      <c r="C5312" t="s">
        <v>129</v>
      </c>
      <c r="D5312">
        <v>4</v>
      </c>
      <c r="E5312">
        <v>47</v>
      </c>
      <c r="F5312" t="s">
        <v>1875</v>
      </c>
      <c r="G5312" t="s">
        <v>2470</v>
      </c>
      <c r="H5312">
        <v>159</v>
      </c>
      <c r="I5312">
        <v>5</v>
      </c>
      <c r="J5312">
        <v>5049</v>
      </c>
      <c r="K5312">
        <v>54</v>
      </c>
      <c r="L5312" s="10" t="s">
        <v>141</v>
      </c>
      <c r="M5312" s="10" t="s">
        <v>142</v>
      </c>
      <c r="N5312">
        <v>3</v>
      </c>
      <c r="O5312">
        <v>23</v>
      </c>
      <c r="P5312">
        <v>7</v>
      </c>
      <c r="Q5312">
        <v>11</v>
      </c>
      <c r="R5312">
        <v>45</v>
      </c>
      <c r="S5312">
        <v>157</v>
      </c>
      <c r="T5312" t="s">
        <v>18258</v>
      </c>
      <c r="U5312" t="s">
        <v>2762</v>
      </c>
      <c r="V5312" t="s">
        <v>12722</v>
      </c>
    </row>
    <row r="5313" spans="1:22" x14ac:dyDescent="0.25">
      <c r="A5313" t="s">
        <v>167</v>
      </c>
      <c r="B5313" t="s">
        <v>130</v>
      </c>
      <c r="C5313" t="s">
        <v>129</v>
      </c>
      <c r="D5313">
        <v>4</v>
      </c>
      <c r="E5313">
        <v>48</v>
      </c>
      <c r="F5313" t="s">
        <v>1875</v>
      </c>
      <c r="G5313" t="s">
        <v>2472</v>
      </c>
      <c r="H5313">
        <v>160</v>
      </c>
      <c r="I5313">
        <v>5</v>
      </c>
      <c r="J5313">
        <v>5050</v>
      </c>
      <c r="K5313">
        <v>55</v>
      </c>
      <c r="L5313" s="10" t="s">
        <v>141</v>
      </c>
      <c r="M5313" s="10" t="s">
        <v>142</v>
      </c>
      <c r="N5313">
        <v>3</v>
      </c>
      <c r="O5313">
        <v>23</v>
      </c>
      <c r="P5313">
        <v>7</v>
      </c>
      <c r="Q5313">
        <v>11</v>
      </c>
      <c r="R5313">
        <v>45</v>
      </c>
      <c r="S5313">
        <v>157</v>
      </c>
      <c r="T5313" t="s">
        <v>18259</v>
      </c>
      <c r="U5313" t="s">
        <v>2763</v>
      </c>
      <c r="V5313" t="s">
        <v>13072</v>
      </c>
    </row>
    <row r="5314" spans="1:22" x14ac:dyDescent="0.25">
      <c r="A5314" t="s">
        <v>167</v>
      </c>
      <c r="B5314" t="s">
        <v>130</v>
      </c>
      <c r="C5314" t="s">
        <v>129</v>
      </c>
      <c r="D5314">
        <v>4</v>
      </c>
      <c r="E5314">
        <v>49</v>
      </c>
      <c r="F5314" t="s">
        <v>1875</v>
      </c>
      <c r="G5314" t="s">
        <v>2474</v>
      </c>
      <c r="H5314">
        <v>161</v>
      </c>
      <c r="I5314">
        <v>5</v>
      </c>
      <c r="J5314">
        <v>5051</v>
      </c>
      <c r="K5314">
        <v>56</v>
      </c>
      <c r="L5314" s="10" t="s">
        <v>141</v>
      </c>
      <c r="M5314" s="10" t="s">
        <v>142</v>
      </c>
      <c r="N5314">
        <v>3</v>
      </c>
      <c r="O5314">
        <v>23</v>
      </c>
      <c r="P5314">
        <v>7</v>
      </c>
      <c r="Q5314">
        <v>11</v>
      </c>
      <c r="R5314">
        <v>45</v>
      </c>
      <c r="S5314">
        <v>157</v>
      </c>
      <c r="T5314" t="s">
        <v>18260</v>
      </c>
      <c r="U5314" t="s">
        <v>2764</v>
      </c>
      <c r="V5314" t="s">
        <v>13315</v>
      </c>
    </row>
    <row r="5315" spans="1:22" x14ac:dyDescent="0.25">
      <c r="A5315" t="s">
        <v>167</v>
      </c>
      <c r="B5315" t="s">
        <v>130</v>
      </c>
      <c r="C5315" t="s">
        <v>129</v>
      </c>
      <c r="D5315">
        <v>5</v>
      </c>
      <c r="E5315">
        <v>1</v>
      </c>
      <c r="F5315" t="s">
        <v>1877</v>
      </c>
      <c r="G5315" t="s">
        <v>1869</v>
      </c>
      <c r="H5315">
        <v>162</v>
      </c>
      <c r="I5315">
        <v>5</v>
      </c>
      <c r="J5315">
        <v>5052</v>
      </c>
      <c r="K5315">
        <v>57</v>
      </c>
      <c r="L5315" s="10" t="s">
        <v>141</v>
      </c>
      <c r="M5315" s="10" t="s">
        <v>142</v>
      </c>
      <c r="N5315">
        <v>3</v>
      </c>
      <c r="O5315">
        <v>23</v>
      </c>
      <c r="P5315">
        <v>7</v>
      </c>
      <c r="Q5315">
        <v>11</v>
      </c>
      <c r="R5315">
        <v>45</v>
      </c>
      <c r="S5315">
        <v>158</v>
      </c>
      <c r="T5315" t="s">
        <v>18261</v>
      </c>
      <c r="U5315" t="s">
        <v>2765</v>
      </c>
      <c r="V5315" t="s">
        <v>12906</v>
      </c>
    </row>
    <row r="5316" spans="1:22" x14ac:dyDescent="0.25">
      <c r="A5316" t="s">
        <v>167</v>
      </c>
      <c r="B5316" t="s">
        <v>130</v>
      </c>
      <c r="C5316" t="s">
        <v>129</v>
      </c>
      <c r="D5316">
        <v>5</v>
      </c>
      <c r="E5316">
        <v>2</v>
      </c>
      <c r="F5316" t="s">
        <v>1877</v>
      </c>
      <c r="G5316" t="s">
        <v>1871</v>
      </c>
      <c r="H5316">
        <v>163</v>
      </c>
      <c r="I5316">
        <v>5</v>
      </c>
      <c r="J5316">
        <v>5053</v>
      </c>
      <c r="K5316">
        <v>58</v>
      </c>
      <c r="L5316" s="10" t="s">
        <v>141</v>
      </c>
      <c r="M5316" s="10" t="s">
        <v>142</v>
      </c>
      <c r="N5316">
        <v>3</v>
      </c>
      <c r="O5316">
        <v>23</v>
      </c>
      <c r="P5316">
        <v>7</v>
      </c>
      <c r="Q5316">
        <v>11</v>
      </c>
      <c r="R5316">
        <v>45</v>
      </c>
      <c r="S5316">
        <v>158</v>
      </c>
      <c r="T5316" t="s">
        <v>18262</v>
      </c>
      <c r="U5316" t="s">
        <v>2766</v>
      </c>
      <c r="V5316" t="s">
        <v>12862</v>
      </c>
    </row>
    <row r="5317" spans="1:22" x14ac:dyDescent="0.25">
      <c r="A5317" t="s">
        <v>167</v>
      </c>
      <c r="B5317" t="s">
        <v>130</v>
      </c>
      <c r="C5317" t="s">
        <v>129</v>
      </c>
      <c r="D5317">
        <v>5</v>
      </c>
      <c r="E5317">
        <v>3</v>
      </c>
      <c r="F5317" t="s">
        <v>1877</v>
      </c>
      <c r="G5317" t="s">
        <v>1873</v>
      </c>
      <c r="H5317">
        <v>164</v>
      </c>
      <c r="I5317">
        <v>5</v>
      </c>
      <c r="J5317">
        <v>5054</v>
      </c>
      <c r="K5317">
        <v>59</v>
      </c>
      <c r="L5317" s="10" t="s">
        <v>141</v>
      </c>
      <c r="M5317" s="10" t="s">
        <v>142</v>
      </c>
      <c r="N5317">
        <v>3</v>
      </c>
      <c r="O5317">
        <v>23</v>
      </c>
      <c r="P5317">
        <v>7</v>
      </c>
      <c r="Q5317">
        <v>11</v>
      </c>
      <c r="R5317">
        <v>45</v>
      </c>
      <c r="S5317">
        <v>158</v>
      </c>
      <c r="T5317" t="s">
        <v>18263</v>
      </c>
      <c r="U5317" t="s">
        <v>2767</v>
      </c>
      <c r="V5317" t="s">
        <v>12950</v>
      </c>
    </row>
    <row r="5318" spans="1:22" x14ac:dyDescent="0.25">
      <c r="A5318" t="s">
        <v>167</v>
      </c>
      <c r="B5318" t="s">
        <v>130</v>
      </c>
      <c r="C5318" t="s">
        <v>129</v>
      </c>
      <c r="D5318">
        <v>5</v>
      </c>
      <c r="E5318">
        <v>4</v>
      </c>
      <c r="F5318" t="s">
        <v>1877</v>
      </c>
      <c r="G5318" t="s">
        <v>1875</v>
      </c>
      <c r="H5318">
        <v>165</v>
      </c>
      <c r="I5318">
        <v>5</v>
      </c>
      <c r="J5318">
        <v>5055</v>
      </c>
      <c r="K5318">
        <v>60</v>
      </c>
      <c r="L5318" s="10" t="s">
        <v>141</v>
      </c>
      <c r="M5318" s="10" t="s">
        <v>142</v>
      </c>
      <c r="N5318">
        <v>3</v>
      </c>
      <c r="O5318">
        <v>23</v>
      </c>
      <c r="P5318">
        <v>7</v>
      </c>
      <c r="Q5318">
        <v>11</v>
      </c>
      <c r="R5318">
        <v>45</v>
      </c>
      <c r="S5318">
        <v>158</v>
      </c>
      <c r="T5318" t="s">
        <v>18264</v>
      </c>
      <c r="U5318" t="s">
        <v>2768</v>
      </c>
      <c r="V5318" t="s">
        <v>13111</v>
      </c>
    </row>
    <row r="5319" spans="1:22" x14ac:dyDescent="0.25">
      <c r="A5319" t="s">
        <v>167</v>
      </c>
      <c r="B5319" t="s">
        <v>130</v>
      </c>
      <c r="C5319" t="s">
        <v>129</v>
      </c>
      <c r="D5319">
        <v>5</v>
      </c>
      <c r="E5319">
        <v>5</v>
      </c>
      <c r="F5319" t="s">
        <v>1877</v>
      </c>
      <c r="G5319" t="s">
        <v>1877</v>
      </c>
      <c r="H5319">
        <v>166</v>
      </c>
      <c r="I5319">
        <v>5</v>
      </c>
      <c r="J5319">
        <v>5056</v>
      </c>
      <c r="K5319">
        <v>61</v>
      </c>
      <c r="L5319" s="10" t="s">
        <v>141</v>
      </c>
      <c r="M5319" s="10" t="s">
        <v>142</v>
      </c>
      <c r="N5319">
        <v>3</v>
      </c>
      <c r="O5319">
        <v>23</v>
      </c>
      <c r="P5319">
        <v>7</v>
      </c>
      <c r="Q5319">
        <v>11</v>
      </c>
      <c r="R5319">
        <v>45</v>
      </c>
      <c r="S5319">
        <v>158</v>
      </c>
      <c r="T5319" t="s">
        <v>18265</v>
      </c>
      <c r="U5319" t="s">
        <v>2769</v>
      </c>
      <c r="V5319" t="s">
        <v>13021</v>
      </c>
    </row>
    <row r="5320" spans="1:22" x14ac:dyDescent="0.25">
      <c r="A5320" t="s">
        <v>167</v>
      </c>
      <c r="B5320" t="s">
        <v>130</v>
      </c>
      <c r="C5320" t="s">
        <v>129</v>
      </c>
      <c r="D5320">
        <v>5</v>
      </c>
      <c r="E5320">
        <v>6</v>
      </c>
      <c r="F5320" t="s">
        <v>1877</v>
      </c>
      <c r="G5320" t="s">
        <v>1879</v>
      </c>
      <c r="H5320">
        <v>167</v>
      </c>
      <c r="I5320">
        <v>5</v>
      </c>
      <c r="J5320">
        <v>5057</v>
      </c>
      <c r="K5320">
        <v>62</v>
      </c>
      <c r="L5320" s="10" t="s">
        <v>141</v>
      </c>
      <c r="M5320" s="10" t="s">
        <v>142</v>
      </c>
      <c r="N5320">
        <v>3</v>
      </c>
      <c r="O5320">
        <v>23</v>
      </c>
      <c r="P5320">
        <v>7</v>
      </c>
      <c r="Q5320">
        <v>11</v>
      </c>
      <c r="R5320">
        <v>45</v>
      </c>
      <c r="S5320">
        <v>158</v>
      </c>
      <c r="T5320" t="s">
        <v>18266</v>
      </c>
      <c r="U5320" t="s">
        <v>2770</v>
      </c>
      <c r="V5320" t="s">
        <v>13361</v>
      </c>
    </row>
    <row r="5321" spans="1:22" x14ac:dyDescent="0.25">
      <c r="A5321" t="s">
        <v>167</v>
      </c>
      <c r="B5321" t="s">
        <v>130</v>
      </c>
      <c r="C5321" t="s">
        <v>129</v>
      </c>
      <c r="D5321">
        <v>5</v>
      </c>
      <c r="E5321">
        <v>7</v>
      </c>
      <c r="F5321" t="s">
        <v>1877</v>
      </c>
      <c r="G5321" t="s">
        <v>1881</v>
      </c>
      <c r="H5321">
        <v>168</v>
      </c>
      <c r="I5321">
        <v>5</v>
      </c>
      <c r="J5321">
        <v>5058</v>
      </c>
      <c r="K5321">
        <v>63</v>
      </c>
      <c r="L5321" s="10" t="s">
        <v>141</v>
      </c>
      <c r="M5321" s="10" t="s">
        <v>142</v>
      </c>
      <c r="N5321">
        <v>3</v>
      </c>
      <c r="O5321">
        <v>23</v>
      </c>
      <c r="P5321">
        <v>7</v>
      </c>
      <c r="Q5321">
        <v>11</v>
      </c>
      <c r="R5321">
        <v>45</v>
      </c>
      <c r="S5321">
        <v>158</v>
      </c>
      <c r="T5321" t="s">
        <v>18267</v>
      </c>
      <c r="U5321" t="s">
        <v>2771</v>
      </c>
      <c r="V5321" t="s">
        <v>12530</v>
      </c>
    </row>
    <row r="5322" spans="1:22" x14ac:dyDescent="0.25">
      <c r="A5322" t="s">
        <v>167</v>
      </c>
      <c r="B5322" t="s">
        <v>130</v>
      </c>
      <c r="C5322" t="s">
        <v>129</v>
      </c>
      <c r="D5322">
        <v>5</v>
      </c>
      <c r="E5322">
        <v>8</v>
      </c>
      <c r="F5322" t="s">
        <v>1877</v>
      </c>
      <c r="G5322" t="s">
        <v>1883</v>
      </c>
      <c r="H5322">
        <v>169</v>
      </c>
      <c r="I5322">
        <v>5</v>
      </c>
      <c r="J5322">
        <v>5059</v>
      </c>
      <c r="K5322">
        <v>64</v>
      </c>
      <c r="L5322" s="10" t="s">
        <v>141</v>
      </c>
      <c r="M5322" s="10" t="s">
        <v>142</v>
      </c>
      <c r="N5322">
        <v>3</v>
      </c>
      <c r="O5322">
        <v>23</v>
      </c>
      <c r="P5322">
        <v>7</v>
      </c>
      <c r="Q5322">
        <v>11</v>
      </c>
      <c r="R5322">
        <v>45</v>
      </c>
      <c r="S5322">
        <v>158</v>
      </c>
      <c r="T5322" t="s">
        <v>18268</v>
      </c>
      <c r="U5322" t="s">
        <v>2772</v>
      </c>
      <c r="V5322" t="s">
        <v>12508</v>
      </c>
    </row>
    <row r="5323" spans="1:22" x14ac:dyDescent="0.25">
      <c r="A5323" t="s">
        <v>167</v>
      </c>
      <c r="B5323" t="s">
        <v>130</v>
      </c>
      <c r="C5323" t="s">
        <v>129</v>
      </c>
      <c r="D5323">
        <v>5</v>
      </c>
      <c r="E5323">
        <v>9</v>
      </c>
      <c r="F5323" t="s">
        <v>1877</v>
      </c>
      <c r="G5323" t="s">
        <v>1885</v>
      </c>
      <c r="H5323">
        <v>170</v>
      </c>
      <c r="I5323">
        <v>5</v>
      </c>
      <c r="J5323">
        <v>5060</v>
      </c>
      <c r="K5323">
        <v>65</v>
      </c>
      <c r="L5323" s="10" t="s">
        <v>141</v>
      </c>
      <c r="M5323" s="10" t="s">
        <v>142</v>
      </c>
      <c r="N5323">
        <v>3</v>
      </c>
      <c r="O5323">
        <v>23</v>
      </c>
      <c r="P5323">
        <v>7</v>
      </c>
      <c r="Q5323">
        <v>11</v>
      </c>
      <c r="R5323">
        <v>45</v>
      </c>
      <c r="S5323">
        <v>158</v>
      </c>
      <c r="T5323" t="s">
        <v>18269</v>
      </c>
      <c r="U5323" t="s">
        <v>2773</v>
      </c>
      <c r="V5323" t="s">
        <v>12518</v>
      </c>
    </row>
    <row r="5324" spans="1:22" x14ac:dyDescent="0.25">
      <c r="A5324" t="s">
        <v>167</v>
      </c>
      <c r="B5324" t="s">
        <v>130</v>
      </c>
      <c r="C5324" t="s">
        <v>129</v>
      </c>
      <c r="D5324">
        <v>5</v>
      </c>
      <c r="E5324">
        <v>10</v>
      </c>
      <c r="F5324" t="s">
        <v>1877</v>
      </c>
      <c r="G5324" t="s">
        <v>1887</v>
      </c>
      <c r="H5324">
        <v>171</v>
      </c>
      <c r="I5324">
        <v>5</v>
      </c>
      <c r="J5324">
        <v>5061</v>
      </c>
      <c r="K5324">
        <v>66</v>
      </c>
      <c r="L5324" s="10" t="s">
        <v>141</v>
      </c>
      <c r="M5324" s="10" t="s">
        <v>142</v>
      </c>
      <c r="N5324">
        <v>3</v>
      </c>
      <c r="O5324">
        <v>23</v>
      </c>
      <c r="P5324">
        <v>7</v>
      </c>
      <c r="Q5324">
        <v>11</v>
      </c>
      <c r="R5324">
        <v>45</v>
      </c>
      <c r="S5324">
        <v>158</v>
      </c>
      <c r="T5324" t="s">
        <v>18270</v>
      </c>
      <c r="U5324" t="s">
        <v>2774</v>
      </c>
      <c r="V5324" t="s">
        <v>12121</v>
      </c>
    </row>
    <row r="5325" spans="1:22" x14ac:dyDescent="0.25">
      <c r="A5325" t="s">
        <v>167</v>
      </c>
      <c r="B5325" t="s">
        <v>130</v>
      </c>
      <c r="C5325" t="s">
        <v>129</v>
      </c>
      <c r="D5325">
        <v>5</v>
      </c>
      <c r="E5325">
        <v>11</v>
      </c>
      <c r="F5325" t="s">
        <v>1877</v>
      </c>
      <c r="G5325" t="s">
        <v>1889</v>
      </c>
      <c r="H5325">
        <v>172</v>
      </c>
      <c r="I5325">
        <v>5</v>
      </c>
      <c r="J5325">
        <v>5062</v>
      </c>
      <c r="K5325">
        <v>67</v>
      </c>
      <c r="L5325" s="10" t="s">
        <v>141</v>
      </c>
      <c r="M5325" s="10" t="s">
        <v>142</v>
      </c>
      <c r="N5325">
        <v>3</v>
      </c>
      <c r="O5325">
        <v>23</v>
      </c>
      <c r="P5325">
        <v>7</v>
      </c>
      <c r="Q5325">
        <v>11</v>
      </c>
      <c r="R5325">
        <v>45</v>
      </c>
      <c r="S5325">
        <v>158</v>
      </c>
      <c r="T5325" t="s">
        <v>18271</v>
      </c>
      <c r="U5325" t="s">
        <v>2775</v>
      </c>
      <c r="V5325" t="s">
        <v>12500</v>
      </c>
    </row>
    <row r="5326" spans="1:22" x14ac:dyDescent="0.25">
      <c r="A5326" t="s">
        <v>167</v>
      </c>
      <c r="B5326" t="s">
        <v>130</v>
      </c>
      <c r="C5326" t="s">
        <v>129</v>
      </c>
      <c r="D5326">
        <v>5</v>
      </c>
      <c r="E5326">
        <v>12</v>
      </c>
      <c r="F5326" t="s">
        <v>1877</v>
      </c>
      <c r="G5326" t="s">
        <v>1891</v>
      </c>
      <c r="H5326">
        <v>173</v>
      </c>
      <c r="I5326">
        <v>5</v>
      </c>
      <c r="J5326">
        <v>5063</v>
      </c>
      <c r="K5326">
        <v>68</v>
      </c>
      <c r="L5326" s="10" t="s">
        <v>141</v>
      </c>
      <c r="M5326" s="10" t="s">
        <v>142</v>
      </c>
      <c r="N5326">
        <v>3</v>
      </c>
      <c r="O5326">
        <v>23</v>
      </c>
      <c r="P5326">
        <v>7</v>
      </c>
      <c r="Q5326">
        <v>11</v>
      </c>
      <c r="R5326">
        <v>45</v>
      </c>
      <c r="S5326">
        <v>158</v>
      </c>
      <c r="T5326" t="s">
        <v>18272</v>
      </c>
      <c r="U5326" t="s">
        <v>2776</v>
      </c>
      <c r="V5326" t="s">
        <v>12876</v>
      </c>
    </row>
    <row r="5327" spans="1:22" x14ac:dyDescent="0.25">
      <c r="A5327" t="s">
        <v>167</v>
      </c>
      <c r="B5327" t="s">
        <v>130</v>
      </c>
      <c r="C5327" t="s">
        <v>129</v>
      </c>
      <c r="D5327">
        <v>5</v>
      </c>
      <c r="E5327">
        <v>13</v>
      </c>
      <c r="F5327" t="s">
        <v>1877</v>
      </c>
      <c r="G5327" t="s">
        <v>1893</v>
      </c>
      <c r="H5327">
        <v>174</v>
      </c>
      <c r="I5327">
        <v>5</v>
      </c>
      <c r="J5327">
        <v>5064</v>
      </c>
      <c r="K5327">
        <v>69</v>
      </c>
      <c r="L5327" s="10" t="s">
        <v>141</v>
      </c>
      <c r="M5327" s="10" t="s">
        <v>142</v>
      </c>
      <c r="N5327">
        <v>3</v>
      </c>
      <c r="O5327">
        <v>23</v>
      </c>
      <c r="P5327">
        <v>7</v>
      </c>
      <c r="Q5327">
        <v>11</v>
      </c>
      <c r="R5327">
        <v>45</v>
      </c>
      <c r="S5327">
        <v>158</v>
      </c>
      <c r="T5327" t="s">
        <v>18273</v>
      </c>
      <c r="U5327" t="s">
        <v>2777</v>
      </c>
      <c r="V5327" t="s">
        <v>11719</v>
      </c>
    </row>
    <row r="5328" spans="1:22" x14ac:dyDescent="0.25">
      <c r="A5328" t="s">
        <v>167</v>
      </c>
      <c r="B5328" t="s">
        <v>130</v>
      </c>
      <c r="C5328" t="s">
        <v>129</v>
      </c>
      <c r="D5328">
        <v>5</v>
      </c>
      <c r="E5328">
        <v>14</v>
      </c>
      <c r="F5328" t="s">
        <v>1877</v>
      </c>
      <c r="G5328" t="s">
        <v>1895</v>
      </c>
      <c r="H5328">
        <v>175</v>
      </c>
      <c r="I5328">
        <v>5</v>
      </c>
      <c r="J5328">
        <v>5065</v>
      </c>
      <c r="K5328">
        <v>70</v>
      </c>
      <c r="L5328" s="10" t="s">
        <v>141</v>
      </c>
      <c r="M5328" s="10" t="s">
        <v>142</v>
      </c>
      <c r="N5328">
        <v>3</v>
      </c>
      <c r="O5328">
        <v>23</v>
      </c>
      <c r="P5328">
        <v>7</v>
      </c>
      <c r="Q5328">
        <v>11</v>
      </c>
      <c r="R5328">
        <v>45</v>
      </c>
      <c r="S5328">
        <v>158</v>
      </c>
      <c r="T5328" t="s">
        <v>18274</v>
      </c>
      <c r="U5328" t="s">
        <v>2778</v>
      </c>
      <c r="V5328" t="s">
        <v>13164</v>
      </c>
    </row>
    <row r="5329" spans="1:22" x14ac:dyDescent="0.25">
      <c r="A5329" t="s">
        <v>167</v>
      </c>
      <c r="B5329" t="s">
        <v>130</v>
      </c>
      <c r="C5329" t="s">
        <v>129</v>
      </c>
      <c r="D5329">
        <v>5</v>
      </c>
      <c r="E5329">
        <v>15</v>
      </c>
      <c r="F5329" t="s">
        <v>1877</v>
      </c>
      <c r="G5329" t="s">
        <v>1897</v>
      </c>
      <c r="H5329">
        <v>176</v>
      </c>
      <c r="I5329">
        <v>5</v>
      </c>
      <c r="J5329">
        <v>5066</v>
      </c>
      <c r="K5329">
        <v>71</v>
      </c>
      <c r="L5329" s="10" t="s">
        <v>141</v>
      </c>
      <c r="M5329" s="10" t="s">
        <v>142</v>
      </c>
      <c r="N5329">
        <v>3</v>
      </c>
      <c r="O5329">
        <v>23</v>
      </c>
      <c r="P5329">
        <v>7</v>
      </c>
      <c r="Q5329">
        <v>11</v>
      </c>
      <c r="R5329">
        <v>45</v>
      </c>
      <c r="S5329">
        <v>158</v>
      </c>
      <c r="T5329" t="s">
        <v>18275</v>
      </c>
      <c r="U5329" t="s">
        <v>2779</v>
      </c>
      <c r="V5329" t="s">
        <v>12853</v>
      </c>
    </row>
    <row r="5330" spans="1:22" x14ac:dyDescent="0.25">
      <c r="A5330" t="s">
        <v>167</v>
      </c>
      <c r="B5330" t="s">
        <v>130</v>
      </c>
      <c r="C5330" t="s">
        <v>129</v>
      </c>
      <c r="D5330">
        <v>5</v>
      </c>
      <c r="E5330">
        <v>16</v>
      </c>
      <c r="F5330" t="s">
        <v>1877</v>
      </c>
      <c r="G5330" t="s">
        <v>1899</v>
      </c>
      <c r="H5330">
        <v>177</v>
      </c>
      <c r="I5330">
        <v>5</v>
      </c>
      <c r="J5330">
        <v>5067</v>
      </c>
      <c r="K5330">
        <v>72</v>
      </c>
      <c r="L5330" s="10" t="s">
        <v>141</v>
      </c>
      <c r="M5330" s="10" t="s">
        <v>142</v>
      </c>
      <c r="N5330">
        <v>3</v>
      </c>
      <c r="O5330">
        <v>23</v>
      </c>
      <c r="P5330">
        <v>7</v>
      </c>
      <c r="Q5330">
        <v>11</v>
      </c>
      <c r="R5330">
        <v>45</v>
      </c>
      <c r="S5330">
        <v>158</v>
      </c>
      <c r="T5330" t="s">
        <v>18276</v>
      </c>
      <c r="U5330" t="s">
        <v>2780</v>
      </c>
      <c r="V5330" t="s">
        <v>13044</v>
      </c>
    </row>
    <row r="5331" spans="1:22" x14ac:dyDescent="0.25">
      <c r="A5331" t="s">
        <v>167</v>
      </c>
      <c r="B5331" t="s">
        <v>130</v>
      </c>
      <c r="C5331" t="s">
        <v>129</v>
      </c>
      <c r="D5331">
        <v>5</v>
      </c>
      <c r="E5331">
        <v>17</v>
      </c>
      <c r="F5331" t="s">
        <v>1877</v>
      </c>
      <c r="G5331" t="s">
        <v>1901</v>
      </c>
      <c r="H5331">
        <v>178</v>
      </c>
      <c r="I5331">
        <v>5</v>
      </c>
      <c r="J5331">
        <v>5068</v>
      </c>
      <c r="K5331">
        <v>73</v>
      </c>
      <c r="L5331" s="10" t="s">
        <v>141</v>
      </c>
      <c r="M5331" s="10" t="s">
        <v>142</v>
      </c>
      <c r="N5331">
        <v>3</v>
      </c>
      <c r="O5331">
        <v>23</v>
      </c>
      <c r="P5331">
        <v>7</v>
      </c>
      <c r="Q5331">
        <v>11</v>
      </c>
      <c r="R5331">
        <v>45</v>
      </c>
      <c r="S5331">
        <v>158</v>
      </c>
      <c r="T5331" t="s">
        <v>18277</v>
      </c>
      <c r="U5331" t="s">
        <v>2781</v>
      </c>
      <c r="V5331" t="s">
        <v>11296</v>
      </c>
    </row>
    <row r="5332" spans="1:22" x14ac:dyDescent="0.25">
      <c r="A5332" t="s">
        <v>167</v>
      </c>
      <c r="B5332" t="s">
        <v>130</v>
      </c>
      <c r="C5332" t="s">
        <v>129</v>
      </c>
      <c r="D5332">
        <v>5</v>
      </c>
      <c r="E5332">
        <v>18</v>
      </c>
      <c r="F5332" t="s">
        <v>1877</v>
      </c>
      <c r="G5332" t="s">
        <v>1903</v>
      </c>
      <c r="H5332">
        <v>179</v>
      </c>
      <c r="I5332">
        <v>5</v>
      </c>
      <c r="J5332">
        <v>5069</v>
      </c>
      <c r="K5332">
        <v>74</v>
      </c>
      <c r="L5332" s="10" t="s">
        <v>141</v>
      </c>
      <c r="M5332" s="10" t="s">
        <v>142</v>
      </c>
      <c r="N5332">
        <v>3</v>
      </c>
      <c r="O5332">
        <v>23</v>
      </c>
      <c r="P5332">
        <v>7</v>
      </c>
      <c r="Q5332">
        <v>11</v>
      </c>
      <c r="R5332">
        <v>45</v>
      </c>
      <c r="S5332">
        <v>158</v>
      </c>
      <c r="T5332" t="s">
        <v>1088</v>
      </c>
      <c r="U5332" t="s">
        <v>2782</v>
      </c>
      <c r="V5332" t="s">
        <v>12589</v>
      </c>
    </row>
    <row r="5333" spans="1:22" x14ac:dyDescent="0.25">
      <c r="A5333" t="s">
        <v>167</v>
      </c>
      <c r="B5333" t="s">
        <v>130</v>
      </c>
      <c r="C5333" t="s">
        <v>129</v>
      </c>
      <c r="D5333">
        <v>5</v>
      </c>
      <c r="E5333">
        <v>19</v>
      </c>
      <c r="F5333" t="s">
        <v>1877</v>
      </c>
      <c r="G5333" t="s">
        <v>1905</v>
      </c>
      <c r="H5333">
        <v>180</v>
      </c>
      <c r="I5333">
        <v>5</v>
      </c>
      <c r="J5333">
        <v>5070</v>
      </c>
      <c r="K5333">
        <v>75</v>
      </c>
      <c r="L5333" s="10" t="s">
        <v>141</v>
      </c>
      <c r="M5333" s="10" t="s">
        <v>142</v>
      </c>
      <c r="N5333">
        <v>3</v>
      </c>
      <c r="O5333">
        <v>23</v>
      </c>
      <c r="P5333">
        <v>7</v>
      </c>
      <c r="Q5333">
        <v>11</v>
      </c>
      <c r="R5333">
        <v>45</v>
      </c>
      <c r="S5333">
        <v>158</v>
      </c>
      <c r="T5333" t="s">
        <v>18278</v>
      </c>
      <c r="U5333" t="s">
        <v>2783</v>
      </c>
      <c r="V5333" t="s">
        <v>12455</v>
      </c>
    </row>
    <row r="5334" spans="1:22" x14ac:dyDescent="0.25">
      <c r="A5334" t="s">
        <v>167</v>
      </c>
      <c r="B5334" t="s">
        <v>130</v>
      </c>
      <c r="C5334" t="s">
        <v>129</v>
      </c>
      <c r="D5334">
        <v>5</v>
      </c>
      <c r="E5334">
        <v>20</v>
      </c>
      <c r="F5334" t="s">
        <v>1877</v>
      </c>
      <c r="G5334" t="s">
        <v>1907</v>
      </c>
      <c r="H5334">
        <v>181</v>
      </c>
      <c r="I5334">
        <v>5</v>
      </c>
      <c r="J5334">
        <v>5071</v>
      </c>
      <c r="K5334">
        <v>76</v>
      </c>
      <c r="L5334" s="10" t="s">
        <v>141</v>
      </c>
      <c r="M5334" s="10" t="s">
        <v>142</v>
      </c>
      <c r="N5334">
        <v>3</v>
      </c>
      <c r="O5334">
        <v>23</v>
      </c>
      <c r="P5334">
        <v>7</v>
      </c>
      <c r="Q5334">
        <v>11</v>
      </c>
      <c r="R5334">
        <v>45</v>
      </c>
      <c r="S5334">
        <v>158</v>
      </c>
      <c r="T5334" t="s">
        <v>18279</v>
      </c>
      <c r="U5334" t="s">
        <v>2784</v>
      </c>
      <c r="V5334" t="s">
        <v>12622</v>
      </c>
    </row>
    <row r="5335" spans="1:22" x14ac:dyDescent="0.25">
      <c r="A5335" t="s">
        <v>167</v>
      </c>
      <c r="B5335" t="s">
        <v>130</v>
      </c>
      <c r="C5335" t="s">
        <v>129</v>
      </c>
      <c r="D5335">
        <v>5</v>
      </c>
      <c r="E5335">
        <v>21</v>
      </c>
      <c r="F5335" t="s">
        <v>1877</v>
      </c>
      <c r="G5335" t="s">
        <v>1909</v>
      </c>
      <c r="H5335">
        <v>182</v>
      </c>
      <c r="I5335">
        <v>5</v>
      </c>
      <c r="J5335">
        <v>5072</v>
      </c>
      <c r="K5335">
        <v>77</v>
      </c>
      <c r="L5335" s="10" t="s">
        <v>141</v>
      </c>
      <c r="M5335" s="10" t="s">
        <v>142</v>
      </c>
      <c r="N5335">
        <v>3</v>
      </c>
      <c r="O5335">
        <v>23</v>
      </c>
      <c r="P5335">
        <v>7</v>
      </c>
      <c r="Q5335">
        <v>11</v>
      </c>
      <c r="R5335">
        <v>45</v>
      </c>
      <c r="S5335">
        <v>158</v>
      </c>
      <c r="T5335" t="s">
        <v>18280</v>
      </c>
      <c r="U5335" t="s">
        <v>2785</v>
      </c>
      <c r="V5335" t="s">
        <v>13278</v>
      </c>
    </row>
    <row r="5336" spans="1:22" x14ac:dyDescent="0.25">
      <c r="A5336" t="s">
        <v>167</v>
      </c>
      <c r="B5336" t="s">
        <v>130</v>
      </c>
      <c r="C5336" t="s">
        <v>129</v>
      </c>
      <c r="D5336">
        <v>5</v>
      </c>
      <c r="E5336">
        <v>22</v>
      </c>
      <c r="F5336" t="s">
        <v>1877</v>
      </c>
      <c r="G5336" t="s">
        <v>1911</v>
      </c>
      <c r="H5336">
        <v>183</v>
      </c>
      <c r="I5336">
        <v>5</v>
      </c>
      <c r="J5336">
        <v>5073</v>
      </c>
      <c r="K5336">
        <v>78</v>
      </c>
      <c r="L5336" s="10" t="s">
        <v>141</v>
      </c>
      <c r="M5336" s="10" t="s">
        <v>142</v>
      </c>
      <c r="N5336">
        <v>3</v>
      </c>
      <c r="O5336">
        <v>23</v>
      </c>
      <c r="P5336">
        <v>7</v>
      </c>
      <c r="Q5336">
        <v>11</v>
      </c>
      <c r="R5336">
        <v>45</v>
      </c>
      <c r="S5336">
        <v>158</v>
      </c>
      <c r="T5336" t="s">
        <v>18281</v>
      </c>
      <c r="U5336" t="s">
        <v>2786</v>
      </c>
      <c r="V5336" t="s">
        <v>12930</v>
      </c>
    </row>
    <row r="5337" spans="1:22" x14ac:dyDescent="0.25">
      <c r="A5337" t="s">
        <v>167</v>
      </c>
      <c r="B5337" t="s">
        <v>130</v>
      </c>
      <c r="C5337" t="s">
        <v>129</v>
      </c>
      <c r="D5337">
        <v>5</v>
      </c>
      <c r="E5337">
        <v>23</v>
      </c>
      <c r="F5337" t="s">
        <v>1877</v>
      </c>
      <c r="G5337" t="s">
        <v>1913</v>
      </c>
      <c r="H5337">
        <v>184</v>
      </c>
      <c r="I5337">
        <v>5</v>
      </c>
      <c r="J5337">
        <v>5074</v>
      </c>
      <c r="K5337">
        <v>79</v>
      </c>
      <c r="L5337" s="10" t="s">
        <v>141</v>
      </c>
      <c r="M5337" s="10" t="s">
        <v>142</v>
      </c>
      <c r="N5337">
        <v>3</v>
      </c>
      <c r="O5337">
        <v>23</v>
      </c>
      <c r="P5337">
        <v>7</v>
      </c>
      <c r="Q5337">
        <v>11</v>
      </c>
      <c r="R5337">
        <v>45</v>
      </c>
      <c r="S5337">
        <v>158</v>
      </c>
      <c r="T5337" t="s">
        <v>18282</v>
      </c>
      <c r="U5337" t="s">
        <v>2787</v>
      </c>
      <c r="V5337" t="s">
        <v>13092</v>
      </c>
    </row>
    <row r="5338" spans="1:22" x14ac:dyDescent="0.25">
      <c r="A5338" t="s">
        <v>167</v>
      </c>
      <c r="B5338" t="s">
        <v>130</v>
      </c>
      <c r="C5338" t="s">
        <v>129</v>
      </c>
      <c r="D5338">
        <v>5</v>
      </c>
      <c r="E5338">
        <v>24</v>
      </c>
      <c r="F5338" t="s">
        <v>1877</v>
      </c>
      <c r="G5338" t="s">
        <v>1915</v>
      </c>
      <c r="H5338">
        <v>185</v>
      </c>
      <c r="I5338">
        <v>5</v>
      </c>
      <c r="J5338">
        <v>5075</v>
      </c>
      <c r="K5338">
        <v>80</v>
      </c>
      <c r="L5338" s="10" t="s">
        <v>141</v>
      </c>
      <c r="M5338" s="10" t="s">
        <v>142</v>
      </c>
      <c r="N5338">
        <v>3</v>
      </c>
      <c r="O5338">
        <v>23</v>
      </c>
      <c r="P5338">
        <v>7</v>
      </c>
      <c r="Q5338">
        <v>11</v>
      </c>
      <c r="R5338">
        <v>45</v>
      </c>
      <c r="S5338">
        <v>158</v>
      </c>
      <c r="T5338" t="s">
        <v>18283</v>
      </c>
      <c r="U5338" t="s">
        <v>2788</v>
      </c>
      <c r="V5338" t="s">
        <v>12582</v>
      </c>
    </row>
    <row r="5339" spans="1:22" x14ac:dyDescent="0.25">
      <c r="A5339" t="s">
        <v>167</v>
      </c>
      <c r="B5339" t="s">
        <v>130</v>
      </c>
      <c r="C5339" t="s">
        <v>129</v>
      </c>
      <c r="D5339">
        <v>5</v>
      </c>
      <c r="E5339">
        <v>25</v>
      </c>
      <c r="F5339" t="s">
        <v>1877</v>
      </c>
      <c r="G5339" t="s">
        <v>1917</v>
      </c>
      <c r="H5339">
        <v>186</v>
      </c>
      <c r="I5339">
        <v>5</v>
      </c>
      <c r="J5339">
        <v>5076</v>
      </c>
      <c r="K5339">
        <v>81</v>
      </c>
      <c r="L5339" s="10" t="s">
        <v>141</v>
      </c>
      <c r="M5339" s="10" t="s">
        <v>142</v>
      </c>
      <c r="N5339">
        <v>3</v>
      </c>
      <c r="O5339">
        <v>23</v>
      </c>
      <c r="P5339">
        <v>7</v>
      </c>
      <c r="Q5339">
        <v>11</v>
      </c>
      <c r="R5339">
        <v>45</v>
      </c>
      <c r="S5339">
        <v>158</v>
      </c>
      <c r="T5339" t="s">
        <v>18284</v>
      </c>
      <c r="U5339" t="s">
        <v>2789</v>
      </c>
      <c r="V5339" t="s">
        <v>12460</v>
      </c>
    </row>
    <row r="5340" spans="1:22" x14ac:dyDescent="0.25">
      <c r="A5340" t="s">
        <v>167</v>
      </c>
      <c r="B5340" t="s">
        <v>130</v>
      </c>
      <c r="C5340" t="s">
        <v>129</v>
      </c>
      <c r="D5340">
        <v>5</v>
      </c>
      <c r="E5340">
        <v>26</v>
      </c>
      <c r="F5340" t="s">
        <v>1877</v>
      </c>
      <c r="G5340" t="s">
        <v>1919</v>
      </c>
      <c r="H5340">
        <v>187</v>
      </c>
      <c r="I5340">
        <v>5</v>
      </c>
      <c r="J5340">
        <v>5077</v>
      </c>
      <c r="K5340">
        <v>82</v>
      </c>
      <c r="L5340" s="10" t="s">
        <v>141</v>
      </c>
      <c r="M5340" s="10" t="s">
        <v>142</v>
      </c>
      <c r="N5340">
        <v>3</v>
      </c>
      <c r="O5340">
        <v>23</v>
      </c>
      <c r="P5340">
        <v>7</v>
      </c>
      <c r="Q5340">
        <v>11</v>
      </c>
      <c r="R5340">
        <v>45</v>
      </c>
      <c r="S5340">
        <v>158</v>
      </c>
      <c r="T5340" t="s">
        <v>18285</v>
      </c>
      <c r="U5340" t="s">
        <v>2790</v>
      </c>
      <c r="V5340" t="s">
        <v>12918</v>
      </c>
    </row>
    <row r="5341" spans="1:22" x14ac:dyDescent="0.25">
      <c r="A5341" t="s">
        <v>167</v>
      </c>
      <c r="B5341" t="s">
        <v>130</v>
      </c>
      <c r="C5341" t="s">
        <v>129</v>
      </c>
      <c r="D5341">
        <v>5</v>
      </c>
      <c r="E5341">
        <v>27</v>
      </c>
      <c r="F5341" t="s">
        <v>1877</v>
      </c>
      <c r="G5341" t="s">
        <v>1921</v>
      </c>
      <c r="H5341">
        <v>188</v>
      </c>
      <c r="I5341">
        <v>5</v>
      </c>
      <c r="J5341">
        <v>5078</v>
      </c>
      <c r="K5341">
        <v>83</v>
      </c>
      <c r="L5341" s="10" t="s">
        <v>141</v>
      </c>
      <c r="M5341" s="10" t="s">
        <v>142</v>
      </c>
      <c r="N5341">
        <v>3</v>
      </c>
      <c r="O5341">
        <v>23</v>
      </c>
      <c r="P5341">
        <v>7</v>
      </c>
      <c r="Q5341">
        <v>11</v>
      </c>
      <c r="R5341">
        <v>45</v>
      </c>
      <c r="S5341">
        <v>158</v>
      </c>
      <c r="T5341" t="s">
        <v>18286</v>
      </c>
      <c r="U5341" t="s">
        <v>2791</v>
      </c>
      <c r="V5341" t="s">
        <v>13057</v>
      </c>
    </row>
    <row r="5342" spans="1:22" x14ac:dyDescent="0.25">
      <c r="A5342" t="s">
        <v>167</v>
      </c>
      <c r="B5342" t="s">
        <v>130</v>
      </c>
      <c r="C5342" t="s">
        <v>129</v>
      </c>
      <c r="D5342">
        <v>5</v>
      </c>
      <c r="E5342">
        <v>28</v>
      </c>
      <c r="F5342" t="s">
        <v>1877</v>
      </c>
      <c r="G5342" t="s">
        <v>1923</v>
      </c>
      <c r="H5342">
        <v>189</v>
      </c>
      <c r="I5342">
        <v>5</v>
      </c>
      <c r="J5342">
        <v>5079</v>
      </c>
      <c r="K5342">
        <v>84</v>
      </c>
      <c r="L5342" s="10" t="s">
        <v>141</v>
      </c>
      <c r="M5342" s="10" t="s">
        <v>142</v>
      </c>
      <c r="N5342">
        <v>3</v>
      </c>
      <c r="O5342">
        <v>23</v>
      </c>
      <c r="P5342">
        <v>7</v>
      </c>
      <c r="Q5342">
        <v>11</v>
      </c>
      <c r="R5342">
        <v>45</v>
      </c>
      <c r="S5342">
        <v>158</v>
      </c>
      <c r="T5342" t="s">
        <v>18287</v>
      </c>
      <c r="U5342" t="s">
        <v>2792</v>
      </c>
      <c r="V5342" t="s">
        <v>13156</v>
      </c>
    </row>
    <row r="5343" spans="1:22" x14ac:dyDescent="0.25">
      <c r="A5343" t="s">
        <v>167</v>
      </c>
      <c r="B5343" t="s">
        <v>130</v>
      </c>
      <c r="C5343" t="s">
        <v>129</v>
      </c>
      <c r="D5343">
        <v>5</v>
      </c>
      <c r="E5343">
        <v>29</v>
      </c>
      <c r="F5343" t="s">
        <v>1877</v>
      </c>
      <c r="G5343" t="s">
        <v>1925</v>
      </c>
      <c r="H5343">
        <v>190</v>
      </c>
      <c r="I5343">
        <v>5</v>
      </c>
      <c r="J5343">
        <v>5080</v>
      </c>
      <c r="K5343">
        <v>85</v>
      </c>
      <c r="L5343" s="10" t="s">
        <v>141</v>
      </c>
      <c r="M5343" s="10" t="s">
        <v>142</v>
      </c>
      <c r="N5343">
        <v>3</v>
      </c>
      <c r="O5343">
        <v>23</v>
      </c>
      <c r="P5343">
        <v>7</v>
      </c>
      <c r="Q5343">
        <v>11</v>
      </c>
      <c r="R5343">
        <v>45</v>
      </c>
      <c r="S5343">
        <v>158</v>
      </c>
      <c r="T5343" t="s">
        <v>18288</v>
      </c>
      <c r="U5343" t="s">
        <v>2793</v>
      </c>
      <c r="V5343" t="s">
        <v>13216</v>
      </c>
    </row>
    <row r="5344" spans="1:22" x14ac:dyDescent="0.25">
      <c r="A5344" t="s">
        <v>167</v>
      </c>
      <c r="B5344" t="s">
        <v>130</v>
      </c>
      <c r="C5344" t="s">
        <v>129</v>
      </c>
      <c r="D5344">
        <v>6</v>
      </c>
      <c r="E5344">
        <v>1</v>
      </c>
      <c r="F5344" t="s">
        <v>1879</v>
      </c>
      <c r="G5344" t="s">
        <v>1869</v>
      </c>
      <c r="H5344">
        <v>191</v>
      </c>
      <c r="I5344">
        <v>5</v>
      </c>
      <c r="J5344">
        <v>5081</v>
      </c>
      <c r="K5344">
        <v>86</v>
      </c>
      <c r="L5344" s="10" t="s">
        <v>141</v>
      </c>
      <c r="M5344" s="10" t="s">
        <v>142</v>
      </c>
      <c r="N5344">
        <v>3</v>
      </c>
      <c r="O5344">
        <v>23</v>
      </c>
      <c r="P5344">
        <v>7</v>
      </c>
      <c r="Q5344">
        <v>11</v>
      </c>
      <c r="R5344">
        <v>45</v>
      </c>
      <c r="S5344">
        <v>159</v>
      </c>
      <c r="T5344" t="s">
        <v>18289</v>
      </c>
      <c r="U5344" t="s">
        <v>2795</v>
      </c>
      <c r="V5344" t="s">
        <v>13260</v>
      </c>
    </row>
    <row r="5345" spans="1:22" x14ac:dyDescent="0.25">
      <c r="A5345" t="s">
        <v>167</v>
      </c>
      <c r="B5345" t="s">
        <v>130</v>
      </c>
      <c r="C5345" t="s">
        <v>129</v>
      </c>
      <c r="D5345">
        <v>6</v>
      </c>
      <c r="E5345">
        <v>2</v>
      </c>
      <c r="F5345" t="s">
        <v>1879</v>
      </c>
      <c r="G5345" t="s">
        <v>1871</v>
      </c>
      <c r="H5345">
        <v>192</v>
      </c>
      <c r="I5345">
        <v>5</v>
      </c>
      <c r="J5345">
        <v>5082</v>
      </c>
      <c r="K5345">
        <v>87</v>
      </c>
      <c r="L5345" s="10" t="s">
        <v>141</v>
      </c>
      <c r="M5345" s="10" t="s">
        <v>142</v>
      </c>
      <c r="N5345">
        <v>3</v>
      </c>
      <c r="O5345">
        <v>23</v>
      </c>
      <c r="P5345">
        <v>7</v>
      </c>
      <c r="Q5345">
        <v>11</v>
      </c>
      <c r="R5345">
        <v>45</v>
      </c>
      <c r="S5345">
        <v>159</v>
      </c>
      <c r="T5345" t="s">
        <v>18290</v>
      </c>
      <c r="U5345" t="s">
        <v>2796</v>
      </c>
      <c r="V5345" t="s">
        <v>12825</v>
      </c>
    </row>
    <row r="5346" spans="1:22" x14ac:dyDescent="0.25">
      <c r="A5346" t="s">
        <v>167</v>
      </c>
      <c r="B5346" t="s">
        <v>130</v>
      </c>
      <c r="C5346" t="s">
        <v>129</v>
      </c>
      <c r="D5346">
        <v>6</v>
      </c>
      <c r="E5346">
        <v>3</v>
      </c>
      <c r="F5346" t="s">
        <v>1879</v>
      </c>
      <c r="G5346" t="s">
        <v>1873</v>
      </c>
      <c r="H5346">
        <v>193</v>
      </c>
      <c r="I5346">
        <v>5</v>
      </c>
      <c r="J5346">
        <v>5083</v>
      </c>
      <c r="K5346">
        <v>88</v>
      </c>
      <c r="L5346" s="10" t="s">
        <v>141</v>
      </c>
      <c r="M5346" s="10" t="s">
        <v>142</v>
      </c>
      <c r="N5346">
        <v>3</v>
      </c>
      <c r="O5346">
        <v>23</v>
      </c>
      <c r="P5346">
        <v>7</v>
      </c>
      <c r="Q5346">
        <v>11</v>
      </c>
      <c r="R5346">
        <v>45</v>
      </c>
      <c r="S5346">
        <v>159</v>
      </c>
      <c r="T5346" t="s">
        <v>18291</v>
      </c>
      <c r="U5346" t="s">
        <v>2797</v>
      </c>
      <c r="V5346" t="s">
        <v>12879</v>
      </c>
    </row>
    <row r="5347" spans="1:22" x14ac:dyDescent="0.25">
      <c r="A5347" t="s">
        <v>167</v>
      </c>
      <c r="B5347" t="s">
        <v>130</v>
      </c>
      <c r="C5347" t="s">
        <v>129</v>
      </c>
      <c r="D5347">
        <v>6</v>
      </c>
      <c r="E5347">
        <v>4</v>
      </c>
      <c r="F5347" t="s">
        <v>1879</v>
      </c>
      <c r="G5347" t="s">
        <v>1875</v>
      </c>
      <c r="H5347">
        <v>194</v>
      </c>
      <c r="I5347">
        <v>5</v>
      </c>
      <c r="J5347">
        <v>5084</v>
      </c>
      <c r="K5347">
        <v>89</v>
      </c>
      <c r="L5347" s="10" t="s">
        <v>141</v>
      </c>
      <c r="M5347" s="10" t="s">
        <v>142</v>
      </c>
      <c r="N5347">
        <v>3</v>
      </c>
      <c r="O5347">
        <v>23</v>
      </c>
      <c r="P5347">
        <v>7</v>
      </c>
      <c r="Q5347">
        <v>11</v>
      </c>
      <c r="R5347">
        <v>45</v>
      </c>
      <c r="S5347">
        <v>159</v>
      </c>
      <c r="T5347" t="s">
        <v>753</v>
      </c>
      <c r="U5347" t="s">
        <v>2798</v>
      </c>
      <c r="V5347" t="s">
        <v>13048</v>
      </c>
    </row>
    <row r="5348" spans="1:22" x14ac:dyDescent="0.25">
      <c r="A5348" t="s">
        <v>167</v>
      </c>
      <c r="B5348" t="s">
        <v>130</v>
      </c>
      <c r="C5348" t="s">
        <v>129</v>
      </c>
      <c r="D5348">
        <v>6</v>
      </c>
      <c r="E5348">
        <v>5</v>
      </c>
      <c r="F5348" t="s">
        <v>1879</v>
      </c>
      <c r="G5348" t="s">
        <v>1877</v>
      </c>
      <c r="H5348">
        <v>195</v>
      </c>
      <c r="I5348">
        <v>5</v>
      </c>
      <c r="J5348">
        <v>5085</v>
      </c>
      <c r="K5348">
        <v>90</v>
      </c>
      <c r="L5348" s="10" t="s">
        <v>141</v>
      </c>
      <c r="M5348" s="10" t="s">
        <v>142</v>
      </c>
      <c r="N5348">
        <v>3</v>
      </c>
      <c r="O5348">
        <v>23</v>
      </c>
      <c r="P5348">
        <v>7</v>
      </c>
      <c r="Q5348">
        <v>11</v>
      </c>
      <c r="R5348">
        <v>45</v>
      </c>
      <c r="S5348">
        <v>159</v>
      </c>
      <c r="T5348" t="s">
        <v>754</v>
      </c>
      <c r="U5348" t="s">
        <v>2799</v>
      </c>
      <c r="V5348" t="s">
        <v>12527</v>
      </c>
    </row>
    <row r="5349" spans="1:22" x14ac:dyDescent="0.25">
      <c r="A5349" t="s">
        <v>167</v>
      </c>
      <c r="B5349" t="s">
        <v>130</v>
      </c>
      <c r="C5349" t="s">
        <v>129</v>
      </c>
      <c r="D5349">
        <v>6</v>
      </c>
      <c r="E5349">
        <v>6</v>
      </c>
      <c r="F5349" t="s">
        <v>1879</v>
      </c>
      <c r="G5349" t="s">
        <v>1879</v>
      </c>
      <c r="H5349">
        <v>196</v>
      </c>
      <c r="I5349">
        <v>5</v>
      </c>
      <c r="J5349">
        <v>5086</v>
      </c>
      <c r="K5349">
        <v>91</v>
      </c>
      <c r="L5349" s="10" t="s">
        <v>141</v>
      </c>
      <c r="M5349" s="10" t="s">
        <v>142</v>
      </c>
      <c r="N5349">
        <v>3</v>
      </c>
      <c r="O5349">
        <v>23</v>
      </c>
      <c r="P5349">
        <v>7</v>
      </c>
      <c r="Q5349">
        <v>11</v>
      </c>
      <c r="R5349">
        <v>45</v>
      </c>
      <c r="S5349">
        <v>159</v>
      </c>
      <c r="T5349" t="s">
        <v>18292</v>
      </c>
      <c r="U5349" t="s">
        <v>2800</v>
      </c>
      <c r="V5349" t="s">
        <v>12811</v>
      </c>
    </row>
    <row r="5350" spans="1:22" x14ac:dyDescent="0.25">
      <c r="A5350" t="s">
        <v>167</v>
      </c>
      <c r="B5350" t="s">
        <v>130</v>
      </c>
      <c r="C5350" t="s">
        <v>129</v>
      </c>
      <c r="D5350">
        <v>6</v>
      </c>
      <c r="E5350">
        <v>7</v>
      </c>
      <c r="F5350" t="s">
        <v>1879</v>
      </c>
      <c r="G5350" t="s">
        <v>1881</v>
      </c>
      <c r="H5350">
        <v>197</v>
      </c>
      <c r="I5350">
        <v>5</v>
      </c>
      <c r="J5350">
        <v>5087</v>
      </c>
      <c r="K5350">
        <v>92</v>
      </c>
      <c r="L5350" s="10" t="s">
        <v>141</v>
      </c>
      <c r="M5350" s="10" t="s">
        <v>142</v>
      </c>
      <c r="N5350">
        <v>3</v>
      </c>
      <c r="O5350">
        <v>23</v>
      </c>
      <c r="P5350">
        <v>7</v>
      </c>
      <c r="Q5350">
        <v>11</v>
      </c>
      <c r="R5350">
        <v>45</v>
      </c>
      <c r="S5350">
        <v>159</v>
      </c>
      <c r="T5350" t="s">
        <v>766</v>
      </c>
      <c r="U5350" t="s">
        <v>2801</v>
      </c>
      <c r="V5350" t="s">
        <v>12976</v>
      </c>
    </row>
    <row r="5351" spans="1:22" x14ac:dyDescent="0.25">
      <c r="A5351" t="s">
        <v>167</v>
      </c>
      <c r="B5351" t="s">
        <v>130</v>
      </c>
      <c r="C5351" t="s">
        <v>129</v>
      </c>
      <c r="D5351">
        <v>6</v>
      </c>
      <c r="E5351">
        <v>8</v>
      </c>
      <c r="F5351" t="s">
        <v>1879</v>
      </c>
      <c r="G5351" t="s">
        <v>1883</v>
      </c>
      <c r="H5351">
        <v>198</v>
      </c>
      <c r="I5351">
        <v>5</v>
      </c>
      <c r="J5351">
        <v>5088</v>
      </c>
      <c r="K5351">
        <v>93</v>
      </c>
      <c r="L5351" s="10" t="s">
        <v>141</v>
      </c>
      <c r="M5351" s="10" t="s">
        <v>142</v>
      </c>
      <c r="N5351">
        <v>3</v>
      </c>
      <c r="O5351">
        <v>23</v>
      </c>
      <c r="P5351">
        <v>7</v>
      </c>
      <c r="Q5351">
        <v>11</v>
      </c>
      <c r="R5351">
        <v>45</v>
      </c>
      <c r="S5351">
        <v>159</v>
      </c>
      <c r="T5351" t="s">
        <v>802</v>
      </c>
      <c r="U5351" t="s">
        <v>2802</v>
      </c>
      <c r="V5351" t="s">
        <v>13199</v>
      </c>
    </row>
    <row r="5352" spans="1:22" x14ac:dyDescent="0.25">
      <c r="A5352" t="s">
        <v>167</v>
      </c>
      <c r="B5352" t="s">
        <v>130</v>
      </c>
      <c r="C5352" t="s">
        <v>129</v>
      </c>
      <c r="D5352">
        <v>6</v>
      </c>
      <c r="E5352">
        <v>9</v>
      </c>
      <c r="F5352" t="s">
        <v>1879</v>
      </c>
      <c r="G5352" t="s">
        <v>1885</v>
      </c>
      <c r="H5352">
        <v>199</v>
      </c>
      <c r="I5352">
        <v>5</v>
      </c>
      <c r="J5352">
        <v>5089</v>
      </c>
      <c r="K5352">
        <v>94</v>
      </c>
      <c r="L5352" s="10" t="s">
        <v>141</v>
      </c>
      <c r="M5352" s="10" t="s">
        <v>142</v>
      </c>
      <c r="N5352">
        <v>3</v>
      </c>
      <c r="O5352">
        <v>23</v>
      </c>
      <c r="P5352">
        <v>7</v>
      </c>
      <c r="Q5352">
        <v>11</v>
      </c>
      <c r="R5352">
        <v>45</v>
      </c>
      <c r="S5352">
        <v>159</v>
      </c>
      <c r="T5352" t="s">
        <v>803</v>
      </c>
      <c r="U5352" t="s">
        <v>2803</v>
      </c>
      <c r="V5352" t="s">
        <v>12967</v>
      </c>
    </row>
    <row r="5353" spans="1:22" x14ac:dyDescent="0.25">
      <c r="A5353" t="s">
        <v>167</v>
      </c>
      <c r="B5353" t="s">
        <v>130</v>
      </c>
      <c r="C5353" t="s">
        <v>129</v>
      </c>
      <c r="D5353">
        <v>6</v>
      </c>
      <c r="E5353">
        <v>10</v>
      </c>
      <c r="F5353" t="s">
        <v>1879</v>
      </c>
      <c r="G5353" t="s">
        <v>1887</v>
      </c>
      <c r="H5353">
        <v>200</v>
      </c>
      <c r="I5353">
        <v>5</v>
      </c>
      <c r="J5353">
        <v>5090</v>
      </c>
      <c r="K5353">
        <v>95</v>
      </c>
      <c r="L5353" s="10" t="s">
        <v>141</v>
      </c>
      <c r="M5353" s="10" t="s">
        <v>142</v>
      </c>
      <c r="N5353">
        <v>3</v>
      </c>
      <c r="O5353">
        <v>23</v>
      </c>
      <c r="P5353">
        <v>7</v>
      </c>
      <c r="Q5353">
        <v>11</v>
      </c>
      <c r="R5353">
        <v>45</v>
      </c>
      <c r="S5353">
        <v>159</v>
      </c>
      <c r="T5353" t="s">
        <v>18293</v>
      </c>
      <c r="U5353" t="s">
        <v>2804</v>
      </c>
      <c r="V5353" t="s">
        <v>12616</v>
      </c>
    </row>
    <row r="5354" spans="1:22" x14ac:dyDescent="0.25">
      <c r="A5354" t="s">
        <v>167</v>
      </c>
      <c r="B5354" t="s">
        <v>130</v>
      </c>
      <c r="C5354" t="s">
        <v>129</v>
      </c>
      <c r="D5354">
        <v>6</v>
      </c>
      <c r="E5354">
        <v>11</v>
      </c>
      <c r="F5354" t="s">
        <v>1879</v>
      </c>
      <c r="G5354" t="s">
        <v>1889</v>
      </c>
      <c r="H5354">
        <v>201</v>
      </c>
      <c r="I5354">
        <v>5</v>
      </c>
      <c r="J5354">
        <v>5091</v>
      </c>
      <c r="K5354">
        <v>96</v>
      </c>
      <c r="L5354" s="10" t="s">
        <v>141</v>
      </c>
      <c r="M5354" s="10" t="s">
        <v>142</v>
      </c>
      <c r="N5354">
        <v>3</v>
      </c>
      <c r="O5354">
        <v>23</v>
      </c>
      <c r="P5354">
        <v>7</v>
      </c>
      <c r="Q5354">
        <v>11</v>
      </c>
      <c r="R5354">
        <v>45</v>
      </c>
      <c r="S5354">
        <v>159</v>
      </c>
      <c r="T5354" t="s">
        <v>18294</v>
      </c>
      <c r="U5354" t="s">
        <v>2805</v>
      </c>
      <c r="V5354" t="s">
        <v>13043</v>
      </c>
    </row>
    <row r="5355" spans="1:22" x14ac:dyDescent="0.25">
      <c r="A5355" t="s">
        <v>167</v>
      </c>
      <c r="B5355" t="s">
        <v>130</v>
      </c>
      <c r="C5355" t="s">
        <v>129</v>
      </c>
      <c r="D5355">
        <v>6</v>
      </c>
      <c r="E5355">
        <v>12</v>
      </c>
      <c r="F5355" t="s">
        <v>1879</v>
      </c>
      <c r="G5355" t="s">
        <v>1891</v>
      </c>
      <c r="H5355">
        <v>202</v>
      </c>
      <c r="I5355">
        <v>5</v>
      </c>
      <c r="J5355">
        <v>5092</v>
      </c>
      <c r="K5355">
        <v>97</v>
      </c>
      <c r="L5355" s="10" t="s">
        <v>141</v>
      </c>
      <c r="M5355" s="10" t="s">
        <v>142</v>
      </c>
      <c r="N5355">
        <v>3</v>
      </c>
      <c r="O5355">
        <v>23</v>
      </c>
      <c r="P5355">
        <v>7</v>
      </c>
      <c r="Q5355">
        <v>11</v>
      </c>
      <c r="R5355">
        <v>45</v>
      </c>
      <c r="S5355">
        <v>159</v>
      </c>
      <c r="T5355" t="s">
        <v>18295</v>
      </c>
      <c r="U5355" t="s">
        <v>2806</v>
      </c>
      <c r="V5355" t="s">
        <v>12813</v>
      </c>
    </row>
    <row r="5356" spans="1:22" x14ac:dyDescent="0.25">
      <c r="A5356" t="s">
        <v>167</v>
      </c>
      <c r="B5356" t="s">
        <v>130</v>
      </c>
      <c r="C5356" t="s">
        <v>129</v>
      </c>
      <c r="D5356">
        <v>6</v>
      </c>
      <c r="E5356">
        <v>13</v>
      </c>
      <c r="F5356" t="s">
        <v>1879</v>
      </c>
      <c r="G5356" t="s">
        <v>1893</v>
      </c>
      <c r="H5356">
        <v>203</v>
      </c>
      <c r="I5356">
        <v>5</v>
      </c>
      <c r="J5356">
        <v>5093</v>
      </c>
      <c r="K5356">
        <v>98</v>
      </c>
      <c r="L5356" s="10" t="s">
        <v>141</v>
      </c>
      <c r="M5356" s="10" t="s">
        <v>142</v>
      </c>
      <c r="N5356">
        <v>3</v>
      </c>
      <c r="O5356">
        <v>23</v>
      </c>
      <c r="P5356">
        <v>7</v>
      </c>
      <c r="Q5356">
        <v>11</v>
      </c>
      <c r="R5356">
        <v>45</v>
      </c>
      <c r="S5356">
        <v>159</v>
      </c>
      <c r="T5356" t="s">
        <v>18296</v>
      </c>
      <c r="U5356" t="s">
        <v>2807</v>
      </c>
      <c r="V5356" t="s">
        <v>12847</v>
      </c>
    </row>
    <row r="5357" spans="1:22" x14ac:dyDescent="0.25">
      <c r="A5357" t="s">
        <v>167</v>
      </c>
      <c r="B5357" t="s">
        <v>130</v>
      </c>
      <c r="C5357" t="s">
        <v>129</v>
      </c>
      <c r="D5357">
        <v>6</v>
      </c>
      <c r="E5357">
        <v>14</v>
      </c>
      <c r="F5357" t="s">
        <v>1879</v>
      </c>
      <c r="G5357" t="s">
        <v>1895</v>
      </c>
      <c r="H5357">
        <v>204</v>
      </c>
      <c r="I5357">
        <v>5</v>
      </c>
      <c r="J5357">
        <v>5094</v>
      </c>
      <c r="K5357">
        <v>99</v>
      </c>
      <c r="L5357" s="10" t="s">
        <v>141</v>
      </c>
      <c r="M5357" s="10" t="s">
        <v>142</v>
      </c>
      <c r="N5357">
        <v>3</v>
      </c>
      <c r="O5357">
        <v>23</v>
      </c>
      <c r="P5357">
        <v>7</v>
      </c>
      <c r="Q5357">
        <v>11</v>
      </c>
      <c r="R5357">
        <v>45</v>
      </c>
      <c r="S5357">
        <v>159</v>
      </c>
      <c r="T5357" t="s">
        <v>18297</v>
      </c>
      <c r="U5357" t="s">
        <v>2808</v>
      </c>
      <c r="V5357" t="s">
        <v>13126</v>
      </c>
    </row>
    <row r="5358" spans="1:22" x14ac:dyDescent="0.25">
      <c r="A5358" t="s">
        <v>167</v>
      </c>
      <c r="B5358" t="s">
        <v>130</v>
      </c>
      <c r="C5358" t="s">
        <v>129</v>
      </c>
      <c r="D5358">
        <v>6</v>
      </c>
      <c r="E5358">
        <v>15</v>
      </c>
      <c r="F5358" t="s">
        <v>1879</v>
      </c>
      <c r="G5358" t="s">
        <v>1897</v>
      </c>
      <c r="H5358">
        <v>205</v>
      </c>
      <c r="I5358">
        <v>5</v>
      </c>
      <c r="J5358">
        <v>5095</v>
      </c>
      <c r="K5358">
        <v>100</v>
      </c>
      <c r="L5358" s="10" t="s">
        <v>141</v>
      </c>
      <c r="M5358" s="10" t="s">
        <v>142</v>
      </c>
      <c r="N5358">
        <v>3</v>
      </c>
      <c r="O5358">
        <v>23</v>
      </c>
      <c r="P5358">
        <v>7</v>
      </c>
      <c r="Q5358">
        <v>11</v>
      </c>
      <c r="R5358">
        <v>45</v>
      </c>
      <c r="S5358">
        <v>159</v>
      </c>
      <c r="T5358" t="s">
        <v>18298</v>
      </c>
      <c r="U5358" t="s">
        <v>2809</v>
      </c>
      <c r="V5358" t="s">
        <v>13085</v>
      </c>
    </row>
    <row r="5359" spans="1:22" x14ac:dyDescent="0.25">
      <c r="A5359" t="s">
        <v>167</v>
      </c>
      <c r="B5359" t="s">
        <v>130</v>
      </c>
      <c r="C5359" t="s">
        <v>129</v>
      </c>
      <c r="D5359">
        <v>6</v>
      </c>
      <c r="E5359">
        <v>16</v>
      </c>
      <c r="F5359" t="s">
        <v>1879</v>
      </c>
      <c r="G5359" t="s">
        <v>1899</v>
      </c>
      <c r="H5359">
        <v>206</v>
      </c>
      <c r="I5359">
        <v>5</v>
      </c>
      <c r="J5359">
        <v>5096</v>
      </c>
      <c r="K5359">
        <v>101</v>
      </c>
      <c r="L5359" s="10" t="s">
        <v>141</v>
      </c>
      <c r="M5359" s="10" t="s">
        <v>142</v>
      </c>
      <c r="N5359">
        <v>3</v>
      </c>
      <c r="O5359">
        <v>23</v>
      </c>
      <c r="P5359">
        <v>7</v>
      </c>
      <c r="Q5359">
        <v>11</v>
      </c>
      <c r="R5359">
        <v>45</v>
      </c>
      <c r="S5359">
        <v>159</v>
      </c>
      <c r="T5359" t="s">
        <v>759</v>
      </c>
      <c r="U5359" t="s">
        <v>2810</v>
      </c>
      <c r="V5359" t="s">
        <v>13123</v>
      </c>
    </row>
    <row r="5360" spans="1:22" x14ac:dyDescent="0.25">
      <c r="A5360" t="s">
        <v>167</v>
      </c>
      <c r="B5360" t="s">
        <v>130</v>
      </c>
      <c r="C5360" t="s">
        <v>129</v>
      </c>
      <c r="D5360">
        <v>6</v>
      </c>
      <c r="E5360">
        <v>17</v>
      </c>
      <c r="F5360" t="s">
        <v>1879</v>
      </c>
      <c r="G5360" t="s">
        <v>1901</v>
      </c>
      <c r="H5360">
        <v>207</v>
      </c>
      <c r="I5360">
        <v>5</v>
      </c>
      <c r="J5360">
        <v>5097</v>
      </c>
      <c r="K5360">
        <v>102</v>
      </c>
      <c r="L5360" s="10" t="s">
        <v>141</v>
      </c>
      <c r="M5360" s="10" t="s">
        <v>142</v>
      </c>
      <c r="N5360">
        <v>3</v>
      </c>
      <c r="O5360">
        <v>23</v>
      </c>
      <c r="P5360">
        <v>7</v>
      </c>
      <c r="Q5360">
        <v>11</v>
      </c>
      <c r="R5360">
        <v>45</v>
      </c>
      <c r="S5360">
        <v>159</v>
      </c>
      <c r="T5360" t="s">
        <v>18299</v>
      </c>
      <c r="U5360" t="s">
        <v>2811</v>
      </c>
      <c r="V5360" t="s">
        <v>13213</v>
      </c>
    </row>
    <row r="5361" spans="1:22" x14ac:dyDescent="0.25">
      <c r="A5361" t="s">
        <v>167</v>
      </c>
      <c r="B5361" t="s">
        <v>130</v>
      </c>
      <c r="C5361" t="s">
        <v>129</v>
      </c>
      <c r="D5361">
        <v>6</v>
      </c>
      <c r="E5361">
        <v>18</v>
      </c>
      <c r="F5361" t="s">
        <v>1879</v>
      </c>
      <c r="G5361" t="s">
        <v>1903</v>
      </c>
      <c r="H5361">
        <v>208</v>
      </c>
      <c r="I5361">
        <v>5</v>
      </c>
      <c r="J5361">
        <v>5098</v>
      </c>
      <c r="K5361">
        <v>103</v>
      </c>
      <c r="L5361" s="10" t="s">
        <v>141</v>
      </c>
      <c r="M5361" s="10" t="s">
        <v>142</v>
      </c>
      <c r="N5361">
        <v>3</v>
      </c>
      <c r="O5361">
        <v>23</v>
      </c>
      <c r="P5361">
        <v>7</v>
      </c>
      <c r="Q5361">
        <v>11</v>
      </c>
      <c r="R5361">
        <v>45</v>
      </c>
      <c r="S5361">
        <v>159</v>
      </c>
      <c r="T5361" t="s">
        <v>18300</v>
      </c>
      <c r="U5361" t="s">
        <v>2812</v>
      </c>
      <c r="V5361" t="s">
        <v>13121</v>
      </c>
    </row>
    <row r="5362" spans="1:22" x14ac:dyDescent="0.25">
      <c r="A5362" t="s">
        <v>167</v>
      </c>
      <c r="B5362" t="s">
        <v>130</v>
      </c>
      <c r="C5362" t="s">
        <v>129</v>
      </c>
      <c r="D5362">
        <v>6</v>
      </c>
      <c r="E5362">
        <v>19</v>
      </c>
      <c r="F5362" t="s">
        <v>1879</v>
      </c>
      <c r="G5362" t="s">
        <v>1905</v>
      </c>
      <c r="H5362">
        <v>209</v>
      </c>
      <c r="I5362">
        <v>5</v>
      </c>
      <c r="J5362">
        <v>5099</v>
      </c>
      <c r="K5362">
        <v>104</v>
      </c>
      <c r="L5362" s="10" t="s">
        <v>141</v>
      </c>
      <c r="M5362" s="10" t="s">
        <v>142</v>
      </c>
      <c r="N5362">
        <v>3</v>
      </c>
      <c r="O5362">
        <v>23</v>
      </c>
      <c r="P5362">
        <v>7</v>
      </c>
      <c r="Q5362">
        <v>11</v>
      </c>
      <c r="R5362">
        <v>45</v>
      </c>
      <c r="S5362">
        <v>159</v>
      </c>
      <c r="T5362" t="s">
        <v>18301</v>
      </c>
      <c r="U5362" t="s">
        <v>2813</v>
      </c>
      <c r="V5362" t="s">
        <v>13271</v>
      </c>
    </row>
    <row r="5363" spans="1:22" x14ac:dyDescent="0.25">
      <c r="A5363" t="s">
        <v>167</v>
      </c>
      <c r="B5363" t="s">
        <v>130</v>
      </c>
      <c r="C5363" t="s">
        <v>129</v>
      </c>
      <c r="D5363">
        <v>6</v>
      </c>
      <c r="E5363">
        <v>20</v>
      </c>
      <c r="F5363" t="s">
        <v>1879</v>
      </c>
      <c r="G5363" t="s">
        <v>1907</v>
      </c>
      <c r="H5363">
        <v>210</v>
      </c>
      <c r="I5363">
        <v>5</v>
      </c>
      <c r="J5363">
        <v>5100</v>
      </c>
      <c r="K5363">
        <v>105</v>
      </c>
      <c r="L5363" s="10" t="s">
        <v>141</v>
      </c>
      <c r="M5363" s="10" t="s">
        <v>142</v>
      </c>
      <c r="N5363">
        <v>3</v>
      </c>
      <c r="O5363">
        <v>23</v>
      </c>
      <c r="P5363">
        <v>7</v>
      </c>
      <c r="Q5363">
        <v>11</v>
      </c>
      <c r="R5363">
        <v>45</v>
      </c>
      <c r="S5363">
        <v>159</v>
      </c>
      <c r="T5363" t="s">
        <v>18302</v>
      </c>
      <c r="U5363" t="s">
        <v>2814</v>
      </c>
      <c r="V5363" t="s">
        <v>12610</v>
      </c>
    </row>
    <row r="5364" spans="1:22" x14ac:dyDescent="0.25">
      <c r="A5364" t="s">
        <v>167</v>
      </c>
      <c r="B5364" t="s">
        <v>130</v>
      </c>
      <c r="C5364" t="s">
        <v>129</v>
      </c>
      <c r="D5364">
        <v>6</v>
      </c>
      <c r="E5364">
        <v>21</v>
      </c>
      <c r="F5364" t="s">
        <v>1879</v>
      </c>
      <c r="G5364" t="s">
        <v>1909</v>
      </c>
      <c r="H5364">
        <v>211</v>
      </c>
      <c r="I5364">
        <v>5</v>
      </c>
      <c r="J5364">
        <v>5101</v>
      </c>
      <c r="K5364">
        <v>106</v>
      </c>
      <c r="L5364" s="10" t="s">
        <v>141</v>
      </c>
      <c r="M5364" s="10" t="s">
        <v>142</v>
      </c>
      <c r="N5364">
        <v>3</v>
      </c>
      <c r="O5364">
        <v>23</v>
      </c>
      <c r="P5364">
        <v>7</v>
      </c>
      <c r="Q5364">
        <v>11</v>
      </c>
      <c r="R5364">
        <v>45</v>
      </c>
      <c r="S5364">
        <v>159</v>
      </c>
      <c r="T5364" t="s">
        <v>18303</v>
      </c>
      <c r="U5364" t="s">
        <v>2815</v>
      </c>
      <c r="V5364" t="s">
        <v>12495</v>
      </c>
    </row>
    <row r="5365" spans="1:22" x14ac:dyDescent="0.25">
      <c r="A5365" t="s">
        <v>167</v>
      </c>
      <c r="B5365" t="s">
        <v>130</v>
      </c>
      <c r="C5365" t="s">
        <v>129</v>
      </c>
      <c r="D5365">
        <v>6</v>
      </c>
      <c r="E5365">
        <v>22</v>
      </c>
      <c r="F5365" t="s">
        <v>1879</v>
      </c>
      <c r="G5365" t="s">
        <v>1911</v>
      </c>
      <c r="H5365">
        <v>212</v>
      </c>
      <c r="I5365">
        <v>5</v>
      </c>
      <c r="J5365">
        <v>5102</v>
      </c>
      <c r="K5365">
        <v>107</v>
      </c>
      <c r="L5365" s="10" t="s">
        <v>141</v>
      </c>
      <c r="M5365" s="10" t="s">
        <v>142</v>
      </c>
      <c r="N5365">
        <v>3</v>
      </c>
      <c r="O5365">
        <v>23</v>
      </c>
      <c r="P5365">
        <v>7</v>
      </c>
      <c r="Q5365">
        <v>11</v>
      </c>
      <c r="R5365">
        <v>45</v>
      </c>
      <c r="S5365">
        <v>159</v>
      </c>
      <c r="T5365" t="s">
        <v>18304</v>
      </c>
      <c r="U5365" t="s">
        <v>2816</v>
      </c>
      <c r="V5365" t="s">
        <v>12426</v>
      </c>
    </row>
    <row r="5366" spans="1:22" x14ac:dyDescent="0.25">
      <c r="A5366" t="s">
        <v>167</v>
      </c>
      <c r="B5366" t="s">
        <v>130</v>
      </c>
      <c r="C5366" t="s">
        <v>129</v>
      </c>
      <c r="D5366">
        <v>6</v>
      </c>
      <c r="E5366">
        <v>23</v>
      </c>
      <c r="F5366" t="s">
        <v>1879</v>
      </c>
      <c r="G5366" t="s">
        <v>1913</v>
      </c>
      <c r="H5366">
        <v>213</v>
      </c>
      <c r="I5366">
        <v>5</v>
      </c>
      <c r="J5366">
        <v>5103</v>
      </c>
      <c r="K5366">
        <v>108</v>
      </c>
      <c r="L5366" s="10" t="s">
        <v>141</v>
      </c>
      <c r="M5366" s="10" t="s">
        <v>142</v>
      </c>
      <c r="N5366">
        <v>3</v>
      </c>
      <c r="O5366">
        <v>23</v>
      </c>
      <c r="P5366">
        <v>7</v>
      </c>
      <c r="Q5366">
        <v>11</v>
      </c>
      <c r="R5366">
        <v>45</v>
      </c>
      <c r="S5366">
        <v>159</v>
      </c>
      <c r="T5366" t="s">
        <v>18305</v>
      </c>
      <c r="U5366" t="s">
        <v>2817</v>
      </c>
      <c r="V5366" t="s">
        <v>13258</v>
      </c>
    </row>
    <row r="5367" spans="1:22" x14ac:dyDescent="0.25">
      <c r="A5367" t="s">
        <v>167</v>
      </c>
      <c r="B5367" t="s">
        <v>130</v>
      </c>
      <c r="C5367" t="s">
        <v>129</v>
      </c>
      <c r="D5367">
        <v>6</v>
      </c>
      <c r="E5367">
        <v>24</v>
      </c>
      <c r="F5367" t="s">
        <v>1879</v>
      </c>
      <c r="G5367" t="s">
        <v>1915</v>
      </c>
      <c r="H5367">
        <v>214</v>
      </c>
      <c r="I5367">
        <v>5</v>
      </c>
      <c r="J5367">
        <v>5104</v>
      </c>
      <c r="K5367">
        <v>109</v>
      </c>
      <c r="L5367" s="10" t="s">
        <v>141</v>
      </c>
      <c r="M5367" s="10" t="s">
        <v>142</v>
      </c>
      <c r="N5367">
        <v>3</v>
      </c>
      <c r="O5367">
        <v>23</v>
      </c>
      <c r="P5367">
        <v>7</v>
      </c>
      <c r="Q5367">
        <v>11</v>
      </c>
      <c r="R5367">
        <v>45</v>
      </c>
      <c r="S5367">
        <v>159</v>
      </c>
      <c r="T5367" t="s">
        <v>18306</v>
      </c>
      <c r="U5367" t="s">
        <v>2818</v>
      </c>
      <c r="V5367" t="s">
        <v>12745</v>
      </c>
    </row>
    <row r="5368" spans="1:22" x14ac:dyDescent="0.25">
      <c r="A5368" t="s">
        <v>167</v>
      </c>
      <c r="B5368" t="s">
        <v>130</v>
      </c>
      <c r="C5368" t="s">
        <v>129</v>
      </c>
      <c r="D5368">
        <v>6</v>
      </c>
      <c r="E5368">
        <v>25</v>
      </c>
      <c r="F5368" t="s">
        <v>1879</v>
      </c>
      <c r="G5368" t="s">
        <v>1917</v>
      </c>
      <c r="H5368">
        <v>215</v>
      </c>
      <c r="I5368">
        <v>5</v>
      </c>
      <c r="J5368">
        <v>5105</v>
      </c>
      <c r="K5368">
        <v>110</v>
      </c>
      <c r="L5368" s="10" t="s">
        <v>141</v>
      </c>
      <c r="M5368" s="10" t="s">
        <v>142</v>
      </c>
      <c r="N5368">
        <v>3</v>
      </c>
      <c r="O5368">
        <v>23</v>
      </c>
      <c r="P5368">
        <v>7</v>
      </c>
      <c r="Q5368">
        <v>11</v>
      </c>
      <c r="R5368">
        <v>45</v>
      </c>
      <c r="S5368">
        <v>159</v>
      </c>
      <c r="T5368" t="s">
        <v>18307</v>
      </c>
      <c r="U5368" t="s">
        <v>2819</v>
      </c>
      <c r="V5368" t="s">
        <v>12949</v>
      </c>
    </row>
    <row r="5369" spans="1:22" x14ac:dyDescent="0.25">
      <c r="A5369" t="s">
        <v>167</v>
      </c>
      <c r="B5369" t="s">
        <v>130</v>
      </c>
      <c r="C5369" t="s">
        <v>129</v>
      </c>
      <c r="D5369">
        <v>7</v>
      </c>
      <c r="E5369">
        <v>1</v>
      </c>
      <c r="F5369" t="s">
        <v>1881</v>
      </c>
      <c r="G5369" t="s">
        <v>1869</v>
      </c>
      <c r="H5369">
        <v>216</v>
      </c>
      <c r="I5369">
        <v>5</v>
      </c>
      <c r="J5369">
        <v>5106</v>
      </c>
      <c r="K5369">
        <v>111</v>
      </c>
      <c r="L5369" s="10" t="s">
        <v>141</v>
      </c>
      <c r="M5369" s="10" t="s">
        <v>142</v>
      </c>
      <c r="N5369">
        <v>3</v>
      </c>
      <c r="O5369">
        <v>23</v>
      </c>
      <c r="P5369">
        <v>7</v>
      </c>
      <c r="Q5369">
        <v>11</v>
      </c>
      <c r="R5369">
        <v>45</v>
      </c>
      <c r="S5369">
        <v>160</v>
      </c>
      <c r="T5369" t="s">
        <v>18308</v>
      </c>
      <c r="U5369" t="s">
        <v>2820</v>
      </c>
      <c r="V5369" t="s">
        <v>12614</v>
      </c>
    </row>
    <row r="5370" spans="1:22" x14ac:dyDescent="0.25">
      <c r="A5370" t="s">
        <v>167</v>
      </c>
      <c r="B5370" t="s">
        <v>130</v>
      </c>
      <c r="C5370" t="s">
        <v>129</v>
      </c>
      <c r="D5370">
        <v>7</v>
      </c>
      <c r="E5370">
        <v>2</v>
      </c>
      <c r="F5370" t="s">
        <v>1881</v>
      </c>
      <c r="G5370" t="s">
        <v>1871</v>
      </c>
      <c r="H5370">
        <v>217</v>
      </c>
      <c r="I5370">
        <v>5</v>
      </c>
      <c r="J5370">
        <v>5107</v>
      </c>
      <c r="K5370">
        <v>112</v>
      </c>
      <c r="L5370" s="10" t="s">
        <v>141</v>
      </c>
      <c r="M5370" s="10" t="s">
        <v>142</v>
      </c>
      <c r="N5370">
        <v>3</v>
      </c>
      <c r="O5370">
        <v>23</v>
      </c>
      <c r="P5370">
        <v>7</v>
      </c>
      <c r="Q5370">
        <v>11</v>
      </c>
      <c r="R5370">
        <v>45</v>
      </c>
      <c r="S5370">
        <v>160</v>
      </c>
      <c r="T5370" t="s">
        <v>789</v>
      </c>
      <c r="U5370" t="s">
        <v>2821</v>
      </c>
      <c r="V5370" t="s">
        <v>13242</v>
      </c>
    </row>
    <row r="5371" spans="1:22" x14ac:dyDescent="0.25">
      <c r="A5371" t="s">
        <v>167</v>
      </c>
      <c r="B5371" t="s">
        <v>130</v>
      </c>
      <c r="C5371" t="s">
        <v>129</v>
      </c>
      <c r="D5371">
        <v>7</v>
      </c>
      <c r="E5371">
        <v>3</v>
      </c>
      <c r="F5371" t="s">
        <v>1881</v>
      </c>
      <c r="G5371" t="s">
        <v>1873</v>
      </c>
      <c r="H5371">
        <v>218</v>
      </c>
      <c r="I5371">
        <v>5</v>
      </c>
      <c r="J5371">
        <v>5108</v>
      </c>
      <c r="K5371">
        <v>113</v>
      </c>
      <c r="L5371" s="10" t="s">
        <v>141</v>
      </c>
      <c r="M5371" s="10" t="s">
        <v>142</v>
      </c>
      <c r="N5371">
        <v>3</v>
      </c>
      <c r="O5371">
        <v>23</v>
      </c>
      <c r="P5371">
        <v>7</v>
      </c>
      <c r="Q5371">
        <v>11</v>
      </c>
      <c r="R5371">
        <v>45</v>
      </c>
      <c r="S5371">
        <v>160</v>
      </c>
      <c r="T5371" t="s">
        <v>861</v>
      </c>
      <c r="U5371" t="s">
        <v>2822</v>
      </c>
      <c r="V5371" t="s">
        <v>12510</v>
      </c>
    </row>
    <row r="5372" spans="1:22" x14ac:dyDescent="0.25">
      <c r="A5372" t="s">
        <v>167</v>
      </c>
      <c r="B5372" t="s">
        <v>130</v>
      </c>
      <c r="C5372" t="s">
        <v>129</v>
      </c>
      <c r="D5372">
        <v>7</v>
      </c>
      <c r="E5372">
        <v>4</v>
      </c>
      <c r="F5372" t="s">
        <v>1881</v>
      </c>
      <c r="G5372" t="s">
        <v>1875</v>
      </c>
      <c r="H5372">
        <v>219</v>
      </c>
      <c r="I5372">
        <v>5</v>
      </c>
      <c r="J5372">
        <v>5109</v>
      </c>
      <c r="K5372">
        <v>114</v>
      </c>
      <c r="L5372" s="10" t="s">
        <v>141</v>
      </c>
      <c r="M5372" s="10" t="s">
        <v>142</v>
      </c>
      <c r="N5372">
        <v>3</v>
      </c>
      <c r="O5372">
        <v>23</v>
      </c>
      <c r="P5372">
        <v>7</v>
      </c>
      <c r="Q5372">
        <v>11</v>
      </c>
      <c r="R5372">
        <v>45</v>
      </c>
      <c r="S5372">
        <v>160</v>
      </c>
      <c r="T5372" t="s">
        <v>18309</v>
      </c>
      <c r="U5372" t="s">
        <v>2823</v>
      </c>
      <c r="V5372" t="s">
        <v>13095</v>
      </c>
    </row>
    <row r="5373" spans="1:22" x14ac:dyDescent="0.25">
      <c r="A5373" t="s">
        <v>167</v>
      </c>
      <c r="B5373" t="s">
        <v>130</v>
      </c>
      <c r="C5373" t="s">
        <v>129</v>
      </c>
      <c r="D5373">
        <v>7</v>
      </c>
      <c r="E5373">
        <v>5</v>
      </c>
      <c r="F5373" t="s">
        <v>1881</v>
      </c>
      <c r="G5373" t="s">
        <v>1877</v>
      </c>
      <c r="H5373">
        <v>220</v>
      </c>
      <c r="I5373">
        <v>5</v>
      </c>
      <c r="J5373">
        <v>5110</v>
      </c>
      <c r="K5373">
        <v>115</v>
      </c>
      <c r="L5373" s="10" t="s">
        <v>141</v>
      </c>
      <c r="M5373" s="10" t="s">
        <v>142</v>
      </c>
      <c r="N5373">
        <v>3</v>
      </c>
      <c r="O5373">
        <v>23</v>
      </c>
      <c r="P5373">
        <v>7</v>
      </c>
      <c r="Q5373">
        <v>11</v>
      </c>
      <c r="R5373">
        <v>45</v>
      </c>
      <c r="S5373">
        <v>160</v>
      </c>
      <c r="T5373" t="s">
        <v>18310</v>
      </c>
      <c r="U5373" t="s">
        <v>2824</v>
      </c>
      <c r="V5373" t="s">
        <v>12965</v>
      </c>
    </row>
    <row r="5374" spans="1:22" x14ac:dyDescent="0.25">
      <c r="A5374" t="s">
        <v>167</v>
      </c>
      <c r="B5374" t="s">
        <v>130</v>
      </c>
      <c r="C5374" t="s">
        <v>129</v>
      </c>
      <c r="D5374">
        <v>7</v>
      </c>
      <c r="E5374">
        <v>6</v>
      </c>
      <c r="F5374" t="s">
        <v>1881</v>
      </c>
      <c r="G5374" t="s">
        <v>1879</v>
      </c>
      <c r="H5374">
        <v>221</v>
      </c>
      <c r="I5374">
        <v>5</v>
      </c>
      <c r="J5374">
        <v>5111</v>
      </c>
      <c r="K5374">
        <v>116</v>
      </c>
      <c r="L5374" s="10" t="s">
        <v>141</v>
      </c>
      <c r="M5374" s="10" t="s">
        <v>142</v>
      </c>
      <c r="N5374">
        <v>3</v>
      </c>
      <c r="O5374">
        <v>23</v>
      </c>
      <c r="P5374">
        <v>7</v>
      </c>
      <c r="Q5374">
        <v>11</v>
      </c>
      <c r="R5374">
        <v>45</v>
      </c>
      <c r="S5374">
        <v>160</v>
      </c>
      <c r="T5374" t="s">
        <v>18311</v>
      </c>
      <c r="U5374" t="s">
        <v>2825</v>
      </c>
      <c r="V5374" t="s">
        <v>13091</v>
      </c>
    </row>
    <row r="5375" spans="1:22" x14ac:dyDescent="0.25">
      <c r="A5375" t="s">
        <v>167</v>
      </c>
      <c r="B5375" t="s">
        <v>130</v>
      </c>
      <c r="C5375" t="s">
        <v>129</v>
      </c>
      <c r="D5375">
        <v>7</v>
      </c>
      <c r="E5375">
        <v>7</v>
      </c>
      <c r="F5375" t="s">
        <v>1881</v>
      </c>
      <c r="G5375" t="s">
        <v>1881</v>
      </c>
      <c r="H5375">
        <v>222</v>
      </c>
      <c r="I5375">
        <v>5</v>
      </c>
      <c r="J5375">
        <v>5112</v>
      </c>
      <c r="K5375">
        <v>117</v>
      </c>
      <c r="L5375" s="10" t="s">
        <v>141</v>
      </c>
      <c r="M5375" s="10" t="s">
        <v>142</v>
      </c>
      <c r="N5375">
        <v>3</v>
      </c>
      <c r="O5375">
        <v>23</v>
      </c>
      <c r="P5375">
        <v>7</v>
      </c>
      <c r="Q5375">
        <v>11</v>
      </c>
      <c r="R5375">
        <v>45</v>
      </c>
      <c r="S5375">
        <v>160</v>
      </c>
      <c r="T5375" t="s">
        <v>18312</v>
      </c>
      <c r="U5375" t="s">
        <v>2826</v>
      </c>
      <c r="V5375" t="s">
        <v>12957</v>
      </c>
    </row>
    <row r="5376" spans="1:22" x14ac:dyDescent="0.25">
      <c r="A5376" t="s">
        <v>167</v>
      </c>
      <c r="B5376" t="s">
        <v>130</v>
      </c>
      <c r="C5376" t="s">
        <v>129</v>
      </c>
      <c r="D5376">
        <v>7</v>
      </c>
      <c r="E5376">
        <v>8</v>
      </c>
      <c r="F5376" t="s">
        <v>1881</v>
      </c>
      <c r="G5376" t="s">
        <v>1883</v>
      </c>
      <c r="H5376">
        <v>223</v>
      </c>
      <c r="I5376">
        <v>5</v>
      </c>
      <c r="J5376">
        <v>5113</v>
      </c>
      <c r="K5376">
        <v>118</v>
      </c>
      <c r="L5376" s="10" t="s">
        <v>141</v>
      </c>
      <c r="M5376" s="10" t="s">
        <v>142</v>
      </c>
      <c r="N5376">
        <v>3</v>
      </c>
      <c r="O5376">
        <v>23</v>
      </c>
      <c r="P5376">
        <v>7</v>
      </c>
      <c r="Q5376">
        <v>11</v>
      </c>
      <c r="R5376">
        <v>45</v>
      </c>
      <c r="S5376">
        <v>160</v>
      </c>
      <c r="T5376" t="s">
        <v>18313</v>
      </c>
      <c r="U5376" t="s">
        <v>2827</v>
      </c>
      <c r="V5376" t="s">
        <v>13176</v>
      </c>
    </row>
    <row r="5377" spans="1:22" x14ac:dyDescent="0.25">
      <c r="A5377" t="s">
        <v>167</v>
      </c>
      <c r="B5377" t="s">
        <v>130</v>
      </c>
      <c r="C5377" t="s">
        <v>129</v>
      </c>
      <c r="D5377">
        <v>7</v>
      </c>
      <c r="E5377">
        <v>9</v>
      </c>
      <c r="F5377" t="s">
        <v>1881</v>
      </c>
      <c r="G5377" t="s">
        <v>1885</v>
      </c>
      <c r="H5377">
        <v>224</v>
      </c>
      <c r="I5377">
        <v>5</v>
      </c>
      <c r="J5377">
        <v>5114</v>
      </c>
      <c r="K5377">
        <v>119</v>
      </c>
      <c r="L5377" s="10" t="s">
        <v>141</v>
      </c>
      <c r="M5377" s="10" t="s">
        <v>142</v>
      </c>
      <c r="N5377">
        <v>3</v>
      </c>
      <c r="O5377">
        <v>23</v>
      </c>
      <c r="P5377">
        <v>7</v>
      </c>
      <c r="Q5377">
        <v>11</v>
      </c>
      <c r="R5377">
        <v>45</v>
      </c>
      <c r="S5377">
        <v>160</v>
      </c>
      <c r="T5377" t="s">
        <v>18314</v>
      </c>
      <c r="U5377" t="s">
        <v>2828</v>
      </c>
      <c r="V5377" t="s">
        <v>12939</v>
      </c>
    </row>
    <row r="5378" spans="1:22" x14ac:dyDescent="0.25">
      <c r="A5378" t="s">
        <v>167</v>
      </c>
      <c r="B5378" t="s">
        <v>130</v>
      </c>
      <c r="C5378" t="s">
        <v>129</v>
      </c>
      <c r="D5378">
        <v>7</v>
      </c>
      <c r="E5378">
        <v>10</v>
      </c>
      <c r="F5378" t="s">
        <v>1881</v>
      </c>
      <c r="G5378" t="s">
        <v>1887</v>
      </c>
      <c r="H5378">
        <v>225</v>
      </c>
      <c r="I5378">
        <v>5</v>
      </c>
      <c r="J5378">
        <v>5115</v>
      </c>
      <c r="K5378">
        <v>120</v>
      </c>
      <c r="L5378" s="10" t="s">
        <v>141</v>
      </c>
      <c r="M5378" s="10" t="s">
        <v>142</v>
      </c>
      <c r="N5378">
        <v>3</v>
      </c>
      <c r="O5378">
        <v>23</v>
      </c>
      <c r="P5378">
        <v>7</v>
      </c>
      <c r="Q5378">
        <v>11</v>
      </c>
      <c r="R5378">
        <v>45</v>
      </c>
      <c r="S5378">
        <v>160</v>
      </c>
      <c r="T5378" t="s">
        <v>18315</v>
      </c>
      <c r="U5378" t="s">
        <v>2829</v>
      </c>
      <c r="V5378" t="s">
        <v>13161</v>
      </c>
    </row>
    <row r="5379" spans="1:22" x14ac:dyDescent="0.25">
      <c r="A5379" t="s">
        <v>167</v>
      </c>
      <c r="B5379" t="s">
        <v>130</v>
      </c>
      <c r="C5379" t="s">
        <v>129</v>
      </c>
      <c r="D5379">
        <v>7</v>
      </c>
      <c r="E5379">
        <v>11</v>
      </c>
      <c r="F5379" t="s">
        <v>1881</v>
      </c>
      <c r="G5379" t="s">
        <v>1889</v>
      </c>
      <c r="H5379">
        <v>226</v>
      </c>
      <c r="I5379">
        <v>5</v>
      </c>
      <c r="J5379">
        <v>5116</v>
      </c>
      <c r="K5379">
        <v>121</v>
      </c>
      <c r="L5379" s="10" t="s">
        <v>141</v>
      </c>
      <c r="M5379" s="10" t="s">
        <v>142</v>
      </c>
      <c r="N5379">
        <v>3</v>
      </c>
      <c r="O5379">
        <v>23</v>
      </c>
      <c r="P5379">
        <v>7</v>
      </c>
      <c r="Q5379">
        <v>11</v>
      </c>
      <c r="R5379">
        <v>45</v>
      </c>
      <c r="S5379">
        <v>160</v>
      </c>
      <c r="T5379" t="s">
        <v>18316</v>
      </c>
      <c r="U5379" t="s">
        <v>2830</v>
      </c>
      <c r="V5379" t="s">
        <v>12736</v>
      </c>
    </row>
    <row r="5380" spans="1:22" x14ac:dyDescent="0.25">
      <c r="A5380" t="s">
        <v>166</v>
      </c>
      <c r="B5380" t="s">
        <v>103</v>
      </c>
      <c r="C5380" t="s">
        <v>102</v>
      </c>
      <c r="D5380">
        <v>4</v>
      </c>
      <c r="E5380">
        <v>21</v>
      </c>
      <c r="F5380" t="s">
        <v>1875</v>
      </c>
      <c r="G5380" t="s">
        <v>1909</v>
      </c>
      <c r="H5380">
        <v>160</v>
      </c>
      <c r="I5380">
        <v>4</v>
      </c>
      <c r="J5380">
        <v>3762</v>
      </c>
      <c r="K5380">
        <v>1</v>
      </c>
      <c r="L5380" s="10" t="s">
        <v>113</v>
      </c>
      <c r="M5380" s="10" t="s">
        <v>114</v>
      </c>
      <c r="N5380">
        <v>4</v>
      </c>
      <c r="O5380">
        <v>21</v>
      </c>
      <c r="P5380">
        <v>7</v>
      </c>
      <c r="Q5380">
        <v>89</v>
      </c>
      <c r="R5380">
        <v>35</v>
      </c>
      <c r="S5380">
        <v>121</v>
      </c>
      <c r="T5380" t="s">
        <v>18317</v>
      </c>
      <c r="U5380" t="s">
        <v>3007</v>
      </c>
      <c r="V5380" t="s">
        <v>7663</v>
      </c>
    </row>
    <row r="5381" spans="1:22" x14ac:dyDescent="0.25">
      <c r="A5381" t="s">
        <v>166</v>
      </c>
      <c r="B5381" t="s">
        <v>103</v>
      </c>
      <c r="C5381" t="s">
        <v>102</v>
      </c>
      <c r="D5381">
        <v>4</v>
      </c>
      <c r="E5381">
        <v>22</v>
      </c>
      <c r="F5381" t="s">
        <v>1875</v>
      </c>
      <c r="G5381" t="s">
        <v>1911</v>
      </c>
      <c r="H5381">
        <v>161</v>
      </c>
      <c r="I5381">
        <v>4</v>
      </c>
      <c r="J5381">
        <v>3763</v>
      </c>
      <c r="K5381">
        <v>2</v>
      </c>
      <c r="L5381" s="10" t="s">
        <v>113</v>
      </c>
      <c r="M5381" s="10" t="s">
        <v>114</v>
      </c>
      <c r="N5381">
        <v>4</v>
      </c>
      <c r="O5381">
        <v>21</v>
      </c>
      <c r="P5381">
        <v>7</v>
      </c>
      <c r="Q5381">
        <v>89</v>
      </c>
      <c r="R5381">
        <v>35</v>
      </c>
      <c r="S5381">
        <v>121</v>
      </c>
      <c r="T5381" t="s">
        <v>18318</v>
      </c>
      <c r="U5381" t="s">
        <v>7472</v>
      </c>
      <c r="V5381" t="s">
        <v>8160</v>
      </c>
    </row>
    <row r="5382" spans="1:22" x14ac:dyDescent="0.25">
      <c r="A5382" t="s">
        <v>166</v>
      </c>
      <c r="B5382" t="s">
        <v>103</v>
      </c>
      <c r="C5382" t="s">
        <v>102</v>
      </c>
      <c r="D5382">
        <v>4</v>
      </c>
      <c r="E5382">
        <v>23</v>
      </c>
      <c r="F5382" t="s">
        <v>1875</v>
      </c>
      <c r="G5382" t="s">
        <v>1913</v>
      </c>
      <c r="H5382">
        <v>162</v>
      </c>
      <c r="I5382">
        <v>4</v>
      </c>
      <c r="J5382">
        <v>3764</v>
      </c>
      <c r="K5382">
        <v>3</v>
      </c>
      <c r="L5382" s="10" t="s">
        <v>113</v>
      </c>
      <c r="M5382" s="10" t="s">
        <v>114</v>
      </c>
      <c r="N5382">
        <v>4</v>
      </c>
      <c r="O5382">
        <v>21</v>
      </c>
      <c r="P5382">
        <v>7</v>
      </c>
      <c r="Q5382">
        <v>89</v>
      </c>
      <c r="R5382">
        <v>35</v>
      </c>
      <c r="S5382">
        <v>121</v>
      </c>
      <c r="T5382" t="s">
        <v>18319</v>
      </c>
      <c r="U5382" t="s">
        <v>7473</v>
      </c>
      <c r="V5382" t="s">
        <v>8226</v>
      </c>
    </row>
    <row r="5383" spans="1:22" x14ac:dyDescent="0.25">
      <c r="A5383" t="s">
        <v>166</v>
      </c>
      <c r="B5383" t="s">
        <v>103</v>
      </c>
      <c r="C5383" t="s">
        <v>102</v>
      </c>
      <c r="D5383">
        <v>4</v>
      </c>
      <c r="E5383">
        <v>24</v>
      </c>
      <c r="F5383" t="s">
        <v>1875</v>
      </c>
      <c r="G5383" t="s">
        <v>1915</v>
      </c>
      <c r="H5383">
        <v>163</v>
      </c>
      <c r="I5383">
        <v>4</v>
      </c>
      <c r="J5383">
        <v>3765</v>
      </c>
      <c r="K5383">
        <v>4</v>
      </c>
      <c r="L5383" s="10" t="s">
        <v>113</v>
      </c>
      <c r="M5383" s="10" t="s">
        <v>114</v>
      </c>
      <c r="N5383">
        <v>4</v>
      </c>
      <c r="O5383">
        <v>21</v>
      </c>
      <c r="P5383">
        <v>7</v>
      </c>
      <c r="Q5383">
        <v>89</v>
      </c>
      <c r="R5383">
        <v>35</v>
      </c>
      <c r="S5383">
        <v>121</v>
      </c>
      <c r="T5383" t="s">
        <v>18320</v>
      </c>
      <c r="U5383" t="s">
        <v>7474</v>
      </c>
      <c r="V5383" t="s">
        <v>7959</v>
      </c>
    </row>
    <row r="5384" spans="1:22" x14ac:dyDescent="0.25">
      <c r="A5384" t="s">
        <v>166</v>
      </c>
      <c r="B5384" t="s">
        <v>103</v>
      </c>
      <c r="C5384" t="s">
        <v>102</v>
      </c>
      <c r="D5384">
        <v>4</v>
      </c>
      <c r="E5384">
        <v>25</v>
      </c>
      <c r="F5384" t="s">
        <v>1875</v>
      </c>
      <c r="G5384" t="s">
        <v>1917</v>
      </c>
      <c r="H5384">
        <v>164</v>
      </c>
      <c r="I5384">
        <v>4</v>
      </c>
      <c r="J5384">
        <v>3766</v>
      </c>
      <c r="K5384">
        <v>5</v>
      </c>
      <c r="L5384" s="10" t="s">
        <v>113</v>
      </c>
      <c r="M5384" s="10" t="s">
        <v>114</v>
      </c>
      <c r="N5384">
        <v>4</v>
      </c>
      <c r="O5384">
        <v>21</v>
      </c>
      <c r="P5384">
        <v>7</v>
      </c>
      <c r="Q5384">
        <v>89</v>
      </c>
      <c r="R5384">
        <v>35</v>
      </c>
      <c r="S5384">
        <v>121</v>
      </c>
      <c r="T5384" t="s">
        <v>18321</v>
      </c>
      <c r="U5384" t="s">
        <v>7475</v>
      </c>
      <c r="V5384" t="s">
        <v>7888</v>
      </c>
    </row>
    <row r="5385" spans="1:22" x14ac:dyDescent="0.25">
      <c r="A5385" t="s">
        <v>166</v>
      </c>
      <c r="B5385" t="s">
        <v>103</v>
      </c>
      <c r="C5385" t="s">
        <v>102</v>
      </c>
      <c r="D5385">
        <v>4</v>
      </c>
      <c r="E5385">
        <v>26</v>
      </c>
      <c r="F5385" t="s">
        <v>1875</v>
      </c>
      <c r="G5385" t="s">
        <v>1919</v>
      </c>
      <c r="H5385">
        <v>165</v>
      </c>
      <c r="I5385">
        <v>4</v>
      </c>
      <c r="J5385">
        <v>3767</v>
      </c>
      <c r="K5385">
        <v>6</v>
      </c>
      <c r="L5385" s="10" t="s">
        <v>113</v>
      </c>
      <c r="M5385" s="10" t="s">
        <v>114</v>
      </c>
      <c r="N5385">
        <v>4</v>
      </c>
      <c r="O5385">
        <v>21</v>
      </c>
      <c r="P5385">
        <v>7</v>
      </c>
      <c r="Q5385">
        <v>89</v>
      </c>
      <c r="R5385">
        <v>35</v>
      </c>
      <c r="S5385">
        <v>121</v>
      </c>
      <c r="T5385" t="s">
        <v>18322</v>
      </c>
      <c r="U5385" t="s">
        <v>7476</v>
      </c>
      <c r="V5385" t="s">
        <v>8100</v>
      </c>
    </row>
    <row r="5386" spans="1:22" x14ac:dyDescent="0.25">
      <c r="A5386" t="s">
        <v>166</v>
      </c>
      <c r="B5386" t="s">
        <v>103</v>
      </c>
      <c r="C5386" t="s">
        <v>102</v>
      </c>
      <c r="D5386">
        <v>4</v>
      </c>
      <c r="E5386">
        <v>27</v>
      </c>
      <c r="F5386" t="s">
        <v>1875</v>
      </c>
      <c r="G5386" t="s">
        <v>1921</v>
      </c>
      <c r="H5386">
        <v>166</v>
      </c>
      <c r="I5386">
        <v>4</v>
      </c>
      <c r="J5386">
        <v>3768</v>
      </c>
      <c r="K5386">
        <v>7</v>
      </c>
      <c r="L5386" s="10" t="s">
        <v>113</v>
      </c>
      <c r="M5386" s="10" t="s">
        <v>114</v>
      </c>
      <c r="N5386">
        <v>4</v>
      </c>
      <c r="O5386">
        <v>21</v>
      </c>
      <c r="P5386">
        <v>7</v>
      </c>
      <c r="Q5386">
        <v>89</v>
      </c>
      <c r="R5386">
        <v>35</v>
      </c>
      <c r="S5386">
        <v>121</v>
      </c>
      <c r="T5386" t="s">
        <v>18323</v>
      </c>
      <c r="U5386" t="s">
        <v>7477</v>
      </c>
      <c r="V5386" t="s">
        <v>8807</v>
      </c>
    </row>
    <row r="5387" spans="1:22" x14ac:dyDescent="0.25">
      <c r="A5387" t="s">
        <v>166</v>
      </c>
      <c r="B5387" t="s">
        <v>103</v>
      </c>
      <c r="C5387" t="s">
        <v>102</v>
      </c>
      <c r="D5387">
        <v>4</v>
      </c>
      <c r="E5387">
        <v>28</v>
      </c>
      <c r="F5387" t="s">
        <v>1875</v>
      </c>
      <c r="G5387" t="s">
        <v>1923</v>
      </c>
      <c r="H5387">
        <v>167</v>
      </c>
      <c r="I5387">
        <v>4</v>
      </c>
      <c r="J5387">
        <v>3769</v>
      </c>
      <c r="K5387">
        <v>8</v>
      </c>
      <c r="L5387" s="10" t="s">
        <v>113</v>
      </c>
      <c r="M5387" s="10" t="s">
        <v>114</v>
      </c>
      <c r="N5387">
        <v>4</v>
      </c>
      <c r="O5387">
        <v>21</v>
      </c>
      <c r="P5387">
        <v>7</v>
      </c>
      <c r="Q5387">
        <v>89</v>
      </c>
      <c r="R5387">
        <v>35</v>
      </c>
      <c r="S5387">
        <v>121</v>
      </c>
      <c r="T5387" t="s">
        <v>18324</v>
      </c>
      <c r="U5387" t="s">
        <v>7478</v>
      </c>
      <c r="V5387" t="s">
        <v>7839</v>
      </c>
    </row>
    <row r="5388" spans="1:22" x14ac:dyDescent="0.25">
      <c r="A5388" t="s">
        <v>166</v>
      </c>
      <c r="B5388" t="s">
        <v>103</v>
      </c>
      <c r="C5388" t="s">
        <v>102</v>
      </c>
      <c r="D5388">
        <v>4</v>
      </c>
      <c r="E5388">
        <v>29</v>
      </c>
      <c r="F5388" t="s">
        <v>1875</v>
      </c>
      <c r="G5388" t="s">
        <v>1925</v>
      </c>
      <c r="H5388">
        <v>168</v>
      </c>
      <c r="I5388">
        <v>4</v>
      </c>
      <c r="J5388">
        <v>3770</v>
      </c>
      <c r="K5388">
        <v>9</v>
      </c>
      <c r="L5388" s="10" t="s">
        <v>113</v>
      </c>
      <c r="M5388" s="10" t="s">
        <v>114</v>
      </c>
      <c r="N5388">
        <v>4</v>
      </c>
      <c r="O5388">
        <v>21</v>
      </c>
      <c r="P5388">
        <v>7</v>
      </c>
      <c r="Q5388">
        <v>89</v>
      </c>
      <c r="R5388">
        <v>35</v>
      </c>
      <c r="S5388">
        <v>121</v>
      </c>
      <c r="T5388" t="s">
        <v>18325</v>
      </c>
      <c r="U5388" t="s">
        <v>7479</v>
      </c>
      <c r="V5388" t="s">
        <v>8657</v>
      </c>
    </row>
    <row r="5389" spans="1:22" x14ac:dyDescent="0.25">
      <c r="A5389" t="s">
        <v>166</v>
      </c>
      <c r="B5389" t="s">
        <v>103</v>
      </c>
      <c r="C5389" t="s">
        <v>102</v>
      </c>
      <c r="D5389">
        <v>4</v>
      </c>
      <c r="E5389">
        <v>30</v>
      </c>
      <c r="F5389" t="s">
        <v>1875</v>
      </c>
      <c r="G5389" t="s">
        <v>1927</v>
      </c>
      <c r="H5389">
        <v>169</v>
      </c>
      <c r="I5389">
        <v>4</v>
      </c>
      <c r="J5389">
        <v>3771</v>
      </c>
      <c r="K5389">
        <v>10</v>
      </c>
      <c r="L5389" s="10" t="s">
        <v>113</v>
      </c>
      <c r="M5389" s="10" t="s">
        <v>114</v>
      </c>
      <c r="N5389">
        <v>4</v>
      </c>
      <c r="O5389">
        <v>21</v>
      </c>
      <c r="P5389">
        <v>7</v>
      </c>
      <c r="Q5389">
        <v>89</v>
      </c>
      <c r="R5389">
        <v>35</v>
      </c>
      <c r="S5389">
        <v>121</v>
      </c>
      <c r="T5389" t="s">
        <v>18326</v>
      </c>
      <c r="U5389" t="s">
        <v>7480</v>
      </c>
      <c r="V5389" t="s">
        <v>7693</v>
      </c>
    </row>
    <row r="5390" spans="1:22" x14ac:dyDescent="0.25">
      <c r="A5390" t="s">
        <v>166</v>
      </c>
      <c r="B5390" t="s">
        <v>103</v>
      </c>
      <c r="C5390" t="s">
        <v>102</v>
      </c>
      <c r="D5390">
        <v>4</v>
      </c>
      <c r="E5390">
        <v>31</v>
      </c>
      <c r="F5390" t="s">
        <v>1875</v>
      </c>
      <c r="G5390" t="s">
        <v>1929</v>
      </c>
      <c r="H5390">
        <v>170</v>
      </c>
      <c r="I5390">
        <v>4</v>
      </c>
      <c r="J5390">
        <v>3772</v>
      </c>
      <c r="K5390">
        <v>11</v>
      </c>
      <c r="L5390" s="10" t="s">
        <v>113</v>
      </c>
      <c r="M5390" s="10" t="s">
        <v>114</v>
      </c>
      <c r="N5390">
        <v>4</v>
      </c>
      <c r="O5390">
        <v>21</v>
      </c>
      <c r="P5390">
        <v>7</v>
      </c>
      <c r="Q5390">
        <v>89</v>
      </c>
      <c r="R5390">
        <v>35</v>
      </c>
      <c r="S5390">
        <v>121</v>
      </c>
      <c r="T5390" t="s">
        <v>18327</v>
      </c>
      <c r="U5390" t="s">
        <v>7481</v>
      </c>
      <c r="V5390" t="s">
        <v>7954</v>
      </c>
    </row>
    <row r="5391" spans="1:22" x14ac:dyDescent="0.25">
      <c r="A5391" t="s">
        <v>166</v>
      </c>
      <c r="B5391" t="s">
        <v>103</v>
      </c>
      <c r="C5391" t="s">
        <v>102</v>
      </c>
      <c r="D5391">
        <v>4</v>
      </c>
      <c r="E5391">
        <v>32</v>
      </c>
      <c r="F5391" t="s">
        <v>1875</v>
      </c>
      <c r="G5391" t="s">
        <v>1931</v>
      </c>
      <c r="H5391">
        <v>171</v>
      </c>
      <c r="I5391">
        <v>4</v>
      </c>
      <c r="J5391">
        <v>3773</v>
      </c>
      <c r="K5391">
        <v>12</v>
      </c>
      <c r="L5391" s="10" t="s">
        <v>113</v>
      </c>
      <c r="M5391" s="10" t="s">
        <v>114</v>
      </c>
      <c r="N5391">
        <v>4</v>
      </c>
      <c r="O5391">
        <v>21</v>
      </c>
      <c r="P5391">
        <v>7</v>
      </c>
      <c r="Q5391">
        <v>89</v>
      </c>
      <c r="R5391">
        <v>35</v>
      </c>
      <c r="S5391">
        <v>121</v>
      </c>
      <c r="T5391" t="s">
        <v>18328</v>
      </c>
      <c r="U5391" t="s">
        <v>7482</v>
      </c>
      <c r="V5391" t="s">
        <v>8048</v>
      </c>
    </row>
    <row r="5392" spans="1:22" x14ac:dyDescent="0.25">
      <c r="A5392" t="s">
        <v>166</v>
      </c>
      <c r="B5392" t="s">
        <v>103</v>
      </c>
      <c r="C5392" t="s">
        <v>102</v>
      </c>
      <c r="D5392">
        <v>4</v>
      </c>
      <c r="E5392">
        <v>33</v>
      </c>
      <c r="F5392" t="s">
        <v>1875</v>
      </c>
      <c r="G5392" t="s">
        <v>1933</v>
      </c>
      <c r="H5392">
        <v>172</v>
      </c>
      <c r="I5392">
        <v>4</v>
      </c>
      <c r="J5392">
        <v>3774</v>
      </c>
      <c r="K5392">
        <v>13</v>
      </c>
      <c r="L5392" s="10" t="s">
        <v>113</v>
      </c>
      <c r="M5392" s="10" t="s">
        <v>114</v>
      </c>
      <c r="N5392">
        <v>4</v>
      </c>
      <c r="O5392">
        <v>21</v>
      </c>
      <c r="P5392">
        <v>7</v>
      </c>
      <c r="Q5392">
        <v>89</v>
      </c>
      <c r="R5392">
        <v>35</v>
      </c>
      <c r="S5392">
        <v>121</v>
      </c>
      <c r="T5392" t="s">
        <v>18329</v>
      </c>
      <c r="U5392" t="s">
        <v>7483</v>
      </c>
      <c r="V5392" t="s">
        <v>7838</v>
      </c>
    </row>
    <row r="5393" spans="1:22" x14ac:dyDescent="0.25">
      <c r="A5393" t="s">
        <v>166</v>
      </c>
      <c r="B5393" t="s">
        <v>103</v>
      </c>
      <c r="C5393" t="s">
        <v>102</v>
      </c>
      <c r="D5393">
        <v>4</v>
      </c>
      <c r="E5393">
        <v>34</v>
      </c>
      <c r="F5393" t="s">
        <v>1875</v>
      </c>
      <c r="G5393" t="s">
        <v>1935</v>
      </c>
      <c r="H5393">
        <v>173</v>
      </c>
      <c r="I5393">
        <v>4</v>
      </c>
      <c r="J5393">
        <v>3775</v>
      </c>
      <c r="K5393">
        <v>14</v>
      </c>
      <c r="L5393" s="10" t="s">
        <v>113</v>
      </c>
      <c r="M5393" s="10" t="s">
        <v>114</v>
      </c>
      <c r="N5393">
        <v>4</v>
      </c>
      <c r="O5393">
        <v>21</v>
      </c>
      <c r="P5393">
        <v>7</v>
      </c>
      <c r="Q5393">
        <v>89</v>
      </c>
      <c r="R5393">
        <v>35</v>
      </c>
      <c r="S5393">
        <v>121</v>
      </c>
      <c r="T5393" t="s">
        <v>18330</v>
      </c>
      <c r="U5393" t="s">
        <v>7484</v>
      </c>
      <c r="V5393" t="s">
        <v>8192</v>
      </c>
    </row>
    <row r="5394" spans="1:22" x14ac:dyDescent="0.25">
      <c r="A5394" t="s">
        <v>166</v>
      </c>
      <c r="B5394" t="s">
        <v>103</v>
      </c>
      <c r="C5394" t="s">
        <v>102</v>
      </c>
      <c r="D5394">
        <v>4</v>
      </c>
      <c r="E5394">
        <v>35</v>
      </c>
      <c r="F5394" t="s">
        <v>1875</v>
      </c>
      <c r="G5394" t="s">
        <v>1937</v>
      </c>
      <c r="H5394">
        <v>174</v>
      </c>
      <c r="I5394">
        <v>4</v>
      </c>
      <c r="J5394">
        <v>3776</v>
      </c>
      <c r="K5394">
        <v>15</v>
      </c>
      <c r="L5394" s="10" t="s">
        <v>113</v>
      </c>
      <c r="M5394" s="10" t="s">
        <v>114</v>
      </c>
      <c r="N5394">
        <v>4</v>
      </c>
      <c r="O5394">
        <v>21</v>
      </c>
      <c r="P5394">
        <v>7</v>
      </c>
      <c r="Q5394">
        <v>89</v>
      </c>
      <c r="R5394">
        <v>35</v>
      </c>
      <c r="S5394">
        <v>121</v>
      </c>
      <c r="T5394" t="s">
        <v>18331</v>
      </c>
      <c r="U5394" t="s">
        <v>7485</v>
      </c>
      <c r="V5394" t="s">
        <v>8495</v>
      </c>
    </row>
    <row r="5395" spans="1:22" x14ac:dyDescent="0.25">
      <c r="A5395" t="s">
        <v>166</v>
      </c>
      <c r="B5395" t="s">
        <v>103</v>
      </c>
      <c r="C5395" t="s">
        <v>102</v>
      </c>
      <c r="D5395">
        <v>4</v>
      </c>
      <c r="E5395">
        <v>36</v>
      </c>
      <c r="F5395" t="s">
        <v>1875</v>
      </c>
      <c r="G5395" t="s">
        <v>1939</v>
      </c>
      <c r="H5395">
        <v>175</v>
      </c>
      <c r="I5395">
        <v>4</v>
      </c>
      <c r="J5395">
        <v>3777</v>
      </c>
      <c r="K5395">
        <v>16</v>
      </c>
      <c r="L5395" s="10" t="s">
        <v>113</v>
      </c>
      <c r="M5395" s="10" t="s">
        <v>114</v>
      </c>
      <c r="N5395">
        <v>4</v>
      </c>
      <c r="O5395">
        <v>21</v>
      </c>
      <c r="P5395">
        <v>7</v>
      </c>
      <c r="Q5395">
        <v>89</v>
      </c>
      <c r="R5395">
        <v>35</v>
      </c>
      <c r="S5395">
        <v>121</v>
      </c>
      <c r="T5395" t="s">
        <v>18332</v>
      </c>
      <c r="U5395" t="s">
        <v>7486</v>
      </c>
      <c r="V5395" t="s">
        <v>7817</v>
      </c>
    </row>
    <row r="5396" spans="1:22" x14ac:dyDescent="0.25">
      <c r="A5396" t="s">
        <v>166</v>
      </c>
      <c r="B5396" t="s">
        <v>103</v>
      </c>
      <c r="C5396" t="s">
        <v>102</v>
      </c>
      <c r="D5396">
        <v>4</v>
      </c>
      <c r="E5396">
        <v>37</v>
      </c>
      <c r="F5396" t="s">
        <v>1875</v>
      </c>
      <c r="G5396" t="s">
        <v>1941</v>
      </c>
      <c r="H5396">
        <v>176</v>
      </c>
      <c r="I5396">
        <v>4</v>
      </c>
      <c r="J5396">
        <v>3778</v>
      </c>
      <c r="K5396">
        <v>17</v>
      </c>
      <c r="L5396" s="10" t="s">
        <v>113</v>
      </c>
      <c r="M5396" s="10" t="s">
        <v>114</v>
      </c>
      <c r="N5396">
        <v>4</v>
      </c>
      <c r="O5396">
        <v>21</v>
      </c>
      <c r="P5396">
        <v>7</v>
      </c>
      <c r="Q5396">
        <v>89</v>
      </c>
      <c r="R5396">
        <v>35</v>
      </c>
      <c r="S5396">
        <v>121</v>
      </c>
      <c r="T5396" t="s">
        <v>18333</v>
      </c>
      <c r="U5396" t="s">
        <v>7487</v>
      </c>
      <c r="V5396" t="s">
        <v>8141</v>
      </c>
    </row>
    <row r="5397" spans="1:22" x14ac:dyDescent="0.25">
      <c r="A5397" t="s">
        <v>166</v>
      </c>
      <c r="B5397" t="s">
        <v>103</v>
      </c>
      <c r="C5397" t="s">
        <v>102</v>
      </c>
      <c r="D5397">
        <v>4</v>
      </c>
      <c r="E5397">
        <v>38</v>
      </c>
      <c r="F5397" t="s">
        <v>1875</v>
      </c>
      <c r="G5397" t="s">
        <v>1943</v>
      </c>
      <c r="H5397">
        <v>177</v>
      </c>
      <c r="I5397">
        <v>4</v>
      </c>
      <c r="J5397">
        <v>3779</v>
      </c>
      <c r="K5397">
        <v>18</v>
      </c>
      <c r="L5397" s="10" t="s">
        <v>113</v>
      </c>
      <c r="M5397" s="10" t="s">
        <v>114</v>
      </c>
      <c r="N5397">
        <v>4</v>
      </c>
      <c r="O5397">
        <v>21</v>
      </c>
      <c r="P5397">
        <v>7</v>
      </c>
      <c r="Q5397">
        <v>89</v>
      </c>
      <c r="R5397">
        <v>35</v>
      </c>
      <c r="S5397">
        <v>121</v>
      </c>
      <c r="T5397" t="s">
        <v>18334</v>
      </c>
      <c r="U5397" t="s">
        <v>7488</v>
      </c>
      <c r="V5397" t="s">
        <v>8101</v>
      </c>
    </row>
    <row r="5398" spans="1:22" x14ac:dyDescent="0.25">
      <c r="A5398" t="s">
        <v>166</v>
      </c>
      <c r="B5398" t="s">
        <v>103</v>
      </c>
      <c r="C5398" t="s">
        <v>102</v>
      </c>
      <c r="D5398">
        <v>4</v>
      </c>
      <c r="E5398">
        <v>39</v>
      </c>
      <c r="F5398" t="s">
        <v>1875</v>
      </c>
      <c r="G5398" t="s">
        <v>1945</v>
      </c>
      <c r="H5398">
        <v>178</v>
      </c>
      <c r="I5398">
        <v>4</v>
      </c>
      <c r="J5398">
        <v>3780</v>
      </c>
      <c r="K5398">
        <v>19</v>
      </c>
      <c r="L5398" s="10" t="s">
        <v>113</v>
      </c>
      <c r="M5398" s="10" t="s">
        <v>114</v>
      </c>
      <c r="N5398">
        <v>4</v>
      </c>
      <c r="O5398">
        <v>21</v>
      </c>
      <c r="P5398">
        <v>7</v>
      </c>
      <c r="Q5398">
        <v>89</v>
      </c>
      <c r="R5398">
        <v>35</v>
      </c>
      <c r="S5398">
        <v>121</v>
      </c>
      <c r="T5398" t="s">
        <v>18335</v>
      </c>
      <c r="U5398" t="s">
        <v>7485</v>
      </c>
      <c r="V5398" t="s">
        <v>8496</v>
      </c>
    </row>
    <row r="5399" spans="1:22" x14ac:dyDescent="0.25">
      <c r="A5399" t="s">
        <v>166</v>
      </c>
      <c r="B5399" t="s">
        <v>103</v>
      </c>
      <c r="C5399" t="s">
        <v>102</v>
      </c>
      <c r="D5399">
        <v>4</v>
      </c>
      <c r="E5399">
        <v>40</v>
      </c>
      <c r="F5399" t="s">
        <v>1875</v>
      </c>
      <c r="G5399" t="s">
        <v>1947</v>
      </c>
      <c r="H5399">
        <v>179</v>
      </c>
      <c r="I5399">
        <v>4</v>
      </c>
      <c r="J5399">
        <v>3781</v>
      </c>
      <c r="K5399">
        <v>20</v>
      </c>
      <c r="L5399" s="10" t="s">
        <v>113</v>
      </c>
      <c r="M5399" s="10" t="s">
        <v>114</v>
      </c>
      <c r="N5399">
        <v>4</v>
      </c>
      <c r="O5399">
        <v>21</v>
      </c>
      <c r="P5399">
        <v>7</v>
      </c>
      <c r="Q5399">
        <v>89</v>
      </c>
      <c r="R5399">
        <v>35</v>
      </c>
      <c r="S5399">
        <v>121</v>
      </c>
      <c r="T5399" t="s">
        <v>18336</v>
      </c>
      <c r="U5399" t="s">
        <v>7489</v>
      </c>
      <c r="V5399" t="s">
        <v>7818</v>
      </c>
    </row>
    <row r="5400" spans="1:22" x14ac:dyDescent="0.25">
      <c r="A5400" t="s">
        <v>166</v>
      </c>
      <c r="B5400" t="s">
        <v>103</v>
      </c>
      <c r="C5400" t="s">
        <v>102</v>
      </c>
      <c r="D5400">
        <v>4</v>
      </c>
      <c r="E5400">
        <v>41</v>
      </c>
      <c r="F5400" t="s">
        <v>1875</v>
      </c>
      <c r="G5400" t="s">
        <v>1949</v>
      </c>
      <c r="H5400">
        <v>180</v>
      </c>
      <c r="I5400">
        <v>4</v>
      </c>
      <c r="J5400">
        <v>3782</v>
      </c>
      <c r="K5400">
        <v>21</v>
      </c>
      <c r="L5400" s="10" t="s">
        <v>113</v>
      </c>
      <c r="M5400" s="10" t="s">
        <v>114</v>
      </c>
      <c r="N5400">
        <v>4</v>
      </c>
      <c r="O5400">
        <v>21</v>
      </c>
      <c r="P5400">
        <v>7</v>
      </c>
      <c r="Q5400">
        <v>89</v>
      </c>
      <c r="R5400">
        <v>35</v>
      </c>
      <c r="S5400">
        <v>121</v>
      </c>
      <c r="T5400" t="s">
        <v>18337</v>
      </c>
      <c r="U5400" t="s">
        <v>7490</v>
      </c>
      <c r="V5400" t="s">
        <v>8142</v>
      </c>
    </row>
    <row r="5401" spans="1:22" x14ac:dyDescent="0.25">
      <c r="A5401" t="s">
        <v>166</v>
      </c>
      <c r="B5401" t="s">
        <v>103</v>
      </c>
      <c r="C5401" t="s">
        <v>102</v>
      </c>
      <c r="D5401">
        <v>4</v>
      </c>
      <c r="E5401">
        <v>42</v>
      </c>
      <c r="F5401" t="s">
        <v>1875</v>
      </c>
      <c r="G5401" t="s">
        <v>1951</v>
      </c>
      <c r="H5401">
        <v>181</v>
      </c>
      <c r="I5401">
        <v>4</v>
      </c>
      <c r="J5401">
        <v>3783</v>
      </c>
      <c r="K5401">
        <v>22</v>
      </c>
      <c r="L5401" s="10" t="s">
        <v>113</v>
      </c>
      <c r="M5401" s="10" t="s">
        <v>114</v>
      </c>
      <c r="N5401">
        <v>4</v>
      </c>
      <c r="O5401">
        <v>21</v>
      </c>
      <c r="P5401">
        <v>7</v>
      </c>
      <c r="Q5401">
        <v>89</v>
      </c>
      <c r="R5401">
        <v>35</v>
      </c>
      <c r="S5401">
        <v>121</v>
      </c>
      <c r="T5401" t="s">
        <v>18338</v>
      </c>
      <c r="U5401" t="s">
        <v>7491</v>
      </c>
      <c r="V5401" t="s">
        <v>8111</v>
      </c>
    </row>
    <row r="5402" spans="1:22" x14ac:dyDescent="0.25">
      <c r="A5402" t="s">
        <v>166</v>
      </c>
      <c r="B5402" t="s">
        <v>103</v>
      </c>
      <c r="C5402" t="s">
        <v>102</v>
      </c>
      <c r="D5402">
        <v>4</v>
      </c>
      <c r="E5402">
        <v>43</v>
      </c>
      <c r="F5402" t="s">
        <v>1875</v>
      </c>
      <c r="G5402" t="s">
        <v>1953</v>
      </c>
      <c r="H5402">
        <v>182</v>
      </c>
      <c r="I5402">
        <v>4</v>
      </c>
      <c r="J5402">
        <v>3784</v>
      </c>
      <c r="K5402">
        <v>23</v>
      </c>
      <c r="L5402" s="10" t="s">
        <v>113</v>
      </c>
      <c r="M5402" s="10" t="s">
        <v>114</v>
      </c>
      <c r="N5402">
        <v>4</v>
      </c>
      <c r="O5402">
        <v>21</v>
      </c>
      <c r="P5402">
        <v>7</v>
      </c>
      <c r="Q5402">
        <v>89</v>
      </c>
      <c r="R5402">
        <v>35</v>
      </c>
      <c r="S5402">
        <v>121</v>
      </c>
      <c r="T5402" t="s">
        <v>18339</v>
      </c>
      <c r="U5402" t="s">
        <v>7485</v>
      </c>
      <c r="V5402" t="s">
        <v>8496</v>
      </c>
    </row>
    <row r="5403" spans="1:22" x14ac:dyDescent="0.25">
      <c r="A5403" t="s">
        <v>166</v>
      </c>
      <c r="B5403" t="s">
        <v>103</v>
      </c>
      <c r="C5403" t="s">
        <v>102</v>
      </c>
      <c r="D5403">
        <v>4</v>
      </c>
      <c r="E5403">
        <v>44</v>
      </c>
      <c r="F5403" t="s">
        <v>1875</v>
      </c>
      <c r="G5403" t="s">
        <v>1955</v>
      </c>
      <c r="H5403">
        <v>183</v>
      </c>
      <c r="I5403">
        <v>4</v>
      </c>
      <c r="J5403">
        <v>3785</v>
      </c>
      <c r="K5403">
        <v>24</v>
      </c>
      <c r="L5403" s="10" t="s">
        <v>113</v>
      </c>
      <c r="M5403" s="10" t="s">
        <v>114</v>
      </c>
      <c r="N5403">
        <v>4</v>
      </c>
      <c r="O5403">
        <v>21</v>
      </c>
      <c r="P5403">
        <v>7</v>
      </c>
      <c r="Q5403">
        <v>89</v>
      </c>
      <c r="R5403">
        <v>35</v>
      </c>
      <c r="S5403">
        <v>121</v>
      </c>
      <c r="T5403" t="s">
        <v>18340</v>
      </c>
      <c r="U5403" t="s">
        <v>7492</v>
      </c>
      <c r="V5403" t="s">
        <v>7816</v>
      </c>
    </row>
    <row r="5404" spans="1:22" x14ac:dyDescent="0.25">
      <c r="A5404" t="s">
        <v>166</v>
      </c>
      <c r="B5404" t="s">
        <v>103</v>
      </c>
      <c r="C5404" t="s">
        <v>102</v>
      </c>
      <c r="D5404">
        <v>4</v>
      </c>
      <c r="E5404">
        <v>45</v>
      </c>
      <c r="F5404" t="s">
        <v>1875</v>
      </c>
      <c r="G5404" t="s">
        <v>1957</v>
      </c>
      <c r="H5404">
        <v>184</v>
      </c>
      <c r="I5404">
        <v>4</v>
      </c>
      <c r="J5404">
        <v>3786</v>
      </c>
      <c r="K5404">
        <v>25</v>
      </c>
      <c r="L5404" s="10" t="s">
        <v>113</v>
      </c>
      <c r="M5404" s="10" t="s">
        <v>114</v>
      </c>
      <c r="N5404">
        <v>4</v>
      </c>
      <c r="O5404">
        <v>21</v>
      </c>
      <c r="P5404">
        <v>7</v>
      </c>
      <c r="Q5404">
        <v>89</v>
      </c>
      <c r="R5404">
        <v>35</v>
      </c>
      <c r="S5404">
        <v>121</v>
      </c>
      <c r="T5404" t="s">
        <v>18341</v>
      </c>
      <c r="U5404" t="s">
        <v>7493</v>
      </c>
      <c r="V5404" t="s">
        <v>8140</v>
      </c>
    </row>
    <row r="5405" spans="1:22" x14ac:dyDescent="0.25">
      <c r="A5405" t="s">
        <v>166</v>
      </c>
      <c r="B5405" t="s">
        <v>103</v>
      </c>
      <c r="C5405" t="s">
        <v>102</v>
      </c>
      <c r="D5405">
        <v>4</v>
      </c>
      <c r="E5405">
        <v>46</v>
      </c>
      <c r="F5405" t="s">
        <v>1875</v>
      </c>
      <c r="G5405" t="s">
        <v>1959</v>
      </c>
      <c r="H5405">
        <v>185</v>
      </c>
      <c r="I5405">
        <v>4</v>
      </c>
      <c r="J5405">
        <v>3787</v>
      </c>
      <c r="K5405">
        <v>26</v>
      </c>
      <c r="L5405" s="10" t="s">
        <v>113</v>
      </c>
      <c r="M5405" s="10" t="s">
        <v>114</v>
      </c>
      <c r="N5405">
        <v>4</v>
      </c>
      <c r="O5405">
        <v>21</v>
      </c>
      <c r="P5405">
        <v>7</v>
      </c>
      <c r="Q5405">
        <v>89</v>
      </c>
      <c r="R5405">
        <v>35</v>
      </c>
      <c r="S5405">
        <v>121</v>
      </c>
      <c r="T5405" t="s">
        <v>18342</v>
      </c>
      <c r="U5405" t="s">
        <v>7494</v>
      </c>
      <c r="V5405" t="s">
        <v>8801</v>
      </c>
    </row>
    <row r="5406" spans="1:22" x14ac:dyDescent="0.25">
      <c r="A5406" t="s">
        <v>166</v>
      </c>
      <c r="B5406" t="s">
        <v>103</v>
      </c>
      <c r="C5406" t="s">
        <v>102</v>
      </c>
      <c r="D5406">
        <v>4</v>
      </c>
      <c r="E5406">
        <v>47</v>
      </c>
      <c r="F5406" t="s">
        <v>1875</v>
      </c>
      <c r="G5406" t="s">
        <v>2470</v>
      </c>
      <c r="H5406">
        <v>186</v>
      </c>
      <c r="I5406">
        <v>4</v>
      </c>
      <c r="J5406">
        <v>3788</v>
      </c>
      <c r="K5406">
        <v>27</v>
      </c>
      <c r="L5406" s="10" t="s">
        <v>113</v>
      </c>
      <c r="M5406" s="10" t="s">
        <v>114</v>
      </c>
      <c r="N5406">
        <v>4</v>
      </c>
      <c r="O5406">
        <v>21</v>
      </c>
      <c r="P5406">
        <v>7</v>
      </c>
      <c r="Q5406">
        <v>89</v>
      </c>
      <c r="R5406">
        <v>35</v>
      </c>
      <c r="S5406">
        <v>121</v>
      </c>
      <c r="T5406" t="s">
        <v>18343</v>
      </c>
      <c r="U5406" t="s">
        <v>7495</v>
      </c>
      <c r="V5406" t="s">
        <v>8497</v>
      </c>
    </row>
    <row r="5407" spans="1:22" x14ac:dyDescent="0.25">
      <c r="A5407" t="s">
        <v>166</v>
      </c>
      <c r="B5407" t="s">
        <v>103</v>
      </c>
      <c r="C5407" t="s">
        <v>102</v>
      </c>
      <c r="D5407">
        <v>4</v>
      </c>
      <c r="E5407">
        <v>48</v>
      </c>
      <c r="F5407" t="s">
        <v>1875</v>
      </c>
      <c r="G5407" t="s">
        <v>2472</v>
      </c>
      <c r="H5407">
        <v>187</v>
      </c>
      <c r="I5407">
        <v>4</v>
      </c>
      <c r="J5407">
        <v>3789</v>
      </c>
      <c r="K5407">
        <v>28</v>
      </c>
      <c r="L5407" s="10" t="s">
        <v>113</v>
      </c>
      <c r="M5407" s="10" t="s">
        <v>114</v>
      </c>
      <c r="N5407">
        <v>4</v>
      </c>
      <c r="O5407">
        <v>21</v>
      </c>
      <c r="P5407">
        <v>7</v>
      </c>
      <c r="Q5407">
        <v>89</v>
      </c>
      <c r="R5407">
        <v>35</v>
      </c>
      <c r="S5407">
        <v>121</v>
      </c>
      <c r="T5407" t="s">
        <v>18344</v>
      </c>
      <c r="U5407" t="s">
        <v>7496</v>
      </c>
      <c r="V5407" t="s">
        <v>7815</v>
      </c>
    </row>
    <row r="5408" spans="1:22" x14ac:dyDescent="0.25">
      <c r="A5408" t="s">
        <v>166</v>
      </c>
      <c r="B5408" t="s">
        <v>103</v>
      </c>
      <c r="C5408" t="s">
        <v>102</v>
      </c>
      <c r="D5408">
        <v>4</v>
      </c>
      <c r="E5408">
        <v>49</v>
      </c>
      <c r="F5408" t="s">
        <v>1875</v>
      </c>
      <c r="G5408" t="s">
        <v>2474</v>
      </c>
      <c r="H5408">
        <v>188</v>
      </c>
      <c r="I5408">
        <v>4</v>
      </c>
      <c r="J5408">
        <v>3790</v>
      </c>
      <c r="K5408">
        <v>29</v>
      </c>
      <c r="L5408" s="10" t="s">
        <v>113</v>
      </c>
      <c r="M5408" s="10" t="s">
        <v>114</v>
      </c>
      <c r="N5408">
        <v>4</v>
      </c>
      <c r="O5408">
        <v>21</v>
      </c>
      <c r="P5408">
        <v>7</v>
      </c>
      <c r="Q5408">
        <v>89</v>
      </c>
      <c r="R5408">
        <v>35</v>
      </c>
      <c r="S5408">
        <v>121</v>
      </c>
      <c r="T5408" t="s">
        <v>18345</v>
      </c>
      <c r="U5408" t="s">
        <v>7497</v>
      </c>
      <c r="V5408" t="s">
        <v>8543</v>
      </c>
    </row>
    <row r="5409" spans="1:22" x14ac:dyDescent="0.25">
      <c r="A5409" t="s">
        <v>166</v>
      </c>
      <c r="B5409" t="s">
        <v>103</v>
      </c>
      <c r="C5409" t="s">
        <v>102</v>
      </c>
      <c r="D5409">
        <v>5</v>
      </c>
      <c r="E5409">
        <v>1</v>
      </c>
      <c r="F5409" t="s">
        <v>1877</v>
      </c>
      <c r="G5409" t="s">
        <v>1869</v>
      </c>
      <c r="H5409">
        <v>189</v>
      </c>
      <c r="I5409">
        <v>4</v>
      </c>
      <c r="J5409">
        <v>3791</v>
      </c>
      <c r="K5409">
        <v>30</v>
      </c>
      <c r="L5409" s="10" t="s">
        <v>113</v>
      </c>
      <c r="M5409" s="10" t="s">
        <v>114</v>
      </c>
      <c r="N5409">
        <v>4</v>
      </c>
      <c r="O5409">
        <v>21</v>
      </c>
      <c r="P5409">
        <v>7</v>
      </c>
      <c r="Q5409">
        <v>89</v>
      </c>
      <c r="R5409">
        <v>35</v>
      </c>
      <c r="S5409">
        <v>122</v>
      </c>
      <c r="T5409" t="s">
        <v>18346</v>
      </c>
      <c r="U5409" t="s">
        <v>3007</v>
      </c>
      <c r="V5409" t="s">
        <v>7664</v>
      </c>
    </row>
    <row r="5410" spans="1:22" x14ac:dyDescent="0.25">
      <c r="A5410" t="s">
        <v>166</v>
      </c>
      <c r="B5410" t="s">
        <v>103</v>
      </c>
      <c r="C5410" t="s">
        <v>102</v>
      </c>
      <c r="D5410">
        <v>5</v>
      </c>
      <c r="E5410">
        <v>2</v>
      </c>
      <c r="F5410" t="s">
        <v>1877</v>
      </c>
      <c r="G5410" t="s">
        <v>1871</v>
      </c>
      <c r="H5410">
        <v>190</v>
      </c>
      <c r="I5410">
        <v>4</v>
      </c>
      <c r="J5410">
        <v>3792</v>
      </c>
      <c r="K5410">
        <v>31</v>
      </c>
      <c r="L5410" s="10" t="s">
        <v>113</v>
      </c>
      <c r="M5410" s="10" t="s">
        <v>114</v>
      </c>
      <c r="N5410">
        <v>4</v>
      </c>
      <c r="O5410">
        <v>21</v>
      </c>
      <c r="P5410">
        <v>7</v>
      </c>
      <c r="Q5410">
        <v>89</v>
      </c>
      <c r="R5410">
        <v>35</v>
      </c>
      <c r="S5410">
        <v>122</v>
      </c>
      <c r="T5410" t="s">
        <v>974</v>
      </c>
      <c r="U5410" t="s">
        <v>7498</v>
      </c>
      <c r="V5410" t="s">
        <v>8380</v>
      </c>
    </row>
    <row r="5411" spans="1:22" x14ac:dyDescent="0.25">
      <c r="A5411" t="s">
        <v>166</v>
      </c>
      <c r="B5411" t="s">
        <v>103</v>
      </c>
      <c r="C5411" t="s">
        <v>102</v>
      </c>
      <c r="D5411">
        <v>5</v>
      </c>
      <c r="E5411">
        <v>3</v>
      </c>
      <c r="F5411" t="s">
        <v>1877</v>
      </c>
      <c r="G5411" t="s">
        <v>1873</v>
      </c>
      <c r="H5411">
        <v>191</v>
      </c>
      <c r="I5411">
        <v>4</v>
      </c>
      <c r="J5411">
        <v>3793</v>
      </c>
      <c r="K5411">
        <v>32</v>
      </c>
      <c r="L5411" s="10" t="s">
        <v>113</v>
      </c>
      <c r="M5411" s="10" t="s">
        <v>114</v>
      </c>
      <c r="N5411">
        <v>4</v>
      </c>
      <c r="O5411">
        <v>21</v>
      </c>
      <c r="P5411">
        <v>7</v>
      </c>
      <c r="Q5411">
        <v>89</v>
      </c>
      <c r="R5411">
        <v>35</v>
      </c>
      <c r="S5411">
        <v>122</v>
      </c>
      <c r="T5411" t="s">
        <v>975</v>
      </c>
      <c r="U5411" t="s">
        <v>7499</v>
      </c>
      <c r="V5411" t="s">
        <v>8225</v>
      </c>
    </row>
    <row r="5412" spans="1:22" x14ac:dyDescent="0.25">
      <c r="A5412" t="s">
        <v>166</v>
      </c>
      <c r="B5412" t="s">
        <v>103</v>
      </c>
      <c r="C5412" t="s">
        <v>102</v>
      </c>
      <c r="D5412">
        <v>5</v>
      </c>
      <c r="E5412">
        <v>4</v>
      </c>
      <c r="F5412" t="s">
        <v>1877</v>
      </c>
      <c r="G5412" t="s">
        <v>1875</v>
      </c>
      <c r="H5412">
        <v>192</v>
      </c>
      <c r="I5412">
        <v>4</v>
      </c>
      <c r="J5412">
        <v>3794</v>
      </c>
      <c r="K5412">
        <v>33</v>
      </c>
      <c r="L5412" s="10" t="s">
        <v>113</v>
      </c>
      <c r="M5412" s="10" t="s">
        <v>114</v>
      </c>
      <c r="N5412">
        <v>4</v>
      </c>
      <c r="O5412">
        <v>21</v>
      </c>
      <c r="P5412">
        <v>7</v>
      </c>
      <c r="Q5412">
        <v>89</v>
      </c>
      <c r="R5412">
        <v>35</v>
      </c>
      <c r="S5412">
        <v>122</v>
      </c>
      <c r="T5412" t="s">
        <v>18347</v>
      </c>
      <c r="U5412" t="s">
        <v>7500</v>
      </c>
      <c r="V5412" t="s">
        <v>8094</v>
      </c>
    </row>
    <row r="5413" spans="1:22" x14ac:dyDescent="0.25">
      <c r="A5413" t="s">
        <v>166</v>
      </c>
      <c r="B5413" t="s">
        <v>103</v>
      </c>
      <c r="C5413" t="s">
        <v>102</v>
      </c>
      <c r="D5413">
        <v>5</v>
      </c>
      <c r="E5413">
        <v>5</v>
      </c>
      <c r="F5413" t="s">
        <v>1877</v>
      </c>
      <c r="G5413" t="s">
        <v>1877</v>
      </c>
      <c r="H5413">
        <v>193</v>
      </c>
      <c r="I5413">
        <v>4</v>
      </c>
      <c r="J5413">
        <v>3795</v>
      </c>
      <c r="K5413">
        <v>34</v>
      </c>
      <c r="L5413" s="10" t="s">
        <v>113</v>
      </c>
      <c r="M5413" s="10" t="s">
        <v>114</v>
      </c>
      <c r="N5413">
        <v>4</v>
      </c>
      <c r="O5413">
        <v>21</v>
      </c>
      <c r="P5413">
        <v>7</v>
      </c>
      <c r="Q5413">
        <v>89</v>
      </c>
      <c r="R5413">
        <v>35</v>
      </c>
      <c r="S5413">
        <v>122</v>
      </c>
      <c r="T5413" t="s">
        <v>18348</v>
      </c>
      <c r="U5413" t="s">
        <v>3007</v>
      </c>
      <c r="V5413" t="s">
        <v>7664</v>
      </c>
    </row>
    <row r="5414" spans="1:22" x14ac:dyDescent="0.25">
      <c r="A5414" t="s">
        <v>166</v>
      </c>
      <c r="B5414" t="s">
        <v>103</v>
      </c>
      <c r="C5414" t="s">
        <v>102</v>
      </c>
      <c r="D5414">
        <v>5</v>
      </c>
      <c r="E5414">
        <v>6</v>
      </c>
      <c r="F5414" t="s">
        <v>1877</v>
      </c>
      <c r="G5414" t="s">
        <v>1879</v>
      </c>
      <c r="H5414">
        <v>194</v>
      </c>
      <c r="I5414">
        <v>4</v>
      </c>
      <c r="J5414">
        <v>3796</v>
      </c>
      <c r="K5414">
        <v>35</v>
      </c>
      <c r="L5414" s="10" t="s">
        <v>113</v>
      </c>
      <c r="M5414" s="10" t="s">
        <v>114</v>
      </c>
      <c r="N5414">
        <v>4</v>
      </c>
      <c r="O5414">
        <v>21</v>
      </c>
      <c r="P5414">
        <v>7</v>
      </c>
      <c r="Q5414">
        <v>89</v>
      </c>
      <c r="R5414">
        <v>35</v>
      </c>
      <c r="S5414">
        <v>122</v>
      </c>
      <c r="T5414" t="s">
        <v>18349</v>
      </c>
      <c r="U5414" t="s">
        <v>7501</v>
      </c>
      <c r="V5414" t="s">
        <v>8169</v>
      </c>
    </row>
    <row r="5415" spans="1:22" x14ac:dyDescent="0.25">
      <c r="A5415" t="s">
        <v>166</v>
      </c>
      <c r="B5415" t="s">
        <v>103</v>
      </c>
      <c r="C5415" t="s">
        <v>102</v>
      </c>
      <c r="D5415">
        <v>5</v>
      </c>
      <c r="E5415">
        <v>7</v>
      </c>
      <c r="F5415" t="s">
        <v>1877</v>
      </c>
      <c r="G5415" t="s">
        <v>1881</v>
      </c>
      <c r="H5415">
        <v>195</v>
      </c>
      <c r="I5415">
        <v>4</v>
      </c>
      <c r="J5415">
        <v>3797</v>
      </c>
      <c r="K5415">
        <v>36</v>
      </c>
      <c r="L5415" s="10" t="s">
        <v>113</v>
      </c>
      <c r="M5415" s="10" t="s">
        <v>114</v>
      </c>
      <c r="N5415">
        <v>4</v>
      </c>
      <c r="O5415">
        <v>21</v>
      </c>
      <c r="P5415">
        <v>7</v>
      </c>
      <c r="Q5415">
        <v>89</v>
      </c>
      <c r="R5415">
        <v>35</v>
      </c>
      <c r="S5415">
        <v>122</v>
      </c>
      <c r="T5415" t="s">
        <v>799</v>
      </c>
      <c r="U5415" t="s">
        <v>7502</v>
      </c>
      <c r="V5415" t="s">
        <v>7887</v>
      </c>
    </row>
    <row r="5416" spans="1:22" x14ac:dyDescent="0.25">
      <c r="A5416" t="s">
        <v>166</v>
      </c>
      <c r="B5416" t="s">
        <v>103</v>
      </c>
      <c r="C5416" t="s">
        <v>102</v>
      </c>
      <c r="D5416">
        <v>5</v>
      </c>
      <c r="E5416">
        <v>8</v>
      </c>
      <c r="F5416" t="s">
        <v>1877</v>
      </c>
      <c r="G5416" t="s">
        <v>1883</v>
      </c>
      <c r="H5416">
        <v>196</v>
      </c>
      <c r="I5416">
        <v>4</v>
      </c>
      <c r="J5416">
        <v>3798</v>
      </c>
      <c r="K5416">
        <v>37</v>
      </c>
      <c r="L5416" s="10" t="s">
        <v>113</v>
      </c>
      <c r="M5416" s="10" t="s">
        <v>114</v>
      </c>
      <c r="N5416">
        <v>4</v>
      </c>
      <c r="O5416">
        <v>21</v>
      </c>
      <c r="P5416">
        <v>7</v>
      </c>
      <c r="Q5416">
        <v>89</v>
      </c>
      <c r="R5416">
        <v>35</v>
      </c>
      <c r="S5416">
        <v>122</v>
      </c>
      <c r="T5416" t="s">
        <v>18350</v>
      </c>
      <c r="U5416" t="s">
        <v>7503</v>
      </c>
      <c r="V5416" t="s">
        <v>8406</v>
      </c>
    </row>
    <row r="5417" spans="1:22" x14ac:dyDescent="0.25">
      <c r="A5417" t="s">
        <v>166</v>
      </c>
      <c r="B5417" t="s">
        <v>103</v>
      </c>
      <c r="C5417" t="s">
        <v>102</v>
      </c>
      <c r="D5417">
        <v>5</v>
      </c>
      <c r="E5417">
        <v>9</v>
      </c>
      <c r="F5417" t="s">
        <v>1877</v>
      </c>
      <c r="G5417" t="s">
        <v>1885</v>
      </c>
      <c r="H5417">
        <v>197</v>
      </c>
      <c r="I5417">
        <v>4</v>
      </c>
      <c r="J5417">
        <v>3799</v>
      </c>
      <c r="K5417">
        <v>38</v>
      </c>
      <c r="L5417" s="10" t="s">
        <v>113</v>
      </c>
      <c r="M5417" s="10" t="s">
        <v>114</v>
      </c>
      <c r="N5417">
        <v>4</v>
      </c>
      <c r="O5417">
        <v>21</v>
      </c>
      <c r="P5417">
        <v>7</v>
      </c>
      <c r="Q5417">
        <v>89</v>
      </c>
      <c r="R5417">
        <v>35</v>
      </c>
      <c r="S5417">
        <v>122</v>
      </c>
      <c r="T5417" t="s">
        <v>18351</v>
      </c>
      <c r="U5417" t="s">
        <v>7504</v>
      </c>
      <c r="V5417" t="s">
        <v>8183</v>
      </c>
    </row>
    <row r="5418" spans="1:22" x14ac:dyDescent="0.25">
      <c r="A5418" t="s">
        <v>166</v>
      </c>
      <c r="B5418" t="s">
        <v>103</v>
      </c>
      <c r="C5418" t="s">
        <v>102</v>
      </c>
      <c r="D5418">
        <v>5</v>
      </c>
      <c r="E5418">
        <v>10</v>
      </c>
      <c r="F5418" t="s">
        <v>1877</v>
      </c>
      <c r="G5418" t="s">
        <v>1887</v>
      </c>
      <c r="H5418">
        <v>198</v>
      </c>
      <c r="I5418">
        <v>4</v>
      </c>
      <c r="J5418">
        <v>3800</v>
      </c>
      <c r="K5418">
        <v>39</v>
      </c>
      <c r="L5418" s="10" t="s">
        <v>113</v>
      </c>
      <c r="M5418" s="10" t="s">
        <v>114</v>
      </c>
      <c r="N5418">
        <v>4</v>
      </c>
      <c r="O5418">
        <v>21</v>
      </c>
      <c r="P5418">
        <v>7</v>
      </c>
      <c r="Q5418">
        <v>89</v>
      </c>
      <c r="R5418">
        <v>35</v>
      </c>
      <c r="S5418">
        <v>122</v>
      </c>
      <c r="T5418" t="s">
        <v>18352</v>
      </c>
      <c r="U5418" t="s">
        <v>7505</v>
      </c>
      <c r="V5418" t="s">
        <v>8776</v>
      </c>
    </row>
    <row r="5419" spans="1:22" x14ac:dyDescent="0.25">
      <c r="A5419" t="s">
        <v>166</v>
      </c>
      <c r="B5419" t="s">
        <v>103</v>
      </c>
      <c r="C5419" t="s">
        <v>102</v>
      </c>
      <c r="D5419">
        <v>5</v>
      </c>
      <c r="E5419">
        <v>11</v>
      </c>
      <c r="F5419" t="s">
        <v>1877</v>
      </c>
      <c r="G5419" t="s">
        <v>1889</v>
      </c>
      <c r="H5419">
        <v>199</v>
      </c>
      <c r="I5419">
        <v>4</v>
      </c>
      <c r="J5419">
        <v>3801</v>
      </c>
      <c r="K5419">
        <v>40</v>
      </c>
      <c r="L5419" s="10" t="s">
        <v>113</v>
      </c>
      <c r="M5419" s="10" t="s">
        <v>114</v>
      </c>
      <c r="N5419">
        <v>4</v>
      </c>
      <c r="O5419">
        <v>21</v>
      </c>
      <c r="P5419">
        <v>7</v>
      </c>
      <c r="Q5419">
        <v>89</v>
      </c>
      <c r="R5419">
        <v>35</v>
      </c>
      <c r="S5419">
        <v>122</v>
      </c>
      <c r="T5419" t="s">
        <v>18353</v>
      </c>
      <c r="U5419" t="s">
        <v>3007</v>
      </c>
      <c r="V5419" t="s">
        <v>7664</v>
      </c>
    </row>
    <row r="5420" spans="1:22" x14ac:dyDescent="0.25">
      <c r="A5420" t="s">
        <v>166</v>
      </c>
      <c r="B5420" t="s">
        <v>103</v>
      </c>
      <c r="C5420" t="s">
        <v>102</v>
      </c>
      <c r="D5420">
        <v>5</v>
      </c>
      <c r="E5420">
        <v>12</v>
      </c>
      <c r="F5420" t="s">
        <v>1877</v>
      </c>
      <c r="G5420" t="s">
        <v>1891</v>
      </c>
      <c r="H5420">
        <v>200</v>
      </c>
      <c r="I5420">
        <v>4</v>
      </c>
      <c r="J5420">
        <v>3802</v>
      </c>
      <c r="K5420">
        <v>41</v>
      </c>
      <c r="L5420" s="10" t="s">
        <v>113</v>
      </c>
      <c r="M5420" s="10" t="s">
        <v>114</v>
      </c>
      <c r="N5420">
        <v>4</v>
      </c>
      <c r="O5420">
        <v>21</v>
      </c>
      <c r="P5420">
        <v>7</v>
      </c>
      <c r="Q5420">
        <v>89</v>
      </c>
      <c r="R5420">
        <v>35</v>
      </c>
      <c r="S5420">
        <v>122</v>
      </c>
      <c r="T5420" t="s">
        <v>18354</v>
      </c>
      <c r="U5420" t="s">
        <v>7506</v>
      </c>
      <c r="V5420" t="s">
        <v>8177</v>
      </c>
    </row>
    <row r="5421" spans="1:22" x14ac:dyDescent="0.25">
      <c r="A5421" t="s">
        <v>166</v>
      </c>
      <c r="B5421" t="s">
        <v>103</v>
      </c>
      <c r="C5421" t="s">
        <v>102</v>
      </c>
      <c r="D5421">
        <v>5</v>
      </c>
      <c r="E5421">
        <v>13</v>
      </c>
      <c r="F5421" t="s">
        <v>1877</v>
      </c>
      <c r="G5421" t="s">
        <v>1893</v>
      </c>
      <c r="H5421">
        <v>201</v>
      </c>
      <c r="I5421">
        <v>4</v>
      </c>
      <c r="J5421">
        <v>3803</v>
      </c>
      <c r="K5421">
        <v>42</v>
      </c>
      <c r="L5421" s="10" t="s">
        <v>113</v>
      </c>
      <c r="M5421" s="10" t="s">
        <v>114</v>
      </c>
      <c r="N5421">
        <v>4</v>
      </c>
      <c r="O5421">
        <v>21</v>
      </c>
      <c r="P5421">
        <v>7</v>
      </c>
      <c r="Q5421">
        <v>89</v>
      </c>
      <c r="R5421">
        <v>35</v>
      </c>
      <c r="S5421">
        <v>122</v>
      </c>
      <c r="T5421" t="s">
        <v>18355</v>
      </c>
      <c r="U5421" t="s">
        <v>7507</v>
      </c>
      <c r="V5421" t="s">
        <v>8390</v>
      </c>
    </row>
    <row r="5422" spans="1:22" x14ac:dyDescent="0.25">
      <c r="A5422" t="s">
        <v>166</v>
      </c>
      <c r="B5422" t="s">
        <v>103</v>
      </c>
      <c r="C5422" t="s">
        <v>102</v>
      </c>
      <c r="D5422">
        <v>5</v>
      </c>
      <c r="E5422">
        <v>14</v>
      </c>
      <c r="F5422" t="s">
        <v>1877</v>
      </c>
      <c r="G5422" t="s">
        <v>1895</v>
      </c>
      <c r="H5422">
        <v>202</v>
      </c>
      <c r="I5422">
        <v>4</v>
      </c>
      <c r="J5422">
        <v>3804</v>
      </c>
      <c r="K5422">
        <v>43</v>
      </c>
      <c r="L5422" s="10" t="s">
        <v>113</v>
      </c>
      <c r="M5422" s="10" t="s">
        <v>114</v>
      </c>
      <c r="N5422">
        <v>4</v>
      </c>
      <c r="O5422">
        <v>21</v>
      </c>
      <c r="P5422">
        <v>7</v>
      </c>
      <c r="Q5422">
        <v>89</v>
      </c>
      <c r="R5422">
        <v>35</v>
      </c>
      <c r="S5422">
        <v>122</v>
      </c>
      <c r="T5422" t="s">
        <v>18356</v>
      </c>
      <c r="U5422" t="s">
        <v>7508</v>
      </c>
      <c r="V5422" t="s">
        <v>8617</v>
      </c>
    </row>
    <row r="5423" spans="1:22" x14ac:dyDescent="0.25">
      <c r="A5423" t="s">
        <v>166</v>
      </c>
      <c r="B5423" t="s">
        <v>103</v>
      </c>
      <c r="C5423" t="s">
        <v>102</v>
      </c>
      <c r="D5423">
        <v>5</v>
      </c>
      <c r="E5423">
        <v>15</v>
      </c>
      <c r="F5423" t="s">
        <v>1877</v>
      </c>
      <c r="G5423" t="s">
        <v>1897</v>
      </c>
      <c r="H5423">
        <v>203</v>
      </c>
      <c r="I5423">
        <v>4</v>
      </c>
      <c r="J5423">
        <v>3805</v>
      </c>
      <c r="K5423">
        <v>44</v>
      </c>
      <c r="L5423" s="10" t="s">
        <v>113</v>
      </c>
      <c r="M5423" s="10" t="s">
        <v>114</v>
      </c>
      <c r="N5423">
        <v>4</v>
      </c>
      <c r="O5423">
        <v>21</v>
      </c>
      <c r="P5423">
        <v>7</v>
      </c>
      <c r="Q5423">
        <v>89</v>
      </c>
      <c r="R5423">
        <v>35</v>
      </c>
      <c r="S5423">
        <v>122</v>
      </c>
      <c r="T5423" t="s">
        <v>845</v>
      </c>
      <c r="U5423" t="s">
        <v>7509</v>
      </c>
      <c r="V5423" t="s">
        <v>8148</v>
      </c>
    </row>
    <row r="5424" spans="1:22" x14ac:dyDescent="0.25">
      <c r="A5424" t="s">
        <v>166</v>
      </c>
      <c r="B5424" t="s">
        <v>103</v>
      </c>
      <c r="C5424" t="s">
        <v>102</v>
      </c>
      <c r="D5424">
        <v>5</v>
      </c>
      <c r="E5424">
        <v>16</v>
      </c>
      <c r="F5424" t="s">
        <v>1877</v>
      </c>
      <c r="G5424" t="s">
        <v>1899</v>
      </c>
      <c r="H5424">
        <v>204</v>
      </c>
      <c r="I5424">
        <v>4</v>
      </c>
      <c r="J5424">
        <v>3806</v>
      </c>
      <c r="K5424">
        <v>45</v>
      </c>
      <c r="L5424" s="10" t="s">
        <v>113</v>
      </c>
      <c r="M5424" s="10" t="s">
        <v>114</v>
      </c>
      <c r="N5424">
        <v>4</v>
      </c>
      <c r="O5424">
        <v>21</v>
      </c>
      <c r="P5424">
        <v>7</v>
      </c>
      <c r="Q5424">
        <v>89</v>
      </c>
      <c r="R5424">
        <v>35</v>
      </c>
      <c r="S5424">
        <v>122</v>
      </c>
      <c r="T5424" t="s">
        <v>18357</v>
      </c>
      <c r="U5424" t="s">
        <v>7510</v>
      </c>
      <c r="V5424" t="s">
        <v>8046</v>
      </c>
    </row>
    <row r="5425" spans="1:22" x14ac:dyDescent="0.25">
      <c r="A5425" t="s">
        <v>166</v>
      </c>
      <c r="B5425" t="s">
        <v>103</v>
      </c>
      <c r="C5425" t="s">
        <v>102</v>
      </c>
      <c r="D5425">
        <v>5</v>
      </c>
      <c r="E5425">
        <v>17</v>
      </c>
      <c r="F5425" t="s">
        <v>1877</v>
      </c>
      <c r="G5425" t="s">
        <v>1901</v>
      </c>
      <c r="H5425">
        <v>205</v>
      </c>
      <c r="I5425">
        <v>4</v>
      </c>
      <c r="J5425">
        <v>3807</v>
      </c>
      <c r="K5425">
        <v>46</v>
      </c>
      <c r="L5425" s="10" t="s">
        <v>113</v>
      </c>
      <c r="M5425" s="10" t="s">
        <v>114</v>
      </c>
      <c r="N5425">
        <v>4</v>
      </c>
      <c r="O5425">
        <v>21</v>
      </c>
      <c r="P5425">
        <v>7</v>
      </c>
      <c r="Q5425">
        <v>89</v>
      </c>
      <c r="R5425">
        <v>35</v>
      </c>
      <c r="S5425">
        <v>122</v>
      </c>
      <c r="T5425" t="s">
        <v>18358</v>
      </c>
      <c r="U5425" t="s">
        <v>7511</v>
      </c>
      <c r="V5425" t="s">
        <v>8038</v>
      </c>
    </row>
    <row r="5426" spans="1:22" x14ac:dyDescent="0.25">
      <c r="A5426" t="s">
        <v>166</v>
      </c>
      <c r="B5426" t="s">
        <v>103</v>
      </c>
      <c r="C5426" t="s">
        <v>102</v>
      </c>
      <c r="D5426">
        <v>5</v>
      </c>
      <c r="E5426">
        <v>18</v>
      </c>
      <c r="F5426" t="s">
        <v>1877</v>
      </c>
      <c r="G5426" t="s">
        <v>1903</v>
      </c>
      <c r="H5426">
        <v>206</v>
      </c>
      <c r="I5426">
        <v>4</v>
      </c>
      <c r="J5426">
        <v>3808</v>
      </c>
      <c r="K5426">
        <v>47</v>
      </c>
      <c r="L5426" s="10" t="s">
        <v>113</v>
      </c>
      <c r="M5426" s="10" t="s">
        <v>114</v>
      </c>
      <c r="N5426">
        <v>4</v>
      </c>
      <c r="O5426">
        <v>21</v>
      </c>
      <c r="P5426">
        <v>7</v>
      </c>
      <c r="Q5426">
        <v>89</v>
      </c>
      <c r="R5426">
        <v>35</v>
      </c>
      <c r="S5426">
        <v>122</v>
      </c>
      <c r="T5426" t="s">
        <v>18359</v>
      </c>
      <c r="U5426" t="s">
        <v>7512</v>
      </c>
      <c r="V5426" t="s">
        <v>8811</v>
      </c>
    </row>
    <row r="5427" spans="1:22" x14ac:dyDescent="0.25">
      <c r="A5427" t="s">
        <v>166</v>
      </c>
      <c r="B5427" t="s">
        <v>103</v>
      </c>
      <c r="C5427" t="s">
        <v>102</v>
      </c>
      <c r="D5427">
        <v>5</v>
      </c>
      <c r="E5427">
        <v>19</v>
      </c>
      <c r="F5427" t="s">
        <v>1877</v>
      </c>
      <c r="G5427" t="s">
        <v>1905</v>
      </c>
      <c r="H5427">
        <v>207</v>
      </c>
      <c r="I5427">
        <v>4</v>
      </c>
      <c r="J5427">
        <v>3809</v>
      </c>
      <c r="K5427">
        <v>48</v>
      </c>
      <c r="L5427" s="10" t="s">
        <v>113</v>
      </c>
      <c r="M5427" s="10" t="s">
        <v>114</v>
      </c>
      <c r="N5427">
        <v>4</v>
      </c>
      <c r="O5427">
        <v>21</v>
      </c>
      <c r="P5427">
        <v>7</v>
      </c>
      <c r="Q5427">
        <v>89</v>
      </c>
      <c r="R5427">
        <v>35</v>
      </c>
      <c r="S5427">
        <v>122</v>
      </c>
      <c r="T5427" t="s">
        <v>18360</v>
      </c>
      <c r="U5427" t="s">
        <v>7513</v>
      </c>
      <c r="V5427" t="s">
        <v>8047</v>
      </c>
    </row>
    <row r="5428" spans="1:22" x14ac:dyDescent="0.25">
      <c r="A5428" t="s">
        <v>166</v>
      </c>
      <c r="B5428" t="s">
        <v>103</v>
      </c>
      <c r="C5428" t="s">
        <v>102</v>
      </c>
      <c r="D5428">
        <v>5</v>
      </c>
      <c r="E5428">
        <v>20</v>
      </c>
      <c r="F5428" t="s">
        <v>1877</v>
      </c>
      <c r="G5428" t="s">
        <v>1907</v>
      </c>
      <c r="H5428">
        <v>208</v>
      </c>
      <c r="I5428">
        <v>4</v>
      </c>
      <c r="J5428">
        <v>3810</v>
      </c>
      <c r="K5428">
        <v>49</v>
      </c>
      <c r="L5428" s="10" t="s">
        <v>113</v>
      </c>
      <c r="M5428" s="10" t="s">
        <v>114</v>
      </c>
      <c r="N5428">
        <v>4</v>
      </c>
      <c r="O5428">
        <v>21</v>
      </c>
      <c r="P5428">
        <v>7</v>
      </c>
      <c r="Q5428">
        <v>89</v>
      </c>
      <c r="R5428">
        <v>35</v>
      </c>
      <c r="S5428">
        <v>122</v>
      </c>
      <c r="T5428" t="s">
        <v>18361</v>
      </c>
      <c r="U5428" t="s">
        <v>7514</v>
      </c>
      <c r="V5428" t="s">
        <v>8597</v>
      </c>
    </row>
    <row r="5429" spans="1:22" x14ac:dyDescent="0.25">
      <c r="A5429" t="s">
        <v>166</v>
      </c>
      <c r="B5429" t="s">
        <v>103</v>
      </c>
      <c r="C5429" t="s">
        <v>102</v>
      </c>
      <c r="D5429">
        <v>5</v>
      </c>
      <c r="E5429">
        <v>21</v>
      </c>
      <c r="F5429" t="s">
        <v>1877</v>
      </c>
      <c r="G5429" t="s">
        <v>1909</v>
      </c>
      <c r="H5429">
        <v>209</v>
      </c>
      <c r="I5429">
        <v>4</v>
      </c>
      <c r="J5429">
        <v>3811</v>
      </c>
      <c r="K5429">
        <v>50</v>
      </c>
      <c r="L5429" s="10" t="s">
        <v>113</v>
      </c>
      <c r="M5429" s="10" t="s">
        <v>114</v>
      </c>
      <c r="N5429">
        <v>4</v>
      </c>
      <c r="O5429">
        <v>21</v>
      </c>
      <c r="P5429">
        <v>7</v>
      </c>
      <c r="Q5429">
        <v>89</v>
      </c>
      <c r="R5429">
        <v>35</v>
      </c>
      <c r="S5429">
        <v>122</v>
      </c>
      <c r="T5429" t="s">
        <v>18362</v>
      </c>
      <c r="U5429" t="s">
        <v>7515</v>
      </c>
      <c r="V5429" t="s">
        <v>8443</v>
      </c>
    </row>
    <row r="5430" spans="1:22" x14ac:dyDescent="0.25">
      <c r="A5430" t="s">
        <v>166</v>
      </c>
      <c r="B5430" t="s">
        <v>103</v>
      </c>
      <c r="C5430" t="s">
        <v>102</v>
      </c>
      <c r="D5430">
        <v>5</v>
      </c>
      <c r="E5430">
        <v>22</v>
      </c>
      <c r="F5430" t="s">
        <v>1877</v>
      </c>
      <c r="G5430" t="s">
        <v>1911</v>
      </c>
      <c r="H5430">
        <v>210</v>
      </c>
      <c r="I5430">
        <v>4</v>
      </c>
      <c r="J5430">
        <v>3812</v>
      </c>
      <c r="K5430">
        <v>51</v>
      </c>
      <c r="L5430" s="10" t="s">
        <v>113</v>
      </c>
      <c r="M5430" s="10" t="s">
        <v>114</v>
      </c>
      <c r="N5430">
        <v>4</v>
      </c>
      <c r="O5430">
        <v>21</v>
      </c>
      <c r="P5430">
        <v>7</v>
      </c>
      <c r="Q5430">
        <v>89</v>
      </c>
      <c r="R5430">
        <v>35</v>
      </c>
      <c r="S5430">
        <v>122</v>
      </c>
      <c r="T5430" t="s">
        <v>18363</v>
      </c>
      <c r="U5430" t="s">
        <v>7516</v>
      </c>
      <c r="V5430" t="s">
        <v>8356</v>
      </c>
    </row>
    <row r="5431" spans="1:22" x14ac:dyDescent="0.25">
      <c r="A5431" t="s">
        <v>166</v>
      </c>
      <c r="B5431" t="s">
        <v>103</v>
      </c>
      <c r="C5431" t="s">
        <v>102</v>
      </c>
      <c r="D5431">
        <v>5</v>
      </c>
      <c r="E5431">
        <v>23</v>
      </c>
      <c r="F5431" t="s">
        <v>1877</v>
      </c>
      <c r="G5431" t="s">
        <v>1913</v>
      </c>
      <c r="H5431">
        <v>211</v>
      </c>
      <c r="I5431">
        <v>4</v>
      </c>
      <c r="J5431">
        <v>3813</v>
      </c>
      <c r="K5431">
        <v>52</v>
      </c>
      <c r="L5431" s="10" t="s">
        <v>113</v>
      </c>
      <c r="M5431" s="10" t="s">
        <v>114</v>
      </c>
      <c r="N5431">
        <v>4</v>
      </c>
      <c r="O5431">
        <v>21</v>
      </c>
      <c r="P5431">
        <v>7</v>
      </c>
      <c r="Q5431">
        <v>89</v>
      </c>
      <c r="R5431">
        <v>35</v>
      </c>
      <c r="S5431">
        <v>122</v>
      </c>
      <c r="T5431" t="s">
        <v>18364</v>
      </c>
      <c r="U5431" t="s">
        <v>7517</v>
      </c>
      <c r="V5431" t="s">
        <v>8040</v>
      </c>
    </row>
    <row r="5432" spans="1:22" x14ac:dyDescent="0.25">
      <c r="A5432" t="s">
        <v>166</v>
      </c>
      <c r="B5432" t="s">
        <v>103</v>
      </c>
      <c r="C5432" t="s">
        <v>102</v>
      </c>
      <c r="D5432">
        <v>5</v>
      </c>
      <c r="E5432">
        <v>24</v>
      </c>
      <c r="F5432" t="s">
        <v>1877</v>
      </c>
      <c r="G5432" t="s">
        <v>1915</v>
      </c>
      <c r="H5432">
        <v>212</v>
      </c>
      <c r="I5432">
        <v>4</v>
      </c>
      <c r="J5432">
        <v>3814</v>
      </c>
      <c r="K5432">
        <v>53</v>
      </c>
      <c r="L5432" s="10" t="s">
        <v>113</v>
      </c>
      <c r="M5432" s="10" t="s">
        <v>114</v>
      </c>
      <c r="N5432">
        <v>4</v>
      </c>
      <c r="O5432">
        <v>21</v>
      </c>
      <c r="P5432">
        <v>7</v>
      </c>
      <c r="Q5432">
        <v>89</v>
      </c>
      <c r="R5432">
        <v>35</v>
      </c>
      <c r="S5432">
        <v>122</v>
      </c>
      <c r="T5432" t="s">
        <v>18365</v>
      </c>
      <c r="U5432" t="s">
        <v>7518</v>
      </c>
      <c r="V5432" t="s">
        <v>8461</v>
      </c>
    </row>
    <row r="5433" spans="1:22" x14ac:dyDescent="0.25">
      <c r="A5433" t="s">
        <v>166</v>
      </c>
      <c r="B5433" t="s">
        <v>103</v>
      </c>
      <c r="C5433" t="s">
        <v>102</v>
      </c>
      <c r="D5433">
        <v>5</v>
      </c>
      <c r="E5433">
        <v>25</v>
      </c>
      <c r="F5433" t="s">
        <v>1877</v>
      </c>
      <c r="G5433" t="s">
        <v>1917</v>
      </c>
      <c r="H5433">
        <v>213</v>
      </c>
      <c r="I5433">
        <v>4</v>
      </c>
      <c r="J5433">
        <v>3815</v>
      </c>
      <c r="K5433">
        <v>54</v>
      </c>
      <c r="L5433" s="10" t="s">
        <v>113</v>
      </c>
      <c r="M5433" s="10" t="s">
        <v>114</v>
      </c>
      <c r="N5433">
        <v>4</v>
      </c>
      <c r="O5433">
        <v>21</v>
      </c>
      <c r="P5433">
        <v>7</v>
      </c>
      <c r="Q5433">
        <v>89</v>
      </c>
      <c r="R5433">
        <v>35</v>
      </c>
      <c r="S5433">
        <v>122</v>
      </c>
      <c r="T5433" t="s">
        <v>18366</v>
      </c>
      <c r="U5433" t="s">
        <v>7519</v>
      </c>
      <c r="V5433" t="s">
        <v>7985</v>
      </c>
    </row>
    <row r="5434" spans="1:22" x14ac:dyDescent="0.25">
      <c r="A5434" t="s">
        <v>166</v>
      </c>
      <c r="B5434" t="s">
        <v>103</v>
      </c>
      <c r="C5434" t="s">
        <v>102</v>
      </c>
      <c r="D5434">
        <v>5</v>
      </c>
      <c r="E5434">
        <v>26</v>
      </c>
      <c r="F5434" t="s">
        <v>1877</v>
      </c>
      <c r="G5434" t="s">
        <v>1919</v>
      </c>
      <c r="H5434">
        <v>214</v>
      </c>
      <c r="I5434">
        <v>4</v>
      </c>
      <c r="J5434">
        <v>3816</v>
      </c>
      <c r="K5434">
        <v>55</v>
      </c>
      <c r="L5434" s="10" t="s">
        <v>113</v>
      </c>
      <c r="M5434" s="10" t="s">
        <v>114</v>
      </c>
      <c r="N5434">
        <v>4</v>
      </c>
      <c r="O5434">
        <v>21</v>
      </c>
      <c r="P5434">
        <v>7</v>
      </c>
      <c r="Q5434">
        <v>89</v>
      </c>
      <c r="R5434">
        <v>35</v>
      </c>
      <c r="S5434">
        <v>122</v>
      </c>
      <c r="T5434" t="s">
        <v>18367</v>
      </c>
      <c r="U5434" t="s">
        <v>7520</v>
      </c>
      <c r="V5434" t="s">
        <v>8039</v>
      </c>
    </row>
    <row r="5435" spans="1:22" x14ac:dyDescent="0.25">
      <c r="A5435" t="s">
        <v>166</v>
      </c>
      <c r="B5435" t="s">
        <v>103</v>
      </c>
      <c r="C5435" t="s">
        <v>102</v>
      </c>
      <c r="D5435">
        <v>5</v>
      </c>
      <c r="E5435">
        <v>27</v>
      </c>
      <c r="F5435" t="s">
        <v>1877</v>
      </c>
      <c r="G5435" t="s">
        <v>1921</v>
      </c>
      <c r="H5435">
        <v>215</v>
      </c>
      <c r="I5435">
        <v>4</v>
      </c>
      <c r="J5435">
        <v>3817</v>
      </c>
      <c r="K5435">
        <v>56</v>
      </c>
      <c r="L5435" s="10" t="s">
        <v>113</v>
      </c>
      <c r="M5435" s="10" t="s">
        <v>114</v>
      </c>
      <c r="N5435">
        <v>4</v>
      </c>
      <c r="O5435">
        <v>21</v>
      </c>
      <c r="P5435">
        <v>7</v>
      </c>
      <c r="Q5435">
        <v>89</v>
      </c>
      <c r="R5435">
        <v>35</v>
      </c>
      <c r="S5435">
        <v>122</v>
      </c>
      <c r="T5435" t="s">
        <v>18368</v>
      </c>
      <c r="U5435" t="s">
        <v>7521</v>
      </c>
      <c r="V5435" t="s">
        <v>8243</v>
      </c>
    </row>
    <row r="5436" spans="1:22" x14ac:dyDescent="0.25">
      <c r="A5436" t="s">
        <v>166</v>
      </c>
      <c r="B5436" t="s">
        <v>103</v>
      </c>
      <c r="C5436" t="s">
        <v>102</v>
      </c>
      <c r="D5436">
        <v>5</v>
      </c>
      <c r="E5436">
        <v>28</v>
      </c>
      <c r="F5436" t="s">
        <v>1877</v>
      </c>
      <c r="G5436" t="s">
        <v>1923</v>
      </c>
      <c r="H5436">
        <v>216</v>
      </c>
      <c r="I5436">
        <v>4</v>
      </c>
      <c r="J5436">
        <v>3818</v>
      </c>
      <c r="K5436">
        <v>57</v>
      </c>
      <c r="L5436" s="10" t="s">
        <v>113</v>
      </c>
      <c r="M5436" s="10" t="s">
        <v>114</v>
      </c>
      <c r="N5436">
        <v>4</v>
      </c>
      <c r="O5436">
        <v>21</v>
      </c>
      <c r="P5436">
        <v>7</v>
      </c>
      <c r="Q5436">
        <v>89</v>
      </c>
      <c r="R5436">
        <v>35</v>
      </c>
      <c r="S5436">
        <v>122</v>
      </c>
      <c r="T5436" t="s">
        <v>18369</v>
      </c>
      <c r="U5436" t="s">
        <v>7522</v>
      </c>
      <c r="V5436" t="s">
        <v>8601</v>
      </c>
    </row>
    <row r="5437" spans="1:22" x14ac:dyDescent="0.25">
      <c r="A5437" t="s">
        <v>166</v>
      </c>
      <c r="B5437" t="s">
        <v>103</v>
      </c>
      <c r="C5437" t="s">
        <v>102</v>
      </c>
      <c r="D5437">
        <v>5</v>
      </c>
      <c r="E5437">
        <v>29</v>
      </c>
      <c r="F5437" t="s">
        <v>1877</v>
      </c>
      <c r="G5437" t="s">
        <v>1925</v>
      </c>
      <c r="H5437">
        <v>217</v>
      </c>
      <c r="I5437">
        <v>4</v>
      </c>
      <c r="J5437">
        <v>3819</v>
      </c>
      <c r="K5437">
        <v>58</v>
      </c>
      <c r="L5437" s="10" t="s">
        <v>113</v>
      </c>
      <c r="M5437" s="10" t="s">
        <v>114</v>
      </c>
      <c r="N5437">
        <v>4</v>
      </c>
      <c r="O5437">
        <v>21</v>
      </c>
      <c r="P5437">
        <v>7</v>
      </c>
      <c r="Q5437">
        <v>89</v>
      </c>
      <c r="R5437">
        <v>35</v>
      </c>
      <c r="S5437">
        <v>122</v>
      </c>
      <c r="T5437" t="s">
        <v>18370</v>
      </c>
      <c r="U5437" t="s">
        <v>7523</v>
      </c>
      <c r="V5437" t="s">
        <v>7862</v>
      </c>
    </row>
    <row r="5438" spans="1:22" x14ac:dyDescent="0.25">
      <c r="A5438" t="s">
        <v>166</v>
      </c>
      <c r="B5438" t="s">
        <v>103</v>
      </c>
      <c r="C5438" t="s">
        <v>102</v>
      </c>
      <c r="D5438">
        <v>5</v>
      </c>
      <c r="E5438">
        <v>30</v>
      </c>
      <c r="F5438" t="s">
        <v>1877</v>
      </c>
      <c r="G5438" t="s">
        <v>1927</v>
      </c>
      <c r="H5438">
        <v>218</v>
      </c>
      <c r="I5438">
        <v>4</v>
      </c>
      <c r="J5438">
        <v>3820</v>
      </c>
      <c r="K5438">
        <v>59</v>
      </c>
      <c r="L5438" s="10" t="s">
        <v>113</v>
      </c>
      <c r="M5438" s="10" t="s">
        <v>114</v>
      </c>
      <c r="N5438">
        <v>4</v>
      </c>
      <c r="O5438">
        <v>21</v>
      </c>
      <c r="P5438">
        <v>7</v>
      </c>
      <c r="Q5438">
        <v>89</v>
      </c>
      <c r="R5438">
        <v>35</v>
      </c>
      <c r="S5438">
        <v>122</v>
      </c>
      <c r="T5438" t="s">
        <v>1193</v>
      </c>
      <c r="U5438" t="s">
        <v>7524</v>
      </c>
      <c r="V5438" t="s">
        <v>8232</v>
      </c>
    </row>
    <row r="5439" spans="1:22" x14ac:dyDescent="0.25">
      <c r="A5439" t="s">
        <v>166</v>
      </c>
      <c r="B5439" t="s">
        <v>103</v>
      </c>
      <c r="C5439" t="s">
        <v>102</v>
      </c>
      <c r="D5439">
        <v>5</v>
      </c>
      <c r="E5439">
        <v>31</v>
      </c>
      <c r="F5439" t="s">
        <v>1877</v>
      </c>
      <c r="G5439" t="s">
        <v>1929</v>
      </c>
      <c r="H5439">
        <v>219</v>
      </c>
      <c r="I5439">
        <v>4</v>
      </c>
      <c r="J5439">
        <v>3821</v>
      </c>
      <c r="K5439">
        <v>60</v>
      </c>
      <c r="L5439" s="10" t="s">
        <v>113</v>
      </c>
      <c r="M5439" s="10" t="s">
        <v>114</v>
      </c>
      <c r="N5439">
        <v>4</v>
      </c>
      <c r="O5439">
        <v>21</v>
      </c>
      <c r="P5439">
        <v>7</v>
      </c>
      <c r="Q5439">
        <v>89</v>
      </c>
      <c r="R5439">
        <v>35</v>
      </c>
      <c r="S5439">
        <v>122</v>
      </c>
      <c r="T5439" t="s">
        <v>18371</v>
      </c>
      <c r="U5439" t="s">
        <v>7525</v>
      </c>
      <c r="V5439" t="s">
        <v>8079</v>
      </c>
    </row>
    <row r="5440" spans="1:22" x14ac:dyDescent="0.25">
      <c r="A5440" t="s">
        <v>166</v>
      </c>
      <c r="B5440" t="s">
        <v>103</v>
      </c>
      <c r="C5440" t="s">
        <v>102</v>
      </c>
      <c r="D5440">
        <v>6</v>
      </c>
      <c r="E5440">
        <v>1</v>
      </c>
      <c r="F5440" t="s">
        <v>1879</v>
      </c>
      <c r="G5440" t="s">
        <v>1869</v>
      </c>
      <c r="H5440">
        <v>220</v>
      </c>
      <c r="I5440">
        <v>4</v>
      </c>
      <c r="J5440">
        <v>3822</v>
      </c>
      <c r="K5440">
        <v>61</v>
      </c>
      <c r="L5440" s="10" t="s">
        <v>113</v>
      </c>
      <c r="M5440" s="10" t="s">
        <v>114</v>
      </c>
      <c r="N5440">
        <v>4</v>
      </c>
      <c r="O5440">
        <v>21</v>
      </c>
      <c r="P5440">
        <v>7</v>
      </c>
      <c r="Q5440">
        <v>89</v>
      </c>
      <c r="R5440">
        <v>35</v>
      </c>
      <c r="S5440">
        <v>123</v>
      </c>
      <c r="T5440" t="s">
        <v>18372</v>
      </c>
      <c r="U5440" t="s">
        <v>3007</v>
      </c>
      <c r="V5440" t="s">
        <v>7664</v>
      </c>
    </row>
    <row r="5441" spans="1:22" x14ac:dyDescent="0.25">
      <c r="A5441" t="s">
        <v>166</v>
      </c>
      <c r="B5441" t="s">
        <v>103</v>
      </c>
      <c r="C5441" t="s">
        <v>102</v>
      </c>
      <c r="D5441">
        <v>6</v>
      </c>
      <c r="E5441">
        <v>2</v>
      </c>
      <c r="F5441" t="s">
        <v>1879</v>
      </c>
      <c r="G5441" t="s">
        <v>1871</v>
      </c>
      <c r="H5441">
        <v>221</v>
      </c>
      <c r="I5441">
        <v>4</v>
      </c>
      <c r="J5441">
        <v>3823</v>
      </c>
      <c r="K5441">
        <v>62</v>
      </c>
      <c r="L5441" s="10" t="s">
        <v>113</v>
      </c>
      <c r="M5441" s="10" t="s">
        <v>114</v>
      </c>
      <c r="N5441">
        <v>4</v>
      </c>
      <c r="O5441">
        <v>21</v>
      </c>
      <c r="P5441">
        <v>7</v>
      </c>
      <c r="Q5441">
        <v>89</v>
      </c>
      <c r="R5441">
        <v>35</v>
      </c>
      <c r="S5441">
        <v>123</v>
      </c>
      <c r="T5441" t="s">
        <v>18373</v>
      </c>
      <c r="U5441" t="s">
        <v>7526</v>
      </c>
      <c r="V5441" t="s">
        <v>8170</v>
      </c>
    </row>
    <row r="5442" spans="1:22" x14ac:dyDescent="0.25">
      <c r="A5442" t="s">
        <v>166</v>
      </c>
      <c r="B5442" t="s">
        <v>103</v>
      </c>
      <c r="C5442" t="s">
        <v>102</v>
      </c>
      <c r="D5442">
        <v>6</v>
      </c>
      <c r="E5442">
        <v>3</v>
      </c>
      <c r="F5442" t="s">
        <v>1879</v>
      </c>
      <c r="G5442" t="s">
        <v>1873</v>
      </c>
      <c r="H5442">
        <v>222</v>
      </c>
      <c r="I5442">
        <v>4</v>
      </c>
      <c r="J5442">
        <v>3824</v>
      </c>
      <c r="K5442">
        <v>63</v>
      </c>
      <c r="L5442" s="10" t="s">
        <v>113</v>
      </c>
      <c r="M5442" s="10" t="s">
        <v>114</v>
      </c>
      <c r="N5442">
        <v>4</v>
      </c>
      <c r="O5442">
        <v>21</v>
      </c>
      <c r="P5442">
        <v>7</v>
      </c>
      <c r="Q5442">
        <v>89</v>
      </c>
      <c r="R5442">
        <v>35</v>
      </c>
      <c r="S5442">
        <v>123</v>
      </c>
      <c r="T5442" t="s">
        <v>904</v>
      </c>
      <c r="U5442" t="s">
        <v>7527</v>
      </c>
      <c r="V5442" t="s">
        <v>7890</v>
      </c>
    </row>
    <row r="5443" spans="1:22" x14ac:dyDescent="0.25">
      <c r="A5443" t="s">
        <v>166</v>
      </c>
      <c r="B5443" t="s">
        <v>103</v>
      </c>
      <c r="C5443" t="s">
        <v>102</v>
      </c>
      <c r="D5443">
        <v>6</v>
      </c>
      <c r="E5443">
        <v>4</v>
      </c>
      <c r="F5443" t="s">
        <v>1879</v>
      </c>
      <c r="G5443" t="s">
        <v>1875</v>
      </c>
      <c r="H5443">
        <v>223</v>
      </c>
      <c r="I5443">
        <v>4</v>
      </c>
      <c r="J5443">
        <v>3825</v>
      </c>
      <c r="K5443">
        <v>64</v>
      </c>
      <c r="L5443" s="10" t="s">
        <v>113</v>
      </c>
      <c r="M5443" s="10" t="s">
        <v>114</v>
      </c>
      <c r="N5443">
        <v>4</v>
      </c>
      <c r="O5443">
        <v>21</v>
      </c>
      <c r="P5443">
        <v>7</v>
      </c>
      <c r="Q5443">
        <v>89</v>
      </c>
      <c r="R5443">
        <v>35</v>
      </c>
      <c r="S5443">
        <v>123</v>
      </c>
      <c r="T5443" t="s">
        <v>905</v>
      </c>
      <c r="U5443" t="s">
        <v>7528</v>
      </c>
      <c r="V5443" t="s">
        <v>7800</v>
      </c>
    </row>
    <row r="5444" spans="1:22" x14ac:dyDescent="0.25">
      <c r="A5444" t="s">
        <v>166</v>
      </c>
      <c r="B5444" t="s">
        <v>103</v>
      </c>
      <c r="C5444" t="s">
        <v>102</v>
      </c>
      <c r="D5444">
        <v>6</v>
      </c>
      <c r="E5444">
        <v>5</v>
      </c>
      <c r="F5444" t="s">
        <v>1879</v>
      </c>
      <c r="G5444" t="s">
        <v>1877</v>
      </c>
      <c r="H5444">
        <v>224</v>
      </c>
      <c r="I5444">
        <v>4</v>
      </c>
      <c r="J5444">
        <v>3826</v>
      </c>
      <c r="K5444">
        <v>65</v>
      </c>
      <c r="L5444" s="10" t="s">
        <v>113</v>
      </c>
      <c r="M5444" s="10" t="s">
        <v>114</v>
      </c>
      <c r="N5444">
        <v>4</v>
      </c>
      <c r="O5444">
        <v>21</v>
      </c>
      <c r="P5444">
        <v>7</v>
      </c>
      <c r="Q5444">
        <v>89</v>
      </c>
      <c r="R5444">
        <v>35</v>
      </c>
      <c r="S5444">
        <v>123</v>
      </c>
      <c r="T5444" t="s">
        <v>903</v>
      </c>
      <c r="U5444" t="s">
        <v>7529</v>
      </c>
      <c r="V5444" t="s">
        <v>7803</v>
      </c>
    </row>
    <row r="5445" spans="1:22" x14ac:dyDescent="0.25">
      <c r="A5445" t="s">
        <v>166</v>
      </c>
      <c r="B5445" t="s">
        <v>103</v>
      </c>
      <c r="C5445" t="s">
        <v>102</v>
      </c>
      <c r="D5445">
        <v>6</v>
      </c>
      <c r="E5445">
        <v>6</v>
      </c>
      <c r="F5445" t="s">
        <v>1879</v>
      </c>
      <c r="G5445" t="s">
        <v>1879</v>
      </c>
      <c r="H5445">
        <v>225</v>
      </c>
      <c r="I5445">
        <v>4</v>
      </c>
      <c r="J5445">
        <v>3827</v>
      </c>
      <c r="K5445">
        <v>66</v>
      </c>
      <c r="L5445" s="10" t="s">
        <v>113</v>
      </c>
      <c r="M5445" s="10" t="s">
        <v>114</v>
      </c>
      <c r="N5445">
        <v>4</v>
      </c>
      <c r="O5445">
        <v>21</v>
      </c>
      <c r="P5445">
        <v>7</v>
      </c>
      <c r="Q5445">
        <v>89</v>
      </c>
      <c r="R5445">
        <v>35</v>
      </c>
      <c r="S5445">
        <v>123</v>
      </c>
      <c r="T5445" t="s">
        <v>906</v>
      </c>
      <c r="U5445" t="s">
        <v>7530</v>
      </c>
      <c r="V5445" t="s">
        <v>7802</v>
      </c>
    </row>
    <row r="5446" spans="1:22" x14ac:dyDescent="0.25">
      <c r="A5446" t="s">
        <v>166</v>
      </c>
      <c r="B5446" t="s">
        <v>103</v>
      </c>
      <c r="C5446" t="s">
        <v>102</v>
      </c>
      <c r="D5446">
        <v>6</v>
      </c>
      <c r="E5446">
        <v>7</v>
      </c>
      <c r="F5446" t="s">
        <v>1879</v>
      </c>
      <c r="G5446" t="s">
        <v>1881</v>
      </c>
      <c r="H5446">
        <v>226</v>
      </c>
      <c r="I5446">
        <v>4</v>
      </c>
      <c r="J5446">
        <v>3828</v>
      </c>
      <c r="K5446">
        <v>67</v>
      </c>
      <c r="L5446" s="10" t="s">
        <v>113</v>
      </c>
      <c r="M5446" s="10" t="s">
        <v>114</v>
      </c>
      <c r="N5446">
        <v>4</v>
      </c>
      <c r="O5446">
        <v>21</v>
      </c>
      <c r="P5446">
        <v>7</v>
      </c>
      <c r="Q5446">
        <v>89</v>
      </c>
      <c r="R5446">
        <v>35</v>
      </c>
      <c r="S5446">
        <v>123</v>
      </c>
      <c r="T5446" t="s">
        <v>907</v>
      </c>
      <c r="U5446" t="s">
        <v>7531</v>
      </c>
      <c r="V5446" t="s">
        <v>8535</v>
      </c>
    </row>
    <row r="5447" spans="1:22" x14ac:dyDescent="0.25">
      <c r="A5447" t="s">
        <v>166</v>
      </c>
      <c r="B5447" t="s">
        <v>103</v>
      </c>
      <c r="C5447" t="s">
        <v>102</v>
      </c>
      <c r="D5447">
        <v>6</v>
      </c>
      <c r="E5447">
        <v>8</v>
      </c>
      <c r="F5447" t="s">
        <v>1879</v>
      </c>
      <c r="G5447" t="s">
        <v>1883</v>
      </c>
      <c r="H5447">
        <v>227</v>
      </c>
      <c r="I5447">
        <v>4</v>
      </c>
      <c r="J5447">
        <v>3829</v>
      </c>
      <c r="K5447">
        <v>68</v>
      </c>
      <c r="L5447" s="10" t="s">
        <v>113</v>
      </c>
      <c r="M5447" s="10" t="s">
        <v>114</v>
      </c>
      <c r="N5447">
        <v>4</v>
      </c>
      <c r="O5447">
        <v>21</v>
      </c>
      <c r="P5447">
        <v>7</v>
      </c>
      <c r="Q5447">
        <v>89</v>
      </c>
      <c r="R5447">
        <v>35</v>
      </c>
      <c r="S5447">
        <v>123</v>
      </c>
      <c r="T5447" t="s">
        <v>18374</v>
      </c>
      <c r="U5447" t="s">
        <v>7532</v>
      </c>
      <c r="V5447" t="s">
        <v>7801</v>
      </c>
    </row>
    <row r="5448" spans="1:22" x14ac:dyDescent="0.25">
      <c r="A5448" t="s">
        <v>166</v>
      </c>
      <c r="B5448" t="s">
        <v>103</v>
      </c>
      <c r="C5448" t="s">
        <v>102</v>
      </c>
      <c r="D5448">
        <v>6</v>
      </c>
      <c r="E5448">
        <v>9</v>
      </c>
      <c r="F5448" t="s">
        <v>1879</v>
      </c>
      <c r="G5448" t="s">
        <v>1885</v>
      </c>
      <c r="H5448">
        <v>228</v>
      </c>
      <c r="I5448">
        <v>4</v>
      </c>
      <c r="J5448">
        <v>3830</v>
      </c>
      <c r="K5448">
        <v>69</v>
      </c>
      <c r="L5448" s="10" t="s">
        <v>113</v>
      </c>
      <c r="M5448" s="10" t="s">
        <v>114</v>
      </c>
      <c r="N5448">
        <v>4</v>
      </c>
      <c r="O5448">
        <v>21</v>
      </c>
      <c r="P5448">
        <v>7</v>
      </c>
      <c r="Q5448">
        <v>89</v>
      </c>
      <c r="R5448">
        <v>35</v>
      </c>
      <c r="S5448">
        <v>123</v>
      </c>
      <c r="T5448" t="s">
        <v>18375</v>
      </c>
      <c r="U5448" t="s">
        <v>7533</v>
      </c>
      <c r="V5448" t="s">
        <v>8407</v>
      </c>
    </row>
    <row r="5449" spans="1:22" x14ac:dyDescent="0.25">
      <c r="A5449" t="s">
        <v>166</v>
      </c>
      <c r="B5449" t="s">
        <v>103</v>
      </c>
      <c r="C5449" t="s">
        <v>102</v>
      </c>
      <c r="D5449">
        <v>6</v>
      </c>
      <c r="E5449">
        <v>10</v>
      </c>
      <c r="F5449" t="s">
        <v>1879</v>
      </c>
      <c r="G5449" t="s">
        <v>1887</v>
      </c>
      <c r="H5449">
        <v>229</v>
      </c>
      <c r="I5449">
        <v>4</v>
      </c>
      <c r="J5449">
        <v>3831</v>
      </c>
      <c r="K5449">
        <v>70</v>
      </c>
      <c r="L5449" s="10" t="s">
        <v>113</v>
      </c>
      <c r="M5449" s="10" t="s">
        <v>114</v>
      </c>
      <c r="N5449">
        <v>4</v>
      </c>
      <c r="O5449">
        <v>21</v>
      </c>
      <c r="P5449">
        <v>7</v>
      </c>
      <c r="Q5449">
        <v>89</v>
      </c>
      <c r="R5449">
        <v>35</v>
      </c>
      <c r="S5449">
        <v>123</v>
      </c>
      <c r="T5449" t="s">
        <v>18376</v>
      </c>
      <c r="U5449" t="s">
        <v>7534</v>
      </c>
      <c r="V5449" t="s">
        <v>8265</v>
      </c>
    </row>
    <row r="5450" spans="1:22" x14ac:dyDescent="0.25">
      <c r="A5450" t="s">
        <v>166</v>
      </c>
      <c r="B5450" t="s">
        <v>103</v>
      </c>
      <c r="C5450" t="s">
        <v>102</v>
      </c>
      <c r="D5450">
        <v>6</v>
      </c>
      <c r="E5450">
        <v>11</v>
      </c>
      <c r="F5450" t="s">
        <v>1879</v>
      </c>
      <c r="G5450" t="s">
        <v>1889</v>
      </c>
      <c r="H5450">
        <v>230</v>
      </c>
      <c r="I5450">
        <v>4</v>
      </c>
      <c r="J5450">
        <v>3832</v>
      </c>
      <c r="K5450">
        <v>71</v>
      </c>
      <c r="L5450" s="10" t="s">
        <v>113</v>
      </c>
      <c r="M5450" s="10" t="s">
        <v>114</v>
      </c>
      <c r="N5450">
        <v>4</v>
      </c>
      <c r="O5450">
        <v>21</v>
      </c>
      <c r="P5450">
        <v>7</v>
      </c>
      <c r="Q5450">
        <v>89</v>
      </c>
      <c r="R5450">
        <v>35</v>
      </c>
      <c r="S5450">
        <v>123</v>
      </c>
      <c r="T5450" t="s">
        <v>18377</v>
      </c>
      <c r="U5450" t="s">
        <v>7535</v>
      </c>
      <c r="V5450" t="s">
        <v>8042</v>
      </c>
    </row>
    <row r="5451" spans="1:22" x14ac:dyDescent="0.25">
      <c r="A5451" t="s">
        <v>166</v>
      </c>
      <c r="B5451" t="s">
        <v>103</v>
      </c>
      <c r="C5451" t="s">
        <v>102</v>
      </c>
      <c r="D5451">
        <v>6</v>
      </c>
      <c r="E5451">
        <v>12</v>
      </c>
      <c r="F5451" t="s">
        <v>1879</v>
      </c>
      <c r="G5451" t="s">
        <v>1891</v>
      </c>
      <c r="H5451">
        <v>231</v>
      </c>
      <c r="I5451">
        <v>4</v>
      </c>
      <c r="J5451">
        <v>3833</v>
      </c>
      <c r="K5451">
        <v>72</v>
      </c>
      <c r="L5451" s="10" t="s">
        <v>113</v>
      </c>
      <c r="M5451" s="10" t="s">
        <v>114</v>
      </c>
      <c r="N5451">
        <v>4</v>
      </c>
      <c r="O5451">
        <v>21</v>
      </c>
      <c r="P5451">
        <v>7</v>
      </c>
      <c r="Q5451">
        <v>89</v>
      </c>
      <c r="R5451">
        <v>35</v>
      </c>
      <c r="S5451">
        <v>123</v>
      </c>
      <c r="T5451" t="s">
        <v>18378</v>
      </c>
      <c r="U5451" t="s">
        <v>7536</v>
      </c>
      <c r="V5451" t="s">
        <v>8717</v>
      </c>
    </row>
    <row r="5452" spans="1:22" x14ac:dyDescent="0.25">
      <c r="A5452" t="s">
        <v>166</v>
      </c>
      <c r="B5452" t="s">
        <v>103</v>
      </c>
      <c r="C5452" t="s">
        <v>102</v>
      </c>
      <c r="D5452">
        <v>6</v>
      </c>
      <c r="E5452">
        <v>13</v>
      </c>
      <c r="F5452" t="s">
        <v>1879</v>
      </c>
      <c r="G5452" t="s">
        <v>1893</v>
      </c>
      <c r="H5452">
        <v>232</v>
      </c>
      <c r="I5452">
        <v>4</v>
      </c>
      <c r="J5452">
        <v>3834</v>
      </c>
      <c r="K5452">
        <v>73</v>
      </c>
      <c r="L5452" s="10" t="s">
        <v>113</v>
      </c>
      <c r="M5452" s="10" t="s">
        <v>114</v>
      </c>
      <c r="N5452">
        <v>4</v>
      </c>
      <c r="O5452">
        <v>21</v>
      </c>
      <c r="P5452">
        <v>7</v>
      </c>
      <c r="Q5452">
        <v>89</v>
      </c>
      <c r="R5452">
        <v>35</v>
      </c>
      <c r="S5452">
        <v>123</v>
      </c>
      <c r="T5452" t="s">
        <v>18379</v>
      </c>
      <c r="U5452" t="s">
        <v>7537</v>
      </c>
      <c r="V5452" t="s">
        <v>7863</v>
      </c>
    </row>
    <row r="5453" spans="1:22" x14ac:dyDescent="0.25">
      <c r="A5453" t="s">
        <v>166</v>
      </c>
      <c r="B5453" t="s">
        <v>103</v>
      </c>
      <c r="C5453" t="s">
        <v>102</v>
      </c>
      <c r="D5453">
        <v>6</v>
      </c>
      <c r="E5453">
        <v>14</v>
      </c>
      <c r="F5453" t="s">
        <v>1879</v>
      </c>
      <c r="G5453" t="s">
        <v>1895</v>
      </c>
      <c r="H5453">
        <v>233</v>
      </c>
      <c r="I5453">
        <v>4</v>
      </c>
      <c r="J5453">
        <v>3835</v>
      </c>
      <c r="K5453">
        <v>74</v>
      </c>
      <c r="L5453" s="10" t="s">
        <v>113</v>
      </c>
      <c r="M5453" s="10" t="s">
        <v>114</v>
      </c>
      <c r="N5453">
        <v>4</v>
      </c>
      <c r="O5453">
        <v>21</v>
      </c>
      <c r="P5453">
        <v>7</v>
      </c>
      <c r="Q5453">
        <v>89</v>
      </c>
      <c r="R5453">
        <v>35</v>
      </c>
      <c r="S5453">
        <v>123</v>
      </c>
      <c r="T5453" t="s">
        <v>18380</v>
      </c>
      <c r="U5453" t="s">
        <v>7538</v>
      </c>
      <c r="V5453" t="s">
        <v>8661</v>
      </c>
    </row>
    <row r="5454" spans="1:22" x14ac:dyDescent="0.25">
      <c r="A5454" t="s">
        <v>166</v>
      </c>
      <c r="B5454" t="s">
        <v>103</v>
      </c>
      <c r="C5454" t="s">
        <v>102</v>
      </c>
      <c r="D5454">
        <v>6</v>
      </c>
      <c r="E5454">
        <v>15</v>
      </c>
      <c r="F5454" t="s">
        <v>1879</v>
      </c>
      <c r="G5454" t="s">
        <v>1897</v>
      </c>
      <c r="H5454">
        <v>234</v>
      </c>
      <c r="I5454">
        <v>4</v>
      </c>
      <c r="J5454">
        <v>3836</v>
      </c>
      <c r="K5454">
        <v>75</v>
      </c>
      <c r="L5454" s="10" t="s">
        <v>113</v>
      </c>
      <c r="M5454" s="10" t="s">
        <v>114</v>
      </c>
      <c r="N5454">
        <v>4</v>
      </c>
      <c r="O5454">
        <v>21</v>
      </c>
      <c r="P5454">
        <v>7</v>
      </c>
      <c r="Q5454">
        <v>89</v>
      </c>
      <c r="R5454">
        <v>35</v>
      </c>
      <c r="S5454">
        <v>123</v>
      </c>
      <c r="T5454" t="s">
        <v>18381</v>
      </c>
      <c r="U5454" t="s">
        <v>7539</v>
      </c>
      <c r="V5454" t="s">
        <v>8823</v>
      </c>
    </row>
    <row r="5455" spans="1:22" x14ac:dyDescent="0.25">
      <c r="A5455" t="s">
        <v>166</v>
      </c>
      <c r="B5455" t="s">
        <v>103</v>
      </c>
      <c r="C5455" t="s">
        <v>102</v>
      </c>
      <c r="D5455">
        <v>6</v>
      </c>
      <c r="E5455">
        <v>16</v>
      </c>
      <c r="F5455" t="s">
        <v>1879</v>
      </c>
      <c r="G5455" t="s">
        <v>1899</v>
      </c>
      <c r="H5455">
        <v>235</v>
      </c>
      <c r="I5455">
        <v>4</v>
      </c>
      <c r="J5455">
        <v>3837</v>
      </c>
      <c r="K5455">
        <v>76</v>
      </c>
      <c r="L5455" s="10" t="s">
        <v>113</v>
      </c>
      <c r="M5455" s="10" t="s">
        <v>114</v>
      </c>
      <c r="N5455">
        <v>4</v>
      </c>
      <c r="O5455">
        <v>21</v>
      </c>
      <c r="P5455">
        <v>7</v>
      </c>
      <c r="Q5455">
        <v>89</v>
      </c>
      <c r="R5455">
        <v>35</v>
      </c>
      <c r="S5455">
        <v>123</v>
      </c>
      <c r="T5455" t="s">
        <v>18382</v>
      </c>
      <c r="U5455" t="s">
        <v>7540</v>
      </c>
      <c r="V5455" t="s">
        <v>8041</v>
      </c>
    </row>
    <row r="5456" spans="1:22" x14ac:dyDescent="0.25">
      <c r="A5456" t="s">
        <v>166</v>
      </c>
      <c r="B5456" t="s">
        <v>103</v>
      </c>
      <c r="C5456" t="s">
        <v>102</v>
      </c>
      <c r="D5456">
        <v>6</v>
      </c>
      <c r="E5456">
        <v>17</v>
      </c>
      <c r="F5456" t="s">
        <v>1879</v>
      </c>
      <c r="G5456" t="s">
        <v>1901</v>
      </c>
      <c r="H5456">
        <v>236</v>
      </c>
      <c r="I5456">
        <v>4</v>
      </c>
      <c r="J5456">
        <v>3838</v>
      </c>
      <c r="K5456">
        <v>77</v>
      </c>
      <c r="L5456" s="10" t="s">
        <v>113</v>
      </c>
      <c r="M5456" s="10" t="s">
        <v>114</v>
      </c>
      <c r="N5456">
        <v>4</v>
      </c>
      <c r="O5456">
        <v>21</v>
      </c>
      <c r="P5456">
        <v>7</v>
      </c>
      <c r="Q5456">
        <v>89</v>
      </c>
      <c r="R5456">
        <v>35</v>
      </c>
      <c r="S5456">
        <v>123</v>
      </c>
      <c r="T5456" t="s">
        <v>18383</v>
      </c>
      <c r="U5456" t="s">
        <v>7541</v>
      </c>
      <c r="V5456" t="s">
        <v>8453</v>
      </c>
    </row>
    <row r="5457" spans="1:22" x14ac:dyDescent="0.25">
      <c r="A5457" t="s">
        <v>166</v>
      </c>
      <c r="B5457" t="s">
        <v>103</v>
      </c>
      <c r="C5457" t="s">
        <v>102</v>
      </c>
      <c r="D5457">
        <v>6</v>
      </c>
      <c r="E5457">
        <v>18</v>
      </c>
      <c r="F5457" t="s">
        <v>1879</v>
      </c>
      <c r="G5457" t="s">
        <v>1903</v>
      </c>
      <c r="H5457">
        <v>237</v>
      </c>
      <c r="I5457">
        <v>4</v>
      </c>
      <c r="J5457">
        <v>3839</v>
      </c>
      <c r="K5457">
        <v>78</v>
      </c>
      <c r="L5457" s="10" t="s">
        <v>113</v>
      </c>
      <c r="M5457" s="10" t="s">
        <v>114</v>
      </c>
      <c r="N5457">
        <v>4</v>
      </c>
      <c r="O5457">
        <v>21</v>
      </c>
      <c r="P5457">
        <v>7</v>
      </c>
      <c r="Q5457">
        <v>89</v>
      </c>
      <c r="R5457">
        <v>35</v>
      </c>
      <c r="S5457">
        <v>123</v>
      </c>
      <c r="T5457" t="s">
        <v>908</v>
      </c>
      <c r="U5457" t="s">
        <v>7542</v>
      </c>
      <c r="V5457" t="s">
        <v>8063</v>
      </c>
    </row>
    <row r="5458" spans="1:22" x14ac:dyDescent="0.25">
      <c r="A5458" t="s">
        <v>166</v>
      </c>
      <c r="B5458" t="s">
        <v>103</v>
      </c>
      <c r="C5458" t="s">
        <v>102</v>
      </c>
      <c r="D5458">
        <v>6</v>
      </c>
      <c r="E5458">
        <v>19</v>
      </c>
      <c r="F5458" t="s">
        <v>1879</v>
      </c>
      <c r="G5458" t="s">
        <v>1905</v>
      </c>
      <c r="H5458">
        <v>238</v>
      </c>
      <c r="I5458">
        <v>4</v>
      </c>
      <c r="J5458">
        <v>3840</v>
      </c>
      <c r="K5458">
        <v>79</v>
      </c>
      <c r="L5458" s="10" t="s">
        <v>113</v>
      </c>
      <c r="M5458" s="10" t="s">
        <v>114</v>
      </c>
      <c r="N5458">
        <v>4</v>
      </c>
      <c r="O5458">
        <v>21</v>
      </c>
      <c r="P5458">
        <v>7</v>
      </c>
      <c r="Q5458">
        <v>89</v>
      </c>
      <c r="R5458">
        <v>35</v>
      </c>
      <c r="S5458">
        <v>123</v>
      </c>
      <c r="T5458" t="s">
        <v>18384</v>
      </c>
      <c r="U5458" t="s">
        <v>7543</v>
      </c>
      <c r="V5458" t="s">
        <v>8037</v>
      </c>
    </row>
    <row r="5459" spans="1:22" x14ac:dyDescent="0.25">
      <c r="A5459" t="s">
        <v>166</v>
      </c>
      <c r="B5459" t="s">
        <v>103</v>
      </c>
      <c r="C5459" t="s">
        <v>102</v>
      </c>
      <c r="D5459">
        <v>6</v>
      </c>
      <c r="E5459">
        <v>20</v>
      </c>
      <c r="F5459" t="s">
        <v>1879</v>
      </c>
      <c r="G5459" t="s">
        <v>1907</v>
      </c>
      <c r="H5459">
        <v>239</v>
      </c>
      <c r="I5459">
        <v>4</v>
      </c>
      <c r="J5459">
        <v>3841</v>
      </c>
      <c r="K5459">
        <v>80</v>
      </c>
      <c r="L5459" s="10" t="s">
        <v>113</v>
      </c>
      <c r="M5459" s="10" t="s">
        <v>114</v>
      </c>
      <c r="N5459">
        <v>4</v>
      </c>
      <c r="O5459">
        <v>21</v>
      </c>
      <c r="P5459">
        <v>7</v>
      </c>
      <c r="Q5459">
        <v>89</v>
      </c>
      <c r="R5459">
        <v>35</v>
      </c>
      <c r="S5459">
        <v>123</v>
      </c>
      <c r="T5459" t="s">
        <v>18385</v>
      </c>
      <c r="U5459" t="s">
        <v>7544</v>
      </c>
      <c r="V5459" t="s">
        <v>8045</v>
      </c>
    </row>
    <row r="5460" spans="1:22" x14ac:dyDescent="0.25">
      <c r="A5460" t="s">
        <v>166</v>
      </c>
      <c r="B5460" t="s">
        <v>103</v>
      </c>
      <c r="C5460" t="s">
        <v>102</v>
      </c>
      <c r="D5460">
        <v>6</v>
      </c>
      <c r="E5460">
        <v>21</v>
      </c>
      <c r="F5460" t="s">
        <v>1879</v>
      </c>
      <c r="G5460" t="s">
        <v>1909</v>
      </c>
      <c r="H5460">
        <v>240</v>
      </c>
      <c r="I5460">
        <v>4</v>
      </c>
      <c r="J5460">
        <v>3842</v>
      </c>
      <c r="K5460">
        <v>81</v>
      </c>
      <c r="L5460" s="10" t="s">
        <v>113</v>
      </c>
      <c r="M5460" s="10" t="s">
        <v>114</v>
      </c>
      <c r="N5460">
        <v>4</v>
      </c>
      <c r="O5460">
        <v>21</v>
      </c>
      <c r="P5460">
        <v>7</v>
      </c>
      <c r="Q5460">
        <v>89</v>
      </c>
      <c r="R5460">
        <v>35</v>
      </c>
      <c r="S5460">
        <v>123</v>
      </c>
      <c r="T5460" t="s">
        <v>18386</v>
      </c>
      <c r="U5460" t="s">
        <v>7545</v>
      </c>
      <c r="V5460" t="s">
        <v>8165</v>
      </c>
    </row>
    <row r="5461" spans="1:22" x14ac:dyDescent="0.25">
      <c r="A5461" t="s">
        <v>166</v>
      </c>
      <c r="B5461" t="s">
        <v>103</v>
      </c>
      <c r="C5461" t="s">
        <v>102</v>
      </c>
      <c r="D5461">
        <v>6</v>
      </c>
      <c r="E5461">
        <v>22</v>
      </c>
      <c r="F5461" t="s">
        <v>1879</v>
      </c>
      <c r="G5461" t="s">
        <v>1911</v>
      </c>
      <c r="H5461">
        <v>241</v>
      </c>
      <c r="I5461">
        <v>4</v>
      </c>
      <c r="J5461">
        <v>3843</v>
      </c>
      <c r="K5461">
        <v>82</v>
      </c>
      <c r="L5461" s="10" t="s">
        <v>113</v>
      </c>
      <c r="M5461" s="10" t="s">
        <v>114</v>
      </c>
      <c r="N5461">
        <v>4</v>
      </c>
      <c r="O5461">
        <v>21</v>
      </c>
      <c r="P5461">
        <v>7</v>
      </c>
      <c r="Q5461">
        <v>89</v>
      </c>
      <c r="R5461">
        <v>35</v>
      </c>
      <c r="S5461">
        <v>123</v>
      </c>
      <c r="T5461" t="s">
        <v>18387</v>
      </c>
      <c r="U5461" t="s">
        <v>3007</v>
      </c>
      <c r="V5461" t="s">
        <v>7663</v>
      </c>
    </row>
    <row r="5462" spans="1:22" x14ac:dyDescent="0.25">
      <c r="A5462" t="s">
        <v>166</v>
      </c>
      <c r="B5462" t="s">
        <v>103</v>
      </c>
      <c r="C5462" t="s">
        <v>102</v>
      </c>
      <c r="D5462">
        <v>6</v>
      </c>
      <c r="E5462">
        <v>23</v>
      </c>
      <c r="F5462" t="s">
        <v>1879</v>
      </c>
      <c r="G5462" t="s">
        <v>1913</v>
      </c>
      <c r="H5462">
        <v>242</v>
      </c>
      <c r="I5462">
        <v>4</v>
      </c>
      <c r="J5462">
        <v>3844</v>
      </c>
      <c r="K5462">
        <v>83</v>
      </c>
      <c r="L5462" s="10" t="s">
        <v>113</v>
      </c>
      <c r="M5462" s="10" t="s">
        <v>114</v>
      </c>
      <c r="N5462">
        <v>4</v>
      </c>
      <c r="O5462">
        <v>21</v>
      </c>
      <c r="P5462">
        <v>7</v>
      </c>
      <c r="Q5462">
        <v>89</v>
      </c>
      <c r="R5462">
        <v>35</v>
      </c>
      <c r="S5462">
        <v>123</v>
      </c>
      <c r="T5462" t="s">
        <v>801</v>
      </c>
      <c r="U5462" t="s">
        <v>7546</v>
      </c>
      <c r="V5462" t="s">
        <v>8179</v>
      </c>
    </row>
    <row r="5463" spans="1:22" x14ac:dyDescent="0.25">
      <c r="A5463" t="s">
        <v>166</v>
      </c>
      <c r="B5463" t="s">
        <v>103</v>
      </c>
      <c r="C5463" t="s">
        <v>102</v>
      </c>
      <c r="D5463">
        <v>6</v>
      </c>
      <c r="E5463">
        <v>24</v>
      </c>
      <c r="F5463" t="s">
        <v>1879</v>
      </c>
      <c r="G5463" t="s">
        <v>1915</v>
      </c>
      <c r="H5463">
        <v>243</v>
      </c>
      <c r="I5463">
        <v>4</v>
      </c>
      <c r="J5463">
        <v>3845</v>
      </c>
      <c r="K5463">
        <v>84</v>
      </c>
      <c r="L5463" s="10" t="s">
        <v>113</v>
      </c>
      <c r="M5463" s="10" t="s">
        <v>114</v>
      </c>
      <c r="N5463">
        <v>4</v>
      </c>
      <c r="O5463">
        <v>21</v>
      </c>
      <c r="P5463">
        <v>7</v>
      </c>
      <c r="Q5463">
        <v>89</v>
      </c>
      <c r="R5463">
        <v>35</v>
      </c>
      <c r="S5463">
        <v>123</v>
      </c>
      <c r="T5463" t="s">
        <v>18388</v>
      </c>
      <c r="U5463" t="s">
        <v>7547</v>
      </c>
      <c r="V5463" t="s">
        <v>7685</v>
      </c>
    </row>
    <row r="5464" spans="1:22" x14ac:dyDescent="0.25">
      <c r="A5464" t="s">
        <v>166</v>
      </c>
      <c r="B5464" t="s">
        <v>103</v>
      </c>
      <c r="C5464" t="s">
        <v>102</v>
      </c>
      <c r="D5464">
        <v>6</v>
      </c>
      <c r="E5464">
        <v>25</v>
      </c>
      <c r="F5464" t="s">
        <v>1879</v>
      </c>
      <c r="G5464" t="s">
        <v>1917</v>
      </c>
      <c r="H5464">
        <v>244</v>
      </c>
      <c r="I5464">
        <v>4</v>
      </c>
      <c r="J5464">
        <v>3846</v>
      </c>
      <c r="K5464">
        <v>85</v>
      </c>
      <c r="L5464" s="10" t="s">
        <v>113</v>
      </c>
      <c r="M5464" s="10" t="s">
        <v>114</v>
      </c>
      <c r="N5464">
        <v>4</v>
      </c>
      <c r="O5464">
        <v>21</v>
      </c>
      <c r="P5464">
        <v>7</v>
      </c>
      <c r="Q5464">
        <v>89</v>
      </c>
      <c r="R5464">
        <v>35</v>
      </c>
      <c r="S5464">
        <v>123</v>
      </c>
      <c r="T5464" t="s">
        <v>18389</v>
      </c>
      <c r="U5464" t="s">
        <v>7548</v>
      </c>
      <c r="V5464" t="s">
        <v>7683</v>
      </c>
    </row>
    <row r="5465" spans="1:22" x14ac:dyDescent="0.25">
      <c r="A5465" t="s">
        <v>166</v>
      </c>
      <c r="B5465" t="s">
        <v>103</v>
      </c>
      <c r="C5465" t="s">
        <v>102</v>
      </c>
      <c r="D5465">
        <v>6</v>
      </c>
      <c r="E5465">
        <v>26</v>
      </c>
      <c r="F5465" t="s">
        <v>1879</v>
      </c>
      <c r="G5465" t="s">
        <v>1919</v>
      </c>
      <c r="H5465">
        <v>245</v>
      </c>
      <c r="I5465">
        <v>4</v>
      </c>
      <c r="J5465">
        <v>3847</v>
      </c>
      <c r="K5465">
        <v>86</v>
      </c>
      <c r="L5465" s="10" t="s">
        <v>113</v>
      </c>
      <c r="M5465" s="10" t="s">
        <v>114</v>
      </c>
      <c r="N5465">
        <v>4</v>
      </c>
      <c r="O5465">
        <v>21</v>
      </c>
      <c r="P5465">
        <v>7</v>
      </c>
      <c r="Q5465">
        <v>89</v>
      </c>
      <c r="R5465">
        <v>35</v>
      </c>
      <c r="S5465">
        <v>123</v>
      </c>
      <c r="T5465" t="s">
        <v>18390</v>
      </c>
      <c r="U5465" t="s">
        <v>7549</v>
      </c>
      <c r="V5465" t="s">
        <v>7686</v>
      </c>
    </row>
    <row r="5466" spans="1:22" x14ac:dyDescent="0.25">
      <c r="A5466" t="s">
        <v>166</v>
      </c>
      <c r="B5466" t="s">
        <v>103</v>
      </c>
      <c r="C5466" t="s">
        <v>102</v>
      </c>
      <c r="D5466">
        <v>6</v>
      </c>
      <c r="E5466">
        <v>27</v>
      </c>
      <c r="F5466" t="s">
        <v>1879</v>
      </c>
      <c r="G5466" t="s">
        <v>1921</v>
      </c>
      <c r="H5466">
        <v>246</v>
      </c>
      <c r="I5466">
        <v>4</v>
      </c>
      <c r="J5466">
        <v>3848</v>
      </c>
      <c r="K5466">
        <v>87</v>
      </c>
      <c r="L5466" s="10" t="s">
        <v>113</v>
      </c>
      <c r="M5466" s="10" t="s">
        <v>114</v>
      </c>
      <c r="N5466">
        <v>4</v>
      </c>
      <c r="O5466">
        <v>21</v>
      </c>
      <c r="P5466">
        <v>7</v>
      </c>
      <c r="Q5466">
        <v>89</v>
      </c>
      <c r="R5466">
        <v>35</v>
      </c>
      <c r="S5466">
        <v>123</v>
      </c>
      <c r="T5466" t="s">
        <v>18391</v>
      </c>
      <c r="U5466" t="s">
        <v>7550</v>
      </c>
      <c r="V5466" t="s">
        <v>7795</v>
      </c>
    </row>
    <row r="5467" spans="1:22" x14ac:dyDescent="0.25">
      <c r="A5467" t="s">
        <v>166</v>
      </c>
      <c r="B5467" t="s">
        <v>103</v>
      </c>
      <c r="C5467" t="s">
        <v>102</v>
      </c>
      <c r="D5467">
        <v>7</v>
      </c>
      <c r="E5467">
        <v>1</v>
      </c>
      <c r="F5467" t="s">
        <v>1881</v>
      </c>
      <c r="G5467" t="s">
        <v>1869</v>
      </c>
      <c r="H5467">
        <v>247</v>
      </c>
      <c r="I5467">
        <v>4</v>
      </c>
      <c r="J5467">
        <v>3849</v>
      </c>
      <c r="K5467">
        <v>88</v>
      </c>
      <c r="L5467" s="10" t="s">
        <v>113</v>
      </c>
      <c r="M5467" s="10" t="s">
        <v>114</v>
      </c>
      <c r="N5467">
        <v>4</v>
      </c>
      <c r="O5467">
        <v>21</v>
      </c>
      <c r="P5467">
        <v>7</v>
      </c>
      <c r="Q5467">
        <v>89</v>
      </c>
      <c r="R5467">
        <v>35</v>
      </c>
      <c r="S5467">
        <v>124</v>
      </c>
      <c r="T5467" t="s">
        <v>18392</v>
      </c>
      <c r="U5467" t="s">
        <v>7551</v>
      </c>
      <c r="V5467" t="s">
        <v>8267</v>
      </c>
    </row>
    <row r="5468" spans="1:22" x14ac:dyDescent="0.25">
      <c r="A5468" t="s">
        <v>166</v>
      </c>
      <c r="B5468" t="s">
        <v>103</v>
      </c>
      <c r="C5468" t="s">
        <v>102</v>
      </c>
      <c r="D5468">
        <v>7</v>
      </c>
      <c r="E5468">
        <v>2</v>
      </c>
      <c r="F5468" t="s">
        <v>1881</v>
      </c>
      <c r="G5468" t="s">
        <v>1871</v>
      </c>
      <c r="H5468">
        <v>248</v>
      </c>
      <c r="I5468">
        <v>4</v>
      </c>
      <c r="J5468">
        <v>3850</v>
      </c>
      <c r="K5468">
        <v>89</v>
      </c>
      <c r="L5468" s="10" t="s">
        <v>113</v>
      </c>
      <c r="M5468" s="10" t="s">
        <v>114</v>
      </c>
      <c r="N5468">
        <v>4</v>
      </c>
      <c r="O5468">
        <v>21</v>
      </c>
      <c r="P5468">
        <v>7</v>
      </c>
      <c r="Q5468">
        <v>89</v>
      </c>
      <c r="R5468">
        <v>35</v>
      </c>
      <c r="S5468">
        <v>124</v>
      </c>
      <c r="T5468" t="s">
        <v>18393</v>
      </c>
      <c r="U5468" t="s">
        <v>7552</v>
      </c>
      <c r="V5468" t="s">
        <v>8125</v>
      </c>
    </row>
    <row r="5469" spans="1:22" x14ac:dyDescent="0.25">
      <c r="A5469" t="s">
        <v>166</v>
      </c>
      <c r="B5469" t="s">
        <v>103</v>
      </c>
      <c r="C5469" t="s">
        <v>102</v>
      </c>
      <c r="D5469">
        <v>7</v>
      </c>
      <c r="E5469">
        <v>3</v>
      </c>
      <c r="F5469" t="s">
        <v>1881</v>
      </c>
      <c r="G5469" t="s">
        <v>1873</v>
      </c>
      <c r="H5469">
        <v>249</v>
      </c>
      <c r="I5469">
        <v>4</v>
      </c>
      <c r="J5469">
        <v>3851</v>
      </c>
      <c r="K5469">
        <v>90</v>
      </c>
      <c r="L5469" s="10" t="s">
        <v>113</v>
      </c>
      <c r="M5469" s="10" t="s">
        <v>114</v>
      </c>
      <c r="N5469">
        <v>4</v>
      </c>
      <c r="O5469">
        <v>21</v>
      </c>
      <c r="P5469">
        <v>7</v>
      </c>
      <c r="Q5469">
        <v>89</v>
      </c>
      <c r="R5469">
        <v>35</v>
      </c>
      <c r="S5469">
        <v>124</v>
      </c>
      <c r="T5469" t="s">
        <v>18394</v>
      </c>
      <c r="U5469" t="s">
        <v>7553</v>
      </c>
      <c r="V5469" t="s">
        <v>8778</v>
      </c>
    </row>
    <row r="5470" spans="1:22" x14ac:dyDescent="0.25">
      <c r="A5470" t="s">
        <v>166</v>
      </c>
      <c r="B5470" t="s">
        <v>103</v>
      </c>
      <c r="C5470" t="s">
        <v>102</v>
      </c>
      <c r="D5470">
        <v>7</v>
      </c>
      <c r="E5470">
        <v>4</v>
      </c>
      <c r="F5470" t="s">
        <v>1881</v>
      </c>
      <c r="G5470" t="s">
        <v>1875</v>
      </c>
      <c r="H5470">
        <v>250</v>
      </c>
      <c r="I5470">
        <v>4</v>
      </c>
      <c r="J5470">
        <v>3852</v>
      </c>
      <c r="K5470">
        <v>91</v>
      </c>
      <c r="L5470" s="10" t="s">
        <v>113</v>
      </c>
      <c r="M5470" s="10" t="s">
        <v>114</v>
      </c>
      <c r="N5470">
        <v>4</v>
      </c>
      <c r="O5470">
        <v>21</v>
      </c>
      <c r="P5470">
        <v>7</v>
      </c>
      <c r="Q5470">
        <v>89</v>
      </c>
      <c r="R5470">
        <v>35</v>
      </c>
      <c r="S5470">
        <v>124</v>
      </c>
      <c r="T5470" t="s">
        <v>18395</v>
      </c>
      <c r="U5470" t="s">
        <v>3606</v>
      </c>
      <c r="V5470" t="s">
        <v>7676</v>
      </c>
    </row>
    <row r="5471" spans="1:22" x14ac:dyDescent="0.25">
      <c r="A5471" t="s">
        <v>166</v>
      </c>
      <c r="B5471" t="s">
        <v>103</v>
      </c>
      <c r="C5471" t="s">
        <v>102</v>
      </c>
      <c r="D5471">
        <v>7</v>
      </c>
      <c r="E5471">
        <v>5</v>
      </c>
      <c r="F5471" t="s">
        <v>1881</v>
      </c>
      <c r="G5471" t="s">
        <v>1877</v>
      </c>
      <c r="H5471">
        <v>251</v>
      </c>
      <c r="I5471">
        <v>4</v>
      </c>
      <c r="J5471">
        <v>3853</v>
      </c>
      <c r="K5471">
        <v>92</v>
      </c>
      <c r="L5471" s="10" t="s">
        <v>113</v>
      </c>
      <c r="M5471" s="10" t="s">
        <v>114</v>
      </c>
      <c r="N5471">
        <v>4</v>
      </c>
      <c r="O5471">
        <v>21</v>
      </c>
      <c r="P5471">
        <v>7</v>
      </c>
      <c r="Q5471">
        <v>89</v>
      </c>
      <c r="R5471">
        <v>35</v>
      </c>
      <c r="S5471">
        <v>124</v>
      </c>
      <c r="T5471" t="s">
        <v>18396</v>
      </c>
      <c r="U5471" t="s">
        <v>7554</v>
      </c>
      <c r="V5471" t="s">
        <v>8814</v>
      </c>
    </row>
    <row r="5472" spans="1:22" x14ac:dyDescent="0.25">
      <c r="A5472" t="s">
        <v>166</v>
      </c>
      <c r="B5472" t="s">
        <v>103</v>
      </c>
      <c r="C5472" t="s">
        <v>102</v>
      </c>
      <c r="D5472">
        <v>7</v>
      </c>
      <c r="E5472">
        <v>6</v>
      </c>
      <c r="F5472" t="s">
        <v>1881</v>
      </c>
      <c r="G5472" t="s">
        <v>1879</v>
      </c>
      <c r="H5472">
        <v>252</v>
      </c>
      <c r="I5472">
        <v>4</v>
      </c>
      <c r="J5472">
        <v>3854</v>
      </c>
      <c r="K5472">
        <v>93</v>
      </c>
      <c r="L5472" s="10" t="s">
        <v>113</v>
      </c>
      <c r="M5472" s="10" t="s">
        <v>114</v>
      </c>
      <c r="N5472">
        <v>4</v>
      </c>
      <c r="O5472">
        <v>21</v>
      </c>
      <c r="P5472">
        <v>7</v>
      </c>
      <c r="Q5472">
        <v>89</v>
      </c>
      <c r="R5472">
        <v>35</v>
      </c>
      <c r="S5472">
        <v>124</v>
      </c>
      <c r="T5472" t="s">
        <v>18397</v>
      </c>
      <c r="U5472" t="s">
        <v>7555</v>
      </c>
      <c r="V5472" t="s">
        <v>8321</v>
      </c>
    </row>
    <row r="5473" spans="1:22" x14ac:dyDescent="0.25">
      <c r="A5473" t="s">
        <v>166</v>
      </c>
      <c r="B5473" t="s">
        <v>103</v>
      </c>
      <c r="C5473" t="s">
        <v>102</v>
      </c>
      <c r="D5473">
        <v>7</v>
      </c>
      <c r="E5473">
        <v>7</v>
      </c>
      <c r="F5473" t="s">
        <v>1881</v>
      </c>
      <c r="G5473" t="s">
        <v>1881</v>
      </c>
      <c r="H5473">
        <v>253</v>
      </c>
      <c r="I5473">
        <v>4</v>
      </c>
      <c r="J5473">
        <v>3855</v>
      </c>
      <c r="K5473">
        <v>94</v>
      </c>
      <c r="L5473" s="10" t="s">
        <v>113</v>
      </c>
      <c r="M5473" s="10" t="s">
        <v>114</v>
      </c>
      <c r="N5473">
        <v>4</v>
      </c>
      <c r="O5473">
        <v>21</v>
      </c>
      <c r="P5473">
        <v>7</v>
      </c>
      <c r="Q5473">
        <v>89</v>
      </c>
      <c r="R5473">
        <v>35</v>
      </c>
      <c r="S5473">
        <v>124</v>
      </c>
      <c r="T5473" t="s">
        <v>18398</v>
      </c>
      <c r="U5473" t="s">
        <v>7556</v>
      </c>
      <c r="V5473" t="s">
        <v>7782</v>
      </c>
    </row>
    <row r="5474" spans="1:22" x14ac:dyDescent="0.25">
      <c r="A5474" t="s">
        <v>166</v>
      </c>
      <c r="B5474" t="s">
        <v>103</v>
      </c>
      <c r="C5474" t="s">
        <v>102</v>
      </c>
      <c r="D5474">
        <v>7</v>
      </c>
      <c r="E5474">
        <v>8</v>
      </c>
      <c r="F5474" t="s">
        <v>1881</v>
      </c>
      <c r="G5474" t="s">
        <v>1883</v>
      </c>
      <c r="H5474">
        <v>254</v>
      </c>
      <c r="I5474">
        <v>4</v>
      </c>
      <c r="J5474">
        <v>3856</v>
      </c>
      <c r="K5474">
        <v>95</v>
      </c>
      <c r="L5474" s="10" t="s">
        <v>113</v>
      </c>
      <c r="M5474" s="10" t="s">
        <v>114</v>
      </c>
      <c r="N5474">
        <v>4</v>
      </c>
      <c r="O5474">
        <v>21</v>
      </c>
      <c r="P5474">
        <v>7</v>
      </c>
      <c r="Q5474">
        <v>89</v>
      </c>
      <c r="R5474">
        <v>35</v>
      </c>
      <c r="S5474">
        <v>124</v>
      </c>
      <c r="T5474" t="s">
        <v>18399</v>
      </c>
      <c r="U5474" t="s">
        <v>7557</v>
      </c>
      <c r="V5474" t="s">
        <v>8758</v>
      </c>
    </row>
    <row r="5475" spans="1:22" x14ac:dyDescent="0.25">
      <c r="A5475" t="s">
        <v>166</v>
      </c>
      <c r="B5475" t="s">
        <v>103</v>
      </c>
      <c r="C5475" t="s">
        <v>102</v>
      </c>
      <c r="D5475">
        <v>7</v>
      </c>
      <c r="E5475">
        <v>9</v>
      </c>
      <c r="F5475" t="s">
        <v>1881</v>
      </c>
      <c r="G5475" t="s">
        <v>1885</v>
      </c>
      <c r="H5475">
        <v>255</v>
      </c>
      <c r="I5475">
        <v>4</v>
      </c>
      <c r="J5475">
        <v>3857</v>
      </c>
      <c r="K5475">
        <v>96</v>
      </c>
      <c r="L5475" s="10" t="s">
        <v>113</v>
      </c>
      <c r="M5475" s="10" t="s">
        <v>114</v>
      </c>
      <c r="N5475">
        <v>4</v>
      </c>
      <c r="O5475">
        <v>21</v>
      </c>
      <c r="P5475">
        <v>7</v>
      </c>
      <c r="Q5475">
        <v>89</v>
      </c>
      <c r="R5475">
        <v>35</v>
      </c>
      <c r="S5475">
        <v>124</v>
      </c>
      <c r="T5475" t="s">
        <v>964</v>
      </c>
      <c r="U5475" t="s">
        <v>7558</v>
      </c>
      <c r="V5475" t="s">
        <v>8575</v>
      </c>
    </row>
    <row r="5476" spans="1:22" x14ac:dyDescent="0.25">
      <c r="A5476" t="s">
        <v>166</v>
      </c>
      <c r="B5476" t="s">
        <v>103</v>
      </c>
      <c r="C5476" t="s">
        <v>102</v>
      </c>
      <c r="D5476">
        <v>7</v>
      </c>
      <c r="E5476">
        <v>10</v>
      </c>
      <c r="F5476" t="s">
        <v>1881</v>
      </c>
      <c r="G5476" t="s">
        <v>1887</v>
      </c>
      <c r="H5476">
        <v>256</v>
      </c>
      <c r="I5476">
        <v>4</v>
      </c>
      <c r="J5476">
        <v>3858</v>
      </c>
      <c r="K5476">
        <v>97</v>
      </c>
      <c r="L5476" s="10" t="s">
        <v>113</v>
      </c>
      <c r="M5476" s="10" t="s">
        <v>114</v>
      </c>
      <c r="N5476">
        <v>4</v>
      </c>
      <c r="O5476">
        <v>21</v>
      </c>
      <c r="P5476">
        <v>7</v>
      </c>
      <c r="Q5476">
        <v>89</v>
      </c>
      <c r="R5476">
        <v>35</v>
      </c>
      <c r="S5476">
        <v>124</v>
      </c>
      <c r="T5476" t="s">
        <v>18400</v>
      </c>
      <c r="U5476" t="s">
        <v>7559</v>
      </c>
      <c r="V5476" t="s">
        <v>8126</v>
      </c>
    </row>
    <row r="5477" spans="1:22" x14ac:dyDescent="0.25">
      <c r="A5477" t="s">
        <v>166</v>
      </c>
      <c r="B5477" t="s">
        <v>103</v>
      </c>
      <c r="C5477" t="s">
        <v>102</v>
      </c>
      <c r="D5477">
        <v>7</v>
      </c>
      <c r="E5477">
        <v>11</v>
      </c>
      <c r="F5477" t="s">
        <v>1881</v>
      </c>
      <c r="G5477" t="s">
        <v>1889</v>
      </c>
      <c r="H5477">
        <v>257</v>
      </c>
      <c r="I5477">
        <v>4</v>
      </c>
      <c r="J5477">
        <v>3859</v>
      </c>
      <c r="K5477">
        <v>98</v>
      </c>
      <c r="L5477" s="10" t="s">
        <v>113</v>
      </c>
      <c r="M5477" s="10" t="s">
        <v>114</v>
      </c>
      <c r="N5477">
        <v>4</v>
      </c>
      <c r="O5477">
        <v>21</v>
      </c>
      <c r="P5477">
        <v>7</v>
      </c>
      <c r="Q5477">
        <v>89</v>
      </c>
      <c r="R5477">
        <v>35</v>
      </c>
      <c r="S5477">
        <v>124</v>
      </c>
      <c r="T5477" t="s">
        <v>18401</v>
      </c>
      <c r="U5477" t="s">
        <v>7560</v>
      </c>
      <c r="V5477" t="s">
        <v>7675</v>
      </c>
    </row>
    <row r="5478" spans="1:22" x14ac:dyDescent="0.25">
      <c r="A5478" t="s">
        <v>166</v>
      </c>
      <c r="B5478" t="s">
        <v>103</v>
      </c>
      <c r="C5478" t="s">
        <v>102</v>
      </c>
      <c r="D5478">
        <v>7</v>
      </c>
      <c r="E5478">
        <v>12</v>
      </c>
      <c r="F5478" t="s">
        <v>1881</v>
      </c>
      <c r="G5478" t="s">
        <v>1891</v>
      </c>
      <c r="H5478">
        <v>258</v>
      </c>
      <c r="I5478">
        <v>4</v>
      </c>
      <c r="J5478">
        <v>3860</v>
      </c>
      <c r="K5478">
        <v>99</v>
      </c>
      <c r="L5478" s="10" t="s">
        <v>113</v>
      </c>
      <c r="M5478" s="10" t="s">
        <v>114</v>
      </c>
      <c r="N5478">
        <v>4</v>
      </c>
      <c r="O5478">
        <v>21</v>
      </c>
      <c r="P5478">
        <v>7</v>
      </c>
      <c r="Q5478">
        <v>89</v>
      </c>
      <c r="R5478">
        <v>35</v>
      </c>
      <c r="S5478">
        <v>124</v>
      </c>
      <c r="T5478" t="s">
        <v>18402</v>
      </c>
      <c r="U5478" t="s">
        <v>7561</v>
      </c>
      <c r="V5478" t="s">
        <v>8057</v>
      </c>
    </row>
    <row r="5479" spans="1:22" x14ac:dyDescent="0.25">
      <c r="A5479" t="s">
        <v>166</v>
      </c>
      <c r="B5479" t="s">
        <v>103</v>
      </c>
      <c r="C5479" t="s">
        <v>102</v>
      </c>
      <c r="D5479">
        <v>7</v>
      </c>
      <c r="E5479">
        <v>13</v>
      </c>
      <c r="F5479" t="s">
        <v>1881</v>
      </c>
      <c r="G5479" t="s">
        <v>1893</v>
      </c>
      <c r="H5479">
        <v>259</v>
      </c>
      <c r="I5479">
        <v>4</v>
      </c>
      <c r="J5479">
        <v>3861</v>
      </c>
      <c r="K5479">
        <v>100</v>
      </c>
      <c r="L5479" s="10" t="s">
        <v>113</v>
      </c>
      <c r="M5479" s="10" t="s">
        <v>114</v>
      </c>
      <c r="N5479">
        <v>4</v>
      </c>
      <c r="O5479">
        <v>21</v>
      </c>
      <c r="P5479">
        <v>7</v>
      </c>
      <c r="Q5479">
        <v>89</v>
      </c>
      <c r="R5479">
        <v>35</v>
      </c>
      <c r="S5479">
        <v>124</v>
      </c>
      <c r="T5479" t="s">
        <v>18403</v>
      </c>
      <c r="U5479" t="s">
        <v>7562</v>
      </c>
      <c r="V5479" t="s">
        <v>8442</v>
      </c>
    </row>
    <row r="5480" spans="1:22" x14ac:dyDescent="0.25">
      <c r="A5480" t="s">
        <v>166</v>
      </c>
      <c r="B5480" t="s">
        <v>103</v>
      </c>
      <c r="C5480" t="s">
        <v>102</v>
      </c>
      <c r="D5480">
        <v>7</v>
      </c>
      <c r="E5480">
        <v>14</v>
      </c>
      <c r="F5480" t="s">
        <v>1881</v>
      </c>
      <c r="G5480" t="s">
        <v>1895</v>
      </c>
      <c r="H5480">
        <v>260</v>
      </c>
      <c r="I5480">
        <v>4</v>
      </c>
      <c r="J5480">
        <v>3862</v>
      </c>
      <c r="K5480">
        <v>101</v>
      </c>
      <c r="L5480" s="10" t="s">
        <v>113</v>
      </c>
      <c r="M5480" s="10" t="s">
        <v>114</v>
      </c>
      <c r="N5480">
        <v>4</v>
      </c>
      <c r="O5480">
        <v>21</v>
      </c>
      <c r="P5480">
        <v>7</v>
      </c>
      <c r="Q5480">
        <v>89</v>
      </c>
      <c r="R5480">
        <v>35</v>
      </c>
      <c r="S5480">
        <v>124</v>
      </c>
      <c r="T5480" t="s">
        <v>18404</v>
      </c>
      <c r="U5480" t="s">
        <v>7563</v>
      </c>
      <c r="V5480" t="s">
        <v>8238</v>
      </c>
    </row>
    <row r="5481" spans="1:22" x14ac:dyDescent="0.25">
      <c r="A5481" t="s">
        <v>166</v>
      </c>
      <c r="B5481" t="s">
        <v>103</v>
      </c>
      <c r="C5481" t="s">
        <v>102</v>
      </c>
      <c r="D5481">
        <v>7</v>
      </c>
      <c r="E5481">
        <v>15</v>
      </c>
      <c r="F5481" t="s">
        <v>1881</v>
      </c>
      <c r="G5481" t="s">
        <v>1897</v>
      </c>
      <c r="H5481">
        <v>261</v>
      </c>
      <c r="I5481">
        <v>4</v>
      </c>
      <c r="J5481">
        <v>3863</v>
      </c>
      <c r="K5481">
        <v>102</v>
      </c>
      <c r="L5481" s="10" t="s">
        <v>113</v>
      </c>
      <c r="M5481" s="10" t="s">
        <v>114</v>
      </c>
      <c r="N5481">
        <v>4</v>
      </c>
      <c r="O5481">
        <v>21</v>
      </c>
      <c r="P5481">
        <v>7</v>
      </c>
      <c r="Q5481">
        <v>89</v>
      </c>
      <c r="R5481">
        <v>35</v>
      </c>
      <c r="S5481">
        <v>124</v>
      </c>
      <c r="T5481" t="s">
        <v>18405</v>
      </c>
      <c r="U5481" t="s">
        <v>7564</v>
      </c>
      <c r="V5481" t="s">
        <v>8240</v>
      </c>
    </row>
    <row r="5482" spans="1:22" x14ac:dyDescent="0.25">
      <c r="A5482" t="s">
        <v>166</v>
      </c>
      <c r="B5482" t="s">
        <v>103</v>
      </c>
      <c r="C5482" t="s">
        <v>102</v>
      </c>
      <c r="D5482">
        <v>7</v>
      </c>
      <c r="E5482">
        <v>16</v>
      </c>
      <c r="F5482" t="s">
        <v>1881</v>
      </c>
      <c r="G5482" t="s">
        <v>1899</v>
      </c>
      <c r="H5482">
        <v>262</v>
      </c>
      <c r="I5482">
        <v>4</v>
      </c>
      <c r="J5482">
        <v>3864</v>
      </c>
      <c r="K5482">
        <v>103</v>
      </c>
      <c r="L5482" s="10" t="s">
        <v>113</v>
      </c>
      <c r="M5482" s="10" t="s">
        <v>114</v>
      </c>
      <c r="N5482">
        <v>4</v>
      </c>
      <c r="O5482">
        <v>21</v>
      </c>
      <c r="P5482">
        <v>7</v>
      </c>
      <c r="Q5482">
        <v>89</v>
      </c>
      <c r="R5482">
        <v>35</v>
      </c>
      <c r="S5482">
        <v>124</v>
      </c>
      <c r="T5482" t="s">
        <v>18406</v>
      </c>
      <c r="U5482" t="s">
        <v>7565</v>
      </c>
      <c r="V5482" t="s">
        <v>8239</v>
      </c>
    </row>
    <row r="5483" spans="1:22" x14ac:dyDescent="0.25">
      <c r="A5483" t="s">
        <v>166</v>
      </c>
      <c r="B5483" t="s">
        <v>103</v>
      </c>
      <c r="C5483" t="s">
        <v>102</v>
      </c>
      <c r="D5483">
        <v>7</v>
      </c>
      <c r="E5483">
        <v>17</v>
      </c>
      <c r="F5483" t="s">
        <v>1881</v>
      </c>
      <c r="G5483" t="s">
        <v>1901</v>
      </c>
      <c r="H5483">
        <v>263</v>
      </c>
      <c r="I5483">
        <v>4</v>
      </c>
      <c r="J5483">
        <v>3865</v>
      </c>
      <c r="K5483">
        <v>104</v>
      </c>
      <c r="L5483" s="10" t="s">
        <v>113</v>
      </c>
      <c r="M5483" s="10" t="s">
        <v>114</v>
      </c>
      <c r="N5483">
        <v>4</v>
      </c>
      <c r="O5483">
        <v>21</v>
      </c>
      <c r="P5483">
        <v>7</v>
      </c>
      <c r="Q5483">
        <v>89</v>
      </c>
      <c r="R5483">
        <v>35</v>
      </c>
      <c r="S5483">
        <v>124</v>
      </c>
      <c r="T5483" t="s">
        <v>18407</v>
      </c>
      <c r="U5483" t="s">
        <v>7566</v>
      </c>
      <c r="V5483" t="s">
        <v>8762</v>
      </c>
    </row>
    <row r="5484" spans="1:22" x14ac:dyDescent="0.25">
      <c r="A5484" t="s">
        <v>166</v>
      </c>
      <c r="B5484" t="s">
        <v>103</v>
      </c>
      <c r="C5484" t="s">
        <v>102</v>
      </c>
      <c r="D5484">
        <v>7</v>
      </c>
      <c r="E5484">
        <v>18</v>
      </c>
      <c r="F5484" t="s">
        <v>1881</v>
      </c>
      <c r="G5484" t="s">
        <v>1903</v>
      </c>
      <c r="H5484">
        <v>264</v>
      </c>
      <c r="I5484">
        <v>4</v>
      </c>
      <c r="J5484">
        <v>3866</v>
      </c>
      <c r="K5484">
        <v>105</v>
      </c>
      <c r="L5484" s="10" t="s">
        <v>113</v>
      </c>
      <c r="M5484" s="10" t="s">
        <v>114</v>
      </c>
      <c r="N5484">
        <v>4</v>
      </c>
      <c r="O5484">
        <v>21</v>
      </c>
      <c r="P5484">
        <v>7</v>
      </c>
      <c r="Q5484">
        <v>89</v>
      </c>
      <c r="R5484">
        <v>35</v>
      </c>
      <c r="S5484">
        <v>124</v>
      </c>
      <c r="T5484" t="s">
        <v>18408</v>
      </c>
      <c r="U5484" t="s">
        <v>7567</v>
      </c>
      <c r="V5484" t="s">
        <v>8254</v>
      </c>
    </row>
    <row r="5485" spans="1:22" x14ac:dyDescent="0.25">
      <c r="A5485" t="s">
        <v>166</v>
      </c>
      <c r="B5485" t="s">
        <v>103</v>
      </c>
      <c r="C5485" t="s">
        <v>102</v>
      </c>
      <c r="D5485">
        <v>7</v>
      </c>
      <c r="E5485">
        <v>19</v>
      </c>
      <c r="F5485" t="s">
        <v>1881</v>
      </c>
      <c r="G5485" t="s">
        <v>1905</v>
      </c>
      <c r="H5485">
        <v>265</v>
      </c>
      <c r="I5485">
        <v>4</v>
      </c>
      <c r="J5485">
        <v>3867</v>
      </c>
      <c r="K5485">
        <v>106</v>
      </c>
      <c r="L5485" s="10" t="s">
        <v>113</v>
      </c>
      <c r="M5485" s="10" t="s">
        <v>114</v>
      </c>
      <c r="N5485">
        <v>4</v>
      </c>
      <c r="O5485">
        <v>21</v>
      </c>
      <c r="P5485">
        <v>7</v>
      </c>
      <c r="Q5485">
        <v>89</v>
      </c>
      <c r="R5485">
        <v>35</v>
      </c>
      <c r="S5485">
        <v>124</v>
      </c>
      <c r="T5485" t="s">
        <v>18409</v>
      </c>
      <c r="U5485" t="s">
        <v>7568</v>
      </c>
      <c r="V5485" t="s">
        <v>8459</v>
      </c>
    </row>
    <row r="5486" spans="1:22" x14ac:dyDescent="0.25">
      <c r="A5486" t="s">
        <v>166</v>
      </c>
      <c r="B5486" t="s">
        <v>103</v>
      </c>
      <c r="C5486" t="s">
        <v>102</v>
      </c>
      <c r="D5486">
        <v>7</v>
      </c>
      <c r="E5486">
        <v>20</v>
      </c>
      <c r="F5486" t="s">
        <v>1881</v>
      </c>
      <c r="G5486" t="s">
        <v>1907</v>
      </c>
      <c r="H5486">
        <v>266</v>
      </c>
      <c r="I5486">
        <v>4</v>
      </c>
      <c r="J5486">
        <v>3868</v>
      </c>
      <c r="K5486">
        <v>107</v>
      </c>
      <c r="L5486" s="10" t="s">
        <v>113</v>
      </c>
      <c r="M5486" s="10" t="s">
        <v>114</v>
      </c>
      <c r="N5486">
        <v>4</v>
      </c>
      <c r="O5486">
        <v>21</v>
      </c>
      <c r="P5486">
        <v>7</v>
      </c>
      <c r="Q5486">
        <v>89</v>
      </c>
      <c r="R5486">
        <v>35</v>
      </c>
      <c r="S5486">
        <v>124</v>
      </c>
      <c r="T5486" t="s">
        <v>18410</v>
      </c>
      <c r="U5486" t="s">
        <v>7563</v>
      </c>
      <c r="V5486" t="s">
        <v>8238</v>
      </c>
    </row>
    <row r="5487" spans="1:22" x14ac:dyDescent="0.25">
      <c r="A5487" t="s">
        <v>166</v>
      </c>
      <c r="B5487" t="s">
        <v>103</v>
      </c>
      <c r="C5487" t="s">
        <v>102</v>
      </c>
      <c r="D5487">
        <v>7</v>
      </c>
      <c r="E5487">
        <v>21</v>
      </c>
      <c r="F5487" t="s">
        <v>1881</v>
      </c>
      <c r="G5487" t="s">
        <v>1909</v>
      </c>
      <c r="H5487">
        <v>267</v>
      </c>
      <c r="I5487">
        <v>4</v>
      </c>
      <c r="J5487">
        <v>3869</v>
      </c>
      <c r="K5487">
        <v>108</v>
      </c>
      <c r="L5487" s="10" t="s">
        <v>113</v>
      </c>
      <c r="M5487" s="10" t="s">
        <v>114</v>
      </c>
      <c r="N5487">
        <v>4</v>
      </c>
      <c r="O5487">
        <v>21</v>
      </c>
      <c r="P5487">
        <v>7</v>
      </c>
      <c r="Q5487">
        <v>89</v>
      </c>
      <c r="R5487">
        <v>35</v>
      </c>
      <c r="S5487">
        <v>124</v>
      </c>
      <c r="T5487" t="s">
        <v>18411</v>
      </c>
      <c r="U5487" t="s">
        <v>7564</v>
      </c>
      <c r="V5487" t="s">
        <v>8240</v>
      </c>
    </row>
    <row r="5488" spans="1:22" x14ac:dyDescent="0.25">
      <c r="A5488" t="s">
        <v>166</v>
      </c>
      <c r="B5488" t="s">
        <v>103</v>
      </c>
      <c r="C5488" t="s">
        <v>102</v>
      </c>
      <c r="D5488">
        <v>7</v>
      </c>
      <c r="E5488">
        <v>22</v>
      </c>
      <c r="F5488" t="s">
        <v>1881</v>
      </c>
      <c r="G5488" t="s">
        <v>1911</v>
      </c>
      <c r="H5488">
        <v>268</v>
      </c>
      <c r="I5488">
        <v>4</v>
      </c>
      <c r="J5488">
        <v>3870</v>
      </c>
      <c r="K5488">
        <v>109</v>
      </c>
      <c r="L5488" s="10" t="s">
        <v>113</v>
      </c>
      <c r="M5488" s="10" t="s">
        <v>114</v>
      </c>
      <c r="N5488">
        <v>4</v>
      </c>
      <c r="O5488">
        <v>21</v>
      </c>
      <c r="P5488">
        <v>7</v>
      </c>
      <c r="Q5488">
        <v>89</v>
      </c>
      <c r="R5488">
        <v>35</v>
      </c>
      <c r="S5488">
        <v>124</v>
      </c>
      <c r="T5488" t="s">
        <v>18412</v>
      </c>
      <c r="U5488" t="s">
        <v>7565</v>
      </c>
      <c r="V5488" t="s">
        <v>8239</v>
      </c>
    </row>
    <row r="5489" spans="1:22" x14ac:dyDescent="0.25">
      <c r="A5489" t="s">
        <v>166</v>
      </c>
      <c r="B5489" t="s">
        <v>103</v>
      </c>
      <c r="C5489" t="s">
        <v>102</v>
      </c>
      <c r="D5489">
        <v>7</v>
      </c>
      <c r="E5489">
        <v>23</v>
      </c>
      <c r="F5489" t="s">
        <v>1881</v>
      </c>
      <c r="G5489" t="s">
        <v>1913</v>
      </c>
      <c r="H5489">
        <v>269</v>
      </c>
      <c r="I5489">
        <v>4</v>
      </c>
      <c r="J5489">
        <v>3871</v>
      </c>
      <c r="K5489">
        <v>110</v>
      </c>
      <c r="L5489" s="10" t="s">
        <v>113</v>
      </c>
      <c r="M5489" s="10" t="s">
        <v>114</v>
      </c>
      <c r="N5489">
        <v>4</v>
      </c>
      <c r="O5489">
        <v>21</v>
      </c>
      <c r="P5489">
        <v>7</v>
      </c>
      <c r="Q5489">
        <v>89</v>
      </c>
      <c r="R5489">
        <v>35</v>
      </c>
      <c r="S5489">
        <v>124</v>
      </c>
      <c r="T5489" t="s">
        <v>18413</v>
      </c>
      <c r="U5489" t="s">
        <v>7569</v>
      </c>
      <c r="V5489" t="s">
        <v>8761</v>
      </c>
    </row>
    <row r="5490" spans="1:22" x14ac:dyDescent="0.25">
      <c r="A5490" t="s">
        <v>166</v>
      </c>
      <c r="B5490" t="s">
        <v>103</v>
      </c>
      <c r="C5490" t="s">
        <v>102</v>
      </c>
      <c r="D5490">
        <v>7</v>
      </c>
      <c r="E5490">
        <v>24</v>
      </c>
      <c r="F5490" t="s">
        <v>1881</v>
      </c>
      <c r="G5490" t="s">
        <v>1915</v>
      </c>
      <c r="H5490">
        <v>270</v>
      </c>
      <c r="I5490">
        <v>4</v>
      </c>
      <c r="J5490">
        <v>3872</v>
      </c>
      <c r="K5490">
        <v>111</v>
      </c>
      <c r="L5490" s="10" t="s">
        <v>113</v>
      </c>
      <c r="M5490" s="10" t="s">
        <v>114</v>
      </c>
      <c r="N5490">
        <v>4</v>
      </c>
      <c r="O5490">
        <v>21</v>
      </c>
      <c r="P5490">
        <v>7</v>
      </c>
      <c r="Q5490">
        <v>89</v>
      </c>
      <c r="R5490">
        <v>35</v>
      </c>
      <c r="S5490">
        <v>124</v>
      </c>
      <c r="T5490" t="s">
        <v>18414</v>
      </c>
      <c r="U5490" t="s">
        <v>7570</v>
      </c>
      <c r="V5490" t="s">
        <v>8247</v>
      </c>
    </row>
    <row r="5491" spans="1:22" x14ac:dyDescent="0.25">
      <c r="A5491" t="s">
        <v>166</v>
      </c>
      <c r="B5491" t="s">
        <v>103</v>
      </c>
      <c r="C5491" t="s">
        <v>102</v>
      </c>
      <c r="D5491">
        <v>7</v>
      </c>
      <c r="E5491">
        <v>25</v>
      </c>
      <c r="F5491" t="s">
        <v>1881</v>
      </c>
      <c r="G5491" t="s">
        <v>1917</v>
      </c>
      <c r="H5491">
        <v>271</v>
      </c>
      <c r="I5491">
        <v>4</v>
      </c>
      <c r="J5491">
        <v>3873</v>
      </c>
      <c r="K5491">
        <v>112</v>
      </c>
      <c r="L5491" s="10" t="s">
        <v>113</v>
      </c>
      <c r="M5491" s="10" t="s">
        <v>114</v>
      </c>
      <c r="N5491">
        <v>4</v>
      </c>
      <c r="O5491">
        <v>21</v>
      </c>
      <c r="P5491">
        <v>7</v>
      </c>
      <c r="Q5491">
        <v>89</v>
      </c>
      <c r="R5491">
        <v>35</v>
      </c>
      <c r="S5491">
        <v>124</v>
      </c>
      <c r="T5491" t="s">
        <v>18415</v>
      </c>
      <c r="U5491" t="s">
        <v>7571</v>
      </c>
      <c r="V5491" t="s">
        <v>8442</v>
      </c>
    </row>
    <row r="5492" spans="1:22" x14ac:dyDescent="0.25">
      <c r="A5492" t="s">
        <v>166</v>
      </c>
      <c r="B5492" t="s">
        <v>103</v>
      </c>
      <c r="C5492" t="s">
        <v>102</v>
      </c>
      <c r="D5492">
        <v>7</v>
      </c>
      <c r="E5492">
        <v>26</v>
      </c>
      <c r="F5492" t="s">
        <v>1881</v>
      </c>
      <c r="G5492" t="s">
        <v>1919</v>
      </c>
      <c r="H5492">
        <v>272</v>
      </c>
      <c r="I5492">
        <v>4</v>
      </c>
      <c r="J5492">
        <v>3874</v>
      </c>
      <c r="K5492">
        <v>113</v>
      </c>
      <c r="L5492" s="10" t="s">
        <v>113</v>
      </c>
      <c r="M5492" s="10" t="s">
        <v>114</v>
      </c>
      <c r="N5492">
        <v>4</v>
      </c>
      <c r="O5492">
        <v>21</v>
      </c>
      <c r="P5492">
        <v>7</v>
      </c>
      <c r="Q5492">
        <v>89</v>
      </c>
      <c r="R5492">
        <v>35</v>
      </c>
      <c r="S5492">
        <v>124</v>
      </c>
      <c r="T5492" t="s">
        <v>18416</v>
      </c>
      <c r="U5492" t="s">
        <v>7563</v>
      </c>
      <c r="V5492" t="s">
        <v>8238</v>
      </c>
    </row>
    <row r="5493" spans="1:22" x14ac:dyDescent="0.25">
      <c r="A5493" t="s">
        <v>166</v>
      </c>
      <c r="B5493" t="s">
        <v>103</v>
      </c>
      <c r="C5493" t="s">
        <v>102</v>
      </c>
      <c r="D5493">
        <v>7</v>
      </c>
      <c r="E5493">
        <v>27</v>
      </c>
      <c r="F5493" t="s">
        <v>1881</v>
      </c>
      <c r="G5493" t="s">
        <v>1921</v>
      </c>
      <c r="H5493">
        <v>273</v>
      </c>
      <c r="I5493">
        <v>4</v>
      </c>
      <c r="J5493">
        <v>3875</v>
      </c>
      <c r="K5493">
        <v>114</v>
      </c>
      <c r="L5493" s="10" t="s">
        <v>113</v>
      </c>
      <c r="M5493" s="10" t="s">
        <v>114</v>
      </c>
      <c r="N5493">
        <v>4</v>
      </c>
      <c r="O5493">
        <v>21</v>
      </c>
      <c r="P5493">
        <v>7</v>
      </c>
      <c r="Q5493">
        <v>89</v>
      </c>
      <c r="R5493">
        <v>35</v>
      </c>
      <c r="S5493">
        <v>124</v>
      </c>
      <c r="T5493" t="s">
        <v>18417</v>
      </c>
      <c r="U5493" t="s">
        <v>7564</v>
      </c>
      <c r="V5493" t="s">
        <v>8240</v>
      </c>
    </row>
    <row r="5494" spans="1:22" x14ac:dyDescent="0.25">
      <c r="A5494" t="s">
        <v>166</v>
      </c>
      <c r="B5494" t="s">
        <v>103</v>
      </c>
      <c r="C5494" t="s">
        <v>102</v>
      </c>
      <c r="D5494">
        <v>7</v>
      </c>
      <c r="E5494">
        <v>28</v>
      </c>
      <c r="F5494" t="s">
        <v>1881</v>
      </c>
      <c r="G5494" t="s">
        <v>1923</v>
      </c>
      <c r="H5494">
        <v>274</v>
      </c>
      <c r="I5494">
        <v>4</v>
      </c>
      <c r="J5494">
        <v>3876</v>
      </c>
      <c r="K5494">
        <v>115</v>
      </c>
      <c r="L5494" s="10" t="s">
        <v>113</v>
      </c>
      <c r="M5494" s="10" t="s">
        <v>114</v>
      </c>
      <c r="N5494">
        <v>4</v>
      </c>
      <c r="O5494">
        <v>21</v>
      </c>
      <c r="P5494">
        <v>7</v>
      </c>
      <c r="Q5494">
        <v>89</v>
      </c>
      <c r="R5494">
        <v>35</v>
      </c>
      <c r="S5494">
        <v>124</v>
      </c>
      <c r="T5494" t="s">
        <v>18418</v>
      </c>
      <c r="U5494" t="s">
        <v>7565</v>
      </c>
      <c r="V5494" t="s">
        <v>8239</v>
      </c>
    </row>
    <row r="5495" spans="1:22" x14ac:dyDescent="0.25">
      <c r="A5495" t="s">
        <v>166</v>
      </c>
      <c r="B5495" t="s">
        <v>103</v>
      </c>
      <c r="C5495" t="s">
        <v>102</v>
      </c>
      <c r="D5495">
        <v>7</v>
      </c>
      <c r="E5495">
        <v>29</v>
      </c>
      <c r="F5495" t="s">
        <v>1881</v>
      </c>
      <c r="G5495" t="s">
        <v>1925</v>
      </c>
      <c r="H5495">
        <v>275</v>
      </c>
      <c r="I5495">
        <v>4</v>
      </c>
      <c r="J5495">
        <v>3877</v>
      </c>
      <c r="K5495">
        <v>116</v>
      </c>
      <c r="L5495" s="10" t="s">
        <v>113</v>
      </c>
      <c r="M5495" s="10" t="s">
        <v>114</v>
      </c>
      <c r="N5495">
        <v>4</v>
      </c>
      <c r="O5495">
        <v>21</v>
      </c>
      <c r="P5495">
        <v>7</v>
      </c>
      <c r="Q5495">
        <v>89</v>
      </c>
      <c r="R5495">
        <v>35</v>
      </c>
      <c r="S5495">
        <v>124</v>
      </c>
      <c r="T5495" t="s">
        <v>18419</v>
      </c>
      <c r="U5495" t="s">
        <v>7572</v>
      </c>
      <c r="V5495" t="s">
        <v>8767</v>
      </c>
    </row>
    <row r="5496" spans="1:22" x14ac:dyDescent="0.25">
      <c r="A5496" t="s">
        <v>166</v>
      </c>
      <c r="B5496" t="s">
        <v>103</v>
      </c>
      <c r="C5496" t="s">
        <v>102</v>
      </c>
      <c r="D5496">
        <v>7</v>
      </c>
      <c r="E5496">
        <v>30</v>
      </c>
      <c r="F5496" t="s">
        <v>1881</v>
      </c>
      <c r="G5496" t="s">
        <v>1927</v>
      </c>
      <c r="H5496">
        <v>276</v>
      </c>
      <c r="I5496">
        <v>4</v>
      </c>
      <c r="J5496">
        <v>3878</v>
      </c>
      <c r="K5496">
        <v>117</v>
      </c>
      <c r="L5496" s="10" t="s">
        <v>113</v>
      </c>
      <c r="M5496" s="10" t="s">
        <v>114</v>
      </c>
      <c r="N5496">
        <v>4</v>
      </c>
      <c r="O5496">
        <v>21</v>
      </c>
      <c r="P5496">
        <v>7</v>
      </c>
      <c r="Q5496">
        <v>89</v>
      </c>
      <c r="R5496">
        <v>35</v>
      </c>
      <c r="S5496">
        <v>124</v>
      </c>
      <c r="T5496" t="s">
        <v>18420</v>
      </c>
      <c r="U5496" t="s">
        <v>7573</v>
      </c>
      <c r="V5496" t="s">
        <v>8258</v>
      </c>
    </row>
    <row r="5497" spans="1:22" x14ac:dyDescent="0.25">
      <c r="A5497" t="s">
        <v>166</v>
      </c>
      <c r="B5497" t="s">
        <v>103</v>
      </c>
      <c r="C5497" t="s">
        <v>102</v>
      </c>
      <c r="D5497">
        <v>7</v>
      </c>
      <c r="E5497">
        <v>31</v>
      </c>
      <c r="F5497" t="s">
        <v>1881</v>
      </c>
      <c r="G5497" t="s">
        <v>1929</v>
      </c>
      <c r="H5497">
        <v>277</v>
      </c>
      <c r="I5497">
        <v>4</v>
      </c>
      <c r="J5497">
        <v>3879</v>
      </c>
      <c r="K5497">
        <v>118</v>
      </c>
      <c r="L5497" s="10" t="s">
        <v>113</v>
      </c>
      <c r="M5497" s="10" t="s">
        <v>114</v>
      </c>
      <c r="N5497">
        <v>4</v>
      </c>
      <c r="O5497">
        <v>21</v>
      </c>
      <c r="P5497">
        <v>7</v>
      </c>
      <c r="Q5497">
        <v>89</v>
      </c>
      <c r="R5497">
        <v>35</v>
      </c>
      <c r="S5497">
        <v>124</v>
      </c>
      <c r="T5497" t="s">
        <v>18421</v>
      </c>
      <c r="U5497" t="s">
        <v>7571</v>
      </c>
      <c r="V5497" t="s">
        <v>8442</v>
      </c>
    </row>
    <row r="5498" spans="1:22" x14ac:dyDescent="0.25">
      <c r="A5498" t="s">
        <v>166</v>
      </c>
      <c r="B5498" t="s">
        <v>103</v>
      </c>
      <c r="C5498" t="s">
        <v>102</v>
      </c>
      <c r="D5498">
        <v>7</v>
      </c>
      <c r="E5498">
        <v>32</v>
      </c>
      <c r="F5498" t="s">
        <v>1881</v>
      </c>
      <c r="G5498" t="s">
        <v>1931</v>
      </c>
      <c r="H5498">
        <v>278</v>
      </c>
      <c r="I5498">
        <v>4</v>
      </c>
      <c r="J5498">
        <v>3880</v>
      </c>
      <c r="K5498">
        <v>119</v>
      </c>
      <c r="L5498" s="10" t="s">
        <v>113</v>
      </c>
      <c r="M5498" s="10" t="s">
        <v>114</v>
      </c>
      <c r="N5498">
        <v>4</v>
      </c>
      <c r="O5498">
        <v>21</v>
      </c>
      <c r="P5498">
        <v>7</v>
      </c>
      <c r="Q5498">
        <v>89</v>
      </c>
      <c r="R5498">
        <v>35</v>
      </c>
      <c r="S5498">
        <v>124</v>
      </c>
      <c r="T5498" t="s">
        <v>18422</v>
      </c>
      <c r="U5498" t="s">
        <v>7563</v>
      </c>
      <c r="V5498" t="s">
        <v>8238</v>
      </c>
    </row>
    <row r="5499" spans="1:22" x14ac:dyDescent="0.25">
      <c r="A5499" t="s">
        <v>166</v>
      </c>
      <c r="B5499" t="s">
        <v>103</v>
      </c>
      <c r="C5499" t="s">
        <v>102</v>
      </c>
      <c r="D5499">
        <v>7</v>
      </c>
      <c r="E5499">
        <v>33</v>
      </c>
      <c r="F5499" t="s">
        <v>1881</v>
      </c>
      <c r="G5499" t="s">
        <v>1933</v>
      </c>
      <c r="H5499">
        <v>279</v>
      </c>
      <c r="I5499">
        <v>4</v>
      </c>
      <c r="J5499">
        <v>3881</v>
      </c>
      <c r="K5499">
        <v>120</v>
      </c>
      <c r="L5499" s="10" t="s">
        <v>113</v>
      </c>
      <c r="M5499" s="10" t="s">
        <v>114</v>
      </c>
      <c r="N5499">
        <v>4</v>
      </c>
      <c r="O5499">
        <v>21</v>
      </c>
      <c r="P5499">
        <v>7</v>
      </c>
      <c r="Q5499">
        <v>89</v>
      </c>
      <c r="R5499">
        <v>35</v>
      </c>
      <c r="S5499">
        <v>124</v>
      </c>
      <c r="T5499" t="s">
        <v>18423</v>
      </c>
      <c r="U5499" t="s">
        <v>7564</v>
      </c>
      <c r="V5499" t="s">
        <v>8240</v>
      </c>
    </row>
    <row r="5500" spans="1:22" x14ac:dyDescent="0.25">
      <c r="A5500" t="s">
        <v>166</v>
      </c>
      <c r="B5500" t="s">
        <v>103</v>
      </c>
      <c r="C5500" t="s">
        <v>102</v>
      </c>
      <c r="D5500">
        <v>7</v>
      </c>
      <c r="E5500">
        <v>34</v>
      </c>
      <c r="F5500" t="s">
        <v>1881</v>
      </c>
      <c r="G5500" t="s">
        <v>1935</v>
      </c>
      <c r="H5500">
        <v>280</v>
      </c>
      <c r="I5500">
        <v>4</v>
      </c>
      <c r="J5500">
        <v>3882</v>
      </c>
      <c r="K5500">
        <v>121</v>
      </c>
      <c r="L5500" s="10" t="s">
        <v>113</v>
      </c>
      <c r="M5500" s="10" t="s">
        <v>114</v>
      </c>
      <c r="N5500">
        <v>4</v>
      </c>
      <c r="O5500">
        <v>21</v>
      </c>
      <c r="P5500">
        <v>7</v>
      </c>
      <c r="Q5500">
        <v>89</v>
      </c>
      <c r="R5500">
        <v>35</v>
      </c>
      <c r="S5500">
        <v>124</v>
      </c>
      <c r="T5500" t="s">
        <v>18424</v>
      </c>
      <c r="U5500" t="s">
        <v>7565</v>
      </c>
      <c r="V5500" t="s">
        <v>8239</v>
      </c>
    </row>
    <row r="5501" spans="1:22" x14ac:dyDescent="0.25">
      <c r="A5501" t="s">
        <v>166</v>
      </c>
      <c r="B5501" t="s">
        <v>103</v>
      </c>
      <c r="C5501" t="s">
        <v>102</v>
      </c>
      <c r="D5501">
        <v>7</v>
      </c>
      <c r="E5501">
        <v>35</v>
      </c>
      <c r="F5501" t="s">
        <v>1881</v>
      </c>
      <c r="G5501" t="s">
        <v>1937</v>
      </c>
      <c r="H5501">
        <v>281</v>
      </c>
      <c r="I5501">
        <v>4</v>
      </c>
      <c r="J5501">
        <v>3883</v>
      </c>
      <c r="K5501">
        <v>122</v>
      </c>
      <c r="L5501" s="10" t="s">
        <v>113</v>
      </c>
      <c r="M5501" s="10" t="s">
        <v>114</v>
      </c>
      <c r="N5501">
        <v>4</v>
      </c>
      <c r="O5501">
        <v>21</v>
      </c>
      <c r="P5501">
        <v>7</v>
      </c>
      <c r="Q5501">
        <v>89</v>
      </c>
      <c r="R5501">
        <v>35</v>
      </c>
      <c r="S5501">
        <v>124</v>
      </c>
      <c r="T5501" t="s">
        <v>18425</v>
      </c>
      <c r="U5501" t="s">
        <v>7574</v>
      </c>
      <c r="V5501" t="s">
        <v>8764</v>
      </c>
    </row>
    <row r="5502" spans="1:22" x14ac:dyDescent="0.25">
      <c r="A5502" t="s">
        <v>166</v>
      </c>
      <c r="B5502" t="s">
        <v>103</v>
      </c>
      <c r="C5502" t="s">
        <v>102</v>
      </c>
      <c r="D5502">
        <v>7</v>
      </c>
      <c r="E5502">
        <v>36</v>
      </c>
      <c r="F5502" t="s">
        <v>1881</v>
      </c>
      <c r="G5502" t="s">
        <v>1939</v>
      </c>
      <c r="H5502">
        <v>282</v>
      </c>
      <c r="I5502">
        <v>4</v>
      </c>
      <c r="J5502">
        <v>3884</v>
      </c>
      <c r="K5502">
        <v>123</v>
      </c>
      <c r="L5502" s="10" t="s">
        <v>113</v>
      </c>
      <c r="M5502" s="10" t="s">
        <v>114</v>
      </c>
      <c r="N5502">
        <v>4</v>
      </c>
      <c r="O5502">
        <v>21</v>
      </c>
      <c r="P5502">
        <v>7</v>
      </c>
      <c r="Q5502">
        <v>89</v>
      </c>
      <c r="R5502">
        <v>35</v>
      </c>
      <c r="S5502">
        <v>124</v>
      </c>
      <c r="T5502" t="s">
        <v>18426</v>
      </c>
      <c r="U5502" t="s">
        <v>7575</v>
      </c>
      <c r="V5502" t="s">
        <v>8260</v>
      </c>
    </row>
    <row r="5503" spans="1:22" x14ac:dyDescent="0.25">
      <c r="A5503" t="s">
        <v>166</v>
      </c>
      <c r="B5503" t="s">
        <v>103</v>
      </c>
      <c r="C5503" t="s">
        <v>102</v>
      </c>
      <c r="D5503">
        <v>7</v>
      </c>
      <c r="E5503">
        <v>37</v>
      </c>
      <c r="F5503" t="s">
        <v>1881</v>
      </c>
      <c r="G5503" t="s">
        <v>1941</v>
      </c>
      <c r="H5503">
        <v>283</v>
      </c>
      <c r="I5503">
        <v>4</v>
      </c>
      <c r="J5503">
        <v>3885</v>
      </c>
      <c r="K5503">
        <v>124</v>
      </c>
      <c r="L5503" s="10" t="s">
        <v>113</v>
      </c>
      <c r="M5503" s="10" t="s">
        <v>114</v>
      </c>
      <c r="N5503">
        <v>4</v>
      </c>
      <c r="O5503">
        <v>21</v>
      </c>
      <c r="P5503">
        <v>7</v>
      </c>
      <c r="Q5503">
        <v>89</v>
      </c>
      <c r="R5503">
        <v>35</v>
      </c>
      <c r="S5503">
        <v>124</v>
      </c>
      <c r="T5503" t="s">
        <v>18427</v>
      </c>
      <c r="U5503" t="s">
        <v>7571</v>
      </c>
      <c r="V5503" t="s">
        <v>8442</v>
      </c>
    </row>
    <row r="5504" spans="1:22" x14ac:dyDescent="0.25">
      <c r="A5504" t="s">
        <v>166</v>
      </c>
      <c r="B5504" t="s">
        <v>103</v>
      </c>
      <c r="C5504" t="s">
        <v>102</v>
      </c>
      <c r="D5504">
        <v>7</v>
      </c>
      <c r="E5504">
        <v>38</v>
      </c>
      <c r="F5504" t="s">
        <v>1881</v>
      </c>
      <c r="G5504" t="s">
        <v>1943</v>
      </c>
      <c r="H5504">
        <v>284</v>
      </c>
      <c r="I5504">
        <v>4</v>
      </c>
      <c r="J5504">
        <v>3886</v>
      </c>
      <c r="K5504">
        <v>125</v>
      </c>
      <c r="L5504" s="10" t="s">
        <v>113</v>
      </c>
      <c r="M5504" s="10" t="s">
        <v>114</v>
      </c>
      <c r="N5504">
        <v>4</v>
      </c>
      <c r="O5504">
        <v>21</v>
      </c>
      <c r="P5504">
        <v>7</v>
      </c>
      <c r="Q5504">
        <v>89</v>
      </c>
      <c r="R5504">
        <v>35</v>
      </c>
      <c r="S5504">
        <v>124</v>
      </c>
      <c r="T5504" t="s">
        <v>18428</v>
      </c>
      <c r="U5504" t="s">
        <v>7563</v>
      </c>
      <c r="V5504" t="s">
        <v>8238</v>
      </c>
    </row>
    <row r="5505" spans="1:22" x14ac:dyDescent="0.25">
      <c r="A5505" t="s">
        <v>166</v>
      </c>
      <c r="B5505" t="s">
        <v>103</v>
      </c>
      <c r="C5505" t="s">
        <v>102</v>
      </c>
      <c r="D5505">
        <v>7</v>
      </c>
      <c r="E5505">
        <v>39</v>
      </c>
      <c r="F5505" t="s">
        <v>1881</v>
      </c>
      <c r="G5505" t="s">
        <v>1945</v>
      </c>
      <c r="H5505">
        <v>285</v>
      </c>
      <c r="I5505">
        <v>4</v>
      </c>
      <c r="J5505">
        <v>3887</v>
      </c>
      <c r="K5505">
        <v>126</v>
      </c>
      <c r="L5505" s="10" t="s">
        <v>113</v>
      </c>
      <c r="M5505" s="10" t="s">
        <v>114</v>
      </c>
      <c r="N5505">
        <v>4</v>
      </c>
      <c r="O5505">
        <v>21</v>
      </c>
      <c r="P5505">
        <v>7</v>
      </c>
      <c r="Q5505">
        <v>89</v>
      </c>
      <c r="R5505">
        <v>35</v>
      </c>
      <c r="S5505">
        <v>124</v>
      </c>
      <c r="T5505" t="s">
        <v>18429</v>
      </c>
      <c r="U5505" t="s">
        <v>7564</v>
      </c>
      <c r="V5505" t="s">
        <v>8240</v>
      </c>
    </row>
    <row r="5506" spans="1:22" x14ac:dyDescent="0.25">
      <c r="A5506" t="s">
        <v>166</v>
      </c>
      <c r="B5506" t="s">
        <v>103</v>
      </c>
      <c r="C5506" t="s">
        <v>102</v>
      </c>
      <c r="D5506">
        <v>7</v>
      </c>
      <c r="E5506">
        <v>40</v>
      </c>
      <c r="F5506" t="s">
        <v>1881</v>
      </c>
      <c r="G5506" t="s">
        <v>1947</v>
      </c>
      <c r="H5506">
        <v>286</v>
      </c>
      <c r="I5506">
        <v>4</v>
      </c>
      <c r="J5506">
        <v>3888</v>
      </c>
      <c r="K5506">
        <v>127</v>
      </c>
      <c r="L5506" s="10" t="s">
        <v>113</v>
      </c>
      <c r="M5506" s="10" t="s">
        <v>114</v>
      </c>
      <c r="N5506">
        <v>4</v>
      </c>
      <c r="O5506">
        <v>21</v>
      </c>
      <c r="P5506">
        <v>7</v>
      </c>
      <c r="Q5506">
        <v>89</v>
      </c>
      <c r="R5506">
        <v>35</v>
      </c>
      <c r="S5506">
        <v>124</v>
      </c>
      <c r="T5506" t="s">
        <v>18430</v>
      </c>
      <c r="U5506" t="s">
        <v>7565</v>
      </c>
      <c r="V5506" t="s">
        <v>8239</v>
      </c>
    </row>
    <row r="5507" spans="1:22" x14ac:dyDescent="0.25">
      <c r="A5507" t="s">
        <v>166</v>
      </c>
      <c r="B5507" t="s">
        <v>103</v>
      </c>
      <c r="C5507" t="s">
        <v>102</v>
      </c>
      <c r="D5507">
        <v>7</v>
      </c>
      <c r="E5507">
        <v>41</v>
      </c>
      <c r="F5507" t="s">
        <v>1881</v>
      </c>
      <c r="G5507" t="s">
        <v>1949</v>
      </c>
      <c r="H5507">
        <v>287</v>
      </c>
      <c r="I5507">
        <v>4</v>
      </c>
      <c r="J5507">
        <v>3889</v>
      </c>
      <c r="K5507">
        <v>128</v>
      </c>
      <c r="L5507" s="10" t="s">
        <v>113</v>
      </c>
      <c r="M5507" s="10" t="s">
        <v>114</v>
      </c>
      <c r="N5507">
        <v>4</v>
      </c>
      <c r="O5507">
        <v>21</v>
      </c>
      <c r="P5507">
        <v>7</v>
      </c>
      <c r="Q5507">
        <v>89</v>
      </c>
      <c r="R5507">
        <v>35</v>
      </c>
      <c r="S5507">
        <v>124</v>
      </c>
      <c r="T5507" t="s">
        <v>18431</v>
      </c>
      <c r="U5507" t="s">
        <v>7576</v>
      </c>
      <c r="V5507" t="s">
        <v>8759</v>
      </c>
    </row>
    <row r="5508" spans="1:22" x14ac:dyDescent="0.25">
      <c r="A5508" t="s">
        <v>166</v>
      </c>
      <c r="B5508" t="s">
        <v>103</v>
      </c>
      <c r="C5508" t="s">
        <v>102</v>
      </c>
      <c r="D5508">
        <v>7</v>
      </c>
      <c r="E5508">
        <v>42</v>
      </c>
      <c r="F5508" t="s">
        <v>1881</v>
      </c>
      <c r="G5508" t="s">
        <v>1951</v>
      </c>
      <c r="H5508">
        <v>288</v>
      </c>
      <c r="I5508">
        <v>4</v>
      </c>
      <c r="J5508">
        <v>3890</v>
      </c>
      <c r="K5508">
        <v>129</v>
      </c>
      <c r="L5508" s="10" t="s">
        <v>113</v>
      </c>
      <c r="M5508" s="10" t="s">
        <v>114</v>
      </c>
      <c r="N5508">
        <v>4</v>
      </c>
      <c r="O5508">
        <v>21</v>
      </c>
      <c r="P5508">
        <v>7</v>
      </c>
      <c r="Q5508">
        <v>89</v>
      </c>
      <c r="R5508">
        <v>35</v>
      </c>
      <c r="S5508">
        <v>124</v>
      </c>
      <c r="T5508" t="s">
        <v>18432</v>
      </c>
      <c r="U5508" t="s">
        <v>7577</v>
      </c>
      <c r="V5508" t="s">
        <v>8251</v>
      </c>
    </row>
    <row r="5509" spans="1:22" x14ac:dyDescent="0.25">
      <c r="A5509" t="s">
        <v>166</v>
      </c>
      <c r="B5509" t="s">
        <v>103</v>
      </c>
      <c r="C5509" t="s">
        <v>102</v>
      </c>
      <c r="D5509">
        <v>7</v>
      </c>
      <c r="E5509">
        <v>43</v>
      </c>
      <c r="F5509" t="s">
        <v>1881</v>
      </c>
      <c r="G5509" t="s">
        <v>1953</v>
      </c>
      <c r="H5509">
        <v>289</v>
      </c>
      <c r="I5509">
        <v>4</v>
      </c>
      <c r="J5509">
        <v>3891</v>
      </c>
      <c r="K5509">
        <v>130</v>
      </c>
      <c r="L5509" s="10" t="s">
        <v>113</v>
      </c>
      <c r="M5509" s="10" t="s">
        <v>114</v>
      </c>
      <c r="N5509">
        <v>4</v>
      </c>
      <c r="O5509">
        <v>21</v>
      </c>
      <c r="P5509">
        <v>7</v>
      </c>
      <c r="Q5509">
        <v>89</v>
      </c>
      <c r="R5509">
        <v>35</v>
      </c>
      <c r="S5509">
        <v>124</v>
      </c>
      <c r="T5509" t="s">
        <v>18433</v>
      </c>
      <c r="U5509" t="s">
        <v>7571</v>
      </c>
      <c r="V5509" t="s">
        <v>8442</v>
      </c>
    </row>
    <row r="5510" spans="1:22" x14ac:dyDescent="0.25">
      <c r="A5510" t="s">
        <v>166</v>
      </c>
      <c r="B5510" t="s">
        <v>103</v>
      </c>
      <c r="C5510" t="s">
        <v>102</v>
      </c>
      <c r="D5510">
        <v>7</v>
      </c>
      <c r="E5510">
        <v>44</v>
      </c>
      <c r="F5510" t="s">
        <v>1881</v>
      </c>
      <c r="G5510" t="s">
        <v>1955</v>
      </c>
      <c r="H5510">
        <v>290</v>
      </c>
      <c r="I5510">
        <v>4</v>
      </c>
      <c r="J5510">
        <v>3892</v>
      </c>
      <c r="K5510">
        <v>131</v>
      </c>
      <c r="L5510" s="10" t="s">
        <v>113</v>
      </c>
      <c r="M5510" s="10" t="s">
        <v>114</v>
      </c>
      <c r="N5510">
        <v>4</v>
      </c>
      <c r="O5510">
        <v>21</v>
      </c>
      <c r="P5510">
        <v>7</v>
      </c>
      <c r="Q5510">
        <v>89</v>
      </c>
      <c r="R5510">
        <v>35</v>
      </c>
      <c r="S5510">
        <v>124</v>
      </c>
      <c r="T5510" t="s">
        <v>18434</v>
      </c>
      <c r="U5510" t="s">
        <v>7563</v>
      </c>
      <c r="V5510" t="s">
        <v>8238</v>
      </c>
    </row>
    <row r="5511" spans="1:22" x14ac:dyDescent="0.25">
      <c r="A5511" t="s">
        <v>166</v>
      </c>
      <c r="B5511" t="s">
        <v>103</v>
      </c>
      <c r="C5511" t="s">
        <v>102</v>
      </c>
      <c r="D5511">
        <v>7</v>
      </c>
      <c r="E5511">
        <v>45</v>
      </c>
      <c r="F5511" t="s">
        <v>1881</v>
      </c>
      <c r="G5511" t="s">
        <v>1957</v>
      </c>
      <c r="H5511">
        <v>291</v>
      </c>
      <c r="I5511">
        <v>4</v>
      </c>
      <c r="J5511">
        <v>3893</v>
      </c>
      <c r="K5511">
        <v>132</v>
      </c>
      <c r="L5511" s="10" t="s">
        <v>113</v>
      </c>
      <c r="M5511" s="10" t="s">
        <v>114</v>
      </c>
      <c r="N5511">
        <v>4</v>
      </c>
      <c r="O5511">
        <v>21</v>
      </c>
      <c r="P5511">
        <v>7</v>
      </c>
      <c r="Q5511">
        <v>89</v>
      </c>
      <c r="R5511">
        <v>35</v>
      </c>
      <c r="S5511">
        <v>124</v>
      </c>
      <c r="T5511" t="s">
        <v>18435</v>
      </c>
      <c r="U5511" t="s">
        <v>7564</v>
      </c>
      <c r="V5511" t="s">
        <v>8240</v>
      </c>
    </row>
    <row r="5512" spans="1:22" x14ac:dyDescent="0.25">
      <c r="A5512" t="s">
        <v>166</v>
      </c>
      <c r="B5512" t="s">
        <v>103</v>
      </c>
      <c r="C5512" t="s">
        <v>102</v>
      </c>
      <c r="D5512">
        <v>7</v>
      </c>
      <c r="E5512">
        <v>46</v>
      </c>
      <c r="F5512" t="s">
        <v>1881</v>
      </c>
      <c r="G5512" t="s">
        <v>1959</v>
      </c>
      <c r="H5512">
        <v>292</v>
      </c>
      <c r="I5512">
        <v>4</v>
      </c>
      <c r="J5512">
        <v>3894</v>
      </c>
      <c r="K5512">
        <v>133</v>
      </c>
      <c r="L5512" s="10" t="s">
        <v>113</v>
      </c>
      <c r="M5512" s="10" t="s">
        <v>114</v>
      </c>
      <c r="N5512">
        <v>4</v>
      </c>
      <c r="O5512">
        <v>21</v>
      </c>
      <c r="P5512">
        <v>7</v>
      </c>
      <c r="Q5512">
        <v>89</v>
      </c>
      <c r="R5512">
        <v>35</v>
      </c>
      <c r="S5512">
        <v>124</v>
      </c>
      <c r="T5512" t="s">
        <v>18436</v>
      </c>
      <c r="U5512" t="s">
        <v>7565</v>
      </c>
      <c r="V5512" t="s">
        <v>8239</v>
      </c>
    </row>
    <row r="5513" spans="1:22" x14ac:dyDescent="0.25">
      <c r="A5513" t="s">
        <v>166</v>
      </c>
      <c r="B5513" t="s">
        <v>103</v>
      </c>
      <c r="C5513" t="s">
        <v>102</v>
      </c>
      <c r="D5513">
        <v>7</v>
      </c>
      <c r="E5513">
        <v>47</v>
      </c>
      <c r="F5513" t="s">
        <v>1881</v>
      </c>
      <c r="G5513" t="s">
        <v>2470</v>
      </c>
      <c r="H5513">
        <v>293</v>
      </c>
      <c r="I5513">
        <v>4</v>
      </c>
      <c r="J5513">
        <v>3895</v>
      </c>
      <c r="K5513">
        <v>134</v>
      </c>
      <c r="L5513" s="10" t="s">
        <v>113</v>
      </c>
      <c r="M5513" s="10" t="s">
        <v>114</v>
      </c>
      <c r="N5513">
        <v>4</v>
      </c>
      <c r="O5513">
        <v>21</v>
      </c>
      <c r="P5513">
        <v>7</v>
      </c>
      <c r="Q5513">
        <v>89</v>
      </c>
      <c r="R5513">
        <v>35</v>
      </c>
      <c r="S5513">
        <v>124</v>
      </c>
      <c r="T5513" t="s">
        <v>18437</v>
      </c>
      <c r="U5513" t="s">
        <v>7578</v>
      </c>
      <c r="V5513" t="s">
        <v>8766</v>
      </c>
    </row>
    <row r="5514" spans="1:22" x14ac:dyDescent="0.25">
      <c r="A5514" t="s">
        <v>166</v>
      </c>
      <c r="B5514" t="s">
        <v>103</v>
      </c>
      <c r="C5514" t="s">
        <v>102</v>
      </c>
      <c r="D5514">
        <v>7</v>
      </c>
      <c r="E5514">
        <v>48</v>
      </c>
      <c r="F5514" t="s">
        <v>1881</v>
      </c>
      <c r="G5514" t="s">
        <v>2472</v>
      </c>
      <c r="H5514">
        <v>294</v>
      </c>
      <c r="I5514">
        <v>4</v>
      </c>
      <c r="J5514">
        <v>3896</v>
      </c>
      <c r="K5514">
        <v>135</v>
      </c>
      <c r="L5514" s="10" t="s">
        <v>113</v>
      </c>
      <c r="M5514" s="10" t="s">
        <v>114</v>
      </c>
      <c r="N5514">
        <v>4</v>
      </c>
      <c r="O5514">
        <v>21</v>
      </c>
      <c r="P5514">
        <v>7</v>
      </c>
      <c r="Q5514">
        <v>89</v>
      </c>
      <c r="R5514">
        <v>35</v>
      </c>
      <c r="S5514">
        <v>124</v>
      </c>
      <c r="T5514" t="s">
        <v>18438</v>
      </c>
      <c r="U5514" t="s">
        <v>7579</v>
      </c>
      <c r="V5514" t="s">
        <v>8252</v>
      </c>
    </row>
    <row r="5515" spans="1:22" x14ac:dyDescent="0.25">
      <c r="A5515" t="s">
        <v>166</v>
      </c>
      <c r="B5515" t="s">
        <v>103</v>
      </c>
      <c r="C5515" t="s">
        <v>102</v>
      </c>
      <c r="D5515">
        <v>7</v>
      </c>
      <c r="E5515">
        <v>49</v>
      </c>
      <c r="F5515" t="s">
        <v>1881</v>
      </c>
      <c r="G5515" t="s">
        <v>2474</v>
      </c>
      <c r="H5515">
        <v>295</v>
      </c>
      <c r="I5515">
        <v>4</v>
      </c>
      <c r="J5515">
        <v>3897</v>
      </c>
      <c r="K5515">
        <v>136</v>
      </c>
      <c r="L5515" s="10" t="s">
        <v>113</v>
      </c>
      <c r="M5515" s="10" t="s">
        <v>114</v>
      </c>
      <c r="N5515">
        <v>4</v>
      </c>
      <c r="O5515">
        <v>21</v>
      </c>
      <c r="P5515">
        <v>7</v>
      </c>
      <c r="Q5515">
        <v>89</v>
      </c>
      <c r="R5515">
        <v>35</v>
      </c>
      <c r="S5515">
        <v>124</v>
      </c>
      <c r="T5515" t="s">
        <v>18439</v>
      </c>
      <c r="U5515" t="s">
        <v>7571</v>
      </c>
      <c r="V5515" t="s">
        <v>8442</v>
      </c>
    </row>
    <row r="5516" spans="1:22" x14ac:dyDescent="0.25">
      <c r="A5516" t="s">
        <v>166</v>
      </c>
      <c r="B5516" t="s">
        <v>103</v>
      </c>
      <c r="C5516" t="s">
        <v>102</v>
      </c>
      <c r="D5516">
        <v>7</v>
      </c>
      <c r="E5516">
        <v>50</v>
      </c>
      <c r="F5516" t="s">
        <v>1881</v>
      </c>
      <c r="G5516" t="s">
        <v>2476</v>
      </c>
      <c r="H5516">
        <v>296</v>
      </c>
      <c r="I5516">
        <v>4</v>
      </c>
      <c r="J5516">
        <v>3898</v>
      </c>
      <c r="K5516">
        <v>137</v>
      </c>
      <c r="L5516" s="10" t="s">
        <v>113</v>
      </c>
      <c r="M5516" s="10" t="s">
        <v>114</v>
      </c>
      <c r="N5516">
        <v>4</v>
      </c>
      <c r="O5516">
        <v>21</v>
      </c>
      <c r="P5516">
        <v>7</v>
      </c>
      <c r="Q5516">
        <v>89</v>
      </c>
      <c r="R5516">
        <v>35</v>
      </c>
      <c r="S5516">
        <v>124</v>
      </c>
      <c r="T5516" t="s">
        <v>18440</v>
      </c>
      <c r="U5516" t="s">
        <v>7563</v>
      </c>
      <c r="V5516" t="s">
        <v>8238</v>
      </c>
    </row>
    <row r="5517" spans="1:22" x14ac:dyDescent="0.25">
      <c r="A5517" t="s">
        <v>166</v>
      </c>
      <c r="B5517" t="s">
        <v>103</v>
      </c>
      <c r="C5517" t="s">
        <v>102</v>
      </c>
      <c r="D5517">
        <v>7</v>
      </c>
      <c r="E5517">
        <v>51</v>
      </c>
      <c r="F5517" t="s">
        <v>1881</v>
      </c>
      <c r="G5517" t="s">
        <v>2478</v>
      </c>
      <c r="H5517">
        <v>297</v>
      </c>
      <c r="I5517">
        <v>4</v>
      </c>
      <c r="J5517">
        <v>3899</v>
      </c>
      <c r="K5517">
        <v>138</v>
      </c>
      <c r="L5517" s="10" t="s">
        <v>113</v>
      </c>
      <c r="M5517" s="10" t="s">
        <v>114</v>
      </c>
      <c r="N5517">
        <v>4</v>
      </c>
      <c r="O5517">
        <v>21</v>
      </c>
      <c r="P5517">
        <v>7</v>
      </c>
      <c r="Q5517">
        <v>89</v>
      </c>
      <c r="R5517">
        <v>35</v>
      </c>
      <c r="S5517">
        <v>124</v>
      </c>
      <c r="T5517" t="s">
        <v>18441</v>
      </c>
      <c r="U5517" t="s">
        <v>7564</v>
      </c>
      <c r="V5517" t="s">
        <v>8240</v>
      </c>
    </row>
    <row r="5518" spans="1:22" x14ac:dyDescent="0.25">
      <c r="A5518" t="s">
        <v>166</v>
      </c>
      <c r="B5518" t="s">
        <v>103</v>
      </c>
      <c r="C5518" t="s">
        <v>102</v>
      </c>
      <c r="D5518">
        <v>7</v>
      </c>
      <c r="E5518">
        <v>52</v>
      </c>
      <c r="F5518" t="s">
        <v>1881</v>
      </c>
      <c r="G5518" t="s">
        <v>2480</v>
      </c>
      <c r="H5518">
        <v>298</v>
      </c>
      <c r="I5518">
        <v>4</v>
      </c>
      <c r="J5518">
        <v>3900</v>
      </c>
      <c r="K5518">
        <v>139</v>
      </c>
      <c r="L5518" s="10" t="s">
        <v>113</v>
      </c>
      <c r="M5518" s="10" t="s">
        <v>114</v>
      </c>
      <c r="N5518">
        <v>4</v>
      </c>
      <c r="O5518">
        <v>21</v>
      </c>
      <c r="P5518">
        <v>7</v>
      </c>
      <c r="Q5518">
        <v>89</v>
      </c>
      <c r="R5518">
        <v>35</v>
      </c>
      <c r="S5518">
        <v>124</v>
      </c>
      <c r="T5518" t="s">
        <v>18442</v>
      </c>
      <c r="U5518" t="s">
        <v>7565</v>
      </c>
      <c r="V5518" t="s">
        <v>8239</v>
      </c>
    </row>
    <row r="5519" spans="1:22" x14ac:dyDescent="0.25">
      <c r="A5519" t="s">
        <v>166</v>
      </c>
      <c r="B5519" t="s">
        <v>103</v>
      </c>
      <c r="C5519" t="s">
        <v>102</v>
      </c>
      <c r="D5519">
        <v>7</v>
      </c>
      <c r="E5519">
        <v>53</v>
      </c>
      <c r="F5519" t="s">
        <v>1881</v>
      </c>
      <c r="G5519" t="s">
        <v>2482</v>
      </c>
      <c r="H5519">
        <v>299</v>
      </c>
      <c r="I5519">
        <v>4</v>
      </c>
      <c r="J5519">
        <v>3901</v>
      </c>
      <c r="K5519">
        <v>140</v>
      </c>
      <c r="L5519" s="10" t="s">
        <v>113</v>
      </c>
      <c r="M5519" s="10" t="s">
        <v>114</v>
      </c>
      <c r="N5519">
        <v>4</v>
      </c>
      <c r="O5519">
        <v>21</v>
      </c>
      <c r="P5519">
        <v>7</v>
      </c>
      <c r="Q5519">
        <v>89</v>
      </c>
      <c r="R5519">
        <v>35</v>
      </c>
      <c r="S5519">
        <v>124</v>
      </c>
      <c r="T5519" t="s">
        <v>18443</v>
      </c>
      <c r="U5519" t="s">
        <v>7580</v>
      </c>
      <c r="V5519" t="s">
        <v>8765</v>
      </c>
    </row>
    <row r="5520" spans="1:22" x14ac:dyDescent="0.25">
      <c r="A5520" t="s">
        <v>166</v>
      </c>
      <c r="B5520" t="s">
        <v>103</v>
      </c>
      <c r="C5520" t="s">
        <v>102</v>
      </c>
      <c r="D5520">
        <v>7</v>
      </c>
      <c r="E5520">
        <v>54</v>
      </c>
      <c r="F5520" t="s">
        <v>1881</v>
      </c>
      <c r="G5520" t="s">
        <v>2484</v>
      </c>
      <c r="H5520">
        <v>300</v>
      </c>
      <c r="I5520">
        <v>4</v>
      </c>
      <c r="J5520">
        <v>3902</v>
      </c>
      <c r="K5520">
        <v>141</v>
      </c>
      <c r="L5520" s="10" t="s">
        <v>113</v>
      </c>
      <c r="M5520" s="10" t="s">
        <v>114</v>
      </c>
      <c r="N5520">
        <v>4</v>
      </c>
      <c r="O5520">
        <v>21</v>
      </c>
      <c r="P5520">
        <v>7</v>
      </c>
      <c r="Q5520">
        <v>89</v>
      </c>
      <c r="R5520">
        <v>35</v>
      </c>
      <c r="S5520">
        <v>124</v>
      </c>
      <c r="T5520" t="s">
        <v>18444</v>
      </c>
      <c r="U5520" t="s">
        <v>7581</v>
      </c>
      <c r="V5520" t="s">
        <v>8263</v>
      </c>
    </row>
    <row r="5521" spans="1:22" x14ac:dyDescent="0.25">
      <c r="A5521" t="s">
        <v>166</v>
      </c>
      <c r="B5521" t="s">
        <v>103</v>
      </c>
      <c r="C5521" t="s">
        <v>102</v>
      </c>
      <c r="D5521">
        <v>7</v>
      </c>
      <c r="E5521">
        <v>55</v>
      </c>
      <c r="F5521" t="s">
        <v>1881</v>
      </c>
      <c r="G5521" t="s">
        <v>2486</v>
      </c>
      <c r="H5521">
        <v>301</v>
      </c>
      <c r="I5521">
        <v>4</v>
      </c>
      <c r="J5521">
        <v>3903</v>
      </c>
      <c r="K5521">
        <v>142</v>
      </c>
      <c r="L5521" s="10" t="s">
        <v>113</v>
      </c>
      <c r="M5521" s="10" t="s">
        <v>114</v>
      </c>
      <c r="N5521">
        <v>4</v>
      </c>
      <c r="O5521">
        <v>21</v>
      </c>
      <c r="P5521">
        <v>7</v>
      </c>
      <c r="Q5521">
        <v>89</v>
      </c>
      <c r="R5521">
        <v>35</v>
      </c>
      <c r="S5521">
        <v>124</v>
      </c>
      <c r="T5521" t="s">
        <v>18445</v>
      </c>
      <c r="U5521" t="s">
        <v>7571</v>
      </c>
      <c r="V5521" t="s">
        <v>8442</v>
      </c>
    </row>
    <row r="5522" spans="1:22" x14ac:dyDescent="0.25">
      <c r="A5522" t="s">
        <v>166</v>
      </c>
      <c r="B5522" t="s">
        <v>103</v>
      </c>
      <c r="C5522" t="s">
        <v>102</v>
      </c>
      <c r="D5522">
        <v>7</v>
      </c>
      <c r="E5522">
        <v>56</v>
      </c>
      <c r="F5522" t="s">
        <v>1881</v>
      </c>
      <c r="G5522" t="s">
        <v>2488</v>
      </c>
      <c r="H5522">
        <v>302</v>
      </c>
      <c r="I5522">
        <v>4</v>
      </c>
      <c r="J5522">
        <v>3904</v>
      </c>
      <c r="K5522">
        <v>143</v>
      </c>
      <c r="L5522" s="10" t="s">
        <v>113</v>
      </c>
      <c r="M5522" s="10" t="s">
        <v>114</v>
      </c>
      <c r="N5522">
        <v>4</v>
      </c>
      <c r="O5522">
        <v>21</v>
      </c>
      <c r="P5522">
        <v>7</v>
      </c>
      <c r="Q5522">
        <v>89</v>
      </c>
      <c r="R5522">
        <v>35</v>
      </c>
      <c r="S5522">
        <v>124</v>
      </c>
      <c r="T5522" t="s">
        <v>18446</v>
      </c>
      <c r="U5522" t="s">
        <v>7563</v>
      </c>
      <c r="V5522" t="s">
        <v>8238</v>
      </c>
    </row>
    <row r="5523" spans="1:22" x14ac:dyDescent="0.25">
      <c r="A5523" t="s">
        <v>166</v>
      </c>
      <c r="B5523" t="s">
        <v>103</v>
      </c>
      <c r="C5523" t="s">
        <v>102</v>
      </c>
      <c r="D5523">
        <v>7</v>
      </c>
      <c r="E5523">
        <v>57</v>
      </c>
      <c r="F5523" t="s">
        <v>1881</v>
      </c>
      <c r="G5523" t="s">
        <v>2490</v>
      </c>
      <c r="H5523">
        <v>303</v>
      </c>
      <c r="I5523">
        <v>4</v>
      </c>
      <c r="J5523">
        <v>3905</v>
      </c>
      <c r="K5523">
        <v>144</v>
      </c>
      <c r="L5523" s="10" t="s">
        <v>113</v>
      </c>
      <c r="M5523" s="10" t="s">
        <v>114</v>
      </c>
      <c r="N5523">
        <v>4</v>
      </c>
      <c r="O5523">
        <v>21</v>
      </c>
      <c r="P5523">
        <v>7</v>
      </c>
      <c r="Q5523">
        <v>89</v>
      </c>
      <c r="R5523">
        <v>35</v>
      </c>
      <c r="S5523">
        <v>124</v>
      </c>
      <c r="T5523" t="s">
        <v>18447</v>
      </c>
      <c r="U5523" t="s">
        <v>7564</v>
      </c>
      <c r="V5523" t="s">
        <v>8240</v>
      </c>
    </row>
    <row r="5524" spans="1:22" x14ac:dyDescent="0.25">
      <c r="A5524" t="s">
        <v>166</v>
      </c>
      <c r="B5524" t="s">
        <v>103</v>
      </c>
      <c r="C5524" t="s">
        <v>102</v>
      </c>
      <c r="D5524">
        <v>7</v>
      </c>
      <c r="E5524">
        <v>58</v>
      </c>
      <c r="F5524" t="s">
        <v>1881</v>
      </c>
      <c r="G5524" t="s">
        <v>2492</v>
      </c>
      <c r="H5524">
        <v>304</v>
      </c>
      <c r="I5524">
        <v>4</v>
      </c>
      <c r="J5524">
        <v>3906</v>
      </c>
      <c r="K5524">
        <v>145</v>
      </c>
      <c r="L5524" s="10" t="s">
        <v>113</v>
      </c>
      <c r="M5524" s="10" t="s">
        <v>114</v>
      </c>
      <c r="N5524">
        <v>4</v>
      </c>
      <c r="O5524">
        <v>21</v>
      </c>
      <c r="P5524">
        <v>7</v>
      </c>
      <c r="Q5524">
        <v>89</v>
      </c>
      <c r="R5524">
        <v>35</v>
      </c>
      <c r="S5524">
        <v>124</v>
      </c>
      <c r="T5524" t="s">
        <v>18448</v>
      </c>
      <c r="U5524" t="s">
        <v>7565</v>
      </c>
      <c r="V5524" t="s">
        <v>8239</v>
      </c>
    </row>
    <row r="5525" spans="1:22" x14ac:dyDescent="0.25">
      <c r="A5525" t="s">
        <v>166</v>
      </c>
      <c r="B5525" t="s">
        <v>103</v>
      </c>
      <c r="C5525" t="s">
        <v>102</v>
      </c>
      <c r="D5525">
        <v>7</v>
      </c>
      <c r="E5525">
        <v>59</v>
      </c>
      <c r="F5525" t="s">
        <v>1881</v>
      </c>
      <c r="G5525" t="s">
        <v>2494</v>
      </c>
      <c r="H5525">
        <v>305</v>
      </c>
      <c r="I5525">
        <v>4</v>
      </c>
      <c r="J5525">
        <v>3907</v>
      </c>
      <c r="K5525">
        <v>146</v>
      </c>
      <c r="L5525" s="10" t="s">
        <v>113</v>
      </c>
      <c r="M5525" s="10" t="s">
        <v>114</v>
      </c>
      <c r="N5525">
        <v>4</v>
      </c>
      <c r="O5525">
        <v>21</v>
      </c>
      <c r="P5525">
        <v>7</v>
      </c>
      <c r="Q5525">
        <v>89</v>
      </c>
      <c r="R5525">
        <v>35</v>
      </c>
      <c r="S5525">
        <v>124</v>
      </c>
      <c r="T5525" t="s">
        <v>18449</v>
      </c>
      <c r="U5525" t="s">
        <v>7582</v>
      </c>
      <c r="V5525" t="s">
        <v>8763</v>
      </c>
    </row>
    <row r="5526" spans="1:22" x14ac:dyDescent="0.25">
      <c r="A5526" t="s">
        <v>166</v>
      </c>
      <c r="B5526" t="s">
        <v>103</v>
      </c>
      <c r="C5526" t="s">
        <v>102</v>
      </c>
      <c r="D5526">
        <v>7</v>
      </c>
      <c r="E5526">
        <v>60</v>
      </c>
      <c r="F5526" t="s">
        <v>1881</v>
      </c>
      <c r="G5526" t="s">
        <v>2496</v>
      </c>
      <c r="H5526">
        <v>306</v>
      </c>
      <c r="I5526">
        <v>4</v>
      </c>
      <c r="J5526">
        <v>3908</v>
      </c>
      <c r="K5526">
        <v>147</v>
      </c>
      <c r="L5526" s="10" t="s">
        <v>113</v>
      </c>
      <c r="M5526" s="10" t="s">
        <v>114</v>
      </c>
      <c r="N5526">
        <v>4</v>
      </c>
      <c r="O5526">
        <v>21</v>
      </c>
      <c r="P5526">
        <v>7</v>
      </c>
      <c r="Q5526">
        <v>89</v>
      </c>
      <c r="R5526">
        <v>35</v>
      </c>
      <c r="S5526">
        <v>124</v>
      </c>
      <c r="T5526" t="s">
        <v>18450</v>
      </c>
      <c r="U5526" t="s">
        <v>7583</v>
      </c>
      <c r="V5526" t="s">
        <v>8257</v>
      </c>
    </row>
    <row r="5527" spans="1:22" x14ac:dyDescent="0.25">
      <c r="A5527" t="s">
        <v>166</v>
      </c>
      <c r="B5527" t="s">
        <v>103</v>
      </c>
      <c r="C5527" t="s">
        <v>102</v>
      </c>
      <c r="D5527">
        <v>7</v>
      </c>
      <c r="E5527">
        <v>61</v>
      </c>
      <c r="F5527" t="s">
        <v>1881</v>
      </c>
      <c r="G5527" t="s">
        <v>2498</v>
      </c>
      <c r="H5527">
        <v>307</v>
      </c>
      <c r="I5527">
        <v>4</v>
      </c>
      <c r="J5527">
        <v>3909</v>
      </c>
      <c r="K5527">
        <v>148</v>
      </c>
      <c r="L5527" s="10" t="s">
        <v>113</v>
      </c>
      <c r="M5527" s="10" t="s">
        <v>114</v>
      </c>
      <c r="N5527">
        <v>4</v>
      </c>
      <c r="O5527">
        <v>21</v>
      </c>
      <c r="P5527">
        <v>7</v>
      </c>
      <c r="Q5527">
        <v>89</v>
      </c>
      <c r="R5527">
        <v>35</v>
      </c>
      <c r="S5527">
        <v>124</v>
      </c>
      <c r="T5527" t="s">
        <v>18451</v>
      </c>
      <c r="U5527" t="s">
        <v>7571</v>
      </c>
      <c r="V5527" t="s">
        <v>8442</v>
      </c>
    </row>
    <row r="5528" spans="1:22" x14ac:dyDescent="0.25">
      <c r="A5528" t="s">
        <v>166</v>
      </c>
      <c r="B5528" t="s">
        <v>103</v>
      </c>
      <c r="C5528" t="s">
        <v>102</v>
      </c>
      <c r="D5528">
        <v>7</v>
      </c>
      <c r="E5528">
        <v>62</v>
      </c>
      <c r="F5528" t="s">
        <v>1881</v>
      </c>
      <c r="G5528" t="s">
        <v>2500</v>
      </c>
      <c r="H5528">
        <v>308</v>
      </c>
      <c r="I5528">
        <v>4</v>
      </c>
      <c r="J5528">
        <v>3910</v>
      </c>
      <c r="K5528">
        <v>149</v>
      </c>
      <c r="L5528" s="10" t="s">
        <v>113</v>
      </c>
      <c r="M5528" s="10" t="s">
        <v>114</v>
      </c>
      <c r="N5528">
        <v>4</v>
      </c>
      <c r="O5528">
        <v>21</v>
      </c>
      <c r="P5528">
        <v>7</v>
      </c>
      <c r="Q5528">
        <v>89</v>
      </c>
      <c r="R5528">
        <v>35</v>
      </c>
      <c r="S5528">
        <v>124</v>
      </c>
      <c r="T5528" t="s">
        <v>18452</v>
      </c>
      <c r="U5528" t="s">
        <v>7563</v>
      </c>
      <c r="V5528" t="s">
        <v>8238</v>
      </c>
    </row>
    <row r="5529" spans="1:22" x14ac:dyDescent="0.25">
      <c r="A5529" t="s">
        <v>166</v>
      </c>
      <c r="B5529" t="s">
        <v>103</v>
      </c>
      <c r="C5529" t="s">
        <v>102</v>
      </c>
      <c r="D5529">
        <v>7</v>
      </c>
      <c r="E5529">
        <v>63</v>
      </c>
      <c r="F5529" t="s">
        <v>1881</v>
      </c>
      <c r="G5529" t="s">
        <v>2502</v>
      </c>
      <c r="H5529">
        <v>309</v>
      </c>
      <c r="I5529">
        <v>4</v>
      </c>
      <c r="J5529">
        <v>3911</v>
      </c>
      <c r="K5529">
        <v>150</v>
      </c>
      <c r="L5529" s="10" t="s">
        <v>113</v>
      </c>
      <c r="M5529" s="10" t="s">
        <v>114</v>
      </c>
      <c r="N5529">
        <v>4</v>
      </c>
      <c r="O5529">
        <v>21</v>
      </c>
      <c r="P5529">
        <v>7</v>
      </c>
      <c r="Q5529">
        <v>89</v>
      </c>
      <c r="R5529">
        <v>35</v>
      </c>
      <c r="S5529">
        <v>124</v>
      </c>
      <c r="T5529" t="s">
        <v>18453</v>
      </c>
      <c r="U5529" t="s">
        <v>7564</v>
      </c>
      <c r="V5529" t="s">
        <v>8240</v>
      </c>
    </row>
    <row r="5530" spans="1:22" x14ac:dyDescent="0.25">
      <c r="A5530" t="s">
        <v>166</v>
      </c>
      <c r="B5530" t="s">
        <v>103</v>
      </c>
      <c r="C5530" t="s">
        <v>102</v>
      </c>
      <c r="D5530">
        <v>7</v>
      </c>
      <c r="E5530">
        <v>64</v>
      </c>
      <c r="F5530" t="s">
        <v>1881</v>
      </c>
      <c r="G5530" t="s">
        <v>2504</v>
      </c>
      <c r="H5530">
        <v>310</v>
      </c>
      <c r="I5530">
        <v>4</v>
      </c>
      <c r="J5530">
        <v>3912</v>
      </c>
      <c r="K5530">
        <v>151</v>
      </c>
      <c r="L5530" s="10" t="s">
        <v>113</v>
      </c>
      <c r="M5530" s="10" t="s">
        <v>114</v>
      </c>
      <c r="N5530">
        <v>4</v>
      </c>
      <c r="O5530">
        <v>21</v>
      </c>
      <c r="P5530">
        <v>7</v>
      </c>
      <c r="Q5530">
        <v>89</v>
      </c>
      <c r="R5530">
        <v>35</v>
      </c>
      <c r="S5530">
        <v>124</v>
      </c>
      <c r="T5530" t="s">
        <v>18454</v>
      </c>
      <c r="U5530" t="s">
        <v>7565</v>
      </c>
      <c r="V5530" t="s">
        <v>8239</v>
      </c>
    </row>
    <row r="5531" spans="1:22" x14ac:dyDescent="0.25">
      <c r="A5531" t="s">
        <v>166</v>
      </c>
      <c r="B5531" t="s">
        <v>103</v>
      </c>
      <c r="C5531" t="s">
        <v>102</v>
      </c>
      <c r="D5531">
        <v>7</v>
      </c>
      <c r="E5531">
        <v>65</v>
      </c>
      <c r="F5531" t="s">
        <v>1881</v>
      </c>
      <c r="G5531" t="s">
        <v>2506</v>
      </c>
      <c r="H5531">
        <v>311</v>
      </c>
      <c r="I5531">
        <v>4</v>
      </c>
      <c r="J5531">
        <v>3913</v>
      </c>
      <c r="K5531">
        <v>152</v>
      </c>
      <c r="L5531" s="10" t="s">
        <v>113</v>
      </c>
      <c r="M5531" s="10" t="s">
        <v>114</v>
      </c>
      <c r="N5531">
        <v>4</v>
      </c>
      <c r="O5531">
        <v>21</v>
      </c>
      <c r="P5531">
        <v>7</v>
      </c>
      <c r="Q5531">
        <v>89</v>
      </c>
      <c r="R5531">
        <v>35</v>
      </c>
      <c r="S5531">
        <v>124</v>
      </c>
      <c r="T5531" t="s">
        <v>18455</v>
      </c>
      <c r="U5531" t="s">
        <v>7584</v>
      </c>
      <c r="V5531" t="s">
        <v>8770</v>
      </c>
    </row>
    <row r="5532" spans="1:22" x14ac:dyDescent="0.25">
      <c r="A5532" t="s">
        <v>166</v>
      </c>
      <c r="B5532" t="s">
        <v>103</v>
      </c>
      <c r="C5532" t="s">
        <v>102</v>
      </c>
      <c r="D5532">
        <v>7</v>
      </c>
      <c r="E5532">
        <v>66</v>
      </c>
      <c r="F5532" t="s">
        <v>1881</v>
      </c>
      <c r="G5532" t="s">
        <v>2508</v>
      </c>
      <c r="H5532">
        <v>312</v>
      </c>
      <c r="I5532">
        <v>4</v>
      </c>
      <c r="J5532">
        <v>3914</v>
      </c>
      <c r="K5532">
        <v>153</v>
      </c>
      <c r="L5532" s="10" t="s">
        <v>113</v>
      </c>
      <c r="M5532" s="10" t="s">
        <v>114</v>
      </c>
      <c r="N5532">
        <v>4</v>
      </c>
      <c r="O5532">
        <v>21</v>
      </c>
      <c r="P5532">
        <v>7</v>
      </c>
      <c r="Q5532">
        <v>89</v>
      </c>
      <c r="R5532">
        <v>35</v>
      </c>
      <c r="S5532">
        <v>124</v>
      </c>
      <c r="T5532" t="s">
        <v>18456</v>
      </c>
      <c r="U5532" t="s">
        <v>7585</v>
      </c>
      <c r="V5532" t="s">
        <v>8248</v>
      </c>
    </row>
    <row r="5533" spans="1:22" x14ac:dyDescent="0.25">
      <c r="A5533" t="s">
        <v>166</v>
      </c>
      <c r="B5533" t="s">
        <v>103</v>
      </c>
      <c r="C5533" t="s">
        <v>102</v>
      </c>
      <c r="D5533">
        <v>7</v>
      </c>
      <c r="E5533">
        <v>67</v>
      </c>
      <c r="F5533" t="s">
        <v>1881</v>
      </c>
      <c r="G5533" t="s">
        <v>2510</v>
      </c>
      <c r="H5533">
        <v>313</v>
      </c>
      <c r="I5533">
        <v>4</v>
      </c>
      <c r="J5533">
        <v>3915</v>
      </c>
      <c r="K5533">
        <v>154</v>
      </c>
      <c r="L5533" s="10" t="s">
        <v>113</v>
      </c>
      <c r="M5533" s="10" t="s">
        <v>114</v>
      </c>
      <c r="N5533">
        <v>4</v>
      </c>
      <c r="O5533">
        <v>21</v>
      </c>
      <c r="P5533">
        <v>7</v>
      </c>
      <c r="Q5533">
        <v>89</v>
      </c>
      <c r="R5533">
        <v>35</v>
      </c>
      <c r="S5533">
        <v>124</v>
      </c>
      <c r="T5533" t="s">
        <v>18457</v>
      </c>
      <c r="U5533" t="s">
        <v>7571</v>
      </c>
      <c r="V5533" t="s">
        <v>8442</v>
      </c>
    </row>
    <row r="5534" spans="1:22" x14ac:dyDescent="0.25">
      <c r="A5534" t="s">
        <v>166</v>
      </c>
      <c r="B5534" t="s">
        <v>103</v>
      </c>
      <c r="C5534" t="s">
        <v>102</v>
      </c>
      <c r="D5534">
        <v>7</v>
      </c>
      <c r="E5534">
        <v>68</v>
      </c>
      <c r="F5534" t="s">
        <v>1881</v>
      </c>
      <c r="G5534" t="s">
        <v>2512</v>
      </c>
      <c r="H5534">
        <v>314</v>
      </c>
      <c r="I5534">
        <v>4</v>
      </c>
      <c r="J5534">
        <v>3916</v>
      </c>
      <c r="K5534">
        <v>155</v>
      </c>
      <c r="L5534" s="10" t="s">
        <v>113</v>
      </c>
      <c r="M5534" s="10" t="s">
        <v>114</v>
      </c>
      <c r="N5534">
        <v>4</v>
      </c>
      <c r="O5534">
        <v>21</v>
      </c>
      <c r="P5534">
        <v>7</v>
      </c>
      <c r="Q5534">
        <v>89</v>
      </c>
      <c r="R5534">
        <v>35</v>
      </c>
      <c r="S5534">
        <v>124</v>
      </c>
      <c r="T5534" t="s">
        <v>18458</v>
      </c>
      <c r="U5534" t="s">
        <v>7563</v>
      </c>
      <c r="V5534" t="s">
        <v>8238</v>
      </c>
    </row>
    <row r="5535" spans="1:22" x14ac:dyDescent="0.25">
      <c r="A5535" t="s">
        <v>166</v>
      </c>
      <c r="B5535" t="s">
        <v>103</v>
      </c>
      <c r="C5535" t="s">
        <v>102</v>
      </c>
      <c r="D5535">
        <v>7</v>
      </c>
      <c r="E5535">
        <v>69</v>
      </c>
      <c r="F5535" t="s">
        <v>1881</v>
      </c>
      <c r="G5535" t="s">
        <v>2514</v>
      </c>
      <c r="H5535">
        <v>315</v>
      </c>
      <c r="I5535">
        <v>4</v>
      </c>
      <c r="J5535">
        <v>3917</v>
      </c>
      <c r="K5535">
        <v>156</v>
      </c>
      <c r="L5535" s="10" t="s">
        <v>113</v>
      </c>
      <c r="M5535" s="10" t="s">
        <v>114</v>
      </c>
      <c r="N5535">
        <v>4</v>
      </c>
      <c r="O5535">
        <v>21</v>
      </c>
      <c r="P5535">
        <v>7</v>
      </c>
      <c r="Q5535">
        <v>89</v>
      </c>
      <c r="R5535">
        <v>35</v>
      </c>
      <c r="S5535">
        <v>124</v>
      </c>
      <c r="T5535" t="s">
        <v>18459</v>
      </c>
      <c r="U5535" t="s">
        <v>7564</v>
      </c>
      <c r="V5535" t="s">
        <v>8240</v>
      </c>
    </row>
    <row r="5536" spans="1:22" x14ac:dyDescent="0.25">
      <c r="A5536" t="s">
        <v>166</v>
      </c>
      <c r="B5536" t="s">
        <v>103</v>
      </c>
      <c r="C5536" t="s">
        <v>102</v>
      </c>
      <c r="D5536">
        <v>7</v>
      </c>
      <c r="E5536">
        <v>70</v>
      </c>
      <c r="F5536" t="s">
        <v>1881</v>
      </c>
      <c r="G5536" t="s">
        <v>7586</v>
      </c>
      <c r="H5536">
        <v>316</v>
      </c>
      <c r="I5536">
        <v>4</v>
      </c>
      <c r="J5536">
        <v>3918</v>
      </c>
      <c r="K5536">
        <v>157</v>
      </c>
      <c r="L5536" s="10" t="s">
        <v>113</v>
      </c>
      <c r="M5536" s="10" t="s">
        <v>114</v>
      </c>
      <c r="N5536">
        <v>4</v>
      </c>
      <c r="O5536">
        <v>21</v>
      </c>
      <c r="P5536">
        <v>7</v>
      </c>
      <c r="Q5536">
        <v>89</v>
      </c>
      <c r="R5536">
        <v>35</v>
      </c>
      <c r="S5536">
        <v>124</v>
      </c>
      <c r="T5536" t="s">
        <v>18460</v>
      </c>
      <c r="U5536" t="s">
        <v>7565</v>
      </c>
      <c r="V5536" t="s">
        <v>8239</v>
      </c>
    </row>
    <row r="5537" spans="1:22" x14ac:dyDescent="0.25">
      <c r="A5537" t="s">
        <v>166</v>
      </c>
      <c r="B5537" t="s">
        <v>103</v>
      </c>
      <c r="C5537" t="s">
        <v>102</v>
      </c>
      <c r="D5537">
        <v>7</v>
      </c>
      <c r="E5537">
        <v>71</v>
      </c>
      <c r="F5537" t="s">
        <v>1881</v>
      </c>
      <c r="G5537" t="s">
        <v>7587</v>
      </c>
      <c r="H5537">
        <v>317</v>
      </c>
      <c r="I5537">
        <v>4</v>
      </c>
      <c r="J5537">
        <v>3919</v>
      </c>
      <c r="K5537">
        <v>158</v>
      </c>
      <c r="L5537" s="10" t="s">
        <v>113</v>
      </c>
      <c r="M5537" s="10" t="s">
        <v>114</v>
      </c>
      <c r="N5537">
        <v>4</v>
      </c>
      <c r="O5537">
        <v>21</v>
      </c>
      <c r="P5537">
        <v>7</v>
      </c>
      <c r="Q5537">
        <v>89</v>
      </c>
      <c r="R5537">
        <v>35</v>
      </c>
      <c r="S5537">
        <v>124</v>
      </c>
      <c r="T5537" t="s">
        <v>18461</v>
      </c>
      <c r="U5537" t="s">
        <v>7588</v>
      </c>
      <c r="V5537" t="s">
        <v>8769</v>
      </c>
    </row>
    <row r="5538" spans="1:22" x14ac:dyDescent="0.25">
      <c r="A5538" t="s">
        <v>166</v>
      </c>
      <c r="B5538" t="s">
        <v>103</v>
      </c>
      <c r="C5538" t="s">
        <v>102</v>
      </c>
      <c r="D5538">
        <v>7</v>
      </c>
      <c r="E5538">
        <v>72</v>
      </c>
      <c r="F5538" t="s">
        <v>1881</v>
      </c>
      <c r="G5538" t="s">
        <v>7589</v>
      </c>
      <c r="H5538">
        <v>318</v>
      </c>
      <c r="I5538">
        <v>4</v>
      </c>
      <c r="J5538">
        <v>3920</v>
      </c>
      <c r="K5538">
        <v>159</v>
      </c>
      <c r="L5538" s="10" t="s">
        <v>113</v>
      </c>
      <c r="M5538" s="10" t="s">
        <v>114</v>
      </c>
      <c r="N5538">
        <v>4</v>
      </c>
      <c r="O5538">
        <v>21</v>
      </c>
      <c r="P5538">
        <v>7</v>
      </c>
      <c r="Q5538">
        <v>89</v>
      </c>
      <c r="R5538">
        <v>35</v>
      </c>
      <c r="S5538">
        <v>124</v>
      </c>
      <c r="T5538" t="s">
        <v>18462</v>
      </c>
      <c r="U5538" t="s">
        <v>7590</v>
      </c>
      <c r="V5538" t="s">
        <v>8262</v>
      </c>
    </row>
    <row r="5539" spans="1:22" x14ac:dyDescent="0.25">
      <c r="A5539" t="s">
        <v>166</v>
      </c>
      <c r="B5539" t="s">
        <v>103</v>
      </c>
      <c r="C5539" t="s">
        <v>102</v>
      </c>
      <c r="D5539">
        <v>7</v>
      </c>
      <c r="E5539">
        <v>73</v>
      </c>
      <c r="F5539" t="s">
        <v>1881</v>
      </c>
      <c r="G5539" t="s">
        <v>7591</v>
      </c>
      <c r="H5539">
        <v>319</v>
      </c>
      <c r="I5539">
        <v>4</v>
      </c>
      <c r="J5539">
        <v>3921</v>
      </c>
      <c r="K5539">
        <v>160</v>
      </c>
      <c r="L5539" s="10" t="s">
        <v>113</v>
      </c>
      <c r="M5539" s="10" t="s">
        <v>114</v>
      </c>
      <c r="N5539">
        <v>4</v>
      </c>
      <c r="O5539">
        <v>21</v>
      </c>
      <c r="P5539">
        <v>7</v>
      </c>
      <c r="Q5539">
        <v>89</v>
      </c>
      <c r="R5539">
        <v>35</v>
      </c>
      <c r="S5539">
        <v>124</v>
      </c>
      <c r="T5539" t="s">
        <v>18463</v>
      </c>
      <c r="U5539" t="s">
        <v>7571</v>
      </c>
      <c r="V5539" t="s">
        <v>8442</v>
      </c>
    </row>
    <row r="5540" spans="1:22" x14ac:dyDescent="0.25">
      <c r="A5540" t="s">
        <v>166</v>
      </c>
      <c r="B5540" t="s">
        <v>103</v>
      </c>
      <c r="C5540" t="s">
        <v>102</v>
      </c>
      <c r="D5540">
        <v>7</v>
      </c>
      <c r="E5540">
        <v>74</v>
      </c>
      <c r="F5540" t="s">
        <v>1881</v>
      </c>
      <c r="G5540" t="s">
        <v>7592</v>
      </c>
      <c r="H5540">
        <v>320</v>
      </c>
      <c r="I5540">
        <v>4</v>
      </c>
      <c r="J5540">
        <v>3922</v>
      </c>
      <c r="K5540">
        <v>161</v>
      </c>
      <c r="L5540" s="10" t="s">
        <v>113</v>
      </c>
      <c r="M5540" s="10" t="s">
        <v>114</v>
      </c>
      <c r="N5540">
        <v>4</v>
      </c>
      <c r="O5540">
        <v>21</v>
      </c>
      <c r="P5540">
        <v>7</v>
      </c>
      <c r="Q5540">
        <v>89</v>
      </c>
      <c r="R5540">
        <v>35</v>
      </c>
      <c r="S5540">
        <v>124</v>
      </c>
      <c r="T5540" t="s">
        <v>18464</v>
      </c>
      <c r="U5540" t="s">
        <v>7563</v>
      </c>
      <c r="V5540" t="s">
        <v>8238</v>
      </c>
    </row>
    <row r="5541" spans="1:22" x14ac:dyDescent="0.25">
      <c r="A5541" t="s">
        <v>166</v>
      </c>
      <c r="B5541" t="s">
        <v>103</v>
      </c>
      <c r="C5541" t="s">
        <v>102</v>
      </c>
      <c r="D5541">
        <v>7</v>
      </c>
      <c r="E5541">
        <v>75</v>
      </c>
      <c r="F5541" t="s">
        <v>1881</v>
      </c>
      <c r="G5541" t="s">
        <v>7593</v>
      </c>
      <c r="H5541">
        <v>321</v>
      </c>
      <c r="I5541">
        <v>4</v>
      </c>
      <c r="J5541">
        <v>3923</v>
      </c>
      <c r="K5541">
        <v>162</v>
      </c>
      <c r="L5541" s="10" t="s">
        <v>113</v>
      </c>
      <c r="M5541" s="10" t="s">
        <v>114</v>
      </c>
      <c r="N5541">
        <v>4</v>
      </c>
      <c r="O5541">
        <v>21</v>
      </c>
      <c r="P5541">
        <v>7</v>
      </c>
      <c r="Q5541">
        <v>89</v>
      </c>
      <c r="R5541">
        <v>35</v>
      </c>
      <c r="S5541">
        <v>124</v>
      </c>
      <c r="T5541" t="s">
        <v>18465</v>
      </c>
      <c r="U5541" t="s">
        <v>7564</v>
      </c>
      <c r="V5541" t="s">
        <v>8240</v>
      </c>
    </row>
    <row r="5542" spans="1:22" x14ac:dyDescent="0.25">
      <c r="A5542" t="s">
        <v>166</v>
      </c>
      <c r="B5542" t="s">
        <v>103</v>
      </c>
      <c r="C5542" t="s">
        <v>102</v>
      </c>
      <c r="D5542">
        <v>7</v>
      </c>
      <c r="E5542">
        <v>76</v>
      </c>
      <c r="F5542" t="s">
        <v>1881</v>
      </c>
      <c r="G5542" t="s">
        <v>7594</v>
      </c>
      <c r="H5542">
        <v>322</v>
      </c>
      <c r="I5542">
        <v>4</v>
      </c>
      <c r="J5542">
        <v>3924</v>
      </c>
      <c r="K5542">
        <v>163</v>
      </c>
      <c r="L5542" s="10" t="s">
        <v>113</v>
      </c>
      <c r="M5542" s="10" t="s">
        <v>114</v>
      </c>
      <c r="N5542">
        <v>4</v>
      </c>
      <c r="O5542">
        <v>21</v>
      </c>
      <c r="P5542">
        <v>7</v>
      </c>
      <c r="Q5542">
        <v>89</v>
      </c>
      <c r="R5542">
        <v>35</v>
      </c>
      <c r="S5542">
        <v>124</v>
      </c>
      <c r="T5542" t="s">
        <v>18466</v>
      </c>
      <c r="U5542" t="s">
        <v>7565</v>
      </c>
      <c r="V5542" t="s">
        <v>8239</v>
      </c>
    </row>
    <row r="5543" spans="1:22" x14ac:dyDescent="0.25">
      <c r="A5543" t="s">
        <v>166</v>
      </c>
      <c r="B5543" t="s">
        <v>103</v>
      </c>
      <c r="C5543" t="s">
        <v>102</v>
      </c>
      <c r="D5543">
        <v>7</v>
      </c>
      <c r="E5543">
        <v>77</v>
      </c>
      <c r="F5543" t="s">
        <v>1881</v>
      </c>
      <c r="G5543" t="s">
        <v>7595</v>
      </c>
      <c r="H5543">
        <v>323</v>
      </c>
      <c r="I5543">
        <v>4</v>
      </c>
      <c r="J5543">
        <v>3925</v>
      </c>
      <c r="K5543">
        <v>164</v>
      </c>
      <c r="L5543" s="10" t="s">
        <v>113</v>
      </c>
      <c r="M5543" s="10" t="s">
        <v>114</v>
      </c>
      <c r="N5543">
        <v>4</v>
      </c>
      <c r="O5543">
        <v>21</v>
      </c>
      <c r="P5543">
        <v>7</v>
      </c>
      <c r="Q5543">
        <v>89</v>
      </c>
      <c r="R5543">
        <v>35</v>
      </c>
      <c r="S5543">
        <v>124</v>
      </c>
      <c r="T5543" t="s">
        <v>18467</v>
      </c>
      <c r="U5543" t="s">
        <v>7596</v>
      </c>
      <c r="V5543" t="s">
        <v>8760</v>
      </c>
    </row>
    <row r="5544" spans="1:22" x14ac:dyDescent="0.25">
      <c r="A5544" t="s">
        <v>166</v>
      </c>
      <c r="B5544" t="s">
        <v>103</v>
      </c>
      <c r="C5544" t="s">
        <v>102</v>
      </c>
      <c r="D5544">
        <v>7</v>
      </c>
      <c r="E5544">
        <v>78</v>
      </c>
      <c r="F5544" t="s">
        <v>1881</v>
      </c>
      <c r="G5544" t="s">
        <v>7597</v>
      </c>
      <c r="H5544">
        <v>324</v>
      </c>
      <c r="I5544">
        <v>4</v>
      </c>
      <c r="J5544">
        <v>3926</v>
      </c>
      <c r="K5544">
        <v>165</v>
      </c>
      <c r="L5544" s="10" t="s">
        <v>113</v>
      </c>
      <c r="M5544" s="10" t="s">
        <v>114</v>
      </c>
      <c r="N5544">
        <v>4</v>
      </c>
      <c r="O5544">
        <v>21</v>
      </c>
      <c r="P5544">
        <v>7</v>
      </c>
      <c r="Q5544">
        <v>89</v>
      </c>
      <c r="R5544">
        <v>35</v>
      </c>
      <c r="S5544">
        <v>124</v>
      </c>
      <c r="T5544" t="s">
        <v>18468</v>
      </c>
      <c r="U5544" t="s">
        <v>7598</v>
      </c>
      <c r="V5544" t="s">
        <v>8246</v>
      </c>
    </row>
    <row r="5545" spans="1:22" x14ac:dyDescent="0.25">
      <c r="A5545" t="s">
        <v>166</v>
      </c>
      <c r="B5545" t="s">
        <v>103</v>
      </c>
      <c r="C5545" t="s">
        <v>102</v>
      </c>
      <c r="D5545">
        <v>7</v>
      </c>
      <c r="E5545">
        <v>79</v>
      </c>
      <c r="F5545" t="s">
        <v>1881</v>
      </c>
      <c r="G5545" t="s">
        <v>7599</v>
      </c>
      <c r="H5545">
        <v>325</v>
      </c>
      <c r="I5545">
        <v>4</v>
      </c>
      <c r="J5545">
        <v>3927</v>
      </c>
      <c r="K5545">
        <v>166</v>
      </c>
      <c r="L5545" s="10" t="s">
        <v>113</v>
      </c>
      <c r="M5545" s="10" t="s">
        <v>114</v>
      </c>
      <c r="N5545">
        <v>4</v>
      </c>
      <c r="O5545">
        <v>21</v>
      </c>
      <c r="P5545">
        <v>7</v>
      </c>
      <c r="Q5545">
        <v>89</v>
      </c>
      <c r="R5545">
        <v>35</v>
      </c>
      <c r="S5545">
        <v>124</v>
      </c>
      <c r="T5545" t="s">
        <v>18469</v>
      </c>
      <c r="U5545" t="s">
        <v>7571</v>
      </c>
      <c r="V5545" t="s">
        <v>8442</v>
      </c>
    </row>
    <row r="5546" spans="1:22" x14ac:dyDescent="0.25">
      <c r="A5546" t="s">
        <v>166</v>
      </c>
      <c r="B5546" t="s">
        <v>103</v>
      </c>
      <c r="C5546" t="s">
        <v>102</v>
      </c>
      <c r="D5546">
        <v>7</v>
      </c>
      <c r="E5546">
        <v>80</v>
      </c>
      <c r="F5546" t="s">
        <v>1881</v>
      </c>
      <c r="G5546" t="s">
        <v>7600</v>
      </c>
      <c r="H5546">
        <v>326</v>
      </c>
      <c r="I5546">
        <v>4</v>
      </c>
      <c r="J5546">
        <v>3928</v>
      </c>
      <c r="K5546">
        <v>167</v>
      </c>
      <c r="L5546" s="10" t="s">
        <v>113</v>
      </c>
      <c r="M5546" s="10" t="s">
        <v>114</v>
      </c>
      <c r="N5546">
        <v>4</v>
      </c>
      <c r="O5546">
        <v>21</v>
      </c>
      <c r="P5546">
        <v>7</v>
      </c>
      <c r="Q5546">
        <v>89</v>
      </c>
      <c r="R5546">
        <v>35</v>
      </c>
      <c r="S5546">
        <v>124</v>
      </c>
      <c r="T5546" t="s">
        <v>18470</v>
      </c>
      <c r="U5546" t="s">
        <v>7563</v>
      </c>
      <c r="V5546" t="s">
        <v>8238</v>
      </c>
    </row>
    <row r="5547" spans="1:22" x14ac:dyDescent="0.25">
      <c r="A5547" t="s">
        <v>166</v>
      </c>
      <c r="B5547" t="s">
        <v>103</v>
      </c>
      <c r="C5547" t="s">
        <v>102</v>
      </c>
      <c r="D5547">
        <v>7</v>
      </c>
      <c r="E5547">
        <v>81</v>
      </c>
      <c r="F5547" t="s">
        <v>1881</v>
      </c>
      <c r="G5547" t="s">
        <v>7601</v>
      </c>
      <c r="H5547">
        <v>327</v>
      </c>
      <c r="I5547">
        <v>4</v>
      </c>
      <c r="J5547">
        <v>3929</v>
      </c>
      <c r="K5547">
        <v>168</v>
      </c>
      <c r="L5547" s="10" t="s">
        <v>113</v>
      </c>
      <c r="M5547" s="10" t="s">
        <v>114</v>
      </c>
      <c r="N5547">
        <v>4</v>
      </c>
      <c r="O5547">
        <v>21</v>
      </c>
      <c r="P5547">
        <v>7</v>
      </c>
      <c r="Q5547">
        <v>89</v>
      </c>
      <c r="R5547">
        <v>35</v>
      </c>
      <c r="S5547">
        <v>124</v>
      </c>
      <c r="T5547" t="s">
        <v>18471</v>
      </c>
      <c r="U5547" t="s">
        <v>7564</v>
      </c>
      <c r="V5547" t="s">
        <v>8240</v>
      </c>
    </row>
    <row r="5548" spans="1:22" x14ac:dyDescent="0.25">
      <c r="A5548" t="s">
        <v>166</v>
      </c>
      <c r="B5548" t="s">
        <v>103</v>
      </c>
      <c r="C5548" t="s">
        <v>102</v>
      </c>
      <c r="D5548">
        <v>7</v>
      </c>
      <c r="E5548">
        <v>82</v>
      </c>
      <c r="F5548" t="s">
        <v>1881</v>
      </c>
      <c r="G5548" t="s">
        <v>7602</v>
      </c>
      <c r="H5548">
        <v>328</v>
      </c>
      <c r="I5548">
        <v>4</v>
      </c>
      <c r="J5548">
        <v>3930</v>
      </c>
      <c r="K5548">
        <v>169</v>
      </c>
      <c r="L5548" s="10" t="s">
        <v>113</v>
      </c>
      <c r="M5548" s="10" t="s">
        <v>114</v>
      </c>
      <c r="N5548">
        <v>4</v>
      </c>
      <c r="O5548">
        <v>21</v>
      </c>
      <c r="P5548">
        <v>7</v>
      </c>
      <c r="Q5548">
        <v>89</v>
      </c>
      <c r="R5548">
        <v>35</v>
      </c>
      <c r="S5548">
        <v>124</v>
      </c>
      <c r="T5548" t="s">
        <v>18472</v>
      </c>
      <c r="U5548" t="s">
        <v>7565</v>
      </c>
      <c r="V5548" t="s">
        <v>8239</v>
      </c>
    </row>
    <row r="5549" spans="1:22" x14ac:dyDescent="0.25">
      <c r="A5549" t="s">
        <v>166</v>
      </c>
      <c r="B5549" t="s">
        <v>103</v>
      </c>
      <c r="C5549" t="s">
        <v>102</v>
      </c>
      <c r="D5549">
        <v>7</v>
      </c>
      <c r="E5549">
        <v>83</v>
      </c>
      <c r="F5549" t="s">
        <v>1881</v>
      </c>
      <c r="G5549" t="s">
        <v>7603</v>
      </c>
      <c r="H5549">
        <v>329</v>
      </c>
      <c r="I5549">
        <v>4</v>
      </c>
      <c r="J5549">
        <v>3931</v>
      </c>
      <c r="K5549">
        <v>170</v>
      </c>
      <c r="L5549" s="10" t="s">
        <v>113</v>
      </c>
      <c r="M5549" s="10" t="s">
        <v>114</v>
      </c>
      <c r="N5549">
        <v>4</v>
      </c>
      <c r="O5549">
        <v>21</v>
      </c>
      <c r="P5549">
        <v>7</v>
      </c>
      <c r="Q5549">
        <v>89</v>
      </c>
      <c r="R5549">
        <v>35</v>
      </c>
      <c r="S5549">
        <v>124</v>
      </c>
      <c r="T5549" t="s">
        <v>18473</v>
      </c>
      <c r="U5549" t="s">
        <v>7604</v>
      </c>
      <c r="V5549" t="s">
        <v>8768</v>
      </c>
    </row>
    <row r="5550" spans="1:22" x14ac:dyDescent="0.25">
      <c r="A5550" t="s">
        <v>166</v>
      </c>
      <c r="B5550" t="s">
        <v>103</v>
      </c>
      <c r="C5550" t="s">
        <v>102</v>
      </c>
      <c r="D5550">
        <v>7</v>
      </c>
      <c r="E5550">
        <v>84</v>
      </c>
      <c r="F5550" t="s">
        <v>1881</v>
      </c>
      <c r="G5550" t="s">
        <v>7605</v>
      </c>
      <c r="H5550">
        <v>330</v>
      </c>
      <c r="I5550">
        <v>4</v>
      </c>
      <c r="J5550">
        <v>3932</v>
      </c>
      <c r="K5550">
        <v>171</v>
      </c>
      <c r="L5550" s="10" t="s">
        <v>113</v>
      </c>
      <c r="M5550" s="10" t="s">
        <v>114</v>
      </c>
      <c r="N5550">
        <v>4</v>
      </c>
      <c r="O5550">
        <v>21</v>
      </c>
      <c r="P5550">
        <v>7</v>
      </c>
      <c r="Q5550">
        <v>89</v>
      </c>
      <c r="R5550">
        <v>35</v>
      </c>
      <c r="S5550">
        <v>124</v>
      </c>
      <c r="T5550" t="s">
        <v>18474</v>
      </c>
      <c r="U5550" t="s">
        <v>7606</v>
      </c>
      <c r="V5550" t="s">
        <v>7851</v>
      </c>
    </row>
    <row r="5551" spans="1:22" x14ac:dyDescent="0.25">
      <c r="A5551" t="s">
        <v>166</v>
      </c>
      <c r="B5551" t="s">
        <v>103</v>
      </c>
      <c r="C5551" t="s">
        <v>102</v>
      </c>
      <c r="D5551">
        <v>7</v>
      </c>
      <c r="E5551">
        <v>85</v>
      </c>
      <c r="F5551" t="s">
        <v>1881</v>
      </c>
      <c r="G5551" t="s">
        <v>7607</v>
      </c>
      <c r="H5551">
        <v>331</v>
      </c>
      <c r="I5551">
        <v>4</v>
      </c>
      <c r="J5551">
        <v>3933</v>
      </c>
      <c r="K5551">
        <v>172</v>
      </c>
      <c r="L5551" s="10" t="s">
        <v>113</v>
      </c>
      <c r="M5551" s="10" t="s">
        <v>114</v>
      </c>
      <c r="N5551">
        <v>4</v>
      </c>
      <c r="O5551">
        <v>21</v>
      </c>
      <c r="P5551">
        <v>7</v>
      </c>
      <c r="Q5551">
        <v>89</v>
      </c>
      <c r="R5551">
        <v>35</v>
      </c>
      <c r="S5551">
        <v>124</v>
      </c>
      <c r="T5551" t="s">
        <v>18475</v>
      </c>
      <c r="U5551" t="s">
        <v>7608</v>
      </c>
      <c r="V5551" t="s">
        <v>8210</v>
      </c>
    </row>
    <row r="5552" spans="1:22" x14ac:dyDescent="0.25">
      <c r="A5552" t="s">
        <v>166</v>
      </c>
      <c r="B5552" t="s">
        <v>103</v>
      </c>
      <c r="C5552" t="s">
        <v>102</v>
      </c>
      <c r="D5552">
        <v>7</v>
      </c>
      <c r="E5552">
        <v>86</v>
      </c>
      <c r="F5552" t="s">
        <v>1881</v>
      </c>
      <c r="G5552" t="s">
        <v>7609</v>
      </c>
      <c r="H5552">
        <v>332</v>
      </c>
      <c r="I5552">
        <v>4</v>
      </c>
      <c r="J5552">
        <v>3934</v>
      </c>
      <c r="K5552">
        <v>173</v>
      </c>
      <c r="L5552" s="10" t="s">
        <v>113</v>
      </c>
      <c r="M5552" s="10" t="s">
        <v>114</v>
      </c>
      <c r="N5552">
        <v>4</v>
      </c>
      <c r="O5552">
        <v>21</v>
      </c>
      <c r="P5552">
        <v>7</v>
      </c>
      <c r="Q5552">
        <v>89</v>
      </c>
      <c r="R5552">
        <v>35</v>
      </c>
      <c r="S5552">
        <v>124</v>
      </c>
      <c r="T5552" t="s">
        <v>18476</v>
      </c>
      <c r="U5552" t="s">
        <v>7610</v>
      </c>
      <c r="V5552" t="s">
        <v>8139</v>
      </c>
    </row>
    <row r="5553" spans="1:22" x14ac:dyDescent="0.25">
      <c r="A5553" t="s">
        <v>166</v>
      </c>
      <c r="B5553" t="s">
        <v>103</v>
      </c>
      <c r="C5553" t="s">
        <v>102</v>
      </c>
      <c r="D5553">
        <v>7</v>
      </c>
      <c r="E5553">
        <v>87</v>
      </c>
      <c r="F5553" t="s">
        <v>1881</v>
      </c>
      <c r="G5553" t="s">
        <v>7611</v>
      </c>
      <c r="H5553">
        <v>333</v>
      </c>
      <c r="I5553">
        <v>4</v>
      </c>
      <c r="J5553">
        <v>3935</v>
      </c>
      <c r="K5553">
        <v>174</v>
      </c>
      <c r="L5553" s="10" t="s">
        <v>113</v>
      </c>
      <c r="M5553" s="10" t="s">
        <v>114</v>
      </c>
      <c r="N5553">
        <v>4</v>
      </c>
      <c r="O5553">
        <v>21</v>
      </c>
      <c r="P5553">
        <v>7</v>
      </c>
      <c r="Q5553">
        <v>89</v>
      </c>
      <c r="R5553">
        <v>35</v>
      </c>
      <c r="S5553">
        <v>124</v>
      </c>
      <c r="T5553" t="s">
        <v>18477</v>
      </c>
      <c r="U5553" t="s">
        <v>7612</v>
      </c>
      <c r="V5553" t="s">
        <v>7785</v>
      </c>
    </row>
    <row r="5554" spans="1:22" x14ac:dyDescent="0.25">
      <c r="A5554" t="s">
        <v>166</v>
      </c>
      <c r="B5554" t="s">
        <v>103</v>
      </c>
      <c r="C5554" t="s">
        <v>102</v>
      </c>
      <c r="D5554">
        <v>7</v>
      </c>
      <c r="E5554">
        <v>88</v>
      </c>
      <c r="F5554" t="s">
        <v>1881</v>
      </c>
      <c r="G5554" t="s">
        <v>7613</v>
      </c>
      <c r="H5554">
        <v>334</v>
      </c>
      <c r="I5554">
        <v>4</v>
      </c>
      <c r="J5554">
        <v>3936</v>
      </c>
      <c r="K5554">
        <v>175</v>
      </c>
      <c r="L5554" s="10" t="s">
        <v>113</v>
      </c>
      <c r="M5554" s="10" t="s">
        <v>114</v>
      </c>
      <c r="N5554">
        <v>4</v>
      </c>
      <c r="O5554">
        <v>21</v>
      </c>
      <c r="P5554">
        <v>7</v>
      </c>
      <c r="Q5554">
        <v>89</v>
      </c>
      <c r="R5554">
        <v>35</v>
      </c>
      <c r="S5554">
        <v>124</v>
      </c>
      <c r="T5554" t="s">
        <v>18478</v>
      </c>
      <c r="U5554" t="s">
        <v>7614</v>
      </c>
      <c r="V5554" t="s">
        <v>7784</v>
      </c>
    </row>
    <row r="5555" spans="1:22" x14ac:dyDescent="0.25">
      <c r="A5555" t="s">
        <v>166</v>
      </c>
      <c r="B5555" t="s">
        <v>103</v>
      </c>
      <c r="C5555" t="s">
        <v>102</v>
      </c>
      <c r="D5555">
        <v>7</v>
      </c>
      <c r="E5555">
        <v>89</v>
      </c>
      <c r="F5555" t="s">
        <v>1881</v>
      </c>
      <c r="G5555" t="s">
        <v>7615</v>
      </c>
      <c r="H5555">
        <v>335</v>
      </c>
      <c r="I5555">
        <v>4</v>
      </c>
      <c r="J5555">
        <v>3937</v>
      </c>
      <c r="K5555">
        <v>176</v>
      </c>
      <c r="L5555" s="10" t="s">
        <v>113</v>
      </c>
      <c r="M5555" s="10" t="s">
        <v>114</v>
      </c>
      <c r="N5555">
        <v>4</v>
      </c>
      <c r="O5555">
        <v>21</v>
      </c>
      <c r="P5555">
        <v>7</v>
      </c>
      <c r="Q5555">
        <v>89</v>
      </c>
      <c r="R5555">
        <v>35</v>
      </c>
      <c r="S5555">
        <v>124</v>
      </c>
      <c r="T5555" t="s">
        <v>18479</v>
      </c>
      <c r="U5555" t="s">
        <v>7616</v>
      </c>
      <c r="V5555" t="s">
        <v>7765</v>
      </c>
    </row>
    <row r="5556" spans="1:22" x14ac:dyDescent="0.25">
      <c r="A5556" t="s">
        <v>164</v>
      </c>
      <c r="B5556" t="s">
        <v>53</v>
      </c>
      <c r="C5556" t="s">
        <v>46</v>
      </c>
      <c r="D5556">
        <v>27</v>
      </c>
      <c r="E5556">
        <v>20</v>
      </c>
      <c r="F5556" t="s">
        <v>1921</v>
      </c>
      <c r="G5556" t="s">
        <v>1907</v>
      </c>
      <c r="H5556">
        <v>757</v>
      </c>
      <c r="I5556">
        <v>2</v>
      </c>
      <c r="J5556">
        <v>2290</v>
      </c>
      <c r="K5556">
        <v>1</v>
      </c>
      <c r="L5556" s="10" t="s">
        <v>69</v>
      </c>
      <c r="M5556" s="10" t="s">
        <v>70</v>
      </c>
      <c r="N5556">
        <v>27</v>
      </c>
      <c r="O5556">
        <v>20</v>
      </c>
      <c r="P5556">
        <v>30</v>
      </c>
      <c r="Q5556">
        <v>10</v>
      </c>
      <c r="R5556">
        <v>20</v>
      </c>
      <c r="S5556">
        <v>77</v>
      </c>
      <c r="T5556" t="s">
        <v>18480</v>
      </c>
      <c r="U5556" t="s">
        <v>3448</v>
      </c>
      <c r="V5556" t="s">
        <v>11323</v>
      </c>
    </row>
    <row r="5557" spans="1:22" x14ac:dyDescent="0.25">
      <c r="A5557" t="s">
        <v>164</v>
      </c>
      <c r="B5557" t="s">
        <v>53</v>
      </c>
      <c r="C5557" t="s">
        <v>46</v>
      </c>
      <c r="D5557">
        <v>27</v>
      </c>
      <c r="E5557">
        <v>21</v>
      </c>
      <c r="F5557" t="s">
        <v>1921</v>
      </c>
      <c r="G5557" t="s">
        <v>1909</v>
      </c>
      <c r="H5557">
        <v>758</v>
      </c>
      <c r="I5557">
        <v>2</v>
      </c>
      <c r="J5557">
        <v>2291</v>
      </c>
      <c r="K5557">
        <v>2</v>
      </c>
      <c r="L5557" s="10" t="s">
        <v>69</v>
      </c>
      <c r="M5557" s="10" t="s">
        <v>70</v>
      </c>
      <c r="N5557">
        <v>27</v>
      </c>
      <c r="O5557">
        <v>20</v>
      </c>
      <c r="P5557">
        <v>30</v>
      </c>
      <c r="Q5557">
        <v>10</v>
      </c>
      <c r="R5557">
        <v>20</v>
      </c>
      <c r="S5557">
        <v>77</v>
      </c>
      <c r="T5557" t="s">
        <v>1016</v>
      </c>
      <c r="U5557" t="s">
        <v>3449</v>
      </c>
      <c r="V5557" t="s">
        <v>12387</v>
      </c>
    </row>
    <row r="5558" spans="1:22" x14ac:dyDescent="0.25">
      <c r="A5558" t="s">
        <v>164</v>
      </c>
      <c r="B5558" t="s">
        <v>53</v>
      </c>
      <c r="C5558" t="s">
        <v>46</v>
      </c>
      <c r="D5558">
        <v>28</v>
      </c>
      <c r="E5558">
        <v>1</v>
      </c>
      <c r="F5558" t="s">
        <v>1923</v>
      </c>
      <c r="G5558" t="s">
        <v>1869</v>
      </c>
      <c r="H5558">
        <v>759</v>
      </c>
      <c r="I5558">
        <v>2</v>
      </c>
      <c r="J5558">
        <v>2292</v>
      </c>
      <c r="K5558">
        <v>3</v>
      </c>
      <c r="L5558" s="10" t="s">
        <v>69</v>
      </c>
      <c r="M5558" s="10" t="s">
        <v>70</v>
      </c>
      <c r="N5558">
        <v>27</v>
      </c>
      <c r="O5558">
        <v>20</v>
      </c>
      <c r="P5558">
        <v>30</v>
      </c>
      <c r="Q5558">
        <v>10</v>
      </c>
      <c r="R5558">
        <v>20</v>
      </c>
      <c r="S5558">
        <v>78</v>
      </c>
      <c r="T5558" t="s">
        <v>18481</v>
      </c>
      <c r="U5558" t="s">
        <v>3450</v>
      </c>
      <c r="V5558" t="s">
        <v>11328</v>
      </c>
    </row>
    <row r="5559" spans="1:22" x14ac:dyDescent="0.25">
      <c r="A5559" t="s">
        <v>164</v>
      </c>
      <c r="B5559" t="s">
        <v>53</v>
      </c>
      <c r="C5559" t="s">
        <v>46</v>
      </c>
      <c r="D5559">
        <v>28</v>
      </c>
      <c r="E5559">
        <v>2</v>
      </c>
      <c r="F5559" t="s">
        <v>1923</v>
      </c>
      <c r="G5559" t="s">
        <v>1871</v>
      </c>
      <c r="H5559">
        <v>760</v>
      </c>
      <c r="I5559">
        <v>2</v>
      </c>
      <c r="J5559">
        <v>2293</v>
      </c>
      <c r="K5559">
        <v>4</v>
      </c>
      <c r="L5559" s="10" t="s">
        <v>69</v>
      </c>
      <c r="M5559" s="10" t="s">
        <v>70</v>
      </c>
      <c r="N5559">
        <v>27</v>
      </c>
      <c r="O5559">
        <v>20</v>
      </c>
      <c r="P5559">
        <v>30</v>
      </c>
      <c r="Q5559">
        <v>10</v>
      </c>
      <c r="R5559">
        <v>20</v>
      </c>
      <c r="S5559">
        <v>78</v>
      </c>
      <c r="T5559" t="s">
        <v>968</v>
      </c>
      <c r="U5559" t="s">
        <v>3451</v>
      </c>
      <c r="V5559" t="s">
        <v>11888</v>
      </c>
    </row>
    <row r="5560" spans="1:22" x14ac:dyDescent="0.25">
      <c r="A5560" t="s">
        <v>164</v>
      </c>
      <c r="B5560" t="s">
        <v>53</v>
      </c>
      <c r="C5560" t="s">
        <v>46</v>
      </c>
      <c r="D5560">
        <v>28</v>
      </c>
      <c r="E5560">
        <v>3</v>
      </c>
      <c r="F5560" t="s">
        <v>1923</v>
      </c>
      <c r="G5560" t="s">
        <v>1873</v>
      </c>
      <c r="H5560">
        <v>761</v>
      </c>
      <c r="I5560">
        <v>2</v>
      </c>
      <c r="J5560">
        <v>2294</v>
      </c>
      <c r="K5560">
        <v>5</v>
      </c>
      <c r="L5560" s="10" t="s">
        <v>69</v>
      </c>
      <c r="M5560" s="10" t="s">
        <v>70</v>
      </c>
      <c r="N5560">
        <v>27</v>
      </c>
      <c r="O5560">
        <v>20</v>
      </c>
      <c r="P5560">
        <v>30</v>
      </c>
      <c r="Q5560">
        <v>10</v>
      </c>
      <c r="R5560">
        <v>20</v>
      </c>
      <c r="S5560">
        <v>78</v>
      </c>
      <c r="T5560" t="s">
        <v>18482</v>
      </c>
      <c r="U5560" t="s">
        <v>3452</v>
      </c>
      <c r="V5560" t="s">
        <v>11823</v>
      </c>
    </row>
    <row r="5561" spans="1:22" x14ac:dyDescent="0.25">
      <c r="A5561" t="s">
        <v>164</v>
      </c>
      <c r="B5561" t="s">
        <v>53</v>
      </c>
      <c r="C5561" t="s">
        <v>46</v>
      </c>
      <c r="D5561">
        <v>28</v>
      </c>
      <c r="E5561">
        <v>4</v>
      </c>
      <c r="F5561" t="s">
        <v>1923</v>
      </c>
      <c r="G5561" t="s">
        <v>1875</v>
      </c>
      <c r="H5561">
        <v>762</v>
      </c>
      <c r="I5561">
        <v>2</v>
      </c>
      <c r="J5561">
        <v>2295</v>
      </c>
      <c r="K5561">
        <v>6</v>
      </c>
      <c r="L5561" s="10" t="s">
        <v>69</v>
      </c>
      <c r="M5561" s="10" t="s">
        <v>70</v>
      </c>
      <c r="N5561">
        <v>27</v>
      </c>
      <c r="O5561">
        <v>20</v>
      </c>
      <c r="P5561">
        <v>30</v>
      </c>
      <c r="Q5561">
        <v>10</v>
      </c>
      <c r="R5561">
        <v>20</v>
      </c>
      <c r="S5561">
        <v>78</v>
      </c>
      <c r="T5561" t="s">
        <v>18483</v>
      </c>
      <c r="U5561" t="s">
        <v>3453</v>
      </c>
      <c r="V5561" t="s">
        <v>11480</v>
      </c>
    </row>
    <row r="5562" spans="1:22" x14ac:dyDescent="0.25">
      <c r="A5562" t="s">
        <v>164</v>
      </c>
      <c r="B5562" t="s">
        <v>53</v>
      </c>
      <c r="C5562" t="s">
        <v>46</v>
      </c>
      <c r="D5562">
        <v>28</v>
      </c>
      <c r="E5562">
        <v>5</v>
      </c>
      <c r="F5562" t="s">
        <v>1923</v>
      </c>
      <c r="G5562" t="s">
        <v>1877</v>
      </c>
      <c r="H5562">
        <v>763</v>
      </c>
      <c r="I5562">
        <v>2</v>
      </c>
      <c r="J5562">
        <v>2296</v>
      </c>
      <c r="K5562">
        <v>7</v>
      </c>
      <c r="L5562" s="10" t="s">
        <v>69</v>
      </c>
      <c r="M5562" s="10" t="s">
        <v>70</v>
      </c>
      <c r="N5562">
        <v>27</v>
      </c>
      <c r="O5562">
        <v>20</v>
      </c>
      <c r="P5562">
        <v>30</v>
      </c>
      <c r="Q5562">
        <v>10</v>
      </c>
      <c r="R5562">
        <v>20</v>
      </c>
      <c r="S5562">
        <v>78</v>
      </c>
      <c r="T5562" t="s">
        <v>18484</v>
      </c>
      <c r="U5562" t="s">
        <v>3454</v>
      </c>
      <c r="V5562" t="s">
        <v>11431</v>
      </c>
    </row>
    <row r="5563" spans="1:22" x14ac:dyDescent="0.25">
      <c r="A5563" t="s">
        <v>164</v>
      </c>
      <c r="B5563" t="s">
        <v>53</v>
      </c>
      <c r="C5563" t="s">
        <v>46</v>
      </c>
      <c r="D5563">
        <v>28</v>
      </c>
      <c r="E5563">
        <v>6</v>
      </c>
      <c r="F5563" t="s">
        <v>1923</v>
      </c>
      <c r="G5563" t="s">
        <v>1879</v>
      </c>
      <c r="H5563">
        <v>764</v>
      </c>
      <c r="I5563">
        <v>2</v>
      </c>
      <c r="J5563">
        <v>2297</v>
      </c>
      <c r="K5563">
        <v>8</v>
      </c>
      <c r="L5563" s="10" t="s">
        <v>69</v>
      </c>
      <c r="M5563" s="10" t="s">
        <v>70</v>
      </c>
      <c r="N5563">
        <v>27</v>
      </c>
      <c r="O5563">
        <v>20</v>
      </c>
      <c r="P5563">
        <v>30</v>
      </c>
      <c r="Q5563">
        <v>10</v>
      </c>
      <c r="R5563">
        <v>20</v>
      </c>
      <c r="S5563">
        <v>78</v>
      </c>
      <c r="T5563" t="s">
        <v>18485</v>
      </c>
      <c r="U5563" t="s">
        <v>3455</v>
      </c>
      <c r="V5563" t="s">
        <v>11441</v>
      </c>
    </row>
    <row r="5564" spans="1:22" x14ac:dyDescent="0.25">
      <c r="A5564" t="s">
        <v>164</v>
      </c>
      <c r="B5564" t="s">
        <v>53</v>
      </c>
      <c r="C5564" t="s">
        <v>46</v>
      </c>
      <c r="D5564">
        <v>28</v>
      </c>
      <c r="E5564">
        <v>7</v>
      </c>
      <c r="F5564" t="s">
        <v>1923</v>
      </c>
      <c r="G5564" t="s">
        <v>1881</v>
      </c>
      <c r="H5564">
        <v>765</v>
      </c>
      <c r="I5564">
        <v>2</v>
      </c>
      <c r="J5564">
        <v>2298</v>
      </c>
      <c r="K5564">
        <v>9</v>
      </c>
      <c r="L5564" s="10" t="s">
        <v>69</v>
      </c>
      <c r="M5564" s="10" t="s">
        <v>70</v>
      </c>
      <c r="N5564">
        <v>27</v>
      </c>
      <c r="O5564">
        <v>20</v>
      </c>
      <c r="P5564">
        <v>30</v>
      </c>
      <c r="Q5564">
        <v>10</v>
      </c>
      <c r="R5564">
        <v>20</v>
      </c>
      <c r="S5564">
        <v>78</v>
      </c>
      <c r="T5564" t="s">
        <v>18486</v>
      </c>
      <c r="U5564" t="s">
        <v>3456</v>
      </c>
      <c r="V5564" t="s">
        <v>11928</v>
      </c>
    </row>
    <row r="5565" spans="1:22" x14ac:dyDescent="0.25">
      <c r="A5565" t="s">
        <v>164</v>
      </c>
      <c r="B5565" t="s">
        <v>53</v>
      </c>
      <c r="C5565" t="s">
        <v>46</v>
      </c>
      <c r="D5565">
        <v>28</v>
      </c>
      <c r="E5565">
        <v>8</v>
      </c>
      <c r="F5565" t="s">
        <v>1923</v>
      </c>
      <c r="G5565" t="s">
        <v>1883</v>
      </c>
      <c r="H5565">
        <v>766</v>
      </c>
      <c r="I5565">
        <v>2</v>
      </c>
      <c r="J5565">
        <v>2299</v>
      </c>
      <c r="K5565">
        <v>10</v>
      </c>
      <c r="L5565" s="10" t="s">
        <v>69</v>
      </c>
      <c r="M5565" s="10" t="s">
        <v>70</v>
      </c>
      <c r="N5565">
        <v>27</v>
      </c>
      <c r="O5565">
        <v>20</v>
      </c>
      <c r="P5565">
        <v>30</v>
      </c>
      <c r="Q5565">
        <v>10</v>
      </c>
      <c r="R5565">
        <v>20</v>
      </c>
      <c r="S5565">
        <v>78</v>
      </c>
      <c r="T5565" t="s">
        <v>18487</v>
      </c>
      <c r="U5565" t="s">
        <v>3457</v>
      </c>
      <c r="V5565" t="s">
        <v>12256</v>
      </c>
    </row>
    <row r="5566" spans="1:22" x14ac:dyDescent="0.25">
      <c r="A5566" t="s">
        <v>164</v>
      </c>
      <c r="B5566" t="s">
        <v>53</v>
      </c>
      <c r="C5566" t="s">
        <v>46</v>
      </c>
      <c r="D5566">
        <v>28</v>
      </c>
      <c r="E5566">
        <v>9</v>
      </c>
      <c r="F5566" t="s">
        <v>1923</v>
      </c>
      <c r="G5566" t="s">
        <v>1885</v>
      </c>
      <c r="H5566">
        <v>767</v>
      </c>
      <c r="I5566">
        <v>2</v>
      </c>
      <c r="J5566">
        <v>2300</v>
      </c>
      <c r="K5566">
        <v>11</v>
      </c>
      <c r="L5566" s="10" t="s">
        <v>69</v>
      </c>
      <c r="M5566" s="10" t="s">
        <v>70</v>
      </c>
      <c r="N5566">
        <v>27</v>
      </c>
      <c r="O5566">
        <v>20</v>
      </c>
      <c r="P5566">
        <v>30</v>
      </c>
      <c r="Q5566">
        <v>10</v>
      </c>
      <c r="R5566">
        <v>20</v>
      </c>
      <c r="S5566">
        <v>78</v>
      </c>
      <c r="T5566" t="s">
        <v>18488</v>
      </c>
      <c r="U5566" t="s">
        <v>3458</v>
      </c>
      <c r="V5566" t="s">
        <v>11511</v>
      </c>
    </row>
    <row r="5567" spans="1:22" x14ac:dyDescent="0.25">
      <c r="A5567" t="s">
        <v>164</v>
      </c>
      <c r="B5567" t="s">
        <v>53</v>
      </c>
      <c r="C5567" t="s">
        <v>46</v>
      </c>
      <c r="D5567">
        <v>28</v>
      </c>
      <c r="E5567">
        <v>10</v>
      </c>
      <c r="F5567" t="s">
        <v>1923</v>
      </c>
      <c r="G5567" t="s">
        <v>1887</v>
      </c>
      <c r="H5567">
        <v>768</v>
      </c>
      <c r="I5567">
        <v>2</v>
      </c>
      <c r="J5567">
        <v>2301</v>
      </c>
      <c r="K5567">
        <v>12</v>
      </c>
      <c r="L5567" s="10" t="s">
        <v>69</v>
      </c>
      <c r="M5567" s="10" t="s">
        <v>70</v>
      </c>
      <c r="N5567">
        <v>27</v>
      </c>
      <c r="O5567">
        <v>20</v>
      </c>
      <c r="P5567">
        <v>30</v>
      </c>
      <c r="Q5567">
        <v>10</v>
      </c>
      <c r="R5567">
        <v>20</v>
      </c>
      <c r="S5567">
        <v>78</v>
      </c>
      <c r="T5567" t="s">
        <v>18489</v>
      </c>
      <c r="U5567" t="s">
        <v>3459</v>
      </c>
      <c r="V5567" t="s">
        <v>11717</v>
      </c>
    </row>
    <row r="5568" spans="1:22" x14ac:dyDescent="0.25">
      <c r="A5568" t="s">
        <v>164</v>
      </c>
      <c r="B5568" t="s">
        <v>53</v>
      </c>
      <c r="C5568" t="s">
        <v>46</v>
      </c>
      <c r="D5568">
        <v>28</v>
      </c>
      <c r="E5568">
        <v>11</v>
      </c>
      <c r="F5568" t="s">
        <v>1923</v>
      </c>
      <c r="G5568" t="s">
        <v>1889</v>
      </c>
      <c r="H5568">
        <v>769</v>
      </c>
      <c r="I5568">
        <v>2</v>
      </c>
      <c r="J5568">
        <v>2302</v>
      </c>
      <c r="K5568">
        <v>13</v>
      </c>
      <c r="L5568" s="10" t="s">
        <v>69</v>
      </c>
      <c r="M5568" s="10" t="s">
        <v>70</v>
      </c>
      <c r="N5568">
        <v>27</v>
      </c>
      <c r="O5568">
        <v>20</v>
      </c>
      <c r="P5568">
        <v>30</v>
      </c>
      <c r="Q5568">
        <v>10</v>
      </c>
      <c r="R5568">
        <v>20</v>
      </c>
      <c r="S5568">
        <v>78</v>
      </c>
      <c r="T5568" t="s">
        <v>18490</v>
      </c>
      <c r="U5568" t="s">
        <v>3460</v>
      </c>
      <c r="V5568" t="s">
        <v>11774</v>
      </c>
    </row>
    <row r="5569" spans="1:22" x14ac:dyDescent="0.25">
      <c r="A5569" t="s">
        <v>164</v>
      </c>
      <c r="B5569" t="s">
        <v>53</v>
      </c>
      <c r="C5569" t="s">
        <v>46</v>
      </c>
      <c r="D5569">
        <v>28</v>
      </c>
      <c r="E5569">
        <v>12</v>
      </c>
      <c r="F5569" t="s">
        <v>1923</v>
      </c>
      <c r="G5569" t="s">
        <v>1891</v>
      </c>
      <c r="H5569">
        <v>770</v>
      </c>
      <c r="I5569">
        <v>2</v>
      </c>
      <c r="J5569">
        <v>2303</v>
      </c>
      <c r="K5569">
        <v>14</v>
      </c>
      <c r="L5569" s="10" t="s">
        <v>69</v>
      </c>
      <c r="M5569" s="10" t="s">
        <v>70</v>
      </c>
      <c r="N5569">
        <v>27</v>
      </c>
      <c r="O5569">
        <v>20</v>
      </c>
      <c r="P5569">
        <v>30</v>
      </c>
      <c r="Q5569">
        <v>10</v>
      </c>
      <c r="R5569">
        <v>20</v>
      </c>
      <c r="S5569">
        <v>78</v>
      </c>
      <c r="T5569" t="s">
        <v>18491</v>
      </c>
      <c r="U5569" t="s">
        <v>3461</v>
      </c>
      <c r="V5569" t="s">
        <v>12169</v>
      </c>
    </row>
    <row r="5570" spans="1:22" x14ac:dyDescent="0.25">
      <c r="A5570" t="s">
        <v>164</v>
      </c>
      <c r="B5570" t="s">
        <v>53</v>
      </c>
      <c r="C5570" t="s">
        <v>46</v>
      </c>
      <c r="D5570">
        <v>28</v>
      </c>
      <c r="E5570">
        <v>13</v>
      </c>
      <c r="F5570" t="s">
        <v>1923</v>
      </c>
      <c r="G5570" t="s">
        <v>1893</v>
      </c>
      <c r="H5570">
        <v>771</v>
      </c>
      <c r="I5570">
        <v>2</v>
      </c>
      <c r="J5570">
        <v>2304</v>
      </c>
      <c r="K5570">
        <v>15</v>
      </c>
      <c r="L5570" s="10" t="s">
        <v>69</v>
      </c>
      <c r="M5570" s="10" t="s">
        <v>70</v>
      </c>
      <c r="N5570">
        <v>27</v>
      </c>
      <c r="O5570">
        <v>20</v>
      </c>
      <c r="P5570">
        <v>30</v>
      </c>
      <c r="Q5570">
        <v>10</v>
      </c>
      <c r="R5570">
        <v>20</v>
      </c>
      <c r="S5570">
        <v>78</v>
      </c>
      <c r="T5570" t="s">
        <v>18492</v>
      </c>
      <c r="U5570" t="s">
        <v>3462</v>
      </c>
      <c r="V5570" t="s">
        <v>11531</v>
      </c>
    </row>
    <row r="5571" spans="1:22" x14ac:dyDescent="0.25">
      <c r="A5571" t="s">
        <v>164</v>
      </c>
      <c r="B5571" t="s">
        <v>53</v>
      </c>
      <c r="C5571" t="s">
        <v>46</v>
      </c>
      <c r="D5571">
        <v>28</v>
      </c>
      <c r="E5571">
        <v>14</v>
      </c>
      <c r="F5571" t="s">
        <v>1923</v>
      </c>
      <c r="G5571" t="s">
        <v>1895</v>
      </c>
      <c r="H5571">
        <v>772</v>
      </c>
      <c r="I5571">
        <v>2</v>
      </c>
      <c r="J5571">
        <v>2305</v>
      </c>
      <c r="K5571">
        <v>16</v>
      </c>
      <c r="L5571" s="10" t="s">
        <v>69</v>
      </c>
      <c r="M5571" s="10" t="s">
        <v>70</v>
      </c>
      <c r="N5571">
        <v>27</v>
      </c>
      <c r="O5571">
        <v>20</v>
      </c>
      <c r="P5571">
        <v>30</v>
      </c>
      <c r="Q5571">
        <v>10</v>
      </c>
      <c r="R5571">
        <v>20</v>
      </c>
      <c r="S5571">
        <v>78</v>
      </c>
      <c r="T5571" t="s">
        <v>18493</v>
      </c>
      <c r="U5571" t="s">
        <v>3463</v>
      </c>
      <c r="V5571" t="s">
        <v>12223</v>
      </c>
    </row>
    <row r="5572" spans="1:22" x14ac:dyDescent="0.25">
      <c r="A5572" t="s">
        <v>164</v>
      </c>
      <c r="B5572" t="s">
        <v>53</v>
      </c>
      <c r="C5572" t="s">
        <v>46</v>
      </c>
      <c r="D5572">
        <v>28</v>
      </c>
      <c r="E5572">
        <v>15</v>
      </c>
      <c r="F5572" t="s">
        <v>1923</v>
      </c>
      <c r="G5572" t="s">
        <v>1897</v>
      </c>
      <c r="H5572">
        <v>773</v>
      </c>
      <c r="I5572">
        <v>2</v>
      </c>
      <c r="J5572">
        <v>2306</v>
      </c>
      <c r="K5572">
        <v>17</v>
      </c>
      <c r="L5572" s="10" t="s">
        <v>69</v>
      </c>
      <c r="M5572" s="10" t="s">
        <v>70</v>
      </c>
      <c r="N5572">
        <v>27</v>
      </c>
      <c r="O5572">
        <v>20</v>
      </c>
      <c r="P5572">
        <v>30</v>
      </c>
      <c r="Q5572">
        <v>10</v>
      </c>
      <c r="R5572">
        <v>20</v>
      </c>
      <c r="S5572">
        <v>78</v>
      </c>
      <c r="T5572" t="s">
        <v>18494</v>
      </c>
      <c r="U5572" t="s">
        <v>3464</v>
      </c>
      <c r="V5572" t="s">
        <v>11318</v>
      </c>
    </row>
    <row r="5573" spans="1:22" x14ac:dyDescent="0.25">
      <c r="A5573" t="s">
        <v>164</v>
      </c>
      <c r="B5573" t="s">
        <v>53</v>
      </c>
      <c r="C5573" t="s">
        <v>46</v>
      </c>
      <c r="D5573">
        <v>28</v>
      </c>
      <c r="E5573">
        <v>16</v>
      </c>
      <c r="F5573" t="s">
        <v>1923</v>
      </c>
      <c r="G5573" t="s">
        <v>1899</v>
      </c>
      <c r="H5573">
        <v>774</v>
      </c>
      <c r="I5573">
        <v>2</v>
      </c>
      <c r="J5573">
        <v>2307</v>
      </c>
      <c r="K5573">
        <v>18</v>
      </c>
      <c r="L5573" s="10" t="s">
        <v>69</v>
      </c>
      <c r="M5573" s="10" t="s">
        <v>70</v>
      </c>
      <c r="N5573">
        <v>27</v>
      </c>
      <c r="O5573">
        <v>20</v>
      </c>
      <c r="P5573">
        <v>30</v>
      </c>
      <c r="Q5573">
        <v>10</v>
      </c>
      <c r="R5573">
        <v>20</v>
      </c>
      <c r="S5573">
        <v>78</v>
      </c>
      <c r="T5573" t="s">
        <v>18495</v>
      </c>
      <c r="U5573" t="s">
        <v>3465</v>
      </c>
      <c r="V5573" t="s">
        <v>11930</v>
      </c>
    </row>
    <row r="5574" spans="1:22" x14ac:dyDescent="0.25">
      <c r="A5574" t="s">
        <v>164</v>
      </c>
      <c r="B5574" t="s">
        <v>53</v>
      </c>
      <c r="C5574" t="s">
        <v>46</v>
      </c>
      <c r="D5574">
        <v>28</v>
      </c>
      <c r="E5574">
        <v>17</v>
      </c>
      <c r="F5574" t="s">
        <v>1923</v>
      </c>
      <c r="G5574" t="s">
        <v>1901</v>
      </c>
      <c r="H5574">
        <v>775</v>
      </c>
      <c r="I5574">
        <v>2</v>
      </c>
      <c r="J5574">
        <v>2308</v>
      </c>
      <c r="K5574">
        <v>19</v>
      </c>
      <c r="L5574" s="10" t="s">
        <v>69</v>
      </c>
      <c r="M5574" s="10" t="s">
        <v>70</v>
      </c>
      <c r="N5574">
        <v>27</v>
      </c>
      <c r="O5574">
        <v>20</v>
      </c>
      <c r="P5574">
        <v>30</v>
      </c>
      <c r="Q5574">
        <v>10</v>
      </c>
      <c r="R5574">
        <v>20</v>
      </c>
      <c r="S5574">
        <v>78</v>
      </c>
      <c r="T5574" t="s">
        <v>18496</v>
      </c>
      <c r="U5574" t="s">
        <v>3466</v>
      </c>
      <c r="V5574" t="s">
        <v>11732</v>
      </c>
    </row>
    <row r="5575" spans="1:22" x14ac:dyDescent="0.25">
      <c r="A5575" t="s">
        <v>164</v>
      </c>
      <c r="B5575" t="s">
        <v>53</v>
      </c>
      <c r="C5575" t="s">
        <v>46</v>
      </c>
      <c r="D5575">
        <v>28</v>
      </c>
      <c r="E5575">
        <v>18</v>
      </c>
      <c r="F5575" t="s">
        <v>1923</v>
      </c>
      <c r="G5575" t="s">
        <v>1903</v>
      </c>
      <c r="H5575">
        <v>776</v>
      </c>
      <c r="I5575">
        <v>2</v>
      </c>
      <c r="J5575">
        <v>2309</v>
      </c>
      <c r="K5575">
        <v>20</v>
      </c>
      <c r="L5575" s="10" t="s">
        <v>69</v>
      </c>
      <c r="M5575" s="10" t="s">
        <v>70</v>
      </c>
      <c r="N5575">
        <v>27</v>
      </c>
      <c r="O5575">
        <v>20</v>
      </c>
      <c r="P5575">
        <v>30</v>
      </c>
      <c r="Q5575">
        <v>10</v>
      </c>
      <c r="R5575">
        <v>20</v>
      </c>
      <c r="S5575">
        <v>78</v>
      </c>
      <c r="T5575" t="s">
        <v>18497</v>
      </c>
      <c r="U5575" t="s">
        <v>3467</v>
      </c>
      <c r="V5575" t="s">
        <v>11576</v>
      </c>
    </row>
    <row r="5576" spans="1:22" x14ac:dyDescent="0.25">
      <c r="A5576" t="s">
        <v>164</v>
      </c>
      <c r="B5576" t="s">
        <v>53</v>
      </c>
      <c r="C5576" t="s">
        <v>46</v>
      </c>
      <c r="D5576">
        <v>28</v>
      </c>
      <c r="E5576">
        <v>19</v>
      </c>
      <c r="F5576" t="s">
        <v>1923</v>
      </c>
      <c r="G5576" t="s">
        <v>1905</v>
      </c>
      <c r="H5576">
        <v>777</v>
      </c>
      <c r="I5576">
        <v>2</v>
      </c>
      <c r="J5576">
        <v>2310</v>
      </c>
      <c r="K5576">
        <v>21</v>
      </c>
      <c r="L5576" s="10" t="s">
        <v>69</v>
      </c>
      <c r="M5576" s="10" t="s">
        <v>70</v>
      </c>
      <c r="N5576">
        <v>27</v>
      </c>
      <c r="O5576">
        <v>20</v>
      </c>
      <c r="P5576">
        <v>30</v>
      </c>
      <c r="Q5576">
        <v>10</v>
      </c>
      <c r="R5576">
        <v>20</v>
      </c>
      <c r="S5576">
        <v>78</v>
      </c>
      <c r="T5576" t="s">
        <v>18498</v>
      </c>
      <c r="U5576" t="s">
        <v>3468</v>
      </c>
      <c r="V5576" t="s">
        <v>11553</v>
      </c>
    </row>
    <row r="5577" spans="1:22" x14ac:dyDescent="0.25">
      <c r="A5577" t="s">
        <v>164</v>
      </c>
      <c r="B5577" t="s">
        <v>53</v>
      </c>
      <c r="C5577" t="s">
        <v>46</v>
      </c>
      <c r="D5577">
        <v>28</v>
      </c>
      <c r="E5577">
        <v>20</v>
      </c>
      <c r="F5577" t="s">
        <v>1923</v>
      </c>
      <c r="G5577" t="s">
        <v>1907</v>
      </c>
      <c r="H5577">
        <v>778</v>
      </c>
      <c r="I5577">
        <v>2</v>
      </c>
      <c r="J5577">
        <v>2311</v>
      </c>
      <c r="K5577">
        <v>22</v>
      </c>
      <c r="L5577" s="10" t="s">
        <v>69</v>
      </c>
      <c r="M5577" s="10" t="s">
        <v>70</v>
      </c>
      <c r="N5577">
        <v>27</v>
      </c>
      <c r="O5577">
        <v>20</v>
      </c>
      <c r="P5577">
        <v>30</v>
      </c>
      <c r="Q5577">
        <v>10</v>
      </c>
      <c r="R5577">
        <v>20</v>
      </c>
      <c r="S5577">
        <v>78</v>
      </c>
      <c r="T5577" t="s">
        <v>18499</v>
      </c>
      <c r="U5577" t="s">
        <v>3469</v>
      </c>
      <c r="V5577" t="s">
        <v>12251</v>
      </c>
    </row>
    <row r="5578" spans="1:22" x14ac:dyDescent="0.25">
      <c r="A5578" t="s">
        <v>164</v>
      </c>
      <c r="B5578" t="s">
        <v>53</v>
      </c>
      <c r="C5578" t="s">
        <v>46</v>
      </c>
      <c r="D5578">
        <v>28</v>
      </c>
      <c r="E5578">
        <v>21</v>
      </c>
      <c r="F5578" t="s">
        <v>1923</v>
      </c>
      <c r="G5578" t="s">
        <v>1909</v>
      </c>
      <c r="H5578">
        <v>779</v>
      </c>
      <c r="I5578">
        <v>2</v>
      </c>
      <c r="J5578">
        <v>2312</v>
      </c>
      <c r="K5578">
        <v>23</v>
      </c>
      <c r="L5578" s="10" t="s">
        <v>69</v>
      </c>
      <c r="M5578" s="10" t="s">
        <v>70</v>
      </c>
      <c r="N5578">
        <v>27</v>
      </c>
      <c r="O5578">
        <v>20</v>
      </c>
      <c r="P5578">
        <v>30</v>
      </c>
      <c r="Q5578">
        <v>10</v>
      </c>
      <c r="R5578">
        <v>20</v>
      </c>
      <c r="S5578">
        <v>78</v>
      </c>
      <c r="T5578" t="s">
        <v>18500</v>
      </c>
      <c r="U5578" t="s">
        <v>3470</v>
      </c>
      <c r="V5578" t="s">
        <v>11561</v>
      </c>
    </row>
    <row r="5579" spans="1:22" x14ac:dyDescent="0.25">
      <c r="A5579" t="s">
        <v>164</v>
      </c>
      <c r="B5579" t="s">
        <v>53</v>
      </c>
      <c r="C5579" t="s">
        <v>46</v>
      </c>
      <c r="D5579">
        <v>28</v>
      </c>
      <c r="E5579">
        <v>22</v>
      </c>
      <c r="F5579" t="s">
        <v>1923</v>
      </c>
      <c r="G5579" t="s">
        <v>1911</v>
      </c>
      <c r="H5579">
        <v>780</v>
      </c>
      <c r="I5579">
        <v>2</v>
      </c>
      <c r="J5579">
        <v>2313</v>
      </c>
      <c r="K5579">
        <v>24</v>
      </c>
      <c r="L5579" s="10" t="s">
        <v>69</v>
      </c>
      <c r="M5579" s="10" t="s">
        <v>70</v>
      </c>
      <c r="N5579">
        <v>27</v>
      </c>
      <c r="O5579">
        <v>20</v>
      </c>
      <c r="P5579">
        <v>30</v>
      </c>
      <c r="Q5579">
        <v>10</v>
      </c>
      <c r="R5579">
        <v>20</v>
      </c>
      <c r="S5579">
        <v>78</v>
      </c>
      <c r="T5579" t="s">
        <v>18501</v>
      </c>
      <c r="U5579" t="s">
        <v>3471</v>
      </c>
      <c r="V5579" t="s">
        <v>11783</v>
      </c>
    </row>
    <row r="5580" spans="1:22" x14ac:dyDescent="0.25">
      <c r="A5580" t="s">
        <v>164</v>
      </c>
      <c r="B5580" t="s">
        <v>53</v>
      </c>
      <c r="C5580" t="s">
        <v>46</v>
      </c>
      <c r="D5580">
        <v>28</v>
      </c>
      <c r="E5580">
        <v>23</v>
      </c>
      <c r="F5580" t="s">
        <v>1923</v>
      </c>
      <c r="G5580" t="s">
        <v>1913</v>
      </c>
      <c r="H5580">
        <v>781</v>
      </c>
      <c r="I5580">
        <v>2</v>
      </c>
      <c r="J5580">
        <v>2314</v>
      </c>
      <c r="K5580">
        <v>25</v>
      </c>
      <c r="L5580" s="10" t="s">
        <v>69</v>
      </c>
      <c r="M5580" s="10" t="s">
        <v>70</v>
      </c>
      <c r="N5580">
        <v>27</v>
      </c>
      <c r="O5580">
        <v>20</v>
      </c>
      <c r="P5580">
        <v>30</v>
      </c>
      <c r="Q5580">
        <v>10</v>
      </c>
      <c r="R5580">
        <v>20</v>
      </c>
      <c r="S5580">
        <v>78</v>
      </c>
      <c r="T5580" t="s">
        <v>18502</v>
      </c>
      <c r="U5580" t="s">
        <v>3472</v>
      </c>
      <c r="V5580" t="s">
        <v>11881</v>
      </c>
    </row>
    <row r="5581" spans="1:22" x14ac:dyDescent="0.25">
      <c r="A5581" t="s">
        <v>164</v>
      </c>
      <c r="B5581" t="s">
        <v>53</v>
      </c>
      <c r="C5581" t="s">
        <v>46</v>
      </c>
      <c r="D5581">
        <v>28</v>
      </c>
      <c r="E5581">
        <v>24</v>
      </c>
      <c r="F5581" t="s">
        <v>1923</v>
      </c>
      <c r="G5581" t="s">
        <v>1915</v>
      </c>
      <c r="H5581">
        <v>782</v>
      </c>
      <c r="I5581">
        <v>2</v>
      </c>
      <c r="J5581">
        <v>2315</v>
      </c>
      <c r="K5581">
        <v>26</v>
      </c>
      <c r="L5581" s="10" t="s">
        <v>69</v>
      </c>
      <c r="M5581" s="10" t="s">
        <v>70</v>
      </c>
      <c r="N5581">
        <v>27</v>
      </c>
      <c r="O5581">
        <v>20</v>
      </c>
      <c r="P5581">
        <v>30</v>
      </c>
      <c r="Q5581">
        <v>10</v>
      </c>
      <c r="R5581">
        <v>20</v>
      </c>
      <c r="S5581">
        <v>78</v>
      </c>
      <c r="T5581" t="s">
        <v>18503</v>
      </c>
      <c r="U5581" t="s">
        <v>3473</v>
      </c>
      <c r="V5581" t="s">
        <v>12168</v>
      </c>
    </row>
    <row r="5582" spans="1:22" x14ac:dyDescent="0.25">
      <c r="A5582" t="s">
        <v>164</v>
      </c>
      <c r="B5582" t="s">
        <v>53</v>
      </c>
      <c r="C5582" t="s">
        <v>46</v>
      </c>
      <c r="D5582">
        <v>28</v>
      </c>
      <c r="E5582">
        <v>25</v>
      </c>
      <c r="F5582" t="s">
        <v>1923</v>
      </c>
      <c r="G5582" t="s">
        <v>1917</v>
      </c>
      <c r="H5582">
        <v>783</v>
      </c>
      <c r="I5582">
        <v>2</v>
      </c>
      <c r="J5582">
        <v>2316</v>
      </c>
      <c r="K5582">
        <v>27</v>
      </c>
      <c r="L5582" s="10" t="s">
        <v>69</v>
      </c>
      <c r="M5582" s="10" t="s">
        <v>70</v>
      </c>
      <c r="N5582">
        <v>27</v>
      </c>
      <c r="O5582">
        <v>20</v>
      </c>
      <c r="P5582">
        <v>30</v>
      </c>
      <c r="Q5582">
        <v>10</v>
      </c>
      <c r="R5582">
        <v>20</v>
      </c>
      <c r="S5582">
        <v>78</v>
      </c>
      <c r="T5582" t="s">
        <v>18504</v>
      </c>
      <c r="U5582" t="s">
        <v>3474</v>
      </c>
      <c r="V5582" t="s">
        <v>11538</v>
      </c>
    </row>
    <row r="5583" spans="1:22" x14ac:dyDescent="0.25">
      <c r="A5583" t="s">
        <v>164</v>
      </c>
      <c r="B5583" t="s">
        <v>53</v>
      </c>
      <c r="C5583" t="s">
        <v>46</v>
      </c>
      <c r="D5583">
        <v>28</v>
      </c>
      <c r="E5583">
        <v>26</v>
      </c>
      <c r="F5583" t="s">
        <v>1923</v>
      </c>
      <c r="G5583" t="s">
        <v>1919</v>
      </c>
      <c r="H5583">
        <v>784</v>
      </c>
      <c r="I5583">
        <v>2</v>
      </c>
      <c r="J5583">
        <v>2317</v>
      </c>
      <c r="K5583">
        <v>28</v>
      </c>
      <c r="L5583" s="10" t="s">
        <v>69</v>
      </c>
      <c r="M5583" s="10" t="s">
        <v>70</v>
      </c>
      <c r="N5583">
        <v>27</v>
      </c>
      <c r="O5583">
        <v>20</v>
      </c>
      <c r="P5583">
        <v>30</v>
      </c>
      <c r="Q5583">
        <v>10</v>
      </c>
      <c r="R5583">
        <v>20</v>
      </c>
      <c r="S5583">
        <v>78</v>
      </c>
      <c r="T5583" t="s">
        <v>18505</v>
      </c>
      <c r="U5583" t="s">
        <v>3475</v>
      </c>
      <c r="V5583" t="s">
        <v>11882</v>
      </c>
    </row>
    <row r="5584" spans="1:22" x14ac:dyDescent="0.25">
      <c r="A5584" t="s">
        <v>164</v>
      </c>
      <c r="B5584" t="s">
        <v>53</v>
      </c>
      <c r="C5584" t="s">
        <v>46</v>
      </c>
      <c r="D5584">
        <v>28</v>
      </c>
      <c r="E5584">
        <v>27</v>
      </c>
      <c r="F5584" t="s">
        <v>1923</v>
      </c>
      <c r="G5584" t="s">
        <v>1921</v>
      </c>
      <c r="H5584">
        <v>785</v>
      </c>
      <c r="I5584">
        <v>2</v>
      </c>
      <c r="J5584">
        <v>2318</v>
      </c>
      <c r="K5584">
        <v>29</v>
      </c>
      <c r="L5584" s="10" t="s">
        <v>69</v>
      </c>
      <c r="M5584" s="10" t="s">
        <v>70</v>
      </c>
      <c r="N5584">
        <v>27</v>
      </c>
      <c r="O5584">
        <v>20</v>
      </c>
      <c r="P5584">
        <v>30</v>
      </c>
      <c r="Q5584">
        <v>10</v>
      </c>
      <c r="R5584">
        <v>20</v>
      </c>
      <c r="S5584">
        <v>78</v>
      </c>
      <c r="T5584" t="s">
        <v>18506</v>
      </c>
      <c r="U5584" t="s">
        <v>3476</v>
      </c>
      <c r="V5584" t="s">
        <v>12293</v>
      </c>
    </row>
    <row r="5585" spans="1:22" x14ac:dyDescent="0.25">
      <c r="A5585" t="s">
        <v>164</v>
      </c>
      <c r="B5585" t="s">
        <v>53</v>
      </c>
      <c r="C5585" t="s">
        <v>46</v>
      </c>
      <c r="D5585">
        <v>28</v>
      </c>
      <c r="E5585">
        <v>28</v>
      </c>
      <c r="F5585" t="s">
        <v>1923</v>
      </c>
      <c r="G5585" t="s">
        <v>1923</v>
      </c>
      <c r="H5585">
        <v>786</v>
      </c>
      <c r="I5585">
        <v>2</v>
      </c>
      <c r="J5585">
        <v>2319</v>
      </c>
      <c r="K5585">
        <v>30</v>
      </c>
      <c r="L5585" s="10" t="s">
        <v>69</v>
      </c>
      <c r="M5585" s="10" t="s">
        <v>70</v>
      </c>
      <c r="N5585">
        <v>27</v>
      </c>
      <c r="O5585">
        <v>20</v>
      </c>
      <c r="P5585">
        <v>30</v>
      </c>
      <c r="Q5585">
        <v>10</v>
      </c>
      <c r="R5585">
        <v>20</v>
      </c>
      <c r="S5585">
        <v>78</v>
      </c>
      <c r="T5585" t="s">
        <v>1200</v>
      </c>
      <c r="U5585" t="s">
        <v>3477</v>
      </c>
      <c r="V5585" t="s">
        <v>11649</v>
      </c>
    </row>
    <row r="5586" spans="1:22" x14ac:dyDescent="0.25">
      <c r="A5586" t="s">
        <v>164</v>
      </c>
      <c r="B5586" t="s">
        <v>53</v>
      </c>
      <c r="C5586" t="s">
        <v>46</v>
      </c>
      <c r="D5586">
        <v>28</v>
      </c>
      <c r="E5586">
        <v>29</v>
      </c>
      <c r="F5586" t="s">
        <v>1923</v>
      </c>
      <c r="G5586" t="s">
        <v>1925</v>
      </c>
      <c r="H5586">
        <v>787</v>
      </c>
      <c r="I5586">
        <v>2</v>
      </c>
      <c r="J5586">
        <v>2320</v>
      </c>
      <c r="K5586">
        <v>31</v>
      </c>
      <c r="L5586" s="10" t="s">
        <v>69</v>
      </c>
      <c r="M5586" s="10" t="s">
        <v>70</v>
      </c>
      <c r="N5586">
        <v>27</v>
      </c>
      <c r="O5586">
        <v>20</v>
      </c>
      <c r="P5586">
        <v>30</v>
      </c>
      <c r="Q5586">
        <v>10</v>
      </c>
      <c r="R5586">
        <v>20</v>
      </c>
      <c r="S5586">
        <v>78</v>
      </c>
      <c r="T5586" t="s">
        <v>18507</v>
      </c>
      <c r="U5586" t="s">
        <v>3478</v>
      </c>
      <c r="V5586" t="s">
        <v>12382</v>
      </c>
    </row>
    <row r="5587" spans="1:22" x14ac:dyDescent="0.25">
      <c r="A5587" t="s">
        <v>164</v>
      </c>
      <c r="B5587" t="s">
        <v>53</v>
      </c>
      <c r="C5587" t="s">
        <v>46</v>
      </c>
      <c r="D5587">
        <v>28</v>
      </c>
      <c r="E5587">
        <v>30</v>
      </c>
      <c r="F5587" t="s">
        <v>1923</v>
      </c>
      <c r="G5587" t="s">
        <v>1927</v>
      </c>
      <c r="H5587">
        <v>788</v>
      </c>
      <c r="I5587">
        <v>2</v>
      </c>
      <c r="J5587">
        <v>2321</v>
      </c>
      <c r="K5587">
        <v>32</v>
      </c>
      <c r="L5587" s="10" t="s">
        <v>69</v>
      </c>
      <c r="M5587" s="10" t="s">
        <v>70</v>
      </c>
      <c r="N5587">
        <v>27</v>
      </c>
      <c r="O5587">
        <v>20</v>
      </c>
      <c r="P5587">
        <v>30</v>
      </c>
      <c r="Q5587">
        <v>10</v>
      </c>
      <c r="R5587">
        <v>20</v>
      </c>
      <c r="S5587">
        <v>78</v>
      </c>
      <c r="T5587" t="s">
        <v>18508</v>
      </c>
      <c r="U5587" t="s">
        <v>3479</v>
      </c>
      <c r="V5587" t="s">
        <v>11941</v>
      </c>
    </row>
    <row r="5588" spans="1:22" x14ac:dyDescent="0.25">
      <c r="A5588" t="s">
        <v>164</v>
      </c>
      <c r="B5588" t="s">
        <v>53</v>
      </c>
      <c r="C5588" t="s">
        <v>46</v>
      </c>
      <c r="D5588">
        <v>28</v>
      </c>
      <c r="E5588">
        <v>31</v>
      </c>
      <c r="F5588" t="s">
        <v>1923</v>
      </c>
      <c r="G5588" t="s">
        <v>1929</v>
      </c>
      <c r="H5588">
        <v>789</v>
      </c>
      <c r="I5588">
        <v>2</v>
      </c>
      <c r="J5588">
        <v>2322</v>
      </c>
      <c r="K5588">
        <v>33</v>
      </c>
      <c r="L5588" s="10" t="s">
        <v>69</v>
      </c>
      <c r="M5588" s="10" t="s">
        <v>70</v>
      </c>
      <c r="N5588">
        <v>27</v>
      </c>
      <c r="O5588">
        <v>20</v>
      </c>
      <c r="P5588">
        <v>30</v>
      </c>
      <c r="Q5588">
        <v>10</v>
      </c>
      <c r="R5588">
        <v>20</v>
      </c>
      <c r="S5588">
        <v>78</v>
      </c>
      <c r="T5588" t="s">
        <v>18509</v>
      </c>
      <c r="U5588" t="s">
        <v>3480</v>
      </c>
      <c r="V5588" t="s">
        <v>11304</v>
      </c>
    </row>
    <row r="5589" spans="1:22" x14ac:dyDescent="0.25">
      <c r="A5589" t="s">
        <v>164</v>
      </c>
      <c r="B5589" t="s">
        <v>53</v>
      </c>
      <c r="C5589" t="s">
        <v>46</v>
      </c>
      <c r="D5589">
        <v>28</v>
      </c>
      <c r="E5589">
        <v>32</v>
      </c>
      <c r="F5589" t="s">
        <v>1923</v>
      </c>
      <c r="G5589" t="s">
        <v>1931</v>
      </c>
      <c r="H5589">
        <v>790</v>
      </c>
      <c r="I5589">
        <v>2</v>
      </c>
      <c r="J5589">
        <v>2323</v>
      </c>
      <c r="K5589">
        <v>34</v>
      </c>
      <c r="L5589" s="10" t="s">
        <v>69</v>
      </c>
      <c r="M5589" s="10" t="s">
        <v>70</v>
      </c>
      <c r="N5589">
        <v>27</v>
      </c>
      <c r="O5589">
        <v>20</v>
      </c>
      <c r="P5589">
        <v>30</v>
      </c>
      <c r="Q5589">
        <v>10</v>
      </c>
      <c r="R5589">
        <v>20</v>
      </c>
      <c r="S5589">
        <v>78</v>
      </c>
      <c r="T5589" t="s">
        <v>969</v>
      </c>
      <c r="U5589" t="s">
        <v>3481</v>
      </c>
      <c r="V5589" t="s">
        <v>11596</v>
      </c>
    </row>
    <row r="5590" spans="1:22" x14ac:dyDescent="0.25">
      <c r="A5590" t="s">
        <v>164</v>
      </c>
      <c r="B5590" t="s">
        <v>53</v>
      </c>
      <c r="C5590" t="s">
        <v>46</v>
      </c>
      <c r="D5590">
        <v>28</v>
      </c>
      <c r="E5590">
        <v>33</v>
      </c>
      <c r="F5590" t="s">
        <v>1923</v>
      </c>
      <c r="G5590" t="s">
        <v>1933</v>
      </c>
      <c r="H5590">
        <v>791</v>
      </c>
      <c r="I5590">
        <v>2</v>
      </c>
      <c r="J5590">
        <v>2324</v>
      </c>
      <c r="K5590">
        <v>35</v>
      </c>
      <c r="L5590" s="10" t="s">
        <v>69</v>
      </c>
      <c r="M5590" s="10" t="s">
        <v>70</v>
      </c>
      <c r="N5590">
        <v>27</v>
      </c>
      <c r="O5590">
        <v>20</v>
      </c>
      <c r="P5590">
        <v>30</v>
      </c>
      <c r="Q5590">
        <v>10</v>
      </c>
      <c r="R5590">
        <v>20</v>
      </c>
      <c r="S5590">
        <v>78</v>
      </c>
      <c r="T5590" t="s">
        <v>18510</v>
      </c>
      <c r="U5590" t="s">
        <v>3482</v>
      </c>
      <c r="V5590" t="s">
        <v>11786</v>
      </c>
    </row>
    <row r="5591" spans="1:22" x14ac:dyDescent="0.25">
      <c r="A5591" t="s">
        <v>164</v>
      </c>
      <c r="B5591" t="s">
        <v>53</v>
      </c>
      <c r="C5591" t="s">
        <v>46</v>
      </c>
      <c r="D5591">
        <v>28</v>
      </c>
      <c r="E5591">
        <v>34</v>
      </c>
      <c r="F5591" t="s">
        <v>1923</v>
      </c>
      <c r="G5591" t="s">
        <v>1935</v>
      </c>
      <c r="H5591">
        <v>792</v>
      </c>
      <c r="I5591">
        <v>2</v>
      </c>
      <c r="J5591">
        <v>2325</v>
      </c>
      <c r="K5591">
        <v>36</v>
      </c>
      <c r="L5591" s="10" t="s">
        <v>69</v>
      </c>
      <c r="M5591" s="10" t="s">
        <v>70</v>
      </c>
      <c r="N5591">
        <v>27</v>
      </c>
      <c r="O5591">
        <v>20</v>
      </c>
      <c r="P5591">
        <v>30</v>
      </c>
      <c r="Q5591">
        <v>10</v>
      </c>
      <c r="R5591">
        <v>20</v>
      </c>
      <c r="S5591">
        <v>78</v>
      </c>
      <c r="T5591" t="s">
        <v>18511</v>
      </c>
      <c r="U5591" t="s">
        <v>3483</v>
      </c>
      <c r="V5591" t="s">
        <v>12395</v>
      </c>
    </row>
    <row r="5592" spans="1:22" x14ac:dyDescent="0.25">
      <c r="A5592" t="s">
        <v>164</v>
      </c>
      <c r="B5592" t="s">
        <v>53</v>
      </c>
      <c r="C5592" t="s">
        <v>46</v>
      </c>
      <c r="D5592">
        <v>28</v>
      </c>
      <c r="E5592">
        <v>35</v>
      </c>
      <c r="F5592" t="s">
        <v>1923</v>
      </c>
      <c r="G5592" t="s">
        <v>1937</v>
      </c>
      <c r="H5592">
        <v>793</v>
      </c>
      <c r="I5592">
        <v>2</v>
      </c>
      <c r="J5592">
        <v>2326</v>
      </c>
      <c r="K5592">
        <v>37</v>
      </c>
      <c r="L5592" s="10" t="s">
        <v>69</v>
      </c>
      <c r="M5592" s="10" t="s">
        <v>70</v>
      </c>
      <c r="N5592">
        <v>27</v>
      </c>
      <c r="O5592">
        <v>20</v>
      </c>
      <c r="P5592">
        <v>30</v>
      </c>
      <c r="Q5592">
        <v>10</v>
      </c>
      <c r="R5592">
        <v>20</v>
      </c>
      <c r="S5592">
        <v>78</v>
      </c>
      <c r="T5592" t="s">
        <v>18512</v>
      </c>
      <c r="U5592" t="s">
        <v>3484</v>
      </c>
      <c r="V5592" t="s">
        <v>12381</v>
      </c>
    </row>
    <row r="5593" spans="1:22" x14ac:dyDescent="0.25">
      <c r="A5593" t="s">
        <v>164</v>
      </c>
      <c r="B5593" t="s">
        <v>53</v>
      </c>
      <c r="C5593" t="s">
        <v>46</v>
      </c>
      <c r="D5593">
        <v>28</v>
      </c>
      <c r="E5593">
        <v>36</v>
      </c>
      <c r="F5593" t="s">
        <v>1923</v>
      </c>
      <c r="G5593" t="s">
        <v>1939</v>
      </c>
      <c r="H5593">
        <v>794</v>
      </c>
      <c r="I5593">
        <v>2</v>
      </c>
      <c r="J5593">
        <v>2327</v>
      </c>
      <c r="K5593">
        <v>38</v>
      </c>
      <c r="L5593" s="10" t="s">
        <v>69</v>
      </c>
      <c r="M5593" s="10" t="s">
        <v>70</v>
      </c>
      <c r="N5593">
        <v>27</v>
      </c>
      <c r="O5593">
        <v>20</v>
      </c>
      <c r="P5593">
        <v>30</v>
      </c>
      <c r="Q5593">
        <v>10</v>
      </c>
      <c r="R5593">
        <v>20</v>
      </c>
      <c r="S5593">
        <v>78</v>
      </c>
      <c r="T5593" t="s">
        <v>18513</v>
      </c>
      <c r="U5593" t="s">
        <v>3485</v>
      </c>
      <c r="V5593" t="s">
        <v>11315</v>
      </c>
    </row>
    <row r="5594" spans="1:22" x14ac:dyDescent="0.25">
      <c r="A5594" t="s">
        <v>164</v>
      </c>
      <c r="B5594" t="s">
        <v>53</v>
      </c>
      <c r="C5594" t="s">
        <v>46</v>
      </c>
      <c r="D5594">
        <v>28</v>
      </c>
      <c r="E5594">
        <v>37</v>
      </c>
      <c r="F5594" t="s">
        <v>1923</v>
      </c>
      <c r="G5594" t="s">
        <v>1941</v>
      </c>
      <c r="H5594">
        <v>795</v>
      </c>
      <c r="I5594">
        <v>2</v>
      </c>
      <c r="J5594">
        <v>2328</v>
      </c>
      <c r="K5594">
        <v>39</v>
      </c>
      <c r="L5594" s="10" t="s">
        <v>69</v>
      </c>
      <c r="M5594" s="10" t="s">
        <v>70</v>
      </c>
      <c r="N5594">
        <v>27</v>
      </c>
      <c r="O5594">
        <v>20</v>
      </c>
      <c r="P5594">
        <v>30</v>
      </c>
      <c r="Q5594">
        <v>10</v>
      </c>
      <c r="R5594">
        <v>20</v>
      </c>
      <c r="S5594">
        <v>78</v>
      </c>
      <c r="T5594" t="s">
        <v>18514</v>
      </c>
      <c r="U5594" t="s">
        <v>3486</v>
      </c>
      <c r="V5594" t="s">
        <v>11675</v>
      </c>
    </row>
    <row r="5595" spans="1:22" x14ac:dyDescent="0.25">
      <c r="A5595" t="s">
        <v>164</v>
      </c>
      <c r="B5595" t="s">
        <v>53</v>
      </c>
      <c r="C5595" t="s">
        <v>46</v>
      </c>
      <c r="D5595">
        <v>28</v>
      </c>
      <c r="E5595">
        <v>38</v>
      </c>
      <c r="F5595" t="s">
        <v>1923</v>
      </c>
      <c r="G5595" t="s">
        <v>1943</v>
      </c>
      <c r="H5595">
        <v>796</v>
      </c>
      <c r="I5595">
        <v>2</v>
      </c>
      <c r="J5595">
        <v>2329</v>
      </c>
      <c r="K5595">
        <v>40</v>
      </c>
      <c r="L5595" s="10" t="s">
        <v>69</v>
      </c>
      <c r="M5595" s="10" t="s">
        <v>70</v>
      </c>
      <c r="N5595">
        <v>27</v>
      </c>
      <c r="O5595">
        <v>20</v>
      </c>
      <c r="P5595">
        <v>30</v>
      </c>
      <c r="Q5595">
        <v>10</v>
      </c>
      <c r="R5595">
        <v>20</v>
      </c>
      <c r="S5595">
        <v>78</v>
      </c>
      <c r="T5595" t="s">
        <v>18515</v>
      </c>
      <c r="U5595" t="s">
        <v>3487</v>
      </c>
      <c r="V5595" t="s">
        <v>11931</v>
      </c>
    </row>
    <row r="5596" spans="1:22" x14ac:dyDescent="0.25">
      <c r="A5596" t="s">
        <v>164</v>
      </c>
      <c r="B5596" t="s">
        <v>53</v>
      </c>
      <c r="C5596" t="s">
        <v>46</v>
      </c>
      <c r="D5596">
        <v>28</v>
      </c>
      <c r="E5596">
        <v>39</v>
      </c>
      <c r="F5596" t="s">
        <v>1923</v>
      </c>
      <c r="G5596" t="s">
        <v>1945</v>
      </c>
      <c r="H5596">
        <v>797</v>
      </c>
      <c r="I5596">
        <v>2</v>
      </c>
      <c r="J5596">
        <v>2330</v>
      </c>
      <c r="K5596">
        <v>41</v>
      </c>
      <c r="L5596" s="10" t="s">
        <v>69</v>
      </c>
      <c r="M5596" s="10" t="s">
        <v>70</v>
      </c>
      <c r="N5596">
        <v>27</v>
      </c>
      <c r="O5596">
        <v>20</v>
      </c>
      <c r="P5596">
        <v>30</v>
      </c>
      <c r="Q5596">
        <v>10</v>
      </c>
      <c r="R5596">
        <v>20</v>
      </c>
      <c r="S5596">
        <v>78</v>
      </c>
      <c r="T5596" t="s">
        <v>18516</v>
      </c>
      <c r="U5596" t="s">
        <v>3488</v>
      </c>
      <c r="V5596" t="s">
        <v>11306</v>
      </c>
    </row>
    <row r="5597" spans="1:22" x14ac:dyDescent="0.25">
      <c r="A5597" t="s">
        <v>164</v>
      </c>
      <c r="B5597" t="s">
        <v>53</v>
      </c>
      <c r="C5597" t="s">
        <v>46</v>
      </c>
      <c r="D5597">
        <v>28</v>
      </c>
      <c r="E5597">
        <v>40</v>
      </c>
      <c r="F5597" t="s">
        <v>1923</v>
      </c>
      <c r="G5597" t="s">
        <v>1947</v>
      </c>
      <c r="H5597">
        <v>798</v>
      </c>
      <c r="I5597">
        <v>2</v>
      </c>
      <c r="J5597">
        <v>2331</v>
      </c>
      <c r="K5597">
        <v>42</v>
      </c>
      <c r="L5597" s="10" t="s">
        <v>69</v>
      </c>
      <c r="M5597" s="10" t="s">
        <v>70</v>
      </c>
      <c r="N5597">
        <v>27</v>
      </c>
      <c r="O5597">
        <v>20</v>
      </c>
      <c r="P5597">
        <v>30</v>
      </c>
      <c r="Q5597">
        <v>10</v>
      </c>
      <c r="R5597">
        <v>20</v>
      </c>
      <c r="S5597">
        <v>78</v>
      </c>
      <c r="T5597" t="s">
        <v>18517</v>
      </c>
      <c r="U5597" t="s">
        <v>3489</v>
      </c>
      <c r="V5597" t="s">
        <v>12336</v>
      </c>
    </row>
    <row r="5598" spans="1:22" x14ac:dyDescent="0.25">
      <c r="A5598" t="s">
        <v>164</v>
      </c>
      <c r="B5598" t="s">
        <v>53</v>
      </c>
      <c r="C5598" t="s">
        <v>46</v>
      </c>
      <c r="D5598">
        <v>28</v>
      </c>
      <c r="E5598">
        <v>41</v>
      </c>
      <c r="F5598" t="s">
        <v>1923</v>
      </c>
      <c r="G5598" t="s">
        <v>1949</v>
      </c>
      <c r="H5598">
        <v>799</v>
      </c>
      <c r="I5598">
        <v>2</v>
      </c>
      <c r="J5598">
        <v>2332</v>
      </c>
      <c r="K5598">
        <v>43</v>
      </c>
      <c r="L5598" s="10" t="s">
        <v>69</v>
      </c>
      <c r="M5598" s="10" t="s">
        <v>70</v>
      </c>
      <c r="N5598">
        <v>27</v>
      </c>
      <c r="O5598">
        <v>20</v>
      </c>
      <c r="P5598">
        <v>30</v>
      </c>
      <c r="Q5598">
        <v>10</v>
      </c>
      <c r="R5598">
        <v>20</v>
      </c>
      <c r="S5598">
        <v>78</v>
      </c>
      <c r="T5598" t="s">
        <v>18518</v>
      </c>
      <c r="U5598" t="s">
        <v>3490</v>
      </c>
      <c r="V5598" t="s">
        <v>11739</v>
      </c>
    </row>
    <row r="5599" spans="1:22" x14ac:dyDescent="0.25">
      <c r="A5599" t="s">
        <v>164</v>
      </c>
      <c r="B5599" t="s">
        <v>53</v>
      </c>
      <c r="C5599" t="s">
        <v>46</v>
      </c>
      <c r="D5599">
        <v>28</v>
      </c>
      <c r="E5599">
        <v>42</v>
      </c>
      <c r="F5599" t="s">
        <v>1923</v>
      </c>
      <c r="G5599" t="s">
        <v>1951</v>
      </c>
      <c r="H5599">
        <v>800</v>
      </c>
      <c r="I5599">
        <v>2</v>
      </c>
      <c r="J5599">
        <v>2333</v>
      </c>
      <c r="K5599">
        <v>44</v>
      </c>
      <c r="L5599" s="10" t="s">
        <v>69</v>
      </c>
      <c r="M5599" s="10" t="s">
        <v>70</v>
      </c>
      <c r="N5599">
        <v>27</v>
      </c>
      <c r="O5599">
        <v>20</v>
      </c>
      <c r="P5599">
        <v>30</v>
      </c>
      <c r="Q5599">
        <v>10</v>
      </c>
      <c r="R5599">
        <v>20</v>
      </c>
      <c r="S5599">
        <v>78</v>
      </c>
      <c r="T5599" t="s">
        <v>18519</v>
      </c>
      <c r="U5599" t="s">
        <v>3491</v>
      </c>
      <c r="V5599" t="s">
        <v>11332</v>
      </c>
    </row>
    <row r="5600" spans="1:22" x14ac:dyDescent="0.25">
      <c r="A5600" t="s">
        <v>164</v>
      </c>
      <c r="B5600" t="s">
        <v>53</v>
      </c>
      <c r="C5600" t="s">
        <v>46</v>
      </c>
      <c r="D5600">
        <v>28</v>
      </c>
      <c r="E5600">
        <v>43</v>
      </c>
      <c r="F5600" t="s">
        <v>1923</v>
      </c>
      <c r="G5600" t="s">
        <v>1953</v>
      </c>
      <c r="H5600">
        <v>801</v>
      </c>
      <c r="I5600">
        <v>2</v>
      </c>
      <c r="J5600">
        <v>2334</v>
      </c>
      <c r="K5600">
        <v>45</v>
      </c>
      <c r="L5600" s="10" t="s">
        <v>69</v>
      </c>
      <c r="M5600" s="10" t="s">
        <v>70</v>
      </c>
      <c r="N5600">
        <v>27</v>
      </c>
      <c r="O5600">
        <v>20</v>
      </c>
      <c r="P5600">
        <v>30</v>
      </c>
      <c r="Q5600">
        <v>10</v>
      </c>
      <c r="R5600">
        <v>20</v>
      </c>
      <c r="S5600">
        <v>78</v>
      </c>
      <c r="T5600" t="s">
        <v>18520</v>
      </c>
      <c r="U5600" t="s">
        <v>3492</v>
      </c>
      <c r="V5600" t="s">
        <v>11445</v>
      </c>
    </row>
    <row r="5601" spans="1:22" x14ac:dyDescent="0.25">
      <c r="A5601" t="s">
        <v>164</v>
      </c>
      <c r="B5601" t="s">
        <v>53</v>
      </c>
      <c r="C5601" t="s">
        <v>46</v>
      </c>
      <c r="D5601">
        <v>29</v>
      </c>
      <c r="E5601">
        <v>1</v>
      </c>
      <c r="F5601" t="s">
        <v>1925</v>
      </c>
      <c r="G5601" t="s">
        <v>1869</v>
      </c>
      <c r="H5601">
        <v>802</v>
      </c>
      <c r="I5601">
        <v>2</v>
      </c>
      <c r="J5601">
        <v>2335</v>
      </c>
      <c r="K5601">
        <v>46</v>
      </c>
      <c r="L5601" s="10" t="s">
        <v>69</v>
      </c>
      <c r="M5601" s="10" t="s">
        <v>70</v>
      </c>
      <c r="N5601">
        <v>27</v>
      </c>
      <c r="O5601">
        <v>20</v>
      </c>
      <c r="P5601">
        <v>30</v>
      </c>
      <c r="Q5601">
        <v>10</v>
      </c>
      <c r="R5601">
        <v>20</v>
      </c>
      <c r="S5601">
        <v>79</v>
      </c>
      <c r="T5601" t="s">
        <v>18521</v>
      </c>
      <c r="U5601" t="s">
        <v>3493</v>
      </c>
      <c r="V5601" t="s">
        <v>11426</v>
      </c>
    </row>
    <row r="5602" spans="1:22" x14ac:dyDescent="0.25">
      <c r="A5602" t="s">
        <v>164</v>
      </c>
      <c r="B5602" t="s">
        <v>53</v>
      </c>
      <c r="C5602" t="s">
        <v>46</v>
      </c>
      <c r="D5602">
        <v>29</v>
      </c>
      <c r="E5602">
        <v>2</v>
      </c>
      <c r="F5602" t="s">
        <v>1925</v>
      </c>
      <c r="G5602" t="s">
        <v>1871</v>
      </c>
      <c r="H5602">
        <v>803</v>
      </c>
      <c r="I5602">
        <v>2</v>
      </c>
      <c r="J5602">
        <v>2336</v>
      </c>
      <c r="K5602">
        <v>47</v>
      </c>
      <c r="L5602" s="10" t="s">
        <v>69</v>
      </c>
      <c r="M5602" s="10" t="s">
        <v>70</v>
      </c>
      <c r="N5602">
        <v>27</v>
      </c>
      <c r="O5602">
        <v>20</v>
      </c>
      <c r="P5602">
        <v>30</v>
      </c>
      <c r="Q5602">
        <v>10</v>
      </c>
      <c r="R5602">
        <v>20</v>
      </c>
      <c r="S5602">
        <v>79</v>
      </c>
      <c r="T5602" t="s">
        <v>18522</v>
      </c>
      <c r="U5602" t="s">
        <v>3494</v>
      </c>
      <c r="V5602" t="s">
        <v>12367</v>
      </c>
    </row>
    <row r="5603" spans="1:22" x14ac:dyDescent="0.25">
      <c r="A5603" t="s">
        <v>164</v>
      </c>
      <c r="B5603" t="s">
        <v>53</v>
      </c>
      <c r="C5603" t="s">
        <v>46</v>
      </c>
      <c r="D5603">
        <v>29</v>
      </c>
      <c r="E5603">
        <v>3</v>
      </c>
      <c r="F5603" t="s">
        <v>1925</v>
      </c>
      <c r="G5603" t="s">
        <v>1873</v>
      </c>
      <c r="H5603">
        <v>804</v>
      </c>
      <c r="I5603">
        <v>2</v>
      </c>
      <c r="J5603">
        <v>2337</v>
      </c>
      <c r="K5603">
        <v>48</v>
      </c>
      <c r="L5603" s="10" t="s">
        <v>69</v>
      </c>
      <c r="M5603" s="10" t="s">
        <v>70</v>
      </c>
      <c r="N5603">
        <v>27</v>
      </c>
      <c r="O5603">
        <v>20</v>
      </c>
      <c r="P5603">
        <v>30</v>
      </c>
      <c r="Q5603">
        <v>10</v>
      </c>
      <c r="R5603">
        <v>20</v>
      </c>
      <c r="S5603">
        <v>79</v>
      </c>
      <c r="T5603" t="s">
        <v>18523</v>
      </c>
      <c r="U5603" t="s">
        <v>3495</v>
      </c>
      <c r="V5603" t="s">
        <v>11743</v>
      </c>
    </row>
    <row r="5604" spans="1:22" x14ac:dyDescent="0.25">
      <c r="A5604" t="s">
        <v>164</v>
      </c>
      <c r="B5604" t="s">
        <v>53</v>
      </c>
      <c r="C5604" t="s">
        <v>46</v>
      </c>
      <c r="D5604">
        <v>29</v>
      </c>
      <c r="E5604">
        <v>4</v>
      </c>
      <c r="F5604" t="s">
        <v>1925</v>
      </c>
      <c r="G5604" t="s">
        <v>1875</v>
      </c>
      <c r="H5604">
        <v>805</v>
      </c>
      <c r="I5604">
        <v>2</v>
      </c>
      <c r="J5604">
        <v>2338</v>
      </c>
      <c r="K5604">
        <v>49</v>
      </c>
      <c r="L5604" s="10" t="s">
        <v>69</v>
      </c>
      <c r="M5604" s="10" t="s">
        <v>70</v>
      </c>
      <c r="N5604">
        <v>27</v>
      </c>
      <c r="O5604">
        <v>20</v>
      </c>
      <c r="P5604">
        <v>30</v>
      </c>
      <c r="Q5604">
        <v>10</v>
      </c>
      <c r="R5604">
        <v>20</v>
      </c>
      <c r="S5604">
        <v>79</v>
      </c>
      <c r="T5604" t="s">
        <v>18524</v>
      </c>
      <c r="U5604" t="s">
        <v>3496</v>
      </c>
      <c r="V5604" t="s">
        <v>11916</v>
      </c>
    </row>
    <row r="5605" spans="1:22" x14ac:dyDescent="0.25">
      <c r="A5605" t="s">
        <v>164</v>
      </c>
      <c r="B5605" t="s">
        <v>53</v>
      </c>
      <c r="C5605" t="s">
        <v>46</v>
      </c>
      <c r="D5605">
        <v>29</v>
      </c>
      <c r="E5605">
        <v>5</v>
      </c>
      <c r="F5605" t="s">
        <v>1925</v>
      </c>
      <c r="G5605" t="s">
        <v>1877</v>
      </c>
      <c r="H5605">
        <v>806</v>
      </c>
      <c r="I5605">
        <v>2</v>
      </c>
      <c r="J5605">
        <v>2339</v>
      </c>
      <c r="K5605">
        <v>50</v>
      </c>
      <c r="L5605" s="10" t="s">
        <v>69</v>
      </c>
      <c r="M5605" s="10" t="s">
        <v>70</v>
      </c>
      <c r="N5605">
        <v>27</v>
      </c>
      <c r="O5605">
        <v>20</v>
      </c>
      <c r="P5605">
        <v>30</v>
      </c>
      <c r="Q5605">
        <v>10</v>
      </c>
      <c r="R5605">
        <v>20</v>
      </c>
      <c r="S5605">
        <v>79</v>
      </c>
      <c r="T5605" t="s">
        <v>18525</v>
      </c>
      <c r="U5605" t="s">
        <v>3497</v>
      </c>
      <c r="V5605" t="s">
        <v>11512</v>
      </c>
    </row>
    <row r="5606" spans="1:22" x14ac:dyDescent="0.25">
      <c r="A5606" t="s">
        <v>164</v>
      </c>
      <c r="B5606" t="s">
        <v>53</v>
      </c>
      <c r="C5606" t="s">
        <v>46</v>
      </c>
      <c r="D5606">
        <v>29</v>
      </c>
      <c r="E5606">
        <v>6</v>
      </c>
      <c r="F5606" t="s">
        <v>1925</v>
      </c>
      <c r="G5606" t="s">
        <v>1879</v>
      </c>
      <c r="H5606">
        <v>807</v>
      </c>
      <c r="I5606">
        <v>2</v>
      </c>
      <c r="J5606">
        <v>2340</v>
      </c>
      <c r="K5606">
        <v>51</v>
      </c>
      <c r="L5606" s="10" t="s">
        <v>69</v>
      </c>
      <c r="M5606" s="10" t="s">
        <v>70</v>
      </c>
      <c r="N5606">
        <v>27</v>
      </c>
      <c r="O5606">
        <v>20</v>
      </c>
      <c r="P5606">
        <v>30</v>
      </c>
      <c r="Q5606">
        <v>10</v>
      </c>
      <c r="R5606">
        <v>20</v>
      </c>
      <c r="S5606">
        <v>79</v>
      </c>
      <c r="T5606" t="s">
        <v>18526</v>
      </c>
      <c r="U5606" t="s">
        <v>3498</v>
      </c>
      <c r="V5606" t="s">
        <v>11741</v>
      </c>
    </row>
    <row r="5607" spans="1:22" x14ac:dyDescent="0.25">
      <c r="A5607" t="s">
        <v>164</v>
      </c>
      <c r="B5607" t="s">
        <v>53</v>
      </c>
      <c r="C5607" t="s">
        <v>46</v>
      </c>
      <c r="D5607">
        <v>29</v>
      </c>
      <c r="E5607">
        <v>7</v>
      </c>
      <c r="F5607" t="s">
        <v>1925</v>
      </c>
      <c r="G5607" t="s">
        <v>1881</v>
      </c>
      <c r="H5607">
        <v>808</v>
      </c>
      <c r="I5607">
        <v>2</v>
      </c>
      <c r="J5607">
        <v>2341</v>
      </c>
      <c r="K5607">
        <v>52</v>
      </c>
      <c r="L5607" s="10" t="s">
        <v>69</v>
      </c>
      <c r="M5607" s="10" t="s">
        <v>70</v>
      </c>
      <c r="N5607">
        <v>27</v>
      </c>
      <c r="O5607">
        <v>20</v>
      </c>
      <c r="P5607">
        <v>30</v>
      </c>
      <c r="Q5607">
        <v>10</v>
      </c>
      <c r="R5607">
        <v>20</v>
      </c>
      <c r="S5607">
        <v>79</v>
      </c>
      <c r="T5607" t="s">
        <v>18527</v>
      </c>
      <c r="U5607" t="s">
        <v>3499</v>
      </c>
      <c r="V5607" t="s">
        <v>11669</v>
      </c>
    </row>
    <row r="5608" spans="1:22" x14ac:dyDescent="0.25">
      <c r="A5608" t="s">
        <v>164</v>
      </c>
      <c r="B5608" t="s">
        <v>53</v>
      </c>
      <c r="C5608" t="s">
        <v>46</v>
      </c>
      <c r="D5608">
        <v>29</v>
      </c>
      <c r="E5608">
        <v>8</v>
      </c>
      <c r="F5608" t="s">
        <v>1925</v>
      </c>
      <c r="G5608" t="s">
        <v>1883</v>
      </c>
      <c r="H5608">
        <v>809</v>
      </c>
      <c r="I5608">
        <v>2</v>
      </c>
      <c r="J5608">
        <v>2342</v>
      </c>
      <c r="K5608">
        <v>53</v>
      </c>
      <c r="L5608" s="10" t="s">
        <v>69</v>
      </c>
      <c r="M5608" s="10" t="s">
        <v>70</v>
      </c>
      <c r="N5608">
        <v>27</v>
      </c>
      <c r="O5608">
        <v>20</v>
      </c>
      <c r="P5608">
        <v>30</v>
      </c>
      <c r="Q5608">
        <v>10</v>
      </c>
      <c r="R5608">
        <v>20</v>
      </c>
      <c r="S5608">
        <v>79</v>
      </c>
      <c r="T5608" t="s">
        <v>18528</v>
      </c>
      <c r="U5608" t="s">
        <v>3500</v>
      </c>
      <c r="V5608" t="s">
        <v>11539</v>
      </c>
    </row>
    <row r="5609" spans="1:22" x14ac:dyDescent="0.25">
      <c r="A5609" t="s">
        <v>164</v>
      </c>
      <c r="B5609" t="s">
        <v>53</v>
      </c>
      <c r="C5609" t="s">
        <v>46</v>
      </c>
      <c r="D5609">
        <v>29</v>
      </c>
      <c r="E5609">
        <v>9</v>
      </c>
      <c r="F5609" t="s">
        <v>1925</v>
      </c>
      <c r="G5609" t="s">
        <v>1885</v>
      </c>
      <c r="H5609">
        <v>810</v>
      </c>
      <c r="I5609">
        <v>2</v>
      </c>
      <c r="J5609">
        <v>2343</v>
      </c>
      <c r="K5609">
        <v>54</v>
      </c>
      <c r="L5609" s="10" t="s">
        <v>69</v>
      </c>
      <c r="M5609" s="10" t="s">
        <v>70</v>
      </c>
      <c r="N5609">
        <v>27</v>
      </c>
      <c r="O5609">
        <v>20</v>
      </c>
      <c r="P5609">
        <v>30</v>
      </c>
      <c r="Q5609">
        <v>10</v>
      </c>
      <c r="R5609">
        <v>20</v>
      </c>
      <c r="S5609">
        <v>79</v>
      </c>
      <c r="T5609" t="s">
        <v>18529</v>
      </c>
      <c r="U5609" t="s">
        <v>3501</v>
      </c>
      <c r="V5609" t="s">
        <v>12213</v>
      </c>
    </row>
    <row r="5610" spans="1:22" x14ac:dyDescent="0.25">
      <c r="A5610" t="s">
        <v>164</v>
      </c>
      <c r="B5610" t="s">
        <v>53</v>
      </c>
      <c r="C5610" t="s">
        <v>46</v>
      </c>
      <c r="D5610">
        <v>29</v>
      </c>
      <c r="E5610">
        <v>10</v>
      </c>
      <c r="F5610" t="s">
        <v>1925</v>
      </c>
      <c r="G5610" t="s">
        <v>1887</v>
      </c>
      <c r="H5610">
        <v>811</v>
      </c>
      <c r="I5610">
        <v>2</v>
      </c>
      <c r="J5610">
        <v>2344</v>
      </c>
      <c r="K5610">
        <v>55</v>
      </c>
      <c r="L5610" s="10" t="s">
        <v>69</v>
      </c>
      <c r="M5610" s="10" t="s">
        <v>70</v>
      </c>
      <c r="N5610">
        <v>27</v>
      </c>
      <c r="O5610">
        <v>20</v>
      </c>
      <c r="P5610">
        <v>30</v>
      </c>
      <c r="Q5610">
        <v>10</v>
      </c>
      <c r="R5610">
        <v>20</v>
      </c>
      <c r="S5610">
        <v>79</v>
      </c>
      <c r="T5610" t="s">
        <v>18530</v>
      </c>
      <c r="U5610" t="s">
        <v>3502</v>
      </c>
      <c r="V5610" t="s">
        <v>11915</v>
      </c>
    </row>
    <row r="5611" spans="1:22" x14ac:dyDescent="0.25">
      <c r="A5611" t="s">
        <v>164</v>
      </c>
      <c r="B5611" t="s">
        <v>53</v>
      </c>
      <c r="C5611" t="s">
        <v>46</v>
      </c>
      <c r="D5611">
        <v>29</v>
      </c>
      <c r="E5611">
        <v>11</v>
      </c>
      <c r="F5611" t="s">
        <v>1925</v>
      </c>
      <c r="G5611" t="s">
        <v>1889</v>
      </c>
      <c r="H5611">
        <v>812</v>
      </c>
      <c r="I5611">
        <v>2</v>
      </c>
      <c r="J5611">
        <v>2345</v>
      </c>
      <c r="K5611">
        <v>56</v>
      </c>
      <c r="L5611" s="10" t="s">
        <v>69</v>
      </c>
      <c r="M5611" s="10" t="s">
        <v>70</v>
      </c>
      <c r="N5611">
        <v>27</v>
      </c>
      <c r="O5611">
        <v>20</v>
      </c>
      <c r="P5611">
        <v>30</v>
      </c>
      <c r="Q5611">
        <v>10</v>
      </c>
      <c r="R5611">
        <v>20</v>
      </c>
      <c r="S5611">
        <v>79</v>
      </c>
      <c r="T5611" t="s">
        <v>18531</v>
      </c>
      <c r="U5611" t="s">
        <v>3503</v>
      </c>
      <c r="V5611" t="s">
        <v>11715</v>
      </c>
    </row>
    <row r="5612" spans="1:22" x14ac:dyDescent="0.25">
      <c r="A5612" t="s">
        <v>164</v>
      </c>
      <c r="B5612" t="s">
        <v>53</v>
      </c>
      <c r="C5612" t="s">
        <v>46</v>
      </c>
      <c r="D5612">
        <v>29</v>
      </c>
      <c r="E5612">
        <v>12</v>
      </c>
      <c r="F5612" t="s">
        <v>1925</v>
      </c>
      <c r="G5612" t="s">
        <v>1891</v>
      </c>
      <c r="H5612">
        <v>813</v>
      </c>
      <c r="I5612">
        <v>2</v>
      </c>
      <c r="J5612">
        <v>2346</v>
      </c>
      <c r="K5612">
        <v>57</v>
      </c>
      <c r="L5612" s="10" t="s">
        <v>69</v>
      </c>
      <c r="M5612" s="10" t="s">
        <v>70</v>
      </c>
      <c r="N5612">
        <v>27</v>
      </c>
      <c r="O5612">
        <v>20</v>
      </c>
      <c r="P5612">
        <v>30</v>
      </c>
      <c r="Q5612">
        <v>10</v>
      </c>
      <c r="R5612">
        <v>20</v>
      </c>
      <c r="S5612">
        <v>79</v>
      </c>
      <c r="T5612" t="s">
        <v>18532</v>
      </c>
      <c r="U5612" t="s">
        <v>3504</v>
      </c>
      <c r="V5612" t="s">
        <v>12262</v>
      </c>
    </row>
    <row r="5613" spans="1:22" x14ac:dyDescent="0.25">
      <c r="A5613" t="s">
        <v>164</v>
      </c>
      <c r="B5613" t="s">
        <v>53</v>
      </c>
      <c r="C5613" t="s">
        <v>46</v>
      </c>
      <c r="D5613">
        <v>29</v>
      </c>
      <c r="E5613">
        <v>13</v>
      </c>
      <c r="F5613" t="s">
        <v>1925</v>
      </c>
      <c r="G5613" t="s">
        <v>1893</v>
      </c>
      <c r="H5613">
        <v>814</v>
      </c>
      <c r="I5613">
        <v>2</v>
      </c>
      <c r="J5613">
        <v>2347</v>
      </c>
      <c r="K5613">
        <v>58</v>
      </c>
      <c r="L5613" s="10" t="s">
        <v>69</v>
      </c>
      <c r="M5613" s="10" t="s">
        <v>70</v>
      </c>
      <c r="N5613">
        <v>27</v>
      </c>
      <c r="O5613">
        <v>20</v>
      </c>
      <c r="P5613">
        <v>30</v>
      </c>
      <c r="Q5613">
        <v>10</v>
      </c>
      <c r="R5613">
        <v>20</v>
      </c>
      <c r="S5613">
        <v>79</v>
      </c>
      <c r="T5613" t="s">
        <v>18533</v>
      </c>
      <c r="U5613" t="s">
        <v>3505</v>
      </c>
      <c r="V5613" t="s">
        <v>11673</v>
      </c>
    </row>
    <row r="5614" spans="1:22" x14ac:dyDescent="0.25">
      <c r="A5614" t="s">
        <v>164</v>
      </c>
      <c r="B5614" t="s">
        <v>53</v>
      </c>
      <c r="C5614" t="s">
        <v>46</v>
      </c>
      <c r="D5614">
        <v>29</v>
      </c>
      <c r="E5614">
        <v>14</v>
      </c>
      <c r="F5614" t="s">
        <v>1925</v>
      </c>
      <c r="G5614" t="s">
        <v>1895</v>
      </c>
      <c r="H5614">
        <v>815</v>
      </c>
      <c r="I5614">
        <v>2</v>
      </c>
      <c r="J5614">
        <v>2348</v>
      </c>
      <c r="K5614">
        <v>59</v>
      </c>
      <c r="L5614" s="10" t="s">
        <v>69</v>
      </c>
      <c r="M5614" s="10" t="s">
        <v>70</v>
      </c>
      <c r="N5614">
        <v>27</v>
      </c>
      <c r="O5614">
        <v>20</v>
      </c>
      <c r="P5614">
        <v>30</v>
      </c>
      <c r="Q5614">
        <v>10</v>
      </c>
      <c r="R5614">
        <v>20</v>
      </c>
      <c r="S5614">
        <v>79</v>
      </c>
      <c r="T5614" t="s">
        <v>18534</v>
      </c>
      <c r="U5614" t="s">
        <v>3506</v>
      </c>
      <c r="V5614" t="s">
        <v>11583</v>
      </c>
    </row>
    <row r="5615" spans="1:22" x14ac:dyDescent="0.25">
      <c r="A5615" t="s">
        <v>164</v>
      </c>
      <c r="B5615" t="s">
        <v>53</v>
      </c>
      <c r="C5615" t="s">
        <v>46</v>
      </c>
      <c r="D5615">
        <v>29</v>
      </c>
      <c r="E5615">
        <v>15</v>
      </c>
      <c r="F5615" t="s">
        <v>1925</v>
      </c>
      <c r="G5615" t="s">
        <v>1897</v>
      </c>
      <c r="H5615">
        <v>816</v>
      </c>
      <c r="I5615">
        <v>2</v>
      </c>
      <c r="J5615">
        <v>2349</v>
      </c>
      <c r="K5615">
        <v>60</v>
      </c>
      <c r="L5615" s="10" t="s">
        <v>69</v>
      </c>
      <c r="M5615" s="10" t="s">
        <v>70</v>
      </c>
      <c r="N5615">
        <v>27</v>
      </c>
      <c r="O5615">
        <v>20</v>
      </c>
      <c r="P5615">
        <v>30</v>
      </c>
      <c r="Q5615">
        <v>10</v>
      </c>
      <c r="R5615">
        <v>20</v>
      </c>
      <c r="S5615">
        <v>79</v>
      </c>
      <c r="T5615" t="s">
        <v>18535</v>
      </c>
      <c r="U5615" t="s">
        <v>3507</v>
      </c>
      <c r="V5615" t="s">
        <v>11824</v>
      </c>
    </row>
    <row r="5616" spans="1:22" x14ac:dyDescent="0.25">
      <c r="A5616" t="s">
        <v>164</v>
      </c>
      <c r="B5616" t="s">
        <v>53</v>
      </c>
      <c r="C5616" t="s">
        <v>46</v>
      </c>
      <c r="D5616">
        <v>29</v>
      </c>
      <c r="E5616">
        <v>16</v>
      </c>
      <c r="F5616" t="s">
        <v>1925</v>
      </c>
      <c r="G5616" t="s">
        <v>1899</v>
      </c>
      <c r="H5616">
        <v>817</v>
      </c>
      <c r="I5616">
        <v>2</v>
      </c>
      <c r="J5616">
        <v>2350</v>
      </c>
      <c r="K5616">
        <v>61</v>
      </c>
      <c r="L5616" s="10" t="s">
        <v>69</v>
      </c>
      <c r="M5616" s="10" t="s">
        <v>70</v>
      </c>
      <c r="N5616">
        <v>27</v>
      </c>
      <c r="O5616">
        <v>20</v>
      </c>
      <c r="P5616">
        <v>30</v>
      </c>
      <c r="Q5616">
        <v>10</v>
      </c>
      <c r="R5616">
        <v>20</v>
      </c>
      <c r="S5616">
        <v>79</v>
      </c>
      <c r="T5616" t="s">
        <v>18536</v>
      </c>
      <c r="U5616" t="s">
        <v>3508</v>
      </c>
      <c r="V5616" t="s">
        <v>11714</v>
      </c>
    </row>
    <row r="5617" spans="1:22" x14ac:dyDescent="0.25">
      <c r="A5617" t="s">
        <v>164</v>
      </c>
      <c r="B5617" t="s">
        <v>53</v>
      </c>
      <c r="C5617" t="s">
        <v>46</v>
      </c>
      <c r="D5617">
        <v>29</v>
      </c>
      <c r="E5617">
        <v>17</v>
      </c>
      <c r="F5617" t="s">
        <v>1925</v>
      </c>
      <c r="G5617" t="s">
        <v>1901</v>
      </c>
      <c r="H5617">
        <v>818</v>
      </c>
      <c r="I5617">
        <v>2</v>
      </c>
      <c r="J5617">
        <v>2351</v>
      </c>
      <c r="K5617">
        <v>62</v>
      </c>
      <c r="L5617" s="10" t="s">
        <v>69</v>
      </c>
      <c r="M5617" s="10" t="s">
        <v>70</v>
      </c>
      <c r="N5617">
        <v>27</v>
      </c>
      <c r="O5617">
        <v>20</v>
      </c>
      <c r="P5617">
        <v>30</v>
      </c>
      <c r="Q5617">
        <v>10</v>
      </c>
      <c r="R5617">
        <v>20</v>
      </c>
      <c r="S5617">
        <v>79</v>
      </c>
      <c r="T5617" t="s">
        <v>18537</v>
      </c>
      <c r="U5617" t="s">
        <v>3509</v>
      </c>
      <c r="V5617" t="s">
        <v>12093</v>
      </c>
    </row>
    <row r="5618" spans="1:22" x14ac:dyDescent="0.25">
      <c r="A5618" t="s">
        <v>164</v>
      </c>
      <c r="B5618" t="s">
        <v>53</v>
      </c>
      <c r="C5618" t="s">
        <v>46</v>
      </c>
      <c r="D5618">
        <v>29</v>
      </c>
      <c r="E5618">
        <v>18</v>
      </c>
      <c r="F5618" t="s">
        <v>1925</v>
      </c>
      <c r="G5618" t="s">
        <v>1903</v>
      </c>
      <c r="H5618">
        <v>819</v>
      </c>
      <c r="I5618">
        <v>2</v>
      </c>
      <c r="J5618">
        <v>2352</v>
      </c>
      <c r="K5618">
        <v>63</v>
      </c>
      <c r="L5618" s="10" t="s">
        <v>69</v>
      </c>
      <c r="M5618" s="10" t="s">
        <v>70</v>
      </c>
      <c r="N5618">
        <v>27</v>
      </c>
      <c r="O5618">
        <v>20</v>
      </c>
      <c r="P5618">
        <v>30</v>
      </c>
      <c r="Q5618">
        <v>10</v>
      </c>
      <c r="R5618">
        <v>20</v>
      </c>
      <c r="S5618">
        <v>79</v>
      </c>
      <c r="T5618" t="s">
        <v>18538</v>
      </c>
      <c r="U5618" t="s">
        <v>3510</v>
      </c>
      <c r="V5618" t="s">
        <v>11403</v>
      </c>
    </row>
    <row r="5619" spans="1:22" x14ac:dyDescent="0.25">
      <c r="A5619" t="s">
        <v>164</v>
      </c>
      <c r="B5619" t="s">
        <v>53</v>
      </c>
      <c r="C5619" t="s">
        <v>46</v>
      </c>
      <c r="D5619">
        <v>29</v>
      </c>
      <c r="E5619">
        <v>19</v>
      </c>
      <c r="F5619" t="s">
        <v>1925</v>
      </c>
      <c r="G5619" t="s">
        <v>1905</v>
      </c>
      <c r="H5619">
        <v>820</v>
      </c>
      <c r="I5619">
        <v>2</v>
      </c>
      <c r="J5619">
        <v>2353</v>
      </c>
      <c r="K5619">
        <v>64</v>
      </c>
      <c r="L5619" s="10" t="s">
        <v>69</v>
      </c>
      <c r="M5619" s="10" t="s">
        <v>70</v>
      </c>
      <c r="N5619">
        <v>27</v>
      </c>
      <c r="O5619">
        <v>20</v>
      </c>
      <c r="P5619">
        <v>30</v>
      </c>
      <c r="Q5619">
        <v>10</v>
      </c>
      <c r="R5619">
        <v>20</v>
      </c>
      <c r="S5619">
        <v>79</v>
      </c>
      <c r="T5619" t="s">
        <v>18539</v>
      </c>
      <c r="U5619" t="s">
        <v>3511</v>
      </c>
      <c r="V5619" t="s">
        <v>11513</v>
      </c>
    </row>
    <row r="5620" spans="1:22" x14ac:dyDescent="0.25">
      <c r="A5620" t="s">
        <v>164</v>
      </c>
      <c r="B5620" t="s">
        <v>53</v>
      </c>
      <c r="C5620" t="s">
        <v>46</v>
      </c>
      <c r="D5620">
        <v>29</v>
      </c>
      <c r="E5620">
        <v>20</v>
      </c>
      <c r="F5620" t="s">
        <v>1925</v>
      </c>
      <c r="G5620" t="s">
        <v>1907</v>
      </c>
      <c r="H5620">
        <v>821</v>
      </c>
      <c r="I5620">
        <v>2</v>
      </c>
      <c r="J5620">
        <v>2354</v>
      </c>
      <c r="K5620">
        <v>65</v>
      </c>
      <c r="L5620" s="10" t="s">
        <v>69</v>
      </c>
      <c r="M5620" s="10" t="s">
        <v>70</v>
      </c>
      <c r="N5620">
        <v>27</v>
      </c>
      <c r="O5620">
        <v>20</v>
      </c>
      <c r="P5620">
        <v>30</v>
      </c>
      <c r="Q5620">
        <v>10</v>
      </c>
      <c r="R5620">
        <v>20</v>
      </c>
      <c r="S5620">
        <v>79</v>
      </c>
      <c r="T5620" t="s">
        <v>18540</v>
      </c>
      <c r="U5620" t="s">
        <v>3512</v>
      </c>
      <c r="V5620" t="s">
        <v>11713</v>
      </c>
    </row>
    <row r="5621" spans="1:22" x14ac:dyDescent="0.25">
      <c r="A5621" t="s">
        <v>164</v>
      </c>
      <c r="B5621" t="s">
        <v>53</v>
      </c>
      <c r="C5621" t="s">
        <v>46</v>
      </c>
      <c r="D5621">
        <v>29</v>
      </c>
      <c r="E5621">
        <v>21</v>
      </c>
      <c r="F5621" t="s">
        <v>1925</v>
      </c>
      <c r="G5621" t="s">
        <v>1909</v>
      </c>
      <c r="H5621">
        <v>822</v>
      </c>
      <c r="I5621">
        <v>2</v>
      </c>
      <c r="J5621">
        <v>2355</v>
      </c>
      <c r="K5621">
        <v>66</v>
      </c>
      <c r="L5621" s="10" t="s">
        <v>69</v>
      </c>
      <c r="M5621" s="10" t="s">
        <v>70</v>
      </c>
      <c r="N5621">
        <v>27</v>
      </c>
      <c r="O5621">
        <v>20</v>
      </c>
      <c r="P5621">
        <v>30</v>
      </c>
      <c r="Q5621">
        <v>10</v>
      </c>
      <c r="R5621">
        <v>20</v>
      </c>
      <c r="S5621">
        <v>79</v>
      </c>
      <c r="T5621" t="s">
        <v>18541</v>
      </c>
      <c r="U5621" t="s">
        <v>3513</v>
      </c>
      <c r="V5621" t="s">
        <v>11670</v>
      </c>
    </row>
    <row r="5622" spans="1:22" x14ac:dyDescent="0.25">
      <c r="A5622" t="s">
        <v>164</v>
      </c>
      <c r="B5622" t="s">
        <v>53</v>
      </c>
      <c r="C5622" t="s">
        <v>46</v>
      </c>
      <c r="D5622">
        <v>29</v>
      </c>
      <c r="E5622">
        <v>22</v>
      </c>
      <c r="F5622" t="s">
        <v>1925</v>
      </c>
      <c r="G5622" t="s">
        <v>1911</v>
      </c>
      <c r="H5622">
        <v>823</v>
      </c>
      <c r="I5622">
        <v>2</v>
      </c>
      <c r="J5622">
        <v>2356</v>
      </c>
      <c r="K5622">
        <v>67</v>
      </c>
      <c r="L5622" s="10" t="s">
        <v>69</v>
      </c>
      <c r="M5622" s="10" t="s">
        <v>70</v>
      </c>
      <c r="N5622">
        <v>27</v>
      </c>
      <c r="O5622">
        <v>20</v>
      </c>
      <c r="P5622">
        <v>30</v>
      </c>
      <c r="Q5622">
        <v>10</v>
      </c>
      <c r="R5622">
        <v>20</v>
      </c>
      <c r="S5622">
        <v>79</v>
      </c>
      <c r="T5622" t="s">
        <v>18542</v>
      </c>
      <c r="U5622" t="s">
        <v>3514</v>
      </c>
      <c r="V5622" t="s">
        <v>11273</v>
      </c>
    </row>
    <row r="5623" spans="1:22" x14ac:dyDescent="0.25">
      <c r="A5623" t="s">
        <v>164</v>
      </c>
      <c r="B5623" t="s">
        <v>53</v>
      </c>
      <c r="C5623" t="s">
        <v>46</v>
      </c>
      <c r="D5623">
        <v>29</v>
      </c>
      <c r="E5623">
        <v>23</v>
      </c>
      <c r="F5623" t="s">
        <v>1925</v>
      </c>
      <c r="G5623" t="s">
        <v>1913</v>
      </c>
      <c r="H5623">
        <v>824</v>
      </c>
      <c r="I5623">
        <v>2</v>
      </c>
      <c r="J5623">
        <v>2357</v>
      </c>
      <c r="K5623">
        <v>68</v>
      </c>
      <c r="L5623" s="10" t="s">
        <v>69</v>
      </c>
      <c r="M5623" s="10" t="s">
        <v>70</v>
      </c>
      <c r="N5623">
        <v>27</v>
      </c>
      <c r="O5623">
        <v>20</v>
      </c>
      <c r="P5623">
        <v>30</v>
      </c>
      <c r="Q5623">
        <v>10</v>
      </c>
      <c r="R5623">
        <v>20</v>
      </c>
      <c r="S5623">
        <v>79</v>
      </c>
      <c r="T5623" t="s">
        <v>18543</v>
      </c>
      <c r="U5623" t="s">
        <v>3515</v>
      </c>
      <c r="V5623" t="s">
        <v>12379</v>
      </c>
    </row>
    <row r="5624" spans="1:22" x14ac:dyDescent="0.25">
      <c r="A5624" t="s">
        <v>164</v>
      </c>
      <c r="B5624" t="s">
        <v>53</v>
      </c>
      <c r="C5624" t="s">
        <v>46</v>
      </c>
      <c r="D5624">
        <v>29</v>
      </c>
      <c r="E5624">
        <v>24</v>
      </c>
      <c r="F5624" t="s">
        <v>1925</v>
      </c>
      <c r="G5624" t="s">
        <v>1915</v>
      </c>
      <c r="H5624">
        <v>825</v>
      </c>
      <c r="I5624">
        <v>2</v>
      </c>
      <c r="J5624">
        <v>2358</v>
      </c>
      <c r="K5624">
        <v>69</v>
      </c>
      <c r="L5624" s="10" t="s">
        <v>69</v>
      </c>
      <c r="M5624" s="10" t="s">
        <v>70</v>
      </c>
      <c r="N5624">
        <v>27</v>
      </c>
      <c r="O5624">
        <v>20</v>
      </c>
      <c r="P5624">
        <v>30</v>
      </c>
      <c r="Q5624">
        <v>10</v>
      </c>
      <c r="R5624">
        <v>20</v>
      </c>
      <c r="S5624">
        <v>79</v>
      </c>
      <c r="T5624" t="s">
        <v>18544</v>
      </c>
      <c r="U5624" t="s">
        <v>3516</v>
      </c>
      <c r="V5624" t="s">
        <v>11750</v>
      </c>
    </row>
    <row r="5625" spans="1:22" x14ac:dyDescent="0.25">
      <c r="A5625" t="s">
        <v>164</v>
      </c>
      <c r="B5625" t="s">
        <v>53</v>
      </c>
      <c r="C5625" t="s">
        <v>46</v>
      </c>
      <c r="D5625">
        <v>29</v>
      </c>
      <c r="E5625">
        <v>25</v>
      </c>
      <c r="F5625" t="s">
        <v>1925</v>
      </c>
      <c r="G5625" t="s">
        <v>1917</v>
      </c>
      <c r="H5625">
        <v>826</v>
      </c>
      <c r="I5625">
        <v>2</v>
      </c>
      <c r="J5625">
        <v>2359</v>
      </c>
      <c r="K5625">
        <v>70</v>
      </c>
      <c r="L5625" s="10" t="s">
        <v>69</v>
      </c>
      <c r="M5625" s="10" t="s">
        <v>70</v>
      </c>
      <c r="N5625">
        <v>27</v>
      </c>
      <c r="O5625">
        <v>20</v>
      </c>
      <c r="P5625">
        <v>30</v>
      </c>
      <c r="Q5625">
        <v>10</v>
      </c>
      <c r="R5625">
        <v>20</v>
      </c>
      <c r="S5625">
        <v>79</v>
      </c>
      <c r="T5625" t="s">
        <v>18545</v>
      </c>
      <c r="U5625" t="s">
        <v>3517</v>
      </c>
      <c r="V5625" t="s">
        <v>11668</v>
      </c>
    </row>
    <row r="5626" spans="1:22" x14ac:dyDescent="0.25">
      <c r="A5626" t="s">
        <v>164</v>
      </c>
      <c r="B5626" t="s">
        <v>53</v>
      </c>
      <c r="C5626" t="s">
        <v>46</v>
      </c>
      <c r="D5626">
        <v>29</v>
      </c>
      <c r="E5626">
        <v>26</v>
      </c>
      <c r="F5626" t="s">
        <v>1925</v>
      </c>
      <c r="G5626" t="s">
        <v>1919</v>
      </c>
      <c r="H5626">
        <v>827</v>
      </c>
      <c r="I5626">
        <v>2</v>
      </c>
      <c r="J5626">
        <v>2360</v>
      </c>
      <c r="K5626">
        <v>71</v>
      </c>
      <c r="L5626" s="10" t="s">
        <v>69</v>
      </c>
      <c r="M5626" s="10" t="s">
        <v>70</v>
      </c>
      <c r="N5626">
        <v>27</v>
      </c>
      <c r="O5626">
        <v>20</v>
      </c>
      <c r="P5626">
        <v>30</v>
      </c>
      <c r="Q5626">
        <v>10</v>
      </c>
      <c r="R5626">
        <v>20</v>
      </c>
      <c r="S5626">
        <v>79</v>
      </c>
      <c r="T5626" t="s">
        <v>18546</v>
      </c>
      <c r="U5626" t="s">
        <v>3518</v>
      </c>
      <c r="V5626" t="s">
        <v>11514</v>
      </c>
    </row>
    <row r="5627" spans="1:22" x14ac:dyDescent="0.25">
      <c r="A5627" t="s">
        <v>164</v>
      </c>
      <c r="B5627" t="s">
        <v>53</v>
      </c>
      <c r="C5627" t="s">
        <v>46</v>
      </c>
      <c r="D5627">
        <v>29</v>
      </c>
      <c r="E5627">
        <v>27</v>
      </c>
      <c r="F5627" t="s">
        <v>1925</v>
      </c>
      <c r="G5627" t="s">
        <v>1921</v>
      </c>
      <c r="H5627">
        <v>828</v>
      </c>
      <c r="I5627">
        <v>2</v>
      </c>
      <c r="J5627">
        <v>2361</v>
      </c>
      <c r="K5627">
        <v>72</v>
      </c>
      <c r="L5627" s="10" t="s">
        <v>69</v>
      </c>
      <c r="M5627" s="10" t="s">
        <v>70</v>
      </c>
      <c r="N5627">
        <v>27</v>
      </c>
      <c r="O5627">
        <v>20</v>
      </c>
      <c r="P5627">
        <v>30</v>
      </c>
      <c r="Q5627">
        <v>10</v>
      </c>
      <c r="R5627">
        <v>20</v>
      </c>
      <c r="S5627">
        <v>79</v>
      </c>
      <c r="T5627" t="s">
        <v>18547</v>
      </c>
      <c r="U5627" t="s">
        <v>3519</v>
      </c>
      <c r="V5627" t="s">
        <v>11326</v>
      </c>
    </row>
    <row r="5628" spans="1:22" x14ac:dyDescent="0.25">
      <c r="A5628" t="s">
        <v>164</v>
      </c>
      <c r="B5628" t="s">
        <v>53</v>
      </c>
      <c r="C5628" t="s">
        <v>46</v>
      </c>
      <c r="D5628">
        <v>29</v>
      </c>
      <c r="E5628">
        <v>28</v>
      </c>
      <c r="F5628" t="s">
        <v>1925</v>
      </c>
      <c r="G5628" t="s">
        <v>1923</v>
      </c>
      <c r="H5628">
        <v>829</v>
      </c>
      <c r="I5628">
        <v>2</v>
      </c>
      <c r="J5628">
        <v>2362</v>
      </c>
      <c r="K5628">
        <v>73</v>
      </c>
      <c r="L5628" s="10" t="s">
        <v>69</v>
      </c>
      <c r="M5628" s="10" t="s">
        <v>70</v>
      </c>
      <c r="N5628">
        <v>27</v>
      </c>
      <c r="O5628">
        <v>20</v>
      </c>
      <c r="P5628">
        <v>30</v>
      </c>
      <c r="Q5628">
        <v>10</v>
      </c>
      <c r="R5628">
        <v>20</v>
      </c>
      <c r="S5628">
        <v>79</v>
      </c>
      <c r="T5628" t="s">
        <v>18548</v>
      </c>
      <c r="U5628" t="s">
        <v>3520</v>
      </c>
      <c r="V5628" t="s">
        <v>12225</v>
      </c>
    </row>
    <row r="5629" spans="1:22" x14ac:dyDescent="0.25">
      <c r="A5629" t="s">
        <v>164</v>
      </c>
      <c r="B5629" t="s">
        <v>53</v>
      </c>
      <c r="C5629" t="s">
        <v>46</v>
      </c>
      <c r="D5629">
        <v>29</v>
      </c>
      <c r="E5629">
        <v>29</v>
      </c>
      <c r="F5629" t="s">
        <v>1925</v>
      </c>
      <c r="G5629" t="s">
        <v>1925</v>
      </c>
      <c r="H5629">
        <v>830</v>
      </c>
      <c r="I5629">
        <v>2</v>
      </c>
      <c r="J5629">
        <v>2363</v>
      </c>
      <c r="K5629">
        <v>74</v>
      </c>
      <c r="L5629" s="10" t="s">
        <v>69</v>
      </c>
      <c r="M5629" s="10" t="s">
        <v>70</v>
      </c>
      <c r="N5629">
        <v>27</v>
      </c>
      <c r="O5629">
        <v>20</v>
      </c>
      <c r="P5629">
        <v>30</v>
      </c>
      <c r="Q5629">
        <v>10</v>
      </c>
      <c r="R5629">
        <v>20</v>
      </c>
      <c r="S5629">
        <v>79</v>
      </c>
      <c r="T5629" t="s">
        <v>18549</v>
      </c>
      <c r="U5629" t="s">
        <v>3521</v>
      </c>
      <c r="V5629" t="s">
        <v>11578</v>
      </c>
    </row>
    <row r="5630" spans="1:22" x14ac:dyDescent="0.25">
      <c r="A5630" t="s">
        <v>164</v>
      </c>
      <c r="B5630" t="s">
        <v>53</v>
      </c>
      <c r="C5630" t="s">
        <v>46</v>
      </c>
      <c r="D5630">
        <v>29</v>
      </c>
      <c r="E5630">
        <v>30</v>
      </c>
      <c r="F5630" t="s">
        <v>1925</v>
      </c>
      <c r="G5630" t="s">
        <v>1927</v>
      </c>
      <c r="H5630">
        <v>831</v>
      </c>
      <c r="I5630">
        <v>2</v>
      </c>
      <c r="J5630">
        <v>2364</v>
      </c>
      <c r="K5630">
        <v>75</v>
      </c>
      <c r="L5630" s="10" t="s">
        <v>69</v>
      </c>
      <c r="M5630" s="10" t="s">
        <v>70</v>
      </c>
      <c r="N5630">
        <v>27</v>
      </c>
      <c r="O5630">
        <v>20</v>
      </c>
      <c r="P5630">
        <v>30</v>
      </c>
      <c r="Q5630">
        <v>10</v>
      </c>
      <c r="R5630">
        <v>20</v>
      </c>
      <c r="S5630">
        <v>79</v>
      </c>
      <c r="T5630" t="s">
        <v>18550</v>
      </c>
      <c r="U5630" t="s">
        <v>3522</v>
      </c>
      <c r="V5630" t="s">
        <v>12041</v>
      </c>
    </row>
    <row r="5631" spans="1:22" x14ac:dyDescent="0.25">
      <c r="A5631" t="s">
        <v>164</v>
      </c>
      <c r="B5631" t="s">
        <v>53</v>
      </c>
      <c r="C5631" t="s">
        <v>46</v>
      </c>
      <c r="D5631">
        <v>29</v>
      </c>
      <c r="E5631">
        <v>31</v>
      </c>
      <c r="F5631" t="s">
        <v>1925</v>
      </c>
      <c r="G5631" t="s">
        <v>1929</v>
      </c>
      <c r="H5631">
        <v>832</v>
      </c>
      <c r="I5631">
        <v>2</v>
      </c>
      <c r="J5631">
        <v>2365</v>
      </c>
      <c r="K5631">
        <v>76</v>
      </c>
      <c r="L5631" s="10" t="s">
        <v>69</v>
      </c>
      <c r="M5631" s="10" t="s">
        <v>70</v>
      </c>
      <c r="N5631">
        <v>27</v>
      </c>
      <c r="O5631">
        <v>20</v>
      </c>
      <c r="P5631">
        <v>30</v>
      </c>
      <c r="Q5631">
        <v>10</v>
      </c>
      <c r="R5631">
        <v>20</v>
      </c>
      <c r="S5631">
        <v>79</v>
      </c>
      <c r="T5631" t="s">
        <v>18551</v>
      </c>
      <c r="U5631" t="s">
        <v>3523</v>
      </c>
      <c r="V5631" t="s">
        <v>11270</v>
      </c>
    </row>
    <row r="5632" spans="1:22" x14ac:dyDescent="0.25">
      <c r="A5632" t="s">
        <v>164</v>
      </c>
      <c r="B5632" t="s">
        <v>53</v>
      </c>
      <c r="C5632" t="s">
        <v>46</v>
      </c>
      <c r="D5632">
        <v>29</v>
      </c>
      <c r="E5632">
        <v>32</v>
      </c>
      <c r="F5632" t="s">
        <v>1925</v>
      </c>
      <c r="G5632" t="s">
        <v>1931</v>
      </c>
      <c r="H5632">
        <v>833</v>
      </c>
      <c r="I5632">
        <v>2</v>
      </c>
      <c r="J5632">
        <v>2366</v>
      </c>
      <c r="K5632">
        <v>77</v>
      </c>
      <c r="L5632" s="10" t="s">
        <v>69</v>
      </c>
      <c r="M5632" s="10" t="s">
        <v>70</v>
      </c>
      <c r="N5632">
        <v>27</v>
      </c>
      <c r="O5632">
        <v>20</v>
      </c>
      <c r="P5632">
        <v>30</v>
      </c>
      <c r="Q5632">
        <v>10</v>
      </c>
      <c r="R5632">
        <v>20</v>
      </c>
      <c r="S5632">
        <v>79</v>
      </c>
      <c r="T5632" t="s">
        <v>18552</v>
      </c>
      <c r="U5632" t="s">
        <v>3524</v>
      </c>
      <c r="V5632" t="s">
        <v>12357</v>
      </c>
    </row>
    <row r="5633" spans="1:22" x14ac:dyDescent="0.25">
      <c r="A5633" t="s">
        <v>164</v>
      </c>
      <c r="B5633" t="s">
        <v>53</v>
      </c>
      <c r="C5633" t="s">
        <v>46</v>
      </c>
      <c r="D5633">
        <v>29</v>
      </c>
      <c r="E5633">
        <v>33</v>
      </c>
      <c r="F5633" t="s">
        <v>1925</v>
      </c>
      <c r="G5633" t="s">
        <v>1933</v>
      </c>
      <c r="H5633">
        <v>834</v>
      </c>
      <c r="I5633">
        <v>2</v>
      </c>
      <c r="J5633">
        <v>2367</v>
      </c>
      <c r="K5633">
        <v>78</v>
      </c>
      <c r="L5633" s="10" t="s">
        <v>69</v>
      </c>
      <c r="M5633" s="10" t="s">
        <v>70</v>
      </c>
      <c r="N5633">
        <v>27</v>
      </c>
      <c r="O5633">
        <v>20</v>
      </c>
      <c r="P5633">
        <v>30</v>
      </c>
      <c r="Q5633">
        <v>10</v>
      </c>
      <c r="R5633">
        <v>20</v>
      </c>
      <c r="S5633">
        <v>79</v>
      </c>
      <c r="T5633" t="s">
        <v>1000</v>
      </c>
      <c r="U5633" t="s">
        <v>3525</v>
      </c>
      <c r="V5633" t="s">
        <v>11479</v>
      </c>
    </row>
    <row r="5634" spans="1:22" x14ac:dyDescent="0.25">
      <c r="A5634" t="s">
        <v>164</v>
      </c>
      <c r="B5634" t="s">
        <v>53</v>
      </c>
      <c r="C5634" t="s">
        <v>46</v>
      </c>
      <c r="D5634">
        <v>29</v>
      </c>
      <c r="E5634">
        <v>34</v>
      </c>
      <c r="F5634" t="s">
        <v>1925</v>
      </c>
      <c r="G5634" t="s">
        <v>1935</v>
      </c>
      <c r="H5634">
        <v>835</v>
      </c>
      <c r="I5634">
        <v>2</v>
      </c>
      <c r="J5634">
        <v>2368</v>
      </c>
      <c r="K5634">
        <v>79</v>
      </c>
      <c r="L5634" s="10" t="s">
        <v>69</v>
      </c>
      <c r="M5634" s="10" t="s">
        <v>70</v>
      </c>
      <c r="N5634">
        <v>27</v>
      </c>
      <c r="O5634">
        <v>20</v>
      </c>
      <c r="P5634">
        <v>30</v>
      </c>
      <c r="Q5634">
        <v>10</v>
      </c>
      <c r="R5634">
        <v>20</v>
      </c>
      <c r="S5634">
        <v>79</v>
      </c>
      <c r="T5634" t="s">
        <v>18553</v>
      </c>
      <c r="U5634" t="s">
        <v>3526</v>
      </c>
      <c r="V5634" t="s">
        <v>12312</v>
      </c>
    </row>
    <row r="5635" spans="1:22" x14ac:dyDescent="0.25">
      <c r="A5635" t="s">
        <v>164</v>
      </c>
      <c r="B5635" t="s">
        <v>53</v>
      </c>
      <c r="C5635" t="s">
        <v>46</v>
      </c>
      <c r="D5635">
        <v>29</v>
      </c>
      <c r="E5635">
        <v>35</v>
      </c>
      <c r="F5635" t="s">
        <v>1925</v>
      </c>
      <c r="G5635" t="s">
        <v>1937</v>
      </c>
      <c r="H5635">
        <v>836</v>
      </c>
      <c r="I5635">
        <v>2</v>
      </c>
      <c r="J5635">
        <v>2369</v>
      </c>
      <c r="K5635">
        <v>80</v>
      </c>
      <c r="L5635" s="10" t="s">
        <v>69</v>
      </c>
      <c r="M5635" s="10" t="s">
        <v>70</v>
      </c>
      <c r="N5635">
        <v>27</v>
      </c>
      <c r="O5635">
        <v>20</v>
      </c>
      <c r="P5635">
        <v>30</v>
      </c>
      <c r="Q5635">
        <v>10</v>
      </c>
      <c r="R5635">
        <v>20</v>
      </c>
      <c r="S5635">
        <v>79</v>
      </c>
      <c r="T5635" t="s">
        <v>18554</v>
      </c>
      <c r="U5635" t="s">
        <v>3527</v>
      </c>
      <c r="V5635" t="s">
        <v>11409</v>
      </c>
    </row>
    <row r="5636" spans="1:22" x14ac:dyDescent="0.25">
      <c r="A5636" t="s">
        <v>164</v>
      </c>
      <c r="B5636" t="s">
        <v>53</v>
      </c>
      <c r="C5636" t="s">
        <v>46</v>
      </c>
      <c r="D5636">
        <v>29</v>
      </c>
      <c r="E5636">
        <v>36</v>
      </c>
      <c r="F5636" t="s">
        <v>1925</v>
      </c>
      <c r="G5636" t="s">
        <v>1939</v>
      </c>
      <c r="H5636">
        <v>837</v>
      </c>
      <c r="I5636">
        <v>2</v>
      </c>
      <c r="J5636">
        <v>2370</v>
      </c>
      <c r="K5636">
        <v>81</v>
      </c>
      <c r="L5636" s="10" t="s">
        <v>69</v>
      </c>
      <c r="M5636" s="10" t="s">
        <v>70</v>
      </c>
      <c r="N5636">
        <v>27</v>
      </c>
      <c r="O5636">
        <v>20</v>
      </c>
      <c r="P5636">
        <v>30</v>
      </c>
      <c r="Q5636">
        <v>10</v>
      </c>
      <c r="R5636">
        <v>20</v>
      </c>
      <c r="S5636">
        <v>79</v>
      </c>
      <c r="T5636" t="s">
        <v>18555</v>
      </c>
      <c r="U5636" t="s">
        <v>3528</v>
      </c>
      <c r="V5636" t="s">
        <v>12343</v>
      </c>
    </row>
    <row r="5637" spans="1:22" x14ac:dyDescent="0.25">
      <c r="A5637" t="s">
        <v>164</v>
      </c>
      <c r="B5637" t="s">
        <v>53</v>
      </c>
      <c r="C5637" t="s">
        <v>46</v>
      </c>
      <c r="D5637">
        <v>29</v>
      </c>
      <c r="E5637">
        <v>37</v>
      </c>
      <c r="F5637" t="s">
        <v>1925</v>
      </c>
      <c r="G5637" t="s">
        <v>1941</v>
      </c>
      <c r="H5637">
        <v>838</v>
      </c>
      <c r="I5637">
        <v>2</v>
      </c>
      <c r="J5637">
        <v>2371</v>
      </c>
      <c r="K5637">
        <v>82</v>
      </c>
      <c r="L5637" s="10" t="s">
        <v>69</v>
      </c>
      <c r="M5637" s="10" t="s">
        <v>70</v>
      </c>
      <c r="N5637">
        <v>27</v>
      </c>
      <c r="O5637">
        <v>20</v>
      </c>
      <c r="P5637">
        <v>30</v>
      </c>
      <c r="Q5637">
        <v>10</v>
      </c>
      <c r="R5637">
        <v>20</v>
      </c>
      <c r="S5637">
        <v>79</v>
      </c>
      <c r="T5637" t="s">
        <v>18556</v>
      </c>
      <c r="U5637" t="s">
        <v>3529</v>
      </c>
      <c r="V5637" t="s">
        <v>11727</v>
      </c>
    </row>
    <row r="5638" spans="1:22" x14ac:dyDescent="0.25">
      <c r="A5638" t="s">
        <v>164</v>
      </c>
      <c r="B5638" t="s">
        <v>53</v>
      </c>
      <c r="C5638" t="s">
        <v>46</v>
      </c>
      <c r="D5638">
        <v>29</v>
      </c>
      <c r="E5638">
        <v>38</v>
      </c>
      <c r="F5638" t="s">
        <v>1925</v>
      </c>
      <c r="G5638" t="s">
        <v>1943</v>
      </c>
      <c r="H5638">
        <v>839</v>
      </c>
      <c r="I5638">
        <v>2</v>
      </c>
      <c r="J5638">
        <v>2372</v>
      </c>
      <c r="K5638">
        <v>83</v>
      </c>
      <c r="L5638" s="10" t="s">
        <v>69</v>
      </c>
      <c r="M5638" s="10" t="s">
        <v>70</v>
      </c>
      <c r="N5638">
        <v>27</v>
      </c>
      <c r="O5638">
        <v>20</v>
      </c>
      <c r="P5638">
        <v>30</v>
      </c>
      <c r="Q5638">
        <v>10</v>
      </c>
      <c r="R5638">
        <v>20</v>
      </c>
      <c r="S5638">
        <v>79</v>
      </c>
      <c r="T5638" t="s">
        <v>18557</v>
      </c>
      <c r="U5638" t="s">
        <v>3530</v>
      </c>
      <c r="V5638" t="s">
        <v>11799</v>
      </c>
    </row>
    <row r="5639" spans="1:22" x14ac:dyDescent="0.25">
      <c r="A5639" t="s">
        <v>164</v>
      </c>
      <c r="B5639" t="s">
        <v>53</v>
      </c>
      <c r="C5639" t="s">
        <v>46</v>
      </c>
      <c r="D5639">
        <v>29</v>
      </c>
      <c r="E5639">
        <v>39</v>
      </c>
      <c r="F5639" t="s">
        <v>1925</v>
      </c>
      <c r="G5639" t="s">
        <v>1945</v>
      </c>
      <c r="H5639">
        <v>840</v>
      </c>
      <c r="I5639">
        <v>2</v>
      </c>
      <c r="J5639">
        <v>2373</v>
      </c>
      <c r="K5639">
        <v>84</v>
      </c>
      <c r="L5639" s="10" t="s">
        <v>69</v>
      </c>
      <c r="M5639" s="10" t="s">
        <v>70</v>
      </c>
      <c r="N5639">
        <v>27</v>
      </c>
      <c r="O5639">
        <v>20</v>
      </c>
      <c r="P5639">
        <v>30</v>
      </c>
      <c r="Q5639">
        <v>10</v>
      </c>
      <c r="R5639">
        <v>20</v>
      </c>
      <c r="S5639">
        <v>79</v>
      </c>
      <c r="T5639" t="s">
        <v>18558</v>
      </c>
      <c r="U5639" t="s">
        <v>3531</v>
      </c>
      <c r="V5639" t="s">
        <v>11281</v>
      </c>
    </row>
    <row r="5640" spans="1:22" x14ac:dyDescent="0.25">
      <c r="A5640" t="s">
        <v>164</v>
      </c>
      <c r="B5640" t="s">
        <v>53</v>
      </c>
      <c r="C5640" t="s">
        <v>46</v>
      </c>
      <c r="D5640">
        <v>29</v>
      </c>
      <c r="E5640">
        <v>40</v>
      </c>
      <c r="F5640" t="s">
        <v>1925</v>
      </c>
      <c r="G5640" t="s">
        <v>1947</v>
      </c>
      <c r="H5640">
        <v>841</v>
      </c>
      <c r="I5640">
        <v>2</v>
      </c>
      <c r="J5640">
        <v>2374</v>
      </c>
      <c r="K5640">
        <v>85</v>
      </c>
      <c r="L5640" s="10" t="s">
        <v>69</v>
      </c>
      <c r="M5640" s="10" t="s">
        <v>70</v>
      </c>
      <c r="N5640">
        <v>27</v>
      </c>
      <c r="O5640">
        <v>20</v>
      </c>
      <c r="P5640">
        <v>30</v>
      </c>
      <c r="Q5640">
        <v>10</v>
      </c>
      <c r="R5640">
        <v>20</v>
      </c>
      <c r="S5640">
        <v>79</v>
      </c>
      <c r="T5640" t="s">
        <v>18559</v>
      </c>
      <c r="U5640" t="s">
        <v>3532</v>
      </c>
      <c r="V5640" t="s">
        <v>11490</v>
      </c>
    </row>
    <row r="5641" spans="1:22" x14ac:dyDescent="0.25">
      <c r="A5641" t="s">
        <v>164</v>
      </c>
      <c r="B5641" t="s">
        <v>53</v>
      </c>
      <c r="C5641" t="s">
        <v>46</v>
      </c>
      <c r="D5641">
        <v>29</v>
      </c>
      <c r="E5641">
        <v>41</v>
      </c>
      <c r="F5641" t="s">
        <v>1925</v>
      </c>
      <c r="G5641" t="s">
        <v>1949</v>
      </c>
      <c r="H5641">
        <v>842</v>
      </c>
      <c r="I5641">
        <v>2</v>
      </c>
      <c r="J5641">
        <v>2375</v>
      </c>
      <c r="K5641">
        <v>86</v>
      </c>
      <c r="L5641" s="10" t="s">
        <v>69</v>
      </c>
      <c r="M5641" s="10" t="s">
        <v>70</v>
      </c>
      <c r="N5641">
        <v>27</v>
      </c>
      <c r="O5641">
        <v>20</v>
      </c>
      <c r="P5641">
        <v>30</v>
      </c>
      <c r="Q5641">
        <v>10</v>
      </c>
      <c r="R5641">
        <v>20</v>
      </c>
      <c r="S5641">
        <v>79</v>
      </c>
      <c r="T5641" t="s">
        <v>18560</v>
      </c>
      <c r="U5641" t="s">
        <v>3533</v>
      </c>
      <c r="V5641" t="s">
        <v>12210</v>
      </c>
    </row>
    <row r="5642" spans="1:22" x14ac:dyDescent="0.25">
      <c r="A5642" t="s">
        <v>164</v>
      </c>
      <c r="B5642" t="s">
        <v>53</v>
      </c>
      <c r="C5642" t="s">
        <v>46</v>
      </c>
      <c r="D5642">
        <v>29</v>
      </c>
      <c r="E5642">
        <v>42</v>
      </c>
      <c r="F5642" t="s">
        <v>1925</v>
      </c>
      <c r="G5642" t="s">
        <v>1951</v>
      </c>
      <c r="H5642">
        <v>843</v>
      </c>
      <c r="I5642">
        <v>2</v>
      </c>
      <c r="J5642">
        <v>2376</v>
      </c>
      <c r="K5642">
        <v>87</v>
      </c>
      <c r="L5642" s="10" t="s">
        <v>69</v>
      </c>
      <c r="M5642" s="10" t="s">
        <v>70</v>
      </c>
      <c r="N5642">
        <v>27</v>
      </c>
      <c r="O5642">
        <v>20</v>
      </c>
      <c r="P5642">
        <v>30</v>
      </c>
      <c r="Q5642">
        <v>10</v>
      </c>
      <c r="R5642">
        <v>20</v>
      </c>
      <c r="S5642">
        <v>79</v>
      </c>
      <c r="T5642" t="s">
        <v>18561</v>
      </c>
      <c r="U5642" t="s">
        <v>3534</v>
      </c>
      <c r="V5642" t="s">
        <v>12389</v>
      </c>
    </row>
    <row r="5643" spans="1:22" x14ac:dyDescent="0.25">
      <c r="A5643" t="s">
        <v>164</v>
      </c>
      <c r="B5643" t="s">
        <v>53</v>
      </c>
      <c r="C5643" t="s">
        <v>46</v>
      </c>
      <c r="D5643">
        <v>29</v>
      </c>
      <c r="E5643">
        <v>43</v>
      </c>
      <c r="F5643" t="s">
        <v>1925</v>
      </c>
      <c r="G5643" t="s">
        <v>1953</v>
      </c>
      <c r="H5643">
        <v>844</v>
      </c>
      <c r="I5643">
        <v>2</v>
      </c>
      <c r="J5643">
        <v>2377</v>
      </c>
      <c r="K5643">
        <v>88</v>
      </c>
      <c r="L5643" s="10" t="s">
        <v>69</v>
      </c>
      <c r="M5643" s="10" t="s">
        <v>70</v>
      </c>
      <c r="N5643">
        <v>27</v>
      </c>
      <c r="O5643">
        <v>20</v>
      </c>
      <c r="P5643">
        <v>30</v>
      </c>
      <c r="Q5643">
        <v>10</v>
      </c>
      <c r="R5643">
        <v>20</v>
      </c>
      <c r="S5643">
        <v>79</v>
      </c>
      <c r="T5643" t="s">
        <v>18562</v>
      </c>
      <c r="U5643" t="s">
        <v>3535</v>
      </c>
      <c r="V5643" t="s">
        <v>12240</v>
      </c>
    </row>
    <row r="5644" spans="1:22" x14ac:dyDescent="0.25">
      <c r="A5644" t="s">
        <v>164</v>
      </c>
      <c r="B5644" t="s">
        <v>53</v>
      </c>
      <c r="C5644" t="s">
        <v>46</v>
      </c>
      <c r="D5644">
        <v>29</v>
      </c>
      <c r="E5644">
        <v>44</v>
      </c>
      <c r="F5644" t="s">
        <v>1925</v>
      </c>
      <c r="G5644" t="s">
        <v>1955</v>
      </c>
      <c r="H5644">
        <v>845</v>
      </c>
      <c r="I5644">
        <v>2</v>
      </c>
      <c r="J5644">
        <v>2378</v>
      </c>
      <c r="K5644">
        <v>89</v>
      </c>
      <c r="L5644" s="10" t="s">
        <v>69</v>
      </c>
      <c r="M5644" s="10" t="s">
        <v>70</v>
      </c>
      <c r="N5644">
        <v>27</v>
      </c>
      <c r="O5644">
        <v>20</v>
      </c>
      <c r="P5644">
        <v>30</v>
      </c>
      <c r="Q5644">
        <v>10</v>
      </c>
      <c r="R5644">
        <v>20</v>
      </c>
      <c r="S5644">
        <v>79</v>
      </c>
      <c r="T5644" t="s">
        <v>18563</v>
      </c>
      <c r="U5644" t="s">
        <v>3536</v>
      </c>
      <c r="V5644" t="s">
        <v>11978</v>
      </c>
    </row>
    <row r="5645" spans="1:22" x14ac:dyDescent="0.25">
      <c r="A5645" t="s">
        <v>164</v>
      </c>
      <c r="B5645" t="s">
        <v>53</v>
      </c>
      <c r="C5645" t="s">
        <v>46</v>
      </c>
      <c r="D5645">
        <v>29</v>
      </c>
      <c r="E5645">
        <v>45</v>
      </c>
      <c r="F5645" t="s">
        <v>1925</v>
      </c>
      <c r="G5645" t="s">
        <v>1957</v>
      </c>
      <c r="H5645">
        <v>846</v>
      </c>
      <c r="I5645">
        <v>2</v>
      </c>
      <c r="J5645">
        <v>2379</v>
      </c>
      <c r="K5645">
        <v>90</v>
      </c>
      <c r="L5645" s="10" t="s">
        <v>69</v>
      </c>
      <c r="M5645" s="10" t="s">
        <v>70</v>
      </c>
      <c r="N5645">
        <v>27</v>
      </c>
      <c r="O5645">
        <v>20</v>
      </c>
      <c r="P5645">
        <v>30</v>
      </c>
      <c r="Q5645">
        <v>10</v>
      </c>
      <c r="R5645">
        <v>20</v>
      </c>
      <c r="S5645">
        <v>79</v>
      </c>
      <c r="T5645" t="s">
        <v>18564</v>
      </c>
      <c r="U5645" t="s">
        <v>3537</v>
      </c>
      <c r="V5645" t="s">
        <v>11984</v>
      </c>
    </row>
    <row r="5646" spans="1:22" x14ac:dyDescent="0.25">
      <c r="A5646" t="s">
        <v>164</v>
      </c>
      <c r="B5646" t="s">
        <v>53</v>
      </c>
      <c r="C5646" t="s">
        <v>46</v>
      </c>
      <c r="D5646">
        <v>29</v>
      </c>
      <c r="E5646">
        <v>46</v>
      </c>
      <c r="F5646" t="s">
        <v>1925</v>
      </c>
      <c r="G5646" t="s">
        <v>1959</v>
      </c>
      <c r="H5646">
        <v>847</v>
      </c>
      <c r="I5646">
        <v>2</v>
      </c>
      <c r="J5646">
        <v>2380</v>
      </c>
      <c r="K5646">
        <v>91</v>
      </c>
      <c r="L5646" s="10" t="s">
        <v>69</v>
      </c>
      <c r="M5646" s="10" t="s">
        <v>70</v>
      </c>
      <c r="N5646">
        <v>27</v>
      </c>
      <c r="O5646">
        <v>20</v>
      </c>
      <c r="P5646">
        <v>30</v>
      </c>
      <c r="Q5646">
        <v>10</v>
      </c>
      <c r="R5646">
        <v>20</v>
      </c>
      <c r="S5646">
        <v>79</v>
      </c>
      <c r="T5646" t="s">
        <v>18565</v>
      </c>
      <c r="U5646" t="s">
        <v>3538</v>
      </c>
      <c r="V5646" t="s">
        <v>12226</v>
      </c>
    </row>
    <row r="5647" spans="1:22" x14ac:dyDescent="0.25">
      <c r="A5647" t="s">
        <v>164</v>
      </c>
      <c r="B5647" t="s">
        <v>53</v>
      </c>
      <c r="C5647" t="s">
        <v>46</v>
      </c>
      <c r="D5647">
        <v>30</v>
      </c>
      <c r="E5647">
        <v>1</v>
      </c>
      <c r="F5647" t="s">
        <v>1927</v>
      </c>
      <c r="G5647" t="s">
        <v>1869</v>
      </c>
      <c r="H5647">
        <v>848</v>
      </c>
      <c r="I5647">
        <v>2</v>
      </c>
      <c r="J5647">
        <v>2381</v>
      </c>
      <c r="K5647">
        <v>92</v>
      </c>
      <c r="L5647" s="10" t="s">
        <v>69</v>
      </c>
      <c r="M5647" s="10" t="s">
        <v>70</v>
      </c>
      <c r="N5647">
        <v>27</v>
      </c>
      <c r="O5647">
        <v>20</v>
      </c>
      <c r="P5647">
        <v>30</v>
      </c>
      <c r="Q5647">
        <v>10</v>
      </c>
      <c r="R5647">
        <v>20</v>
      </c>
      <c r="S5647">
        <v>80</v>
      </c>
      <c r="T5647" t="s">
        <v>18566</v>
      </c>
      <c r="U5647" t="s">
        <v>3561</v>
      </c>
      <c r="V5647" t="s">
        <v>11311</v>
      </c>
    </row>
    <row r="5648" spans="1:22" x14ac:dyDescent="0.25">
      <c r="A5648" t="s">
        <v>164</v>
      </c>
      <c r="B5648" t="s">
        <v>53</v>
      </c>
      <c r="C5648" t="s">
        <v>46</v>
      </c>
      <c r="D5648">
        <v>30</v>
      </c>
      <c r="E5648">
        <v>2</v>
      </c>
      <c r="F5648" t="s">
        <v>1927</v>
      </c>
      <c r="G5648" t="s">
        <v>1871</v>
      </c>
      <c r="H5648">
        <v>849</v>
      </c>
      <c r="I5648">
        <v>2</v>
      </c>
      <c r="J5648">
        <v>2382</v>
      </c>
      <c r="K5648">
        <v>93</v>
      </c>
      <c r="L5648" s="10" t="s">
        <v>69</v>
      </c>
      <c r="M5648" s="10" t="s">
        <v>70</v>
      </c>
      <c r="N5648">
        <v>27</v>
      </c>
      <c r="O5648">
        <v>20</v>
      </c>
      <c r="P5648">
        <v>30</v>
      </c>
      <c r="Q5648">
        <v>10</v>
      </c>
      <c r="R5648">
        <v>20</v>
      </c>
      <c r="S5648">
        <v>80</v>
      </c>
      <c r="T5648" t="s">
        <v>18567</v>
      </c>
      <c r="U5648" t="s">
        <v>3562</v>
      </c>
      <c r="V5648" t="s">
        <v>11935</v>
      </c>
    </row>
    <row r="5649" spans="1:22" x14ac:dyDescent="0.25">
      <c r="A5649" t="s">
        <v>164</v>
      </c>
      <c r="B5649" t="s">
        <v>53</v>
      </c>
      <c r="C5649" t="s">
        <v>46</v>
      </c>
      <c r="D5649">
        <v>30</v>
      </c>
      <c r="E5649">
        <v>3</v>
      </c>
      <c r="F5649" t="s">
        <v>1927</v>
      </c>
      <c r="G5649" t="s">
        <v>1873</v>
      </c>
      <c r="H5649">
        <v>850</v>
      </c>
      <c r="I5649">
        <v>2</v>
      </c>
      <c r="J5649">
        <v>2383</v>
      </c>
      <c r="K5649">
        <v>94</v>
      </c>
      <c r="L5649" s="10" t="s">
        <v>69</v>
      </c>
      <c r="M5649" s="10" t="s">
        <v>70</v>
      </c>
      <c r="N5649">
        <v>27</v>
      </c>
      <c r="O5649">
        <v>20</v>
      </c>
      <c r="P5649">
        <v>30</v>
      </c>
      <c r="Q5649">
        <v>10</v>
      </c>
      <c r="R5649">
        <v>20</v>
      </c>
      <c r="S5649">
        <v>80</v>
      </c>
      <c r="T5649" t="s">
        <v>18568</v>
      </c>
      <c r="U5649" t="s">
        <v>3563</v>
      </c>
      <c r="V5649" t="s">
        <v>11763</v>
      </c>
    </row>
    <row r="5650" spans="1:22" x14ac:dyDescent="0.25">
      <c r="A5650" t="s">
        <v>164</v>
      </c>
      <c r="B5650" t="s">
        <v>53</v>
      </c>
      <c r="C5650" t="s">
        <v>46</v>
      </c>
      <c r="D5650">
        <v>30</v>
      </c>
      <c r="E5650">
        <v>4</v>
      </c>
      <c r="F5650" t="s">
        <v>1927</v>
      </c>
      <c r="G5650" t="s">
        <v>1875</v>
      </c>
      <c r="H5650">
        <v>851</v>
      </c>
      <c r="I5650">
        <v>2</v>
      </c>
      <c r="J5650">
        <v>2384</v>
      </c>
      <c r="K5650">
        <v>95</v>
      </c>
      <c r="L5650" s="10" t="s">
        <v>69</v>
      </c>
      <c r="M5650" s="10" t="s">
        <v>70</v>
      </c>
      <c r="N5650">
        <v>27</v>
      </c>
      <c r="O5650">
        <v>20</v>
      </c>
      <c r="P5650">
        <v>30</v>
      </c>
      <c r="Q5650">
        <v>10</v>
      </c>
      <c r="R5650">
        <v>20</v>
      </c>
      <c r="S5650">
        <v>80</v>
      </c>
      <c r="T5650" t="s">
        <v>18569</v>
      </c>
      <c r="U5650" t="s">
        <v>3564</v>
      </c>
      <c r="V5650" t="s">
        <v>12294</v>
      </c>
    </row>
    <row r="5651" spans="1:22" x14ac:dyDescent="0.25">
      <c r="A5651" t="s">
        <v>164</v>
      </c>
      <c r="B5651" t="s">
        <v>53</v>
      </c>
      <c r="C5651" t="s">
        <v>46</v>
      </c>
      <c r="D5651">
        <v>30</v>
      </c>
      <c r="E5651">
        <v>5</v>
      </c>
      <c r="F5651" t="s">
        <v>1927</v>
      </c>
      <c r="G5651" t="s">
        <v>1877</v>
      </c>
      <c r="H5651">
        <v>852</v>
      </c>
      <c r="I5651">
        <v>2</v>
      </c>
      <c r="J5651">
        <v>2385</v>
      </c>
      <c r="K5651">
        <v>96</v>
      </c>
      <c r="L5651" s="10" t="s">
        <v>69</v>
      </c>
      <c r="M5651" s="10" t="s">
        <v>70</v>
      </c>
      <c r="N5651">
        <v>27</v>
      </c>
      <c r="O5651">
        <v>20</v>
      </c>
      <c r="P5651">
        <v>30</v>
      </c>
      <c r="Q5651">
        <v>10</v>
      </c>
      <c r="R5651">
        <v>20</v>
      </c>
      <c r="S5651">
        <v>80</v>
      </c>
      <c r="T5651" t="s">
        <v>18570</v>
      </c>
      <c r="U5651" t="s">
        <v>3565</v>
      </c>
      <c r="V5651" t="s">
        <v>11886</v>
      </c>
    </row>
    <row r="5652" spans="1:22" x14ac:dyDescent="0.25">
      <c r="A5652" t="s">
        <v>164</v>
      </c>
      <c r="B5652" t="s">
        <v>53</v>
      </c>
      <c r="C5652" t="s">
        <v>46</v>
      </c>
      <c r="D5652">
        <v>30</v>
      </c>
      <c r="E5652">
        <v>6</v>
      </c>
      <c r="F5652" t="s">
        <v>1927</v>
      </c>
      <c r="G5652" t="s">
        <v>1879</v>
      </c>
      <c r="H5652">
        <v>853</v>
      </c>
      <c r="I5652">
        <v>2</v>
      </c>
      <c r="J5652">
        <v>2386</v>
      </c>
      <c r="K5652">
        <v>97</v>
      </c>
      <c r="L5652" s="10" t="s">
        <v>69</v>
      </c>
      <c r="M5652" s="10" t="s">
        <v>70</v>
      </c>
      <c r="N5652">
        <v>27</v>
      </c>
      <c r="O5652">
        <v>20</v>
      </c>
      <c r="P5652">
        <v>30</v>
      </c>
      <c r="Q5652">
        <v>10</v>
      </c>
      <c r="R5652">
        <v>20</v>
      </c>
      <c r="S5652">
        <v>80</v>
      </c>
      <c r="T5652" t="s">
        <v>18571</v>
      </c>
      <c r="U5652" t="s">
        <v>3566</v>
      </c>
      <c r="V5652" t="s">
        <v>11749</v>
      </c>
    </row>
    <row r="5653" spans="1:22" x14ac:dyDescent="0.25">
      <c r="A5653" t="s">
        <v>164</v>
      </c>
      <c r="B5653" t="s">
        <v>53</v>
      </c>
      <c r="C5653" t="s">
        <v>46</v>
      </c>
      <c r="D5653">
        <v>30</v>
      </c>
      <c r="E5653">
        <v>7</v>
      </c>
      <c r="F5653" t="s">
        <v>1927</v>
      </c>
      <c r="G5653" t="s">
        <v>1881</v>
      </c>
      <c r="H5653">
        <v>854</v>
      </c>
      <c r="I5653">
        <v>2</v>
      </c>
      <c r="J5653">
        <v>2387</v>
      </c>
      <c r="K5653">
        <v>98</v>
      </c>
      <c r="L5653" s="10" t="s">
        <v>69</v>
      </c>
      <c r="M5653" s="10" t="s">
        <v>70</v>
      </c>
      <c r="N5653">
        <v>27</v>
      </c>
      <c r="O5653">
        <v>20</v>
      </c>
      <c r="P5653">
        <v>30</v>
      </c>
      <c r="Q5653">
        <v>10</v>
      </c>
      <c r="R5653">
        <v>20</v>
      </c>
      <c r="S5653">
        <v>80</v>
      </c>
      <c r="T5653" t="s">
        <v>1015</v>
      </c>
      <c r="U5653" t="s">
        <v>3567</v>
      </c>
      <c r="V5653" t="s">
        <v>11788</v>
      </c>
    </row>
    <row r="5654" spans="1:22" x14ac:dyDescent="0.25">
      <c r="A5654" t="s">
        <v>164</v>
      </c>
      <c r="B5654" t="s">
        <v>53</v>
      </c>
      <c r="C5654" t="s">
        <v>46</v>
      </c>
      <c r="D5654">
        <v>30</v>
      </c>
      <c r="E5654">
        <v>8</v>
      </c>
      <c r="F5654" t="s">
        <v>1927</v>
      </c>
      <c r="G5654" t="s">
        <v>1883</v>
      </c>
      <c r="H5654">
        <v>855</v>
      </c>
      <c r="I5654">
        <v>2</v>
      </c>
      <c r="J5654">
        <v>2388</v>
      </c>
      <c r="K5654">
        <v>99</v>
      </c>
      <c r="L5654" s="10" t="s">
        <v>69</v>
      </c>
      <c r="M5654" s="10" t="s">
        <v>70</v>
      </c>
      <c r="N5654">
        <v>27</v>
      </c>
      <c r="O5654">
        <v>20</v>
      </c>
      <c r="P5654">
        <v>30</v>
      </c>
      <c r="Q5654">
        <v>10</v>
      </c>
      <c r="R5654">
        <v>20</v>
      </c>
      <c r="S5654">
        <v>80</v>
      </c>
      <c r="T5654" t="s">
        <v>18572</v>
      </c>
      <c r="U5654" t="s">
        <v>3568</v>
      </c>
      <c r="V5654" t="s">
        <v>12356</v>
      </c>
    </row>
    <row r="5655" spans="1:22" x14ac:dyDescent="0.25">
      <c r="A5655" t="s">
        <v>164</v>
      </c>
      <c r="B5655" t="s">
        <v>53</v>
      </c>
      <c r="C5655" t="s">
        <v>46</v>
      </c>
      <c r="D5655">
        <v>30</v>
      </c>
      <c r="E5655">
        <v>9</v>
      </c>
      <c r="F5655" t="s">
        <v>1927</v>
      </c>
      <c r="G5655" t="s">
        <v>1885</v>
      </c>
      <c r="H5655">
        <v>856</v>
      </c>
      <c r="I5655">
        <v>2</v>
      </c>
      <c r="J5655">
        <v>2389</v>
      </c>
      <c r="K5655">
        <v>100</v>
      </c>
      <c r="L5655" s="10" t="s">
        <v>69</v>
      </c>
      <c r="M5655" s="10" t="s">
        <v>70</v>
      </c>
      <c r="N5655">
        <v>27</v>
      </c>
      <c r="O5655">
        <v>20</v>
      </c>
      <c r="P5655">
        <v>30</v>
      </c>
      <c r="Q5655">
        <v>10</v>
      </c>
      <c r="R5655">
        <v>20</v>
      </c>
      <c r="S5655">
        <v>80</v>
      </c>
      <c r="T5655" t="s">
        <v>963</v>
      </c>
      <c r="U5655" t="s">
        <v>3569</v>
      </c>
      <c r="V5655" t="s">
        <v>11295</v>
      </c>
    </row>
    <row r="5656" spans="1:22" x14ac:dyDescent="0.25">
      <c r="A5656" t="s">
        <v>164</v>
      </c>
      <c r="B5656" t="s">
        <v>53</v>
      </c>
      <c r="C5656" t="s">
        <v>46</v>
      </c>
      <c r="D5656">
        <v>30</v>
      </c>
      <c r="E5656">
        <v>10</v>
      </c>
      <c r="F5656" t="s">
        <v>1927</v>
      </c>
      <c r="G5656" t="s">
        <v>1887</v>
      </c>
      <c r="H5656">
        <v>857</v>
      </c>
      <c r="I5656">
        <v>2</v>
      </c>
      <c r="J5656">
        <v>2390</v>
      </c>
      <c r="K5656">
        <v>101</v>
      </c>
      <c r="L5656" s="10" t="s">
        <v>69</v>
      </c>
      <c r="M5656" s="10" t="s">
        <v>70</v>
      </c>
      <c r="N5656">
        <v>27</v>
      </c>
      <c r="O5656">
        <v>20</v>
      </c>
      <c r="P5656">
        <v>30</v>
      </c>
      <c r="Q5656">
        <v>10</v>
      </c>
      <c r="R5656">
        <v>20</v>
      </c>
      <c r="S5656">
        <v>80</v>
      </c>
      <c r="T5656" t="s">
        <v>18573</v>
      </c>
      <c r="U5656" t="s">
        <v>3570</v>
      </c>
      <c r="V5656" t="s">
        <v>11772</v>
      </c>
    </row>
    <row r="5657" spans="1:22" x14ac:dyDescent="0.25">
      <c r="A5657" t="s">
        <v>167</v>
      </c>
      <c r="B5657" t="s">
        <v>136</v>
      </c>
      <c r="C5657" t="s">
        <v>129</v>
      </c>
      <c r="D5657">
        <v>29</v>
      </c>
      <c r="E5657">
        <v>9</v>
      </c>
      <c r="F5657" t="s">
        <v>1925</v>
      </c>
      <c r="G5657" t="s">
        <v>1885</v>
      </c>
      <c r="H5657">
        <v>793</v>
      </c>
      <c r="I5657">
        <v>5</v>
      </c>
      <c r="J5657">
        <v>5683</v>
      </c>
      <c r="K5657">
        <v>1</v>
      </c>
      <c r="L5657" s="10" t="s">
        <v>152</v>
      </c>
      <c r="M5657" s="10" t="s">
        <v>153</v>
      </c>
      <c r="N5657">
        <v>29</v>
      </c>
      <c r="O5657">
        <v>9</v>
      </c>
      <c r="P5657">
        <v>30</v>
      </c>
      <c r="Q5657">
        <v>20</v>
      </c>
      <c r="R5657">
        <v>51</v>
      </c>
      <c r="S5657">
        <v>182</v>
      </c>
      <c r="T5657" t="s">
        <v>18574</v>
      </c>
      <c r="U5657" t="s">
        <v>2524</v>
      </c>
      <c r="V5657" t="s">
        <v>12487</v>
      </c>
    </row>
    <row r="5658" spans="1:22" x14ac:dyDescent="0.25">
      <c r="A5658" t="s">
        <v>167</v>
      </c>
      <c r="B5658" t="s">
        <v>136</v>
      </c>
      <c r="C5658" t="s">
        <v>129</v>
      </c>
      <c r="D5658">
        <v>29</v>
      </c>
      <c r="E5658">
        <v>10</v>
      </c>
      <c r="F5658" t="s">
        <v>1925</v>
      </c>
      <c r="G5658" t="s">
        <v>1887</v>
      </c>
      <c r="H5658">
        <v>794</v>
      </c>
      <c r="I5658">
        <v>5</v>
      </c>
      <c r="J5658">
        <v>5684</v>
      </c>
      <c r="K5658">
        <v>2</v>
      </c>
      <c r="L5658" s="10" t="s">
        <v>152</v>
      </c>
      <c r="M5658" s="10" t="s">
        <v>153</v>
      </c>
      <c r="N5658">
        <v>29</v>
      </c>
      <c r="O5658">
        <v>9</v>
      </c>
      <c r="P5658">
        <v>30</v>
      </c>
      <c r="Q5658">
        <v>20</v>
      </c>
      <c r="R5658">
        <v>51</v>
      </c>
      <c r="S5658">
        <v>182</v>
      </c>
      <c r="T5658" t="s">
        <v>18575</v>
      </c>
      <c r="U5658" t="s">
        <v>2525</v>
      </c>
      <c r="V5658" t="s">
        <v>12474</v>
      </c>
    </row>
    <row r="5659" spans="1:22" x14ac:dyDescent="0.25">
      <c r="A5659" t="s">
        <v>167</v>
      </c>
      <c r="B5659" t="s">
        <v>136</v>
      </c>
      <c r="C5659" t="s">
        <v>129</v>
      </c>
      <c r="D5659">
        <v>29</v>
      </c>
      <c r="E5659">
        <v>11</v>
      </c>
      <c r="F5659" t="s">
        <v>1925</v>
      </c>
      <c r="G5659" t="s">
        <v>1889</v>
      </c>
      <c r="H5659">
        <v>795</v>
      </c>
      <c r="I5659">
        <v>5</v>
      </c>
      <c r="J5659">
        <v>5685</v>
      </c>
      <c r="K5659">
        <v>3</v>
      </c>
      <c r="L5659" s="10" t="s">
        <v>152</v>
      </c>
      <c r="M5659" s="10" t="s">
        <v>153</v>
      </c>
      <c r="N5659">
        <v>29</v>
      </c>
      <c r="O5659">
        <v>9</v>
      </c>
      <c r="P5659">
        <v>30</v>
      </c>
      <c r="Q5659">
        <v>20</v>
      </c>
      <c r="R5659">
        <v>51</v>
      </c>
      <c r="S5659">
        <v>182</v>
      </c>
      <c r="T5659" t="s">
        <v>18576</v>
      </c>
      <c r="U5659" t="s">
        <v>2526</v>
      </c>
      <c r="V5659" t="s">
        <v>12685</v>
      </c>
    </row>
    <row r="5660" spans="1:22" x14ac:dyDescent="0.25">
      <c r="A5660" t="s">
        <v>167</v>
      </c>
      <c r="B5660" t="s">
        <v>136</v>
      </c>
      <c r="C5660" t="s">
        <v>129</v>
      </c>
      <c r="D5660">
        <v>29</v>
      </c>
      <c r="E5660">
        <v>12</v>
      </c>
      <c r="F5660" t="s">
        <v>1925</v>
      </c>
      <c r="G5660" t="s">
        <v>1891</v>
      </c>
      <c r="H5660">
        <v>796</v>
      </c>
      <c r="I5660">
        <v>5</v>
      </c>
      <c r="J5660">
        <v>5686</v>
      </c>
      <c r="K5660">
        <v>4</v>
      </c>
      <c r="L5660" s="10" t="s">
        <v>152</v>
      </c>
      <c r="M5660" s="10" t="s">
        <v>153</v>
      </c>
      <c r="N5660">
        <v>29</v>
      </c>
      <c r="O5660">
        <v>9</v>
      </c>
      <c r="P5660">
        <v>30</v>
      </c>
      <c r="Q5660">
        <v>20</v>
      </c>
      <c r="R5660">
        <v>51</v>
      </c>
      <c r="S5660">
        <v>182</v>
      </c>
      <c r="T5660" t="s">
        <v>18577</v>
      </c>
      <c r="U5660" t="s">
        <v>2527</v>
      </c>
      <c r="V5660" t="s">
        <v>12974</v>
      </c>
    </row>
    <row r="5661" spans="1:22" x14ac:dyDescent="0.25">
      <c r="A5661" t="s">
        <v>167</v>
      </c>
      <c r="B5661" t="s">
        <v>136</v>
      </c>
      <c r="C5661" t="s">
        <v>129</v>
      </c>
      <c r="D5661">
        <v>29</v>
      </c>
      <c r="E5661">
        <v>13</v>
      </c>
      <c r="F5661" t="s">
        <v>1925</v>
      </c>
      <c r="G5661" t="s">
        <v>1893</v>
      </c>
      <c r="H5661">
        <v>797</v>
      </c>
      <c r="I5661">
        <v>5</v>
      </c>
      <c r="J5661">
        <v>5687</v>
      </c>
      <c r="K5661">
        <v>5</v>
      </c>
      <c r="L5661" s="10" t="s">
        <v>152</v>
      </c>
      <c r="M5661" s="10" t="s">
        <v>153</v>
      </c>
      <c r="N5661">
        <v>29</v>
      </c>
      <c r="O5661">
        <v>9</v>
      </c>
      <c r="P5661">
        <v>30</v>
      </c>
      <c r="Q5661">
        <v>20</v>
      </c>
      <c r="R5661">
        <v>51</v>
      </c>
      <c r="S5661">
        <v>182</v>
      </c>
      <c r="T5661" t="s">
        <v>18578</v>
      </c>
      <c r="U5661" t="s">
        <v>2528</v>
      </c>
      <c r="V5661" t="s">
        <v>13030</v>
      </c>
    </row>
    <row r="5662" spans="1:22" x14ac:dyDescent="0.25">
      <c r="A5662" t="s">
        <v>167</v>
      </c>
      <c r="B5662" t="s">
        <v>136</v>
      </c>
      <c r="C5662" t="s">
        <v>129</v>
      </c>
      <c r="D5662">
        <v>29</v>
      </c>
      <c r="E5662">
        <v>14</v>
      </c>
      <c r="F5662" t="s">
        <v>1925</v>
      </c>
      <c r="G5662" t="s">
        <v>1895</v>
      </c>
      <c r="H5662">
        <v>798</v>
      </c>
      <c r="I5662">
        <v>5</v>
      </c>
      <c r="J5662">
        <v>5688</v>
      </c>
      <c r="K5662">
        <v>6</v>
      </c>
      <c r="L5662" s="10" t="s">
        <v>152</v>
      </c>
      <c r="M5662" s="10" t="s">
        <v>153</v>
      </c>
      <c r="N5662">
        <v>29</v>
      </c>
      <c r="O5662">
        <v>9</v>
      </c>
      <c r="P5662">
        <v>30</v>
      </c>
      <c r="Q5662">
        <v>20</v>
      </c>
      <c r="R5662">
        <v>51</v>
      </c>
      <c r="S5662">
        <v>182</v>
      </c>
      <c r="T5662" t="s">
        <v>18579</v>
      </c>
      <c r="U5662" t="s">
        <v>2529</v>
      </c>
      <c r="V5662" t="s">
        <v>13187</v>
      </c>
    </row>
    <row r="5663" spans="1:22" x14ac:dyDescent="0.25">
      <c r="A5663" t="s">
        <v>167</v>
      </c>
      <c r="B5663" t="s">
        <v>136</v>
      </c>
      <c r="C5663" t="s">
        <v>129</v>
      </c>
      <c r="D5663">
        <v>29</v>
      </c>
      <c r="E5663">
        <v>15</v>
      </c>
      <c r="F5663" t="s">
        <v>1925</v>
      </c>
      <c r="G5663" t="s">
        <v>1897</v>
      </c>
      <c r="H5663">
        <v>799</v>
      </c>
      <c r="I5663">
        <v>5</v>
      </c>
      <c r="J5663">
        <v>5689</v>
      </c>
      <c r="K5663">
        <v>7</v>
      </c>
      <c r="L5663" s="10" t="s">
        <v>152</v>
      </c>
      <c r="M5663" s="10" t="s">
        <v>153</v>
      </c>
      <c r="N5663">
        <v>29</v>
      </c>
      <c r="O5663">
        <v>9</v>
      </c>
      <c r="P5663">
        <v>30</v>
      </c>
      <c r="Q5663">
        <v>20</v>
      </c>
      <c r="R5663">
        <v>51</v>
      </c>
      <c r="S5663">
        <v>182</v>
      </c>
      <c r="T5663" t="s">
        <v>18580</v>
      </c>
      <c r="U5663" t="s">
        <v>2530</v>
      </c>
      <c r="V5663" t="s">
        <v>12662</v>
      </c>
    </row>
    <row r="5664" spans="1:22" x14ac:dyDescent="0.25">
      <c r="A5664" t="s">
        <v>167</v>
      </c>
      <c r="B5664" t="s">
        <v>136</v>
      </c>
      <c r="C5664" t="s">
        <v>129</v>
      </c>
      <c r="D5664">
        <v>29</v>
      </c>
      <c r="E5664">
        <v>16</v>
      </c>
      <c r="F5664" t="s">
        <v>1925</v>
      </c>
      <c r="G5664" t="s">
        <v>1899</v>
      </c>
      <c r="H5664">
        <v>800</v>
      </c>
      <c r="I5664">
        <v>5</v>
      </c>
      <c r="J5664">
        <v>5690</v>
      </c>
      <c r="K5664">
        <v>8</v>
      </c>
      <c r="L5664" s="10" t="s">
        <v>152</v>
      </c>
      <c r="M5664" s="10" t="s">
        <v>153</v>
      </c>
      <c r="N5664">
        <v>29</v>
      </c>
      <c r="O5664">
        <v>9</v>
      </c>
      <c r="P5664">
        <v>30</v>
      </c>
      <c r="Q5664">
        <v>20</v>
      </c>
      <c r="R5664">
        <v>51</v>
      </c>
      <c r="S5664">
        <v>182</v>
      </c>
      <c r="T5664" t="s">
        <v>18581</v>
      </c>
      <c r="U5664" t="s">
        <v>2531</v>
      </c>
      <c r="V5664" t="s">
        <v>13249</v>
      </c>
    </row>
    <row r="5665" spans="1:22" x14ac:dyDescent="0.25">
      <c r="A5665" t="s">
        <v>167</v>
      </c>
      <c r="B5665" t="s">
        <v>136</v>
      </c>
      <c r="C5665" t="s">
        <v>129</v>
      </c>
      <c r="D5665">
        <v>29</v>
      </c>
      <c r="E5665">
        <v>17</v>
      </c>
      <c r="F5665" t="s">
        <v>1925</v>
      </c>
      <c r="G5665" t="s">
        <v>1901</v>
      </c>
      <c r="H5665">
        <v>801</v>
      </c>
      <c r="I5665">
        <v>5</v>
      </c>
      <c r="J5665">
        <v>5691</v>
      </c>
      <c r="K5665">
        <v>9</v>
      </c>
      <c r="L5665" s="10" t="s">
        <v>152</v>
      </c>
      <c r="M5665" s="10" t="s">
        <v>153</v>
      </c>
      <c r="N5665">
        <v>29</v>
      </c>
      <c r="O5665">
        <v>9</v>
      </c>
      <c r="P5665">
        <v>30</v>
      </c>
      <c r="Q5665">
        <v>20</v>
      </c>
      <c r="R5665">
        <v>51</v>
      </c>
      <c r="S5665">
        <v>182</v>
      </c>
      <c r="T5665" t="s">
        <v>18582</v>
      </c>
      <c r="U5665" t="s">
        <v>2532</v>
      </c>
      <c r="V5665" t="s">
        <v>12859</v>
      </c>
    </row>
    <row r="5666" spans="1:22" x14ac:dyDescent="0.25">
      <c r="A5666" t="s">
        <v>167</v>
      </c>
      <c r="B5666" t="s">
        <v>136</v>
      </c>
      <c r="C5666" t="s">
        <v>129</v>
      </c>
      <c r="D5666">
        <v>29</v>
      </c>
      <c r="E5666">
        <v>18</v>
      </c>
      <c r="F5666" t="s">
        <v>1925</v>
      </c>
      <c r="G5666" t="s">
        <v>1903</v>
      </c>
      <c r="H5666">
        <v>802</v>
      </c>
      <c r="I5666">
        <v>5</v>
      </c>
      <c r="J5666">
        <v>5692</v>
      </c>
      <c r="K5666">
        <v>10</v>
      </c>
      <c r="L5666" s="10" t="s">
        <v>152</v>
      </c>
      <c r="M5666" s="10" t="s">
        <v>153</v>
      </c>
      <c r="N5666">
        <v>29</v>
      </c>
      <c r="O5666">
        <v>9</v>
      </c>
      <c r="P5666">
        <v>30</v>
      </c>
      <c r="Q5666">
        <v>20</v>
      </c>
      <c r="R5666">
        <v>51</v>
      </c>
      <c r="S5666">
        <v>182</v>
      </c>
      <c r="T5666" t="s">
        <v>18583</v>
      </c>
      <c r="U5666" t="s">
        <v>2533</v>
      </c>
      <c r="V5666" t="s">
        <v>13373</v>
      </c>
    </row>
    <row r="5667" spans="1:22" x14ac:dyDescent="0.25">
      <c r="A5667" t="s">
        <v>167</v>
      </c>
      <c r="B5667" t="s">
        <v>136</v>
      </c>
      <c r="C5667" t="s">
        <v>129</v>
      </c>
      <c r="D5667">
        <v>29</v>
      </c>
      <c r="E5667">
        <v>19</v>
      </c>
      <c r="F5667" t="s">
        <v>1925</v>
      </c>
      <c r="G5667" t="s">
        <v>1905</v>
      </c>
      <c r="H5667">
        <v>803</v>
      </c>
      <c r="I5667">
        <v>5</v>
      </c>
      <c r="J5667">
        <v>5693</v>
      </c>
      <c r="K5667">
        <v>11</v>
      </c>
      <c r="L5667" s="10" t="s">
        <v>152</v>
      </c>
      <c r="M5667" s="10" t="s">
        <v>153</v>
      </c>
      <c r="N5667">
        <v>29</v>
      </c>
      <c r="O5667">
        <v>9</v>
      </c>
      <c r="P5667">
        <v>30</v>
      </c>
      <c r="Q5667">
        <v>20</v>
      </c>
      <c r="R5667">
        <v>51</v>
      </c>
      <c r="S5667">
        <v>182</v>
      </c>
      <c r="T5667" t="s">
        <v>18584</v>
      </c>
      <c r="U5667" t="s">
        <v>2534</v>
      </c>
      <c r="V5667" t="s">
        <v>12438</v>
      </c>
    </row>
    <row r="5668" spans="1:22" x14ac:dyDescent="0.25">
      <c r="A5668" t="s">
        <v>167</v>
      </c>
      <c r="B5668" t="s">
        <v>136</v>
      </c>
      <c r="C5668" t="s">
        <v>129</v>
      </c>
      <c r="D5668">
        <v>29</v>
      </c>
      <c r="E5668">
        <v>20</v>
      </c>
      <c r="F5668" t="s">
        <v>1925</v>
      </c>
      <c r="G5668" t="s">
        <v>1907</v>
      </c>
      <c r="H5668">
        <v>804</v>
      </c>
      <c r="I5668">
        <v>5</v>
      </c>
      <c r="J5668">
        <v>5694</v>
      </c>
      <c r="K5668">
        <v>12</v>
      </c>
      <c r="L5668" s="10" t="s">
        <v>152</v>
      </c>
      <c r="M5668" s="10" t="s">
        <v>153</v>
      </c>
      <c r="N5668">
        <v>29</v>
      </c>
      <c r="O5668">
        <v>9</v>
      </c>
      <c r="P5668">
        <v>30</v>
      </c>
      <c r="Q5668">
        <v>20</v>
      </c>
      <c r="R5668">
        <v>51</v>
      </c>
      <c r="S5668">
        <v>182</v>
      </c>
      <c r="T5668" t="s">
        <v>18585</v>
      </c>
      <c r="U5668" t="s">
        <v>2535</v>
      </c>
      <c r="V5668" t="s">
        <v>13358</v>
      </c>
    </row>
    <row r="5669" spans="1:22" x14ac:dyDescent="0.25">
      <c r="A5669" t="s">
        <v>167</v>
      </c>
      <c r="B5669" t="s">
        <v>136</v>
      </c>
      <c r="C5669" t="s">
        <v>129</v>
      </c>
      <c r="D5669">
        <v>29</v>
      </c>
      <c r="E5669">
        <v>21</v>
      </c>
      <c r="F5669" t="s">
        <v>1925</v>
      </c>
      <c r="G5669" t="s">
        <v>1909</v>
      </c>
      <c r="H5669">
        <v>805</v>
      </c>
      <c r="I5669">
        <v>5</v>
      </c>
      <c r="J5669">
        <v>5695</v>
      </c>
      <c r="K5669">
        <v>13</v>
      </c>
      <c r="L5669" s="10" t="s">
        <v>152</v>
      </c>
      <c r="M5669" s="10" t="s">
        <v>153</v>
      </c>
      <c r="N5669">
        <v>29</v>
      </c>
      <c r="O5669">
        <v>9</v>
      </c>
      <c r="P5669">
        <v>30</v>
      </c>
      <c r="Q5669">
        <v>20</v>
      </c>
      <c r="R5669">
        <v>51</v>
      </c>
      <c r="S5669">
        <v>182</v>
      </c>
      <c r="T5669" t="s">
        <v>18586</v>
      </c>
      <c r="U5669" t="s">
        <v>2536</v>
      </c>
      <c r="V5669" t="s">
        <v>13293</v>
      </c>
    </row>
    <row r="5670" spans="1:22" x14ac:dyDescent="0.25">
      <c r="A5670" t="s">
        <v>167</v>
      </c>
      <c r="B5670" t="s">
        <v>136</v>
      </c>
      <c r="C5670" t="s">
        <v>129</v>
      </c>
      <c r="D5670">
        <v>29</v>
      </c>
      <c r="E5670">
        <v>22</v>
      </c>
      <c r="F5670" t="s">
        <v>1925</v>
      </c>
      <c r="G5670" t="s">
        <v>1911</v>
      </c>
      <c r="H5670">
        <v>806</v>
      </c>
      <c r="I5670">
        <v>5</v>
      </c>
      <c r="J5670">
        <v>5696</v>
      </c>
      <c r="K5670">
        <v>14</v>
      </c>
      <c r="L5670" s="10" t="s">
        <v>152</v>
      </c>
      <c r="M5670" s="10" t="s">
        <v>153</v>
      </c>
      <c r="N5670">
        <v>29</v>
      </c>
      <c r="O5670">
        <v>9</v>
      </c>
      <c r="P5670">
        <v>30</v>
      </c>
      <c r="Q5670">
        <v>20</v>
      </c>
      <c r="R5670">
        <v>51</v>
      </c>
      <c r="S5670">
        <v>182</v>
      </c>
      <c r="T5670" t="s">
        <v>18587</v>
      </c>
      <c r="U5670" t="s">
        <v>2537</v>
      </c>
      <c r="V5670" t="s">
        <v>13325</v>
      </c>
    </row>
    <row r="5671" spans="1:22" x14ac:dyDescent="0.25">
      <c r="A5671" t="s">
        <v>167</v>
      </c>
      <c r="B5671" t="s">
        <v>136</v>
      </c>
      <c r="C5671" t="s">
        <v>129</v>
      </c>
      <c r="D5671">
        <v>29</v>
      </c>
      <c r="E5671">
        <v>23</v>
      </c>
      <c r="F5671" t="s">
        <v>1925</v>
      </c>
      <c r="G5671" t="s">
        <v>1913</v>
      </c>
      <c r="H5671">
        <v>807</v>
      </c>
      <c r="I5671">
        <v>5</v>
      </c>
      <c r="J5671">
        <v>5697</v>
      </c>
      <c r="K5671">
        <v>15</v>
      </c>
      <c r="L5671" s="10" t="s">
        <v>152</v>
      </c>
      <c r="M5671" s="10" t="s">
        <v>153</v>
      </c>
      <c r="N5671">
        <v>29</v>
      </c>
      <c r="O5671">
        <v>9</v>
      </c>
      <c r="P5671">
        <v>30</v>
      </c>
      <c r="Q5671">
        <v>20</v>
      </c>
      <c r="R5671">
        <v>51</v>
      </c>
      <c r="S5671">
        <v>182</v>
      </c>
      <c r="T5671" t="s">
        <v>18588</v>
      </c>
      <c r="U5671" t="s">
        <v>2538</v>
      </c>
      <c r="V5671" t="s">
        <v>13323</v>
      </c>
    </row>
    <row r="5672" spans="1:22" x14ac:dyDescent="0.25">
      <c r="A5672" t="s">
        <v>167</v>
      </c>
      <c r="B5672" t="s">
        <v>136</v>
      </c>
      <c r="C5672" t="s">
        <v>129</v>
      </c>
      <c r="D5672">
        <v>29</v>
      </c>
      <c r="E5672">
        <v>24</v>
      </c>
      <c r="F5672" t="s">
        <v>1925</v>
      </c>
      <c r="G5672" t="s">
        <v>1915</v>
      </c>
      <c r="H5672">
        <v>808</v>
      </c>
      <c r="I5672">
        <v>5</v>
      </c>
      <c r="J5672">
        <v>5698</v>
      </c>
      <c r="K5672">
        <v>16</v>
      </c>
      <c r="L5672" s="10" t="s">
        <v>152</v>
      </c>
      <c r="M5672" s="10" t="s">
        <v>153</v>
      </c>
      <c r="N5672">
        <v>29</v>
      </c>
      <c r="O5672">
        <v>9</v>
      </c>
      <c r="P5672">
        <v>30</v>
      </c>
      <c r="Q5672">
        <v>20</v>
      </c>
      <c r="R5672">
        <v>51</v>
      </c>
      <c r="S5672">
        <v>182</v>
      </c>
      <c r="T5672" t="s">
        <v>18589</v>
      </c>
      <c r="U5672" t="s">
        <v>2539</v>
      </c>
      <c r="V5672" t="s">
        <v>12709</v>
      </c>
    </row>
    <row r="5673" spans="1:22" x14ac:dyDescent="0.25">
      <c r="A5673" t="s">
        <v>167</v>
      </c>
      <c r="B5673" t="s">
        <v>136</v>
      </c>
      <c r="C5673" t="s">
        <v>129</v>
      </c>
      <c r="D5673">
        <v>29</v>
      </c>
      <c r="E5673">
        <v>25</v>
      </c>
      <c r="F5673" t="s">
        <v>1925</v>
      </c>
      <c r="G5673" t="s">
        <v>1917</v>
      </c>
      <c r="H5673">
        <v>809</v>
      </c>
      <c r="I5673">
        <v>5</v>
      </c>
      <c r="J5673">
        <v>5699</v>
      </c>
      <c r="K5673">
        <v>17</v>
      </c>
      <c r="L5673" s="10" t="s">
        <v>152</v>
      </c>
      <c r="M5673" s="10" t="s">
        <v>153</v>
      </c>
      <c r="N5673">
        <v>29</v>
      </c>
      <c r="O5673">
        <v>9</v>
      </c>
      <c r="P5673">
        <v>30</v>
      </c>
      <c r="Q5673">
        <v>20</v>
      </c>
      <c r="R5673">
        <v>51</v>
      </c>
      <c r="S5673">
        <v>182</v>
      </c>
      <c r="T5673" t="s">
        <v>18590</v>
      </c>
      <c r="U5673" t="s">
        <v>2540</v>
      </c>
      <c r="V5673" t="s">
        <v>12710</v>
      </c>
    </row>
    <row r="5674" spans="1:22" x14ac:dyDescent="0.25">
      <c r="A5674" t="s">
        <v>167</v>
      </c>
      <c r="B5674" t="s">
        <v>136</v>
      </c>
      <c r="C5674" t="s">
        <v>129</v>
      </c>
      <c r="D5674">
        <v>29</v>
      </c>
      <c r="E5674">
        <v>26</v>
      </c>
      <c r="F5674" t="s">
        <v>1925</v>
      </c>
      <c r="G5674" t="s">
        <v>1919</v>
      </c>
      <c r="H5674">
        <v>810</v>
      </c>
      <c r="I5674">
        <v>5</v>
      </c>
      <c r="J5674">
        <v>5700</v>
      </c>
      <c r="K5674">
        <v>18</v>
      </c>
      <c r="L5674" s="10" t="s">
        <v>152</v>
      </c>
      <c r="M5674" s="10" t="s">
        <v>153</v>
      </c>
      <c r="N5674">
        <v>29</v>
      </c>
      <c r="O5674">
        <v>9</v>
      </c>
      <c r="P5674">
        <v>30</v>
      </c>
      <c r="Q5674">
        <v>20</v>
      </c>
      <c r="R5674">
        <v>51</v>
      </c>
      <c r="S5674">
        <v>182</v>
      </c>
      <c r="T5674" t="s">
        <v>18591</v>
      </c>
      <c r="U5674" t="s">
        <v>2541</v>
      </c>
      <c r="V5674" t="s">
        <v>12824</v>
      </c>
    </row>
    <row r="5675" spans="1:22" x14ac:dyDescent="0.25">
      <c r="A5675" t="s">
        <v>167</v>
      </c>
      <c r="B5675" t="s">
        <v>136</v>
      </c>
      <c r="C5675" t="s">
        <v>129</v>
      </c>
      <c r="D5675">
        <v>29</v>
      </c>
      <c r="E5675">
        <v>27</v>
      </c>
      <c r="F5675" t="s">
        <v>1925</v>
      </c>
      <c r="G5675" t="s">
        <v>1921</v>
      </c>
      <c r="H5675">
        <v>811</v>
      </c>
      <c r="I5675">
        <v>5</v>
      </c>
      <c r="J5675">
        <v>5701</v>
      </c>
      <c r="K5675">
        <v>19</v>
      </c>
      <c r="L5675" s="10" t="s">
        <v>152</v>
      </c>
      <c r="M5675" s="10" t="s">
        <v>153</v>
      </c>
      <c r="N5675">
        <v>29</v>
      </c>
      <c r="O5675">
        <v>9</v>
      </c>
      <c r="P5675">
        <v>30</v>
      </c>
      <c r="Q5675">
        <v>20</v>
      </c>
      <c r="R5675">
        <v>51</v>
      </c>
      <c r="S5675">
        <v>182</v>
      </c>
      <c r="T5675" t="s">
        <v>18592</v>
      </c>
      <c r="U5675" t="s">
        <v>2542</v>
      </c>
      <c r="V5675" t="s">
        <v>12452</v>
      </c>
    </row>
    <row r="5676" spans="1:22" x14ac:dyDescent="0.25">
      <c r="A5676" t="s">
        <v>167</v>
      </c>
      <c r="B5676" t="s">
        <v>136</v>
      </c>
      <c r="C5676" t="s">
        <v>129</v>
      </c>
      <c r="D5676">
        <v>29</v>
      </c>
      <c r="E5676">
        <v>28</v>
      </c>
      <c r="F5676" t="s">
        <v>1925</v>
      </c>
      <c r="G5676" t="s">
        <v>1923</v>
      </c>
      <c r="H5676">
        <v>812</v>
      </c>
      <c r="I5676">
        <v>5</v>
      </c>
      <c r="J5676">
        <v>5702</v>
      </c>
      <c r="K5676">
        <v>20</v>
      </c>
      <c r="L5676" s="10" t="s">
        <v>152</v>
      </c>
      <c r="M5676" s="10" t="s">
        <v>153</v>
      </c>
      <c r="N5676">
        <v>29</v>
      </c>
      <c r="O5676">
        <v>9</v>
      </c>
      <c r="P5676">
        <v>30</v>
      </c>
      <c r="Q5676">
        <v>20</v>
      </c>
      <c r="R5676">
        <v>51</v>
      </c>
      <c r="S5676">
        <v>182</v>
      </c>
      <c r="T5676" t="s">
        <v>18593</v>
      </c>
      <c r="U5676" t="s">
        <v>2543</v>
      </c>
      <c r="V5676" t="s">
        <v>13147</v>
      </c>
    </row>
    <row r="5677" spans="1:22" x14ac:dyDescent="0.25">
      <c r="A5677" t="s">
        <v>167</v>
      </c>
      <c r="B5677" t="s">
        <v>136</v>
      </c>
      <c r="C5677" t="s">
        <v>129</v>
      </c>
      <c r="D5677">
        <v>30</v>
      </c>
      <c r="E5677">
        <v>1</v>
      </c>
      <c r="F5677" t="s">
        <v>1927</v>
      </c>
      <c r="G5677" t="s">
        <v>1869</v>
      </c>
      <c r="H5677">
        <v>813</v>
      </c>
      <c r="I5677">
        <v>5</v>
      </c>
      <c r="J5677">
        <v>5703</v>
      </c>
      <c r="K5677">
        <v>21</v>
      </c>
      <c r="L5677" s="10" t="s">
        <v>152</v>
      </c>
      <c r="M5677" s="10" t="s">
        <v>153</v>
      </c>
      <c r="N5677">
        <v>29</v>
      </c>
      <c r="O5677">
        <v>9</v>
      </c>
      <c r="P5677">
        <v>30</v>
      </c>
      <c r="Q5677">
        <v>20</v>
      </c>
      <c r="R5677">
        <v>51</v>
      </c>
      <c r="S5677">
        <v>183</v>
      </c>
      <c r="T5677" t="s">
        <v>18594</v>
      </c>
      <c r="U5677" t="s">
        <v>2573</v>
      </c>
      <c r="V5677" t="s">
        <v>12653</v>
      </c>
    </row>
    <row r="5678" spans="1:22" x14ac:dyDescent="0.25">
      <c r="A5678" t="s">
        <v>167</v>
      </c>
      <c r="B5678" t="s">
        <v>136</v>
      </c>
      <c r="C5678" t="s">
        <v>129</v>
      </c>
      <c r="D5678">
        <v>30</v>
      </c>
      <c r="E5678">
        <v>2</v>
      </c>
      <c r="F5678" t="s">
        <v>1927</v>
      </c>
      <c r="G5678" t="s">
        <v>1871</v>
      </c>
      <c r="H5678">
        <v>814</v>
      </c>
      <c r="I5678">
        <v>5</v>
      </c>
      <c r="J5678">
        <v>5704</v>
      </c>
      <c r="K5678">
        <v>22</v>
      </c>
      <c r="L5678" s="10" t="s">
        <v>152</v>
      </c>
      <c r="M5678" s="10" t="s">
        <v>153</v>
      </c>
      <c r="N5678">
        <v>29</v>
      </c>
      <c r="O5678">
        <v>9</v>
      </c>
      <c r="P5678">
        <v>30</v>
      </c>
      <c r="Q5678">
        <v>20</v>
      </c>
      <c r="R5678">
        <v>51</v>
      </c>
      <c r="S5678">
        <v>183</v>
      </c>
      <c r="T5678" t="s">
        <v>18595</v>
      </c>
      <c r="U5678" t="s">
        <v>2574</v>
      </c>
      <c r="V5678" t="s">
        <v>13248</v>
      </c>
    </row>
    <row r="5679" spans="1:22" x14ac:dyDescent="0.25">
      <c r="A5679" t="s">
        <v>167</v>
      </c>
      <c r="B5679" t="s">
        <v>136</v>
      </c>
      <c r="C5679" t="s">
        <v>129</v>
      </c>
      <c r="D5679">
        <v>30</v>
      </c>
      <c r="E5679">
        <v>3</v>
      </c>
      <c r="F5679" t="s">
        <v>1927</v>
      </c>
      <c r="G5679" t="s">
        <v>1873</v>
      </c>
      <c r="H5679">
        <v>815</v>
      </c>
      <c r="I5679">
        <v>5</v>
      </c>
      <c r="J5679">
        <v>5705</v>
      </c>
      <c r="K5679">
        <v>23</v>
      </c>
      <c r="L5679" s="10" t="s">
        <v>152</v>
      </c>
      <c r="M5679" s="10" t="s">
        <v>153</v>
      </c>
      <c r="N5679">
        <v>29</v>
      </c>
      <c r="O5679">
        <v>9</v>
      </c>
      <c r="P5679">
        <v>30</v>
      </c>
      <c r="Q5679">
        <v>20</v>
      </c>
      <c r="R5679">
        <v>51</v>
      </c>
      <c r="S5679">
        <v>183</v>
      </c>
      <c r="T5679" t="s">
        <v>18596</v>
      </c>
      <c r="U5679" t="s">
        <v>2575</v>
      </c>
      <c r="V5679" t="s">
        <v>12746</v>
      </c>
    </row>
    <row r="5680" spans="1:22" x14ac:dyDescent="0.25">
      <c r="A5680" t="s">
        <v>167</v>
      </c>
      <c r="B5680" t="s">
        <v>136</v>
      </c>
      <c r="C5680" t="s">
        <v>129</v>
      </c>
      <c r="D5680">
        <v>30</v>
      </c>
      <c r="E5680">
        <v>4</v>
      </c>
      <c r="F5680" t="s">
        <v>1927</v>
      </c>
      <c r="G5680" t="s">
        <v>1875</v>
      </c>
      <c r="H5680">
        <v>816</v>
      </c>
      <c r="I5680">
        <v>5</v>
      </c>
      <c r="J5680">
        <v>5706</v>
      </c>
      <c r="K5680">
        <v>24</v>
      </c>
      <c r="L5680" s="10" t="s">
        <v>152</v>
      </c>
      <c r="M5680" s="10" t="s">
        <v>153</v>
      </c>
      <c r="N5680">
        <v>29</v>
      </c>
      <c r="O5680">
        <v>9</v>
      </c>
      <c r="P5680">
        <v>30</v>
      </c>
      <c r="Q5680">
        <v>20</v>
      </c>
      <c r="R5680">
        <v>51</v>
      </c>
      <c r="S5680">
        <v>183</v>
      </c>
      <c r="T5680" t="s">
        <v>18597</v>
      </c>
      <c r="U5680" t="s">
        <v>2576</v>
      </c>
      <c r="V5680" t="s">
        <v>13116</v>
      </c>
    </row>
    <row r="5681" spans="1:22" x14ac:dyDescent="0.25">
      <c r="A5681" t="s">
        <v>167</v>
      </c>
      <c r="B5681" t="s">
        <v>136</v>
      </c>
      <c r="C5681" t="s">
        <v>129</v>
      </c>
      <c r="D5681">
        <v>30</v>
      </c>
      <c r="E5681">
        <v>5</v>
      </c>
      <c r="F5681" t="s">
        <v>1927</v>
      </c>
      <c r="G5681" t="s">
        <v>1877</v>
      </c>
      <c r="H5681">
        <v>817</v>
      </c>
      <c r="I5681">
        <v>5</v>
      </c>
      <c r="J5681">
        <v>5707</v>
      </c>
      <c r="K5681">
        <v>25</v>
      </c>
      <c r="L5681" s="10" t="s">
        <v>152</v>
      </c>
      <c r="M5681" s="10" t="s">
        <v>153</v>
      </c>
      <c r="N5681">
        <v>29</v>
      </c>
      <c r="O5681">
        <v>9</v>
      </c>
      <c r="P5681">
        <v>30</v>
      </c>
      <c r="Q5681">
        <v>20</v>
      </c>
      <c r="R5681">
        <v>51</v>
      </c>
      <c r="S5681">
        <v>183</v>
      </c>
      <c r="T5681" t="s">
        <v>18598</v>
      </c>
      <c r="U5681" t="s">
        <v>2577</v>
      </c>
      <c r="V5681" t="s">
        <v>13241</v>
      </c>
    </row>
    <row r="5682" spans="1:22" x14ac:dyDescent="0.25">
      <c r="A5682" t="s">
        <v>167</v>
      </c>
      <c r="B5682" t="s">
        <v>136</v>
      </c>
      <c r="C5682" t="s">
        <v>129</v>
      </c>
      <c r="D5682">
        <v>30</v>
      </c>
      <c r="E5682">
        <v>6</v>
      </c>
      <c r="F5682" t="s">
        <v>1927</v>
      </c>
      <c r="G5682" t="s">
        <v>1879</v>
      </c>
      <c r="H5682">
        <v>818</v>
      </c>
      <c r="I5682">
        <v>5</v>
      </c>
      <c r="J5682">
        <v>5708</v>
      </c>
      <c r="K5682">
        <v>26</v>
      </c>
      <c r="L5682" s="10" t="s">
        <v>152</v>
      </c>
      <c r="M5682" s="10" t="s">
        <v>153</v>
      </c>
      <c r="N5682">
        <v>29</v>
      </c>
      <c r="O5682">
        <v>9</v>
      </c>
      <c r="P5682">
        <v>30</v>
      </c>
      <c r="Q5682">
        <v>20</v>
      </c>
      <c r="R5682">
        <v>51</v>
      </c>
      <c r="S5682">
        <v>183</v>
      </c>
      <c r="T5682" t="s">
        <v>18599</v>
      </c>
      <c r="U5682" t="s">
        <v>2578</v>
      </c>
      <c r="V5682" t="s">
        <v>12747</v>
      </c>
    </row>
    <row r="5683" spans="1:22" x14ac:dyDescent="0.25">
      <c r="A5683" t="s">
        <v>167</v>
      </c>
      <c r="B5683" t="s">
        <v>136</v>
      </c>
      <c r="C5683" t="s">
        <v>129</v>
      </c>
      <c r="D5683">
        <v>30</v>
      </c>
      <c r="E5683">
        <v>7</v>
      </c>
      <c r="F5683" t="s">
        <v>1927</v>
      </c>
      <c r="G5683" t="s">
        <v>1881</v>
      </c>
      <c r="H5683">
        <v>819</v>
      </c>
      <c r="I5683">
        <v>5</v>
      </c>
      <c r="J5683">
        <v>5709</v>
      </c>
      <c r="K5683">
        <v>27</v>
      </c>
      <c r="L5683" s="10" t="s">
        <v>152</v>
      </c>
      <c r="M5683" s="10" t="s">
        <v>153</v>
      </c>
      <c r="N5683">
        <v>29</v>
      </c>
      <c r="O5683">
        <v>9</v>
      </c>
      <c r="P5683">
        <v>30</v>
      </c>
      <c r="Q5683">
        <v>20</v>
      </c>
      <c r="R5683">
        <v>51</v>
      </c>
      <c r="S5683">
        <v>183</v>
      </c>
      <c r="T5683" t="s">
        <v>18600</v>
      </c>
      <c r="U5683" t="s">
        <v>2579</v>
      </c>
      <c r="V5683" t="s">
        <v>12467</v>
      </c>
    </row>
    <row r="5684" spans="1:22" x14ac:dyDescent="0.25">
      <c r="A5684" t="s">
        <v>167</v>
      </c>
      <c r="B5684" t="s">
        <v>136</v>
      </c>
      <c r="C5684" t="s">
        <v>129</v>
      </c>
      <c r="D5684">
        <v>30</v>
      </c>
      <c r="E5684">
        <v>8</v>
      </c>
      <c r="F5684" t="s">
        <v>1927</v>
      </c>
      <c r="G5684" t="s">
        <v>1883</v>
      </c>
      <c r="H5684">
        <v>820</v>
      </c>
      <c r="I5684">
        <v>5</v>
      </c>
      <c r="J5684">
        <v>5710</v>
      </c>
      <c r="K5684">
        <v>28</v>
      </c>
      <c r="L5684" s="10" t="s">
        <v>152</v>
      </c>
      <c r="M5684" s="10" t="s">
        <v>153</v>
      </c>
      <c r="N5684">
        <v>29</v>
      </c>
      <c r="O5684">
        <v>9</v>
      </c>
      <c r="P5684">
        <v>30</v>
      </c>
      <c r="Q5684">
        <v>20</v>
      </c>
      <c r="R5684">
        <v>51</v>
      </c>
      <c r="S5684">
        <v>183</v>
      </c>
      <c r="T5684" t="s">
        <v>18601</v>
      </c>
      <c r="U5684" t="s">
        <v>2580</v>
      </c>
      <c r="V5684" t="s">
        <v>12477</v>
      </c>
    </row>
    <row r="5685" spans="1:22" x14ac:dyDescent="0.25">
      <c r="A5685" t="s">
        <v>167</v>
      </c>
      <c r="B5685" t="s">
        <v>136</v>
      </c>
      <c r="C5685" t="s">
        <v>129</v>
      </c>
      <c r="D5685">
        <v>30</v>
      </c>
      <c r="E5685">
        <v>9</v>
      </c>
      <c r="F5685" t="s">
        <v>1927</v>
      </c>
      <c r="G5685" t="s">
        <v>1885</v>
      </c>
      <c r="H5685">
        <v>821</v>
      </c>
      <c r="I5685">
        <v>5</v>
      </c>
      <c r="J5685">
        <v>5711</v>
      </c>
      <c r="K5685">
        <v>29</v>
      </c>
      <c r="L5685" s="10" t="s">
        <v>152</v>
      </c>
      <c r="M5685" s="10" t="s">
        <v>153</v>
      </c>
      <c r="N5685">
        <v>29</v>
      </c>
      <c r="O5685">
        <v>9</v>
      </c>
      <c r="P5685">
        <v>30</v>
      </c>
      <c r="Q5685">
        <v>20</v>
      </c>
      <c r="R5685">
        <v>51</v>
      </c>
      <c r="S5685">
        <v>183</v>
      </c>
      <c r="T5685" t="s">
        <v>18602</v>
      </c>
      <c r="U5685" t="s">
        <v>2581</v>
      </c>
      <c r="V5685" t="s">
        <v>13240</v>
      </c>
    </row>
    <row r="5686" spans="1:22" x14ac:dyDescent="0.25">
      <c r="A5686" t="s">
        <v>167</v>
      </c>
      <c r="B5686" t="s">
        <v>136</v>
      </c>
      <c r="C5686" t="s">
        <v>129</v>
      </c>
      <c r="D5686">
        <v>30</v>
      </c>
      <c r="E5686">
        <v>10</v>
      </c>
      <c r="F5686" t="s">
        <v>1927</v>
      </c>
      <c r="G5686" t="s">
        <v>1887</v>
      </c>
      <c r="H5686">
        <v>822</v>
      </c>
      <c r="I5686">
        <v>5</v>
      </c>
      <c r="J5686">
        <v>5712</v>
      </c>
      <c r="K5686">
        <v>30</v>
      </c>
      <c r="L5686" s="10" t="s">
        <v>152</v>
      </c>
      <c r="M5686" s="10" t="s">
        <v>153</v>
      </c>
      <c r="N5686">
        <v>29</v>
      </c>
      <c r="O5686">
        <v>9</v>
      </c>
      <c r="P5686">
        <v>30</v>
      </c>
      <c r="Q5686">
        <v>20</v>
      </c>
      <c r="R5686">
        <v>51</v>
      </c>
      <c r="S5686">
        <v>183</v>
      </c>
      <c r="T5686" t="s">
        <v>18603</v>
      </c>
      <c r="U5686" t="s">
        <v>2582</v>
      </c>
      <c r="V5686" t="s">
        <v>12832</v>
      </c>
    </row>
    <row r="5687" spans="1:22" x14ac:dyDescent="0.25">
      <c r="A5687" t="s">
        <v>167</v>
      </c>
      <c r="B5687" t="s">
        <v>136</v>
      </c>
      <c r="C5687" t="s">
        <v>129</v>
      </c>
      <c r="D5687">
        <v>30</v>
      </c>
      <c r="E5687">
        <v>11</v>
      </c>
      <c r="F5687" t="s">
        <v>1927</v>
      </c>
      <c r="G5687" t="s">
        <v>1889</v>
      </c>
      <c r="H5687">
        <v>823</v>
      </c>
      <c r="I5687">
        <v>5</v>
      </c>
      <c r="J5687">
        <v>5713</v>
      </c>
      <c r="K5687">
        <v>31</v>
      </c>
      <c r="L5687" s="10" t="s">
        <v>152</v>
      </c>
      <c r="M5687" s="10" t="s">
        <v>153</v>
      </c>
      <c r="N5687">
        <v>29</v>
      </c>
      <c r="O5687">
        <v>9</v>
      </c>
      <c r="P5687">
        <v>30</v>
      </c>
      <c r="Q5687">
        <v>20</v>
      </c>
      <c r="R5687">
        <v>51</v>
      </c>
      <c r="S5687">
        <v>183</v>
      </c>
      <c r="T5687" t="s">
        <v>18604</v>
      </c>
      <c r="U5687" t="s">
        <v>2583</v>
      </c>
      <c r="V5687" t="s">
        <v>12819</v>
      </c>
    </row>
    <row r="5688" spans="1:22" x14ac:dyDescent="0.25">
      <c r="A5688" t="s">
        <v>167</v>
      </c>
      <c r="B5688" t="s">
        <v>136</v>
      </c>
      <c r="C5688" t="s">
        <v>129</v>
      </c>
      <c r="D5688">
        <v>30</v>
      </c>
      <c r="E5688">
        <v>12</v>
      </c>
      <c r="F5688" t="s">
        <v>1927</v>
      </c>
      <c r="G5688" t="s">
        <v>1891</v>
      </c>
      <c r="H5688">
        <v>824</v>
      </c>
      <c r="I5688">
        <v>5</v>
      </c>
      <c r="J5688">
        <v>5714</v>
      </c>
      <c r="K5688">
        <v>32</v>
      </c>
      <c r="L5688" s="10" t="s">
        <v>152</v>
      </c>
      <c r="M5688" s="10" t="s">
        <v>153</v>
      </c>
      <c r="N5688">
        <v>29</v>
      </c>
      <c r="O5688">
        <v>9</v>
      </c>
      <c r="P5688">
        <v>30</v>
      </c>
      <c r="Q5688">
        <v>20</v>
      </c>
      <c r="R5688">
        <v>51</v>
      </c>
      <c r="S5688">
        <v>183</v>
      </c>
      <c r="T5688" t="s">
        <v>18605</v>
      </c>
      <c r="U5688" t="s">
        <v>2584</v>
      </c>
      <c r="V5688" t="s">
        <v>12956</v>
      </c>
    </row>
    <row r="5689" spans="1:22" x14ac:dyDescent="0.25">
      <c r="A5689" t="s">
        <v>167</v>
      </c>
      <c r="B5689" t="s">
        <v>136</v>
      </c>
      <c r="C5689" t="s">
        <v>129</v>
      </c>
      <c r="D5689">
        <v>30</v>
      </c>
      <c r="E5689">
        <v>13</v>
      </c>
      <c r="F5689" t="s">
        <v>1927</v>
      </c>
      <c r="G5689" t="s">
        <v>1893</v>
      </c>
      <c r="H5689">
        <v>825</v>
      </c>
      <c r="I5689">
        <v>5</v>
      </c>
      <c r="J5689">
        <v>5715</v>
      </c>
      <c r="K5689">
        <v>33</v>
      </c>
      <c r="L5689" s="10" t="s">
        <v>152</v>
      </c>
      <c r="M5689" s="10" t="s">
        <v>153</v>
      </c>
      <c r="N5689">
        <v>29</v>
      </c>
      <c r="O5689">
        <v>9</v>
      </c>
      <c r="P5689">
        <v>30</v>
      </c>
      <c r="Q5689">
        <v>20</v>
      </c>
      <c r="R5689">
        <v>51</v>
      </c>
      <c r="S5689">
        <v>183</v>
      </c>
      <c r="T5689" t="s">
        <v>18606</v>
      </c>
      <c r="U5689" t="s">
        <v>2585</v>
      </c>
      <c r="V5689" t="s">
        <v>12901</v>
      </c>
    </row>
    <row r="5690" spans="1:22" x14ac:dyDescent="0.25">
      <c r="A5690" t="s">
        <v>167</v>
      </c>
      <c r="B5690" t="s">
        <v>136</v>
      </c>
      <c r="C5690" t="s">
        <v>129</v>
      </c>
      <c r="D5690">
        <v>30</v>
      </c>
      <c r="E5690">
        <v>14</v>
      </c>
      <c r="F5690" t="s">
        <v>1927</v>
      </c>
      <c r="G5690" t="s">
        <v>1895</v>
      </c>
      <c r="H5690">
        <v>826</v>
      </c>
      <c r="I5690">
        <v>5</v>
      </c>
      <c r="J5690">
        <v>5716</v>
      </c>
      <c r="K5690">
        <v>34</v>
      </c>
      <c r="L5690" s="10" t="s">
        <v>152</v>
      </c>
      <c r="M5690" s="10" t="s">
        <v>153</v>
      </c>
      <c r="N5690">
        <v>29</v>
      </c>
      <c r="O5690">
        <v>9</v>
      </c>
      <c r="P5690">
        <v>30</v>
      </c>
      <c r="Q5690">
        <v>20</v>
      </c>
      <c r="R5690">
        <v>51</v>
      </c>
      <c r="S5690">
        <v>183</v>
      </c>
      <c r="T5690" t="s">
        <v>18607</v>
      </c>
      <c r="U5690" t="s">
        <v>2586</v>
      </c>
      <c r="V5690" t="s">
        <v>12894</v>
      </c>
    </row>
    <row r="5691" spans="1:22" x14ac:dyDescent="0.25">
      <c r="A5691" t="s">
        <v>167</v>
      </c>
      <c r="B5691" t="s">
        <v>136</v>
      </c>
      <c r="C5691" t="s">
        <v>129</v>
      </c>
      <c r="D5691">
        <v>30</v>
      </c>
      <c r="E5691">
        <v>15</v>
      </c>
      <c r="F5691" t="s">
        <v>1927</v>
      </c>
      <c r="G5691" t="s">
        <v>1897</v>
      </c>
      <c r="H5691">
        <v>827</v>
      </c>
      <c r="I5691">
        <v>5</v>
      </c>
      <c r="J5691">
        <v>5717</v>
      </c>
      <c r="K5691">
        <v>35</v>
      </c>
      <c r="L5691" s="10" t="s">
        <v>152</v>
      </c>
      <c r="M5691" s="10" t="s">
        <v>153</v>
      </c>
      <c r="N5691">
        <v>29</v>
      </c>
      <c r="O5691">
        <v>9</v>
      </c>
      <c r="P5691">
        <v>30</v>
      </c>
      <c r="Q5691">
        <v>20</v>
      </c>
      <c r="R5691">
        <v>51</v>
      </c>
      <c r="S5691">
        <v>183</v>
      </c>
      <c r="T5691" t="s">
        <v>18608</v>
      </c>
      <c r="U5691" t="s">
        <v>2587</v>
      </c>
      <c r="V5691" t="s">
        <v>12843</v>
      </c>
    </row>
    <row r="5692" spans="1:22" x14ac:dyDescent="0.25">
      <c r="A5692" t="s">
        <v>167</v>
      </c>
      <c r="B5692" t="s">
        <v>136</v>
      </c>
      <c r="C5692" t="s">
        <v>129</v>
      </c>
      <c r="D5692">
        <v>30</v>
      </c>
      <c r="E5692">
        <v>16</v>
      </c>
      <c r="F5692" t="s">
        <v>1927</v>
      </c>
      <c r="G5692" t="s">
        <v>1899</v>
      </c>
      <c r="H5692">
        <v>828</v>
      </c>
      <c r="I5692">
        <v>5</v>
      </c>
      <c r="J5692">
        <v>5718</v>
      </c>
      <c r="K5692">
        <v>36</v>
      </c>
      <c r="L5692" s="10" t="s">
        <v>152</v>
      </c>
      <c r="M5692" s="10" t="s">
        <v>153</v>
      </c>
      <c r="N5692">
        <v>29</v>
      </c>
      <c r="O5692">
        <v>9</v>
      </c>
      <c r="P5692">
        <v>30</v>
      </c>
      <c r="Q5692">
        <v>20</v>
      </c>
      <c r="R5692">
        <v>51</v>
      </c>
      <c r="S5692">
        <v>183</v>
      </c>
      <c r="T5692" t="s">
        <v>18609</v>
      </c>
      <c r="U5692" t="s">
        <v>2588</v>
      </c>
      <c r="V5692" t="s">
        <v>13075</v>
      </c>
    </row>
    <row r="5693" spans="1:22" x14ac:dyDescent="0.25">
      <c r="A5693" t="s">
        <v>167</v>
      </c>
      <c r="B5693" t="s">
        <v>136</v>
      </c>
      <c r="C5693" t="s">
        <v>129</v>
      </c>
      <c r="D5693">
        <v>30</v>
      </c>
      <c r="E5693">
        <v>17</v>
      </c>
      <c r="F5693" t="s">
        <v>1927</v>
      </c>
      <c r="G5693" t="s">
        <v>1901</v>
      </c>
      <c r="H5693">
        <v>829</v>
      </c>
      <c r="I5693">
        <v>5</v>
      </c>
      <c r="J5693">
        <v>5719</v>
      </c>
      <c r="K5693">
        <v>37</v>
      </c>
      <c r="L5693" s="10" t="s">
        <v>152</v>
      </c>
      <c r="M5693" s="10" t="s">
        <v>153</v>
      </c>
      <c r="N5693">
        <v>29</v>
      </c>
      <c r="O5693">
        <v>9</v>
      </c>
      <c r="P5693">
        <v>30</v>
      </c>
      <c r="Q5693">
        <v>20</v>
      </c>
      <c r="R5693">
        <v>51</v>
      </c>
      <c r="S5693">
        <v>183</v>
      </c>
      <c r="T5693" t="s">
        <v>18610</v>
      </c>
      <c r="U5693" t="s">
        <v>2589</v>
      </c>
      <c r="V5693" t="s">
        <v>13177</v>
      </c>
    </row>
    <row r="5694" spans="1:22" x14ac:dyDescent="0.25">
      <c r="A5694" t="s">
        <v>167</v>
      </c>
      <c r="B5694" t="s">
        <v>136</v>
      </c>
      <c r="C5694" t="s">
        <v>129</v>
      </c>
      <c r="D5694">
        <v>30</v>
      </c>
      <c r="E5694">
        <v>18</v>
      </c>
      <c r="F5694" t="s">
        <v>1927</v>
      </c>
      <c r="G5694" t="s">
        <v>1903</v>
      </c>
      <c r="H5694">
        <v>830</v>
      </c>
      <c r="I5694">
        <v>5</v>
      </c>
      <c r="J5694">
        <v>5720</v>
      </c>
      <c r="K5694">
        <v>38</v>
      </c>
      <c r="L5694" s="10" t="s">
        <v>152</v>
      </c>
      <c r="M5694" s="10" t="s">
        <v>153</v>
      </c>
      <c r="N5694">
        <v>29</v>
      </c>
      <c r="O5694">
        <v>9</v>
      </c>
      <c r="P5694">
        <v>30</v>
      </c>
      <c r="Q5694">
        <v>20</v>
      </c>
      <c r="R5694">
        <v>51</v>
      </c>
      <c r="S5694">
        <v>183</v>
      </c>
      <c r="T5694" t="s">
        <v>18611</v>
      </c>
      <c r="U5694" t="s">
        <v>2590</v>
      </c>
      <c r="V5694" t="s">
        <v>13035</v>
      </c>
    </row>
    <row r="5695" spans="1:22" x14ac:dyDescent="0.25">
      <c r="A5695" t="s">
        <v>167</v>
      </c>
      <c r="B5695" t="s">
        <v>136</v>
      </c>
      <c r="C5695" t="s">
        <v>129</v>
      </c>
      <c r="D5695">
        <v>30</v>
      </c>
      <c r="E5695">
        <v>19</v>
      </c>
      <c r="F5695" t="s">
        <v>1927</v>
      </c>
      <c r="G5695" t="s">
        <v>1905</v>
      </c>
      <c r="H5695">
        <v>831</v>
      </c>
      <c r="I5695">
        <v>5</v>
      </c>
      <c r="J5695">
        <v>5721</v>
      </c>
      <c r="K5695">
        <v>39</v>
      </c>
      <c r="L5695" s="10" t="s">
        <v>152</v>
      </c>
      <c r="M5695" s="10" t="s">
        <v>153</v>
      </c>
      <c r="N5695">
        <v>29</v>
      </c>
      <c r="O5695">
        <v>9</v>
      </c>
      <c r="P5695">
        <v>30</v>
      </c>
      <c r="Q5695">
        <v>20</v>
      </c>
      <c r="R5695">
        <v>51</v>
      </c>
      <c r="S5695">
        <v>183</v>
      </c>
      <c r="T5695" t="s">
        <v>18612</v>
      </c>
      <c r="U5695" t="s">
        <v>2591</v>
      </c>
      <c r="V5695" t="s">
        <v>13037</v>
      </c>
    </row>
    <row r="5696" spans="1:22" x14ac:dyDescent="0.25">
      <c r="A5696" t="s">
        <v>167</v>
      </c>
      <c r="B5696" t="s">
        <v>136</v>
      </c>
      <c r="C5696" t="s">
        <v>129</v>
      </c>
      <c r="D5696">
        <v>30</v>
      </c>
      <c r="E5696">
        <v>20</v>
      </c>
      <c r="F5696" t="s">
        <v>1927</v>
      </c>
      <c r="G5696" t="s">
        <v>1907</v>
      </c>
      <c r="H5696">
        <v>832</v>
      </c>
      <c r="I5696">
        <v>5</v>
      </c>
      <c r="J5696">
        <v>5722</v>
      </c>
      <c r="K5696">
        <v>40</v>
      </c>
      <c r="L5696" s="10" t="s">
        <v>152</v>
      </c>
      <c r="M5696" s="10" t="s">
        <v>153</v>
      </c>
      <c r="N5696">
        <v>29</v>
      </c>
      <c r="O5696">
        <v>9</v>
      </c>
      <c r="P5696">
        <v>30</v>
      </c>
      <c r="Q5696">
        <v>20</v>
      </c>
      <c r="R5696">
        <v>51</v>
      </c>
      <c r="S5696">
        <v>183</v>
      </c>
      <c r="T5696" t="s">
        <v>18613</v>
      </c>
      <c r="U5696" t="s">
        <v>2592</v>
      </c>
      <c r="V5696" t="s">
        <v>13149</v>
      </c>
    </row>
    <row r="5697" spans="1:22" x14ac:dyDescent="0.25">
      <c r="A5697" t="s">
        <v>166</v>
      </c>
      <c r="B5697" t="s">
        <v>109</v>
      </c>
      <c r="C5697" t="s">
        <v>102</v>
      </c>
      <c r="D5697">
        <v>25</v>
      </c>
      <c r="E5697">
        <v>10</v>
      </c>
      <c r="F5697" t="s">
        <v>1917</v>
      </c>
      <c r="G5697" t="s">
        <v>1887</v>
      </c>
      <c r="H5697">
        <v>877</v>
      </c>
      <c r="I5697">
        <v>4</v>
      </c>
      <c r="J5697">
        <v>4479</v>
      </c>
      <c r="K5697">
        <v>1</v>
      </c>
      <c r="L5697" s="10" t="s">
        <v>123</v>
      </c>
      <c r="M5697" s="10" t="s">
        <v>124</v>
      </c>
      <c r="N5697">
        <v>25</v>
      </c>
      <c r="O5697">
        <v>10</v>
      </c>
      <c r="P5697">
        <v>30</v>
      </c>
      <c r="Q5697">
        <v>1</v>
      </c>
      <c r="R5697">
        <v>41</v>
      </c>
      <c r="S5697">
        <v>142</v>
      </c>
      <c r="T5697" t="s">
        <v>18614</v>
      </c>
      <c r="U5697" t="s">
        <v>3007</v>
      </c>
      <c r="V5697" t="s">
        <v>7665</v>
      </c>
    </row>
    <row r="5698" spans="1:22" x14ac:dyDescent="0.25">
      <c r="A5698" t="s">
        <v>166</v>
      </c>
      <c r="B5698" t="s">
        <v>109</v>
      </c>
      <c r="C5698" t="s">
        <v>102</v>
      </c>
      <c r="D5698">
        <v>25</v>
      </c>
      <c r="E5698">
        <v>11</v>
      </c>
      <c r="F5698" t="s">
        <v>1917</v>
      </c>
      <c r="G5698" t="s">
        <v>1889</v>
      </c>
      <c r="H5698">
        <v>878</v>
      </c>
      <c r="I5698">
        <v>4</v>
      </c>
      <c r="J5698">
        <v>4480</v>
      </c>
      <c r="K5698">
        <v>2</v>
      </c>
      <c r="L5698" s="10" t="s">
        <v>123</v>
      </c>
      <c r="M5698" s="10" t="s">
        <v>124</v>
      </c>
      <c r="N5698">
        <v>25</v>
      </c>
      <c r="O5698">
        <v>10</v>
      </c>
      <c r="P5698">
        <v>30</v>
      </c>
      <c r="Q5698">
        <v>1</v>
      </c>
      <c r="R5698">
        <v>41</v>
      </c>
      <c r="S5698">
        <v>142</v>
      </c>
      <c r="T5698" t="s">
        <v>18615</v>
      </c>
      <c r="U5698" t="s">
        <v>7012</v>
      </c>
      <c r="V5698" t="s">
        <v>8839</v>
      </c>
    </row>
    <row r="5699" spans="1:22" x14ac:dyDescent="0.25">
      <c r="A5699" t="s">
        <v>166</v>
      </c>
      <c r="B5699" t="s">
        <v>109</v>
      </c>
      <c r="C5699" t="s">
        <v>102</v>
      </c>
      <c r="D5699">
        <v>25</v>
      </c>
      <c r="E5699">
        <v>12</v>
      </c>
      <c r="F5699" t="s">
        <v>1917</v>
      </c>
      <c r="G5699" t="s">
        <v>1891</v>
      </c>
      <c r="H5699">
        <v>879</v>
      </c>
      <c r="I5699">
        <v>4</v>
      </c>
      <c r="J5699">
        <v>4481</v>
      </c>
      <c r="K5699">
        <v>3</v>
      </c>
      <c r="L5699" s="10" t="s">
        <v>123</v>
      </c>
      <c r="M5699" s="10" t="s">
        <v>124</v>
      </c>
      <c r="N5699">
        <v>25</v>
      </c>
      <c r="O5699">
        <v>10</v>
      </c>
      <c r="P5699">
        <v>30</v>
      </c>
      <c r="Q5699">
        <v>1</v>
      </c>
      <c r="R5699">
        <v>41</v>
      </c>
      <c r="S5699">
        <v>142</v>
      </c>
      <c r="T5699" t="s">
        <v>18616</v>
      </c>
      <c r="U5699" t="s">
        <v>7013</v>
      </c>
      <c r="V5699" t="s">
        <v>8219</v>
      </c>
    </row>
    <row r="5700" spans="1:22" x14ac:dyDescent="0.25">
      <c r="A5700" t="s">
        <v>166</v>
      </c>
      <c r="B5700" t="s">
        <v>109</v>
      </c>
      <c r="C5700" t="s">
        <v>102</v>
      </c>
      <c r="D5700">
        <v>25</v>
      </c>
      <c r="E5700">
        <v>13</v>
      </c>
      <c r="F5700" t="s">
        <v>1917</v>
      </c>
      <c r="G5700" t="s">
        <v>1893</v>
      </c>
      <c r="H5700">
        <v>880</v>
      </c>
      <c r="I5700">
        <v>4</v>
      </c>
      <c r="J5700">
        <v>4482</v>
      </c>
      <c r="K5700">
        <v>4</v>
      </c>
      <c r="L5700" s="10" t="s">
        <v>123</v>
      </c>
      <c r="M5700" s="10" t="s">
        <v>124</v>
      </c>
      <c r="N5700">
        <v>25</v>
      </c>
      <c r="O5700">
        <v>10</v>
      </c>
      <c r="P5700">
        <v>30</v>
      </c>
      <c r="Q5700">
        <v>1</v>
      </c>
      <c r="R5700">
        <v>41</v>
      </c>
      <c r="S5700">
        <v>142</v>
      </c>
      <c r="T5700" t="s">
        <v>18617</v>
      </c>
      <c r="U5700" t="s">
        <v>7014</v>
      </c>
      <c r="V5700" t="s">
        <v>8371</v>
      </c>
    </row>
    <row r="5701" spans="1:22" x14ac:dyDescent="0.25">
      <c r="A5701" t="s">
        <v>166</v>
      </c>
      <c r="B5701" t="s">
        <v>109</v>
      </c>
      <c r="C5701" t="s">
        <v>102</v>
      </c>
      <c r="D5701">
        <v>25</v>
      </c>
      <c r="E5701">
        <v>14</v>
      </c>
      <c r="F5701" t="s">
        <v>1917</v>
      </c>
      <c r="G5701" t="s">
        <v>1895</v>
      </c>
      <c r="H5701">
        <v>881</v>
      </c>
      <c r="I5701">
        <v>4</v>
      </c>
      <c r="J5701">
        <v>4483</v>
      </c>
      <c r="K5701">
        <v>5</v>
      </c>
      <c r="L5701" s="10" t="s">
        <v>123</v>
      </c>
      <c r="M5701" s="10" t="s">
        <v>124</v>
      </c>
      <c r="N5701">
        <v>25</v>
      </c>
      <c r="O5701">
        <v>10</v>
      </c>
      <c r="P5701">
        <v>30</v>
      </c>
      <c r="Q5701">
        <v>1</v>
      </c>
      <c r="R5701">
        <v>41</v>
      </c>
      <c r="S5701">
        <v>142</v>
      </c>
      <c r="T5701" t="s">
        <v>18618</v>
      </c>
      <c r="U5701" t="s">
        <v>7015</v>
      </c>
      <c r="V5701" t="s">
        <v>8065</v>
      </c>
    </row>
    <row r="5702" spans="1:22" x14ac:dyDescent="0.25">
      <c r="A5702" t="s">
        <v>166</v>
      </c>
      <c r="B5702" t="s">
        <v>109</v>
      </c>
      <c r="C5702" t="s">
        <v>102</v>
      </c>
      <c r="D5702">
        <v>25</v>
      </c>
      <c r="E5702">
        <v>15</v>
      </c>
      <c r="F5702" t="s">
        <v>1917</v>
      </c>
      <c r="G5702" t="s">
        <v>1897</v>
      </c>
      <c r="H5702">
        <v>882</v>
      </c>
      <c r="I5702">
        <v>4</v>
      </c>
      <c r="J5702">
        <v>4484</v>
      </c>
      <c r="K5702">
        <v>6</v>
      </c>
      <c r="L5702" s="10" t="s">
        <v>123</v>
      </c>
      <c r="M5702" s="10" t="s">
        <v>124</v>
      </c>
      <c r="N5702">
        <v>25</v>
      </c>
      <c r="O5702">
        <v>10</v>
      </c>
      <c r="P5702">
        <v>30</v>
      </c>
      <c r="Q5702">
        <v>1</v>
      </c>
      <c r="R5702">
        <v>41</v>
      </c>
      <c r="S5702">
        <v>142</v>
      </c>
      <c r="T5702" t="s">
        <v>18619</v>
      </c>
      <c r="U5702" t="s">
        <v>7016</v>
      </c>
      <c r="V5702" t="s">
        <v>8064</v>
      </c>
    </row>
    <row r="5703" spans="1:22" x14ac:dyDescent="0.25">
      <c r="A5703" t="s">
        <v>166</v>
      </c>
      <c r="B5703" t="s">
        <v>109</v>
      </c>
      <c r="C5703" t="s">
        <v>102</v>
      </c>
      <c r="D5703">
        <v>25</v>
      </c>
      <c r="E5703">
        <v>16</v>
      </c>
      <c r="F5703" t="s">
        <v>1917</v>
      </c>
      <c r="G5703" t="s">
        <v>1899</v>
      </c>
      <c r="H5703">
        <v>883</v>
      </c>
      <c r="I5703">
        <v>4</v>
      </c>
      <c r="J5703">
        <v>4485</v>
      </c>
      <c r="K5703">
        <v>7</v>
      </c>
      <c r="L5703" s="10" t="s">
        <v>123</v>
      </c>
      <c r="M5703" s="10" t="s">
        <v>124</v>
      </c>
      <c r="N5703">
        <v>25</v>
      </c>
      <c r="O5703">
        <v>10</v>
      </c>
      <c r="P5703">
        <v>30</v>
      </c>
      <c r="Q5703">
        <v>1</v>
      </c>
      <c r="R5703">
        <v>41</v>
      </c>
      <c r="S5703">
        <v>142</v>
      </c>
      <c r="T5703" t="s">
        <v>18620</v>
      </c>
      <c r="U5703" t="s">
        <v>3007</v>
      </c>
      <c r="V5703" t="s">
        <v>7665</v>
      </c>
    </row>
    <row r="5704" spans="1:22" x14ac:dyDescent="0.25">
      <c r="A5704" t="s">
        <v>166</v>
      </c>
      <c r="B5704" t="s">
        <v>109</v>
      </c>
      <c r="C5704" t="s">
        <v>102</v>
      </c>
      <c r="D5704">
        <v>25</v>
      </c>
      <c r="E5704">
        <v>17</v>
      </c>
      <c r="F5704" t="s">
        <v>1917</v>
      </c>
      <c r="G5704" t="s">
        <v>1901</v>
      </c>
      <c r="H5704">
        <v>884</v>
      </c>
      <c r="I5704">
        <v>4</v>
      </c>
      <c r="J5704">
        <v>4486</v>
      </c>
      <c r="K5704">
        <v>8</v>
      </c>
      <c r="L5704" s="10" t="s">
        <v>123</v>
      </c>
      <c r="M5704" s="10" t="s">
        <v>124</v>
      </c>
      <c r="N5704">
        <v>25</v>
      </c>
      <c r="O5704">
        <v>10</v>
      </c>
      <c r="P5704">
        <v>30</v>
      </c>
      <c r="Q5704">
        <v>1</v>
      </c>
      <c r="R5704">
        <v>41</v>
      </c>
      <c r="S5704">
        <v>142</v>
      </c>
      <c r="T5704" t="s">
        <v>18621</v>
      </c>
      <c r="U5704" t="s">
        <v>7017</v>
      </c>
      <c r="V5704" t="s">
        <v>8849</v>
      </c>
    </row>
    <row r="5705" spans="1:22" x14ac:dyDescent="0.25">
      <c r="A5705" t="s">
        <v>166</v>
      </c>
      <c r="B5705" t="s">
        <v>109</v>
      </c>
      <c r="C5705" t="s">
        <v>102</v>
      </c>
      <c r="D5705">
        <v>25</v>
      </c>
      <c r="E5705">
        <v>18</v>
      </c>
      <c r="F5705" t="s">
        <v>1917</v>
      </c>
      <c r="G5705" t="s">
        <v>1903</v>
      </c>
      <c r="H5705">
        <v>885</v>
      </c>
      <c r="I5705">
        <v>4</v>
      </c>
      <c r="J5705">
        <v>4487</v>
      </c>
      <c r="K5705">
        <v>9</v>
      </c>
      <c r="L5705" s="10" t="s">
        <v>123</v>
      </c>
      <c r="M5705" s="10" t="s">
        <v>124</v>
      </c>
      <c r="N5705">
        <v>25</v>
      </c>
      <c r="O5705">
        <v>10</v>
      </c>
      <c r="P5705">
        <v>30</v>
      </c>
      <c r="Q5705">
        <v>1</v>
      </c>
      <c r="R5705">
        <v>41</v>
      </c>
      <c r="S5705">
        <v>142</v>
      </c>
      <c r="T5705" t="s">
        <v>18622</v>
      </c>
      <c r="U5705" t="s">
        <v>7018</v>
      </c>
      <c r="V5705" t="s">
        <v>8516</v>
      </c>
    </row>
    <row r="5706" spans="1:22" x14ac:dyDescent="0.25">
      <c r="A5706" t="s">
        <v>166</v>
      </c>
      <c r="B5706" t="s">
        <v>109</v>
      </c>
      <c r="C5706" t="s">
        <v>102</v>
      </c>
      <c r="D5706">
        <v>27</v>
      </c>
      <c r="E5706">
        <v>1</v>
      </c>
      <c r="F5706" t="s">
        <v>1921</v>
      </c>
      <c r="G5706" t="s">
        <v>1869</v>
      </c>
      <c r="H5706">
        <v>951</v>
      </c>
      <c r="I5706">
        <v>4</v>
      </c>
      <c r="J5706">
        <v>4553</v>
      </c>
      <c r="K5706">
        <v>75</v>
      </c>
      <c r="L5706" s="10" t="s">
        <v>123</v>
      </c>
      <c r="M5706" s="10" t="s">
        <v>124</v>
      </c>
      <c r="N5706">
        <v>25</v>
      </c>
      <c r="O5706">
        <v>10</v>
      </c>
      <c r="P5706">
        <v>30</v>
      </c>
      <c r="Q5706">
        <v>1</v>
      </c>
      <c r="R5706">
        <v>41</v>
      </c>
      <c r="S5706">
        <v>144</v>
      </c>
      <c r="T5706" t="s">
        <v>18623</v>
      </c>
      <c r="U5706" t="s">
        <v>7083</v>
      </c>
      <c r="V5706" t="s">
        <v>8117</v>
      </c>
    </row>
    <row r="5707" spans="1:22" x14ac:dyDescent="0.25">
      <c r="A5707" t="s">
        <v>166</v>
      </c>
      <c r="B5707" t="s">
        <v>109</v>
      </c>
      <c r="C5707" t="s">
        <v>102</v>
      </c>
      <c r="D5707">
        <v>27</v>
      </c>
      <c r="E5707">
        <v>2</v>
      </c>
      <c r="F5707" t="s">
        <v>1921</v>
      </c>
      <c r="G5707" t="s">
        <v>1871</v>
      </c>
      <c r="H5707">
        <v>952</v>
      </c>
      <c r="I5707">
        <v>4</v>
      </c>
      <c r="J5707">
        <v>4554</v>
      </c>
      <c r="K5707">
        <v>76</v>
      </c>
      <c r="L5707" s="10" t="s">
        <v>123</v>
      </c>
      <c r="M5707" s="10" t="s">
        <v>124</v>
      </c>
      <c r="N5707">
        <v>25</v>
      </c>
      <c r="O5707">
        <v>10</v>
      </c>
      <c r="P5707">
        <v>30</v>
      </c>
      <c r="Q5707">
        <v>1</v>
      </c>
      <c r="R5707">
        <v>41</v>
      </c>
      <c r="S5707">
        <v>144</v>
      </c>
      <c r="T5707" t="s">
        <v>18624</v>
      </c>
      <c r="U5707" t="s">
        <v>7084</v>
      </c>
      <c r="V5707" t="s">
        <v>7876</v>
      </c>
    </row>
    <row r="5708" spans="1:22" x14ac:dyDescent="0.25">
      <c r="A5708" t="s">
        <v>166</v>
      </c>
      <c r="B5708" t="s">
        <v>109</v>
      </c>
      <c r="C5708" t="s">
        <v>102</v>
      </c>
      <c r="D5708">
        <v>27</v>
      </c>
      <c r="E5708">
        <v>3</v>
      </c>
      <c r="F5708" t="s">
        <v>1921</v>
      </c>
      <c r="G5708" t="s">
        <v>1873</v>
      </c>
      <c r="H5708">
        <v>953</v>
      </c>
      <c r="I5708">
        <v>4</v>
      </c>
      <c r="J5708">
        <v>4555</v>
      </c>
      <c r="K5708">
        <v>77</v>
      </c>
      <c r="L5708" s="10" t="s">
        <v>123</v>
      </c>
      <c r="M5708" s="10" t="s">
        <v>124</v>
      </c>
      <c r="N5708">
        <v>25</v>
      </c>
      <c r="O5708">
        <v>10</v>
      </c>
      <c r="P5708">
        <v>30</v>
      </c>
      <c r="Q5708">
        <v>1</v>
      </c>
      <c r="R5708">
        <v>41</v>
      </c>
      <c r="S5708">
        <v>144</v>
      </c>
      <c r="T5708" t="s">
        <v>18625</v>
      </c>
      <c r="U5708" t="s">
        <v>7085</v>
      </c>
      <c r="V5708" t="s">
        <v>8840</v>
      </c>
    </row>
    <row r="5709" spans="1:22" x14ac:dyDescent="0.25">
      <c r="A5709" t="s">
        <v>166</v>
      </c>
      <c r="B5709" t="s">
        <v>109</v>
      </c>
      <c r="C5709" t="s">
        <v>102</v>
      </c>
      <c r="D5709">
        <v>27</v>
      </c>
      <c r="E5709">
        <v>4</v>
      </c>
      <c r="F5709" t="s">
        <v>1921</v>
      </c>
      <c r="G5709" t="s">
        <v>1875</v>
      </c>
      <c r="H5709">
        <v>954</v>
      </c>
      <c r="I5709">
        <v>4</v>
      </c>
      <c r="J5709">
        <v>4556</v>
      </c>
      <c r="K5709">
        <v>78</v>
      </c>
      <c r="L5709" s="10" t="s">
        <v>123</v>
      </c>
      <c r="M5709" s="10" t="s">
        <v>124</v>
      </c>
      <c r="N5709">
        <v>25</v>
      </c>
      <c r="O5709">
        <v>10</v>
      </c>
      <c r="P5709">
        <v>30</v>
      </c>
      <c r="Q5709">
        <v>1</v>
      </c>
      <c r="R5709">
        <v>41</v>
      </c>
      <c r="S5709">
        <v>144</v>
      </c>
      <c r="T5709" t="s">
        <v>18626</v>
      </c>
      <c r="U5709" t="s">
        <v>7086</v>
      </c>
      <c r="V5709" t="s">
        <v>8363</v>
      </c>
    </row>
    <row r="5710" spans="1:22" x14ac:dyDescent="0.25">
      <c r="A5710" t="s">
        <v>166</v>
      </c>
      <c r="B5710" t="s">
        <v>109</v>
      </c>
      <c r="C5710" t="s">
        <v>102</v>
      </c>
      <c r="D5710">
        <v>27</v>
      </c>
      <c r="E5710">
        <v>5</v>
      </c>
      <c r="F5710" t="s">
        <v>1921</v>
      </c>
      <c r="G5710" t="s">
        <v>1877</v>
      </c>
      <c r="H5710">
        <v>955</v>
      </c>
      <c r="I5710">
        <v>4</v>
      </c>
      <c r="J5710">
        <v>4557</v>
      </c>
      <c r="K5710">
        <v>79</v>
      </c>
      <c r="L5710" s="10" t="s">
        <v>123</v>
      </c>
      <c r="M5710" s="10" t="s">
        <v>124</v>
      </c>
      <c r="N5710">
        <v>25</v>
      </c>
      <c r="O5710">
        <v>10</v>
      </c>
      <c r="P5710">
        <v>30</v>
      </c>
      <c r="Q5710">
        <v>1</v>
      </c>
      <c r="R5710">
        <v>41</v>
      </c>
      <c r="S5710">
        <v>144</v>
      </c>
      <c r="T5710" t="s">
        <v>18627</v>
      </c>
      <c r="U5710" t="s">
        <v>7087</v>
      </c>
      <c r="V5710" t="s">
        <v>8348</v>
      </c>
    </row>
    <row r="5711" spans="1:22" x14ac:dyDescent="0.25">
      <c r="A5711" t="s">
        <v>166</v>
      </c>
      <c r="B5711" t="s">
        <v>109</v>
      </c>
      <c r="C5711" t="s">
        <v>102</v>
      </c>
      <c r="D5711">
        <v>27</v>
      </c>
      <c r="E5711">
        <v>6</v>
      </c>
      <c r="F5711" t="s">
        <v>1921</v>
      </c>
      <c r="G5711" t="s">
        <v>1879</v>
      </c>
      <c r="H5711">
        <v>956</v>
      </c>
      <c r="I5711">
        <v>4</v>
      </c>
      <c r="J5711">
        <v>4558</v>
      </c>
      <c r="K5711">
        <v>80</v>
      </c>
      <c r="L5711" s="10" t="s">
        <v>123</v>
      </c>
      <c r="M5711" s="10" t="s">
        <v>124</v>
      </c>
      <c r="N5711">
        <v>25</v>
      </c>
      <c r="O5711">
        <v>10</v>
      </c>
      <c r="P5711">
        <v>30</v>
      </c>
      <c r="Q5711">
        <v>1</v>
      </c>
      <c r="R5711">
        <v>41</v>
      </c>
      <c r="S5711">
        <v>144</v>
      </c>
      <c r="T5711" t="s">
        <v>18628</v>
      </c>
      <c r="U5711" t="s">
        <v>3606</v>
      </c>
      <c r="V5711" t="s">
        <v>8674</v>
      </c>
    </row>
    <row r="5712" spans="1:22" x14ac:dyDescent="0.25">
      <c r="A5712" t="s">
        <v>166</v>
      </c>
      <c r="B5712" t="s">
        <v>109</v>
      </c>
      <c r="C5712" t="s">
        <v>102</v>
      </c>
      <c r="D5712">
        <v>27</v>
      </c>
      <c r="E5712">
        <v>7</v>
      </c>
      <c r="F5712" t="s">
        <v>1921</v>
      </c>
      <c r="G5712" t="s">
        <v>1881</v>
      </c>
      <c r="H5712">
        <v>957</v>
      </c>
      <c r="I5712">
        <v>4</v>
      </c>
      <c r="J5712">
        <v>4559</v>
      </c>
      <c r="K5712">
        <v>81</v>
      </c>
      <c r="L5712" s="10" t="s">
        <v>123</v>
      </c>
      <c r="M5712" s="10" t="s">
        <v>124</v>
      </c>
      <c r="N5712">
        <v>25</v>
      </c>
      <c r="O5712">
        <v>10</v>
      </c>
      <c r="P5712">
        <v>30</v>
      </c>
      <c r="Q5712">
        <v>1</v>
      </c>
      <c r="R5712">
        <v>41</v>
      </c>
      <c r="S5712">
        <v>144</v>
      </c>
      <c r="T5712" t="s">
        <v>18629</v>
      </c>
      <c r="U5712" t="s">
        <v>7088</v>
      </c>
      <c r="V5712" t="s">
        <v>8833</v>
      </c>
    </row>
    <row r="5713" spans="1:22" x14ac:dyDescent="0.25">
      <c r="A5713" t="s">
        <v>166</v>
      </c>
      <c r="B5713" t="s">
        <v>109</v>
      </c>
      <c r="C5713" t="s">
        <v>102</v>
      </c>
      <c r="D5713">
        <v>27</v>
      </c>
      <c r="E5713">
        <v>8</v>
      </c>
      <c r="F5713" t="s">
        <v>1921</v>
      </c>
      <c r="G5713" t="s">
        <v>1883</v>
      </c>
      <c r="H5713">
        <v>958</v>
      </c>
      <c r="I5713">
        <v>4</v>
      </c>
      <c r="J5713">
        <v>4560</v>
      </c>
      <c r="K5713">
        <v>82</v>
      </c>
      <c r="L5713" s="10" t="s">
        <v>123</v>
      </c>
      <c r="M5713" s="10" t="s">
        <v>124</v>
      </c>
      <c r="N5713">
        <v>25</v>
      </c>
      <c r="O5713">
        <v>10</v>
      </c>
      <c r="P5713">
        <v>30</v>
      </c>
      <c r="Q5713">
        <v>1</v>
      </c>
      <c r="R5713">
        <v>41</v>
      </c>
      <c r="S5713">
        <v>144</v>
      </c>
      <c r="T5713" t="s">
        <v>1134</v>
      </c>
      <c r="U5713" t="s">
        <v>7089</v>
      </c>
      <c r="V5713" t="s">
        <v>8846</v>
      </c>
    </row>
    <row r="5714" spans="1:22" x14ac:dyDescent="0.25">
      <c r="A5714" t="s">
        <v>166</v>
      </c>
      <c r="B5714" t="s">
        <v>109</v>
      </c>
      <c r="C5714" t="s">
        <v>102</v>
      </c>
      <c r="D5714">
        <v>27</v>
      </c>
      <c r="E5714">
        <v>9</v>
      </c>
      <c r="F5714" t="s">
        <v>1921</v>
      </c>
      <c r="G5714" t="s">
        <v>1885</v>
      </c>
      <c r="H5714">
        <v>959</v>
      </c>
      <c r="I5714">
        <v>4</v>
      </c>
      <c r="J5714">
        <v>4561</v>
      </c>
      <c r="K5714">
        <v>83</v>
      </c>
      <c r="L5714" s="10" t="s">
        <v>123</v>
      </c>
      <c r="M5714" s="10" t="s">
        <v>124</v>
      </c>
      <c r="N5714">
        <v>25</v>
      </c>
      <c r="O5714">
        <v>10</v>
      </c>
      <c r="P5714">
        <v>30</v>
      </c>
      <c r="Q5714">
        <v>1</v>
      </c>
      <c r="R5714">
        <v>41</v>
      </c>
      <c r="S5714">
        <v>144</v>
      </c>
      <c r="T5714" t="s">
        <v>18630</v>
      </c>
      <c r="U5714" t="s">
        <v>7090</v>
      </c>
      <c r="V5714" t="s">
        <v>8413</v>
      </c>
    </row>
    <row r="5715" spans="1:22" x14ac:dyDescent="0.25">
      <c r="A5715" t="s">
        <v>166</v>
      </c>
      <c r="B5715" t="s">
        <v>109</v>
      </c>
      <c r="C5715" t="s">
        <v>102</v>
      </c>
      <c r="D5715">
        <v>27</v>
      </c>
      <c r="E5715">
        <v>10</v>
      </c>
      <c r="F5715" t="s">
        <v>1921</v>
      </c>
      <c r="G5715" t="s">
        <v>1887</v>
      </c>
      <c r="H5715">
        <v>960</v>
      </c>
      <c r="I5715">
        <v>4</v>
      </c>
      <c r="J5715">
        <v>4562</v>
      </c>
      <c r="K5715">
        <v>84</v>
      </c>
      <c r="L5715" s="10" t="s">
        <v>123</v>
      </c>
      <c r="M5715" s="10" t="s">
        <v>124</v>
      </c>
      <c r="N5715">
        <v>25</v>
      </c>
      <c r="O5715">
        <v>10</v>
      </c>
      <c r="P5715">
        <v>30</v>
      </c>
      <c r="Q5715">
        <v>1</v>
      </c>
      <c r="R5715">
        <v>41</v>
      </c>
      <c r="S5715">
        <v>144</v>
      </c>
      <c r="T5715" t="s">
        <v>18631</v>
      </c>
      <c r="U5715" t="s">
        <v>7091</v>
      </c>
      <c r="V5715" t="s">
        <v>8414</v>
      </c>
    </row>
    <row r="5716" spans="1:22" x14ac:dyDescent="0.25">
      <c r="A5716" t="s">
        <v>166</v>
      </c>
      <c r="B5716" t="s">
        <v>109</v>
      </c>
      <c r="C5716" t="s">
        <v>102</v>
      </c>
      <c r="D5716">
        <v>27</v>
      </c>
      <c r="E5716">
        <v>11</v>
      </c>
      <c r="F5716" t="s">
        <v>1921</v>
      </c>
      <c r="G5716" t="s">
        <v>1889</v>
      </c>
      <c r="H5716">
        <v>961</v>
      </c>
      <c r="I5716">
        <v>4</v>
      </c>
      <c r="J5716">
        <v>4563</v>
      </c>
      <c r="K5716">
        <v>85</v>
      </c>
      <c r="L5716" s="10" t="s">
        <v>123</v>
      </c>
      <c r="M5716" s="10" t="s">
        <v>124</v>
      </c>
      <c r="N5716">
        <v>25</v>
      </c>
      <c r="O5716">
        <v>10</v>
      </c>
      <c r="P5716">
        <v>30</v>
      </c>
      <c r="Q5716">
        <v>1</v>
      </c>
      <c r="R5716">
        <v>41</v>
      </c>
      <c r="S5716">
        <v>144</v>
      </c>
      <c r="T5716" t="s">
        <v>18632</v>
      </c>
      <c r="U5716" t="s">
        <v>7092</v>
      </c>
      <c r="V5716" t="s">
        <v>8411</v>
      </c>
    </row>
    <row r="5717" spans="1:22" x14ac:dyDescent="0.25">
      <c r="A5717" t="s">
        <v>166</v>
      </c>
      <c r="B5717" t="s">
        <v>109</v>
      </c>
      <c r="C5717" t="s">
        <v>102</v>
      </c>
      <c r="D5717">
        <v>27</v>
      </c>
      <c r="E5717">
        <v>12</v>
      </c>
      <c r="F5717" t="s">
        <v>1921</v>
      </c>
      <c r="G5717" t="s">
        <v>1891</v>
      </c>
      <c r="H5717">
        <v>962</v>
      </c>
      <c r="I5717">
        <v>4</v>
      </c>
      <c r="J5717">
        <v>4564</v>
      </c>
      <c r="K5717">
        <v>86</v>
      </c>
      <c r="L5717" s="10" t="s">
        <v>123</v>
      </c>
      <c r="M5717" s="10" t="s">
        <v>124</v>
      </c>
      <c r="N5717">
        <v>25</v>
      </c>
      <c r="O5717">
        <v>10</v>
      </c>
      <c r="P5717">
        <v>30</v>
      </c>
      <c r="Q5717">
        <v>1</v>
      </c>
      <c r="R5717">
        <v>41</v>
      </c>
      <c r="S5717">
        <v>144</v>
      </c>
      <c r="T5717" t="s">
        <v>18633</v>
      </c>
      <c r="U5717" t="s">
        <v>7093</v>
      </c>
      <c r="V5717" t="s">
        <v>7679</v>
      </c>
    </row>
    <row r="5718" spans="1:22" x14ac:dyDescent="0.25">
      <c r="A5718" t="s">
        <v>166</v>
      </c>
      <c r="B5718" t="s">
        <v>109</v>
      </c>
      <c r="C5718" t="s">
        <v>102</v>
      </c>
      <c r="D5718">
        <v>27</v>
      </c>
      <c r="E5718">
        <v>13</v>
      </c>
      <c r="F5718" t="s">
        <v>1921</v>
      </c>
      <c r="G5718" t="s">
        <v>1893</v>
      </c>
      <c r="H5718">
        <v>963</v>
      </c>
      <c r="I5718">
        <v>4</v>
      </c>
      <c r="J5718">
        <v>4565</v>
      </c>
      <c r="K5718">
        <v>87</v>
      </c>
      <c r="L5718" s="10" t="s">
        <v>123</v>
      </c>
      <c r="M5718" s="10" t="s">
        <v>124</v>
      </c>
      <c r="N5718">
        <v>25</v>
      </c>
      <c r="O5718">
        <v>10</v>
      </c>
      <c r="P5718">
        <v>30</v>
      </c>
      <c r="Q5718">
        <v>1</v>
      </c>
      <c r="R5718">
        <v>41</v>
      </c>
      <c r="S5718">
        <v>144</v>
      </c>
      <c r="T5718" t="s">
        <v>18634</v>
      </c>
      <c r="U5718" t="s">
        <v>7094</v>
      </c>
      <c r="V5718" t="s">
        <v>7753</v>
      </c>
    </row>
    <row r="5719" spans="1:22" x14ac:dyDescent="0.25">
      <c r="A5719" t="s">
        <v>166</v>
      </c>
      <c r="B5719" t="s">
        <v>109</v>
      </c>
      <c r="C5719" t="s">
        <v>102</v>
      </c>
      <c r="D5719">
        <v>27</v>
      </c>
      <c r="E5719">
        <v>14</v>
      </c>
      <c r="F5719" t="s">
        <v>1921</v>
      </c>
      <c r="G5719" t="s">
        <v>1895</v>
      </c>
      <c r="H5719">
        <v>964</v>
      </c>
      <c r="I5719">
        <v>4</v>
      </c>
      <c r="J5719">
        <v>4566</v>
      </c>
      <c r="K5719">
        <v>88</v>
      </c>
      <c r="L5719" s="10" t="s">
        <v>123</v>
      </c>
      <c r="M5719" s="10" t="s">
        <v>124</v>
      </c>
      <c r="N5719">
        <v>25</v>
      </c>
      <c r="O5719">
        <v>10</v>
      </c>
      <c r="P5719">
        <v>30</v>
      </c>
      <c r="Q5719">
        <v>1</v>
      </c>
      <c r="R5719">
        <v>41</v>
      </c>
      <c r="S5719">
        <v>144</v>
      </c>
      <c r="T5719" t="s">
        <v>18635</v>
      </c>
      <c r="U5719" t="s">
        <v>7095</v>
      </c>
      <c r="V5719" t="s">
        <v>8512</v>
      </c>
    </row>
    <row r="5720" spans="1:22" x14ac:dyDescent="0.25">
      <c r="A5720" t="s">
        <v>166</v>
      </c>
      <c r="B5720" t="s">
        <v>109</v>
      </c>
      <c r="C5720" t="s">
        <v>102</v>
      </c>
      <c r="D5720">
        <v>27</v>
      </c>
      <c r="E5720">
        <v>15</v>
      </c>
      <c r="F5720" t="s">
        <v>1921</v>
      </c>
      <c r="G5720" t="s">
        <v>1897</v>
      </c>
      <c r="H5720">
        <v>965</v>
      </c>
      <c r="I5720">
        <v>4</v>
      </c>
      <c r="J5720">
        <v>4567</v>
      </c>
      <c r="K5720">
        <v>89</v>
      </c>
      <c r="L5720" s="10" t="s">
        <v>123</v>
      </c>
      <c r="M5720" s="10" t="s">
        <v>124</v>
      </c>
      <c r="N5720">
        <v>25</v>
      </c>
      <c r="O5720">
        <v>10</v>
      </c>
      <c r="P5720">
        <v>30</v>
      </c>
      <c r="Q5720">
        <v>1</v>
      </c>
      <c r="R5720">
        <v>41</v>
      </c>
      <c r="S5720">
        <v>144</v>
      </c>
      <c r="T5720" t="s">
        <v>18636</v>
      </c>
      <c r="U5720" t="s">
        <v>7096</v>
      </c>
      <c r="V5720" t="s">
        <v>8325</v>
      </c>
    </row>
    <row r="5721" spans="1:22" x14ac:dyDescent="0.25">
      <c r="A5721" t="s">
        <v>166</v>
      </c>
      <c r="B5721" t="s">
        <v>109</v>
      </c>
      <c r="C5721" t="s">
        <v>102</v>
      </c>
      <c r="D5721">
        <v>27</v>
      </c>
      <c r="E5721">
        <v>16</v>
      </c>
      <c r="F5721" t="s">
        <v>1921</v>
      </c>
      <c r="G5721" t="s">
        <v>1899</v>
      </c>
      <c r="H5721">
        <v>966</v>
      </c>
      <c r="I5721">
        <v>4</v>
      </c>
      <c r="J5721">
        <v>4568</v>
      </c>
      <c r="K5721">
        <v>90</v>
      </c>
      <c r="L5721" s="10" t="s">
        <v>123</v>
      </c>
      <c r="M5721" s="10" t="s">
        <v>124</v>
      </c>
      <c r="N5721">
        <v>25</v>
      </c>
      <c r="O5721">
        <v>10</v>
      </c>
      <c r="P5721">
        <v>30</v>
      </c>
      <c r="Q5721">
        <v>1</v>
      </c>
      <c r="R5721">
        <v>41</v>
      </c>
      <c r="S5721">
        <v>144</v>
      </c>
      <c r="T5721" t="s">
        <v>18637</v>
      </c>
      <c r="U5721" t="s">
        <v>7097</v>
      </c>
      <c r="V5721" t="s">
        <v>8841</v>
      </c>
    </row>
    <row r="5722" spans="1:22" x14ac:dyDescent="0.25">
      <c r="A5722" t="s">
        <v>166</v>
      </c>
      <c r="B5722" t="s">
        <v>109</v>
      </c>
      <c r="C5722" t="s">
        <v>102</v>
      </c>
      <c r="D5722">
        <v>27</v>
      </c>
      <c r="E5722">
        <v>17</v>
      </c>
      <c r="F5722" t="s">
        <v>1921</v>
      </c>
      <c r="G5722" t="s">
        <v>1901</v>
      </c>
      <c r="H5722">
        <v>967</v>
      </c>
      <c r="I5722">
        <v>4</v>
      </c>
      <c r="J5722">
        <v>4569</v>
      </c>
      <c r="K5722">
        <v>91</v>
      </c>
      <c r="L5722" s="10" t="s">
        <v>123</v>
      </c>
      <c r="M5722" s="10" t="s">
        <v>124</v>
      </c>
      <c r="N5722">
        <v>25</v>
      </c>
      <c r="O5722">
        <v>10</v>
      </c>
      <c r="P5722">
        <v>30</v>
      </c>
      <c r="Q5722">
        <v>1</v>
      </c>
      <c r="R5722">
        <v>41</v>
      </c>
      <c r="S5722">
        <v>144</v>
      </c>
      <c r="T5722" t="s">
        <v>18638</v>
      </c>
      <c r="U5722" t="s">
        <v>7098</v>
      </c>
      <c r="V5722" t="s">
        <v>7742</v>
      </c>
    </row>
    <row r="5723" spans="1:22" x14ac:dyDescent="0.25">
      <c r="A5723" t="s">
        <v>166</v>
      </c>
      <c r="B5723" t="s">
        <v>109</v>
      </c>
      <c r="C5723" t="s">
        <v>102</v>
      </c>
      <c r="D5723">
        <v>27</v>
      </c>
      <c r="E5723">
        <v>18</v>
      </c>
      <c r="F5723" t="s">
        <v>1921</v>
      </c>
      <c r="G5723" t="s">
        <v>1903</v>
      </c>
      <c r="H5723">
        <v>968</v>
      </c>
      <c r="I5723">
        <v>4</v>
      </c>
      <c r="J5723">
        <v>4570</v>
      </c>
      <c r="K5723">
        <v>92</v>
      </c>
      <c r="L5723" s="10" t="s">
        <v>123</v>
      </c>
      <c r="M5723" s="10" t="s">
        <v>124</v>
      </c>
      <c r="N5723">
        <v>25</v>
      </c>
      <c r="O5723">
        <v>10</v>
      </c>
      <c r="P5723">
        <v>30</v>
      </c>
      <c r="Q5723">
        <v>1</v>
      </c>
      <c r="R5723">
        <v>41</v>
      </c>
      <c r="S5723">
        <v>144</v>
      </c>
      <c r="T5723" t="s">
        <v>18639</v>
      </c>
      <c r="U5723" t="s">
        <v>7099</v>
      </c>
      <c r="V5723" t="s">
        <v>8677</v>
      </c>
    </row>
    <row r="5724" spans="1:22" x14ac:dyDescent="0.25">
      <c r="A5724" t="s">
        <v>166</v>
      </c>
      <c r="B5724" t="s">
        <v>109</v>
      </c>
      <c r="C5724" t="s">
        <v>102</v>
      </c>
      <c r="D5724">
        <v>27</v>
      </c>
      <c r="E5724">
        <v>19</v>
      </c>
      <c r="F5724" t="s">
        <v>1921</v>
      </c>
      <c r="G5724" t="s">
        <v>1905</v>
      </c>
      <c r="H5724">
        <v>969</v>
      </c>
      <c r="I5724">
        <v>4</v>
      </c>
      <c r="J5724">
        <v>4571</v>
      </c>
      <c r="K5724">
        <v>93</v>
      </c>
      <c r="L5724" s="10" t="s">
        <v>123</v>
      </c>
      <c r="M5724" s="10" t="s">
        <v>124</v>
      </c>
      <c r="N5724">
        <v>25</v>
      </c>
      <c r="O5724">
        <v>10</v>
      </c>
      <c r="P5724">
        <v>30</v>
      </c>
      <c r="Q5724">
        <v>1</v>
      </c>
      <c r="R5724">
        <v>41</v>
      </c>
      <c r="S5724">
        <v>144</v>
      </c>
      <c r="T5724" t="s">
        <v>18640</v>
      </c>
      <c r="U5724" t="s">
        <v>7100</v>
      </c>
      <c r="V5724" t="s">
        <v>8465</v>
      </c>
    </row>
    <row r="5725" spans="1:22" x14ac:dyDescent="0.25">
      <c r="A5725" t="s">
        <v>166</v>
      </c>
      <c r="B5725" t="s">
        <v>109</v>
      </c>
      <c r="C5725" t="s">
        <v>102</v>
      </c>
      <c r="D5725">
        <v>27</v>
      </c>
      <c r="E5725">
        <v>20</v>
      </c>
      <c r="F5725" t="s">
        <v>1921</v>
      </c>
      <c r="G5725" t="s">
        <v>1907</v>
      </c>
      <c r="H5725">
        <v>970</v>
      </c>
      <c r="I5725">
        <v>4</v>
      </c>
      <c r="J5725">
        <v>4572</v>
      </c>
      <c r="K5725">
        <v>94</v>
      </c>
      <c r="L5725" s="10" t="s">
        <v>123</v>
      </c>
      <c r="M5725" s="10" t="s">
        <v>124</v>
      </c>
      <c r="N5725">
        <v>25</v>
      </c>
      <c r="O5725">
        <v>10</v>
      </c>
      <c r="P5725">
        <v>30</v>
      </c>
      <c r="Q5725">
        <v>1</v>
      </c>
      <c r="R5725">
        <v>41</v>
      </c>
      <c r="S5725">
        <v>144</v>
      </c>
      <c r="T5725" t="s">
        <v>18641</v>
      </c>
      <c r="U5725" t="s">
        <v>7101</v>
      </c>
      <c r="V5725" t="s">
        <v>8379</v>
      </c>
    </row>
    <row r="5726" spans="1:22" x14ac:dyDescent="0.25">
      <c r="A5726" t="s">
        <v>166</v>
      </c>
      <c r="B5726" t="s">
        <v>109</v>
      </c>
      <c r="C5726" t="s">
        <v>102</v>
      </c>
      <c r="D5726">
        <v>27</v>
      </c>
      <c r="E5726">
        <v>21</v>
      </c>
      <c r="F5726" t="s">
        <v>1921</v>
      </c>
      <c r="G5726" t="s">
        <v>1909</v>
      </c>
      <c r="H5726">
        <v>971</v>
      </c>
      <c r="I5726">
        <v>4</v>
      </c>
      <c r="J5726">
        <v>4573</v>
      </c>
      <c r="K5726">
        <v>95</v>
      </c>
      <c r="L5726" s="10" t="s">
        <v>123</v>
      </c>
      <c r="M5726" s="10" t="s">
        <v>124</v>
      </c>
      <c r="N5726">
        <v>25</v>
      </c>
      <c r="O5726">
        <v>10</v>
      </c>
      <c r="P5726">
        <v>30</v>
      </c>
      <c r="Q5726">
        <v>1</v>
      </c>
      <c r="R5726">
        <v>41</v>
      </c>
      <c r="S5726">
        <v>144</v>
      </c>
      <c r="T5726" t="s">
        <v>18642</v>
      </c>
      <c r="U5726" t="s">
        <v>7102</v>
      </c>
      <c r="V5726" t="s">
        <v>8609</v>
      </c>
    </row>
    <row r="5727" spans="1:22" x14ac:dyDescent="0.25">
      <c r="A5727" t="s">
        <v>166</v>
      </c>
      <c r="B5727" t="s">
        <v>109</v>
      </c>
      <c r="C5727" t="s">
        <v>102</v>
      </c>
      <c r="D5727">
        <v>27</v>
      </c>
      <c r="E5727">
        <v>22</v>
      </c>
      <c r="F5727" t="s">
        <v>1921</v>
      </c>
      <c r="G5727" t="s">
        <v>1911</v>
      </c>
      <c r="H5727">
        <v>972</v>
      </c>
      <c r="I5727">
        <v>4</v>
      </c>
      <c r="J5727">
        <v>4574</v>
      </c>
      <c r="K5727">
        <v>96</v>
      </c>
      <c r="L5727" s="10" t="s">
        <v>123</v>
      </c>
      <c r="M5727" s="10" t="s">
        <v>124</v>
      </c>
      <c r="N5727">
        <v>25</v>
      </c>
      <c r="O5727">
        <v>10</v>
      </c>
      <c r="P5727">
        <v>30</v>
      </c>
      <c r="Q5727">
        <v>1</v>
      </c>
      <c r="R5727">
        <v>41</v>
      </c>
      <c r="S5727">
        <v>144</v>
      </c>
      <c r="T5727" t="s">
        <v>18643</v>
      </c>
      <c r="U5727" t="s">
        <v>7103</v>
      </c>
      <c r="V5727" t="s">
        <v>8346</v>
      </c>
    </row>
    <row r="5728" spans="1:22" x14ac:dyDescent="0.25">
      <c r="A5728" t="s">
        <v>166</v>
      </c>
      <c r="B5728" t="s">
        <v>109</v>
      </c>
      <c r="C5728" t="s">
        <v>102</v>
      </c>
      <c r="D5728">
        <v>27</v>
      </c>
      <c r="E5728">
        <v>23</v>
      </c>
      <c r="F5728" t="s">
        <v>1921</v>
      </c>
      <c r="G5728" t="s">
        <v>1913</v>
      </c>
      <c r="H5728">
        <v>973</v>
      </c>
      <c r="I5728">
        <v>4</v>
      </c>
      <c r="J5728">
        <v>4575</v>
      </c>
      <c r="K5728">
        <v>97</v>
      </c>
      <c r="L5728" s="10" t="s">
        <v>123</v>
      </c>
      <c r="M5728" s="10" t="s">
        <v>124</v>
      </c>
      <c r="N5728">
        <v>25</v>
      </c>
      <c r="O5728">
        <v>10</v>
      </c>
      <c r="P5728">
        <v>30</v>
      </c>
      <c r="Q5728">
        <v>1</v>
      </c>
      <c r="R5728">
        <v>41</v>
      </c>
      <c r="S5728">
        <v>144</v>
      </c>
      <c r="T5728" t="s">
        <v>18644</v>
      </c>
      <c r="U5728" t="s">
        <v>7104</v>
      </c>
      <c r="V5728" t="s">
        <v>8460</v>
      </c>
    </row>
    <row r="5729" spans="1:22" x14ac:dyDescent="0.25">
      <c r="A5729" t="s">
        <v>166</v>
      </c>
      <c r="B5729" t="s">
        <v>109</v>
      </c>
      <c r="C5729" t="s">
        <v>102</v>
      </c>
      <c r="D5729">
        <v>28</v>
      </c>
      <c r="E5729">
        <v>1</v>
      </c>
      <c r="F5729" t="s">
        <v>1923</v>
      </c>
      <c r="G5729" t="s">
        <v>1869</v>
      </c>
      <c r="H5729">
        <v>974</v>
      </c>
      <c r="I5729">
        <v>4</v>
      </c>
      <c r="J5729">
        <v>4576</v>
      </c>
      <c r="K5729">
        <v>98</v>
      </c>
      <c r="L5729" s="10" t="s">
        <v>123</v>
      </c>
      <c r="M5729" s="10" t="s">
        <v>124</v>
      </c>
      <c r="N5729">
        <v>25</v>
      </c>
      <c r="O5729">
        <v>10</v>
      </c>
      <c r="P5729">
        <v>30</v>
      </c>
      <c r="Q5729">
        <v>1</v>
      </c>
      <c r="R5729">
        <v>41</v>
      </c>
      <c r="S5729">
        <v>145</v>
      </c>
      <c r="T5729" t="s">
        <v>18645</v>
      </c>
      <c r="U5729" t="s">
        <v>3007</v>
      </c>
      <c r="V5729" t="s">
        <v>7664</v>
      </c>
    </row>
    <row r="5730" spans="1:22" x14ac:dyDescent="0.25">
      <c r="A5730" t="s">
        <v>166</v>
      </c>
      <c r="B5730" t="s">
        <v>109</v>
      </c>
      <c r="C5730" t="s">
        <v>102</v>
      </c>
      <c r="D5730">
        <v>28</v>
      </c>
      <c r="E5730">
        <v>2</v>
      </c>
      <c r="F5730" t="s">
        <v>1923</v>
      </c>
      <c r="G5730" t="s">
        <v>1871</v>
      </c>
      <c r="H5730">
        <v>975</v>
      </c>
      <c r="I5730">
        <v>4</v>
      </c>
      <c r="J5730">
        <v>4577</v>
      </c>
      <c r="K5730">
        <v>99</v>
      </c>
      <c r="L5730" s="10" t="s">
        <v>123</v>
      </c>
      <c r="M5730" s="10" t="s">
        <v>124</v>
      </c>
      <c r="N5730">
        <v>25</v>
      </c>
      <c r="O5730">
        <v>10</v>
      </c>
      <c r="P5730">
        <v>30</v>
      </c>
      <c r="Q5730">
        <v>1</v>
      </c>
      <c r="R5730">
        <v>41</v>
      </c>
      <c r="S5730">
        <v>145</v>
      </c>
      <c r="T5730" t="s">
        <v>18646</v>
      </c>
      <c r="U5730" t="s">
        <v>7105</v>
      </c>
      <c r="V5730" t="s">
        <v>8562</v>
      </c>
    </row>
    <row r="5731" spans="1:22" x14ac:dyDescent="0.25">
      <c r="A5731" t="s">
        <v>166</v>
      </c>
      <c r="B5731" t="s">
        <v>109</v>
      </c>
      <c r="C5731" t="s">
        <v>102</v>
      </c>
      <c r="D5731">
        <v>28</v>
      </c>
      <c r="E5731">
        <v>3</v>
      </c>
      <c r="F5731" t="s">
        <v>1923</v>
      </c>
      <c r="G5731" t="s">
        <v>1873</v>
      </c>
      <c r="H5731">
        <v>976</v>
      </c>
      <c r="I5731">
        <v>4</v>
      </c>
      <c r="J5731">
        <v>4578</v>
      </c>
      <c r="K5731">
        <v>100</v>
      </c>
      <c r="L5731" s="10" t="s">
        <v>123</v>
      </c>
      <c r="M5731" s="10" t="s">
        <v>124</v>
      </c>
      <c r="N5731">
        <v>25</v>
      </c>
      <c r="O5731">
        <v>10</v>
      </c>
      <c r="P5731">
        <v>30</v>
      </c>
      <c r="Q5731">
        <v>1</v>
      </c>
      <c r="R5731">
        <v>41</v>
      </c>
      <c r="S5731">
        <v>145</v>
      </c>
      <c r="T5731" t="s">
        <v>1012</v>
      </c>
      <c r="U5731" t="s">
        <v>7106</v>
      </c>
      <c r="V5731" t="s">
        <v>8220</v>
      </c>
    </row>
    <row r="5732" spans="1:22" x14ac:dyDescent="0.25">
      <c r="A5732" t="s">
        <v>166</v>
      </c>
      <c r="B5732" t="s">
        <v>109</v>
      </c>
      <c r="C5732" t="s">
        <v>102</v>
      </c>
      <c r="D5732">
        <v>28</v>
      </c>
      <c r="E5732">
        <v>4</v>
      </c>
      <c r="F5732" t="s">
        <v>1923</v>
      </c>
      <c r="G5732" t="s">
        <v>1875</v>
      </c>
      <c r="H5732">
        <v>977</v>
      </c>
      <c r="I5732">
        <v>4</v>
      </c>
      <c r="J5732">
        <v>4579</v>
      </c>
      <c r="K5732">
        <v>101</v>
      </c>
      <c r="L5732" s="10" t="s">
        <v>123</v>
      </c>
      <c r="M5732" s="10" t="s">
        <v>124</v>
      </c>
      <c r="N5732">
        <v>25</v>
      </c>
      <c r="O5732">
        <v>10</v>
      </c>
      <c r="P5732">
        <v>30</v>
      </c>
      <c r="Q5732">
        <v>1</v>
      </c>
      <c r="R5732">
        <v>41</v>
      </c>
      <c r="S5732">
        <v>145</v>
      </c>
      <c r="T5732" t="s">
        <v>18647</v>
      </c>
      <c r="U5732" t="s">
        <v>7107</v>
      </c>
      <c r="V5732" t="s">
        <v>7707</v>
      </c>
    </row>
    <row r="5733" spans="1:22" x14ac:dyDescent="0.25">
      <c r="A5733" t="s">
        <v>166</v>
      </c>
      <c r="B5733" t="s">
        <v>109</v>
      </c>
      <c r="C5733" t="s">
        <v>102</v>
      </c>
      <c r="D5733">
        <v>28</v>
      </c>
      <c r="E5733">
        <v>5</v>
      </c>
      <c r="F5733" t="s">
        <v>1923</v>
      </c>
      <c r="G5733" t="s">
        <v>1877</v>
      </c>
      <c r="H5733">
        <v>978</v>
      </c>
      <c r="I5733">
        <v>4</v>
      </c>
      <c r="J5733">
        <v>4580</v>
      </c>
      <c r="K5733">
        <v>102</v>
      </c>
      <c r="L5733" s="10" t="s">
        <v>123</v>
      </c>
      <c r="M5733" s="10" t="s">
        <v>124</v>
      </c>
      <c r="N5733">
        <v>25</v>
      </c>
      <c r="O5733">
        <v>10</v>
      </c>
      <c r="P5733">
        <v>30</v>
      </c>
      <c r="Q5733">
        <v>1</v>
      </c>
      <c r="R5733">
        <v>41</v>
      </c>
      <c r="S5733">
        <v>145</v>
      </c>
      <c r="T5733" t="s">
        <v>18648</v>
      </c>
      <c r="U5733" t="s">
        <v>7108</v>
      </c>
      <c r="V5733" t="s">
        <v>8783</v>
      </c>
    </row>
    <row r="5734" spans="1:22" x14ac:dyDescent="0.25">
      <c r="A5734" t="s">
        <v>166</v>
      </c>
      <c r="B5734" t="s">
        <v>109</v>
      </c>
      <c r="C5734" t="s">
        <v>102</v>
      </c>
      <c r="D5734">
        <v>28</v>
      </c>
      <c r="E5734">
        <v>6</v>
      </c>
      <c r="F5734" t="s">
        <v>1923</v>
      </c>
      <c r="G5734" t="s">
        <v>1879</v>
      </c>
      <c r="H5734">
        <v>979</v>
      </c>
      <c r="I5734">
        <v>4</v>
      </c>
      <c r="J5734">
        <v>4581</v>
      </c>
      <c r="K5734">
        <v>103</v>
      </c>
      <c r="L5734" s="10" t="s">
        <v>123</v>
      </c>
      <c r="M5734" s="10" t="s">
        <v>124</v>
      </c>
      <c r="N5734">
        <v>25</v>
      </c>
      <c r="O5734">
        <v>10</v>
      </c>
      <c r="P5734">
        <v>30</v>
      </c>
      <c r="Q5734">
        <v>1</v>
      </c>
      <c r="R5734">
        <v>41</v>
      </c>
      <c r="S5734">
        <v>145</v>
      </c>
      <c r="T5734" t="s">
        <v>18649</v>
      </c>
      <c r="U5734" t="s">
        <v>7109</v>
      </c>
      <c r="V5734" t="s">
        <v>8032</v>
      </c>
    </row>
    <row r="5735" spans="1:22" x14ac:dyDescent="0.25">
      <c r="A5735" t="s">
        <v>166</v>
      </c>
      <c r="B5735" t="s">
        <v>109</v>
      </c>
      <c r="C5735" t="s">
        <v>102</v>
      </c>
      <c r="D5735">
        <v>28</v>
      </c>
      <c r="E5735">
        <v>7</v>
      </c>
      <c r="F5735" t="s">
        <v>1923</v>
      </c>
      <c r="G5735" t="s">
        <v>1881</v>
      </c>
      <c r="H5735">
        <v>980</v>
      </c>
      <c r="I5735">
        <v>4</v>
      </c>
      <c r="J5735">
        <v>4582</v>
      </c>
      <c r="K5735">
        <v>104</v>
      </c>
      <c r="L5735" s="10" t="s">
        <v>123</v>
      </c>
      <c r="M5735" s="10" t="s">
        <v>124</v>
      </c>
      <c r="N5735">
        <v>25</v>
      </c>
      <c r="O5735">
        <v>10</v>
      </c>
      <c r="P5735">
        <v>30</v>
      </c>
      <c r="Q5735">
        <v>1</v>
      </c>
      <c r="R5735">
        <v>41</v>
      </c>
      <c r="S5735">
        <v>145</v>
      </c>
      <c r="T5735" t="s">
        <v>18650</v>
      </c>
      <c r="U5735" t="s">
        <v>7110</v>
      </c>
      <c r="V5735" t="s">
        <v>8080</v>
      </c>
    </row>
    <row r="5736" spans="1:22" x14ac:dyDescent="0.25">
      <c r="A5736" t="s">
        <v>166</v>
      </c>
      <c r="B5736" t="s">
        <v>109</v>
      </c>
      <c r="C5736" t="s">
        <v>102</v>
      </c>
      <c r="D5736">
        <v>28</v>
      </c>
      <c r="E5736">
        <v>8</v>
      </c>
      <c r="F5736" t="s">
        <v>1923</v>
      </c>
      <c r="G5736" t="s">
        <v>1883</v>
      </c>
      <c r="H5736">
        <v>981</v>
      </c>
      <c r="I5736">
        <v>4</v>
      </c>
      <c r="J5736">
        <v>4583</v>
      </c>
      <c r="K5736">
        <v>105</v>
      </c>
      <c r="L5736" s="10" t="s">
        <v>123</v>
      </c>
      <c r="M5736" s="10" t="s">
        <v>124</v>
      </c>
      <c r="N5736">
        <v>25</v>
      </c>
      <c r="O5736">
        <v>10</v>
      </c>
      <c r="P5736">
        <v>30</v>
      </c>
      <c r="Q5736">
        <v>1</v>
      </c>
      <c r="R5736">
        <v>41</v>
      </c>
      <c r="S5736">
        <v>145</v>
      </c>
      <c r="T5736" t="s">
        <v>18651</v>
      </c>
      <c r="U5736" t="s">
        <v>7111</v>
      </c>
      <c r="V5736" t="s">
        <v>8056</v>
      </c>
    </row>
    <row r="5737" spans="1:22" x14ac:dyDescent="0.25">
      <c r="A5737" t="s">
        <v>166</v>
      </c>
      <c r="B5737" t="s">
        <v>109</v>
      </c>
      <c r="C5737" t="s">
        <v>102</v>
      </c>
      <c r="D5737">
        <v>28</v>
      </c>
      <c r="E5737">
        <v>9</v>
      </c>
      <c r="F5737" t="s">
        <v>1923</v>
      </c>
      <c r="G5737" t="s">
        <v>1885</v>
      </c>
      <c r="H5737">
        <v>982</v>
      </c>
      <c r="I5737">
        <v>4</v>
      </c>
      <c r="J5737">
        <v>4584</v>
      </c>
      <c r="K5737">
        <v>106</v>
      </c>
      <c r="L5737" s="10" t="s">
        <v>123</v>
      </c>
      <c r="M5737" s="10" t="s">
        <v>124</v>
      </c>
      <c r="N5737">
        <v>25</v>
      </c>
      <c r="O5737">
        <v>10</v>
      </c>
      <c r="P5737">
        <v>30</v>
      </c>
      <c r="Q5737">
        <v>1</v>
      </c>
      <c r="R5737">
        <v>41</v>
      </c>
      <c r="S5737">
        <v>145</v>
      </c>
      <c r="T5737" t="s">
        <v>1018</v>
      </c>
      <c r="U5737" t="s">
        <v>7112</v>
      </c>
      <c r="V5737" t="s">
        <v>8255</v>
      </c>
    </row>
    <row r="5738" spans="1:22" x14ac:dyDescent="0.25">
      <c r="A5738" t="s">
        <v>166</v>
      </c>
      <c r="B5738" t="s">
        <v>109</v>
      </c>
      <c r="C5738" t="s">
        <v>102</v>
      </c>
      <c r="D5738">
        <v>28</v>
      </c>
      <c r="E5738">
        <v>10</v>
      </c>
      <c r="F5738" t="s">
        <v>1923</v>
      </c>
      <c r="G5738" t="s">
        <v>1887</v>
      </c>
      <c r="H5738">
        <v>983</v>
      </c>
      <c r="I5738">
        <v>4</v>
      </c>
      <c r="J5738">
        <v>4585</v>
      </c>
      <c r="K5738">
        <v>107</v>
      </c>
      <c r="L5738" s="10" t="s">
        <v>123</v>
      </c>
      <c r="M5738" s="10" t="s">
        <v>124</v>
      </c>
      <c r="N5738">
        <v>25</v>
      </c>
      <c r="O5738">
        <v>10</v>
      </c>
      <c r="P5738">
        <v>30</v>
      </c>
      <c r="Q5738">
        <v>1</v>
      </c>
      <c r="R5738">
        <v>41</v>
      </c>
      <c r="S5738">
        <v>145</v>
      </c>
      <c r="T5738" t="s">
        <v>18652</v>
      </c>
      <c r="U5738" t="s">
        <v>7113</v>
      </c>
      <c r="V5738" t="s">
        <v>8822</v>
      </c>
    </row>
    <row r="5739" spans="1:22" x14ac:dyDescent="0.25">
      <c r="A5739" t="s">
        <v>166</v>
      </c>
      <c r="B5739" t="s">
        <v>109</v>
      </c>
      <c r="C5739" t="s">
        <v>102</v>
      </c>
      <c r="D5739">
        <v>28</v>
      </c>
      <c r="E5739">
        <v>11</v>
      </c>
      <c r="F5739" t="s">
        <v>1923</v>
      </c>
      <c r="G5739" t="s">
        <v>1889</v>
      </c>
      <c r="H5739">
        <v>984</v>
      </c>
      <c r="I5739">
        <v>4</v>
      </c>
      <c r="J5739">
        <v>4586</v>
      </c>
      <c r="K5739">
        <v>108</v>
      </c>
      <c r="L5739" s="10" t="s">
        <v>123</v>
      </c>
      <c r="M5739" s="10" t="s">
        <v>124</v>
      </c>
      <c r="N5739">
        <v>25</v>
      </c>
      <c r="O5739">
        <v>10</v>
      </c>
      <c r="P5739">
        <v>30</v>
      </c>
      <c r="Q5739">
        <v>1</v>
      </c>
      <c r="R5739">
        <v>41</v>
      </c>
      <c r="S5739">
        <v>145</v>
      </c>
      <c r="T5739" t="s">
        <v>1201</v>
      </c>
      <c r="U5739" t="s">
        <v>7114</v>
      </c>
      <c r="V5739" t="s">
        <v>8244</v>
      </c>
    </row>
    <row r="5740" spans="1:22" x14ac:dyDescent="0.25">
      <c r="A5740" t="s">
        <v>166</v>
      </c>
      <c r="B5740" t="s">
        <v>109</v>
      </c>
      <c r="C5740" t="s">
        <v>102</v>
      </c>
      <c r="D5740">
        <v>28</v>
      </c>
      <c r="E5740">
        <v>12</v>
      </c>
      <c r="F5740" t="s">
        <v>1923</v>
      </c>
      <c r="G5740" t="s">
        <v>1891</v>
      </c>
      <c r="H5740">
        <v>985</v>
      </c>
      <c r="I5740">
        <v>4</v>
      </c>
      <c r="J5740">
        <v>4587</v>
      </c>
      <c r="K5740">
        <v>109</v>
      </c>
      <c r="L5740" s="10" t="s">
        <v>123</v>
      </c>
      <c r="M5740" s="10" t="s">
        <v>124</v>
      </c>
      <c r="N5740">
        <v>25</v>
      </c>
      <c r="O5740">
        <v>10</v>
      </c>
      <c r="P5740">
        <v>30</v>
      </c>
      <c r="Q5740">
        <v>1</v>
      </c>
      <c r="R5740">
        <v>41</v>
      </c>
      <c r="S5740">
        <v>145</v>
      </c>
      <c r="T5740" t="s">
        <v>18653</v>
      </c>
      <c r="U5740" t="s">
        <v>7115</v>
      </c>
      <c r="V5740" t="s">
        <v>8654</v>
      </c>
    </row>
    <row r="5741" spans="1:22" x14ac:dyDescent="0.25">
      <c r="A5741" t="s">
        <v>166</v>
      </c>
      <c r="B5741" t="s">
        <v>109</v>
      </c>
      <c r="C5741" t="s">
        <v>102</v>
      </c>
      <c r="D5741">
        <v>28</v>
      </c>
      <c r="E5741">
        <v>13</v>
      </c>
      <c r="F5741" t="s">
        <v>1923</v>
      </c>
      <c r="G5741" t="s">
        <v>1893</v>
      </c>
      <c r="H5741">
        <v>986</v>
      </c>
      <c r="I5741">
        <v>4</v>
      </c>
      <c r="J5741">
        <v>4588</v>
      </c>
      <c r="K5741">
        <v>110</v>
      </c>
      <c r="L5741" s="10" t="s">
        <v>123</v>
      </c>
      <c r="M5741" s="10" t="s">
        <v>124</v>
      </c>
      <c r="N5741">
        <v>25</v>
      </c>
      <c r="O5741">
        <v>10</v>
      </c>
      <c r="P5741">
        <v>30</v>
      </c>
      <c r="Q5741">
        <v>1</v>
      </c>
      <c r="R5741">
        <v>41</v>
      </c>
      <c r="S5741">
        <v>145</v>
      </c>
      <c r="T5741" t="s">
        <v>18654</v>
      </c>
      <c r="U5741" t="s">
        <v>7116</v>
      </c>
      <c r="V5741" t="s">
        <v>8653</v>
      </c>
    </row>
    <row r="5742" spans="1:22" x14ac:dyDescent="0.25">
      <c r="A5742" t="s">
        <v>166</v>
      </c>
      <c r="B5742" t="s">
        <v>109</v>
      </c>
      <c r="C5742" t="s">
        <v>102</v>
      </c>
      <c r="D5742">
        <v>28</v>
      </c>
      <c r="E5742">
        <v>14</v>
      </c>
      <c r="F5742" t="s">
        <v>1923</v>
      </c>
      <c r="G5742" t="s">
        <v>1895</v>
      </c>
      <c r="H5742">
        <v>987</v>
      </c>
      <c r="I5742">
        <v>4</v>
      </c>
      <c r="J5742">
        <v>4589</v>
      </c>
      <c r="K5742">
        <v>111</v>
      </c>
      <c r="L5742" s="10" t="s">
        <v>123</v>
      </c>
      <c r="M5742" s="10" t="s">
        <v>124</v>
      </c>
      <c r="N5742">
        <v>25</v>
      </c>
      <c r="O5742">
        <v>10</v>
      </c>
      <c r="P5742">
        <v>30</v>
      </c>
      <c r="Q5742">
        <v>1</v>
      </c>
      <c r="R5742">
        <v>41</v>
      </c>
      <c r="S5742">
        <v>145</v>
      </c>
      <c r="T5742" t="s">
        <v>18655</v>
      </c>
      <c r="U5742" t="s">
        <v>7117</v>
      </c>
      <c r="V5742" t="s">
        <v>8001</v>
      </c>
    </row>
    <row r="5743" spans="1:22" x14ac:dyDescent="0.25">
      <c r="A5743" t="s">
        <v>166</v>
      </c>
      <c r="B5743" t="s">
        <v>109</v>
      </c>
      <c r="C5743" t="s">
        <v>102</v>
      </c>
      <c r="D5743">
        <v>28</v>
      </c>
      <c r="E5743">
        <v>15</v>
      </c>
      <c r="F5743" t="s">
        <v>1923</v>
      </c>
      <c r="G5743" t="s">
        <v>1897</v>
      </c>
      <c r="H5743">
        <v>988</v>
      </c>
      <c r="I5743">
        <v>4</v>
      </c>
      <c r="J5743">
        <v>4590</v>
      </c>
      <c r="K5743">
        <v>112</v>
      </c>
      <c r="L5743" s="10" t="s">
        <v>123</v>
      </c>
      <c r="M5743" s="10" t="s">
        <v>124</v>
      </c>
      <c r="N5743">
        <v>25</v>
      </c>
      <c r="O5743">
        <v>10</v>
      </c>
      <c r="P5743">
        <v>30</v>
      </c>
      <c r="Q5743">
        <v>1</v>
      </c>
      <c r="R5743">
        <v>41</v>
      </c>
      <c r="S5743">
        <v>145</v>
      </c>
      <c r="T5743" t="s">
        <v>18656</v>
      </c>
      <c r="U5743" t="s">
        <v>7118</v>
      </c>
      <c r="V5743" t="s">
        <v>8703</v>
      </c>
    </row>
    <row r="5744" spans="1:22" x14ac:dyDescent="0.25">
      <c r="A5744" t="s">
        <v>166</v>
      </c>
      <c r="B5744" t="s">
        <v>109</v>
      </c>
      <c r="C5744" t="s">
        <v>102</v>
      </c>
      <c r="D5744">
        <v>28</v>
      </c>
      <c r="E5744">
        <v>16</v>
      </c>
      <c r="F5744" t="s">
        <v>1923</v>
      </c>
      <c r="G5744" t="s">
        <v>1899</v>
      </c>
      <c r="H5744">
        <v>989</v>
      </c>
      <c r="I5744">
        <v>4</v>
      </c>
      <c r="J5744">
        <v>4591</v>
      </c>
      <c r="K5744">
        <v>113</v>
      </c>
      <c r="L5744" s="10" t="s">
        <v>123</v>
      </c>
      <c r="M5744" s="10" t="s">
        <v>124</v>
      </c>
      <c r="N5744">
        <v>25</v>
      </c>
      <c r="O5744">
        <v>10</v>
      </c>
      <c r="P5744">
        <v>30</v>
      </c>
      <c r="Q5744">
        <v>1</v>
      </c>
      <c r="R5744">
        <v>41</v>
      </c>
      <c r="S5744">
        <v>145</v>
      </c>
      <c r="T5744" t="s">
        <v>18657</v>
      </c>
      <c r="U5744" t="s">
        <v>7119</v>
      </c>
      <c r="V5744" t="s">
        <v>8388</v>
      </c>
    </row>
    <row r="5745" spans="1:22" x14ac:dyDescent="0.25">
      <c r="A5745" t="s">
        <v>166</v>
      </c>
      <c r="B5745" t="s">
        <v>109</v>
      </c>
      <c r="C5745" t="s">
        <v>102</v>
      </c>
      <c r="D5745">
        <v>28</v>
      </c>
      <c r="E5745">
        <v>17</v>
      </c>
      <c r="F5745" t="s">
        <v>1923</v>
      </c>
      <c r="G5745" t="s">
        <v>1901</v>
      </c>
      <c r="H5745">
        <v>990</v>
      </c>
      <c r="I5745">
        <v>4</v>
      </c>
      <c r="J5745">
        <v>4592</v>
      </c>
      <c r="K5745">
        <v>114</v>
      </c>
      <c r="L5745" s="10" t="s">
        <v>123</v>
      </c>
      <c r="M5745" s="10" t="s">
        <v>124</v>
      </c>
      <c r="N5745">
        <v>25</v>
      </c>
      <c r="O5745">
        <v>10</v>
      </c>
      <c r="P5745">
        <v>30</v>
      </c>
      <c r="Q5745">
        <v>1</v>
      </c>
      <c r="R5745">
        <v>41</v>
      </c>
      <c r="S5745">
        <v>145</v>
      </c>
      <c r="T5745" t="s">
        <v>18658</v>
      </c>
      <c r="U5745" t="s">
        <v>7120</v>
      </c>
      <c r="V5745" t="s">
        <v>8727</v>
      </c>
    </row>
    <row r="5746" spans="1:22" x14ac:dyDescent="0.25">
      <c r="A5746" t="s">
        <v>166</v>
      </c>
      <c r="B5746" t="s">
        <v>109</v>
      </c>
      <c r="C5746" t="s">
        <v>102</v>
      </c>
      <c r="D5746">
        <v>28</v>
      </c>
      <c r="E5746">
        <v>18</v>
      </c>
      <c r="F5746" t="s">
        <v>1923</v>
      </c>
      <c r="G5746" t="s">
        <v>1903</v>
      </c>
      <c r="H5746">
        <v>991</v>
      </c>
      <c r="I5746">
        <v>4</v>
      </c>
      <c r="J5746">
        <v>4593</v>
      </c>
      <c r="K5746">
        <v>115</v>
      </c>
      <c r="L5746" s="10" t="s">
        <v>123</v>
      </c>
      <c r="M5746" s="10" t="s">
        <v>124</v>
      </c>
      <c r="N5746">
        <v>25</v>
      </c>
      <c r="O5746">
        <v>10</v>
      </c>
      <c r="P5746">
        <v>30</v>
      </c>
      <c r="Q5746">
        <v>1</v>
      </c>
      <c r="R5746">
        <v>41</v>
      </c>
      <c r="S5746">
        <v>145</v>
      </c>
      <c r="T5746" t="s">
        <v>18659</v>
      </c>
      <c r="U5746" t="s">
        <v>6095</v>
      </c>
      <c r="V5746" t="s">
        <v>8108</v>
      </c>
    </row>
    <row r="5747" spans="1:22" x14ac:dyDescent="0.25">
      <c r="A5747" t="s">
        <v>166</v>
      </c>
      <c r="B5747" t="s">
        <v>109</v>
      </c>
      <c r="C5747" t="s">
        <v>102</v>
      </c>
      <c r="D5747">
        <v>28</v>
      </c>
      <c r="E5747">
        <v>19</v>
      </c>
      <c r="F5747" t="s">
        <v>1923</v>
      </c>
      <c r="G5747" t="s">
        <v>1905</v>
      </c>
      <c r="H5747">
        <v>992</v>
      </c>
      <c r="I5747">
        <v>4</v>
      </c>
      <c r="J5747">
        <v>4594</v>
      </c>
      <c r="K5747">
        <v>116</v>
      </c>
      <c r="L5747" s="10" t="s">
        <v>123</v>
      </c>
      <c r="M5747" s="10" t="s">
        <v>124</v>
      </c>
      <c r="N5747">
        <v>25</v>
      </c>
      <c r="O5747">
        <v>10</v>
      </c>
      <c r="P5747">
        <v>30</v>
      </c>
      <c r="Q5747">
        <v>1</v>
      </c>
      <c r="R5747">
        <v>41</v>
      </c>
      <c r="S5747">
        <v>145</v>
      </c>
      <c r="T5747" t="s">
        <v>1020</v>
      </c>
      <c r="U5747" t="s">
        <v>7121</v>
      </c>
      <c r="V5747" t="s">
        <v>7699</v>
      </c>
    </row>
    <row r="5748" spans="1:22" x14ac:dyDescent="0.25">
      <c r="A5748" t="s">
        <v>166</v>
      </c>
      <c r="B5748" t="s">
        <v>109</v>
      </c>
      <c r="C5748" t="s">
        <v>102</v>
      </c>
      <c r="D5748">
        <v>28</v>
      </c>
      <c r="E5748">
        <v>20</v>
      </c>
      <c r="F5748" t="s">
        <v>1923</v>
      </c>
      <c r="G5748" t="s">
        <v>1907</v>
      </c>
      <c r="H5748">
        <v>993</v>
      </c>
      <c r="I5748">
        <v>4</v>
      </c>
      <c r="J5748">
        <v>4595</v>
      </c>
      <c r="K5748">
        <v>117</v>
      </c>
      <c r="L5748" s="10" t="s">
        <v>123</v>
      </c>
      <c r="M5748" s="10" t="s">
        <v>124</v>
      </c>
      <c r="N5748">
        <v>25</v>
      </c>
      <c r="O5748">
        <v>10</v>
      </c>
      <c r="P5748">
        <v>30</v>
      </c>
      <c r="Q5748">
        <v>1</v>
      </c>
      <c r="R5748">
        <v>41</v>
      </c>
      <c r="S5748">
        <v>145</v>
      </c>
      <c r="T5748" t="s">
        <v>18660</v>
      </c>
      <c r="U5748" t="s">
        <v>7122</v>
      </c>
      <c r="V5748" t="s">
        <v>8077</v>
      </c>
    </row>
    <row r="5749" spans="1:22" x14ac:dyDescent="0.25">
      <c r="A5749" t="s">
        <v>166</v>
      </c>
      <c r="B5749" t="s">
        <v>109</v>
      </c>
      <c r="C5749" t="s">
        <v>102</v>
      </c>
      <c r="D5749">
        <v>28</v>
      </c>
      <c r="E5749">
        <v>21</v>
      </c>
      <c r="F5749" t="s">
        <v>1923</v>
      </c>
      <c r="G5749" t="s">
        <v>1909</v>
      </c>
      <c r="H5749">
        <v>994</v>
      </c>
      <c r="I5749">
        <v>4</v>
      </c>
      <c r="J5749">
        <v>4596</v>
      </c>
      <c r="K5749">
        <v>118</v>
      </c>
      <c r="L5749" s="10" t="s">
        <v>123</v>
      </c>
      <c r="M5749" s="10" t="s">
        <v>124</v>
      </c>
      <c r="N5749">
        <v>25</v>
      </c>
      <c r="O5749">
        <v>10</v>
      </c>
      <c r="P5749">
        <v>30</v>
      </c>
      <c r="Q5749">
        <v>1</v>
      </c>
      <c r="R5749">
        <v>41</v>
      </c>
      <c r="S5749">
        <v>145</v>
      </c>
      <c r="T5749" t="s">
        <v>18661</v>
      </c>
      <c r="U5749" t="s">
        <v>7123</v>
      </c>
      <c r="V5749" t="s">
        <v>8771</v>
      </c>
    </row>
    <row r="5750" spans="1:22" x14ac:dyDescent="0.25">
      <c r="A5750" t="s">
        <v>166</v>
      </c>
      <c r="B5750" t="s">
        <v>109</v>
      </c>
      <c r="C5750" t="s">
        <v>102</v>
      </c>
      <c r="D5750">
        <v>28</v>
      </c>
      <c r="E5750">
        <v>22</v>
      </c>
      <c r="F5750" t="s">
        <v>1923</v>
      </c>
      <c r="G5750" t="s">
        <v>1911</v>
      </c>
      <c r="H5750">
        <v>995</v>
      </c>
      <c r="I5750">
        <v>4</v>
      </c>
      <c r="J5750">
        <v>4597</v>
      </c>
      <c r="K5750">
        <v>119</v>
      </c>
      <c r="L5750" s="10" t="s">
        <v>123</v>
      </c>
      <c r="M5750" s="10" t="s">
        <v>124</v>
      </c>
      <c r="N5750">
        <v>25</v>
      </c>
      <c r="O5750">
        <v>10</v>
      </c>
      <c r="P5750">
        <v>30</v>
      </c>
      <c r="Q5750">
        <v>1</v>
      </c>
      <c r="R5750">
        <v>41</v>
      </c>
      <c r="S5750">
        <v>145</v>
      </c>
      <c r="T5750" t="s">
        <v>18662</v>
      </c>
      <c r="U5750" t="s">
        <v>7124</v>
      </c>
      <c r="V5750" t="s">
        <v>8700</v>
      </c>
    </row>
    <row r="5751" spans="1:22" x14ac:dyDescent="0.25">
      <c r="A5751" t="s">
        <v>166</v>
      </c>
      <c r="B5751" t="s">
        <v>109</v>
      </c>
      <c r="C5751" t="s">
        <v>102</v>
      </c>
      <c r="D5751">
        <v>28</v>
      </c>
      <c r="E5751">
        <v>23</v>
      </c>
      <c r="F5751" t="s">
        <v>1923</v>
      </c>
      <c r="G5751" t="s">
        <v>1913</v>
      </c>
      <c r="H5751">
        <v>996</v>
      </c>
      <c r="I5751">
        <v>4</v>
      </c>
      <c r="J5751">
        <v>4598</v>
      </c>
      <c r="K5751">
        <v>120</v>
      </c>
      <c r="L5751" s="10" t="s">
        <v>123</v>
      </c>
      <c r="M5751" s="10" t="s">
        <v>124</v>
      </c>
      <c r="N5751">
        <v>25</v>
      </c>
      <c r="O5751">
        <v>10</v>
      </c>
      <c r="P5751">
        <v>30</v>
      </c>
      <c r="Q5751">
        <v>1</v>
      </c>
      <c r="R5751">
        <v>41</v>
      </c>
      <c r="S5751">
        <v>145</v>
      </c>
      <c r="T5751" t="s">
        <v>18663</v>
      </c>
      <c r="U5751" t="s">
        <v>7125</v>
      </c>
      <c r="V5751" t="s">
        <v>7697</v>
      </c>
    </row>
    <row r="5752" spans="1:22" x14ac:dyDescent="0.25">
      <c r="A5752" t="s">
        <v>166</v>
      </c>
      <c r="B5752" t="s">
        <v>109</v>
      </c>
      <c r="C5752" t="s">
        <v>102</v>
      </c>
      <c r="D5752">
        <v>28</v>
      </c>
      <c r="E5752">
        <v>24</v>
      </c>
      <c r="F5752" t="s">
        <v>1923</v>
      </c>
      <c r="G5752" t="s">
        <v>1915</v>
      </c>
      <c r="H5752">
        <v>997</v>
      </c>
      <c r="I5752">
        <v>4</v>
      </c>
      <c r="J5752">
        <v>4599</v>
      </c>
      <c r="K5752">
        <v>121</v>
      </c>
      <c r="L5752" s="10" t="s">
        <v>123</v>
      </c>
      <c r="M5752" s="10" t="s">
        <v>124</v>
      </c>
      <c r="N5752">
        <v>25</v>
      </c>
      <c r="O5752">
        <v>10</v>
      </c>
      <c r="P5752">
        <v>30</v>
      </c>
      <c r="Q5752">
        <v>1</v>
      </c>
      <c r="R5752">
        <v>41</v>
      </c>
      <c r="S5752">
        <v>145</v>
      </c>
      <c r="T5752" t="s">
        <v>18664</v>
      </c>
      <c r="U5752" t="s">
        <v>7126</v>
      </c>
      <c r="V5752" t="s">
        <v>7706</v>
      </c>
    </row>
    <row r="5753" spans="1:22" x14ac:dyDescent="0.25">
      <c r="A5753" t="s">
        <v>166</v>
      </c>
      <c r="B5753" t="s">
        <v>109</v>
      </c>
      <c r="C5753" t="s">
        <v>102</v>
      </c>
      <c r="D5753">
        <v>28</v>
      </c>
      <c r="E5753">
        <v>25</v>
      </c>
      <c r="F5753" t="s">
        <v>1923</v>
      </c>
      <c r="G5753" t="s">
        <v>1917</v>
      </c>
      <c r="H5753">
        <v>998</v>
      </c>
      <c r="I5753">
        <v>4</v>
      </c>
      <c r="J5753">
        <v>4600</v>
      </c>
      <c r="K5753">
        <v>122</v>
      </c>
      <c r="L5753" s="10" t="s">
        <v>123</v>
      </c>
      <c r="M5753" s="10" t="s">
        <v>124</v>
      </c>
      <c r="N5753">
        <v>25</v>
      </c>
      <c r="O5753">
        <v>10</v>
      </c>
      <c r="P5753">
        <v>30</v>
      </c>
      <c r="Q5753">
        <v>1</v>
      </c>
      <c r="R5753">
        <v>41</v>
      </c>
      <c r="S5753">
        <v>145</v>
      </c>
      <c r="T5753" t="s">
        <v>18665</v>
      </c>
      <c r="U5753" t="s">
        <v>7127</v>
      </c>
      <c r="V5753" t="s">
        <v>8707</v>
      </c>
    </row>
    <row r="5754" spans="1:22" x14ac:dyDescent="0.25">
      <c r="A5754" t="s">
        <v>166</v>
      </c>
      <c r="B5754" t="s">
        <v>109</v>
      </c>
      <c r="C5754" t="s">
        <v>102</v>
      </c>
      <c r="D5754">
        <v>28</v>
      </c>
      <c r="E5754">
        <v>26</v>
      </c>
      <c r="F5754" t="s">
        <v>1923</v>
      </c>
      <c r="G5754" t="s">
        <v>1919</v>
      </c>
      <c r="H5754">
        <v>999</v>
      </c>
      <c r="I5754">
        <v>4</v>
      </c>
      <c r="J5754">
        <v>4601</v>
      </c>
      <c r="K5754">
        <v>123</v>
      </c>
      <c r="L5754" s="10" t="s">
        <v>123</v>
      </c>
      <c r="M5754" s="10" t="s">
        <v>124</v>
      </c>
      <c r="N5754">
        <v>25</v>
      </c>
      <c r="O5754">
        <v>10</v>
      </c>
      <c r="P5754">
        <v>30</v>
      </c>
      <c r="Q5754">
        <v>1</v>
      </c>
      <c r="R5754">
        <v>41</v>
      </c>
      <c r="S5754">
        <v>145</v>
      </c>
      <c r="T5754" t="s">
        <v>1022</v>
      </c>
      <c r="U5754" t="s">
        <v>7128</v>
      </c>
      <c r="V5754" t="s">
        <v>8268</v>
      </c>
    </row>
    <row r="5755" spans="1:22" x14ac:dyDescent="0.25">
      <c r="A5755" t="s">
        <v>166</v>
      </c>
      <c r="B5755" t="s">
        <v>109</v>
      </c>
      <c r="C5755" t="s">
        <v>102</v>
      </c>
      <c r="D5755">
        <v>28</v>
      </c>
      <c r="E5755">
        <v>27</v>
      </c>
      <c r="F5755" t="s">
        <v>1923</v>
      </c>
      <c r="G5755" t="s">
        <v>1921</v>
      </c>
      <c r="H5755">
        <v>1000</v>
      </c>
      <c r="I5755">
        <v>4</v>
      </c>
      <c r="J5755">
        <v>4602</v>
      </c>
      <c r="K5755">
        <v>124</v>
      </c>
      <c r="L5755" s="10" t="s">
        <v>123</v>
      </c>
      <c r="M5755" s="10" t="s">
        <v>124</v>
      </c>
      <c r="N5755">
        <v>25</v>
      </c>
      <c r="O5755">
        <v>10</v>
      </c>
      <c r="P5755">
        <v>30</v>
      </c>
      <c r="Q5755">
        <v>1</v>
      </c>
      <c r="R5755">
        <v>41</v>
      </c>
      <c r="S5755">
        <v>145</v>
      </c>
      <c r="T5755" t="s">
        <v>18666</v>
      </c>
      <c r="U5755" t="s">
        <v>7129</v>
      </c>
      <c r="V5755" t="s">
        <v>7702</v>
      </c>
    </row>
    <row r="5756" spans="1:22" x14ac:dyDescent="0.25">
      <c r="A5756" t="s">
        <v>166</v>
      </c>
      <c r="B5756" t="s">
        <v>109</v>
      </c>
      <c r="C5756" t="s">
        <v>102</v>
      </c>
      <c r="D5756">
        <v>28</v>
      </c>
      <c r="E5756">
        <v>28</v>
      </c>
      <c r="F5756" t="s">
        <v>1923</v>
      </c>
      <c r="G5756" t="s">
        <v>1923</v>
      </c>
      <c r="H5756">
        <v>1001</v>
      </c>
      <c r="I5756">
        <v>4</v>
      </c>
      <c r="J5756">
        <v>4603</v>
      </c>
      <c r="K5756">
        <v>125</v>
      </c>
      <c r="L5756" s="10" t="s">
        <v>123</v>
      </c>
      <c r="M5756" s="10" t="s">
        <v>124</v>
      </c>
      <c r="N5756">
        <v>25</v>
      </c>
      <c r="O5756">
        <v>10</v>
      </c>
      <c r="P5756">
        <v>30</v>
      </c>
      <c r="Q5756">
        <v>1</v>
      </c>
      <c r="R5756">
        <v>41</v>
      </c>
      <c r="S5756">
        <v>145</v>
      </c>
      <c r="T5756" t="s">
        <v>18667</v>
      </c>
      <c r="U5756" t="s">
        <v>7130</v>
      </c>
      <c r="V5756" t="s">
        <v>8078</v>
      </c>
    </row>
    <row r="5757" spans="1:22" x14ac:dyDescent="0.25">
      <c r="A5757" t="s">
        <v>166</v>
      </c>
      <c r="B5757" t="s">
        <v>109</v>
      </c>
      <c r="C5757" t="s">
        <v>102</v>
      </c>
      <c r="D5757">
        <v>28</v>
      </c>
      <c r="E5757">
        <v>29</v>
      </c>
      <c r="F5757" t="s">
        <v>1923</v>
      </c>
      <c r="G5757" t="s">
        <v>1925</v>
      </c>
      <c r="H5757">
        <v>1002</v>
      </c>
      <c r="I5757">
        <v>4</v>
      </c>
      <c r="J5757">
        <v>4604</v>
      </c>
      <c r="K5757">
        <v>126</v>
      </c>
      <c r="L5757" s="10" t="s">
        <v>123</v>
      </c>
      <c r="M5757" s="10" t="s">
        <v>124</v>
      </c>
      <c r="N5757">
        <v>25</v>
      </c>
      <c r="O5757">
        <v>10</v>
      </c>
      <c r="P5757">
        <v>30</v>
      </c>
      <c r="Q5757">
        <v>1</v>
      </c>
      <c r="R5757">
        <v>41</v>
      </c>
      <c r="S5757">
        <v>145</v>
      </c>
      <c r="T5757" t="s">
        <v>18668</v>
      </c>
      <c r="U5757" t="s">
        <v>7131</v>
      </c>
      <c r="V5757" t="s">
        <v>8721</v>
      </c>
    </row>
    <row r="5758" spans="1:22" x14ac:dyDescent="0.25">
      <c r="A5758" t="s">
        <v>166</v>
      </c>
      <c r="B5758" t="s">
        <v>109</v>
      </c>
      <c r="C5758" t="s">
        <v>102</v>
      </c>
      <c r="D5758">
        <v>28</v>
      </c>
      <c r="E5758">
        <v>30</v>
      </c>
      <c r="F5758" t="s">
        <v>1923</v>
      </c>
      <c r="G5758" t="s">
        <v>1927</v>
      </c>
      <c r="H5758">
        <v>1003</v>
      </c>
      <c r="I5758">
        <v>4</v>
      </c>
      <c r="J5758">
        <v>4605</v>
      </c>
      <c r="K5758">
        <v>127</v>
      </c>
      <c r="L5758" s="10" t="s">
        <v>123</v>
      </c>
      <c r="M5758" s="10" t="s">
        <v>124</v>
      </c>
      <c r="N5758">
        <v>25</v>
      </c>
      <c r="O5758">
        <v>10</v>
      </c>
      <c r="P5758">
        <v>30</v>
      </c>
      <c r="Q5758">
        <v>1</v>
      </c>
      <c r="R5758">
        <v>41</v>
      </c>
      <c r="S5758">
        <v>145</v>
      </c>
      <c r="T5758" t="s">
        <v>18669</v>
      </c>
      <c r="U5758" t="s">
        <v>7132</v>
      </c>
      <c r="V5758" t="s">
        <v>8698</v>
      </c>
    </row>
    <row r="5759" spans="1:22" x14ac:dyDescent="0.25">
      <c r="A5759" t="s">
        <v>166</v>
      </c>
      <c r="B5759" t="s">
        <v>109</v>
      </c>
      <c r="C5759" t="s">
        <v>102</v>
      </c>
      <c r="D5759">
        <v>28</v>
      </c>
      <c r="E5759">
        <v>31</v>
      </c>
      <c r="F5759" t="s">
        <v>1923</v>
      </c>
      <c r="G5759" t="s">
        <v>1929</v>
      </c>
      <c r="H5759">
        <v>1004</v>
      </c>
      <c r="I5759">
        <v>4</v>
      </c>
      <c r="J5759">
        <v>4606</v>
      </c>
      <c r="K5759">
        <v>128</v>
      </c>
      <c r="L5759" s="10" t="s">
        <v>123</v>
      </c>
      <c r="M5759" s="10" t="s">
        <v>124</v>
      </c>
      <c r="N5759">
        <v>25</v>
      </c>
      <c r="O5759">
        <v>10</v>
      </c>
      <c r="P5759">
        <v>30</v>
      </c>
      <c r="Q5759">
        <v>1</v>
      </c>
      <c r="R5759">
        <v>41</v>
      </c>
      <c r="S5759">
        <v>145</v>
      </c>
      <c r="T5759" t="s">
        <v>18670</v>
      </c>
      <c r="U5759" t="s">
        <v>7133</v>
      </c>
      <c r="V5759" t="s">
        <v>7698</v>
      </c>
    </row>
    <row r="5760" spans="1:22" x14ac:dyDescent="0.25">
      <c r="A5760" t="s">
        <v>166</v>
      </c>
      <c r="B5760" t="s">
        <v>109</v>
      </c>
      <c r="C5760" t="s">
        <v>102</v>
      </c>
      <c r="D5760">
        <v>29</v>
      </c>
      <c r="E5760">
        <v>1</v>
      </c>
      <c r="F5760" t="s">
        <v>1925</v>
      </c>
      <c r="G5760" t="s">
        <v>1869</v>
      </c>
      <c r="H5760">
        <v>1005</v>
      </c>
      <c r="I5760">
        <v>4</v>
      </c>
      <c r="J5760">
        <v>4607</v>
      </c>
      <c r="K5760">
        <v>129</v>
      </c>
      <c r="L5760" s="10" t="s">
        <v>123</v>
      </c>
      <c r="M5760" s="10" t="s">
        <v>124</v>
      </c>
      <c r="N5760">
        <v>25</v>
      </c>
      <c r="O5760">
        <v>10</v>
      </c>
      <c r="P5760">
        <v>30</v>
      </c>
      <c r="Q5760">
        <v>1</v>
      </c>
      <c r="R5760">
        <v>41</v>
      </c>
      <c r="S5760">
        <v>146</v>
      </c>
      <c r="T5760" t="s">
        <v>1191</v>
      </c>
      <c r="U5760" t="s">
        <v>7134</v>
      </c>
      <c r="V5760" t="s">
        <v>8385</v>
      </c>
    </row>
    <row r="5761" spans="1:22" x14ac:dyDescent="0.25">
      <c r="A5761" t="s">
        <v>166</v>
      </c>
      <c r="B5761" t="s">
        <v>109</v>
      </c>
      <c r="C5761" t="s">
        <v>102</v>
      </c>
      <c r="D5761">
        <v>29</v>
      </c>
      <c r="E5761">
        <v>2</v>
      </c>
      <c r="F5761" t="s">
        <v>1925</v>
      </c>
      <c r="G5761" t="s">
        <v>1871</v>
      </c>
      <c r="H5761">
        <v>1006</v>
      </c>
      <c r="I5761">
        <v>4</v>
      </c>
      <c r="J5761">
        <v>4608</v>
      </c>
      <c r="K5761">
        <v>130</v>
      </c>
      <c r="L5761" s="10" t="s">
        <v>123</v>
      </c>
      <c r="M5761" s="10" t="s">
        <v>124</v>
      </c>
      <c r="N5761">
        <v>25</v>
      </c>
      <c r="O5761">
        <v>10</v>
      </c>
      <c r="P5761">
        <v>30</v>
      </c>
      <c r="Q5761">
        <v>1</v>
      </c>
      <c r="R5761">
        <v>41</v>
      </c>
      <c r="S5761">
        <v>146</v>
      </c>
      <c r="T5761" t="s">
        <v>1024</v>
      </c>
      <c r="U5761" t="s">
        <v>7135</v>
      </c>
      <c r="V5761" t="s">
        <v>7703</v>
      </c>
    </row>
    <row r="5762" spans="1:22" x14ac:dyDescent="0.25">
      <c r="A5762" t="s">
        <v>166</v>
      </c>
      <c r="B5762" t="s">
        <v>109</v>
      </c>
      <c r="C5762" t="s">
        <v>102</v>
      </c>
      <c r="D5762">
        <v>29</v>
      </c>
      <c r="E5762">
        <v>3</v>
      </c>
      <c r="F5762" t="s">
        <v>1925</v>
      </c>
      <c r="G5762" t="s">
        <v>1873</v>
      </c>
      <c r="H5762">
        <v>1007</v>
      </c>
      <c r="I5762">
        <v>4</v>
      </c>
      <c r="J5762">
        <v>4609</v>
      </c>
      <c r="K5762">
        <v>131</v>
      </c>
      <c r="L5762" s="10" t="s">
        <v>123</v>
      </c>
      <c r="M5762" s="10" t="s">
        <v>124</v>
      </c>
      <c r="N5762">
        <v>25</v>
      </c>
      <c r="O5762">
        <v>10</v>
      </c>
      <c r="P5762">
        <v>30</v>
      </c>
      <c r="Q5762">
        <v>1</v>
      </c>
      <c r="R5762">
        <v>41</v>
      </c>
      <c r="S5762">
        <v>146</v>
      </c>
      <c r="T5762" t="s">
        <v>18671</v>
      </c>
      <c r="U5762" t="s">
        <v>7136</v>
      </c>
      <c r="V5762" t="s">
        <v>8076</v>
      </c>
    </row>
    <row r="5763" spans="1:22" x14ac:dyDescent="0.25">
      <c r="A5763" t="s">
        <v>166</v>
      </c>
      <c r="B5763" t="s">
        <v>109</v>
      </c>
      <c r="C5763" t="s">
        <v>102</v>
      </c>
      <c r="D5763">
        <v>29</v>
      </c>
      <c r="E5763">
        <v>4</v>
      </c>
      <c r="F5763" t="s">
        <v>1925</v>
      </c>
      <c r="G5763" t="s">
        <v>1875</v>
      </c>
      <c r="H5763">
        <v>1008</v>
      </c>
      <c r="I5763">
        <v>4</v>
      </c>
      <c r="J5763">
        <v>4610</v>
      </c>
      <c r="K5763">
        <v>132</v>
      </c>
      <c r="L5763" s="10" t="s">
        <v>123</v>
      </c>
      <c r="M5763" s="10" t="s">
        <v>124</v>
      </c>
      <c r="N5763">
        <v>25</v>
      </c>
      <c r="O5763">
        <v>10</v>
      </c>
      <c r="P5763">
        <v>30</v>
      </c>
      <c r="Q5763">
        <v>1</v>
      </c>
      <c r="R5763">
        <v>41</v>
      </c>
      <c r="S5763">
        <v>146</v>
      </c>
      <c r="T5763" t="s">
        <v>18672</v>
      </c>
      <c r="U5763" t="s">
        <v>7137</v>
      </c>
      <c r="V5763" t="s">
        <v>8721</v>
      </c>
    </row>
    <row r="5764" spans="1:22" x14ac:dyDescent="0.25">
      <c r="A5764" t="s">
        <v>166</v>
      </c>
      <c r="B5764" t="s">
        <v>109</v>
      </c>
      <c r="C5764" t="s">
        <v>102</v>
      </c>
      <c r="D5764">
        <v>29</v>
      </c>
      <c r="E5764">
        <v>5</v>
      </c>
      <c r="F5764" t="s">
        <v>1925</v>
      </c>
      <c r="G5764" t="s">
        <v>1877</v>
      </c>
      <c r="H5764">
        <v>1009</v>
      </c>
      <c r="I5764">
        <v>4</v>
      </c>
      <c r="J5764">
        <v>4611</v>
      </c>
      <c r="K5764">
        <v>133</v>
      </c>
      <c r="L5764" s="10" t="s">
        <v>123</v>
      </c>
      <c r="M5764" s="10" t="s">
        <v>124</v>
      </c>
      <c r="N5764">
        <v>25</v>
      </c>
      <c r="O5764">
        <v>10</v>
      </c>
      <c r="P5764">
        <v>30</v>
      </c>
      <c r="Q5764">
        <v>1</v>
      </c>
      <c r="R5764">
        <v>41</v>
      </c>
      <c r="S5764">
        <v>146</v>
      </c>
      <c r="T5764" t="s">
        <v>18673</v>
      </c>
      <c r="U5764" t="s">
        <v>7138</v>
      </c>
      <c r="V5764" t="s">
        <v>8701</v>
      </c>
    </row>
    <row r="5765" spans="1:22" x14ac:dyDescent="0.25">
      <c r="A5765" t="s">
        <v>166</v>
      </c>
      <c r="B5765" t="s">
        <v>109</v>
      </c>
      <c r="C5765" t="s">
        <v>102</v>
      </c>
      <c r="D5765">
        <v>29</v>
      </c>
      <c r="E5765">
        <v>6</v>
      </c>
      <c r="F5765" t="s">
        <v>1925</v>
      </c>
      <c r="G5765" t="s">
        <v>1879</v>
      </c>
      <c r="H5765">
        <v>1010</v>
      </c>
      <c r="I5765">
        <v>4</v>
      </c>
      <c r="J5765">
        <v>4612</v>
      </c>
      <c r="K5765">
        <v>134</v>
      </c>
      <c r="L5765" s="10" t="s">
        <v>123</v>
      </c>
      <c r="M5765" s="10" t="s">
        <v>124</v>
      </c>
      <c r="N5765">
        <v>25</v>
      </c>
      <c r="O5765">
        <v>10</v>
      </c>
      <c r="P5765">
        <v>30</v>
      </c>
      <c r="Q5765">
        <v>1</v>
      </c>
      <c r="R5765">
        <v>41</v>
      </c>
      <c r="S5765">
        <v>146</v>
      </c>
      <c r="T5765" t="s">
        <v>18674</v>
      </c>
      <c r="U5765" t="s">
        <v>7139</v>
      </c>
      <c r="V5765" t="s">
        <v>8399</v>
      </c>
    </row>
    <row r="5766" spans="1:22" x14ac:dyDescent="0.25">
      <c r="A5766" t="s">
        <v>166</v>
      </c>
      <c r="B5766" t="s">
        <v>109</v>
      </c>
      <c r="C5766" t="s">
        <v>102</v>
      </c>
      <c r="D5766">
        <v>29</v>
      </c>
      <c r="E5766">
        <v>7</v>
      </c>
      <c r="F5766" t="s">
        <v>1925</v>
      </c>
      <c r="G5766" t="s">
        <v>1881</v>
      </c>
      <c r="H5766">
        <v>1011</v>
      </c>
      <c r="I5766">
        <v>4</v>
      </c>
      <c r="J5766">
        <v>4613</v>
      </c>
      <c r="K5766">
        <v>135</v>
      </c>
      <c r="L5766" s="10" t="s">
        <v>123</v>
      </c>
      <c r="M5766" s="10" t="s">
        <v>124</v>
      </c>
      <c r="N5766">
        <v>25</v>
      </c>
      <c r="O5766">
        <v>10</v>
      </c>
      <c r="P5766">
        <v>30</v>
      </c>
      <c r="Q5766">
        <v>1</v>
      </c>
      <c r="R5766">
        <v>41</v>
      </c>
      <c r="S5766">
        <v>146</v>
      </c>
      <c r="T5766" t="s">
        <v>18675</v>
      </c>
      <c r="U5766" t="s">
        <v>7140</v>
      </c>
      <c r="V5766" t="s">
        <v>8249</v>
      </c>
    </row>
    <row r="5767" spans="1:22" x14ac:dyDescent="0.25">
      <c r="A5767" t="s">
        <v>166</v>
      </c>
      <c r="B5767" t="s">
        <v>109</v>
      </c>
      <c r="C5767" t="s">
        <v>102</v>
      </c>
      <c r="D5767">
        <v>29</v>
      </c>
      <c r="E5767">
        <v>8</v>
      </c>
      <c r="F5767" t="s">
        <v>1925</v>
      </c>
      <c r="G5767" t="s">
        <v>1883</v>
      </c>
      <c r="H5767">
        <v>1012</v>
      </c>
      <c r="I5767">
        <v>4</v>
      </c>
      <c r="J5767">
        <v>4614</v>
      </c>
      <c r="K5767">
        <v>136</v>
      </c>
      <c r="L5767" s="10" t="s">
        <v>123</v>
      </c>
      <c r="M5767" s="10" t="s">
        <v>124</v>
      </c>
      <c r="N5767">
        <v>25</v>
      </c>
      <c r="O5767">
        <v>10</v>
      </c>
      <c r="P5767">
        <v>30</v>
      </c>
      <c r="Q5767">
        <v>1</v>
      </c>
      <c r="R5767">
        <v>41</v>
      </c>
      <c r="S5767">
        <v>146</v>
      </c>
      <c r="T5767" t="s">
        <v>1025</v>
      </c>
      <c r="U5767" t="s">
        <v>7141</v>
      </c>
      <c r="V5767" t="s">
        <v>7696</v>
      </c>
    </row>
    <row r="5768" spans="1:22" x14ac:dyDescent="0.25">
      <c r="A5768" t="s">
        <v>166</v>
      </c>
      <c r="B5768" t="s">
        <v>109</v>
      </c>
      <c r="C5768" t="s">
        <v>102</v>
      </c>
      <c r="D5768">
        <v>29</v>
      </c>
      <c r="E5768">
        <v>9</v>
      </c>
      <c r="F5768" t="s">
        <v>1925</v>
      </c>
      <c r="G5768" t="s">
        <v>1885</v>
      </c>
      <c r="H5768">
        <v>1013</v>
      </c>
      <c r="I5768">
        <v>4</v>
      </c>
      <c r="J5768">
        <v>4615</v>
      </c>
      <c r="K5768">
        <v>137</v>
      </c>
      <c r="L5768" s="10" t="s">
        <v>123</v>
      </c>
      <c r="M5768" s="10" t="s">
        <v>124</v>
      </c>
      <c r="N5768">
        <v>25</v>
      </c>
      <c r="O5768">
        <v>10</v>
      </c>
      <c r="P5768">
        <v>30</v>
      </c>
      <c r="Q5768">
        <v>1</v>
      </c>
      <c r="R5768">
        <v>41</v>
      </c>
      <c r="S5768">
        <v>146</v>
      </c>
      <c r="T5768" t="s">
        <v>18676</v>
      </c>
      <c r="U5768" t="s">
        <v>7142</v>
      </c>
      <c r="V5768" t="s">
        <v>8075</v>
      </c>
    </row>
    <row r="5769" spans="1:22" x14ac:dyDescent="0.25">
      <c r="A5769" t="s">
        <v>166</v>
      </c>
      <c r="B5769" t="s">
        <v>109</v>
      </c>
      <c r="C5769" t="s">
        <v>102</v>
      </c>
      <c r="D5769">
        <v>29</v>
      </c>
      <c r="E5769">
        <v>10</v>
      </c>
      <c r="F5769" t="s">
        <v>1925</v>
      </c>
      <c r="G5769" t="s">
        <v>1887</v>
      </c>
      <c r="H5769">
        <v>1014</v>
      </c>
      <c r="I5769">
        <v>4</v>
      </c>
      <c r="J5769">
        <v>4616</v>
      </c>
      <c r="K5769">
        <v>138</v>
      </c>
      <c r="L5769" s="10" t="s">
        <v>123</v>
      </c>
      <c r="M5769" s="10" t="s">
        <v>124</v>
      </c>
      <c r="N5769">
        <v>25</v>
      </c>
      <c r="O5769">
        <v>10</v>
      </c>
      <c r="P5769">
        <v>30</v>
      </c>
      <c r="Q5769">
        <v>1</v>
      </c>
      <c r="R5769">
        <v>41</v>
      </c>
      <c r="S5769">
        <v>146</v>
      </c>
      <c r="T5769" t="s">
        <v>18677</v>
      </c>
      <c r="U5769" t="s">
        <v>7131</v>
      </c>
      <c r="V5769" t="s">
        <v>8237</v>
      </c>
    </row>
    <row r="5770" spans="1:22" x14ac:dyDescent="0.25">
      <c r="A5770" t="s">
        <v>166</v>
      </c>
      <c r="B5770" t="s">
        <v>109</v>
      </c>
      <c r="C5770" t="s">
        <v>102</v>
      </c>
      <c r="D5770">
        <v>29</v>
      </c>
      <c r="E5770">
        <v>11</v>
      </c>
      <c r="F5770" t="s">
        <v>1925</v>
      </c>
      <c r="G5770" t="s">
        <v>1889</v>
      </c>
      <c r="H5770">
        <v>1015</v>
      </c>
      <c r="I5770">
        <v>4</v>
      </c>
      <c r="J5770">
        <v>4617</v>
      </c>
      <c r="K5770">
        <v>139</v>
      </c>
      <c r="L5770" s="10" t="s">
        <v>123</v>
      </c>
      <c r="M5770" s="10" t="s">
        <v>124</v>
      </c>
      <c r="N5770">
        <v>25</v>
      </c>
      <c r="O5770">
        <v>10</v>
      </c>
      <c r="P5770">
        <v>30</v>
      </c>
      <c r="Q5770">
        <v>1</v>
      </c>
      <c r="R5770">
        <v>41</v>
      </c>
      <c r="S5770">
        <v>146</v>
      </c>
      <c r="T5770" t="s">
        <v>18678</v>
      </c>
      <c r="U5770" t="s">
        <v>7143</v>
      </c>
      <c r="V5770" t="s">
        <v>8702</v>
      </c>
    </row>
    <row r="5771" spans="1:22" x14ac:dyDescent="0.25">
      <c r="A5771" t="s">
        <v>166</v>
      </c>
      <c r="B5771" t="s">
        <v>109</v>
      </c>
      <c r="C5771" t="s">
        <v>102</v>
      </c>
      <c r="D5771">
        <v>29</v>
      </c>
      <c r="E5771">
        <v>12</v>
      </c>
      <c r="F5771" t="s">
        <v>1925</v>
      </c>
      <c r="G5771" t="s">
        <v>1891</v>
      </c>
      <c r="H5771">
        <v>1016</v>
      </c>
      <c r="I5771">
        <v>4</v>
      </c>
      <c r="J5771">
        <v>4618</v>
      </c>
      <c r="K5771">
        <v>140</v>
      </c>
      <c r="L5771" s="10" t="s">
        <v>123</v>
      </c>
      <c r="M5771" s="10" t="s">
        <v>124</v>
      </c>
      <c r="N5771">
        <v>25</v>
      </c>
      <c r="O5771">
        <v>10</v>
      </c>
      <c r="P5771">
        <v>30</v>
      </c>
      <c r="Q5771">
        <v>1</v>
      </c>
      <c r="R5771">
        <v>41</v>
      </c>
      <c r="S5771">
        <v>146</v>
      </c>
      <c r="T5771" t="s">
        <v>18679</v>
      </c>
      <c r="U5771" t="s">
        <v>7144</v>
      </c>
      <c r="V5771" t="s">
        <v>8261</v>
      </c>
    </row>
    <row r="5772" spans="1:22" x14ac:dyDescent="0.25">
      <c r="A5772" t="s">
        <v>166</v>
      </c>
      <c r="B5772" t="s">
        <v>109</v>
      </c>
      <c r="C5772" t="s">
        <v>102</v>
      </c>
      <c r="D5772">
        <v>29</v>
      </c>
      <c r="E5772">
        <v>13</v>
      </c>
      <c r="F5772" t="s">
        <v>1925</v>
      </c>
      <c r="G5772" t="s">
        <v>1893</v>
      </c>
      <c r="H5772">
        <v>1017</v>
      </c>
      <c r="I5772">
        <v>4</v>
      </c>
      <c r="J5772">
        <v>4619</v>
      </c>
      <c r="K5772">
        <v>141</v>
      </c>
      <c r="L5772" s="10" t="s">
        <v>123</v>
      </c>
      <c r="M5772" s="10" t="s">
        <v>124</v>
      </c>
      <c r="N5772">
        <v>25</v>
      </c>
      <c r="O5772">
        <v>10</v>
      </c>
      <c r="P5772">
        <v>30</v>
      </c>
      <c r="Q5772">
        <v>1</v>
      </c>
      <c r="R5772">
        <v>41</v>
      </c>
      <c r="S5772">
        <v>146</v>
      </c>
      <c r="T5772" t="s">
        <v>1026</v>
      </c>
      <c r="U5772" t="s">
        <v>7145</v>
      </c>
      <c r="V5772" t="s">
        <v>7701</v>
      </c>
    </row>
    <row r="5773" spans="1:22" x14ac:dyDescent="0.25">
      <c r="A5773" t="s">
        <v>166</v>
      </c>
      <c r="B5773" t="s">
        <v>109</v>
      </c>
      <c r="C5773" t="s">
        <v>102</v>
      </c>
      <c r="D5773">
        <v>29</v>
      </c>
      <c r="E5773">
        <v>14</v>
      </c>
      <c r="F5773" t="s">
        <v>1925</v>
      </c>
      <c r="G5773" t="s">
        <v>1895</v>
      </c>
      <c r="H5773">
        <v>1018</v>
      </c>
      <c r="I5773">
        <v>4</v>
      </c>
      <c r="J5773">
        <v>4620</v>
      </c>
      <c r="K5773">
        <v>142</v>
      </c>
      <c r="L5773" s="10" t="s">
        <v>123</v>
      </c>
      <c r="M5773" s="10" t="s">
        <v>124</v>
      </c>
      <c r="N5773">
        <v>25</v>
      </c>
      <c r="O5773">
        <v>10</v>
      </c>
      <c r="P5773">
        <v>30</v>
      </c>
      <c r="Q5773">
        <v>1</v>
      </c>
      <c r="R5773">
        <v>41</v>
      </c>
      <c r="S5773">
        <v>146</v>
      </c>
      <c r="T5773" t="s">
        <v>18680</v>
      </c>
      <c r="U5773" t="s">
        <v>7146</v>
      </c>
      <c r="V5773" t="s">
        <v>8072</v>
      </c>
    </row>
    <row r="5774" spans="1:22" x14ac:dyDescent="0.25">
      <c r="A5774" t="s">
        <v>166</v>
      </c>
      <c r="B5774" t="s">
        <v>109</v>
      </c>
      <c r="C5774" t="s">
        <v>102</v>
      </c>
      <c r="D5774">
        <v>29</v>
      </c>
      <c r="E5774">
        <v>15</v>
      </c>
      <c r="F5774" t="s">
        <v>1925</v>
      </c>
      <c r="G5774" t="s">
        <v>1897</v>
      </c>
      <c r="H5774">
        <v>1019</v>
      </c>
      <c r="I5774">
        <v>4</v>
      </c>
      <c r="J5774">
        <v>4621</v>
      </c>
      <c r="K5774">
        <v>143</v>
      </c>
      <c r="L5774" s="10" t="s">
        <v>123</v>
      </c>
      <c r="M5774" s="10" t="s">
        <v>124</v>
      </c>
      <c r="N5774">
        <v>25</v>
      </c>
      <c r="O5774">
        <v>10</v>
      </c>
      <c r="P5774">
        <v>30</v>
      </c>
      <c r="Q5774">
        <v>1</v>
      </c>
      <c r="R5774">
        <v>41</v>
      </c>
      <c r="S5774">
        <v>146</v>
      </c>
      <c r="T5774" t="s">
        <v>18681</v>
      </c>
      <c r="U5774" t="s">
        <v>7147</v>
      </c>
      <c r="V5774" t="s">
        <v>8722</v>
      </c>
    </row>
    <row r="5775" spans="1:22" x14ac:dyDescent="0.25">
      <c r="A5775" t="s">
        <v>166</v>
      </c>
      <c r="B5775" t="s">
        <v>109</v>
      </c>
      <c r="C5775" t="s">
        <v>102</v>
      </c>
      <c r="D5775">
        <v>29</v>
      </c>
      <c r="E5775">
        <v>16</v>
      </c>
      <c r="F5775" t="s">
        <v>1925</v>
      </c>
      <c r="G5775" t="s">
        <v>1899</v>
      </c>
      <c r="H5775">
        <v>1020</v>
      </c>
      <c r="I5775">
        <v>4</v>
      </c>
      <c r="J5775">
        <v>4622</v>
      </c>
      <c r="K5775">
        <v>144</v>
      </c>
      <c r="L5775" s="10" t="s">
        <v>123</v>
      </c>
      <c r="M5775" s="10" t="s">
        <v>124</v>
      </c>
      <c r="N5775">
        <v>25</v>
      </c>
      <c r="O5775">
        <v>10</v>
      </c>
      <c r="P5775">
        <v>30</v>
      </c>
      <c r="Q5775">
        <v>1</v>
      </c>
      <c r="R5775">
        <v>41</v>
      </c>
      <c r="S5775">
        <v>146</v>
      </c>
      <c r="T5775" t="s">
        <v>18682</v>
      </c>
      <c r="U5775" t="s">
        <v>7148</v>
      </c>
      <c r="V5775" t="s">
        <v>8699</v>
      </c>
    </row>
    <row r="5776" spans="1:22" x14ac:dyDescent="0.25">
      <c r="A5776" t="s">
        <v>166</v>
      </c>
      <c r="B5776" t="s">
        <v>109</v>
      </c>
      <c r="C5776" t="s">
        <v>102</v>
      </c>
      <c r="D5776">
        <v>29</v>
      </c>
      <c r="E5776">
        <v>17</v>
      </c>
      <c r="F5776" t="s">
        <v>1925</v>
      </c>
      <c r="G5776" t="s">
        <v>1901</v>
      </c>
      <c r="H5776">
        <v>1021</v>
      </c>
      <c r="I5776">
        <v>4</v>
      </c>
      <c r="J5776">
        <v>4623</v>
      </c>
      <c r="K5776">
        <v>145</v>
      </c>
      <c r="L5776" s="10" t="s">
        <v>123</v>
      </c>
      <c r="M5776" s="10" t="s">
        <v>124</v>
      </c>
      <c r="N5776">
        <v>25</v>
      </c>
      <c r="O5776">
        <v>10</v>
      </c>
      <c r="P5776">
        <v>30</v>
      </c>
      <c r="Q5776">
        <v>1</v>
      </c>
      <c r="R5776">
        <v>41</v>
      </c>
      <c r="S5776">
        <v>146</v>
      </c>
      <c r="T5776" t="s">
        <v>18683</v>
      </c>
      <c r="U5776" t="s">
        <v>7149</v>
      </c>
      <c r="V5776" t="s">
        <v>8217</v>
      </c>
    </row>
    <row r="5777" spans="1:22" x14ac:dyDescent="0.25">
      <c r="A5777" t="s">
        <v>166</v>
      </c>
      <c r="B5777" t="s">
        <v>109</v>
      </c>
      <c r="C5777" t="s">
        <v>102</v>
      </c>
      <c r="D5777">
        <v>29</v>
      </c>
      <c r="E5777">
        <v>18</v>
      </c>
      <c r="F5777" t="s">
        <v>1925</v>
      </c>
      <c r="G5777" t="s">
        <v>1903</v>
      </c>
      <c r="H5777">
        <v>1022</v>
      </c>
      <c r="I5777">
        <v>4</v>
      </c>
      <c r="J5777">
        <v>4624</v>
      </c>
      <c r="K5777">
        <v>146</v>
      </c>
      <c r="L5777" s="10" t="s">
        <v>123</v>
      </c>
      <c r="M5777" s="10" t="s">
        <v>124</v>
      </c>
      <c r="N5777">
        <v>25</v>
      </c>
      <c r="O5777">
        <v>10</v>
      </c>
      <c r="P5777">
        <v>30</v>
      </c>
      <c r="Q5777">
        <v>1</v>
      </c>
      <c r="R5777">
        <v>41</v>
      </c>
      <c r="S5777">
        <v>146</v>
      </c>
      <c r="T5777" t="s">
        <v>18684</v>
      </c>
      <c r="U5777" t="s">
        <v>7150</v>
      </c>
      <c r="V5777" t="s">
        <v>8073</v>
      </c>
    </row>
    <row r="5778" spans="1:22" x14ac:dyDescent="0.25">
      <c r="A5778" t="s">
        <v>166</v>
      </c>
      <c r="B5778" t="s">
        <v>109</v>
      </c>
      <c r="C5778" t="s">
        <v>102</v>
      </c>
      <c r="D5778">
        <v>29</v>
      </c>
      <c r="E5778">
        <v>19</v>
      </c>
      <c r="F5778" t="s">
        <v>1925</v>
      </c>
      <c r="G5778" t="s">
        <v>1905</v>
      </c>
      <c r="H5778">
        <v>1023</v>
      </c>
      <c r="I5778">
        <v>4</v>
      </c>
      <c r="J5778">
        <v>4625</v>
      </c>
      <c r="K5778">
        <v>147</v>
      </c>
      <c r="L5778" s="10" t="s">
        <v>123</v>
      </c>
      <c r="M5778" s="10" t="s">
        <v>124</v>
      </c>
      <c r="N5778">
        <v>25</v>
      </c>
      <c r="O5778">
        <v>10</v>
      </c>
      <c r="P5778">
        <v>30</v>
      </c>
      <c r="Q5778">
        <v>1</v>
      </c>
      <c r="R5778">
        <v>41</v>
      </c>
      <c r="S5778">
        <v>146</v>
      </c>
      <c r="T5778" t="s">
        <v>18685</v>
      </c>
      <c r="U5778" t="s">
        <v>7151</v>
      </c>
      <c r="V5778" t="s">
        <v>8723</v>
      </c>
    </row>
    <row r="5779" spans="1:22" x14ac:dyDescent="0.25">
      <c r="A5779" t="s">
        <v>166</v>
      </c>
      <c r="B5779" t="s">
        <v>109</v>
      </c>
      <c r="C5779" t="s">
        <v>102</v>
      </c>
      <c r="D5779">
        <v>29</v>
      </c>
      <c r="E5779">
        <v>20</v>
      </c>
      <c r="F5779" t="s">
        <v>1925</v>
      </c>
      <c r="G5779" t="s">
        <v>1907</v>
      </c>
      <c r="H5779">
        <v>1024</v>
      </c>
      <c r="I5779">
        <v>4</v>
      </c>
      <c r="J5779">
        <v>4626</v>
      </c>
      <c r="K5779">
        <v>148</v>
      </c>
      <c r="L5779" s="10" t="s">
        <v>123</v>
      </c>
      <c r="M5779" s="10" t="s">
        <v>124</v>
      </c>
      <c r="N5779">
        <v>25</v>
      </c>
      <c r="O5779">
        <v>10</v>
      </c>
      <c r="P5779">
        <v>30</v>
      </c>
      <c r="Q5779">
        <v>1</v>
      </c>
      <c r="R5779">
        <v>41</v>
      </c>
      <c r="S5779">
        <v>146</v>
      </c>
      <c r="T5779" t="s">
        <v>18686</v>
      </c>
      <c r="U5779" t="s">
        <v>7152</v>
      </c>
      <c r="V5779" t="s">
        <v>7868</v>
      </c>
    </row>
    <row r="5780" spans="1:22" x14ac:dyDescent="0.25">
      <c r="A5780" t="s">
        <v>166</v>
      </c>
      <c r="B5780" t="s">
        <v>109</v>
      </c>
      <c r="C5780" t="s">
        <v>102</v>
      </c>
      <c r="D5780">
        <v>29</v>
      </c>
      <c r="E5780">
        <v>21</v>
      </c>
      <c r="F5780" t="s">
        <v>1925</v>
      </c>
      <c r="G5780" t="s">
        <v>1909</v>
      </c>
      <c r="H5780">
        <v>1025</v>
      </c>
      <c r="I5780">
        <v>4</v>
      </c>
      <c r="J5780">
        <v>4627</v>
      </c>
      <c r="K5780">
        <v>149</v>
      </c>
      <c r="L5780" s="10" t="s">
        <v>123</v>
      </c>
      <c r="M5780" s="10" t="s">
        <v>124</v>
      </c>
      <c r="N5780">
        <v>25</v>
      </c>
      <c r="O5780">
        <v>10</v>
      </c>
      <c r="P5780">
        <v>30</v>
      </c>
      <c r="Q5780">
        <v>1</v>
      </c>
      <c r="R5780">
        <v>41</v>
      </c>
      <c r="S5780">
        <v>146</v>
      </c>
      <c r="T5780" t="s">
        <v>18687</v>
      </c>
      <c r="U5780" t="s">
        <v>7150</v>
      </c>
      <c r="V5780" t="s">
        <v>8073</v>
      </c>
    </row>
    <row r="5781" spans="1:22" x14ac:dyDescent="0.25">
      <c r="A5781" t="s">
        <v>166</v>
      </c>
      <c r="B5781" t="s">
        <v>109</v>
      </c>
      <c r="C5781" t="s">
        <v>102</v>
      </c>
      <c r="D5781">
        <v>29</v>
      </c>
      <c r="E5781">
        <v>22</v>
      </c>
      <c r="F5781" t="s">
        <v>1925</v>
      </c>
      <c r="G5781" t="s">
        <v>1911</v>
      </c>
      <c r="H5781">
        <v>1026</v>
      </c>
      <c r="I5781">
        <v>4</v>
      </c>
      <c r="J5781">
        <v>4628</v>
      </c>
      <c r="K5781">
        <v>150</v>
      </c>
      <c r="L5781" s="10" t="s">
        <v>123</v>
      </c>
      <c r="M5781" s="10" t="s">
        <v>124</v>
      </c>
      <c r="N5781">
        <v>25</v>
      </c>
      <c r="O5781">
        <v>10</v>
      </c>
      <c r="P5781">
        <v>30</v>
      </c>
      <c r="Q5781">
        <v>1</v>
      </c>
      <c r="R5781">
        <v>41</v>
      </c>
      <c r="S5781">
        <v>146</v>
      </c>
      <c r="T5781" t="s">
        <v>18688</v>
      </c>
      <c r="U5781" t="s">
        <v>7153</v>
      </c>
      <c r="V5781" t="s">
        <v>8724</v>
      </c>
    </row>
    <row r="5782" spans="1:22" x14ac:dyDescent="0.25">
      <c r="A5782" t="s">
        <v>166</v>
      </c>
      <c r="B5782" t="s">
        <v>109</v>
      </c>
      <c r="C5782" t="s">
        <v>102</v>
      </c>
      <c r="D5782">
        <v>29</v>
      </c>
      <c r="E5782">
        <v>23</v>
      </c>
      <c r="F5782" t="s">
        <v>1925</v>
      </c>
      <c r="G5782" t="s">
        <v>1913</v>
      </c>
      <c r="H5782">
        <v>1027</v>
      </c>
      <c r="I5782">
        <v>4</v>
      </c>
      <c r="J5782">
        <v>4629</v>
      </c>
      <c r="K5782">
        <v>151</v>
      </c>
      <c r="L5782" s="10" t="s">
        <v>123</v>
      </c>
      <c r="M5782" s="10" t="s">
        <v>124</v>
      </c>
      <c r="N5782">
        <v>25</v>
      </c>
      <c r="O5782">
        <v>10</v>
      </c>
      <c r="P5782">
        <v>30</v>
      </c>
      <c r="Q5782">
        <v>1</v>
      </c>
      <c r="R5782">
        <v>41</v>
      </c>
      <c r="S5782">
        <v>146</v>
      </c>
      <c r="T5782" t="s">
        <v>18689</v>
      </c>
      <c r="U5782" t="s">
        <v>7154</v>
      </c>
      <c r="V5782" t="s">
        <v>8511</v>
      </c>
    </row>
    <row r="5783" spans="1:22" x14ac:dyDescent="0.25">
      <c r="A5783" t="s">
        <v>166</v>
      </c>
      <c r="B5783" t="s">
        <v>109</v>
      </c>
      <c r="C5783" t="s">
        <v>102</v>
      </c>
      <c r="D5783">
        <v>29</v>
      </c>
      <c r="E5783">
        <v>24</v>
      </c>
      <c r="F5783" t="s">
        <v>1925</v>
      </c>
      <c r="G5783" t="s">
        <v>1915</v>
      </c>
      <c r="H5783">
        <v>1028</v>
      </c>
      <c r="I5783">
        <v>4</v>
      </c>
      <c r="J5783">
        <v>4630</v>
      </c>
      <c r="K5783">
        <v>152</v>
      </c>
      <c r="L5783" s="10" t="s">
        <v>123</v>
      </c>
      <c r="M5783" s="10" t="s">
        <v>124</v>
      </c>
      <c r="N5783">
        <v>25</v>
      </c>
      <c r="O5783">
        <v>10</v>
      </c>
      <c r="P5783">
        <v>30</v>
      </c>
      <c r="Q5783">
        <v>1</v>
      </c>
      <c r="R5783">
        <v>41</v>
      </c>
      <c r="S5783">
        <v>146</v>
      </c>
      <c r="T5783" t="s">
        <v>18690</v>
      </c>
      <c r="U5783" t="s">
        <v>7155</v>
      </c>
      <c r="V5783" t="s">
        <v>8073</v>
      </c>
    </row>
    <row r="5784" spans="1:22" x14ac:dyDescent="0.25">
      <c r="A5784" t="s">
        <v>166</v>
      </c>
      <c r="B5784" t="s">
        <v>109</v>
      </c>
      <c r="C5784" t="s">
        <v>102</v>
      </c>
      <c r="D5784">
        <v>29</v>
      </c>
      <c r="E5784">
        <v>25</v>
      </c>
      <c r="F5784" t="s">
        <v>1925</v>
      </c>
      <c r="G5784" t="s">
        <v>1917</v>
      </c>
      <c r="H5784">
        <v>1029</v>
      </c>
      <c r="I5784">
        <v>4</v>
      </c>
      <c r="J5784">
        <v>4631</v>
      </c>
      <c r="K5784">
        <v>153</v>
      </c>
      <c r="L5784" s="10" t="s">
        <v>123</v>
      </c>
      <c r="M5784" s="10" t="s">
        <v>124</v>
      </c>
      <c r="N5784">
        <v>25</v>
      </c>
      <c r="O5784">
        <v>10</v>
      </c>
      <c r="P5784">
        <v>30</v>
      </c>
      <c r="Q5784">
        <v>1</v>
      </c>
      <c r="R5784">
        <v>41</v>
      </c>
      <c r="S5784">
        <v>146</v>
      </c>
      <c r="T5784" t="s">
        <v>18691</v>
      </c>
      <c r="U5784" t="s">
        <v>7148</v>
      </c>
      <c r="V5784" t="s">
        <v>8724</v>
      </c>
    </row>
    <row r="5785" spans="1:22" x14ac:dyDescent="0.25">
      <c r="A5785" t="s">
        <v>166</v>
      </c>
      <c r="B5785" t="s">
        <v>109</v>
      </c>
      <c r="C5785" t="s">
        <v>102</v>
      </c>
      <c r="D5785">
        <v>29</v>
      </c>
      <c r="E5785">
        <v>26</v>
      </c>
      <c r="F5785" t="s">
        <v>1925</v>
      </c>
      <c r="G5785" t="s">
        <v>1919</v>
      </c>
      <c r="H5785">
        <v>1030</v>
      </c>
      <c r="I5785">
        <v>4</v>
      </c>
      <c r="J5785">
        <v>4632</v>
      </c>
      <c r="K5785">
        <v>154</v>
      </c>
      <c r="L5785" s="10" t="s">
        <v>123</v>
      </c>
      <c r="M5785" s="10" t="s">
        <v>124</v>
      </c>
      <c r="N5785">
        <v>25</v>
      </c>
      <c r="O5785">
        <v>10</v>
      </c>
      <c r="P5785">
        <v>30</v>
      </c>
      <c r="Q5785">
        <v>1</v>
      </c>
      <c r="R5785">
        <v>41</v>
      </c>
      <c r="S5785">
        <v>146</v>
      </c>
      <c r="T5785" t="s">
        <v>18692</v>
      </c>
      <c r="U5785" t="s">
        <v>7156</v>
      </c>
      <c r="V5785" t="s">
        <v>8528</v>
      </c>
    </row>
    <row r="5786" spans="1:22" x14ac:dyDescent="0.25">
      <c r="A5786" t="s">
        <v>166</v>
      </c>
      <c r="B5786" t="s">
        <v>109</v>
      </c>
      <c r="C5786" t="s">
        <v>102</v>
      </c>
      <c r="D5786">
        <v>29</v>
      </c>
      <c r="E5786">
        <v>27</v>
      </c>
      <c r="F5786" t="s">
        <v>1925</v>
      </c>
      <c r="G5786" t="s">
        <v>1921</v>
      </c>
      <c r="H5786">
        <v>1031</v>
      </c>
      <c r="I5786">
        <v>4</v>
      </c>
      <c r="J5786">
        <v>4633</v>
      </c>
      <c r="K5786">
        <v>155</v>
      </c>
      <c r="L5786" s="10" t="s">
        <v>123</v>
      </c>
      <c r="M5786" s="10" t="s">
        <v>124</v>
      </c>
      <c r="N5786">
        <v>25</v>
      </c>
      <c r="O5786">
        <v>10</v>
      </c>
      <c r="P5786">
        <v>30</v>
      </c>
      <c r="Q5786">
        <v>1</v>
      </c>
      <c r="R5786">
        <v>41</v>
      </c>
      <c r="S5786">
        <v>146</v>
      </c>
      <c r="T5786" t="s">
        <v>18693</v>
      </c>
      <c r="U5786" t="s">
        <v>7150</v>
      </c>
      <c r="V5786" t="s">
        <v>8073</v>
      </c>
    </row>
    <row r="5787" spans="1:22" x14ac:dyDescent="0.25">
      <c r="A5787" t="s">
        <v>166</v>
      </c>
      <c r="B5787" t="s">
        <v>109</v>
      </c>
      <c r="C5787" t="s">
        <v>102</v>
      </c>
      <c r="D5787">
        <v>29</v>
      </c>
      <c r="E5787">
        <v>28</v>
      </c>
      <c r="F5787" t="s">
        <v>1925</v>
      </c>
      <c r="G5787" t="s">
        <v>1923</v>
      </c>
      <c r="H5787">
        <v>1032</v>
      </c>
      <c r="I5787">
        <v>4</v>
      </c>
      <c r="J5787">
        <v>4634</v>
      </c>
      <c r="K5787">
        <v>156</v>
      </c>
      <c r="L5787" s="10" t="s">
        <v>123</v>
      </c>
      <c r="M5787" s="10" t="s">
        <v>124</v>
      </c>
      <c r="N5787">
        <v>25</v>
      </c>
      <c r="O5787">
        <v>10</v>
      </c>
      <c r="P5787">
        <v>30</v>
      </c>
      <c r="Q5787">
        <v>1</v>
      </c>
      <c r="R5787">
        <v>41</v>
      </c>
      <c r="S5787">
        <v>146</v>
      </c>
      <c r="T5787" t="s">
        <v>18694</v>
      </c>
      <c r="U5787" t="s">
        <v>7153</v>
      </c>
      <c r="V5787" t="s">
        <v>8724</v>
      </c>
    </row>
    <row r="5788" spans="1:22" x14ac:dyDescent="0.25">
      <c r="A5788" t="s">
        <v>166</v>
      </c>
      <c r="B5788" t="s">
        <v>109</v>
      </c>
      <c r="C5788" t="s">
        <v>102</v>
      </c>
      <c r="D5788">
        <v>29</v>
      </c>
      <c r="E5788">
        <v>29</v>
      </c>
      <c r="F5788" t="s">
        <v>1925</v>
      </c>
      <c r="G5788" t="s">
        <v>1925</v>
      </c>
      <c r="H5788">
        <v>1033</v>
      </c>
      <c r="I5788">
        <v>4</v>
      </c>
      <c r="J5788">
        <v>4635</v>
      </c>
      <c r="K5788">
        <v>157</v>
      </c>
      <c r="L5788" s="10" t="s">
        <v>123</v>
      </c>
      <c r="M5788" s="10" t="s">
        <v>124</v>
      </c>
      <c r="N5788">
        <v>25</v>
      </c>
      <c r="O5788">
        <v>10</v>
      </c>
      <c r="P5788">
        <v>30</v>
      </c>
      <c r="Q5788">
        <v>1</v>
      </c>
      <c r="R5788">
        <v>41</v>
      </c>
      <c r="S5788">
        <v>146</v>
      </c>
      <c r="T5788" t="s">
        <v>18695</v>
      </c>
      <c r="U5788" t="s">
        <v>7157</v>
      </c>
      <c r="V5788" t="s">
        <v>8208</v>
      </c>
    </row>
    <row r="5789" spans="1:22" x14ac:dyDescent="0.25">
      <c r="A5789" t="s">
        <v>166</v>
      </c>
      <c r="B5789" t="s">
        <v>109</v>
      </c>
      <c r="C5789" t="s">
        <v>102</v>
      </c>
      <c r="D5789">
        <v>29</v>
      </c>
      <c r="E5789">
        <v>30</v>
      </c>
      <c r="F5789" t="s">
        <v>1925</v>
      </c>
      <c r="G5789" t="s">
        <v>1927</v>
      </c>
      <c r="H5789">
        <v>1034</v>
      </c>
      <c r="I5789">
        <v>4</v>
      </c>
      <c r="J5789">
        <v>4636</v>
      </c>
      <c r="K5789">
        <v>158</v>
      </c>
      <c r="L5789" s="10" t="s">
        <v>123</v>
      </c>
      <c r="M5789" s="10" t="s">
        <v>124</v>
      </c>
      <c r="N5789">
        <v>25</v>
      </c>
      <c r="O5789">
        <v>10</v>
      </c>
      <c r="P5789">
        <v>30</v>
      </c>
      <c r="Q5789">
        <v>1</v>
      </c>
      <c r="R5789">
        <v>41</v>
      </c>
      <c r="S5789">
        <v>146</v>
      </c>
      <c r="T5789" t="s">
        <v>18696</v>
      </c>
      <c r="U5789" t="s">
        <v>7150</v>
      </c>
      <c r="V5789" t="s">
        <v>8073</v>
      </c>
    </row>
    <row r="5790" spans="1:22" x14ac:dyDescent="0.25">
      <c r="A5790" t="s">
        <v>166</v>
      </c>
      <c r="B5790" t="s">
        <v>109</v>
      </c>
      <c r="C5790" t="s">
        <v>102</v>
      </c>
      <c r="D5790">
        <v>29</v>
      </c>
      <c r="E5790">
        <v>31</v>
      </c>
      <c r="F5790" t="s">
        <v>1925</v>
      </c>
      <c r="G5790" t="s">
        <v>1929</v>
      </c>
      <c r="H5790">
        <v>1035</v>
      </c>
      <c r="I5790">
        <v>4</v>
      </c>
      <c r="J5790">
        <v>4637</v>
      </c>
      <c r="K5790">
        <v>159</v>
      </c>
      <c r="L5790" s="10" t="s">
        <v>123</v>
      </c>
      <c r="M5790" s="10" t="s">
        <v>124</v>
      </c>
      <c r="N5790">
        <v>25</v>
      </c>
      <c r="O5790">
        <v>10</v>
      </c>
      <c r="P5790">
        <v>30</v>
      </c>
      <c r="Q5790">
        <v>1</v>
      </c>
      <c r="R5790">
        <v>41</v>
      </c>
      <c r="S5790">
        <v>146</v>
      </c>
      <c r="T5790" t="s">
        <v>18697</v>
      </c>
      <c r="U5790" t="s">
        <v>7158</v>
      </c>
      <c r="V5790" t="s">
        <v>8723</v>
      </c>
    </row>
    <row r="5791" spans="1:22" x14ac:dyDescent="0.25">
      <c r="A5791" t="s">
        <v>166</v>
      </c>
      <c r="B5791" t="s">
        <v>109</v>
      </c>
      <c r="C5791" t="s">
        <v>102</v>
      </c>
      <c r="D5791">
        <v>29</v>
      </c>
      <c r="E5791">
        <v>32</v>
      </c>
      <c r="F5791" t="s">
        <v>1925</v>
      </c>
      <c r="G5791" t="s">
        <v>1931</v>
      </c>
      <c r="H5791">
        <v>1036</v>
      </c>
      <c r="I5791">
        <v>4</v>
      </c>
      <c r="J5791">
        <v>4638</v>
      </c>
      <c r="K5791">
        <v>160</v>
      </c>
      <c r="L5791" s="10" t="s">
        <v>123</v>
      </c>
      <c r="M5791" s="10" t="s">
        <v>124</v>
      </c>
      <c r="N5791">
        <v>25</v>
      </c>
      <c r="O5791">
        <v>10</v>
      </c>
      <c r="P5791">
        <v>30</v>
      </c>
      <c r="Q5791">
        <v>1</v>
      </c>
      <c r="R5791">
        <v>41</v>
      </c>
      <c r="S5791">
        <v>146</v>
      </c>
      <c r="T5791" t="s">
        <v>18698</v>
      </c>
      <c r="U5791" t="s">
        <v>7159</v>
      </c>
      <c r="V5791" t="s">
        <v>8214</v>
      </c>
    </row>
    <row r="5792" spans="1:22" x14ac:dyDescent="0.25">
      <c r="A5792" t="s">
        <v>166</v>
      </c>
      <c r="B5792" t="s">
        <v>109</v>
      </c>
      <c r="C5792" t="s">
        <v>102</v>
      </c>
      <c r="D5792">
        <v>29</v>
      </c>
      <c r="E5792">
        <v>33</v>
      </c>
      <c r="F5792" t="s">
        <v>1925</v>
      </c>
      <c r="G5792" t="s">
        <v>1933</v>
      </c>
      <c r="H5792">
        <v>1037</v>
      </c>
      <c r="I5792">
        <v>4</v>
      </c>
      <c r="J5792">
        <v>4639</v>
      </c>
      <c r="K5792">
        <v>161</v>
      </c>
      <c r="L5792" s="10" t="s">
        <v>123</v>
      </c>
      <c r="M5792" s="10" t="s">
        <v>124</v>
      </c>
      <c r="N5792">
        <v>25</v>
      </c>
      <c r="O5792">
        <v>10</v>
      </c>
      <c r="P5792">
        <v>30</v>
      </c>
      <c r="Q5792">
        <v>1</v>
      </c>
      <c r="R5792">
        <v>41</v>
      </c>
      <c r="S5792">
        <v>146</v>
      </c>
      <c r="T5792" t="s">
        <v>18699</v>
      </c>
      <c r="U5792" t="s">
        <v>7160</v>
      </c>
      <c r="V5792" t="s">
        <v>8073</v>
      </c>
    </row>
    <row r="5793" spans="1:22" x14ac:dyDescent="0.25">
      <c r="A5793" t="s">
        <v>166</v>
      </c>
      <c r="B5793" t="s">
        <v>109</v>
      </c>
      <c r="C5793" t="s">
        <v>102</v>
      </c>
      <c r="D5793">
        <v>29</v>
      </c>
      <c r="E5793">
        <v>34</v>
      </c>
      <c r="F5793" t="s">
        <v>1925</v>
      </c>
      <c r="G5793" t="s">
        <v>1935</v>
      </c>
      <c r="H5793">
        <v>1038</v>
      </c>
      <c r="I5793">
        <v>4</v>
      </c>
      <c r="J5793">
        <v>4640</v>
      </c>
      <c r="K5793">
        <v>162</v>
      </c>
      <c r="L5793" s="10" t="s">
        <v>123</v>
      </c>
      <c r="M5793" s="10" t="s">
        <v>124</v>
      </c>
      <c r="N5793">
        <v>25</v>
      </c>
      <c r="O5793">
        <v>10</v>
      </c>
      <c r="P5793">
        <v>30</v>
      </c>
      <c r="Q5793">
        <v>1</v>
      </c>
      <c r="R5793">
        <v>41</v>
      </c>
      <c r="S5793">
        <v>146</v>
      </c>
      <c r="T5793" t="s">
        <v>18700</v>
      </c>
      <c r="U5793" t="s">
        <v>7161</v>
      </c>
      <c r="V5793" t="s">
        <v>8724</v>
      </c>
    </row>
    <row r="5794" spans="1:22" x14ac:dyDescent="0.25">
      <c r="A5794" t="s">
        <v>166</v>
      </c>
      <c r="B5794" t="s">
        <v>109</v>
      </c>
      <c r="C5794" t="s">
        <v>102</v>
      </c>
      <c r="D5794">
        <v>29</v>
      </c>
      <c r="E5794">
        <v>35</v>
      </c>
      <c r="F5794" t="s">
        <v>1925</v>
      </c>
      <c r="G5794" t="s">
        <v>1937</v>
      </c>
      <c r="H5794">
        <v>1039</v>
      </c>
      <c r="I5794">
        <v>4</v>
      </c>
      <c r="J5794">
        <v>4641</v>
      </c>
      <c r="K5794">
        <v>163</v>
      </c>
      <c r="L5794" s="10" t="s">
        <v>123</v>
      </c>
      <c r="M5794" s="10" t="s">
        <v>124</v>
      </c>
      <c r="N5794">
        <v>25</v>
      </c>
      <c r="O5794">
        <v>10</v>
      </c>
      <c r="P5794">
        <v>30</v>
      </c>
      <c r="Q5794">
        <v>1</v>
      </c>
      <c r="R5794">
        <v>41</v>
      </c>
      <c r="S5794">
        <v>146</v>
      </c>
      <c r="T5794" t="s">
        <v>1027</v>
      </c>
      <c r="U5794" t="s">
        <v>7162</v>
      </c>
      <c r="V5794" t="s">
        <v>8264</v>
      </c>
    </row>
    <row r="5795" spans="1:22" x14ac:dyDescent="0.25">
      <c r="A5795" t="s">
        <v>166</v>
      </c>
      <c r="B5795" t="s">
        <v>109</v>
      </c>
      <c r="C5795" t="s">
        <v>102</v>
      </c>
      <c r="D5795">
        <v>29</v>
      </c>
      <c r="E5795">
        <v>36</v>
      </c>
      <c r="F5795" t="s">
        <v>1925</v>
      </c>
      <c r="G5795" t="s">
        <v>1939</v>
      </c>
      <c r="H5795">
        <v>1040</v>
      </c>
      <c r="I5795">
        <v>4</v>
      </c>
      <c r="J5795">
        <v>4642</v>
      </c>
      <c r="K5795">
        <v>164</v>
      </c>
      <c r="L5795" s="10" t="s">
        <v>123</v>
      </c>
      <c r="M5795" s="10" t="s">
        <v>124</v>
      </c>
      <c r="N5795">
        <v>25</v>
      </c>
      <c r="O5795">
        <v>10</v>
      </c>
      <c r="P5795">
        <v>30</v>
      </c>
      <c r="Q5795">
        <v>1</v>
      </c>
      <c r="R5795">
        <v>41</v>
      </c>
      <c r="S5795">
        <v>146</v>
      </c>
      <c r="T5795" t="s">
        <v>18701</v>
      </c>
      <c r="U5795" t="s">
        <v>7163</v>
      </c>
      <c r="V5795" t="s">
        <v>7700</v>
      </c>
    </row>
    <row r="5796" spans="1:22" x14ac:dyDescent="0.25">
      <c r="A5796" t="s">
        <v>166</v>
      </c>
      <c r="B5796" t="s">
        <v>109</v>
      </c>
      <c r="C5796" t="s">
        <v>102</v>
      </c>
      <c r="D5796">
        <v>29</v>
      </c>
      <c r="E5796">
        <v>37</v>
      </c>
      <c r="F5796" t="s">
        <v>1925</v>
      </c>
      <c r="G5796" t="s">
        <v>1941</v>
      </c>
      <c r="H5796">
        <v>1041</v>
      </c>
      <c r="I5796">
        <v>4</v>
      </c>
      <c r="J5796">
        <v>4643</v>
      </c>
      <c r="K5796">
        <v>165</v>
      </c>
      <c r="L5796" s="10" t="s">
        <v>123</v>
      </c>
      <c r="M5796" s="10" t="s">
        <v>124</v>
      </c>
      <c r="N5796">
        <v>25</v>
      </c>
      <c r="O5796">
        <v>10</v>
      </c>
      <c r="P5796">
        <v>30</v>
      </c>
      <c r="Q5796">
        <v>1</v>
      </c>
      <c r="R5796">
        <v>41</v>
      </c>
      <c r="S5796">
        <v>146</v>
      </c>
      <c r="T5796" t="s">
        <v>18702</v>
      </c>
      <c r="U5796" t="s">
        <v>7164</v>
      </c>
      <c r="V5796" t="s">
        <v>8074</v>
      </c>
    </row>
    <row r="5797" spans="1:22" x14ac:dyDescent="0.25">
      <c r="A5797" t="s">
        <v>166</v>
      </c>
      <c r="B5797" t="s">
        <v>109</v>
      </c>
      <c r="C5797" t="s">
        <v>102</v>
      </c>
      <c r="D5797">
        <v>29</v>
      </c>
      <c r="E5797">
        <v>38</v>
      </c>
      <c r="F5797" t="s">
        <v>1925</v>
      </c>
      <c r="G5797" t="s">
        <v>1943</v>
      </c>
      <c r="H5797">
        <v>1042</v>
      </c>
      <c r="I5797">
        <v>4</v>
      </c>
      <c r="J5797">
        <v>4644</v>
      </c>
      <c r="K5797">
        <v>166</v>
      </c>
      <c r="L5797" s="10" t="s">
        <v>123</v>
      </c>
      <c r="M5797" s="10" t="s">
        <v>124</v>
      </c>
      <c r="N5797">
        <v>25</v>
      </c>
      <c r="O5797">
        <v>10</v>
      </c>
      <c r="P5797">
        <v>30</v>
      </c>
      <c r="Q5797">
        <v>1</v>
      </c>
      <c r="R5797">
        <v>41</v>
      </c>
      <c r="S5797">
        <v>146</v>
      </c>
      <c r="T5797" t="s">
        <v>18703</v>
      </c>
      <c r="U5797" t="s">
        <v>7165</v>
      </c>
      <c r="V5797" t="s">
        <v>8724</v>
      </c>
    </row>
    <row r="5798" spans="1:22" x14ac:dyDescent="0.25">
      <c r="A5798" t="s">
        <v>166</v>
      </c>
      <c r="B5798" t="s">
        <v>109</v>
      </c>
      <c r="C5798" t="s">
        <v>102</v>
      </c>
      <c r="D5798">
        <v>29</v>
      </c>
      <c r="E5798">
        <v>39</v>
      </c>
      <c r="F5798" t="s">
        <v>1925</v>
      </c>
      <c r="G5798" t="s">
        <v>1945</v>
      </c>
      <c r="H5798">
        <v>1043</v>
      </c>
      <c r="I5798">
        <v>4</v>
      </c>
      <c r="J5798">
        <v>4645</v>
      </c>
      <c r="K5798">
        <v>167</v>
      </c>
      <c r="L5798" s="10" t="s">
        <v>123</v>
      </c>
      <c r="M5798" s="10" t="s">
        <v>124</v>
      </c>
      <c r="N5798">
        <v>25</v>
      </c>
      <c r="O5798">
        <v>10</v>
      </c>
      <c r="P5798">
        <v>30</v>
      </c>
      <c r="Q5798">
        <v>1</v>
      </c>
      <c r="R5798">
        <v>41</v>
      </c>
      <c r="S5798">
        <v>146</v>
      </c>
      <c r="T5798" t="s">
        <v>18704</v>
      </c>
      <c r="U5798" t="s">
        <v>7166</v>
      </c>
      <c r="V5798" t="s">
        <v>8798</v>
      </c>
    </row>
    <row r="5799" spans="1:22" x14ac:dyDescent="0.25">
      <c r="A5799" t="s">
        <v>166</v>
      </c>
      <c r="B5799" t="s">
        <v>109</v>
      </c>
      <c r="C5799" t="s">
        <v>102</v>
      </c>
      <c r="D5799">
        <v>30</v>
      </c>
      <c r="E5799">
        <v>1</v>
      </c>
      <c r="F5799" t="s">
        <v>1927</v>
      </c>
      <c r="G5799" t="s">
        <v>1869</v>
      </c>
      <c r="H5799">
        <v>1044</v>
      </c>
      <c r="I5799">
        <v>4</v>
      </c>
      <c r="J5799">
        <v>4646</v>
      </c>
      <c r="K5799">
        <v>168</v>
      </c>
      <c r="L5799" s="10" t="s">
        <v>123</v>
      </c>
      <c r="M5799" s="10" t="s">
        <v>124</v>
      </c>
      <c r="N5799">
        <v>25</v>
      </c>
      <c r="O5799">
        <v>10</v>
      </c>
      <c r="P5799">
        <v>30</v>
      </c>
      <c r="Q5799">
        <v>1</v>
      </c>
      <c r="R5799">
        <v>41</v>
      </c>
      <c r="S5799">
        <v>147</v>
      </c>
      <c r="T5799" t="s">
        <v>18705</v>
      </c>
      <c r="U5799" t="s">
        <v>7215</v>
      </c>
      <c r="V5799" t="s">
        <v>8858</v>
      </c>
    </row>
    <row r="5800" spans="1:22" x14ac:dyDescent="0.25">
      <c r="A5800" t="s">
        <v>166</v>
      </c>
      <c r="B5800" t="s">
        <v>109</v>
      </c>
      <c r="C5800" t="s">
        <v>102</v>
      </c>
      <c r="D5800">
        <v>26</v>
      </c>
      <c r="E5800">
        <v>1</v>
      </c>
      <c r="F5800" t="s">
        <v>1919</v>
      </c>
      <c r="G5800" t="s">
        <v>1869</v>
      </c>
      <c r="H5800">
        <v>886</v>
      </c>
      <c r="I5800">
        <v>4</v>
      </c>
      <c r="J5800">
        <v>4488</v>
      </c>
      <c r="K5800">
        <v>10</v>
      </c>
      <c r="L5800" s="10" t="s">
        <v>123</v>
      </c>
      <c r="M5800" s="10" t="s">
        <v>124</v>
      </c>
      <c r="N5800">
        <v>25</v>
      </c>
      <c r="O5800">
        <v>10</v>
      </c>
      <c r="P5800">
        <v>30</v>
      </c>
      <c r="Q5800">
        <v>1</v>
      </c>
      <c r="R5800">
        <v>41</v>
      </c>
      <c r="S5800">
        <v>143</v>
      </c>
      <c r="T5800" t="s">
        <v>18706</v>
      </c>
      <c r="U5800" t="s">
        <v>7019</v>
      </c>
      <c r="V5800" t="s">
        <v>7756</v>
      </c>
    </row>
    <row r="5801" spans="1:22" x14ac:dyDescent="0.25">
      <c r="A5801" t="s">
        <v>166</v>
      </c>
      <c r="B5801" t="s">
        <v>109</v>
      </c>
      <c r="C5801" t="s">
        <v>102</v>
      </c>
      <c r="D5801">
        <v>26</v>
      </c>
      <c r="E5801">
        <v>2</v>
      </c>
      <c r="F5801" t="s">
        <v>1919</v>
      </c>
      <c r="G5801" t="s">
        <v>1871</v>
      </c>
      <c r="H5801">
        <v>887</v>
      </c>
      <c r="I5801">
        <v>4</v>
      </c>
      <c r="J5801">
        <v>4489</v>
      </c>
      <c r="K5801">
        <v>11</v>
      </c>
      <c r="L5801" s="10" t="s">
        <v>123</v>
      </c>
      <c r="M5801" s="10" t="s">
        <v>124</v>
      </c>
      <c r="N5801">
        <v>25</v>
      </c>
      <c r="O5801">
        <v>10</v>
      </c>
      <c r="P5801">
        <v>30</v>
      </c>
      <c r="Q5801">
        <v>1</v>
      </c>
      <c r="R5801">
        <v>41</v>
      </c>
      <c r="S5801">
        <v>143</v>
      </c>
      <c r="T5801" t="s">
        <v>18707</v>
      </c>
      <c r="U5801" t="s">
        <v>7020</v>
      </c>
      <c r="V5801" t="s">
        <v>8834</v>
      </c>
    </row>
    <row r="5802" spans="1:22" x14ac:dyDescent="0.25">
      <c r="A5802" t="s">
        <v>166</v>
      </c>
      <c r="B5802" t="s">
        <v>109</v>
      </c>
      <c r="C5802" t="s">
        <v>102</v>
      </c>
      <c r="D5802">
        <v>26</v>
      </c>
      <c r="E5802">
        <v>3</v>
      </c>
      <c r="F5802" t="s">
        <v>1919</v>
      </c>
      <c r="G5802" t="s">
        <v>1873</v>
      </c>
      <c r="H5802">
        <v>888</v>
      </c>
      <c r="I5802">
        <v>4</v>
      </c>
      <c r="J5802">
        <v>4490</v>
      </c>
      <c r="K5802">
        <v>12</v>
      </c>
      <c r="L5802" s="10" t="s">
        <v>123</v>
      </c>
      <c r="M5802" s="10" t="s">
        <v>124</v>
      </c>
      <c r="N5802">
        <v>25</v>
      </c>
      <c r="O5802">
        <v>10</v>
      </c>
      <c r="P5802">
        <v>30</v>
      </c>
      <c r="Q5802">
        <v>1</v>
      </c>
      <c r="R5802">
        <v>41</v>
      </c>
      <c r="S5802">
        <v>143</v>
      </c>
      <c r="T5802" t="s">
        <v>18708</v>
      </c>
      <c r="U5802" t="s">
        <v>7021</v>
      </c>
      <c r="V5802" t="s">
        <v>8861</v>
      </c>
    </row>
    <row r="5803" spans="1:22" x14ac:dyDescent="0.25">
      <c r="A5803" t="s">
        <v>166</v>
      </c>
      <c r="B5803" t="s">
        <v>109</v>
      </c>
      <c r="C5803" t="s">
        <v>102</v>
      </c>
      <c r="D5803">
        <v>26</v>
      </c>
      <c r="E5803">
        <v>4</v>
      </c>
      <c r="F5803" t="s">
        <v>1919</v>
      </c>
      <c r="G5803" t="s">
        <v>1875</v>
      </c>
      <c r="H5803">
        <v>889</v>
      </c>
      <c r="I5803">
        <v>4</v>
      </c>
      <c r="J5803">
        <v>4491</v>
      </c>
      <c r="K5803">
        <v>13</v>
      </c>
      <c r="L5803" s="10" t="s">
        <v>123</v>
      </c>
      <c r="M5803" s="10" t="s">
        <v>124</v>
      </c>
      <c r="N5803">
        <v>25</v>
      </c>
      <c r="O5803">
        <v>10</v>
      </c>
      <c r="P5803">
        <v>30</v>
      </c>
      <c r="Q5803">
        <v>1</v>
      </c>
      <c r="R5803">
        <v>41</v>
      </c>
      <c r="S5803">
        <v>143</v>
      </c>
      <c r="T5803" t="s">
        <v>18709</v>
      </c>
      <c r="U5803" t="s">
        <v>7022</v>
      </c>
      <c r="V5803" t="s">
        <v>7820</v>
      </c>
    </row>
    <row r="5804" spans="1:22" x14ac:dyDescent="0.25">
      <c r="A5804" t="s">
        <v>166</v>
      </c>
      <c r="B5804" t="s">
        <v>109</v>
      </c>
      <c r="C5804" t="s">
        <v>102</v>
      </c>
      <c r="D5804">
        <v>26</v>
      </c>
      <c r="E5804">
        <v>5</v>
      </c>
      <c r="F5804" t="s">
        <v>1919</v>
      </c>
      <c r="G5804" t="s">
        <v>1877</v>
      </c>
      <c r="H5804">
        <v>890</v>
      </c>
      <c r="I5804">
        <v>4</v>
      </c>
      <c r="J5804">
        <v>4492</v>
      </c>
      <c r="K5804">
        <v>14</v>
      </c>
      <c r="L5804" s="10" t="s">
        <v>123</v>
      </c>
      <c r="M5804" s="10" t="s">
        <v>124</v>
      </c>
      <c r="N5804">
        <v>25</v>
      </c>
      <c r="O5804">
        <v>10</v>
      </c>
      <c r="P5804">
        <v>30</v>
      </c>
      <c r="Q5804">
        <v>1</v>
      </c>
      <c r="R5804">
        <v>41</v>
      </c>
      <c r="S5804">
        <v>143</v>
      </c>
      <c r="T5804" t="s">
        <v>18710</v>
      </c>
      <c r="U5804" t="s">
        <v>7023</v>
      </c>
      <c r="V5804" t="s">
        <v>8223</v>
      </c>
    </row>
    <row r="5805" spans="1:22" x14ac:dyDescent="0.25">
      <c r="A5805" t="s">
        <v>166</v>
      </c>
      <c r="B5805" t="s">
        <v>109</v>
      </c>
      <c r="C5805" t="s">
        <v>102</v>
      </c>
      <c r="D5805">
        <v>26</v>
      </c>
      <c r="E5805">
        <v>6</v>
      </c>
      <c r="F5805" t="s">
        <v>1919</v>
      </c>
      <c r="G5805" t="s">
        <v>1879</v>
      </c>
      <c r="H5805">
        <v>891</v>
      </c>
      <c r="I5805">
        <v>4</v>
      </c>
      <c r="J5805">
        <v>4493</v>
      </c>
      <c r="K5805">
        <v>15</v>
      </c>
      <c r="L5805" s="10" t="s">
        <v>123</v>
      </c>
      <c r="M5805" s="10" t="s">
        <v>124</v>
      </c>
      <c r="N5805">
        <v>25</v>
      </c>
      <c r="O5805">
        <v>10</v>
      </c>
      <c r="P5805">
        <v>30</v>
      </c>
      <c r="Q5805">
        <v>1</v>
      </c>
      <c r="R5805">
        <v>41</v>
      </c>
      <c r="S5805">
        <v>143</v>
      </c>
      <c r="T5805" t="s">
        <v>18711</v>
      </c>
      <c r="U5805" t="s">
        <v>7024</v>
      </c>
      <c r="V5805" t="s">
        <v>8287</v>
      </c>
    </row>
    <row r="5806" spans="1:22" x14ac:dyDescent="0.25">
      <c r="A5806" t="s">
        <v>166</v>
      </c>
      <c r="B5806" t="s">
        <v>109</v>
      </c>
      <c r="C5806" t="s">
        <v>102</v>
      </c>
      <c r="D5806">
        <v>26</v>
      </c>
      <c r="E5806">
        <v>7</v>
      </c>
      <c r="F5806" t="s">
        <v>1919</v>
      </c>
      <c r="G5806" t="s">
        <v>1881</v>
      </c>
      <c r="H5806">
        <v>892</v>
      </c>
      <c r="I5806">
        <v>4</v>
      </c>
      <c r="J5806">
        <v>4494</v>
      </c>
      <c r="K5806">
        <v>16</v>
      </c>
      <c r="L5806" s="10" t="s">
        <v>123</v>
      </c>
      <c r="M5806" s="10" t="s">
        <v>124</v>
      </c>
      <c r="N5806">
        <v>25</v>
      </c>
      <c r="O5806">
        <v>10</v>
      </c>
      <c r="P5806">
        <v>30</v>
      </c>
      <c r="Q5806">
        <v>1</v>
      </c>
      <c r="R5806">
        <v>41</v>
      </c>
      <c r="S5806">
        <v>143</v>
      </c>
      <c r="T5806" t="s">
        <v>18712</v>
      </c>
      <c r="U5806" t="s">
        <v>7025</v>
      </c>
      <c r="V5806" t="s">
        <v>7843</v>
      </c>
    </row>
    <row r="5807" spans="1:22" x14ac:dyDescent="0.25">
      <c r="A5807" t="s">
        <v>166</v>
      </c>
      <c r="B5807" t="s">
        <v>109</v>
      </c>
      <c r="C5807" t="s">
        <v>102</v>
      </c>
      <c r="D5807">
        <v>26</v>
      </c>
      <c r="E5807">
        <v>8</v>
      </c>
      <c r="F5807" t="s">
        <v>1919</v>
      </c>
      <c r="G5807" t="s">
        <v>1883</v>
      </c>
      <c r="H5807">
        <v>893</v>
      </c>
      <c r="I5807">
        <v>4</v>
      </c>
      <c r="J5807">
        <v>4495</v>
      </c>
      <c r="K5807">
        <v>17</v>
      </c>
      <c r="L5807" s="10" t="s">
        <v>123</v>
      </c>
      <c r="M5807" s="10" t="s">
        <v>124</v>
      </c>
      <c r="N5807">
        <v>25</v>
      </c>
      <c r="O5807">
        <v>10</v>
      </c>
      <c r="P5807">
        <v>30</v>
      </c>
      <c r="Q5807">
        <v>1</v>
      </c>
      <c r="R5807">
        <v>41</v>
      </c>
      <c r="S5807">
        <v>143</v>
      </c>
      <c r="T5807" t="s">
        <v>18713</v>
      </c>
      <c r="U5807" t="s">
        <v>7026</v>
      </c>
      <c r="V5807" t="s">
        <v>8619</v>
      </c>
    </row>
    <row r="5808" spans="1:22" x14ac:dyDescent="0.25">
      <c r="A5808" t="s">
        <v>166</v>
      </c>
      <c r="B5808" t="s">
        <v>109</v>
      </c>
      <c r="C5808" t="s">
        <v>102</v>
      </c>
      <c r="D5808">
        <v>26</v>
      </c>
      <c r="E5808">
        <v>9</v>
      </c>
      <c r="F5808" t="s">
        <v>1919</v>
      </c>
      <c r="G5808" t="s">
        <v>1885</v>
      </c>
      <c r="H5808">
        <v>894</v>
      </c>
      <c r="I5808">
        <v>4</v>
      </c>
      <c r="J5808">
        <v>4496</v>
      </c>
      <c r="K5808">
        <v>18</v>
      </c>
      <c r="L5808" s="10" t="s">
        <v>123</v>
      </c>
      <c r="M5808" s="10" t="s">
        <v>124</v>
      </c>
      <c r="N5808">
        <v>25</v>
      </c>
      <c r="O5808">
        <v>10</v>
      </c>
      <c r="P5808">
        <v>30</v>
      </c>
      <c r="Q5808">
        <v>1</v>
      </c>
      <c r="R5808">
        <v>41</v>
      </c>
      <c r="S5808">
        <v>143</v>
      </c>
      <c r="T5808" t="s">
        <v>18714</v>
      </c>
      <c r="U5808" t="s">
        <v>7027</v>
      </c>
      <c r="V5808" t="s">
        <v>8025</v>
      </c>
    </row>
    <row r="5809" spans="1:22" x14ac:dyDescent="0.25">
      <c r="A5809" t="s">
        <v>166</v>
      </c>
      <c r="B5809" t="s">
        <v>109</v>
      </c>
      <c r="C5809" t="s">
        <v>102</v>
      </c>
      <c r="D5809">
        <v>26</v>
      </c>
      <c r="E5809">
        <v>10</v>
      </c>
      <c r="F5809" t="s">
        <v>1919</v>
      </c>
      <c r="G5809" t="s">
        <v>1887</v>
      </c>
      <c r="H5809">
        <v>895</v>
      </c>
      <c r="I5809">
        <v>4</v>
      </c>
      <c r="J5809">
        <v>4497</v>
      </c>
      <c r="K5809">
        <v>19</v>
      </c>
      <c r="L5809" s="10" t="s">
        <v>123</v>
      </c>
      <c r="M5809" s="10" t="s">
        <v>124</v>
      </c>
      <c r="N5809">
        <v>25</v>
      </c>
      <c r="O5809">
        <v>10</v>
      </c>
      <c r="P5809">
        <v>30</v>
      </c>
      <c r="Q5809">
        <v>1</v>
      </c>
      <c r="R5809">
        <v>41</v>
      </c>
      <c r="S5809">
        <v>143</v>
      </c>
      <c r="T5809" t="s">
        <v>18715</v>
      </c>
      <c r="U5809" t="s">
        <v>7028</v>
      </c>
      <c r="V5809" t="s">
        <v>7751</v>
      </c>
    </row>
    <row r="5810" spans="1:22" x14ac:dyDescent="0.25">
      <c r="A5810" t="s">
        <v>166</v>
      </c>
      <c r="B5810" t="s">
        <v>109</v>
      </c>
      <c r="C5810" t="s">
        <v>102</v>
      </c>
      <c r="D5810">
        <v>26</v>
      </c>
      <c r="E5810">
        <v>11</v>
      </c>
      <c r="F5810" t="s">
        <v>1919</v>
      </c>
      <c r="G5810" t="s">
        <v>1889</v>
      </c>
      <c r="H5810">
        <v>896</v>
      </c>
      <c r="I5810">
        <v>4</v>
      </c>
      <c r="J5810">
        <v>4498</v>
      </c>
      <c r="K5810">
        <v>20</v>
      </c>
      <c r="L5810" s="10" t="s">
        <v>123</v>
      </c>
      <c r="M5810" s="10" t="s">
        <v>124</v>
      </c>
      <c r="N5810">
        <v>25</v>
      </c>
      <c r="O5810">
        <v>10</v>
      </c>
      <c r="P5810">
        <v>30</v>
      </c>
      <c r="Q5810">
        <v>1</v>
      </c>
      <c r="R5810">
        <v>41</v>
      </c>
      <c r="S5810">
        <v>143</v>
      </c>
      <c r="T5810" t="s">
        <v>18716</v>
      </c>
      <c r="U5810" t="s">
        <v>7029</v>
      </c>
      <c r="V5810" t="s">
        <v>8022</v>
      </c>
    </row>
    <row r="5811" spans="1:22" x14ac:dyDescent="0.25">
      <c r="A5811" t="s">
        <v>166</v>
      </c>
      <c r="B5811" t="s">
        <v>109</v>
      </c>
      <c r="C5811" t="s">
        <v>102</v>
      </c>
      <c r="D5811">
        <v>26</v>
      </c>
      <c r="E5811">
        <v>12</v>
      </c>
      <c r="F5811" t="s">
        <v>1919</v>
      </c>
      <c r="G5811" t="s">
        <v>1891</v>
      </c>
      <c r="H5811">
        <v>897</v>
      </c>
      <c r="I5811">
        <v>4</v>
      </c>
      <c r="J5811">
        <v>4499</v>
      </c>
      <c r="K5811">
        <v>21</v>
      </c>
      <c r="L5811" s="10" t="s">
        <v>123</v>
      </c>
      <c r="M5811" s="10" t="s">
        <v>124</v>
      </c>
      <c r="N5811">
        <v>25</v>
      </c>
      <c r="O5811">
        <v>10</v>
      </c>
      <c r="P5811">
        <v>30</v>
      </c>
      <c r="Q5811">
        <v>1</v>
      </c>
      <c r="R5811">
        <v>41</v>
      </c>
      <c r="S5811">
        <v>143</v>
      </c>
      <c r="T5811" t="s">
        <v>18717</v>
      </c>
      <c r="U5811" t="s">
        <v>7030</v>
      </c>
      <c r="V5811" t="s">
        <v>8552</v>
      </c>
    </row>
    <row r="5812" spans="1:22" x14ac:dyDescent="0.25">
      <c r="A5812" t="s">
        <v>166</v>
      </c>
      <c r="B5812" t="s">
        <v>109</v>
      </c>
      <c r="C5812" t="s">
        <v>102</v>
      </c>
      <c r="D5812">
        <v>26</v>
      </c>
      <c r="E5812">
        <v>13</v>
      </c>
      <c r="F5812" t="s">
        <v>1919</v>
      </c>
      <c r="G5812" t="s">
        <v>1893</v>
      </c>
      <c r="H5812">
        <v>898</v>
      </c>
      <c r="I5812">
        <v>4</v>
      </c>
      <c r="J5812">
        <v>4500</v>
      </c>
      <c r="K5812">
        <v>22</v>
      </c>
      <c r="L5812" s="10" t="s">
        <v>123</v>
      </c>
      <c r="M5812" s="10" t="s">
        <v>124</v>
      </c>
      <c r="N5812">
        <v>25</v>
      </c>
      <c r="O5812">
        <v>10</v>
      </c>
      <c r="P5812">
        <v>30</v>
      </c>
      <c r="Q5812">
        <v>1</v>
      </c>
      <c r="R5812">
        <v>41</v>
      </c>
      <c r="S5812">
        <v>143</v>
      </c>
      <c r="T5812" t="s">
        <v>18718</v>
      </c>
      <c r="U5812" t="s">
        <v>7031</v>
      </c>
      <c r="V5812" t="s">
        <v>8270</v>
      </c>
    </row>
    <row r="5813" spans="1:22" x14ac:dyDescent="0.25">
      <c r="A5813" t="s">
        <v>166</v>
      </c>
      <c r="B5813" t="s">
        <v>109</v>
      </c>
      <c r="C5813" t="s">
        <v>102</v>
      </c>
      <c r="D5813">
        <v>26</v>
      </c>
      <c r="E5813">
        <v>14</v>
      </c>
      <c r="F5813" t="s">
        <v>1919</v>
      </c>
      <c r="G5813" t="s">
        <v>1895</v>
      </c>
      <c r="H5813">
        <v>899</v>
      </c>
      <c r="I5813">
        <v>4</v>
      </c>
      <c r="J5813">
        <v>4501</v>
      </c>
      <c r="K5813">
        <v>23</v>
      </c>
      <c r="L5813" s="10" t="s">
        <v>123</v>
      </c>
      <c r="M5813" s="10" t="s">
        <v>124</v>
      </c>
      <c r="N5813">
        <v>25</v>
      </c>
      <c r="O5813">
        <v>10</v>
      </c>
      <c r="P5813">
        <v>30</v>
      </c>
      <c r="Q5813">
        <v>1</v>
      </c>
      <c r="R5813">
        <v>41</v>
      </c>
      <c r="S5813">
        <v>143</v>
      </c>
      <c r="T5813" t="s">
        <v>18719</v>
      </c>
      <c r="U5813" t="s">
        <v>7032</v>
      </c>
      <c r="V5813" t="s">
        <v>7842</v>
      </c>
    </row>
    <row r="5814" spans="1:22" x14ac:dyDescent="0.25">
      <c r="A5814" t="s">
        <v>166</v>
      </c>
      <c r="B5814" t="s">
        <v>109</v>
      </c>
      <c r="C5814" t="s">
        <v>102</v>
      </c>
      <c r="D5814">
        <v>26</v>
      </c>
      <c r="E5814">
        <v>15</v>
      </c>
      <c r="F5814" t="s">
        <v>1919</v>
      </c>
      <c r="G5814" t="s">
        <v>1897</v>
      </c>
      <c r="H5814">
        <v>900</v>
      </c>
      <c r="I5814">
        <v>4</v>
      </c>
      <c r="J5814">
        <v>4502</v>
      </c>
      <c r="K5814">
        <v>24</v>
      </c>
      <c r="L5814" s="10" t="s">
        <v>123</v>
      </c>
      <c r="M5814" s="10" t="s">
        <v>124</v>
      </c>
      <c r="N5814">
        <v>25</v>
      </c>
      <c r="O5814">
        <v>10</v>
      </c>
      <c r="P5814">
        <v>30</v>
      </c>
      <c r="Q5814">
        <v>1</v>
      </c>
      <c r="R5814">
        <v>41</v>
      </c>
      <c r="S5814">
        <v>143</v>
      </c>
      <c r="T5814" t="s">
        <v>18720</v>
      </c>
      <c r="U5814" t="s">
        <v>7033</v>
      </c>
      <c r="V5814" t="s">
        <v>8558</v>
      </c>
    </row>
    <row r="5815" spans="1:22" x14ac:dyDescent="0.25">
      <c r="A5815" t="s">
        <v>166</v>
      </c>
      <c r="B5815" t="s">
        <v>109</v>
      </c>
      <c r="C5815" t="s">
        <v>102</v>
      </c>
      <c r="D5815">
        <v>26</v>
      </c>
      <c r="E5815">
        <v>16</v>
      </c>
      <c r="F5815" t="s">
        <v>1919</v>
      </c>
      <c r="G5815" t="s">
        <v>1899</v>
      </c>
      <c r="H5815">
        <v>901</v>
      </c>
      <c r="I5815">
        <v>4</v>
      </c>
      <c r="J5815">
        <v>4503</v>
      </c>
      <c r="K5815">
        <v>25</v>
      </c>
      <c r="L5815" s="10" t="s">
        <v>123</v>
      </c>
      <c r="M5815" s="10" t="s">
        <v>124</v>
      </c>
      <c r="N5815">
        <v>25</v>
      </c>
      <c r="O5815">
        <v>10</v>
      </c>
      <c r="P5815">
        <v>30</v>
      </c>
      <c r="Q5815">
        <v>1</v>
      </c>
      <c r="R5815">
        <v>41</v>
      </c>
      <c r="S5815">
        <v>143</v>
      </c>
      <c r="T5815" t="s">
        <v>18721</v>
      </c>
      <c r="U5815" t="s">
        <v>7034</v>
      </c>
      <c r="V5815" t="s">
        <v>8284</v>
      </c>
    </row>
    <row r="5816" spans="1:22" x14ac:dyDescent="0.25">
      <c r="A5816" t="s">
        <v>166</v>
      </c>
      <c r="B5816" t="s">
        <v>109</v>
      </c>
      <c r="C5816" t="s">
        <v>102</v>
      </c>
      <c r="D5816">
        <v>26</v>
      </c>
      <c r="E5816">
        <v>17</v>
      </c>
      <c r="F5816" t="s">
        <v>1919</v>
      </c>
      <c r="G5816" t="s">
        <v>1901</v>
      </c>
      <c r="H5816">
        <v>902</v>
      </c>
      <c r="I5816">
        <v>4</v>
      </c>
      <c r="J5816">
        <v>4504</v>
      </c>
      <c r="K5816">
        <v>26</v>
      </c>
      <c r="L5816" s="10" t="s">
        <v>123</v>
      </c>
      <c r="M5816" s="10" t="s">
        <v>124</v>
      </c>
      <c r="N5816">
        <v>25</v>
      </c>
      <c r="O5816">
        <v>10</v>
      </c>
      <c r="P5816">
        <v>30</v>
      </c>
      <c r="Q5816">
        <v>1</v>
      </c>
      <c r="R5816">
        <v>41</v>
      </c>
      <c r="S5816">
        <v>143</v>
      </c>
      <c r="T5816" t="s">
        <v>18722</v>
      </c>
      <c r="U5816" t="s">
        <v>7035</v>
      </c>
      <c r="V5816" t="s">
        <v>8288</v>
      </c>
    </row>
    <row r="5817" spans="1:22" x14ac:dyDescent="0.25">
      <c r="A5817" t="s">
        <v>166</v>
      </c>
      <c r="B5817" t="s">
        <v>109</v>
      </c>
      <c r="C5817" t="s">
        <v>102</v>
      </c>
      <c r="D5817">
        <v>26</v>
      </c>
      <c r="E5817">
        <v>18</v>
      </c>
      <c r="F5817" t="s">
        <v>1919</v>
      </c>
      <c r="G5817" t="s">
        <v>1903</v>
      </c>
      <c r="H5817">
        <v>903</v>
      </c>
      <c r="I5817">
        <v>4</v>
      </c>
      <c r="J5817">
        <v>4505</v>
      </c>
      <c r="K5817">
        <v>27</v>
      </c>
      <c r="L5817" s="10" t="s">
        <v>123</v>
      </c>
      <c r="M5817" s="10" t="s">
        <v>124</v>
      </c>
      <c r="N5817">
        <v>25</v>
      </c>
      <c r="O5817">
        <v>10</v>
      </c>
      <c r="P5817">
        <v>30</v>
      </c>
      <c r="Q5817">
        <v>1</v>
      </c>
      <c r="R5817">
        <v>41</v>
      </c>
      <c r="S5817">
        <v>143</v>
      </c>
      <c r="T5817" t="s">
        <v>18723</v>
      </c>
      <c r="U5817" t="s">
        <v>7036</v>
      </c>
      <c r="V5817" t="s">
        <v>7848</v>
      </c>
    </row>
    <row r="5818" spans="1:22" x14ac:dyDescent="0.25">
      <c r="A5818" t="s">
        <v>166</v>
      </c>
      <c r="B5818" t="s">
        <v>109</v>
      </c>
      <c r="C5818" t="s">
        <v>102</v>
      </c>
      <c r="D5818">
        <v>26</v>
      </c>
      <c r="E5818">
        <v>19</v>
      </c>
      <c r="F5818" t="s">
        <v>1919</v>
      </c>
      <c r="G5818" t="s">
        <v>1905</v>
      </c>
      <c r="H5818">
        <v>904</v>
      </c>
      <c r="I5818">
        <v>4</v>
      </c>
      <c r="J5818">
        <v>4506</v>
      </c>
      <c r="K5818">
        <v>28</v>
      </c>
      <c r="L5818" s="10" t="s">
        <v>123</v>
      </c>
      <c r="M5818" s="10" t="s">
        <v>124</v>
      </c>
      <c r="N5818">
        <v>25</v>
      </c>
      <c r="O5818">
        <v>10</v>
      </c>
      <c r="P5818">
        <v>30</v>
      </c>
      <c r="Q5818">
        <v>1</v>
      </c>
      <c r="R5818">
        <v>41</v>
      </c>
      <c r="S5818">
        <v>143</v>
      </c>
      <c r="T5818" t="s">
        <v>18724</v>
      </c>
      <c r="U5818" t="s">
        <v>7037</v>
      </c>
      <c r="V5818" t="s">
        <v>8620</v>
      </c>
    </row>
    <row r="5819" spans="1:22" x14ac:dyDescent="0.25">
      <c r="A5819" t="s">
        <v>166</v>
      </c>
      <c r="B5819" t="s">
        <v>109</v>
      </c>
      <c r="C5819" t="s">
        <v>102</v>
      </c>
      <c r="D5819">
        <v>26</v>
      </c>
      <c r="E5819">
        <v>20</v>
      </c>
      <c r="F5819" t="s">
        <v>1919</v>
      </c>
      <c r="G5819" t="s">
        <v>1907</v>
      </c>
      <c r="H5819">
        <v>905</v>
      </c>
      <c r="I5819">
        <v>4</v>
      </c>
      <c r="J5819">
        <v>4507</v>
      </c>
      <c r="K5819">
        <v>29</v>
      </c>
      <c r="L5819" s="10" t="s">
        <v>123</v>
      </c>
      <c r="M5819" s="10" t="s">
        <v>124</v>
      </c>
      <c r="N5819">
        <v>25</v>
      </c>
      <c r="O5819">
        <v>10</v>
      </c>
      <c r="P5819">
        <v>30</v>
      </c>
      <c r="Q5819">
        <v>1</v>
      </c>
      <c r="R5819">
        <v>41</v>
      </c>
      <c r="S5819">
        <v>143</v>
      </c>
      <c r="T5819" t="s">
        <v>18725</v>
      </c>
      <c r="U5819" t="s">
        <v>7038</v>
      </c>
      <c r="V5819" t="s">
        <v>8556</v>
      </c>
    </row>
    <row r="5820" spans="1:22" x14ac:dyDescent="0.25">
      <c r="A5820" t="s">
        <v>166</v>
      </c>
      <c r="B5820" t="s">
        <v>109</v>
      </c>
      <c r="C5820" t="s">
        <v>102</v>
      </c>
      <c r="D5820">
        <v>26</v>
      </c>
      <c r="E5820">
        <v>21</v>
      </c>
      <c r="F5820" t="s">
        <v>1919</v>
      </c>
      <c r="G5820" t="s">
        <v>1909</v>
      </c>
      <c r="H5820">
        <v>906</v>
      </c>
      <c r="I5820">
        <v>4</v>
      </c>
      <c r="J5820">
        <v>4508</v>
      </c>
      <c r="K5820">
        <v>30</v>
      </c>
      <c r="L5820" s="10" t="s">
        <v>123</v>
      </c>
      <c r="M5820" s="10" t="s">
        <v>124</v>
      </c>
      <c r="N5820">
        <v>25</v>
      </c>
      <c r="O5820">
        <v>10</v>
      </c>
      <c r="P5820">
        <v>30</v>
      </c>
      <c r="Q5820">
        <v>1</v>
      </c>
      <c r="R5820">
        <v>41</v>
      </c>
      <c r="S5820">
        <v>143</v>
      </c>
      <c r="T5820" t="s">
        <v>18726</v>
      </c>
      <c r="U5820" t="s">
        <v>7039</v>
      </c>
      <c r="V5820" t="s">
        <v>8553</v>
      </c>
    </row>
    <row r="5821" spans="1:22" x14ac:dyDescent="0.25">
      <c r="A5821" t="s">
        <v>166</v>
      </c>
      <c r="B5821" t="s">
        <v>109</v>
      </c>
      <c r="C5821" t="s">
        <v>102</v>
      </c>
      <c r="D5821">
        <v>26</v>
      </c>
      <c r="E5821">
        <v>22</v>
      </c>
      <c r="F5821" t="s">
        <v>1919</v>
      </c>
      <c r="G5821" t="s">
        <v>1911</v>
      </c>
      <c r="H5821">
        <v>907</v>
      </c>
      <c r="I5821">
        <v>4</v>
      </c>
      <c r="J5821">
        <v>4509</v>
      </c>
      <c r="K5821">
        <v>31</v>
      </c>
      <c r="L5821" s="10" t="s">
        <v>123</v>
      </c>
      <c r="M5821" s="10" t="s">
        <v>124</v>
      </c>
      <c r="N5821">
        <v>25</v>
      </c>
      <c r="O5821">
        <v>10</v>
      </c>
      <c r="P5821">
        <v>30</v>
      </c>
      <c r="Q5821">
        <v>1</v>
      </c>
      <c r="R5821">
        <v>41</v>
      </c>
      <c r="S5821">
        <v>143</v>
      </c>
      <c r="T5821" t="s">
        <v>18727</v>
      </c>
      <c r="U5821" t="s">
        <v>7040</v>
      </c>
      <c r="V5821" t="s">
        <v>7846</v>
      </c>
    </row>
    <row r="5822" spans="1:22" x14ac:dyDescent="0.25">
      <c r="A5822" t="s">
        <v>166</v>
      </c>
      <c r="B5822" t="s">
        <v>109</v>
      </c>
      <c r="C5822" t="s">
        <v>102</v>
      </c>
      <c r="D5822">
        <v>26</v>
      </c>
      <c r="E5822">
        <v>23</v>
      </c>
      <c r="F5822" t="s">
        <v>1919</v>
      </c>
      <c r="G5822" t="s">
        <v>1913</v>
      </c>
      <c r="H5822">
        <v>908</v>
      </c>
      <c r="I5822">
        <v>4</v>
      </c>
      <c r="J5822">
        <v>4510</v>
      </c>
      <c r="K5822">
        <v>32</v>
      </c>
      <c r="L5822" s="10" t="s">
        <v>123</v>
      </c>
      <c r="M5822" s="10" t="s">
        <v>124</v>
      </c>
      <c r="N5822">
        <v>25</v>
      </c>
      <c r="O5822">
        <v>10</v>
      </c>
      <c r="P5822">
        <v>30</v>
      </c>
      <c r="Q5822">
        <v>1</v>
      </c>
      <c r="R5822">
        <v>41</v>
      </c>
      <c r="S5822">
        <v>143</v>
      </c>
      <c r="T5822" t="s">
        <v>18728</v>
      </c>
      <c r="U5822" t="s">
        <v>7041</v>
      </c>
      <c r="V5822" t="s">
        <v>8557</v>
      </c>
    </row>
    <row r="5823" spans="1:22" x14ac:dyDescent="0.25">
      <c r="A5823" t="s">
        <v>166</v>
      </c>
      <c r="B5823" t="s">
        <v>109</v>
      </c>
      <c r="C5823" t="s">
        <v>102</v>
      </c>
      <c r="D5823">
        <v>26</v>
      </c>
      <c r="E5823">
        <v>24</v>
      </c>
      <c r="F5823" t="s">
        <v>1919</v>
      </c>
      <c r="G5823" t="s">
        <v>1915</v>
      </c>
      <c r="H5823">
        <v>909</v>
      </c>
      <c r="I5823">
        <v>4</v>
      </c>
      <c r="J5823">
        <v>4511</v>
      </c>
      <c r="K5823">
        <v>33</v>
      </c>
      <c r="L5823" s="10" t="s">
        <v>123</v>
      </c>
      <c r="M5823" s="10" t="s">
        <v>124</v>
      </c>
      <c r="N5823">
        <v>25</v>
      </c>
      <c r="O5823">
        <v>10</v>
      </c>
      <c r="P5823">
        <v>30</v>
      </c>
      <c r="Q5823">
        <v>1</v>
      </c>
      <c r="R5823">
        <v>41</v>
      </c>
      <c r="S5823">
        <v>143</v>
      </c>
      <c r="T5823" t="s">
        <v>18729</v>
      </c>
      <c r="U5823" t="s">
        <v>7042</v>
      </c>
      <c r="V5823" t="s">
        <v>8286</v>
      </c>
    </row>
    <row r="5824" spans="1:22" x14ac:dyDescent="0.25">
      <c r="A5824" t="s">
        <v>166</v>
      </c>
      <c r="B5824" t="s">
        <v>109</v>
      </c>
      <c r="C5824" t="s">
        <v>102</v>
      </c>
      <c r="D5824">
        <v>26</v>
      </c>
      <c r="E5824">
        <v>25</v>
      </c>
      <c r="F5824" t="s">
        <v>1919</v>
      </c>
      <c r="G5824" t="s">
        <v>1917</v>
      </c>
      <c r="H5824">
        <v>910</v>
      </c>
      <c r="I5824">
        <v>4</v>
      </c>
      <c r="J5824">
        <v>4512</v>
      </c>
      <c r="K5824">
        <v>34</v>
      </c>
      <c r="L5824" s="10" t="s">
        <v>123</v>
      </c>
      <c r="M5824" s="10" t="s">
        <v>124</v>
      </c>
      <c r="N5824">
        <v>25</v>
      </c>
      <c r="O5824">
        <v>10</v>
      </c>
      <c r="P5824">
        <v>30</v>
      </c>
      <c r="Q5824">
        <v>1</v>
      </c>
      <c r="R5824">
        <v>41</v>
      </c>
      <c r="S5824">
        <v>143</v>
      </c>
      <c r="T5824" t="s">
        <v>18730</v>
      </c>
      <c r="U5824" t="s">
        <v>7043</v>
      </c>
      <c r="V5824" t="s">
        <v>7847</v>
      </c>
    </row>
    <row r="5825" spans="1:22" x14ac:dyDescent="0.25">
      <c r="A5825" t="s">
        <v>166</v>
      </c>
      <c r="B5825" t="s">
        <v>109</v>
      </c>
      <c r="C5825" t="s">
        <v>102</v>
      </c>
      <c r="D5825">
        <v>26</v>
      </c>
      <c r="E5825">
        <v>26</v>
      </c>
      <c r="F5825" t="s">
        <v>1919</v>
      </c>
      <c r="G5825" t="s">
        <v>1919</v>
      </c>
      <c r="H5825">
        <v>911</v>
      </c>
      <c r="I5825">
        <v>4</v>
      </c>
      <c r="J5825">
        <v>4513</v>
      </c>
      <c r="K5825">
        <v>35</v>
      </c>
      <c r="L5825" s="10" t="s">
        <v>123</v>
      </c>
      <c r="M5825" s="10" t="s">
        <v>124</v>
      </c>
      <c r="N5825">
        <v>25</v>
      </c>
      <c r="O5825">
        <v>10</v>
      </c>
      <c r="P5825">
        <v>30</v>
      </c>
      <c r="Q5825">
        <v>1</v>
      </c>
      <c r="R5825">
        <v>41</v>
      </c>
      <c r="S5825">
        <v>143</v>
      </c>
      <c r="T5825" t="s">
        <v>18731</v>
      </c>
      <c r="U5825" t="s">
        <v>7044</v>
      </c>
      <c r="V5825" t="s">
        <v>8551</v>
      </c>
    </row>
    <row r="5826" spans="1:22" x14ac:dyDescent="0.25">
      <c r="A5826" t="s">
        <v>166</v>
      </c>
      <c r="B5826" t="s">
        <v>109</v>
      </c>
      <c r="C5826" t="s">
        <v>102</v>
      </c>
      <c r="D5826">
        <v>26</v>
      </c>
      <c r="E5826">
        <v>27</v>
      </c>
      <c r="F5826" t="s">
        <v>1919</v>
      </c>
      <c r="G5826" t="s">
        <v>1921</v>
      </c>
      <c r="H5826">
        <v>912</v>
      </c>
      <c r="I5826">
        <v>4</v>
      </c>
      <c r="J5826">
        <v>4514</v>
      </c>
      <c r="K5826">
        <v>36</v>
      </c>
      <c r="L5826" s="10" t="s">
        <v>123</v>
      </c>
      <c r="M5826" s="10" t="s">
        <v>124</v>
      </c>
      <c r="N5826">
        <v>25</v>
      </c>
      <c r="O5826">
        <v>10</v>
      </c>
      <c r="P5826">
        <v>30</v>
      </c>
      <c r="Q5826">
        <v>1</v>
      </c>
      <c r="R5826">
        <v>41</v>
      </c>
      <c r="S5826">
        <v>143</v>
      </c>
      <c r="T5826" t="s">
        <v>18732</v>
      </c>
      <c r="U5826" t="s">
        <v>7045</v>
      </c>
      <c r="V5826" t="s">
        <v>7841</v>
      </c>
    </row>
    <row r="5827" spans="1:22" x14ac:dyDescent="0.25">
      <c r="A5827" t="s">
        <v>166</v>
      </c>
      <c r="B5827" t="s">
        <v>109</v>
      </c>
      <c r="C5827" t="s">
        <v>102</v>
      </c>
      <c r="D5827">
        <v>26</v>
      </c>
      <c r="E5827">
        <v>28</v>
      </c>
      <c r="F5827" t="s">
        <v>1919</v>
      </c>
      <c r="G5827" t="s">
        <v>1923</v>
      </c>
      <c r="H5827">
        <v>913</v>
      </c>
      <c r="I5827">
        <v>4</v>
      </c>
      <c r="J5827">
        <v>4515</v>
      </c>
      <c r="K5827">
        <v>37</v>
      </c>
      <c r="L5827" s="10" t="s">
        <v>123</v>
      </c>
      <c r="M5827" s="10" t="s">
        <v>124</v>
      </c>
      <c r="N5827">
        <v>25</v>
      </c>
      <c r="O5827">
        <v>10</v>
      </c>
      <c r="P5827">
        <v>30</v>
      </c>
      <c r="Q5827">
        <v>1</v>
      </c>
      <c r="R5827">
        <v>41</v>
      </c>
      <c r="S5827">
        <v>143</v>
      </c>
      <c r="T5827" t="s">
        <v>18733</v>
      </c>
      <c r="U5827" t="s">
        <v>7046</v>
      </c>
      <c r="V5827" t="s">
        <v>8024</v>
      </c>
    </row>
    <row r="5828" spans="1:22" x14ac:dyDescent="0.25">
      <c r="A5828" t="s">
        <v>166</v>
      </c>
      <c r="B5828" t="s">
        <v>109</v>
      </c>
      <c r="C5828" t="s">
        <v>102</v>
      </c>
      <c r="D5828">
        <v>26</v>
      </c>
      <c r="E5828">
        <v>29</v>
      </c>
      <c r="F5828" t="s">
        <v>1919</v>
      </c>
      <c r="G5828" t="s">
        <v>1925</v>
      </c>
      <c r="H5828">
        <v>914</v>
      </c>
      <c r="I5828">
        <v>4</v>
      </c>
      <c r="J5828">
        <v>4516</v>
      </c>
      <c r="K5828">
        <v>38</v>
      </c>
      <c r="L5828" s="10" t="s">
        <v>123</v>
      </c>
      <c r="M5828" s="10" t="s">
        <v>124</v>
      </c>
      <c r="N5828">
        <v>25</v>
      </c>
      <c r="O5828">
        <v>10</v>
      </c>
      <c r="P5828">
        <v>30</v>
      </c>
      <c r="Q5828">
        <v>1</v>
      </c>
      <c r="R5828">
        <v>41</v>
      </c>
      <c r="S5828">
        <v>143</v>
      </c>
      <c r="T5828" t="s">
        <v>18734</v>
      </c>
      <c r="U5828" t="s">
        <v>7047</v>
      </c>
      <c r="V5828" t="s">
        <v>8555</v>
      </c>
    </row>
    <row r="5829" spans="1:22" x14ac:dyDescent="0.25">
      <c r="A5829" t="s">
        <v>166</v>
      </c>
      <c r="B5829" t="s">
        <v>109</v>
      </c>
      <c r="C5829" t="s">
        <v>102</v>
      </c>
      <c r="D5829">
        <v>26</v>
      </c>
      <c r="E5829">
        <v>30</v>
      </c>
      <c r="F5829" t="s">
        <v>1919</v>
      </c>
      <c r="G5829" t="s">
        <v>1927</v>
      </c>
      <c r="H5829">
        <v>915</v>
      </c>
      <c r="I5829">
        <v>4</v>
      </c>
      <c r="J5829">
        <v>4517</v>
      </c>
      <c r="K5829">
        <v>39</v>
      </c>
      <c r="L5829" s="10" t="s">
        <v>123</v>
      </c>
      <c r="M5829" s="10" t="s">
        <v>124</v>
      </c>
      <c r="N5829">
        <v>25</v>
      </c>
      <c r="O5829">
        <v>10</v>
      </c>
      <c r="P5829">
        <v>30</v>
      </c>
      <c r="Q5829">
        <v>1</v>
      </c>
      <c r="R5829">
        <v>41</v>
      </c>
      <c r="S5829">
        <v>143</v>
      </c>
      <c r="T5829" t="s">
        <v>18735</v>
      </c>
      <c r="U5829" t="s">
        <v>7048</v>
      </c>
      <c r="V5829" t="s">
        <v>7952</v>
      </c>
    </row>
    <row r="5830" spans="1:22" x14ac:dyDescent="0.25">
      <c r="A5830" t="s">
        <v>166</v>
      </c>
      <c r="B5830" t="s">
        <v>109</v>
      </c>
      <c r="C5830" t="s">
        <v>102</v>
      </c>
      <c r="D5830">
        <v>26</v>
      </c>
      <c r="E5830">
        <v>31</v>
      </c>
      <c r="F5830" t="s">
        <v>1919</v>
      </c>
      <c r="G5830" t="s">
        <v>1929</v>
      </c>
      <c r="H5830">
        <v>916</v>
      </c>
      <c r="I5830">
        <v>4</v>
      </c>
      <c r="J5830">
        <v>4518</v>
      </c>
      <c r="K5830">
        <v>40</v>
      </c>
      <c r="L5830" s="10" t="s">
        <v>123</v>
      </c>
      <c r="M5830" s="10" t="s">
        <v>124</v>
      </c>
      <c r="N5830">
        <v>25</v>
      </c>
      <c r="O5830">
        <v>10</v>
      </c>
      <c r="P5830">
        <v>30</v>
      </c>
      <c r="Q5830">
        <v>1</v>
      </c>
      <c r="R5830">
        <v>41</v>
      </c>
      <c r="S5830">
        <v>143</v>
      </c>
      <c r="T5830" t="s">
        <v>18736</v>
      </c>
      <c r="U5830" t="s">
        <v>7049</v>
      </c>
      <c r="V5830" t="s">
        <v>8857</v>
      </c>
    </row>
    <row r="5831" spans="1:22" x14ac:dyDescent="0.25">
      <c r="A5831" t="s">
        <v>166</v>
      </c>
      <c r="B5831" t="s">
        <v>109</v>
      </c>
      <c r="C5831" t="s">
        <v>102</v>
      </c>
      <c r="D5831">
        <v>26</v>
      </c>
      <c r="E5831">
        <v>32</v>
      </c>
      <c r="F5831" t="s">
        <v>1919</v>
      </c>
      <c r="G5831" t="s">
        <v>1931</v>
      </c>
      <c r="H5831">
        <v>917</v>
      </c>
      <c r="I5831">
        <v>4</v>
      </c>
      <c r="J5831">
        <v>4519</v>
      </c>
      <c r="K5831">
        <v>41</v>
      </c>
      <c r="L5831" s="10" t="s">
        <v>123</v>
      </c>
      <c r="M5831" s="10" t="s">
        <v>124</v>
      </c>
      <c r="N5831">
        <v>25</v>
      </c>
      <c r="O5831">
        <v>10</v>
      </c>
      <c r="P5831">
        <v>30</v>
      </c>
      <c r="Q5831">
        <v>1</v>
      </c>
      <c r="R5831">
        <v>41</v>
      </c>
      <c r="S5831">
        <v>143</v>
      </c>
      <c r="T5831" t="s">
        <v>18737</v>
      </c>
      <c r="U5831" t="s">
        <v>7050</v>
      </c>
      <c r="V5831" t="s">
        <v>8856</v>
      </c>
    </row>
    <row r="5832" spans="1:22" x14ac:dyDescent="0.25">
      <c r="A5832" t="s">
        <v>166</v>
      </c>
      <c r="B5832" t="s">
        <v>109</v>
      </c>
      <c r="C5832" t="s">
        <v>102</v>
      </c>
      <c r="D5832">
        <v>26</v>
      </c>
      <c r="E5832">
        <v>33</v>
      </c>
      <c r="F5832" t="s">
        <v>1919</v>
      </c>
      <c r="G5832" t="s">
        <v>1933</v>
      </c>
      <c r="H5832">
        <v>918</v>
      </c>
      <c r="I5832">
        <v>4</v>
      </c>
      <c r="J5832">
        <v>4520</v>
      </c>
      <c r="K5832">
        <v>42</v>
      </c>
      <c r="L5832" s="10" t="s">
        <v>123</v>
      </c>
      <c r="M5832" s="10" t="s">
        <v>124</v>
      </c>
      <c r="N5832">
        <v>25</v>
      </c>
      <c r="O5832">
        <v>10</v>
      </c>
      <c r="P5832">
        <v>30</v>
      </c>
      <c r="Q5832">
        <v>1</v>
      </c>
      <c r="R5832">
        <v>41</v>
      </c>
      <c r="S5832">
        <v>143</v>
      </c>
      <c r="T5832" t="s">
        <v>18738</v>
      </c>
      <c r="U5832" t="s">
        <v>7051</v>
      </c>
      <c r="V5832" t="s">
        <v>8291</v>
      </c>
    </row>
    <row r="5833" spans="1:22" x14ac:dyDescent="0.25">
      <c r="A5833" t="s">
        <v>166</v>
      </c>
      <c r="B5833" t="s">
        <v>109</v>
      </c>
      <c r="C5833" t="s">
        <v>102</v>
      </c>
      <c r="D5833">
        <v>26</v>
      </c>
      <c r="E5833">
        <v>34</v>
      </c>
      <c r="F5833" t="s">
        <v>1919</v>
      </c>
      <c r="G5833" t="s">
        <v>1935</v>
      </c>
      <c r="H5833">
        <v>919</v>
      </c>
      <c r="I5833">
        <v>4</v>
      </c>
      <c r="J5833">
        <v>4521</v>
      </c>
      <c r="K5833">
        <v>43</v>
      </c>
      <c r="L5833" s="10" t="s">
        <v>123</v>
      </c>
      <c r="M5833" s="10" t="s">
        <v>124</v>
      </c>
      <c r="N5833">
        <v>25</v>
      </c>
      <c r="O5833">
        <v>10</v>
      </c>
      <c r="P5833">
        <v>30</v>
      </c>
      <c r="Q5833">
        <v>1</v>
      </c>
      <c r="R5833">
        <v>41</v>
      </c>
      <c r="S5833">
        <v>143</v>
      </c>
      <c r="T5833" t="s">
        <v>18739</v>
      </c>
      <c r="U5833" t="s">
        <v>7052</v>
      </c>
      <c r="V5833" t="s">
        <v>7845</v>
      </c>
    </row>
    <row r="5834" spans="1:22" x14ac:dyDescent="0.25">
      <c r="A5834" t="s">
        <v>166</v>
      </c>
      <c r="B5834" t="s">
        <v>109</v>
      </c>
      <c r="C5834" t="s">
        <v>102</v>
      </c>
      <c r="D5834">
        <v>26</v>
      </c>
      <c r="E5834">
        <v>35</v>
      </c>
      <c r="F5834" t="s">
        <v>1919</v>
      </c>
      <c r="G5834" t="s">
        <v>1937</v>
      </c>
      <c r="H5834">
        <v>920</v>
      </c>
      <c r="I5834">
        <v>4</v>
      </c>
      <c r="J5834">
        <v>4522</v>
      </c>
      <c r="K5834">
        <v>44</v>
      </c>
      <c r="L5834" s="10" t="s">
        <v>123</v>
      </c>
      <c r="M5834" s="10" t="s">
        <v>124</v>
      </c>
      <c r="N5834">
        <v>25</v>
      </c>
      <c r="O5834">
        <v>10</v>
      </c>
      <c r="P5834">
        <v>30</v>
      </c>
      <c r="Q5834">
        <v>1</v>
      </c>
      <c r="R5834">
        <v>41</v>
      </c>
      <c r="S5834">
        <v>143</v>
      </c>
      <c r="T5834" t="s">
        <v>18740</v>
      </c>
      <c r="U5834" t="s">
        <v>7053</v>
      </c>
      <c r="V5834" t="s">
        <v>7961</v>
      </c>
    </row>
    <row r="5835" spans="1:22" x14ac:dyDescent="0.25">
      <c r="A5835" t="s">
        <v>166</v>
      </c>
      <c r="B5835" t="s">
        <v>109</v>
      </c>
      <c r="C5835" t="s">
        <v>102</v>
      </c>
      <c r="D5835">
        <v>26</v>
      </c>
      <c r="E5835">
        <v>36</v>
      </c>
      <c r="F5835" t="s">
        <v>1919</v>
      </c>
      <c r="G5835" t="s">
        <v>1939</v>
      </c>
      <c r="H5835">
        <v>921</v>
      </c>
      <c r="I5835">
        <v>4</v>
      </c>
      <c r="J5835">
        <v>4523</v>
      </c>
      <c r="K5835">
        <v>45</v>
      </c>
      <c r="L5835" s="10" t="s">
        <v>123</v>
      </c>
      <c r="M5835" s="10" t="s">
        <v>124</v>
      </c>
      <c r="N5835">
        <v>25</v>
      </c>
      <c r="O5835">
        <v>10</v>
      </c>
      <c r="P5835">
        <v>30</v>
      </c>
      <c r="Q5835">
        <v>1</v>
      </c>
      <c r="R5835">
        <v>41</v>
      </c>
      <c r="S5835">
        <v>143</v>
      </c>
      <c r="T5835" t="s">
        <v>18741</v>
      </c>
      <c r="U5835" t="s">
        <v>7054</v>
      </c>
      <c r="V5835" t="s">
        <v>7960</v>
      </c>
    </row>
    <row r="5836" spans="1:22" x14ac:dyDescent="0.25">
      <c r="A5836" t="s">
        <v>166</v>
      </c>
      <c r="B5836" t="s">
        <v>109</v>
      </c>
      <c r="C5836" t="s">
        <v>102</v>
      </c>
      <c r="D5836">
        <v>26</v>
      </c>
      <c r="E5836">
        <v>37</v>
      </c>
      <c r="F5836" t="s">
        <v>1919</v>
      </c>
      <c r="G5836" t="s">
        <v>1941</v>
      </c>
      <c r="H5836">
        <v>922</v>
      </c>
      <c r="I5836">
        <v>4</v>
      </c>
      <c r="J5836">
        <v>4524</v>
      </c>
      <c r="K5836">
        <v>46</v>
      </c>
      <c r="L5836" s="10" t="s">
        <v>123</v>
      </c>
      <c r="M5836" s="10" t="s">
        <v>124</v>
      </c>
      <c r="N5836">
        <v>25</v>
      </c>
      <c r="O5836">
        <v>10</v>
      </c>
      <c r="P5836">
        <v>30</v>
      </c>
      <c r="Q5836">
        <v>1</v>
      </c>
      <c r="R5836">
        <v>41</v>
      </c>
      <c r="S5836">
        <v>143</v>
      </c>
      <c r="T5836" t="s">
        <v>18742</v>
      </c>
      <c r="U5836" t="s">
        <v>7055</v>
      </c>
      <c r="V5836" t="s">
        <v>7849</v>
      </c>
    </row>
    <row r="5837" spans="1:22" x14ac:dyDescent="0.25">
      <c r="A5837" t="s">
        <v>166</v>
      </c>
      <c r="B5837" t="s">
        <v>109</v>
      </c>
      <c r="C5837" t="s">
        <v>102</v>
      </c>
      <c r="D5837">
        <v>26</v>
      </c>
      <c r="E5837">
        <v>38</v>
      </c>
      <c r="F5837" t="s">
        <v>1919</v>
      </c>
      <c r="G5837" t="s">
        <v>1943</v>
      </c>
      <c r="H5837">
        <v>923</v>
      </c>
      <c r="I5837">
        <v>4</v>
      </c>
      <c r="J5837">
        <v>4525</v>
      </c>
      <c r="K5837">
        <v>47</v>
      </c>
      <c r="L5837" s="10" t="s">
        <v>123</v>
      </c>
      <c r="M5837" s="10" t="s">
        <v>124</v>
      </c>
      <c r="N5837">
        <v>25</v>
      </c>
      <c r="O5837">
        <v>10</v>
      </c>
      <c r="P5837">
        <v>30</v>
      </c>
      <c r="Q5837">
        <v>1</v>
      </c>
      <c r="R5837">
        <v>41</v>
      </c>
      <c r="S5837">
        <v>143</v>
      </c>
      <c r="T5837" t="s">
        <v>18743</v>
      </c>
      <c r="U5837" t="s">
        <v>7056</v>
      </c>
      <c r="V5837" t="s">
        <v>8116</v>
      </c>
    </row>
    <row r="5838" spans="1:22" x14ac:dyDescent="0.25">
      <c r="A5838" t="s">
        <v>166</v>
      </c>
      <c r="B5838" t="s">
        <v>109</v>
      </c>
      <c r="C5838" t="s">
        <v>102</v>
      </c>
      <c r="D5838">
        <v>26</v>
      </c>
      <c r="E5838">
        <v>39</v>
      </c>
      <c r="F5838" t="s">
        <v>1919</v>
      </c>
      <c r="G5838" t="s">
        <v>1945</v>
      </c>
      <c r="H5838">
        <v>924</v>
      </c>
      <c r="I5838">
        <v>4</v>
      </c>
      <c r="J5838">
        <v>4526</v>
      </c>
      <c r="K5838">
        <v>48</v>
      </c>
      <c r="L5838" s="10" t="s">
        <v>123</v>
      </c>
      <c r="M5838" s="10" t="s">
        <v>124</v>
      </c>
      <c r="N5838">
        <v>25</v>
      </c>
      <c r="O5838">
        <v>10</v>
      </c>
      <c r="P5838">
        <v>30</v>
      </c>
      <c r="Q5838">
        <v>1</v>
      </c>
      <c r="R5838">
        <v>41</v>
      </c>
      <c r="S5838">
        <v>143</v>
      </c>
      <c r="T5838" t="s">
        <v>18744</v>
      </c>
      <c r="U5838" t="s">
        <v>7057</v>
      </c>
      <c r="V5838" t="s">
        <v>8283</v>
      </c>
    </row>
    <row r="5839" spans="1:22" x14ac:dyDescent="0.25">
      <c r="A5839" t="s">
        <v>166</v>
      </c>
      <c r="B5839" t="s">
        <v>109</v>
      </c>
      <c r="C5839" t="s">
        <v>102</v>
      </c>
      <c r="D5839">
        <v>26</v>
      </c>
      <c r="E5839">
        <v>40</v>
      </c>
      <c r="F5839" t="s">
        <v>1919</v>
      </c>
      <c r="G5839" t="s">
        <v>1947</v>
      </c>
      <c r="H5839">
        <v>925</v>
      </c>
      <c r="I5839">
        <v>4</v>
      </c>
      <c r="J5839">
        <v>4527</v>
      </c>
      <c r="K5839">
        <v>49</v>
      </c>
      <c r="L5839" s="10" t="s">
        <v>123</v>
      </c>
      <c r="M5839" s="10" t="s">
        <v>124</v>
      </c>
      <c r="N5839">
        <v>25</v>
      </c>
      <c r="O5839">
        <v>10</v>
      </c>
      <c r="P5839">
        <v>30</v>
      </c>
      <c r="Q5839">
        <v>1</v>
      </c>
      <c r="R5839">
        <v>41</v>
      </c>
      <c r="S5839">
        <v>143</v>
      </c>
      <c r="T5839" t="s">
        <v>18745</v>
      </c>
      <c r="U5839" t="s">
        <v>7058</v>
      </c>
      <c r="V5839" t="s">
        <v>8026</v>
      </c>
    </row>
    <row r="5840" spans="1:22" x14ac:dyDescent="0.25">
      <c r="A5840" t="s">
        <v>166</v>
      </c>
      <c r="B5840" t="s">
        <v>109</v>
      </c>
      <c r="C5840" t="s">
        <v>102</v>
      </c>
      <c r="D5840">
        <v>26</v>
      </c>
      <c r="E5840">
        <v>41</v>
      </c>
      <c r="F5840" t="s">
        <v>1919</v>
      </c>
      <c r="G5840" t="s">
        <v>1949</v>
      </c>
      <c r="H5840">
        <v>926</v>
      </c>
      <c r="I5840">
        <v>4</v>
      </c>
      <c r="J5840">
        <v>4528</v>
      </c>
      <c r="K5840">
        <v>50</v>
      </c>
      <c r="L5840" s="10" t="s">
        <v>123</v>
      </c>
      <c r="M5840" s="10" t="s">
        <v>124</v>
      </c>
      <c r="N5840">
        <v>25</v>
      </c>
      <c r="O5840">
        <v>10</v>
      </c>
      <c r="P5840">
        <v>30</v>
      </c>
      <c r="Q5840">
        <v>1</v>
      </c>
      <c r="R5840">
        <v>41</v>
      </c>
      <c r="S5840">
        <v>143</v>
      </c>
      <c r="T5840" t="s">
        <v>18746</v>
      </c>
      <c r="U5840" t="s">
        <v>7059</v>
      </c>
      <c r="V5840" t="s">
        <v>7840</v>
      </c>
    </row>
    <row r="5841" spans="1:22" x14ac:dyDescent="0.25">
      <c r="A5841" t="s">
        <v>166</v>
      </c>
      <c r="B5841" t="s">
        <v>109</v>
      </c>
      <c r="C5841" t="s">
        <v>102</v>
      </c>
      <c r="D5841">
        <v>26</v>
      </c>
      <c r="E5841">
        <v>42</v>
      </c>
      <c r="F5841" t="s">
        <v>1919</v>
      </c>
      <c r="G5841" t="s">
        <v>1951</v>
      </c>
      <c r="H5841">
        <v>927</v>
      </c>
      <c r="I5841">
        <v>4</v>
      </c>
      <c r="J5841">
        <v>4529</v>
      </c>
      <c r="K5841">
        <v>51</v>
      </c>
      <c r="L5841" s="10" t="s">
        <v>123</v>
      </c>
      <c r="M5841" s="10" t="s">
        <v>124</v>
      </c>
      <c r="N5841">
        <v>25</v>
      </c>
      <c r="O5841">
        <v>10</v>
      </c>
      <c r="P5841">
        <v>30</v>
      </c>
      <c r="Q5841">
        <v>1</v>
      </c>
      <c r="R5841">
        <v>41</v>
      </c>
      <c r="S5841">
        <v>143</v>
      </c>
      <c r="T5841" t="s">
        <v>18747</v>
      </c>
      <c r="U5841" t="s">
        <v>7060</v>
      </c>
      <c r="V5841" t="s">
        <v>8863</v>
      </c>
    </row>
    <row r="5842" spans="1:22" x14ac:dyDescent="0.25">
      <c r="A5842" t="s">
        <v>166</v>
      </c>
      <c r="B5842" t="s">
        <v>109</v>
      </c>
      <c r="C5842" t="s">
        <v>102</v>
      </c>
      <c r="D5842">
        <v>26</v>
      </c>
      <c r="E5842">
        <v>43</v>
      </c>
      <c r="F5842" t="s">
        <v>1919</v>
      </c>
      <c r="G5842" t="s">
        <v>1953</v>
      </c>
      <c r="H5842">
        <v>928</v>
      </c>
      <c r="I5842">
        <v>4</v>
      </c>
      <c r="J5842">
        <v>4530</v>
      </c>
      <c r="K5842">
        <v>52</v>
      </c>
      <c r="L5842" s="10" t="s">
        <v>123</v>
      </c>
      <c r="M5842" s="10" t="s">
        <v>124</v>
      </c>
      <c r="N5842">
        <v>25</v>
      </c>
      <c r="O5842">
        <v>10</v>
      </c>
      <c r="P5842">
        <v>30</v>
      </c>
      <c r="Q5842">
        <v>1</v>
      </c>
      <c r="R5842">
        <v>41</v>
      </c>
      <c r="S5842">
        <v>143</v>
      </c>
      <c r="T5842" t="s">
        <v>18748</v>
      </c>
      <c r="U5842" t="s">
        <v>7061</v>
      </c>
      <c r="V5842" t="s">
        <v>8864</v>
      </c>
    </row>
    <row r="5843" spans="1:22" x14ac:dyDescent="0.25">
      <c r="A5843" t="s">
        <v>166</v>
      </c>
      <c r="B5843" t="s">
        <v>109</v>
      </c>
      <c r="C5843" t="s">
        <v>102</v>
      </c>
      <c r="D5843">
        <v>26</v>
      </c>
      <c r="E5843">
        <v>44</v>
      </c>
      <c r="F5843" t="s">
        <v>1919</v>
      </c>
      <c r="G5843" t="s">
        <v>1955</v>
      </c>
      <c r="H5843">
        <v>929</v>
      </c>
      <c r="I5843">
        <v>4</v>
      </c>
      <c r="J5843">
        <v>4531</v>
      </c>
      <c r="K5843">
        <v>53</v>
      </c>
      <c r="L5843" s="10" t="s">
        <v>123</v>
      </c>
      <c r="M5843" s="10" t="s">
        <v>124</v>
      </c>
      <c r="N5843">
        <v>25</v>
      </c>
      <c r="O5843">
        <v>10</v>
      </c>
      <c r="P5843">
        <v>30</v>
      </c>
      <c r="Q5843">
        <v>1</v>
      </c>
      <c r="R5843">
        <v>41</v>
      </c>
      <c r="S5843">
        <v>143</v>
      </c>
      <c r="T5843" t="s">
        <v>18749</v>
      </c>
      <c r="U5843" t="s">
        <v>7062</v>
      </c>
      <c r="V5843" t="s">
        <v>8559</v>
      </c>
    </row>
    <row r="5844" spans="1:22" x14ac:dyDescent="0.25">
      <c r="A5844" t="s">
        <v>166</v>
      </c>
      <c r="B5844" t="s">
        <v>109</v>
      </c>
      <c r="C5844" t="s">
        <v>102</v>
      </c>
      <c r="D5844">
        <v>26</v>
      </c>
      <c r="E5844">
        <v>45</v>
      </c>
      <c r="F5844" t="s">
        <v>1919</v>
      </c>
      <c r="G5844" t="s">
        <v>1957</v>
      </c>
      <c r="H5844">
        <v>930</v>
      </c>
      <c r="I5844">
        <v>4</v>
      </c>
      <c r="J5844">
        <v>4532</v>
      </c>
      <c r="K5844">
        <v>54</v>
      </c>
      <c r="L5844" s="10" t="s">
        <v>123</v>
      </c>
      <c r="M5844" s="10" t="s">
        <v>124</v>
      </c>
      <c r="N5844">
        <v>25</v>
      </c>
      <c r="O5844">
        <v>10</v>
      </c>
      <c r="P5844">
        <v>30</v>
      </c>
      <c r="Q5844">
        <v>1</v>
      </c>
      <c r="R5844">
        <v>41</v>
      </c>
      <c r="S5844">
        <v>143</v>
      </c>
      <c r="T5844" t="s">
        <v>18750</v>
      </c>
      <c r="U5844" t="s">
        <v>7063</v>
      </c>
      <c r="V5844" t="s">
        <v>8280</v>
      </c>
    </row>
    <row r="5845" spans="1:22" x14ac:dyDescent="0.25">
      <c r="A5845" t="s">
        <v>166</v>
      </c>
      <c r="B5845" t="s">
        <v>109</v>
      </c>
      <c r="C5845" t="s">
        <v>102</v>
      </c>
      <c r="D5845">
        <v>26</v>
      </c>
      <c r="E5845">
        <v>46</v>
      </c>
      <c r="F5845" t="s">
        <v>1919</v>
      </c>
      <c r="G5845" t="s">
        <v>1959</v>
      </c>
      <c r="H5845">
        <v>931</v>
      </c>
      <c r="I5845">
        <v>4</v>
      </c>
      <c r="J5845">
        <v>4533</v>
      </c>
      <c r="K5845">
        <v>55</v>
      </c>
      <c r="L5845" s="10" t="s">
        <v>123</v>
      </c>
      <c r="M5845" s="10" t="s">
        <v>124</v>
      </c>
      <c r="N5845">
        <v>25</v>
      </c>
      <c r="O5845">
        <v>10</v>
      </c>
      <c r="P5845">
        <v>30</v>
      </c>
      <c r="Q5845">
        <v>1</v>
      </c>
      <c r="R5845">
        <v>41</v>
      </c>
      <c r="S5845">
        <v>143</v>
      </c>
      <c r="T5845" t="s">
        <v>18751</v>
      </c>
      <c r="U5845" t="s">
        <v>7064</v>
      </c>
      <c r="V5845" t="s">
        <v>8066</v>
      </c>
    </row>
    <row r="5846" spans="1:22" x14ac:dyDescent="0.25">
      <c r="A5846" t="s">
        <v>166</v>
      </c>
      <c r="B5846" t="s">
        <v>109</v>
      </c>
      <c r="C5846" t="s">
        <v>102</v>
      </c>
      <c r="D5846">
        <v>26</v>
      </c>
      <c r="E5846">
        <v>47</v>
      </c>
      <c r="F5846" t="s">
        <v>1919</v>
      </c>
      <c r="G5846" t="s">
        <v>2470</v>
      </c>
      <c r="H5846">
        <v>932</v>
      </c>
      <c r="I5846">
        <v>4</v>
      </c>
      <c r="J5846">
        <v>4534</v>
      </c>
      <c r="K5846">
        <v>56</v>
      </c>
      <c r="L5846" s="10" t="s">
        <v>123</v>
      </c>
      <c r="M5846" s="10" t="s">
        <v>124</v>
      </c>
      <c r="N5846">
        <v>25</v>
      </c>
      <c r="O5846">
        <v>10</v>
      </c>
      <c r="P5846">
        <v>30</v>
      </c>
      <c r="Q5846">
        <v>1</v>
      </c>
      <c r="R5846">
        <v>41</v>
      </c>
      <c r="S5846">
        <v>143</v>
      </c>
      <c r="T5846" t="s">
        <v>18752</v>
      </c>
      <c r="U5846" t="s">
        <v>7065</v>
      </c>
      <c r="V5846" t="s">
        <v>7964</v>
      </c>
    </row>
    <row r="5847" spans="1:22" x14ac:dyDescent="0.25">
      <c r="A5847" t="s">
        <v>166</v>
      </c>
      <c r="B5847" t="s">
        <v>109</v>
      </c>
      <c r="C5847" t="s">
        <v>102</v>
      </c>
      <c r="D5847">
        <v>26</v>
      </c>
      <c r="E5847">
        <v>48</v>
      </c>
      <c r="F5847" t="s">
        <v>1919</v>
      </c>
      <c r="G5847" t="s">
        <v>2472</v>
      </c>
      <c r="H5847">
        <v>933</v>
      </c>
      <c r="I5847">
        <v>4</v>
      </c>
      <c r="J5847">
        <v>4535</v>
      </c>
      <c r="K5847">
        <v>57</v>
      </c>
      <c r="L5847" s="10" t="s">
        <v>123</v>
      </c>
      <c r="M5847" s="10" t="s">
        <v>124</v>
      </c>
      <c r="N5847">
        <v>25</v>
      </c>
      <c r="O5847">
        <v>10</v>
      </c>
      <c r="P5847">
        <v>30</v>
      </c>
      <c r="Q5847">
        <v>1</v>
      </c>
      <c r="R5847">
        <v>41</v>
      </c>
      <c r="S5847">
        <v>143</v>
      </c>
      <c r="T5847" t="s">
        <v>18753</v>
      </c>
      <c r="U5847" t="s">
        <v>7066</v>
      </c>
      <c r="V5847" t="s">
        <v>8554</v>
      </c>
    </row>
    <row r="5848" spans="1:22" x14ac:dyDescent="0.25">
      <c r="A5848" t="s">
        <v>166</v>
      </c>
      <c r="B5848" t="s">
        <v>109</v>
      </c>
      <c r="C5848" t="s">
        <v>102</v>
      </c>
      <c r="D5848">
        <v>26</v>
      </c>
      <c r="E5848">
        <v>49</v>
      </c>
      <c r="F5848" t="s">
        <v>1919</v>
      </c>
      <c r="G5848" t="s">
        <v>2474</v>
      </c>
      <c r="H5848">
        <v>934</v>
      </c>
      <c r="I5848">
        <v>4</v>
      </c>
      <c r="J5848">
        <v>4536</v>
      </c>
      <c r="K5848">
        <v>58</v>
      </c>
      <c r="L5848" s="10" t="s">
        <v>123</v>
      </c>
      <c r="M5848" s="10" t="s">
        <v>124</v>
      </c>
      <c r="N5848">
        <v>25</v>
      </c>
      <c r="O5848">
        <v>10</v>
      </c>
      <c r="P5848">
        <v>30</v>
      </c>
      <c r="Q5848">
        <v>1</v>
      </c>
      <c r="R5848">
        <v>41</v>
      </c>
      <c r="S5848">
        <v>143</v>
      </c>
      <c r="T5848" t="s">
        <v>18754</v>
      </c>
      <c r="U5848" t="s">
        <v>7067</v>
      </c>
      <c r="V5848" t="s">
        <v>8285</v>
      </c>
    </row>
    <row r="5849" spans="1:22" x14ac:dyDescent="0.25">
      <c r="A5849" t="s">
        <v>166</v>
      </c>
      <c r="B5849" t="s">
        <v>109</v>
      </c>
      <c r="C5849" t="s">
        <v>102</v>
      </c>
      <c r="D5849">
        <v>26</v>
      </c>
      <c r="E5849">
        <v>50</v>
      </c>
      <c r="F5849" t="s">
        <v>1919</v>
      </c>
      <c r="G5849" t="s">
        <v>2476</v>
      </c>
      <c r="H5849">
        <v>935</v>
      </c>
      <c r="I5849">
        <v>4</v>
      </c>
      <c r="J5849">
        <v>4537</v>
      </c>
      <c r="K5849">
        <v>59</v>
      </c>
      <c r="L5849" s="10" t="s">
        <v>123</v>
      </c>
      <c r="M5849" s="10" t="s">
        <v>124</v>
      </c>
      <c r="N5849">
        <v>25</v>
      </c>
      <c r="O5849">
        <v>10</v>
      </c>
      <c r="P5849">
        <v>30</v>
      </c>
      <c r="Q5849">
        <v>1</v>
      </c>
      <c r="R5849">
        <v>41</v>
      </c>
      <c r="S5849">
        <v>143</v>
      </c>
      <c r="T5849" t="s">
        <v>18755</v>
      </c>
      <c r="U5849" t="s">
        <v>7068</v>
      </c>
      <c r="V5849" t="s">
        <v>7844</v>
      </c>
    </row>
    <row r="5850" spans="1:22" x14ac:dyDescent="0.25">
      <c r="A5850" t="s">
        <v>166</v>
      </c>
      <c r="B5850" t="s">
        <v>109</v>
      </c>
      <c r="C5850" t="s">
        <v>102</v>
      </c>
      <c r="D5850">
        <v>26</v>
      </c>
      <c r="E5850">
        <v>51</v>
      </c>
      <c r="F5850" t="s">
        <v>1919</v>
      </c>
      <c r="G5850" t="s">
        <v>2478</v>
      </c>
      <c r="H5850">
        <v>936</v>
      </c>
      <c r="I5850">
        <v>4</v>
      </c>
      <c r="J5850">
        <v>4538</v>
      </c>
      <c r="K5850">
        <v>60</v>
      </c>
      <c r="L5850" s="10" t="s">
        <v>123</v>
      </c>
      <c r="M5850" s="10" t="s">
        <v>124</v>
      </c>
      <c r="N5850">
        <v>25</v>
      </c>
      <c r="O5850">
        <v>10</v>
      </c>
      <c r="P5850">
        <v>30</v>
      </c>
      <c r="Q5850">
        <v>1</v>
      </c>
      <c r="R5850">
        <v>41</v>
      </c>
      <c r="S5850">
        <v>143</v>
      </c>
      <c r="T5850" t="s">
        <v>18756</v>
      </c>
      <c r="U5850" t="s">
        <v>7069</v>
      </c>
      <c r="V5850" t="s">
        <v>7867</v>
      </c>
    </row>
    <row r="5851" spans="1:22" x14ac:dyDescent="0.25">
      <c r="A5851" t="s">
        <v>166</v>
      </c>
      <c r="B5851" t="s">
        <v>109</v>
      </c>
      <c r="C5851" t="s">
        <v>102</v>
      </c>
      <c r="D5851">
        <v>26</v>
      </c>
      <c r="E5851">
        <v>52</v>
      </c>
      <c r="F5851" t="s">
        <v>1919</v>
      </c>
      <c r="G5851" t="s">
        <v>2480</v>
      </c>
      <c r="H5851">
        <v>937</v>
      </c>
      <c r="I5851">
        <v>4</v>
      </c>
      <c r="J5851">
        <v>4539</v>
      </c>
      <c r="K5851">
        <v>61</v>
      </c>
      <c r="L5851" s="10" t="s">
        <v>123</v>
      </c>
      <c r="M5851" s="10" t="s">
        <v>124</v>
      </c>
      <c r="N5851">
        <v>25</v>
      </c>
      <c r="O5851">
        <v>10</v>
      </c>
      <c r="P5851">
        <v>30</v>
      </c>
      <c r="Q5851">
        <v>1</v>
      </c>
      <c r="R5851">
        <v>41</v>
      </c>
      <c r="S5851">
        <v>143</v>
      </c>
      <c r="T5851" t="s">
        <v>18757</v>
      </c>
      <c r="U5851" t="s">
        <v>3007</v>
      </c>
      <c r="V5851" t="s">
        <v>7665</v>
      </c>
    </row>
    <row r="5852" spans="1:22" x14ac:dyDescent="0.25">
      <c r="A5852" t="s">
        <v>166</v>
      </c>
      <c r="B5852" t="s">
        <v>109</v>
      </c>
      <c r="C5852" t="s">
        <v>102</v>
      </c>
      <c r="D5852">
        <v>26</v>
      </c>
      <c r="E5852">
        <v>53</v>
      </c>
      <c r="F5852" t="s">
        <v>1919</v>
      </c>
      <c r="G5852" t="s">
        <v>2482</v>
      </c>
      <c r="H5852">
        <v>938</v>
      </c>
      <c r="I5852">
        <v>4</v>
      </c>
      <c r="J5852">
        <v>4540</v>
      </c>
      <c r="K5852">
        <v>62</v>
      </c>
      <c r="L5852" s="10" t="s">
        <v>123</v>
      </c>
      <c r="M5852" s="10" t="s">
        <v>124</v>
      </c>
      <c r="N5852">
        <v>25</v>
      </c>
      <c r="O5852">
        <v>10</v>
      </c>
      <c r="P5852">
        <v>30</v>
      </c>
      <c r="Q5852">
        <v>1</v>
      </c>
      <c r="R5852">
        <v>41</v>
      </c>
      <c r="S5852">
        <v>143</v>
      </c>
      <c r="T5852" t="s">
        <v>18758</v>
      </c>
      <c r="U5852" t="s">
        <v>7070</v>
      </c>
      <c r="V5852" t="s">
        <v>8850</v>
      </c>
    </row>
    <row r="5853" spans="1:22" x14ac:dyDescent="0.25">
      <c r="A5853" t="s">
        <v>166</v>
      </c>
      <c r="B5853" t="s">
        <v>109</v>
      </c>
      <c r="C5853" t="s">
        <v>102</v>
      </c>
      <c r="D5853">
        <v>26</v>
      </c>
      <c r="E5853">
        <v>54</v>
      </c>
      <c r="F5853" t="s">
        <v>1919</v>
      </c>
      <c r="G5853" t="s">
        <v>2484</v>
      </c>
      <c r="H5853">
        <v>939</v>
      </c>
      <c r="I5853">
        <v>4</v>
      </c>
      <c r="J5853">
        <v>4541</v>
      </c>
      <c r="K5853">
        <v>63</v>
      </c>
      <c r="L5853" s="10" t="s">
        <v>123</v>
      </c>
      <c r="M5853" s="10" t="s">
        <v>124</v>
      </c>
      <c r="N5853">
        <v>25</v>
      </c>
      <c r="O5853">
        <v>10</v>
      </c>
      <c r="P5853">
        <v>30</v>
      </c>
      <c r="Q5853">
        <v>1</v>
      </c>
      <c r="R5853">
        <v>41</v>
      </c>
      <c r="S5853">
        <v>143</v>
      </c>
      <c r="T5853" t="s">
        <v>18759</v>
      </c>
      <c r="U5853" t="s">
        <v>7071</v>
      </c>
      <c r="V5853" t="s">
        <v>7736</v>
      </c>
    </row>
    <row r="5854" spans="1:22" x14ac:dyDescent="0.25">
      <c r="A5854" t="s">
        <v>166</v>
      </c>
      <c r="B5854" t="s">
        <v>109</v>
      </c>
      <c r="C5854" t="s">
        <v>102</v>
      </c>
      <c r="D5854">
        <v>26</v>
      </c>
      <c r="E5854">
        <v>55</v>
      </c>
      <c r="F5854" t="s">
        <v>1919</v>
      </c>
      <c r="G5854" t="s">
        <v>2486</v>
      </c>
      <c r="H5854">
        <v>940</v>
      </c>
      <c r="I5854">
        <v>4</v>
      </c>
      <c r="J5854">
        <v>4542</v>
      </c>
      <c r="K5854">
        <v>64</v>
      </c>
      <c r="L5854" s="10" t="s">
        <v>123</v>
      </c>
      <c r="M5854" s="10" t="s">
        <v>124</v>
      </c>
      <c r="N5854">
        <v>25</v>
      </c>
      <c r="O5854">
        <v>10</v>
      </c>
      <c r="P5854">
        <v>30</v>
      </c>
      <c r="Q5854">
        <v>1</v>
      </c>
      <c r="R5854">
        <v>41</v>
      </c>
      <c r="S5854">
        <v>143</v>
      </c>
      <c r="T5854" t="s">
        <v>18760</v>
      </c>
      <c r="U5854" t="s">
        <v>7072</v>
      </c>
      <c r="V5854" t="s">
        <v>8086</v>
      </c>
    </row>
    <row r="5855" spans="1:22" x14ac:dyDescent="0.25">
      <c r="A5855" t="s">
        <v>166</v>
      </c>
      <c r="B5855" t="s">
        <v>109</v>
      </c>
      <c r="C5855" t="s">
        <v>102</v>
      </c>
      <c r="D5855">
        <v>26</v>
      </c>
      <c r="E5855">
        <v>56</v>
      </c>
      <c r="F5855" t="s">
        <v>1919</v>
      </c>
      <c r="G5855" t="s">
        <v>2488</v>
      </c>
      <c r="H5855">
        <v>941</v>
      </c>
      <c r="I5855">
        <v>4</v>
      </c>
      <c r="J5855">
        <v>4543</v>
      </c>
      <c r="K5855">
        <v>65</v>
      </c>
      <c r="L5855" s="10" t="s">
        <v>123</v>
      </c>
      <c r="M5855" s="10" t="s">
        <v>124</v>
      </c>
      <c r="N5855">
        <v>25</v>
      </c>
      <c r="O5855">
        <v>10</v>
      </c>
      <c r="P5855">
        <v>30</v>
      </c>
      <c r="Q5855">
        <v>1</v>
      </c>
      <c r="R5855">
        <v>41</v>
      </c>
      <c r="S5855">
        <v>143</v>
      </c>
      <c r="T5855" t="s">
        <v>18761</v>
      </c>
      <c r="U5855" t="s">
        <v>7073</v>
      </c>
      <c r="V5855" t="s">
        <v>8542</v>
      </c>
    </row>
    <row r="5856" spans="1:22" x14ac:dyDescent="0.25">
      <c r="A5856" t="s">
        <v>166</v>
      </c>
      <c r="B5856" t="s">
        <v>109</v>
      </c>
      <c r="C5856" t="s">
        <v>102</v>
      </c>
      <c r="D5856">
        <v>26</v>
      </c>
      <c r="E5856">
        <v>57</v>
      </c>
      <c r="F5856" t="s">
        <v>1919</v>
      </c>
      <c r="G5856" t="s">
        <v>2490</v>
      </c>
      <c r="H5856">
        <v>942</v>
      </c>
      <c r="I5856">
        <v>4</v>
      </c>
      <c r="J5856">
        <v>4544</v>
      </c>
      <c r="K5856">
        <v>66</v>
      </c>
      <c r="L5856" s="10" t="s">
        <v>123</v>
      </c>
      <c r="M5856" s="10" t="s">
        <v>124</v>
      </c>
      <c r="N5856">
        <v>25</v>
      </c>
      <c r="O5856">
        <v>10</v>
      </c>
      <c r="P5856">
        <v>30</v>
      </c>
      <c r="Q5856">
        <v>1</v>
      </c>
      <c r="R5856">
        <v>41</v>
      </c>
      <c r="S5856">
        <v>143</v>
      </c>
      <c r="T5856" t="s">
        <v>18762</v>
      </c>
      <c r="U5856" t="s">
        <v>7074</v>
      </c>
      <c r="V5856" t="s">
        <v>7866</v>
      </c>
    </row>
    <row r="5857" spans="1:22" x14ac:dyDescent="0.25">
      <c r="A5857" t="s">
        <v>166</v>
      </c>
      <c r="B5857" t="s">
        <v>109</v>
      </c>
      <c r="C5857" t="s">
        <v>102</v>
      </c>
      <c r="D5857">
        <v>26</v>
      </c>
      <c r="E5857">
        <v>58</v>
      </c>
      <c r="F5857" t="s">
        <v>1919</v>
      </c>
      <c r="G5857" t="s">
        <v>2492</v>
      </c>
      <c r="H5857">
        <v>943</v>
      </c>
      <c r="I5857">
        <v>4</v>
      </c>
      <c r="J5857">
        <v>4545</v>
      </c>
      <c r="K5857">
        <v>67</v>
      </c>
      <c r="L5857" s="10" t="s">
        <v>123</v>
      </c>
      <c r="M5857" s="10" t="s">
        <v>124</v>
      </c>
      <c r="N5857">
        <v>25</v>
      </c>
      <c r="O5857">
        <v>10</v>
      </c>
      <c r="P5857">
        <v>30</v>
      </c>
      <c r="Q5857">
        <v>1</v>
      </c>
      <c r="R5857">
        <v>41</v>
      </c>
      <c r="S5857">
        <v>143</v>
      </c>
      <c r="T5857" t="s">
        <v>18763</v>
      </c>
      <c r="U5857" t="s">
        <v>7075</v>
      </c>
      <c r="V5857" t="s">
        <v>7963</v>
      </c>
    </row>
    <row r="5858" spans="1:22" x14ac:dyDescent="0.25">
      <c r="A5858" t="s">
        <v>166</v>
      </c>
      <c r="B5858" t="s">
        <v>109</v>
      </c>
      <c r="C5858" t="s">
        <v>102</v>
      </c>
      <c r="D5858">
        <v>26</v>
      </c>
      <c r="E5858">
        <v>59</v>
      </c>
      <c r="F5858" t="s">
        <v>1919</v>
      </c>
      <c r="G5858" t="s">
        <v>2494</v>
      </c>
      <c r="H5858">
        <v>944</v>
      </c>
      <c r="I5858">
        <v>4</v>
      </c>
      <c r="J5858">
        <v>4546</v>
      </c>
      <c r="K5858">
        <v>68</v>
      </c>
      <c r="L5858" s="10" t="s">
        <v>123</v>
      </c>
      <c r="M5858" s="10" t="s">
        <v>124</v>
      </c>
      <c r="N5858">
        <v>25</v>
      </c>
      <c r="O5858">
        <v>10</v>
      </c>
      <c r="P5858">
        <v>30</v>
      </c>
      <c r="Q5858">
        <v>1</v>
      </c>
      <c r="R5858">
        <v>41</v>
      </c>
      <c r="S5858">
        <v>143</v>
      </c>
      <c r="T5858" t="s">
        <v>18764</v>
      </c>
      <c r="U5858" t="s">
        <v>7076</v>
      </c>
      <c r="V5858" t="s">
        <v>8067</v>
      </c>
    </row>
    <row r="5859" spans="1:22" x14ac:dyDescent="0.25">
      <c r="A5859" t="s">
        <v>166</v>
      </c>
      <c r="B5859" t="s">
        <v>109</v>
      </c>
      <c r="C5859" t="s">
        <v>102</v>
      </c>
      <c r="D5859">
        <v>26</v>
      </c>
      <c r="E5859">
        <v>60</v>
      </c>
      <c r="F5859" t="s">
        <v>1919</v>
      </c>
      <c r="G5859" t="s">
        <v>2496</v>
      </c>
      <c r="H5859">
        <v>945</v>
      </c>
      <c r="I5859">
        <v>4</v>
      </c>
      <c r="J5859">
        <v>4547</v>
      </c>
      <c r="K5859">
        <v>69</v>
      </c>
      <c r="L5859" s="10" t="s">
        <v>123</v>
      </c>
      <c r="M5859" s="10" t="s">
        <v>124</v>
      </c>
      <c r="N5859">
        <v>25</v>
      </c>
      <c r="O5859">
        <v>10</v>
      </c>
      <c r="P5859">
        <v>30</v>
      </c>
      <c r="Q5859">
        <v>1</v>
      </c>
      <c r="R5859">
        <v>41</v>
      </c>
      <c r="S5859">
        <v>143</v>
      </c>
      <c r="T5859" t="s">
        <v>18765</v>
      </c>
      <c r="U5859" t="s">
        <v>7077</v>
      </c>
      <c r="V5859" t="s">
        <v>7790</v>
      </c>
    </row>
    <row r="5860" spans="1:22" x14ac:dyDescent="0.25">
      <c r="A5860" t="s">
        <v>166</v>
      </c>
      <c r="B5860" t="s">
        <v>109</v>
      </c>
      <c r="C5860" t="s">
        <v>102</v>
      </c>
      <c r="D5860">
        <v>26</v>
      </c>
      <c r="E5860">
        <v>61</v>
      </c>
      <c r="F5860" t="s">
        <v>1919</v>
      </c>
      <c r="G5860" t="s">
        <v>2498</v>
      </c>
      <c r="H5860">
        <v>946</v>
      </c>
      <c r="I5860">
        <v>4</v>
      </c>
      <c r="J5860">
        <v>4548</v>
      </c>
      <c r="K5860">
        <v>70</v>
      </c>
      <c r="L5860" s="10" t="s">
        <v>123</v>
      </c>
      <c r="M5860" s="10" t="s">
        <v>124</v>
      </c>
      <c r="N5860">
        <v>25</v>
      </c>
      <c r="O5860">
        <v>10</v>
      </c>
      <c r="P5860">
        <v>30</v>
      </c>
      <c r="Q5860">
        <v>1</v>
      </c>
      <c r="R5860">
        <v>41</v>
      </c>
      <c r="S5860">
        <v>143</v>
      </c>
      <c r="T5860" t="s">
        <v>18766</v>
      </c>
      <c r="U5860" t="s">
        <v>7078</v>
      </c>
      <c r="V5860" t="s">
        <v>8314</v>
      </c>
    </row>
    <row r="5861" spans="1:22" x14ac:dyDescent="0.25">
      <c r="A5861" t="s">
        <v>166</v>
      </c>
      <c r="B5861" t="s">
        <v>109</v>
      </c>
      <c r="C5861" t="s">
        <v>102</v>
      </c>
      <c r="D5861">
        <v>26</v>
      </c>
      <c r="E5861">
        <v>62</v>
      </c>
      <c r="F5861" t="s">
        <v>1919</v>
      </c>
      <c r="G5861" t="s">
        <v>2500</v>
      </c>
      <c r="H5861">
        <v>947</v>
      </c>
      <c r="I5861">
        <v>4</v>
      </c>
      <c r="J5861">
        <v>4549</v>
      </c>
      <c r="K5861">
        <v>71</v>
      </c>
      <c r="L5861" s="10" t="s">
        <v>123</v>
      </c>
      <c r="M5861" s="10" t="s">
        <v>124</v>
      </c>
      <c r="N5861">
        <v>25</v>
      </c>
      <c r="O5861">
        <v>10</v>
      </c>
      <c r="P5861">
        <v>30</v>
      </c>
      <c r="Q5861">
        <v>1</v>
      </c>
      <c r="R5861">
        <v>41</v>
      </c>
      <c r="S5861">
        <v>143</v>
      </c>
      <c r="T5861" t="s">
        <v>18767</v>
      </c>
      <c r="U5861" t="s">
        <v>7079</v>
      </c>
      <c r="V5861" t="s">
        <v>8002</v>
      </c>
    </row>
    <row r="5862" spans="1:22" x14ac:dyDescent="0.25">
      <c r="A5862" t="s">
        <v>166</v>
      </c>
      <c r="B5862" t="s">
        <v>109</v>
      </c>
      <c r="C5862" t="s">
        <v>102</v>
      </c>
      <c r="D5862">
        <v>26</v>
      </c>
      <c r="E5862">
        <v>63</v>
      </c>
      <c r="F5862" t="s">
        <v>1919</v>
      </c>
      <c r="G5862" t="s">
        <v>2502</v>
      </c>
      <c r="H5862">
        <v>948</v>
      </c>
      <c r="I5862">
        <v>4</v>
      </c>
      <c r="J5862">
        <v>4550</v>
      </c>
      <c r="K5862">
        <v>72</v>
      </c>
      <c r="L5862" s="10" t="s">
        <v>123</v>
      </c>
      <c r="M5862" s="10" t="s">
        <v>124</v>
      </c>
      <c r="N5862">
        <v>25</v>
      </c>
      <c r="O5862">
        <v>10</v>
      </c>
      <c r="P5862">
        <v>30</v>
      </c>
      <c r="Q5862">
        <v>1</v>
      </c>
      <c r="R5862">
        <v>41</v>
      </c>
      <c r="S5862">
        <v>143</v>
      </c>
      <c r="T5862" t="s">
        <v>18768</v>
      </c>
      <c r="U5862" t="s">
        <v>7080</v>
      </c>
      <c r="V5862" t="s">
        <v>7958</v>
      </c>
    </row>
    <row r="5863" spans="1:22" x14ac:dyDescent="0.25">
      <c r="A5863" t="s">
        <v>166</v>
      </c>
      <c r="B5863" t="s">
        <v>109</v>
      </c>
      <c r="C5863" t="s">
        <v>102</v>
      </c>
      <c r="D5863">
        <v>26</v>
      </c>
      <c r="E5863">
        <v>64</v>
      </c>
      <c r="F5863" t="s">
        <v>1919</v>
      </c>
      <c r="G5863" t="s">
        <v>2504</v>
      </c>
      <c r="H5863">
        <v>949</v>
      </c>
      <c r="I5863">
        <v>4</v>
      </c>
      <c r="J5863">
        <v>4551</v>
      </c>
      <c r="K5863">
        <v>73</v>
      </c>
      <c r="L5863" s="10" t="s">
        <v>123</v>
      </c>
      <c r="M5863" s="10" t="s">
        <v>124</v>
      </c>
      <c r="N5863">
        <v>25</v>
      </c>
      <c r="O5863">
        <v>10</v>
      </c>
      <c r="P5863">
        <v>30</v>
      </c>
      <c r="Q5863">
        <v>1</v>
      </c>
      <c r="R5863">
        <v>41</v>
      </c>
      <c r="S5863">
        <v>143</v>
      </c>
      <c r="T5863" t="s">
        <v>18769</v>
      </c>
      <c r="U5863" t="s">
        <v>7081</v>
      </c>
      <c r="V5863" t="s">
        <v>8792</v>
      </c>
    </row>
    <row r="5864" spans="1:22" x14ac:dyDescent="0.25">
      <c r="A5864" t="s">
        <v>166</v>
      </c>
      <c r="B5864" t="s">
        <v>109</v>
      </c>
      <c r="C5864" t="s">
        <v>102</v>
      </c>
      <c r="D5864">
        <v>26</v>
      </c>
      <c r="E5864">
        <v>65</v>
      </c>
      <c r="F5864" t="s">
        <v>1919</v>
      </c>
      <c r="G5864" t="s">
        <v>2506</v>
      </c>
      <c r="H5864">
        <v>950</v>
      </c>
      <c r="I5864">
        <v>4</v>
      </c>
      <c r="J5864">
        <v>4552</v>
      </c>
      <c r="K5864">
        <v>74</v>
      </c>
      <c r="L5864" s="10" t="s">
        <v>123</v>
      </c>
      <c r="M5864" s="10" t="s">
        <v>124</v>
      </c>
      <c r="N5864">
        <v>25</v>
      </c>
      <c r="O5864">
        <v>10</v>
      </c>
      <c r="P5864">
        <v>30</v>
      </c>
      <c r="Q5864">
        <v>1</v>
      </c>
      <c r="R5864">
        <v>41</v>
      </c>
      <c r="S5864">
        <v>143</v>
      </c>
      <c r="T5864" t="s">
        <v>18770</v>
      </c>
      <c r="U5864" t="s">
        <v>7082</v>
      </c>
      <c r="V5864" t="s">
        <v>8514</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29C1A-D238-419C-886D-56610B025269}">
  <dimension ref="A1:F5957"/>
  <sheetViews>
    <sheetView workbookViewId="0">
      <selection sqref="A1:F5957"/>
    </sheetView>
  </sheetViews>
  <sheetFormatPr defaultRowHeight="15" x14ac:dyDescent="0.25"/>
  <cols>
    <col min="1" max="1" width="12.7109375" bestFit="1" customWidth="1"/>
    <col min="2" max="2" width="21.140625" bestFit="1" customWidth="1"/>
    <col min="3" max="3" width="21.85546875" bestFit="1" customWidth="1"/>
    <col min="4" max="4" width="22.42578125" bestFit="1" customWidth="1"/>
    <col min="5" max="5" width="161.140625" bestFit="1" customWidth="1"/>
    <col min="6" max="6" width="16" bestFit="1" customWidth="1"/>
  </cols>
  <sheetData>
    <row r="1" spans="1:6" x14ac:dyDescent="0.25">
      <c r="A1" t="s">
        <v>0</v>
      </c>
      <c r="B1" t="s">
        <v>1864</v>
      </c>
      <c r="C1" t="s">
        <v>1865</v>
      </c>
      <c r="D1" t="s">
        <v>1866</v>
      </c>
      <c r="E1" t="s">
        <v>1867</v>
      </c>
      <c r="F1" t="s">
        <v>1868</v>
      </c>
    </row>
    <row r="2" spans="1:6" x14ac:dyDescent="0.25">
      <c r="A2" t="s">
        <v>167</v>
      </c>
      <c r="B2">
        <v>1</v>
      </c>
      <c r="C2">
        <v>1</v>
      </c>
      <c r="D2" t="s">
        <v>1869</v>
      </c>
      <c r="E2" t="s">
        <v>1870</v>
      </c>
    </row>
    <row r="3" spans="1:6" x14ac:dyDescent="0.25">
      <c r="A3" t="s">
        <v>167</v>
      </c>
      <c r="B3">
        <v>1</v>
      </c>
      <c r="C3">
        <v>2</v>
      </c>
      <c r="D3" t="s">
        <v>1871</v>
      </c>
      <c r="E3" t="s">
        <v>1872</v>
      </c>
    </row>
    <row r="4" spans="1:6" x14ac:dyDescent="0.25">
      <c r="A4" t="s">
        <v>167</v>
      </c>
      <c r="B4">
        <v>1</v>
      </c>
      <c r="C4">
        <v>3</v>
      </c>
      <c r="D4" t="s">
        <v>1873</v>
      </c>
      <c r="E4" t="s">
        <v>1874</v>
      </c>
    </row>
    <row r="5" spans="1:6" x14ac:dyDescent="0.25">
      <c r="A5" t="s">
        <v>167</v>
      </c>
      <c r="B5">
        <v>1</v>
      </c>
      <c r="C5">
        <v>4</v>
      </c>
      <c r="D5" t="s">
        <v>1875</v>
      </c>
      <c r="E5" t="s">
        <v>1876</v>
      </c>
    </row>
    <row r="6" spans="1:6" x14ac:dyDescent="0.25">
      <c r="A6" t="s">
        <v>167</v>
      </c>
      <c r="B6">
        <v>1</v>
      </c>
      <c r="C6">
        <v>5</v>
      </c>
      <c r="D6" t="s">
        <v>1877</v>
      </c>
      <c r="E6" t="s">
        <v>1878</v>
      </c>
    </row>
    <row r="7" spans="1:6" x14ac:dyDescent="0.25">
      <c r="A7" t="s">
        <v>167</v>
      </c>
      <c r="B7">
        <v>1</v>
      </c>
      <c r="C7">
        <v>6</v>
      </c>
      <c r="D7" t="s">
        <v>1879</v>
      </c>
      <c r="E7" t="s">
        <v>1880</v>
      </c>
    </row>
    <row r="8" spans="1:6" x14ac:dyDescent="0.25">
      <c r="A8" t="s">
        <v>167</v>
      </c>
      <c r="B8">
        <v>1</v>
      </c>
      <c r="C8">
        <v>7</v>
      </c>
      <c r="D8" t="s">
        <v>1881</v>
      </c>
      <c r="E8" t="s">
        <v>1882</v>
      </c>
    </row>
    <row r="9" spans="1:6" x14ac:dyDescent="0.25">
      <c r="A9" t="s">
        <v>167</v>
      </c>
      <c r="B9">
        <v>1</v>
      </c>
      <c r="C9">
        <v>8</v>
      </c>
      <c r="D9" t="s">
        <v>1883</v>
      </c>
      <c r="E9" t="s">
        <v>1884</v>
      </c>
    </row>
    <row r="10" spans="1:6" x14ac:dyDescent="0.25">
      <c r="A10" t="s">
        <v>167</v>
      </c>
      <c r="B10">
        <v>1</v>
      </c>
      <c r="C10">
        <v>9</v>
      </c>
      <c r="D10" t="s">
        <v>1885</v>
      </c>
      <c r="E10" t="s">
        <v>1886</v>
      </c>
    </row>
    <row r="11" spans="1:6" x14ac:dyDescent="0.25">
      <c r="A11" t="s">
        <v>167</v>
      </c>
      <c r="B11">
        <v>1</v>
      </c>
      <c r="C11">
        <v>10</v>
      </c>
      <c r="D11" t="s">
        <v>1887</v>
      </c>
      <c r="E11" t="s">
        <v>1888</v>
      </c>
    </row>
    <row r="12" spans="1:6" x14ac:dyDescent="0.25">
      <c r="A12" t="s">
        <v>167</v>
      </c>
      <c r="B12">
        <v>1</v>
      </c>
      <c r="C12">
        <v>11</v>
      </c>
      <c r="D12" t="s">
        <v>1889</v>
      </c>
      <c r="E12" t="s">
        <v>1890</v>
      </c>
    </row>
    <row r="13" spans="1:6" x14ac:dyDescent="0.25">
      <c r="A13" t="s">
        <v>167</v>
      </c>
      <c r="B13">
        <v>1</v>
      </c>
      <c r="C13">
        <v>12</v>
      </c>
      <c r="D13" t="s">
        <v>1891</v>
      </c>
      <c r="E13" t="s">
        <v>1892</v>
      </c>
    </row>
    <row r="14" spans="1:6" x14ac:dyDescent="0.25">
      <c r="A14" t="s">
        <v>167</v>
      </c>
      <c r="B14">
        <v>1</v>
      </c>
      <c r="C14">
        <v>13</v>
      </c>
      <c r="D14" t="s">
        <v>1893</v>
      </c>
      <c r="E14" t="s">
        <v>1894</v>
      </c>
    </row>
    <row r="15" spans="1:6" x14ac:dyDescent="0.25">
      <c r="A15" t="s">
        <v>167</v>
      </c>
      <c r="B15">
        <v>1</v>
      </c>
      <c r="C15">
        <v>14</v>
      </c>
      <c r="D15" t="s">
        <v>1895</v>
      </c>
      <c r="E15" t="s">
        <v>1896</v>
      </c>
    </row>
    <row r="16" spans="1:6" x14ac:dyDescent="0.25">
      <c r="A16" t="s">
        <v>167</v>
      </c>
      <c r="B16">
        <v>1</v>
      </c>
      <c r="C16">
        <v>15</v>
      </c>
      <c r="D16" t="s">
        <v>1897</v>
      </c>
      <c r="E16" t="s">
        <v>1898</v>
      </c>
    </row>
    <row r="17" spans="1:5" x14ac:dyDescent="0.25">
      <c r="A17" t="s">
        <v>167</v>
      </c>
      <c r="B17">
        <v>1</v>
      </c>
      <c r="C17">
        <v>16</v>
      </c>
      <c r="D17" t="s">
        <v>1899</v>
      </c>
      <c r="E17" t="s">
        <v>1900</v>
      </c>
    </row>
    <row r="18" spans="1:5" x14ac:dyDescent="0.25">
      <c r="A18" t="s">
        <v>167</v>
      </c>
      <c r="B18">
        <v>1</v>
      </c>
      <c r="C18">
        <v>17</v>
      </c>
      <c r="D18" t="s">
        <v>1901</v>
      </c>
      <c r="E18" t="s">
        <v>1902</v>
      </c>
    </row>
    <row r="19" spans="1:5" x14ac:dyDescent="0.25">
      <c r="A19" t="s">
        <v>167</v>
      </c>
      <c r="B19">
        <v>1</v>
      </c>
      <c r="C19">
        <v>18</v>
      </c>
      <c r="D19" t="s">
        <v>1903</v>
      </c>
      <c r="E19" t="s">
        <v>1904</v>
      </c>
    </row>
    <row r="20" spans="1:5" x14ac:dyDescent="0.25">
      <c r="A20" t="s">
        <v>167</v>
      </c>
      <c r="B20">
        <v>1</v>
      </c>
      <c r="C20">
        <v>19</v>
      </c>
      <c r="D20" t="s">
        <v>1905</v>
      </c>
      <c r="E20" t="s">
        <v>1906</v>
      </c>
    </row>
    <row r="21" spans="1:5" x14ac:dyDescent="0.25">
      <c r="A21" t="s">
        <v>167</v>
      </c>
      <c r="B21">
        <v>1</v>
      </c>
      <c r="C21">
        <v>20</v>
      </c>
      <c r="D21" t="s">
        <v>1907</v>
      </c>
      <c r="E21" t="s">
        <v>1908</v>
      </c>
    </row>
    <row r="22" spans="1:5" x14ac:dyDescent="0.25">
      <c r="A22" t="s">
        <v>167</v>
      </c>
      <c r="B22">
        <v>1</v>
      </c>
      <c r="C22">
        <v>21</v>
      </c>
      <c r="D22" t="s">
        <v>1909</v>
      </c>
      <c r="E22" t="s">
        <v>1910</v>
      </c>
    </row>
    <row r="23" spans="1:5" x14ac:dyDescent="0.25">
      <c r="A23" t="s">
        <v>167</v>
      </c>
      <c r="B23">
        <v>1</v>
      </c>
      <c r="C23">
        <v>22</v>
      </c>
      <c r="D23" t="s">
        <v>1911</v>
      </c>
      <c r="E23" t="s">
        <v>1912</v>
      </c>
    </row>
    <row r="24" spans="1:5" x14ac:dyDescent="0.25">
      <c r="A24" t="s">
        <v>167</v>
      </c>
      <c r="B24">
        <v>1</v>
      </c>
      <c r="C24">
        <v>23</v>
      </c>
      <c r="D24" t="s">
        <v>1913</v>
      </c>
      <c r="E24" t="s">
        <v>1914</v>
      </c>
    </row>
    <row r="25" spans="1:5" x14ac:dyDescent="0.25">
      <c r="A25" t="s">
        <v>167</v>
      </c>
      <c r="B25">
        <v>1</v>
      </c>
      <c r="C25">
        <v>24</v>
      </c>
      <c r="D25" t="s">
        <v>1915</v>
      </c>
      <c r="E25" t="s">
        <v>1916</v>
      </c>
    </row>
    <row r="26" spans="1:5" x14ac:dyDescent="0.25">
      <c r="A26" t="s">
        <v>167</v>
      </c>
      <c r="B26">
        <v>1</v>
      </c>
      <c r="C26">
        <v>25</v>
      </c>
      <c r="D26" t="s">
        <v>1917</v>
      </c>
      <c r="E26" t="s">
        <v>1918</v>
      </c>
    </row>
    <row r="27" spans="1:5" x14ac:dyDescent="0.25">
      <c r="A27" t="s">
        <v>167</v>
      </c>
      <c r="B27">
        <v>1</v>
      </c>
      <c r="C27">
        <v>26</v>
      </c>
      <c r="D27" t="s">
        <v>1919</v>
      </c>
      <c r="E27" t="s">
        <v>1920</v>
      </c>
    </row>
    <row r="28" spans="1:5" x14ac:dyDescent="0.25">
      <c r="A28" t="s">
        <v>167</v>
      </c>
      <c r="B28">
        <v>1</v>
      </c>
      <c r="C28">
        <v>27</v>
      </c>
      <c r="D28" t="s">
        <v>1921</v>
      </c>
      <c r="E28" t="s">
        <v>1922</v>
      </c>
    </row>
    <row r="29" spans="1:5" x14ac:dyDescent="0.25">
      <c r="A29" t="s">
        <v>167</v>
      </c>
      <c r="B29">
        <v>1</v>
      </c>
      <c r="C29">
        <v>28</v>
      </c>
      <c r="D29" t="s">
        <v>1923</v>
      </c>
      <c r="E29" t="s">
        <v>1924</v>
      </c>
    </row>
    <row r="30" spans="1:5" x14ac:dyDescent="0.25">
      <c r="A30" t="s">
        <v>167</v>
      </c>
      <c r="B30">
        <v>1</v>
      </c>
      <c r="C30">
        <v>29</v>
      </c>
      <c r="D30" t="s">
        <v>1925</v>
      </c>
      <c r="E30" t="s">
        <v>1926</v>
      </c>
    </row>
    <row r="31" spans="1:5" x14ac:dyDescent="0.25">
      <c r="A31" t="s">
        <v>167</v>
      </c>
      <c r="B31">
        <v>1</v>
      </c>
      <c r="C31">
        <v>30</v>
      </c>
      <c r="D31" t="s">
        <v>1927</v>
      </c>
      <c r="E31" t="s">
        <v>1928</v>
      </c>
    </row>
    <row r="32" spans="1:5" x14ac:dyDescent="0.25">
      <c r="A32" t="s">
        <v>167</v>
      </c>
      <c r="B32">
        <v>1</v>
      </c>
      <c r="C32">
        <v>31</v>
      </c>
      <c r="D32" t="s">
        <v>1929</v>
      </c>
      <c r="E32" t="s">
        <v>1930</v>
      </c>
    </row>
    <row r="33" spans="1:5" x14ac:dyDescent="0.25">
      <c r="A33" t="s">
        <v>167</v>
      </c>
      <c r="B33">
        <v>1</v>
      </c>
      <c r="C33">
        <v>32</v>
      </c>
      <c r="D33" t="s">
        <v>1931</v>
      </c>
      <c r="E33" t="s">
        <v>1932</v>
      </c>
    </row>
    <row r="34" spans="1:5" x14ac:dyDescent="0.25">
      <c r="A34" t="s">
        <v>167</v>
      </c>
      <c r="B34">
        <v>1</v>
      </c>
      <c r="C34">
        <v>33</v>
      </c>
      <c r="D34" t="s">
        <v>1933</v>
      </c>
      <c r="E34" t="s">
        <v>1934</v>
      </c>
    </row>
    <row r="35" spans="1:5" x14ac:dyDescent="0.25">
      <c r="A35" t="s">
        <v>167</v>
      </c>
      <c r="B35">
        <v>1</v>
      </c>
      <c r="C35">
        <v>34</v>
      </c>
      <c r="D35" t="s">
        <v>1935</v>
      </c>
      <c r="E35" t="s">
        <v>1936</v>
      </c>
    </row>
    <row r="36" spans="1:5" x14ac:dyDescent="0.25">
      <c r="A36" t="s">
        <v>167</v>
      </c>
      <c r="B36">
        <v>1</v>
      </c>
      <c r="C36">
        <v>35</v>
      </c>
      <c r="D36" t="s">
        <v>1937</v>
      </c>
      <c r="E36" t="s">
        <v>1938</v>
      </c>
    </row>
    <row r="37" spans="1:5" x14ac:dyDescent="0.25">
      <c r="A37" t="s">
        <v>167</v>
      </c>
      <c r="B37">
        <v>1</v>
      </c>
      <c r="C37">
        <v>36</v>
      </c>
      <c r="D37" t="s">
        <v>1939</v>
      </c>
      <c r="E37" t="s">
        <v>1940</v>
      </c>
    </row>
    <row r="38" spans="1:5" x14ac:dyDescent="0.25">
      <c r="A38" t="s">
        <v>167</v>
      </c>
      <c r="B38">
        <v>1</v>
      </c>
      <c r="C38">
        <v>37</v>
      </c>
      <c r="D38" t="s">
        <v>1941</v>
      </c>
      <c r="E38" t="s">
        <v>1942</v>
      </c>
    </row>
    <row r="39" spans="1:5" x14ac:dyDescent="0.25">
      <c r="A39" t="s">
        <v>167</v>
      </c>
      <c r="B39">
        <v>1</v>
      </c>
      <c r="C39">
        <v>38</v>
      </c>
      <c r="D39" t="s">
        <v>1943</v>
      </c>
      <c r="E39" t="s">
        <v>1944</v>
      </c>
    </row>
    <row r="40" spans="1:5" x14ac:dyDescent="0.25">
      <c r="A40" t="s">
        <v>167</v>
      </c>
      <c r="B40">
        <v>1</v>
      </c>
      <c r="C40">
        <v>39</v>
      </c>
      <c r="D40" t="s">
        <v>1945</v>
      </c>
      <c r="E40" t="s">
        <v>1946</v>
      </c>
    </row>
    <row r="41" spans="1:5" x14ac:dyDescent="0.25">
      <c r="A41" t="s">
        <v>167</v>
      </c>
      <c r="B41">
        <v>1</v>
      </c>
      <c r="C41">
        <v>40</v>
      </c>
      <c r="D41" t="s">
        <v>1947</v>
      </c>
      <c r="E41" t="s">
        <v>1948</v>
      </c>
    </row>
    <row r="42" spans="1:5" x14ac:dyDescent="0.25">
      <c r="A42" t="s">
        <v>167</v>
      </c>
      <c r="B42">
        <v>1</v>
      </c>
      <c r="C42">
        <v>41</v>
      </c>
      <c r="D42" t="s">
        <v>1949</v>
      </c>
      <c r="E42" t="s">
        <v>1950</v>
      </c>
    </row>
    <row r="43" spans="1:5" x14ac:dyDescent="0.25">
      <c r="A43" t="s">
        <v>167</v>
      </c>
      <c r="B43">
        <v>1</v>
      </c>
      <c r="C43">
        <v>42</v>
      </c>
      <c r="D43" t="s">
        <v>1951</v>
      </c>
      <c r="E43" t="s">
        <v>1952</v>
      </c>
    </row>
    <row r="44" spans="1:5" x14ac:dyDescent="0.25">
      <c r="A44" t="s">
        <v>167</v>
      </c>
      <c r="B44">
        <v>1</v>
      </c>
      <c r="C44">
        <v>43</v>
      </c>
      <c r="D44" t="s">
        <v>1953</v>
      </c>
      <c r="E44" t="s">
        <v>1954</v>
      </c>
    </row>
    <row r="45" spans="1:5" x14ac:dyDescent="0.25">
      <c r="A45" t="s">
        <v>167</v>
      </c>
      <c r="B45">
        <v>1</v>
      </c>
      <c r="C45">
        <v>44</v>
      </c>
      <c r="D45" t="s">
        <v>1955</v>
      </c>
      <c r="E45" t="s">
        <v>1956</v>
      </c>
    </row>
    <row r="46" spans="1:5" x14ac:dyDescent="0.25">
      <c r="A46" t="s">
        <v>167</v>
      </c>
      <c r="B46">
        <v>1</v>
      </c>
      <c r="C46">
        <v>45</v>
      </c>
      <c r="D46" t="s">
        <v>1957</v>
      </c>
      <c r="E46" t="s">
        <v>1958</v>
      </c>
    </row>
    <row r="47" spans="1:5" x14ac:dyDescent="0.25">
      <c r="A47" t="s">
        <v>167</v>
      </c>
      <c r="B47">
        <v>1</v>
      </c>
      <c r="C47">
        <v>46</v>
      </c>
      <c r="D47" t="s">
        <v>1959</v>
      </c>
      <c r="E47" t="s">
        <v>1960</v>
      </c>
    </row>
    <row r="48" spans="1:5" x14ac:dyDescent="0.25">
      <c r="A48" t="s">
        <v>167</v>
      </c>
      <c r="B48">
        <v>10</v>
      </c>
      <c r="C48">
        <v>1</v>
      </c>
      <c r="D48" t="s">
        <v>1869</v>
      </c>
      <c r="E48" t="s">
        <v>1961</v>
      </c>
    </row>
    <row r="49" spans="1:6" x14ac:dyDescent="0.25">
      <c r="A49" t="s">
        <v>167</v>
      </c>
      <c r="B49">
        <v>10</v>
      </c>
      <c r="C49">
        <v>2</v>
      </c>
      <c r="D49" t="s">
        <v>1871</v>
      </c>
      <c r="E49" t="s">
        <v>1962</v>
      </c>
    </row>
    <row r="50" spans="1:6" x14ac:dyDescent="0.25">
      <c r="A50" t="s">
        <v>167</v>
      </c>
      <c r="B50">
        <v>10</v>
      </c>
      <c r="C50">
        <v>3</v>
      </c>
      <c r="D50" t="s">
        <v>1873</v>
      </c>
      <c r="E50" t="s">
        <v>1963</v>
      </c>
    </row>
    <row r="51" spans="1:6" x14ac:dyDescent="0.25">
      <c r="A51" t="s">
        <v>167</v>
      </c>
      <c r="B51">
        <v>10</v>
      </c>
      <c r="C51">
        <v>4</v>
      </c>
      <c r="D51" t="s">
        <v>1875</v>
      </c>
      <c r="E51" t="s">
        <v>1964</v>
      </c>
    </row>
    <row r="52" spans="1:6" x14ac:dyDescent="0.25">
      <c r="A52" t="s">
        <v>167</v>
      </c>
      <c r="B52">
        <v>10</v>
      </c>
      <c r="C52">
        <v>5</v>
      </c>
      <c r="D52" t="s">
        <v>1877</v>
      </c>
      <c r="E52" t="s">
        <v>1965</v>
      </c>
    </row>
    <row r="53" spans="1:6" x14ac:dyDescent="0.25">
      <c r="A53" t="s">
        <v>167</v>
      </c>
      <c r="B53">
        <v>10</v>
      </c>
      <c r="C53">
        <v>6</v>
      </c>
      <c r="D53" t="s">
        <v>1879</v>
      </c>
      <c r="E53" t="s">
        <v>1966</v>
      </c>
    </row>
    <row r="54" spans="1:6" x14ac:dyDescent="0.25">
      <c r="A54" t="s">
        <v>167</v>
      </c>
      <c r="B54">
        <v>10</v>
      </c>
      <c r="C54">
        <v>7</v>
      </c>
      <c r="D54" t="s">
        <v>1881</v>
      </c>
      <c r="E54" t="s">
        <v>1967</v>
      </c>
    </row>
    <row r="55" spans="1:6" x14ac:dyDescent="0.25">
      <c r="A55" t="s">
        <v>167</v>
      </c>
      <c r="B55">
        <v>10</v>
      </c>
      <c r="C55">
        <v>8</v>
      </c>
      <c r="D55" t="s">
        <v>1883</v>
      </c>
      <c r="E55" t="s">
        <v>1968</v>
      </c>
    </row>
    <row r="56" spans="1:6" x14ac:dyDescent="0.25">
      <c r="A56" t="s">
        <v>167</v>
      </c>
      <c r="B56">
        <v>10</v>
      </c>
      <c r="C56">
        <v>9</v>
      </c>
      <c r="D56" t="s">
        <v>1885</v>
      </c>
      <c r="E56" t="s">
        <v>1969</v>
      </c>
    </row>
    <row r="57" spans="1:6" x14ac:dyDescent="0.25">
      <c r="A57" t="s">
        <v>167</v>
      </c>
      <c r="B57">
        <v>10</v>
      </c>
      <c r="C57">
        <v>10</v>
      </c>
      <c r="D57" t="s">
        <v>1887</v>
      </c>
      <c r="E57" t="s">
        <v>1970</v>
      </c>
    </row>
    <row r="58" spans="1:6" x14ac:dyDescent="0.25">
      <c r="A58" t="s">
        <v>167</v>
      </c>
      <c r="B58">
        <v>10</v>
      </c>
      <c r="C58">
        <v>11</v>
      </c>
      <c r="D58" t="s">
        <v>1889</v>
      </c>
      <c r="E58" t="s">
        <v>1971</v>
      </c>
      <c r="F58" t="s">
        <v>1972</v>
      </c>
    </row>
    <row r="59" spans="1:6" x14ac:dyDescent="0.25">
      <c r="A59" t="s">
        <v>167</v>
      </c>
      <c r="B59">
        <v>10</v>
      </c>
      <c r="C59">
        <v>12</v>
      </c>
      <c r="D59" t="s">
        <v>1891</v>
      </c>
      <c r="E59" t="s">
        <v>1973</v>
      </c>
    </row>
    <row r="60" spans="1:6" x14ac:dyDescent="0.25">
      <c r="A60" t="s">
        <v>167</v>
      </c>
      <c r="B60">
        <v>10</v>
      </c>
      <c r="C60">
        <v>13</v>
      </c>
      <c r="D60" t="s">
        <v>1893</v>
      </c>
      <c r="E60" t="s">
        <v>1974</v>
      </c>
    </row>
    <row r="61" spans="1:6" x14ac:dyDescent="0.25">
      <c r="A61" t="s">
        <v>167</v>
      </c>
      <c r="B61">
        <v>10</v>
      </c>
      <c r="C61">
        <v>14</v>
      </c>
      <c r="D61" t="s">
        <v>1895</v>
      </c>
      <c r="E61" t="s">
        <v>1975</v>
      </c>
    </row>
    <row r="62" spans="1:6" x14ac:dyDescent="0.25">
      <c r="A62" t="s">
        <v>167</v>
      </c>
      <c r="B62">
        <v>10</v>
      </c>
      <c r="C62">
        <v>15</v>
      </c>
      <c r="D62" t="s">
        <v>1897</v>
      </c>
      <c r="E62" t="s">
        <v>1976</v>
      </c>
    </row>
    <row r="63" spans="1:6" x14ac:dyDescent="0.25">
      <c r="A63" t="s">
        <v>167</v>
      </c>
      <c r="B63">
        <v>10</v>
      </c>
      <c r="C63">
        <v>16</v>
      </c>
      <c r="D63" t="s">
        <v>1899</v>
      </c>
      <c r="E63" t="s">
        <v>1977</v>
      </c>
    </row>
    <row r="64" spans="1:6" x14ac:dyDescent="0.25">
      <c r="A64" t="s">
        <v>167</v>
      </c>
      <c r="B64">
        <v>10</v>
      </c>
      <c r="C64">
        <v>17</v>
      </c>
      <c r="D64" t="s">
        <v>1901</v>
      </c>
      <c r="E64" t="s">
        <v>1978</v>
      </c>
    </row>
    <row r="65" spans="1:5" x14ac:dyDescent="0.25">
      <c r="A65" t="s">
        <v>167</v>
      </c>
      <c r="B65">
        <v>10</v>
      </c>
      <c r="C65">
        <v>18</v>
      </c>
      <c r="D65" t="s">
        <v>1903</v>
      </c>
      <c r="E65" t="s">
        <v>1979</v>
      </c>
    </row>
    <row r="66" spans="1:5" x14ac:dyDescent="0.25">
      <c r="A66" t="s">
        <v>167</v>
      </c>
      <c r="B66">
        <v>10</v>
      </c>
      <c r="C66">
        <v>19</v>
      </c>
      <c r="D66" t="s">
        <v>1905</v>
      </c>
      <c r="E66" t="s">
        <v>1980</v>
      </c>
    </row>
    <row r="67" spans="1:5" x14ac:dyDescent="0.25">
      <c r="A67" t="s">
        <v>167</v>
      </c>
      <c r="B67">
        <v>10</v>
      </c>
      <c r="C67">
        <v>20</v>
      </c>
      <c r="D67" t="s">
        <v>1907</v>
      </c>
      <c r="E67" t="s">
        <v>1981</v>
      </c>
    </row>
    <row r="68" spans="1:5" x14ac:dyDescent="0.25">
      <c r="A68" t="s">
        <v>167</v>
      </c>
      <c r="B68">
        <v>10</v>
      </c>
      <c r="C68">
        <v>21</v>
      </c>
      <c r="D68" t="s">
        <v>1909</v>
      </c>
      <c r="E68" t="s">
        <v>1982</v>
      </c>
    </row>
    <row r="69" spans="1:5" x14ac:dyDescent="0.25">
      <c r="A69" t="s">
        <v>167</v>
      </c>
      <c r="B69">
        <v>10</v>
      </c>
      <c r="C69">
        <v>22</v>
      </c>
      <c r="D69" t="s">
        <v>1911</v>
      </c>
      <c r="E69" t="s">
        <v>1983</v>
      </c>
    </row>
    <row r="70" spans="1:5" x14ac:dyDescent="0.25">
      <c r="A70" t="s">
        <v>167</v>
      </c>
      <c r="B70">
        <v>11</v>
      </c>
      <c r="C70">
        <v>1</v>
      </c>
      <c r="D70" t="s">
        <v>1869</v>
      </c>
      <c r="E70" t="s">
        <v>1984</v>
      </c>
    </row>
    <row r="71" spans="1:5" x14ac:dyDescent="0.25">
      <c r="A71" t="s">
        <v>167</v>
      </c>
      <c r="B71">
        <v>11</v>
      </c>
      <c r="C71">
        <v>2</v>
      </c>
      <c r="D71" t="s">
        <v>1871</v>
      </c>
      <c r="E71" t="s">
        <v>1985</v>
      </c>
    </row>
    <row r="72" spans="1:5" x14ac:dyDescent="0.25">
      <c r="A72" t="s">
        <v>167</v>
      </c>
      <c r="B72">
        <v>11</v>
      </c>
      <c r="C72">
        <v>3</v>
      </c>
      <c r="D72" t="s">
        <v>1873</v>
      </c>
      <c r="E72" t="s">
        <v>1986</v>
      </c>
    </row>
    <row r="73" spans="1:5" x14ac:dyDescent="0.25">
      <c r="A73" t="s">
        <v>167</v>
      </c>
      <c r="B73">
        <v>11</v>
      </c>
      <c r="C73">
        <v>4</v>
      </c>
      <c r="D73" t="s">
        <v>1875</v>
      </c>
      <c r="E73" t="s">
        <v>1987</v>
      </c>
    </row>
    <row r="74" spans="1:5" x14ac:dyDescent="0.25">
      <c r="A74" t="s">
        <v>167</v>
      </c>
      <c r="B74">
        <v>11</v>
      </c>
      <c r="C74">
        <v>5</v>
      </c>
      <c r="D74" t="s">
        <v>1877</v>
      </c>
      <c r="E74" t="s">
        <v>1988</v>
      </c>
    </row>
    <row r="75" spans="1:5" x14ac:dyDescent="0.25">
      <c r="A75" t="s">
        <v>167</v>
      </c>
      <c r="B75">
        <v>11</v>
      </c>
      <c r="C75">
        <v>6</v>
      </c>
      <c r="D75" t="s">
        <v>1879</v>
      </c>
      <c r="E75" t="s">
        <v>1989</v>
      </c>
    </row>
    <row r="76" spans="1:5" x14ac:dyDescent="0.25">
      <c r="A76" t="s">
        <v>167</v>
      </c>
      <c r="B76">
        <v>11</v>
      </c>
      <c r="C76">
        <v>7</v>
      </c>
      <c r="D76" t="s">
        <v>1881</v>
      </c>
      <c r="E76" t="s">
        <v>1990</v>
      </c>
    </row>
    <row r="77" spans="1:5" x14ac:dyDescent="0.25">
      <c r="A77" t="s">
        <v>167</v>
      </c>
      <c r="B77">
        <v>11</v>
      </c>
      <c r="C77">
        <v>8</v>
      </c>
      <c r="D77" t="s">
        <v>1883</v>
      </c>
      <c r="E77" t="s">
        <v>1991</v>
      </c>
    </row>
    <row r="78" spans="1:5" x14ac:dyDescent="0.25">
      <c r="A78" t="s">
        <v>167</v>
      </c>
      <c r="B78">
        <v>11</v>
      </c>
      <c r="C78">
        <v>9</v>
      </c>
      <c r="D78" t="s">
        <v>1885</v>
      </c>
      <c r="E78" t="s">
        <v>1992</v>
      </c>
    </row>
    <row r="79" spans="1:5" x14ac:dyDescent="0.25">
      <c r="A79" t="s">
        <v>167</v>
      </c>
      <c r="B79">
        <v>11</v>
      </c>
      <c r="C79">
        <v>10</v>
      </c>
      <c r="D79" t="s">
        <v>1887</v>
      </c>
      <c r="E79" t="s">
        <v>1993</v>
      </c>
    </row>
    <row r="80" spans="1:5" x14ac:dyDescent="0.25">
      <c r="A80" t="s">
        <v>167</v>
      </c>
      <c r="B80">
        <v>11</v>
      </c>
      <c r="C80">
        <v>11</v>
      </c>
      <c r="D80" t="s">
        <v>1889</v>
      </c>
      <c r="E80" t="s">
        <v>1994</v>
      </c>
    </row>
    <row r="81" spans="1:5" x14ac:dyDescent="0.25">
      <c r="A81" t="s">
        <v>167</v>
      </c>
      <c r="B81">
        <v>11</v>
      </c>
      <c r="C81">
        <v>12</v>
      </c>
      <c r="D81" t="s">
        <v>1891</v>
      </c>
      <c r="E81" t="s">
        <v>1995</v>
      </c>
    </row>
    <row r="82" spans="1:5" x14ac:dyDescent="0.25">
      <c r="A82" t="s">
        <v>167</v>
      </c>
      <c r="B82">
        <v>11</v>
      </c>
      <c r="C82">
        <v>13</v>
      </c>
      <c r="D82" t="s">
        <v>1893</v>
      </c>
      <c r="E82" t="s">
        <v>1996</v>
      </c>
    </row>
    <row r="83" spans="1:5" x14ac:dyDescent="0.25">
      <c r="A83" t="s">
        <v>167</v>
      </c>
      <c r="B83">
        <v>11</v>
      </c>
      <c r="C83">
        <v>14</v>
      </c>
      <c r="D83" t="s">
        <v>1895</v>
      </c>
      <c r="E83" t="s">
        <v>1997</v>
      </c>
    </row>
    <row r="84" spans="1:5" x14ac:dyDescent="0.25">
      <c r="A84" t="s">
        <v>167</v>
      </c>
      <c r="B84">
        <v>11</v>
      </c>
      <c r="C84">
        <v>15</v>
      </c>
      <c r="D84" t="s">
        <v>1897</v>
      </c>
      <c r="E84" t="s">
        <v>1998</v>
      </c>
    </row>
    <row r="85" spans="1:5" x14ac:dyDescent="0.25">
      <c r="A85" t="s">
        <v>167</v>
      </c>
      <c r="B85">
        <v>11</v>
      </c>
      <c r="C85">
        <v>16</v>
      </c>
      <c r="D85" t="s">
        <v>1899</v>
      </c>
      <c r="E85" t="s">
        <v>1999</v>
      </c>
    </row>
    <row r="86" spans="1:5" x14ac:dyDescent="0.25">
      <c r="A86" t="s">
        <v>167</v>
      </c>
      <c r="B86">
        <v>11</v>
      </c>
      <c r="C86">
        <v>17</v>
      </c>
      <c r="D86" t="s">
        <v>1901</v>
      </c>
      <c r="E86" t="s">
        <v>2000</v>
      </c>
    </row>
    <row r="87" spans="1:5" x14ac:dyDescent="0.25">
      <c r="A87" t="s">
        <v>167</v>
      </c>
      <c r="B87">
        <v>11</v>
      </c>
      <c r="C87">
        <v>18</v>
      </c>
      <c r="D87" t="s">
        <v>1903</v>
      </c>
      <c r="E87" t="s">
        <v>2001</v>
      </c>
    </row>
    <row r="88" spans="1:5" x14ac:dyDescent="0.25">
      <c r="A88" t="s">
        <v>167</v>
      </c>
      <c r="B88">
        <v>11</v>
      </c>
      <c r="C88">
        <v>19</v>
      </c>
      <c r="D88" t="s">
        <v>1905</v>
      </c>
      <c r="E88" t="s">
        <v>2002</v>
      </c>
    </row>
    <row r="89" spans="1:5" x14ac:dyDescent="0.25">
      <c r="A89" t="s">
        <v>167</v>
      </c>
      <c r="B89">
        <v>11</v>
      </c>
      <c r="C89">
        <v>20</v>
      </c>
      <c r="D89" t="s">
        <v>1907</v>
      </c>
      <c r="E89" t="s">
        <v>2003</v>
      </c>
    </row>
    <row r="90" spans="1:5" x14ac:dyDescent="0.25">
      <c r="A90" t="s">
        <v>167</v>
      </c>
      <c r="B90">
        <v>11</v>
      </c>
      <c r="C90">
        <v>21</v>
      </c>
      <c r="D90" t="s">
        <v>1909</v>
      </c>
      <c r="E90" t="s">
        <v>2004</v>
      </c>
    </row>
    <row r="91" spans="1:5" x14ac:dyDescent="0.25">
      <c r="A91" t="s">
        <v>167</v>
      </c>
      <c r="B91">
        <v>11</v>
      </c>
      <c r="C91">
        <v>22</v>
      </c>
      <c r="D91" t="s">
        <v>1911</v>
      </c>
      <c r="E91" t="s">
        <v>2005</v>
      </c>
    </row>
    <row r="92" spans="1:5" x14ac:dyDescent="0.25">
      <c r="A92" t="s">
        <v>167</v>
      </c>
      <c r="B92">
        <v>11</v>
      </c>
      <c r="C92">
        <v>23</v>
      </c>
      <c r="D92" t="s">
        <v>1913</v>
      </c>
      <c r="E92" t="s">
        <v>2006</v>
      </c>
    </row>
    <row r="93" spans="1:5" x14ac:dyDescent="0.25">
      <c r="A93" t="s">
        <v>167</v>
      </c>
      <c r="B93">
        <v>11</v>
      </c>
      <c r="C93">
        <v>24</v>
      </c>
      <c r="D93" t="s">
        <v>1915</v>
      </c>
      <c r="E93" t="s">
        <v>2007</v>
      </c>
    </row>
    <row r="94" spans="1:5" x14ac:dyDescent="0.25">
      <c r="A94" t="s">
        <v>167</v>
      </c>
      <c r="B94">
        <v>11</v>
      </c>
      <c r="C94">
        <v>25</v>
      </c>
      <c r="D94" t="s">
        <v>1917</v>
      </c>
      <c r="E94" t="s">
        <v>2008</v>
      </c>
    </row>
    <row r="95" spans="1:5" x14ac:dyDescent="0.25">
      <c r="A95" t="s">
        <v>167</v>
      </c>
      <c r="B95">
        <v>11</v>
      </c>
      <c r="C95">
        <v>26</v>
      </c>
      <c r="D95" t="s">
        <v>1919</v>
      </c>
      <c r="E95" t="s">
        <v>2009</v>
      </c>
    </row>
    <row r="96" spans="1:5" x14ac:dyDescent="0.25">
      <c r="A96" t="s">
        <v>167</v>
      </c>
      <c r="B96">
        <v>11</v>
      </c>
      <c r="C96">
        <v>27</v>
      </c>
      <c r="D96" t="s">
        <v>1921</v>
      </c>
      <c r="E96" t="s">
        <v>2010</v>
      </c>
    </row>
    <row r="97" spans="1:5" x14ac:dyDescent="0.25">
      <c r="A97" t="s">
        <v>167</v>
      </c>
      <c r="B97">
        <v>11</v>
      </c>
      <c r="C97">
        <v>28</v>
      </c>
      <c r="D97" t="s">
        <v>1923</v>
      </c>
      <c r="E97" t="s">
        <v>2011</v>
      </c>
    </row>
    <row r="98" spans="1:5" x14ac:dyDescent="0.25">
      <c r="A98" t="s">
        <v>167</v>
      </c>
      <c r="B98">
        <v>11</v>
      </c>
      <c r="C98">
        <v>29</v>
      </c>
      <c r="D98" t="s">
        <v>1925</v>
      </c>
      <c r="E98" t="s">
        <v>2012</v>
      </c>
    </row>
    <row r="99" spans="1:5" x14ac:dyDescent="0.25">
      <c r="A99" t="s">
        <v>167</v>
      </c>
      <c r="B99">
        <v>11</v>
      </c>
      <c r="C99">
        <v>30</v>
      </c>
      <c r="D99" t="s">
        <v>1927</v>
      </c>
      <c r="E99" t="s">
        <v>2013</v>
      </c>
    </row>
    <row r="100" spans="1:5" x14ac:dyDescent="0.25">
      <c r="A100" t="s">
        <v>167</v>
      </c>
      <c r="B100">
        <v>11</v>
      </c>
      <c r="C100">
        <v>31</v>
      </c>
      <c r="D100" t="s">
        <v>1929</v>
      </c>
      <c r="E100" t="s">
        <v>2014</v>
      </c>
    </row>
    <row r="101" spans="1:5" x14ac:dyDescent="0.25">
      <c r="A101" t="s">
        <v>167</v>
      </c>
      <c r="B101">
        <v>11</v>
      </c>
      <c r="C101">
        <v>32</v>
      </c>
      <c r="D101" t="s">
        <v>1931</v>
      </c>
      <c r="E101" t="s">
        <v>2015</v>
      </c>
    </row>
    <row r="102" spans="1:5" x14ac:dyDescent="0.25">
      <c r="A102" t="s">
        <v>167</v>
      </c>
      <c r="B102">
        <v>12</v>
      </c>
      <c r="C102">
        <v>1</v>
      </c>
      <c r="D102" t="s">
        <v>1869</v>
      </c>
      <c r="E102" t="s">
        <v>2016</v>
      </c>
    </row>
    <row r="103" spans="1:5" x14ac:dyDescent="0.25">
      <c r="A103" t="s">
        <v>167</v>
      </c>
      <c r="B103">
        <v>12</v>
      </c>
      <c r="C103">
        <v>2</v>
      </c>
      <c r="D103" t="s">
        <v>1871</v>
      </c>
      <c r="E103" t="s">
        <v>2017</v>
      </c>
    </row>
    <row r="104" spans="1:5" x14ac:dyDescent="0.25">
      <c r="A104" t="s">
        <v>167</v>
      </c>
      <c r="B104">
        <v>12</v>
      </c>
      <c r="C104">
        <v>3</v>
      </c>
      <c r="D104" t="s">
        <v>1873</v>
      </c>
      <c r="E104" t="s">
        <v>2018</v>
      </c>
    </row>
    <row r="105" spans="1:5" x14ac:dyDescent="0.25">
      <c r="A105" t="s">
        <v>167</v>
      </c>
      <c r="B105">
        <v>12</v>
      </c>
      <c r="C105">
        <v>4</v>
      </c>
      <c r="D105" t="s">
        <v>1875</v>
      </c>
      <c r="E105" t="s">
        <v>2019</v>
      </c>
    </row>
    <row r="106" spans="1:5" x14ac:dyDescent="0.25">
      <c r="A106" t="s">
        <v>167</v>
      </c>
      <c r="B106">
        <v>12</v>
      </c>
      <c r="C106">
        <v>5</v>
      </c>
      <c r="D106" t="s">
        <v>1877</v>
      </c>
      <c r="E106" t="s">
        <v>2020</v>
      </c>
    </row>
    <row r="107" spans="1:5" x14ac:dyDescent="0.25">
      <c r="A107" t="s">
        <v>167</v>
      </c>
      <c r="B107">
        <v>12</v>
      </c>
      <c r="C107">
        <v>6</v>
      </c>
      <c r="D107" t="s">
        <v>1879</v>
      </c>
      <c r="E107" t="s">
        <v>2021</v>
      </c>
    </row>
    <row r="108" spans="1:5" x14ac:dyDescent="0.25">
      <c r="A108" t="s">
        <v>167</v>
      </c>
      <c r="B108">
        <v>12</v>
      </c>
      <c r="C108">
        <v>7</v>
      </c>
      <c r="D108" t="s">
        <v>1881</v>
      </c>
      <c r="E108" t="s">
        <v>2022</v>
      </c>
    </row>
    <row r="109" spans="1:5" x14ac:dyDescent="0.25">
      <c r="A109" t="s">
        <v>167</v>
      </c>
      <c r="B109">
        <v>12</v>
      </c>
      <c r="C109">
        <v>8</v>
      </c>
      <c r="D109" t="s">
        <v>1883</v>
      </c>
      <c r="E109" t="s">
        <v>2023</v>
      </c>
    </row>
    <row r="110" spans="1:5" x14ac:dyDescent="0.25">
      <c r="A110" t="s">
        <v>167</v>
      </c>
      <c r="B110">
        <v>12</v>
      </c>
      <c r="C110">
        <v>9</v>
      </c>
      <c r="D110" t="s">
        <v>1885</v>
      </c>
      <c r="E110" t="s">
        <v>2024</v>
      </c>
    </row>
    <row r="111" spans="1:5" x14ac:dyDescent="0.25">
      <c r="A111" t="s">
        <v>167</v>
      </c>
      <c r="B111">
        <v>12</v>
      </c>
      <c r="C111">
        <v>10</v>
      </c>
      <c r="D111" t="s">
        <v>1887</v>
      </c>
      <c r="E111" t="s">
        <v>2025</v>
      </c>
    </row>
    <row r="112" spans="1:5" x14ac:dyDescent="0.25">
      <c r="A112" t="s">
        <v>167</v>
      </c>
      <c r="B112">
        <v>12</v>
      </c>
      <c r="C112">
        <v>11</v>
      </c>
      <c r="D112" t="s">
        <v>1889</v>
      </c>
      <c r="E112" t="s">
        <v>2026</v>
      </c>
    </row>
    <row r="113" spans="1:5" x14ac:dyDescent="0.25">
      <c r="A113" t="s">
        <v>167</v>
      </c>
      <c r="B113">
        <v>12</v>
      </c>
      <c r="C113">
        <v>12</v>
      </c>
      <c r="D113" t="s">
        <v>1891</v>
      </c>
      <c r="E113" t="s">
        <v>2027</v>
      </c>
    </row>
    <row r="114" spans="1:5" x14ac:dyDescent="0.25">
      <c r="A114" t="s">
        <v>167</v>
      </c>
      <c r="B114">
        <v>12</v>
      </c>
      <c r="C114">
        <v>13</v>
      </c>
      <c r="D114" t="s">
        <v>1893</v>
      </c>
      <c r="E114" t="s">
        <v>2028</v>
      </c>
    </row>
    <row r="115" spans="1:5" x14ac:dyDescent="0.25">
      <c r="A115" t="s">
        <v>167</v>
      </c>
      <c r="B115">
        <v>12</v>
      </c>
      <c r="C115">
        <v>14</v>
      </c>
      <c r="D115" t="s">
        <v>1895</v>
      </c>
      <c r="E115" t="s">
        <v>2029</v>
      </c>
    </row>
    <row r="116" spans="1:5" x14ac:dyDescent="0.25">
      <c r="A116" t="s">
        <v>167</v>
      </c>
      <c r="B116">
        <v>12</v>
      </c>
      <c r="C116">
        <v>15</v>
      </c>
      <c r="D116" t="s">
        <v>1897</v>
      </c>
      <c r="E116" t="s">
        <v>2030</v>
      </c>
    </row>
    <row r="117" spans="1:5" x14ac:dyDescent="0.25">
      <c r="A117" t="s">
        <v>167</v>
      </c>
      <c r="B117">
        <v>12</v>
      </c>
      <c r="C117">
        <v>16</v>
      </c>
      <c r="D117" t="s">
        <v>1899</v>
      </c>
      <c r="E117" t="s">
        <v>2031</v>
      </c>
    </row>
    <row r="118" spans="1:5" x14ac:dyDescent="0.25">
      <c r="A118" t="s">
        <v>167</v>
      </c>
      <c r="B118">
        <v>12</v>
      </c>
      <c r="C118">
        <v>17</v>
      </c>
      <c r="D118" t="s">
        <v>1901</v>
      </c>
      <c r="E118" t="s">
        <v>2032</v>
      </c>
    </row>
    <row r="119" spans="1:5" x14ac:dyDescent="0.25">
      <c r="A119" t="s">
        <v>167</v>
      </c>
      <c r="B119">
        <v>12</v>
      </c>
      <c r="C119">
        <v>18</v>
      </c>
      <c r="D119" t="s">
        <v>1903</v>
      </c>
      <c r="E119" t="s">
        <v>2033</v>
      </c>
    </row>
    <row r="120" spans="1:5" x14ac:dyDescent="0.25">
      <c r="A120" t="s">
        <v>167</v>
      </c>
      <c r="B120">
        <v>12</v>
      </c>
      <c r="C120">
        <v>19</v>
      </c>
      <c r="D120" t="s">
        <v>1905</v>
      </c>
      <c r="E120" t="s">
        <v>2034</v>
      </c>
    </row>
    <row r="121" spans="1:5" x14ac:dyDescent="0.25">
      <c r="A121" t="s">
        <v>167</v>
      </c>
      <c r="B121">
        <v>12</v>
      </c>
      <c r="C121">
        <v>20</v>
      </c>
      <c r="D121" t="s">
        <v>1907</v>
      </c>
      <c r="E121" t="s">
        <v>2035</v>
      </c>
    </row>
    <row r="122" spans="1:5" x14ac:dyDescent="0.25">
      <c r="A122" t="s">
        <v>167</v>
      </c>
      <c r="B122">
        <v>12</v>
      </c>
      <c r="C122">
        <v>21</v>
      </c>
      <c r="D122" t="s">
        <v>1909</v>
      </c>
      <c r="E122" t="s">
        <v>2036</v>
      </c>
    </row>
    <row r="123" spans="1:5" x14ac:dyDescent="0.25">
      <c r="A123" t="s">
        <v>167</v>
      </c>
      <c r="B123">
        <v>12</v>
      </c>
      <c r="C123">
        <v>22</v>
      </c>
      <c r="D123" t="s">
        <v>1911</v>
      </c>
      <c r="E123" t="s">
        <v>2037</v>
      </c>
    </row>
    <row r="124" spans="1:5" x14ac:dyDescent="0.25">
      <c r="A124" t="s">
        <v>167</v>
      </c>
      <c r="B124">
        <v>12</v>
      </c>
      <c r="C124">
        <v>23</v>
      </c>
      <c r="D124" t="s">
        <v>1913</v>
      </c>
      <c r="E124" t="s">
        <v>2038</v>
      </c>
    </row>
    <row r="125" spans="1:5" x14ac:dyDescent="0.25">
      <c r="A125" t="s">
        <v>167</v>
      </c>
      <c r="B125">
        <v>12</v>
      </c>
      <c r="C125">
        <v>24</v>
      </c>
      <c r="D125" t="s">
        <v>1915</v>
      </c>
      <c r="E125" t="s">
        <v>2039</v>
      </c>
    </row>
    <row r="126" spans="1:5" x14ac:dyDescent="0.25">
      <c r="A126" t="s">
        <v>167</v>
      </c>
      <c r="B126">
        <v>12</v>
      </c>
      <c r="C126">
        <v>25</v>
      </c>
      <c r="D126" t="s">
        <v>1917</v>
      </c>
      <c r="E126" t="s">
        <v>2040</v>
      </c>
    </row>
    <row r="127" spans="1:5" x14ac:dyDescent="0.25">
      <c r="A127" t="s">
        <v>167</v>
      </c>
      <c r="B127">
        <v>12</v>
      </c>
      <c r="C127">
        <v>26</v>
      </c>
      <c r="D127" t="s">
        <v>1919</v>
      </c>
      <c r="E127" t="s">
        <v>2041</v>
      </c>
    </row>
    <row r="128" spans="1:5" x14ac:dyDescent="0.25">
      <c r="A128" t="s">
        <v>167</v>
      </c>
      <c r="B128">
        <v>12</v>
      </c>
      <c r="C128">
        <v>27</v>
      </c>
      <c r="D128" t="s">
        <v>1921</v>
      </c>
      <c r="E128" t="s">
        <v>2042</v>
      </c>
    </row>
    <row r="129" spans="1:6" x14ac:dyDescent="0.25">
      <c r="A129" t="s">
        <v>167</v>
      </c>
      <c r="B129">
        <v>12</v>
      </c>
      <c r="C129">
        <v>28</v>
      </c>
      <c r="D129" t="s">
        <v>1923</v>
      </c>
      <c r="E129" t="s">
        <v>2043</v>
      </c>
    </row>
    <row r="130" spans="1:6" x14ac:dyDescent="0.25">
      <c r="A130" t="s">
        <v>167</v>
      </c>
      <c r="B130">
        <v>12</v>
      </c>
      <c r="C130">
        <v>29</v>
      </c>
      <c r="D130" t="s">
        <v>1925</v>
      </c>
      <c r="E130" t="s">
        <v>2044</v>
      </c>
    </row>
    <row r="131" spans="1:6" x14ac:dyDescent="0.25">
      <c r="A131" t="s">
        <v>167</v>
      </c>
      <c r="B131">
        <v>12</v>
      </c>
      <c r="C131">
        <v>30</v>
      </c>
      <c r="D131" t="s">
        <v>1927</v>
      </c>
      <c r="E131" t="s">
        <v>2045</v>
      </c>
    </row>
    <row r="132" spans="1:6" x14ac:dyDescent="0.25">
      <c r="A132" t="s">
        <v>167</v>
      </c>
      <c r="B132">
        <v>12</v>
      </c>
      <c r="C132">
        <v>31</v>
      </c>
      <c r="D132" t="s">
        <v>1929</v>
      </c>
      <c r="E132" t="s">
        <v>2046</v>
      </c>
    </row>
    <row r="133" spans="1:6" x14ac:dyDescent="0.25">
      <c r="A133" t="s">
        <v>167</v>
      </c>
      <c r="B133">
        <v>13</v>
      </c>
      <c r="C133">
        <v>1</v>
      </c>
      <c r="D133" t="s">
        <v>1869</v>
      </c>
      <c r="E133" t="s">
        <v>2047</v>
      </c>
      <c r="F133" t="s">
        <v>1972</v>
      </c>
    </row>
    <row r="134" spans="1:6" x14ac:dyDescent="0.25">
      <c r="A134" t="s">
        <v>167</v>
      </c>
      <c r="B134">
        <v>13</v>
      </c>
      <c r="C134">
        <v>2</v>
      </c>
      <c r="D134" t="s">
        <v>1871</v>
      </c>
      <c r="E134" t="s">
        <v>2048</v>
      </c>
    </row>
    <row r="135" spans="1:6" x14ac:dyDescent="0.25">
      <c r="A135" t="s">
        <v>167</v>
      </c>
      <c r="B135">
        <v>13</v>
      </c>
      <c r="C135">
        <v>3</v>
      </c>
      <c r="D135" t="s">
        <v>1873</v>
      </c>
      <c r="E135" t="s">
        <v>2049</v>
      </c>
    </row>
    <row r="136" spans="1:6" x14ac:dyDescent="0.25">
      <c r="A136" t="s">
        <v>167</v>
      </c>
      <c r="B136">
        <v>13</v>
      </c>
      <c r="C136">
        <v>4</v>
      </c>
      <c r="D136" t="s">
        <v>1875</v>
      </c>
      <c r="E136" t="s">
        <v>2050</v>
      </c>
    </row>
    <row r="137" spans="1:6" x14ac:dyDescent="0.25">
      <c r="A137" t="s">
        <v>167</v>
      </c>
      <c r="B137">
        <v>13</v>
      </c>
      <c r="C137">
        <v>5</v>
      </c>
      <c r="D137" t="s">
        <v>1877</v>
      </c>
      <c r="E137" t="s">
        <v>2051</v>
      </c>
    </row>
    <row r="138" spans="1:6" x14ac:dyDescent="0.25">
      <c r="A138" t="s">
        <v>167</v>
      </c>
      <c r="B138">
        <v>13</v>
      </c>
      <c r="C138">
        <v>6</v>
      </c>
      <c r="D138" t="s">
        <v>1879</v>
      </c>
      <c r="E138" t="s">
        <v>2052</v>
      </c>
    </row>
    <row r="139" spans="1:6" x14ac:dyDescent="0.25">
      <c r="A139" t="s">
        <v>167</v>
      </c>
      <c r="B139">
        <v>13</v>
      </c>
      <c r="C139">
        <v>7</v>
      </c>
      <c r="D139" t="s">
        <v>1881</v>
      </c>
      <c r="E139" t="s">
        <v>2053</v>
      </c>
    </row>
    <row r="140" spans="1:6" x14ac:dyDescent="0.25">
      <c r="A140" t="s">
        <v>167</v>
      </c>
      <c r="B140">
        <v>13</v>
      </c>
      <c r="C140">
        <v>8</v>
      </c>
      <c r="D140" t="s">
        <v>1883</v>
      </c>
      <c r="E140" t="s">
        <v>2054</v>
      </c>
    </row>
    <row r="141" spans="1:6" x14ac:dyDescent="0.25">
      <c r="A141" t="s">
        <v>167</v>
      </c>
      <c r="B141">
        <v>13</v>
      </c>
      <c r="C141">
        <v>9</v>
      </c>
      <c r="D141" t="s">
        <v>1885</v>
      </c>
      <c r="E141" t="s">
        <v>2055</v>
      </c>
    </row>
    <row r="142" spans="1:6" x14ac:dyDescent="0.25">
      <c r="A142" t="s">
        <v>167</v>
      </c>
      <c r="B142">
        <v>13</v>
      </c>
      <c r="C142">
        <v>10</v>
      </c>
      <c r="D142" t="s">
        <v>1887</v>
      </c>
      <c r="E142" t="s">
        <v>2056</v>
      </c>
    </row>
    <row r="143" spans="1:6" x14ac:dyDescent="0.25">
      <c r="A143" t="s">
        <v>167</v>
      </c>
      <c r="B143">
        <v>13</v>
      </c>
      <c r="C143">
        <v>11</v>
      </c>
      <c r="D143" t="s">
        <v>1889</v>
      </c>
      <c r="E143" t="s">
        <v>2057</v>
      </c>
    </row>
    <row r="144" spans="1:6" x14ac:dyDescent="0.25">
      <c r="A144" t="s">
        <v>167</v>
      </c>
      <c r="B144">
        <v>13</v>
      </c>
      <c r="C144">
        <v>12</v>
      </c>
      <c r="D144" t="s">
        <v>1891</v>
      </c>
      <c r="E144" t="s">
        <v>2058</v>
      </c>
    </row>
    <row r="145" spans="1:5" x14ac:dyDescent="0.25">
      <c r="A145" t="s">
        <v>167</v>
      </c>
      <c r="B145">
        <v>13</v>
      </c>
      <c r="C145">
        <v>13</v>
      </c>
      <c r="D145" t="s">
        <v>1893</v>
      </c>
      <c r="E145" t="s">
        <v>2059</v>
      </c>
    </row>
    <row r="146" spans="1:5" x14ac:dyDescent="0.25">
      <c r="A146" t="s">
        <v>167</v>
      </c>
      <c r="B146">
        <v>13</v>
      </c>
      <c r="C146">
        <v>14</v>
      </c>
      <c r="D146" t="s">
        <v>1895</v>
      </c>
      <c r="E146" t="s">
        <v>2060</v>
      </c>
    </row>
    <row r="147" spans="1:5" x14ac:dyDescent="0.25">
      <c r="A147" t="s">
        <v>167</v>
      </c>
      <c r="B147">
        <v>13</v>
      </c>
      <c r="C147">
        <v>15</v>
      </c>
      <c r="D147" t="s">
        <v>1897</v>
      </c>
      <c r="E147" t="s">
        <v>2061</v>
      </c>
    </row>
    <row r="148" spans="1:5" x14ac:dyDescent="0.25">
      <c r="A148" t="s">
        <v>167</v>
      </c>
      <c r="B148">
        <v>13</v>
      </c>
      <c r="C148">
        <v>16</v>
      </c>
      <c r="D148" t="s">
        <v>1899</v>
      </c>
      <c r="E148" t="s">
        <v>2062</v>
      </c>
    </row>
    <row r="149" spans="1:5" x14ac:dyDescent="0.25">
      <c r="A149" t="s">
        <v>167</v>
      </c>
      <c r="B149">
        <v>13</v>
      </c>
      <c r="C149">
        <v>17</v>
      </c>
      <c r="D149" t="s">
        <v>1901</v>
      </c>
      <c r="E149" t="s">
        <v>2063</v>
      </c>
    </row>
    <row r="150" spans="1:5" x14ac:dyDescent="0.25">
      <c r="A150" t="s">
        <v>167</v>
      </c>
      <c r="B150">
        <v>13</v>
      </c>
      <c r="C150">
        <v>18</v>
      </c>
      <c r="D150" t="s">
        <v>1903</v>
      </c>
      <c r="E150" t="s">
        <v>2064</v>
      </c>
    </row>
    <row r="151" spans="1:5" x14ac:dyDescent="0.25">
      <c r="A151" t="s">
        <v>167</v>
      </c>
      <c r="B151">
        <v>13</v>
      </c>
      <c r="C151">
        <v>19</v>
      </c>
      <c r="D151" t="s">
        <v>1905</v>
      </c>
      <c r="E151" t="s">
        <v>2065</v>
      </c>
    </row>
    <row r="152" spans="1:5" x14ac:dyDescent="0.25">
      <c r="A152" t="s">
        <v>167</v>
      </c>
      <c r="B152">
        <v>14</v>
      </c>
      <c r="C152">
        <v>1</v>
      </c>
      <c r="D152" t="s">
        <v>1869</v>
      </c>
      <c r="E152" t="s">
        <v>2066</v>
      </c>
    </row>
    <row r="153" spans="1:5" x14ac:dyDescent="0.25">
      <c r="A153" t="s">
        <v>167</v>
      </c>
      <c r="B153">
        <v>14</v>
      </c>
      <c r="C153">
        <v>2</v>
      </c>
      <c r="D153" t="s">
        <v>1871</v>
      </c>
      <c r="E153" t="s">
        <v>2067</v>
      </c>
    </row>
    <row r="154" spans="1:5" x14ac:dyDescent="0.25">
      <c r="A154" t="s">
        <v>167</v>
      </c>
      <c r="B154">
        <v>14</v>
      </c>
      <c r="C154">
        <v>3</v>
      </c>
      <c r="D154" t="s">
        <v>1873</v>
      </c>
      <c r="E154" t="s">
        <v>2068</v>
      </c>
    </row>
    <row r="155" spans="1:5" x14ac:dyDescent="0.25">
      <c r="A155" t="s">
        <v>167</v>
      </c>
      <c r="B155">
        <v>14</v>
      </c>
      <c r="C155">
        <v>4</v>
      </c>
      <c r="D155" t="s">
        <v>1875</v>
      </c>
      <c r="E155" t="s">
        <v>2069</v>
      </c>
    </row>
    <row r="156" spans="1:5" x14ac:dyDescent="0.25">
      <c r="A156" t="s">
        <v>167</v>
      </c>
      <c r="B156">
        <v>14</v>
      </c>
      <c r="C156">
        <v>5</v>
      </c>
      <c r="D156" t="s">
        <v>1877</v>
      </c>
      <c r="E156" t="s">
        <v>2070</v>
      </c>
    </row>
    <row r="157" spans="1:5" x14ac:dyDescent="0.25">
      <c r="A157" t="s">
        <v>167</v>
      </c>
      <c r="B157">
        <v>14</v>
      </c>
      <c r="C157">
        <v>6</v>
      </c>
      <c r="D157" t="s">
        <v>1879</v>
      </c>
      <c r="E157" t="s">
        <v>2071</v>
      </c>
    </row>
    <row r="158" spans="1:5" x14ac:dyDescent="0.25">
      <c r="A158" t="s">
        <v>167</v>
      </c>
      <c r="B158">
        <v>14</v>
      </c>
      <c r="C158">
        <v>7</v>
      </c>
      <c r="D158" t="s">
        <v>1881</v>
      </c>
      <c r="E158" t="s">
        <v>2072</v>
      </c>
    </row>
    <row r="159" spans="1:5" x14ac:dyDescent="0.25">
      <c r="A159" t="s">
        <v>167</v>
      </c>
      <c r="B159">
        <v>14</v>
      </c>
      <c r="C159">
        <v>8</v>
      </c>
      <c r="D159" t="s">
        <v>1883</v>
      </c>
      <c r="E159" t="s">
        <v>2073</v>
      </c>
    </row>
    <row r="160" spans="1:5" x14ac:dyDescent="0.25">
      <c r="A160" t="s">
        <v>167</v>
      </c>
      <c r="B160">
        <v>14</v>
      </c>
      <c r="C160">
        <v>9</v>
      </c>
      <c r="D160" t="s">
        <v>1885</v>
      </c>
      <c r="E160" t="s">
        <v>2074</v>
      </c>
    </row>
    <row r="161" spans="1:6" x14ac:dyDescent="0.25">
      <c r="A161" t="s">
        <v>167</v>
      </c>
      <c r="B161">
        <v>14</v>
      </c>
      <c r="C161">
        <v>10</v>
      </c>
      <c r="D161" t="s">
        <v>1887</v>
      </c>
      <c r="E161" t="s">
        <v>2075</v>
      </c>
    </row>
    <row r="162" spans="1:6" x14ac:dyDescent="0.25">
      <c r="A162" t="s">
        <v>167</v>
      </c>
      <c r="B162">
        <v>14</v>
      </c>
      <c r="C162">
        <v>11</v>
      </c>
      <c r="D162" t="s">
        <v>1889</v>
      </c>
      <c r="E162" t="s">
        <v>2076</v>
      </c>
    </row>
    <row r="163" spans="1:6" x14ac:dyDescent="0.25">
      <c r="A163" t="s">
        <v>167</v>
      </c>
      <c r="B163">
        <v>14</v>
      </c>
      <c r="C163">
        <v>12</v>
      </c>
      <c r="D163" t="s">
        <v>1891</v>
      </c>
      <c r="E163" t="s">
        <v>2077</v>
      </c>
    </row>
    <row r="164" spans="1:6" x14ac:dyDescent="0.25">
      <c r="A164" t="s">
        <v>167</v>
      </c>
      <c r="B164">
        <v>14</v>
      </c>
      <c r="C164">
        <v>13</v>
      </c>
      <c r="D164" t="s">
        <v>1893</v>
      </c>
      <c r="E164" t="s">
        <v>2078</v>
      </c>
    </row>
    <row r="165" spans="1:6" x14ac:dyDescent="0.25">
      <c r="A165" t="s">
        <v>167</v>
      </c>
      <c r="B165">
        <v>14</v>
      </c>
      <c r="C165">
        <v>14</v>
      </c>
      <c r="D165" t="s">
        <v>1895</v>
      </c>
      <c r="E165" t="s">
        <v>2079</v>
      </c>
    </row>
    <row r="166" spans="1:6" x14ac:dyDescent="0.25">
      <c r="A166" t="s">
        <v>167</v>
      </c>
      <c r="B166">
        <v>14</v>
      </c>
      <c r="C166">
        <v>15</v>
      </c>
      <c r="D166" t="s">
        <v>1897</v>
      </c>
      <c r="E166" t="s">
        <v>2080</v>
      </c>
    </row>
    <row r="167" spans="1:6" x14ac:dyDescent="0.25">
      <c r="A167" t="s">
        <v>167</v>
      </c>
      <c r="B167">
        <v>14</v>
      </c>
      <c r="C167">
        <v>16</v>
      </c>
      <c r="D167" t="s">
        <v>1899</v>
      </c>
      <c r="E167" t="s">
        <v>2081</v>
      </c>
    </row>
    <row r="168" spans="1:6" x14ac:dyDescent="0.25">
      <c r="A168" t="s">
        <v>167</v>
      </c>
      <c r="B168">
        <v>14</v>
      </c>
      <c r="C168">
        <v>17</v>
      </c>
      <c r="D168" t="s">
        <v>1901</v>
      </c>
      <c r="E168" t="s">
        <v>2082</v>
      </c>
    </row>
    <row r="169" spans="1:6" x14ac:dyDescent="0.25">
      <c r="A169" t="s">
        <v>167</v>
      </c>
      <c r="B169">
        <v>14</v>
      </c>
      <c r="C169">
        <v>18</v>
      </c>
      <c r="D169" t="s">
        <v>1903</v>
      </c>
      <c r="E169" t="s">
        <v>2083</v>
      </c>
    </row>
    <row r="170" spans="1:6" x14ac:dyDescent="0.25">
      <c r="A170" t="s">
        <v>167</v>
      </c>
      <c r="B170">
        <v>14</v>
      </c>
      <c r="C170">
        <v>19</v>
      </c>
      <c r="D170" t="s">
        <v>1905</v>
      </c>
      <c r="E170" t="s">
        <v>2084</v>
      </c>
    </row>
    <row r="171" spans="1:6" x14ac:dyDescent="0.25">
      <c r="A171" t="s">
        <v>167</v>
      </c>
      <c r="B171">
        <v>14</v>
      </c>
      <c r="C171">
        <v>20</v>
      </c>
      <c r="D171" t="s">
        <v>1907</v>
      </c>
      <c r="E171" t="s">
        <v>2085</v>
      </c>
    </row>
    <row r="172" spans="1:6" x14ac:dyDescent="0.25">
      <c r="A172" t="s">
        <v>167</v>
      </c>
      <c r="B172">
        <v>14</v>
      </c>
      <c r="C172">
        <v>21</v>
      </c>
      <c r="D172" t="s">
        <v>1909</v>
      </c>
      <c r="E172" t="s">
        <v>2086</v>
      </c>
      <c r="F172" t="s">
        <v>1972</v>
      </c>
    </row>
    <row r="173" spans="1:6" x14ac:dyDescent="0.25">
      <c r="A173" t="s">
        <v>167</v>
      </c>
      <c r="B173">
        <v>14</v>
      </c>
      <c r="C173">
        <v>22</v>
      </c>
      <c r="D173" t="s">
        <v>1911</v>
      </c>
      <c r="E173" t="s">
        <v>2087</v>
      </c>
    </row>
    <row r="174" spans="1:6" x14ac:dyDescent="0.25">
      <c r="A174" t="s">
        <v>167</v>
      </c>
      <c r="B174">
        <v>14</v>
      </c>
      <c r="C174">
        <v>23</v>
      </c>
      <c r="D174" t="s">
        <v>1913</v>
      </c>
      <c r="E174" t="s">
        <v>2088</v>
      </c>
    </row>
    <row r="175" spans="1:6" x14ac:dyDescent="0.25">
      <c r="A175" t="s">
        <v>167</v>
      </c>
      <c r="B175">
        <v>14</v>
      </c>
      <c r="C175">
        <v>24</v>
      </c>
      <c r="D175" t="s">
        <v>1915</v>
      </c>
      <c r="E175" t="s">
        <v>2089</v>
      </c>
    </row>
    <row r="176" spans="1:6" x14ac:dyDescent="0.25">
      <c r="A176" t="s">
        <v>167</v>
      </c>
      <c r="B176">
        <v>14</v>
      </c>
      <c r="C176">
        <v>25</v>
      </c>
      <c r="D176" t="s">
        <v>1917</v>
      </c>
      <c r="E176" t="s">
        <v>2090</v>
      </c>
    </row>
    <row r="177" spans="1:5" x14ac:dyDescent="0.25">
      <c r="A177" t="s">
        <v>167</v>
      </c>
      <c r="B177">
        <v>14</v>
      </c>
      <c r="C177">
        <v>26</v>
      </c>
      <c r="D177" t="s">
        <v>1919</v>
      </c>
      <c r="E177" t="s">
        <v>2091</v>
      </c>
    </row>
    <row r="178" spans="1:5" x14ac:dyDescent="0.25">
      <c r="A178" t="s">
        <v>167</v>
      </c>
      <c r="B178">
        <v>14</v>
      </c>
      <c r="C178">
        <v>27</v>
      </c>
      <c r="D178" t="s">
        <v>1921</v>
      </c>
      <c r="E178" t="s">
        <v>2092</v>
      </c>
    </row>
    <row r="179" spans="1:5" x14ac:dyDescent="0.25">
      <c r="A179" t="s">
        <v>167</v>
      </c>
      <c r="B179">
        <v>14</v>
      </c>
      <c r="C179">
        <v>28</v>
      </c>
      <c r="D179" t="s">
        <v>1923</v>
      </c>
      <c r="E179" t="s">
        <v>2093</v>
      </c>
    </row>
    <row r="180" spans="1:5" x14ac:dyDescent="0.25">
      <c r="A180" t="s">
        <v>167</v>
      </c>
      <c r="B180">
        <v>14</v>
      </c>
      <c r="C180">
        <v>29</v>
      </c>
      <c r="D180" t="s">
        <v>1925</v>
      </c>
      <c r="E180" t="s">
        <v>2094</v>
      </c>
    </row>
    <row r="181" spans="1:5" x14ac:dyDescent="0.25">
      <c r="A181" t="s">
        <v>167</v>
      </c>
      <c r="B181">
        <v>15</v>
      </c>
      <c r="C181">
        <v>1</v>
      </c>
      <c r="D181" t="s">
        <v>1869</v>
      </c>
      <c r="E181" t="s">
        <v>2095</v>
      </c>
    </row>
    <row r="182" spans="1:5" x14ac:dyDescent="0.25">
      <c r="A182" t="s">
        <v>167</v>
      </c>
      <c r="B182">
        <v>15</v>
      </c>
      <c r="C182">
        <v>2</v>
      </c>
      <c r="D182" t="s">
        <v>1871</v>
      </c>
      <c r="E182" t="s">
        <v>2096</v>
      </c>
    </row>
    <row r="183" spans="1:5" x14ac:dyDescent="0.25">
      <c r="A183" t="s">
        <v>167</v>
      </c>
      <c r="B183">
        <v>15</v>
      </c>
      <c r="C183">
        <v>3</v>
      </c>
      <c r="D183" t="s">
        <v>1873</v>
      </c>
      <c r="E183" t="s">
        <v>2097</v>
      </c>
    </row>
    <row r="184" spans="1:5" x14ac:dyDescent="0.25">
      <c r="A184" t="s">
        <v>167</v>
      </c>
      <c r="B184">
        <v>15</v>
      </c>
      <c r="C184">
        <v>4</v>
      </c>
      <c r="D184" t="s">
        <v>1875</v>
      </c>
      <c r="E184" t="s">
        <v>2098</v>
      </c>
    </row>
    <row r="185" spans="1:5" x14ac:dyDescent="0.25">
      <c r="A185" t="s">
        <v>167</v>
      </c>
      <c r="B185">
        <v>15</v>
      </c>
      <c r="C185">
        <v>5</v>
      </c>
      <c r="D185" t="s">
        <v>1877</v>
      </c>
      <c r="E185" t="s">
        <v>2099</v>
      </c>
    </row>
    <row r="186" spans="1:5" x14ac:dyDescent="0.25">
      <c r="A186" t="s">
        <v>167</v>
      </c>
      <c r="B186">
        <v>15</v>
      </c>
      <c r="C186">
        <v>6</v>
      </c>
      <c r="D186" t="s">
        <v>1879</v>
      </c>
      <c r="E186" t="s">
        <v>2100</v>
      </c>
    </row>
    <row r="187" spans="1:5" x14ac:dyDescent="0.25">
      <c r="A187" t="s">
        <v>167</v>
      </c>
      <c r="B187">
        <v>15</v>
      </c>
      <c r="C187">
        <v>7</v>
      </c>
      <c r="D187" t="s">
        <v>1881</v>
      </c>
      <c r="E187" t="s">
        <v>2101</v>
      </c>
    </row>
    <row r="188" spans="1:5" x14ac:dyDescent="0.25">
      <c r="A188" t="s">
        <v>167</v>
      </c>
      <c r="B188">
        <v>15</v>
      </c>
      <c r="C188">
        <v>8</v>
      </c>
      <c r="D188" t="s">
        <v>1883</v>
      </c>
      <c r="E188" t="s">
        <v>2102</v>
      </c>
    </row>
    <row r="189" spans="1:5" x14ac:dyDescent="0.25">
      <c r="A189" t="s">
        <v>167</v>
      </c>
      <c r="B189">
        <v>15</v>
      </c>
      <c r="C189">
        <v>9</v>
      </c>
      <c r="D189" t="s">
        <v>1885</v>
      </c>
      <c r="E189" t="s">
        <v>2103</v>
      </c>
    </row>
    <row r="190" spans="1:5" x14ac:dyDescent="0.25">
      <c r="A190" t="s">
        <v>167</v>
      </c>
      <c r="B190">
        <v>15</v>
      </c>
      <c r="C190">
        <v>10</v>
      </c>
      <c r="D190" t="s">
        <v>1887</v>
      </c>
      <c r="E190" t="s">
        <v>2104</v>
      </c>
    </row>
    <row r="191" spans="1:5" x14ac:dyDescent="0.25">
      <c r="A191" t="s">
        <v>167</v>
      </c>
      <c r="B191">
        <v>15</v>
      </c>
      <c r="C191">
        <v>11</v>
      </c>
      <c r="D191" t="s">
        <v>1889</v>
      </c>
      <c r="E191" t="s">
        <v>2105</v>
      </c>
    </row>
    <row r="192" spans="1:5" x14ac:dyDescent="0.25">
      <c r="A192" t="s">
        <v>167</v>
      </c>
      <c r="B192">
        <v>15</v>
      </c>
      <c r="C192">
        <v>12</v>
      </c>
      <c r="D192" t="s">
        <v>1891</v>
      </c>
      <c r="E192" t="s">
        <v>2106</v>
      </c>
    </row>
    <row r="193" spans="1:6" x14ac:dyDescent="0.25">
      <c r="A193" t="s">
        <v>167</v>
      </c>
      <c r="B193">
        <v>15</v>
      </c>
      <c r="C193">
        <v>13</v>
      </c>
      <c r="D193" t="s">
        <v>1893</v>
      </c>
      <c r="E193" t="s">
        <v>2107</v>
      </c>
    </row>
    <row r="194" spans="1:6" x14ac:dyDescent="0.25">
      <c r="A194" t="s">
        <v>167</v>
      </c>
      <c r="B194">
        <v>15</v>
      </c>
      <c r="C194">
        <v>14</v>
      </c>
      <c r="D194" t="s">
        <v>1895</v>
      </c>
      <c r="E194" t="s">
        <v>2108</v>
      </c>
    </row>
    <row r="195" spans="1:6" x14ac:dyDescent="0.25">
      <c r="A195" t="s">
        <v>167</v>
      </c>
      <c r="B195">
        <v>15</v>
      </c>
      <c r="C195">
        <v>15</v>
      </c>
      <c r="D195" t="s">
        <v>1897</v>
      </c>
      <c r="E195" t="s">
        <v>2109</v>
      </c>
    </row>
    <row r="196" spans="1:6" x14ac:dyDescent="0.25">
      <c r="A196" t="s">
        <v>167</v>
      </c>
      <c r="B196">
        <v>15</v>
      </c>
      <c r="C196">
        <v>16</v>
      </c>
      <c r="D196" t="s">
        <v>1899</v>
      </c>
      <c r="E196" t="s">
        <v>2110</v>
      </c>
    </row>
    <row r="197" spans="1:6" x14ac:dyDescent="0.25">
      <c r="A197" t="s">
        <v>167</v>
      </c>
      <c r="B197">
        <v>15</v>
      </c>
      <c r="C197">
        <v>17</v>
      </c>
      <c r="D197" t="s">
        <v>1901</v>
      </c>
      <c r="E197" t="s">
        <v>2111</v>
      </c>
    </row>
    <row r="198" spans="1:6" x14ac:dyDescent="0.25">
      <c r="A198" t="s">
        <v>167</v>
      </c>
      <c r="B198">
        <v>15</v>
      </c>
      <c r="C198">
        <v>18</v>
      </c>
      <c r="D198" t="s">
        <v>1903</v>
      </c>
      <c r="E198" t="s">
        <v>2112</v>
      </c>
      <c r="F198" t="s">
        <v>1972</v>
      </c>
    </row>
    <row r="199" spans="1:6" x14ac:dyDescent="0.25">
      <c r="A199" t="s">
        <v>167</v>
      </c>
      <c r="B199">
        <v>15</v>
      </c>
      <c r="C199">
        <v>19</v>
      </c>
      <c r="D199" t="s">
        <v>1905</v>
      </c>
      <c r="E199" t="s">
        <v>2113</v>
      </c>
    </row>
    <row r="200" spans="1:6" x14ac:dyDescent="0.25">
      <c r="A200" t="s">
        <v>167</v>
      </c>
      <c r="B200">
        <v>15</v>
      </c>
      <c r="C200">
        <v>20</v>
      </c>
      <c r="D200" t="s">
        <v>1907</v>
      </c>
      <c r="E200" t="s">
        <v>2114</v>
      </c>
    </row>
    <row r="201" spans="1:6" x14ac:dyDescent="0.25">
      <c r="A201" t="s">
        <v>167</v>
      </c>
      <c r="B201">
        <v>15</v>
      </c>
      <c r="C201">
        <v>21</v>
      </c>
      <c r="D201" t="s">
        <v>1909</v>
      </c>
      <c r="E201" t="s">
        <v>2115</v>
      </c>
    </row>
    <row r="202" spans="1:6" x14ac:dyDescent="0.25">
      <c r="A202" t="s">
        <v>167</v>
      </c>
      <c r="B202">
        <v>15</v>
      </c>
      <c r="C202">
        <v>22</v>
      </c>
      <c r="D202" t="s">
        <v>1911</v>
      </c>
      <c r="E202" t="s">
        <v>2116</v>
      </c>
    </row>
    <row r="203" spans="1:6" x14ac:dyDescent="0.25">
      <c r="A203" t="s">
        <v>167</v>
      </c>
      <c r="B203">
        <v>15</v>
      </c>
      <c r="C203">
        <v>23</v>
      </c>
      <c r="D203" t="s">
        <v>1913</v>
      </c>
      <c r="E203" t="s">
        <v>2117</v>
      </c>
      <c r="F203" t="s">
        <v>1972</v>
      </c>
    </row>
    <row r="204" spans="1:6" x14ac:dyDescent="0.25">
      <c r="A204" t="s">
        <v>167</v>
      </c>
      <c r="B204">
        <v>16</v>
      </c>
      <c r="C204">
        <v>1</v>
      </c>
      <c r="D204" t="s">
        <v>1869</v>
      </c>
      <c r="E204" t="s">
        <v>2118</v>
      </c>
    </row>
    <row r="205" spans="1:6" x14ac:dyDescent="0.25">
      <c r="A205" t="s">
        <v>167</v>
      </c>
      <c r="B205">
        <v>16</v>
      </c>
      <c r="C205">
        <v>2</v>
      </c>
      <c r="D205" t="s">
        <v>1871</v>
      </c>
      <c r="E205" t="s">
        <v>2119</v>
      </c>
    </row>
    <row r="206" spans="1:6" x14ac:dyDescent="0.25">
      <c r="A206" t="s">
        <v>167</v>
      </c>
      <c r="B206">
        <v>16</v>
      </c>
      <c r="C206">
        <v>3</v>
      </c>
      <c r="D206" t="s">
        <v>1873</v>
      </c>
      <c r="E206" t="s">
        <v>2120</v>
      </c>
    </row>
    <row r="207" spans="1:6" x14ac:dyDescent="0.25">
      <c r="A207" t="s">
        <v>167</v>
      </c>
      <c r="B207">
        <v>16</v>
      </c>
      <c r="C207">
        <v>4</v>
      </c>
      <c r="D207" t="s">
        <v>1875</v>
      </c>
      <c r="E207" t="s">
        <v>2121</v>
      </c>
    </row>
    <row r="208" spans="1:6" x14ac:dyDescent="0.25">
      <c r="A208" t="s">
        <v>167</v>
      </c>
      <c r="B208">
        <v>16</v>
      </c>
      <c r="C208">
        <v>5</v>
      </c>
      <c r="D208" t="s">
        <v>1877</v>
      </c>
      <c r="E208" t="s">
        <v>2122</v>
      </c>
    </row>
    <row r="209" spans="1:6" x14ac:dyDescent="0.25">
      <c r="A209" t="s">
        <v>167</v>
      </c>
      <c r="B209">
        <v>16</v>
      </c>
      <c r="C209">
        <v>6</v>
      </c>
      <c r="D209" t="s">
        <v>1879</v>
      </c>
      <c r="E209" t="s">
        <v>2123</v>
      </c>
    </row>
    <row r="210" spans="1:6" x14ac:dyDescent="0.25">
      <c r="A210" t="s">
        <v>167</v>
      </c>
      <c r="B210">
        <v>16</v>
      </c>
      <c r="C210">
        <v>7</v>
      </c>
      <c r="D210" t="s">
        <v>1881</v>
      </c>
      <c r="E210" t="s">
        <v>2124</v>
      </c>
    </row>
    <row r="211" spans="1:6" x14ac:dyDescent="0.25">
      <c r="A211" t="s">
        <v>167</v>
      </c>
      <c r="B211">
        <v>16</v>
      </c>
      <c r="C211">
        <v>8</v>
      </c>
      <c r="D211" t="s">
        <v>1883</v>
      </c>
      <c r="E211" t="s">
        <v>2125</v>
      </c>
    </row>
    <row r="212" spans="1:6" x14ac:dyDescent="0.25">
      <c r="A212" t="s">
        <v>167</v>
      </c>
      <c r="B212">
        <v>16</v>
      </c>
      <c r="C212">
        <v>9</v>
      </c>
      <c r="D212" t="s">
        <v>1885</v>
      </c>
      <c r="E212" t="s">
        <v>2126</v>
      </c>
    </row>
    <row r="213" spans="1:6" x14ac:dyDescent="0.25">
      <c r="A213" t="s">
        <v>167</v>
      </c>
      <c r="B213">
        <v>16</v>
      </c>
      <c r="C213">
        <v>10</v>
      </c>
      <c r="D213" t="s">
        <v>1887</v>
      </c>
      <c r="E213" t="s">
        <v>2127</v>
      </c>
    </row>
    <row r="214" spans="1:6" x14ac:dyDescent="0.25">
      <c r="A214" t="s">
        <v>167</v>
      </c>
      <c r="B214">
        <v>16</v>
      </c>
      <c r="C214">
        <v>11</v>
      </c>
      <c r="D214" t="s">
        <v>1889</v>
      </c>
      <c r="E214" t="s">
        <v>2128</v>
      </c>
    </row>
    <row r="215" spans="1:6" x14ac:dyDescent="0.25">
      <c r="A215" t="s">
        <v>167</v>
      </c>
      <c r="B215">
        <v>16</v>
      </c>
      <c r="C215">
        <v>12</v>
      </c>
      <c r="D215" t="s">
        <v>1891</v>
      </c>
      <c r="E215" t="s">
        <v>2129</v>
      </c>
      <c r="F215" t="s">
        <v>1972</v>
      </c>
    </row>
    <row r="216" spans="1:6" x14ac:dyDescent="0.25">
      <c r="A216" t="s">
        <v>167</v>
      </c>
      <c r="B216">
        <v>16</v>
      </c>
      <c r="C216">
        <v>13</v>
      </c>
      <c r="D216" t="s">
        <v>1893</v>
      </c>
      <c r="E216" t="s">
        <v>2130</v>
      </c>
    </row>
    <row r="217" spans="1:6" x14ac:dyDescent="0.25">
      <c r="A217" t="s">
        <v>167</v>
      </c>
      <c r="B217">
        <v>16</v>
      </c>
      <c r="C217">
        <v>14</v>
      </c>
      <c r="D217" t="s">
        <v>1895</v>
      </c>
      <c r="E217" t="s">
        <v>2131</v>
      </c>
    </row>
    <row r="218" spans="1:6" x14ac:dyDescent="0.25">
      <c r="A218" t="s">
        <v>167</v>
      </c>
      <c r="B218">
        <v>16</v>
      </c>
      <c r="C218">
        <v>15</v>
      </c>
      <c r="D218" t="s">
        <v>1897</v>
      </c>
      <c r="E218" t="s">
        <v>2132</v>
      </c>
    </row>
    <row r="219" spans="1:6" x14ac:dyDescent="0.25">
      <c r="A219" t="s">
        <v>167</v>
      </c>
      <c r="B219">
        <v>16</v>
      </c>
      <c r="C219">
        <v>16</v>
      </c>
      <c r="D219" t="s">
        <v>1899</v>
      </c>
      <c r="E219" t="s">
        <v>2133</v>
      </c>
    </row>
    <row r="220" spans="1:6" x14ac:dyDescent="0.25">
      <c r="A220" t="s">
        <v>167</v>
      </c>
      <c r="B220">
        <v>16</v>
      </c>
      <c r="C220">
        <v>17</v>
      </c>
      <c r="D220" t="s">
        <v>1901</v>
      </c>
      <c r="E220" t="s">
        <v>2134</v>
      </c>
    </row>
    <row r="221" spans="1:6" x14ac:dyDescent="0.25">
      <c r="A221" t="s">
        <v>167</v>
      </c>
      <c r="B221">
        <v>16</v>
      </c>
      <c r="C221">
        <v>18</v>
      </c>
      <c r="D221" t="s">
        <v>1903</v>
      </c>
      <c r="E221" t="s">
        <v>2135</v>
      </c>
    </row>
    <row r="222" spans="1:6" x14ac:dyDescent="0.25">
      <c r="A222" t="s">
        <v>167</v>
      </c>
      <c r="B222">
        <v>16</v>
      </c>
      <c r="C222">
        <v>19</v>
      </c>
      <c r="D222" t="s">
        <v>1905</v>
      </c>
      <c r="E222" t="s">
        <v>2136</v>
      </c>
    </row>
    <row r="223" spans="1:6" x14ac:dyDescent="0.25">
      <c r="A223" t="s">
        <v>167</v>
      </c>
      <c r="B223">
        <v>16</v>
      </c>
      <c r="C223">
        <v>20</v>
      </c>
      <c r="D223" t="s">
        <v>1907</v>
      </c>
      <c r="E223" t="s">
        <v>2137</v>
      </c>
    </row>
    <row r="224" spans="1:6" x14ac:dyDescent="0.25">
      <c r="A224" t="s">
        <v>167</v>
      </c>
      <c r="B224">
        <v>16</v>
      </c>
      <c r="C224">
        <v>21</v>
      </c>
      <c r="D224" t="s">
        <v>1909</v>
      </c>
      <c r="E224" t="s">
        <v>2138</v>
      </c>
    </row>
    <row r="225" spans="1:6" x14ac:dyDescent="0.25">
      <c r="A225" t="s">
        <v>167</v>
      </c>
      <c r="B225">
        <v>16</v>
      </c>
      <c r="C225">
        <v>22</v>
      </c>
      <c r="D225" t="s">
        <v>1911</v>
      </c>
      <c r="E225" t="s">
        <v>2139</v>
      </c>
    </row>
    <row r="226" spans="1:6" x14ac:dyDescent="0.25">
      <c r="A226" t="s">
        <v>167</v>
      </c>
      <c r="B226">
        <v>17</v>
      </c>
      <c r="C226">
        <v>1</v>
      </c>
      <c r="D226" t="s">
        <v>1869</v>
      </c>
      <c r="E226" t="s">
        <v>2140</v>
      </c>
    </row>
    <row r="227" spans="1:6" x14ac:dyDescent="0.25">
      <c r="A227" t="s">
        <v>167</v>
      </c>
      <c r="B227">
        <v>17</v>
      </c>
      <c r="C227">
        <v>2</v>
      </c>
      <c r="D227" t="s">
        <v>1871</v>
      </c>
      <c r="E227" t="s">
        <v>2141</v>
      </c>
    </row>
    <row r="228" spans="1:6" x14ac:dyDescent="0.25">
      <c r="A228" t="s">
        <v>167</v>
      </c>
      <c r="B228">
        <v>17</v>
      </c>
      <c r="C228">
        <v>3</v>
      </c>
      <c r="D228" t="s">
        <v>1873</v>
      </c>
      <c r="E228" t="s">
        <v>2142</v>
      </c>
    </row>
    <row r="229" spans="1:6" x14ac:dyDescent="0.25">
      <c r="A229" t="s">
        <v>167</v>
      </c>
      <c r="B229">
        <v>17</v>
      </c>
      <c r="C229">
        <v>4</v>
      </c>
      <c r="D229" t="s">
        <v>1875</v>
      </c>
      <c r="E229" t="s">
        <v>2143</v>
      </c>
    </row>
    <row r="230" spans="1:6" x14ac:dyDescent="0.25">
      <c r="A230" t="s">
        <v>167</v>
      </c>
      <c r="B230">
        <v>17</v>
      </c>
      <c r="C230">
        <v>5</v>
      </c>
      <c r="D230" t="s">
        <v>1877</v>
      </c>
      <c r="E230" t="s">
        <v>2144</v>
      </c>
    </row>
    <row r="231" spans="1:6" x14ac:dyDescent="0.25">
      <c r="A231" t="s">
        <v>167</v>
      </c>
      <c r="B231">
        <v>17</v>
      </c>
      <c r="C231">
        <v>6</v>
      </c>
      <c r="D231" t="s">
        <v>1879</v>
      </c>
      <c r="E231" t="s">
        <v>2145</v>
      </c>
    </row>
    <row r="232" spans="1:6" x14ac:dyDescent="0.25">
      <c r="A232" t="s">
        <v>167</v>
      </c>
      <c r="B232">
        <v>17</v>
      </c>
      <c r="C232">
        <v>7</v>
      </c>
      <c r="D232" t="s">
        <v>1881</v>
      </c>
      <c r="E232" t="s">
        <v>2146</v>
      </c>
      <c r="F232" t="s">
        <v>1972</v>
      </c>
    </row>
    <row r="233" spans="1:6" x14ac:dyDescent="0.25">
      <c r="A233" t="s">
        <v>167</v>
      </c>
      <c r="B233">
        <v>17</v>
      </c>
      <c r="C233">
        <v>8</v>
      </c>
      <c r="D233" t="s">
        <v>1883</v>
      </c>
      <c r="E233" t="s">
        <v>2147</v>
      </c>
    </row>
    <row r="234" spans="1:6" x14ac:dyDescent="0.25">
      <c r="A234" t="s">
        <v>167</v>
      </c>
      <c r="B234">
        <v>17</v>
      </c>
      <c r="C234">
        <v>9</v>
      </c>
      <c r="D234" t="s">
        <v>1885</v>
      </c>
      <c r="E234" t="s">
        <v>2148</v>
      </c>
    </row>
    <row r="235" spans="1:6" x14ac:dyDescent="0.25">
      <c r="A235" t="s">
        <v>167</v>
      </c>
      <c r="B235">
        <v>17</v>
      </c>
      <c r="C235">
        <v>10</v>
      </c>
      <c r="D235" t="s">
        <v>1887</v>
      </c>
      <c r="E235" t="s">
        <v>2149</v>
      </c>
    </row>
    <row r="236" spans="1:6" x14ac:dyDescent="0.25">
      <c r="A236" t="s">
        <v>167</v>
      </c>
      <c r="B236">
        <v>17</v>
      </c>
      <c r="C236">
        <v>11</v>
      </c>
      <c r="D236" t="s">
        <v>1889</v>
      </c>
      <c r="E236" t="s">
        <v>2150</v>
      </c>
    </row>
    <row r="237" spans="1:6" x14ac:dyDescent="0.25">
      <c r="A237" t="s">
        <v>167</v>
      </c>
      <c r="B237">
        <v>17</v>
      </c>
      <c r="C237">
        <v>12</v>
      </c>
      <c r="D237" t="s">
        <v>1891</v>
      </c>
      <c r="E237" t="s">
        <v>2151</v>
      </c>
    </row>
    <row r="238" spans="1:6" x14ac:dyDescent="0.25">
      <c r="A238" t="s">
        <v>167</v>
      </c>
      <c r="B238">
        <v>17</v>
      </c>
      <c r="C238">
        <v>13</v>
      </c>
      <c r="D238" t="s">
        <v>1893</v>
      </c>
      <c r="E238" t="s">
        <v>2152</v>
      </c>
    </row>
    <row r="239" spans="1:6" x14ac:dyDescent="0.25">
      <c r="A239" t="s">
        <v>167</v>
      </c>
      <c r="B239">
        <v>17</v>
      </c>
      <c r="C239">
        <v>14</v>
      </c>
      <c r="D239" t="s">
        <v>1895</v>
      </c>
      <c r="E239" t="s">
        <v>2153</v>
      </c>
    </row>
    <row r="240" spans="1:6" x14ac:dyDescent="0.25">
      <c r="A240" t="s">
        <v>167</v>
      </c>
      <c r="B240">
        <v>17</v>
      </c>
      <c r="C240">
        <v>15</v>
      </c>
      <c r="D240" t="s">
        <v>1897</v>
      </c>
      <c r="E240" t="s">
        <v>2154</v>
      </c>
    </row>
    <row r="241" spans="1:5" x14ac:dyDescent="0.25">
      <c r="A241" t="s">
        <v>167</v>
      </c>
      <c r="B241">
        <v>17</v>
      </c>
      <c r="C241">
        <v>16</v>
      </c>
      <c r="D241" t="s">
        <v>1899</v>
      </c>
      <c r="E241" t="s">
        <v>2155</v>
      </c>
    </row>
    <row r="242" spans="1:5" x14ac:dyDescent="0.25">
      <c r="A242" t="s">
        <v>167</v>
      </c>
      <c r="B242">
        <v>17</v>
      </c>
      <c r="C242">
        <v>17</v>
      </c>
      <c r="D242" t="s">
        <v>1901</v>
      </c>
      <c r="E242" t="s">
        <v>2156</v>
      </c>
    </row>
    <row r="243" spans="1:5" x14ac:dyDescent="0.25">
      <c r="A243" t="s">
        <v>167</v>
      </c>
      <c r="B243">
        <v>17</v>
      </c>
      <c r="C243">
        <v>18</v>
      </c>
      <c r="D243" t="s">
        <v>1903</v>
      </c>
      <c r="E243" t="s">
        <v>2157</v>
      </c>
    </row>
    <row r="244" spans="1:5" x14ac:dyDescent="0.25">
      <c r="A244" t="s">
        <v>167</v>
      </c>
      <c r="B244">
        <v>17</v>
      </c>
      <c r="C244">
        <v>19</v>
      </c>
      <c r="D244" t="s">
        <v>1905</v>
      </c>
      <c r="E244" t="s">
        <v>2158</v>
      </c>
    </row>
    <row r="245" spans="1:5" x14ac:dyDescent="0.25">
      <c r="A245" t="s">
        <v>167</v>
      </c>
      <c r="B245">
        <v>17</v>
      </c>
      <c r="C245">
        <v>20</v>
      </c>
      <c r="D245" t="s">
        <v>1907</v>
      </c>
      <c r="E245" t="s">
        <v>2159</v>
      </c>
    </row>
    <row r="246" spans="1:5" x14ac:dyDescent="0.25">
      <c r="A246" t="s">
        <v>167</v>
      </c>
      <c r="B246">
        <v>18</v>
      </c>
      <c r="C246">
        <v>1</v>
      </c>
      <c r="D246" t="s">
        <v>1869</v>
      </c>
      <c r="E246" t="s">
        <v>2160</v>
      </c>
    </row>
    <row r="247" spans="1:5" x14ac:dyDescent="0.25">
      <c r="A247" t="s">
        <v>167</v>
      </c>
      <c r="B247">
        <v>18</v>
      </c>
      <c r="C247">
        <v>2</v>
      </c>
      <c r="D247" t="s">
        <v>1871</v>
      </c>
      <c r="E247" t="s">
        <v>2161</v>
      </c>
    </row>
    <row r="248" spans="1:5" x14ac:dyDescent="0.25">
      <c r="A248" t="s">
        <v>167</v>
      </c>
      <c r="B248">
        <v>18</v>
      </c>
      <c r="C248">
        <v>3</v>
      </c>
      <c r="D248" t="s">
        <v>1873</v>
      </c>
      <c r="E248" t="s">
        <v>2162</v>
      </c>
    </row>
    <row r="249" spans="1:5" x14ac:dyDescent="0.25">
      <c r="A249" t="s">
        <v>167</v>
      </c>
      <c r="B249">
        <v>18</v>
      </c>
      <c r="C249">
        <v>4</v>
      </c>
      <c r="D249" t="s">
        <v>1875</v>
      </c>
      <c r="E249" t="s">
        <v>2163</v>
      </c>
    </row>
    <row r="250" spans="1:5" x14ac:dyDescent="0.25">
      <c r="A250" t="s">
        <v>167</v>
      </c>
      <c r="B250">
        <v>18</v>
      </c>
      <c r="C250">
        <v>5</v>
      </c>
      <c r="D250" t="s">
        <v>1877</v>
      </c>
      <c r="E250" t="s">
        <v>2164</v>
      </c>
    </row>
    <row r="251" spans="1:5" x14ac:dyDescent="0.25">
      <c r="A251" t="s">
        <v>167</v>
      </c>
      <c r="B251">
        <v>18</v>
      </c>
      <c r="C251">
        <v>6</v>
      </c>
      <c r="D251" t="s">
        <v>1879</v>
      </c>
      <c r="E251" t="s">
        <v>2165</v>
      </c>
    </row>
    <row r="252" spans="1:5" x14ac:dyDescent="0.25">
      <c r="A252" t="s">
        <v>167</v>
      </c>
      <c r="B252">
        <v>18</v>
      </c>
      <c r="C252">
        <v>7</v>
      </c>
      <c r="D252" t="s">
        <v>1881</v>
      </c>
      <c r="E252" t="s">
        <v>2166</v>
      </c>
    </row>
    <row r="253" spans="1:5" x14ac:dyDescent="0.25">
      <c r="A253" t="s">
        <v>167</v>
      </c>
      <c r="B253">
        <v>18</v>
      </c>
      <c r="C253">
        <v>8</v>
      </c>
      <c r="D253" t="s">
        <v>1883</v>
      </c>
      <c r="E253" t="s">
        <v>2167</v>
      </c>
    </row>
    <row r="254" spans="1:5" x14ac:dyDescent="0.25">
      <c r="A254" t="s">
        <v>167</v>
      </c>
      <c r="B254">
        <v>18</v>
      </c>
      <c r="C254">
        <v>9</v>
      </c>
      <c r="D254" t="s">
        <v>1885</v>
      </c>
      <c r="E254" t="s">
        <v>2168</v>
      </c>
    </row>
    <row r="255" spans="1:5" x14ac:dyDescent="0.25">
      <c r="A255" t="s">
        <v>167</v>
      </c>
      <c r="B255">
        <v>18</v>
      </c>
      <c r="C255">
        <v>10</v>
      </c>
      <c r="D255" t="s">
        <v>1887</v>
      </c>
      <c r="E255" t="s">
        <v>2169</v>
      </c>
    </row>
    <row r="256" spans="1:5" x14ac:dyDescent="0.25">
      <c r="A256" t="s">
        <v>167</v>
      </c>
      <c r="B256">
        <v>18</v>
      </c>
      <c r="C256">
        <v>11</v>
      </c>
      <c r="D256" t="s">
        <v>1889</v>
      </c>
      <c r="E256" t="s">
        <v>2170</v>
      </c>
    </row>
    <row r="257" spans="1:5" x14ac:dyDescent="0.25">
      <c r="A257" t="s">
        <v>167</v>
      </c>
      <c r="B257">
        <v>18</v>
      </c>
      <c r="C257">
        <v>12</v>
      </c>
      <c r="D257" t="s">
        <v>1891</v>
      </c>
      <c r="E257" t="s">
        <v>2171</v>
      </c>
    </row>
    <row r="258" spans="1:5" x14ac:dyDescent="0.25">
      <c r="A258" t="s">
        <v>167</v>
      </c>
      <c r="B258">
        <v>18</v>
      </c>
      <c r="C258">
        <v>13</v>
      </c>
      <c r="D258" t="s">
        <v>1893</v>
      </c>
      <c r="E258" t="s">
        <v>2172</v>
      </c>
    </row>
    <row r="259" spans="1:5" x14ac:dyDescent="0.25">
      <c r="A259" t="s">
        <v>167</v>
      </c>
      <c r="B259">
        <v>18</v>
      </c>
      <c r="C259">
        <v>14</v>
      </c>
      <c r="D259" t="s">
        <v>1895</v>
      </c>
      <c r="E259" t="s">
        <v>2173</v>
      </c>
    </row>
    <row r="260" spans="1:5" x14ac:dyDescent="0.25">
      <c r="A260" t="s">
        <v>167</v>
      </c>
      <c r="B260">
        <v>18</v>
      </c>
      <c r="C260">
        <v>15</v>
      </c>
      <c r="D260" t="s">
        <v>1897</v>
      </c>
      <c r="E260" t="s">
        <v>2174</v>
      </c>
    </row>
    <row r="261" spans="1:5" x14ac:dyDescent="0.25">
      <c r="A261" t="s">
        <v>167</v>
      </c>
      <c r="B261">
        <v>18</v>
      </c>
      <c r="C261">
        <v>16</v>
      </c>
      <c r="D261" t="s">
        <v>1899</v>
      </c>
      <c r="E261" t="s">
        <v>2175</v>
      </c>
    </row>
    <row r="262" spans="1:5" x14ac:dyDescent="0.25">
      <c r="A262" t="s">
        <v>167</v>
      </c>
      <c r="B262">
        <v>18</v>
      </c>
      <c r="C262">
        <v>17</v>
      </c>
      <c r="D262" t="s">
        <v>1901</v>
      </c>
      <c r="E262" t="s">
        <v>2176</v>
      </c>
    </row>
    <row r="263" spans="1:5" x14ac:dyDescent="0.25">
      <c r="A263" t="s">
        <v>167</v>
      </c>
      <c r="B263">
        <v>18</v>
      </c>
      <c r="C263">
        <v>18</v>
      </c>
      <c r="D263" t="s">
        <v>1903</v>
      </c>
      <c r="E263" t="s">
        <v>2177</v>
      </c>
    </row>
    <row r="264" spans="1:5" x14ac:dyDescent="0.25">
      <c r="A264" t="s">
        <v>167</v>
      </c>
      <c r="B264">
        <v>18</v>
      </c>
      <c r="C264">
        <v>19</v>
      </c>
      <c r="D264" t="s">
        <v>1905</v>
      </c>
      <c r="E264" t="s">
        <v>2178</v>
      </c>
    </row>
    <row r="265" spans="1:5" x14ac:dyDescent="0.25">
      <c r="A265" t="s">
        <v>167</v>
      </c>
      <c r="B265">
        <v>18</v>
      </c>
      <c r="C265">
        <v>20</v>
      </c>
      <c r="D265" t="s">
        <v>1907</v>
      </c>
      <c r="E265" t="s">
        <v>2179</v>
      </c>
    </row>
    <row r="266" spans="1:5" x14ac:dyDescent="0.25">
      <c r="A266" t="s">
        <v>167</v>
      </c>
      <c r="B266">
        <v>18</v>
      </c>
      <c r="C266">
        <v>21</v>
      </c>
      <c r="D266" t="s">
        <v>1909</v>
      </c>
      <c r="E266" t="s">
        <v>2180</v>
      </c>
    </row>
    <row r="267" spans="1:5" x14ac:dyDescent="0.25">
      <c r="A267" t="s">
        <v>167</v>
      </c>
      <c r="B267">
        <v>18</v>
      </c>
      <c r="C267">
        <v>22</v>
      </c>
      <c r="D267" t="s">
        <v>1911</v>
      </c>
      <c r="E267" t="s">
        <v>2181</v>
      </c>
    </row>
    <row r="268" spans="1:5" x14ac:dyDescent="0.25">
      <c r="A268" t="s">
        <v>167</v>
      </c>
      <c r="B268">
        <v>19</v>
      </c>
      <c r="C268">
        <v>1</v>
      </c>
      <c r="D268" t="s">
        <v>1869</v>
      </c>
      <c r="E268" t="s">
        <v>2182</v>
      </c>
    </row>
    <row r="269" spans="1:5" x14ac:dyDescent="0.25">
      <c r="A269" t="s">
        <v>167</v>
      </c>
      <c r="B269">
        <v>19</v>
      </c>
      <c r="C269">
        <v>2</v>
      </c>
      <c r="D269" t="s">
        <v>1871</v>
      </c>
      <c r="E269" t="s">
        <v>2183</v>
      </c>
    </row>
    <row r="270" spans="1:5" x14ac:dyDescent="0.25">
      <c r="A270" t="s">
        <v>167</v>
      </c>
      <c r="B270">
        <v>19</v>
      </c>
      <c r="C270">
        <v>3</v>
      </c>
      <c r="D270" t="s">
        <v>1873</v>
      </c>
      <c r="E270" t="s">
        <v>2184</v>
      </c>
    </row>
    <row r="271" spans="1:5" x14ac:dyDescent="0.25">
      <c r="A271" t="s">
        <v>167</v>
      </c>
      <c r="B271">
        <v>19</v>
      </c>
      <c r="C271">
        <v>4</v>
      </c>
      <c r="D271" t="s">
        <v>1875</v>
      </c>
      <c r="E271" t="s">
        <v>2185</v>
      </c>
    </row>
    <row r="272" spans="1:5" x14ac:dyDescent="0.25">
      <c r="A272" t="s">
        <v>167</v>
      </c>
      <c r="B272">
        <v>19</v>
      </c>
      <c r="C272">
        <v>5</v>
      </c>
      <c r="D272" t="s">
        <v>1877</v>
      </c>
      <c r="E272" t="s">
        <v>2186</v>
      </c>
    </row>
    <row r="273" spans="1:6" x14ac:dyDescent="0.25">
      <c r="A273" t="s">
        <v>167</v>
      </c>
      <c r="B273">
        <v>19</v>
      </c>
      <c r="C273">
        <v>6</v>
      </c>
      <c r="D273" t="s">
        <v>1879</v>
      </c>
      <c r="E273" t="s">
        <v>2187</v>
      </c>
    </row>
    <row r="274" spans="1:6" x14ac:dyDescent="0.25">
      <c r="A274" t="s">
        <v>167</v>
      </c>
      <c r="B274">
        <v>19</v>
      </c>
      <c r="C274">
        <v>7</v>
      </c>
      <c r="D274" t="s">
        <v>1881</v>
      </c>
      <c r="E274" t="s">
        <v>2188</v>
      </c>
    </row>
    <row r="275" spans="1:6" x14ac:dyDescent="0.25">
      <c r="A275" t="s">
        <v>167</v>
      </c>
      <c r="B275">
        <v>19</v>
      </c>
      <c r="C275">
        <v>8</v>
      </c>
      <c r="D275" t="s">
        <v>1883</v>
      </c>
      <c r="E275" t="s">
        <v>2189</v>
      </c>
    </row>
    <row r="276" spans="1:6" x14ac:dyDescent="0.25">
      <c r="A276" t="s">
        <v>167</v>
      </c>
      <c r="B276">
        <v>19</v>
      </c>
      <c r="C276">
        <v>9</v>
      </c>
      <c r="D276" t="s">
        <v>1885</v>
      </c>
      <c r="E276" t="s">
        <v>2190</v>
      </c>
    </row>
    <row r="277" spans="1:6" x14ac:dyDescent="0.25">
      <c r="A277" t="s">
        <v>167</v>
      </c>
      <c r="B277">
        <v>19</v>
      </c>
      <c r="C277">
        <v>10</v>
      </c>
      <c r="D277" t="s">
        <v>1887</v>
      </c>
      <c r="E277" t="s">
        <v>2191</v>
      </c>
      <c r="F277" t="s">
        <v>1972</v>
      </c>
    </row>
    <row r="278" spans="1:6" x14ac:dyDescent="0.25">
      <c r="A278" t="s">
        <v>167</v>
      </c>
      <c r="B278">
        <v>19</v>
      </c>
      <c r="C278">
        <v>11</v>
      </c>
      <c r="D278" t="s">
        <v>1889</v>
      </c>
      <c r="E278" t="s">
        <v>2192</v>
      </c>
    </row>
    <row r="279" spans="1:6" x14ac:dyDescent="0.25">
      <c r="A279" t="s">
        <v>167</v>
      </c>
      <c r="B279">
        <v>19</v>
      </c>
      <c r="C279">
        <v>12</v>
      </c>
      <c r="D279" t="s">
        <v>1891</v>
      </c>
      <c r="E279" t="s">
        <v>2193</v>
      </c>
    </row>
    <row r="280" spans="1:6" x14ac:dyDescent="0.25">
      <c r="A280" t="s">
        <v>167</v>
      </c>
      <c r="B280">
        <v>19</v>
      </c>
      <c r="C280">
        <v>13</v>
      </c>
      <c r="D280" t="s">
        <v>1893</v>
      </c>
      <c r="E280" t="s">
        <v>2194</v>
      </c>
    </row>
    <row r="281" spans="1:6" x14ac:dyDescent="0.25">
      <c r="A281" t="s">
        <v>167</v>
      </c>
      <c r="B281">
        <v>19</v>
      </c>
      <c r="C281">
        <v>14</v>
      </c>
      <c r="D281" t="s">
        <v>1895</v>
      </c>
      <c r="E281" t="s">
        <v>2195</v>
      </c>
    </row>
    <row r="282" spans="1:6" x14ac:dyDescent="0.25">
      <c r="A282" t="s">
        <v>167</v>
      </c>
      <c r="B282">
        <v>19</v>
      </c>
      <c r="C282">
        <v>15</v>
      </c>
      <c r="D282" t="s">
        <v>1897</v>
      </c>
      <c r="E282" t="s">
        <v>2196</v>
      </c>
    </row>
    <row r="283" spans="1:6" x14ac:dyDescent="0.25">
      <c r="A283" t="s">
        <v>167</v>
      </c>
      <c r="B283">
        <v>19</v>
      </c>
      <c r="C283">
        <v>16</v>
      </c>
      <c r="D283" t="s">
        <v>1899</v>
      </c>
      <c r="E283" t="s">
        <v>2197</v>
      </c>
    </row>
    <row r="284" spans="1:6" x14ac:dyDescent="0.25">
      <c r="A284" t="s">
        <v>167</v>
      </c>
      <c r="B284">
        <v>19</v>
      </c>
      <c r="C284">
        <v>17</v>
      </c>
      <c r="D284" t="s">
        <v>1901</v>
      </c>
      <c r="E284" t="s">
        <v>2198</v>
      </c>
    </row>
    <row r="285" spans="1:6" x14ac:dyDescent="0.25">
      <c r="A285" t="s">
        <v>167</v>
      </c>
      <c r="B285">
        <v>19</v>
      </c>
      <c r="C285">
        <v>18</v>
      </c>
      <c r="D285" t="s">
        <v>1903</v>
      </c>
      <c r="E285" t="s">
        <v>2199</v>
      </c>
    </row>
    <row r="286" spans="1:6" x14ac:dyDescent="0.25">
      <c r="A286" t="s">
        <v>167</v>
      </c>
      <c r="B286">
        <v>19</v>
      </c>
      <c r="C286">
        <v>19</v>
      </c>
      <c r="D286" t="s">
        <v>1905</v>
      </c>
      <c r="E286" t="s">
        <v>2200</v>
      </c>
    </row>
    <row r="287" spans="1:6" x14ac:dyDescent="0.25">
      <c r="A287" t="s">
        <v>167</v>
      </c>
      <c r="B287">
        <v>19</v>
      </c>
      <c r="C287">
        <v>20</v>
      </c>
      <c r="D287" t="s">
        <v>1907</v>
      </c>
      <c r="E287" t="s">
        <v>2201</v>
      </c>
    </row>
    <row r="288" spans="1:6" x14ac:dyDescent="0.25">
      <c r="A288" t="s">
        <v>167</v>
      </c>
      <c r="B288">
        <v>19</v>
      </c>
      <c r="C288">
        <v>21</v>
      </c>
      <c r="D288" t="s">
        <v>1909</v>
      </c>
      <c r="E288" t="s">
        <v>2202</v>
      </c>
    </row>
    <row r="289" spans="1:5" x14ac:dyDescent="0.25">
      <c r="A289" t="s">
        <v>167</v>
      </c>
      <c r="B289">
        <v>2</v>
      </c>
      <c r="C289">
        <v>1</v>
      </c>
      <c r="D289" t="s">
        <v>1869</v>
      </c>
      <c r="E289" t="s">
        <v>2203</v>
      </c>
    </row>
    <row r="290" spans="1:5" x14ac:dyDescent="0.25">
      <c r="A290" t="s">
        <v>167</v>
      </c>
      <c r="B290">
        <v>2</v>
      </c>
      <c r="C290">
        <v>2</v>
      </c>
      <c r="D290" t="s">
        <v>1871</v>
      </c>
      <c r="E290" t="s">
        <v>2204</v>
      </c>
    </row>
    <row r="291" spans="1:5" x14ac:dyDescent="0.25">
      <c r="A291" t="s">
        <v>167</v>
      </c>
      <c r="B291">
        <v>2</v>
      </c>
      <c r="C291">
        <v>3</v>
      </c>
      <c r="D291" t="s">
        <v>1873</v>
      </c>
      <c r="E291" t="s">
        <v>2205</v>
      </c>
    </row>
    <row r="292" spans="1:5" x14ac:dyDescent="0.25">
      <c r="A292" t="s">
        <v>167</v>
      </c>
      <c r="B292">
        <v>2</v>
      </c>
      <c r="C292">
        <v>4</v>
      </c>
      <c r="D292" t="s">
        <v>1875</v>
      </c>
      <c r="E292" t="s">
        <v>2206</v>
      </c>
    </row>
    <row r="293" spans="1:5" x14ac:dyDescent="0.25">
      <c r="A293" t="s">
        <v>167</v>
      </c>
      <c r="B293">
        <v>2</v>
      </c>
      <c r="C293">
        <v>5</v>
      </c>
      <c r="D293" t="s">
        <v>1877</v>
      </c>
      <c r="E293" t="s">
        <v>2207</v>
      </c>
    </row>
    <row r="294" spans="1:5" x14ac:dyDescent="0.25">
      <c r="A294" t="s">
        <v>167</v>
      </c>
      <c r="B294">
        <v>2</v>
      </c>
      <c r="C294">
        <v>6</v>
      </c>
      <c r="D294" t="s">
        <v>1879</v>
      </c>
      <c r="E294" t="s">
        <v>2208</v>
      </c>
    </row>
    <row r="295" spans="1:5" x14ac:dyDescent="0.25">
      <c r="A295" t="s">
        <v>167</v>
      </c>
      <c r="B295">
        <v>2</v>
      </c>
      <c r="C295">
        <v>7</v>
      </c>
      <c r="D295" t="s">
        <v>1881</v>
      </c>
      <c r="E295" t="s">
        <v>2209</v>
      </c>
    </row>
    <row r="296" spans="1:5" x14ac:dyDescent="0.25">
      <c r="A296" t="s">
        <v>167</v>
      </c>
      <c r="B296">
        <v>2</v>
      </c>
      <c r="C296">
        <v>8</v>
      </c>
      <c r="D296" t="s">
        <v>1883</v>
      </c>
      <c r="E296" t="s">
        <v>2210</v>
      </c>
    </row>
    <row r="297" spans="1:5" x14ac:dyDescent="0.25">
      <c r="A297" t="s">
        <v>167</v>
      </c>
      <c r="B297">
        <v>2</v>
      </c>
      <c r="C297">
        <v>9</v>
      </c>
      <c r="D297" t="s">
        <v>1885</v>
      </c>
      <c r="E297" t="s">
        <v>2211</v>
      </c>
    </row>
    <row r="298" spans="1:5" x14ac:dyDescent="0.25">
      <c r="A298" t="s">
        <v>167</v>
      </c>
      <c r="B298">
        <v>2</v>
      </c>
      <c r="C298">
        <v>10</v>
      </c>
      <c r="D298" t="s">
        <v>1887</v>
      </c>
      <c r="E298" t="s">
        <v>2212</v>
      </c>
    </row>
    <row r="299" spans="1:5" x14ac:dyDescent="0.25">
      <c r="A299" t="s">
        <v>167</v>
      </c>
      <c r="B299">
        <v>2</v>
      </c>
      <c r="C299">
        <v>11</v>
      </c>
      <c r="D299" t="s">
        <v>1889</v>
      </c>
      <c r="E299" t="s">
        <v>2213</v>
      </c>
    </row>
    <row r="300" spans="1:5" x14ac:dyDescent="0.25">
      <c r="A300" t="s">
        <v>167</v>
      </c>
      <c r="B300">
        <v>2</v>
      </c>
      <c r="C300">
        <v>12</v>
      </c>
      <c r="D300" t="s">
        <v>1891</v>
      </c>
      <c r="E300" t="s">
        <v>2214</v>
      </c>
    </row>
    <row r="301" spans="1:5" x14ac:dyDescent="0.25">
      <c r="A301" t="s">
        <v>167</v>
      </c>
      <c r="B301">
        <v>2</v>
      </c>
      <c r="C301">
        <v>13</v>
      </c>
      <c r="D301" t="s">
        <v>1893</v>
      </c>
      <c r="E301" t="s">
        <v>2215</v>
      </c>
    </row>
    <row r="302" spans="1:5" x14ac:dyDescent="0.25">
      <c r="A302" t="s">
        <v>167</v>
      </c>
      <c r="B302">
        <v>2</v>
      </c>
      <c r="C302">
        <v>14</v>
      </c>
      <c r="D302" t="s">
        <v>1895</v>
      </c>
      <c r="E302" t="s">
        <v>2216</v>
      </c>
    </row>
    <row r="303" spans="1:5" x14ac:dyDescent="0.25">
      <c r="A303" t="s">
        <v>167</v>
      </c>
      <c r="B303">
        <v>2</v>
      </c>
      <c r="C303">
        <v>15</v>
      </c>
      <c r="D303" t="s">
        <v>1897</v>
      </c>
      <c r="E303" t="s">
        <v>2217</v>
      </c>
    </row>
    <row r="304" spans="1:5" x14ac:dyDescent="0.25">
      <c r="A304" t="s">
        <v>167</v>
      </c>
      <c r="B304">
        <v>2</v>
      </c>
      <c r="C304">
        <v>16</v>
      </c>
      <c r="D304" t="s">
        <v>1899</v>
      </c>
      <c r="E304" t="s">
        <v>2218</v>
      </c>
    </row>
    <row r="305" spans="1:5" x14ac:dyDescent="0.25">
      <c r="A305" t="s">
        <v>167</v>
      </c>
      <c r="B305">
        <v>2</v>
      </c>
      <c r="C305">
        <v>17</v>
      </c>
      <c r="D305" t="s">
        <v>1901</v>
      </c>
      <c r="E305" t="s">
        <v>2219</v>
      </c>
    </row>
    <row r="306" spans="1:5" x14ac:dyDescent="0.25">
      <c r="A306" t="s">
        <v>167</v>
      </c>
      <c r="B306">
        <v>2</v>
      </c>
      <c r="C306">
        <v>18</v>
      </c>
      <c r="D306" t="s">
        <v>1903</v>
      </c>
      <c r="E306" t="s">
        <v>2220</v>
      </c>
    </row>
    <row r="307" spans="1:5" x14ac:dyDescent="0.25">
      <c r="A307" t="s">
        <v>167</v>
      </c>
      <c r="B307">
        <v>2</v>
      </c>
      <c r="C307">
        <v>19</v>
      </c>
      <c r="D307" t="s">
        <v>1905</v>
      </c>
      <c r="E307" t="s">
        <v>2221</v>
      </c>
    </row>
    <row r="308" spans="1:5" x14ac:dyDescent="0.25">
      <c r="A308" t="s">
        <v>167</v>
      </c>
      <c r="B308">
        <v>2</v>
      </c>
      <c r="C308">
        <v>20</v>
      </c>
      <c r="D308" t="s">
        <v>1907</v>
      </c>
      <c r="E308" t="s">
        <v>2222</v>
      </c>
    </row>
    <row r="309" spans="1:5" x14ac:dyDescent="0.25">
      <c r="A309" t="s">
        <v>167</v>
      </c>
      <c r="B309">
        <v>2</v>
      </c>
      <c r="C309">
        <v>21</v>
      </c>
      <c r="D309" t="s">
        <v>1909</v>
      </c>
      <c r="E309" t="s">
        <v>2223</v>
      </c>
    </row>
    <row r="310" spans="1:5" x14ac:dyDescent="0.25">
      <c r="A310" t="s">
        <v>167</v>
      </c>
      <c r="B310">
        <v>2</v>
      </c>
      <c r="C310">
        <v>22</v>
      </c>
      <c r="D310" t="s">
        <v>1911</v>
      </c>
      <c r="E310" t="s">
        <v>2224</v>
      </c>
    </row>
    <row r="311" spans="1:5" x14ac:dyDescent="0.25">
      <c r="A311" t="s">
        <v>167</v>
      </c>
      <c r="B311">
        <v>2</v>
      </c>
      <c r="C311">
        <v>23</v>
      </c>
      <c r="D311" t="s">
        <v>1913</v>
      </c>
      <c r="E311" t="s">
        <v>2225</v>
      </c>
    </row>
    <row r="312" spans="1:5" x14ac:dyDescent="0.25">
      <c r="A312" t="s">
        <v>167</v>
      </c>
      <c r="B312">
        <v>2</v>
      </c>
      <c r="C312">
        <v>24</v>
      </c>
      <c r="D312" t="s">
        <v>1915</v>
      </c>
      <c r="E312" t="s">
        <v>2226</v>
      </c>
    </row>
    <row r="313" spans="1:5" x14ac:dyDescent="0.25">
      <c r="A313" t="s">
        <v>167</v>
      </c>
      <c r="B313">
        <v>2</v>
      </c>
      <c r="C313">
        <v>25</v>
      </c>
      <c r="D313" t="s">
        <v>1917</v>
      </c>
      <c r="E313" t="s">
        <v>2227</v>
      </c>
    </row>
    <row r="314" spans="1:5" x14ac:dyDescent="0.25">
      <c r="A314" t="s">
        <v>167</v>
      </c>
      <c r="B314">
        <v>2</v>
      </c>
      <c r="C314">
        <v>26</v>
      </c>
      <c r="D314" t="s">
        <v>1919</v>
      </c>
      <c r="E314" t="s">
        <v>2228</v>
      </c>
    </row>
    <row r="315" spans="1:5" x14ac:dyDescent="0.25">
      <c r="A315" t="s">
        <v>167</v>
      </c>
      <c r="B315">
        <v>2</v>
      </c>
      <c r="C315">
        <v>27</v>
      </c>
      <c r="D315" t="s">
        <v>1921</v>
      </c>
      <c r="E315" t="s">
        <v>2229</v>
      </c>
    </row>
    <row r="316" spans="1:5" x14ac:dyDescent="0.25">
      <c r="A316" t="s">
        <v>167</v>
      </c>
      <c r="B316">
        <v>2</v>
      </c>
      <c r="C316">
        <v>28</v>
      </c>
      <c r="D316" t="s">
        <v>1923</v>
      </c>
      <c r="E316" t="s">
        <v>2230</v>
      </c>
    </row>
    <row r="317" spans="1:5" x14ac:dyDescent="0.25">
      <c r="A317" t="s">
        <v>167</v>
      </c>
      <c r="B317">
        <v>2</v>
      </c>
      <c r="C317">
        <v>29</v>
      </c>
      <c r="D317" t="s">
        <v>1925</v>
      </c>
      <c r="E317" t="s">
        <v>2231</v>
      </c>
    </row>
    <row r="318" spans="1:5" x14ac:dyDescent="0.25">
      <c r="A318" t="s">
        <v>167</v>
      </c>
      <c r="B318">
        <v>2</v>
      </c>
      <c r="C318">
        <v>30</v>
      </c>
      <c r="D318" t="s">
        <v>1927</v>
      </c>
      <c r="E318" t="s">
        <v>2232</v>
      </c>
    </row>
    <row r="319" spans="1:5" x14ac:dyDescent="0.25">
      <c r="A319" t="s">
        <v>167</v>
      </c>
      <c r="B319">
        <v>2</v>
      </c>
      <c r="C319">
        <v>31</v>
      </c>
      <c r="D319" t="s">
        <v>1929</v>
      </c>
      <c r="E319" t="s">
        <v>2233</v>
      </c>
    </row>
    <row r="320" spans="1:5" x14ac:dyDescent="0.25">
      <c r="A320" t="s">
        <v>167</v>
      </c>
      <c r="B320">
        <v>2</v>
      </c>
      <c r="C320">
        <v>32</v>
      </c>
      <c r="D320" t="s">
        <v>1931</v>
      </c>
      <c r="E320" t="s">
        <v>2234</v>
      </c>
    </row>
    <row r="321" spans="1:5" x14ac:dyDescent="0.25">
      <c r="A321" t="s">
        <v>167</v>
      </c>
      <c r="B321">
        <v>2</v>
      </c>
      <c r="C321">
        <v>33</v>
      </c>
      <c r="D321" t="s">
        <v>1933</v>
      </c>
      <c r="E321" t="s">
        <v>2235</v>
      </c>
    </row>
    <row r="322" spans="1:5" x14ac:dyDescent="0.25">
      <c r="A322" t="s">
        <v>167</v>
      </c>
      <c r="B322">
        <v>2</v>
      </c>
      <c r="C322">
        <v>34</v>
      </c>
      <c r="D322" t="s">
        <v>1935</v>
      </c>
      <c r="E322" t="s">
        <v>2236</v>
      </c>
    </row>
    <row r="323" spans="1:5" x14ac:dyDescent="0.25">
      <c r="A323" t="s">
        <v>167</v>
      </c>
      <c r="B323">
        <v>2</v>
      </c>
      <c r="C323">
        <v>35</v>
      </c>
      <c r="D323" t="s">
        <v>1937</v>
      </c>
      <c r="E323" t="s">
        <v>2237</v>
      </c>
    </row>
    <row r="324" spans="1:5" x14ac:dyDescent="0.25">
      <c r="A324" t="s">
        <v>167</v>
      </c>
      <c r="B324">
        <v>2</v>
      </c>
      <c r="C324">
        <v>36</v>
      </c>
      <c r="D324" t="s">
        <v>1939</v>
      </c>
      <c r="E324" t="s">
        <v>2238</v>
      </c>
    </row>
    <row r="325" spans="1:5" x14ac:dyDescent="0.25">
      <c r="A325" t="s">
        <v>167</v>
      </c>
      <c r="B325">
        <v>2</v>
      </c>
      <c r="C325">
        <v>37</v>
      </c>
      <c r="D325" t="s">
        <v>1941</v>
      </c>
      <c r="E325" t="s">
        <v>2239</v>
      </c>
    </row>
    <row r="326" spans="1:5" x14ac:dyDescent="0.25">
      <c r="A326" t="s">
        <v>167</v>
      </c>
      <c r="B326">
        <v>20</v>
      </c>
      <c r="C326">
        <v>1</v>
      </c>
      <c r="D326" t="s">
        <v>1869</v>
      </c>
      <c r="E326" t="s">
        <v>2240</v>
      </c>
    </row>
    <row r="327" spans="1:5" x14ac:dyDescent="0.25">
      <c r="A327" t="s">
        <v>167</v>
      </c>
      <c r="B327">
        <v>20</v>
      </c>
      <c r="C327">
        <v>2</v>
      </c>
      <c r="D327" t="s">
        <v>1871</v>
      </c>
      <c r="E327" t="s">
        <v>2241</v>
      </c>
    </row>
    <row r="328" spans="1:5" x14ac:dyDescent="0.25">
      <c r="A328" t="s">
        <v>167</v>
      </c>
      <c r="B328">
        <v>20</v>
      </c>
      <c r="C328">
        <v>3</v>
      </c>
      <c r="D328" t="s">
        <v>1873</v>
      </c>
      <c r="E328" t="s">
        <v>2242</v>
      </c>
    </row>
    <row r="329" spans="1:5" x14ac:dyDescent="0.25">
      <c r="A329" t="s">
        <v>167</v>
      </c>
      <c r="B329">
        <v>20</v>
      </c>
      <c r="C329">
        <v>4</v>
      </c>
      <c r="D329" t="s">
        <v>1875</v>
      </c>
      <c r="E329" t="s">
        <v>2243</v>
      </c>
    </row>
    <row r="330" spans="1:5" x14ac:dyDescent="0.25">
      <c r="A330" t="s">
        <v>167</v>
      </c>
      <c r="B330">
        <v>20</v>
      </c>
      <c r="C330">
        <v>5</v>
      </c>
      <c r="D330" t="s">
        <v>1877</v>
      </c>
      <c r="E330" t="s">
        <v>2244</v>
      </c>
    </row>
    <row r="331" spans="1:5" x14ac:dyDescent="0.25">
      <c r="A331" t="s">
        <v>167</v>
      </c>
      <c r="B331">
        <v>20</v>
      </c>
      <c r="C331">
        <v>6</v>
      </c>
      <c r="D331" t="s">
        <v>1879</v>
      </c>
      <c r="E331" t="s">
        <v>2245</v>
      </c>
    </row>
    <row r="332" spans="1:5" x14ac:dyDescent="0.25">
      <c r="A332" t="s">
        <v>167</v>
      </c>
      <c r="B332">
        <v>20</v>
      </c>
      <c r="C332">
        <v>7</v>
      </c>
      <c r="D332" t="s">
        <v>1881</v>
      </c>
      <c r="E332" t="s">
        <v>2246</v>
      </c>
    </row>
    <row r="333" spans="1:5" x14ac:dyDescent="0.25">
      <c r="A333" t="s">
        <v>167</v>
      </c>
      <c r="B333">
        <v>20</v>
      </c>
      <c r="C333">
        <v>8</v>
      </c>
      <c r="D333" t="s">
        <v>1883</v>
      </c>
      <c r="E333" t="s">
        <v>2247</v>
      </c>
    </row>
    <row r="334" spans="1:5" x14ac:dyDescent="0.25">
      <c r="A334" t="s">
        <v>167</v>
      </c>
      <c r="B334">
        <v>20</v>
      </c>
      <c r="C334">
        <v>9</v>
      </c>
      <c r="D334" t="s">
        <v>1885</v>
      </c>
      <c r="E334" t="s">
        <v>2248</v>
      </c>
    </row>
    <row r="335" spans="1:5" x14ac:dyDescent="0.25">
      <c r="A335" t="s">
        <v>167</v>
      </c>
      <c r="B335">
        <v>20</v>
      </c>
      <c r="C335">
        <v>10</v>
      </c>
      <c r="D335" t="s">
        <v>1887</v>
      </c>
      <c r="E335" t="s">
        <v>2249</v>
      </c>
    </row>
    <row r="336" spans="1:5" x14ac:dyDescent="0.25">
      <c r="A336" t="s">
        <v>167</v>
      </c>
      <c r="B336">
        <v>20</v>
      </c>
      <c r="C336">
        <v>11</v>
      </c>
      <c r="D336" t="s">
        <v>1889</v>
      </c>
      <c r="E336" t="s">
        <v>2250</v>
      </c>
    </row>
    <row r="337" spans="1:6" x14ac:dyDescent="0.25">
      <c r="A337" t="s">
        <v>167</v>
      </c>
      <c r="B337">
        <v>20</v>
      </c>
      <c r="C337">
        <v>12</v>
      </c>
      <c r="D337" t="s">
        <v>1891</v>
      </c>
      <c r="E337" t="s">
        <v>2251</v>
      </c>
    </row>
    <row r="338" spans="1:6" x14ac:dyDescent="0.25">
      <c r="A338" t="s">
        <v>167</v>
      </c>
      <c r="B338">
        <v>20</v>
      </c>
      <c r="C338">
        <v>13</v>
      </c>
      <c r="D338" t="s">
        <v>1893</v>
      </c>
      <c r="E338" t="s">
        <v>2252</v>
      </c>
    </row>
    <row r="339" spans="1:6" x14ac:dyDescent="0.25">
      <c r="A339" t="s">
        <v>167</v>
      </c>
      <c r="B339">
        <v>20</v>
      </c>
      <c r="C339">
        <v>14</v>
      </c>
      <c r="D339" t="s">
        <v>1895</v>
      </c>
      <c r="E339" t="s">
        <v>2253</v>
      </c>
    </row>
    <row r="340" spans="1:6" x14ac:dyDescent="0.25">
      <c r="A340" t="s">
        <v>167</v>
      </c>
      <c r="B340">
        <v>20</v>
      </c>
      <c r="C340">
        <v>15</v>
      </c>
      <c r="D340" t="s">
        <v>1897</v>
      </c>
      <c r="E340" t="s">
        <v>2254</v>
      </c>
    </row>
    <row r="341" spans="1:6" x14ac:dyDescent="0.25">
      <c r="A341" t="s">
        <v>167</v>
      </c>
      <c r="B341">
        <v>20</v>
      </c>
      <c r="C341">
        <v>16</v>
      </c>
      <c r="D341" t="s">
        <v>1899</v>
      </c>
      <c r="E341" t="s">
        <v>2255</v>
      </c>
    </row>
    <row r="342" spans="1:6" x14ac:dyDescent="0.25">
      <c r="A342" t="s">
        <v>167</v>
      </c>
      <c r="B342">
        <v>20</v>
      </c>
      <c r="C342">
        <v>17</v>
      </c>
      <c r="D342" t="s">
        <v>1901</v>
      </c>
      <c r="E342" t="s">
        <v>2256</v>
      </c>
    </row>
    <row r="343" spans="1:6" x14ac:dyDescent="0.25">
      <c r="A343" t="s">
        <v>167</v>
      </c>
      <c r="B343">
        <v>20</v>
      </c>
      <c r="C343">
        <v>18</v>
      </c>
      <c r="D343" t="s">
        <v>1903</v>
      </c>
      <c r="E343" t="s">
        <v>2257</v>
      </c>
    </row>
    <row r="344" spans="1:6" x14ac:dyDescent="0.25">
      <c r="A344" t="s">
        <v>167</v>
      </c>
      <c r="B344">
        <v>20</v>
      </c>
      <c r="C344">
        <v>19</v>
      </c>
      <c r="D344" t="s">
        <v>1905</v>
      </c>
      <c r="E344" t="s">
        <v>2258</v>
      </c>
    </row>
    <row r="345" spans="1:6" x14ac:dyDescent="0.25">
      <c r="A345" t="s">
        <v>167</v>
      </c>
      <c r="B345">
        <v>20</v>
      </c>
      <c r="C345">
        <v>20</v>
      </c>
      <c r="D345" t="s">
        <v>1907</v>
      </c>
      <c r="E345" t="s">
        <v>2259</v>
      </c>
      <c r="F345" t="s">
        <v>1972</v>
      </c>
    </row>
    <row r="346" spans="1:6" x14ac:dyDescent="0.25">
      <c r="A346" t="s">
        <v>167</v>
      </c>
      <c r="B346">
        <v>21</v>
      </c>
      <c r="C346">
        <v>1</v>
      </c>
      <c r="D346" t="s">
        <v>1869</v>
      </c>
      <c r="E346" t="s">
        <v>2260</v>
      </c>
    </row>
    <row r="347" spans="1:6" x14ac:dyDescent="0.25">
      <c r="A347" t="s">
        <v>167</v>
      </c>
      <c r="B347">
        <v>21</v>
      </c>
      <c r="C347">
        <v>2</v>
      </c>
      <c r="D347" t="s">
        <v>1871</v>
      </c>
      <c r="E347" t="s">
        <v>2261</v>
      </c>
    </row>
    <row r="348" spans="1:6" x14ac:dyDescent="0.25">
      <c r="A348" t="s">
        <v>167</v>
      </c>
      <c r="B348">
        <v>21</v>
      </c>
      <c r="C348">
        <v>3</v>
      </c>
      <c r="D348" t="s">
        <v>1873</v>
      </c>
      <c r="E348" t="s">
        <v>2262</v>
      </c>
    </row>
    <row r="349" spans="1:6" x14ac:dyDescent="0.25">
      <c r="A349" t="s">
        <v>167</v>
      </c>
      <c r="B349">
        <v>21</v>
      </c>
      <c r="C349">
        <v>4</v>
      </c>
      <c r="D349" t="s">
        <v>1875</v>
      </c>
      <c r="E349" t="s">
        <v>2263</v>
      </c>
    </row>
    <row r="350" spans="1:6" x14ac:dyDescent="0.25">
      <c r="A350" t="s">
        <v>167</v>
      </c>
      <c r="B350">
        <v>21</v>
      </c>
      <c r="C350">
        <v>5</v>
      </c>
      <c r="D350" t="s">
        <v>1877</v>
      </c>
      <c r="E350" t="s">
        <v>2264</v>
      </c>
    </row>
    <row r="351" spans="1:6" x14ac:dyDescent="0.25">
      <c r="A351" t="s">
        <v>167</v>
      </c>
      <c r="B351">
        <v>21</v>
      </c>
      <c r="C351">
        <v>6</v>
      </c>
      <c r="D351" t="s">
        <v>1879</v>
      </c>
      <c r="E351" t="s">
        <v>2265</v>
      </c>
    </row>
    <row r="352" spans="1:6" x14ac:dyDescent="0.25">
      <c r="A352" t="s">
        <v>167</v>
      </c>
      <c r="B352">
        <v>21</v>
      </c>
      <c r="C352">
        <v>7</v>
      </c>
      <c r="D352" t="s">
        <v>1881</v>
      </c>
      <c r="E352" t="s">
        <v>2266</v>
      </c>
    </row>
    <row r="353" spans="1:5" x14ac:dyDescent="0.25">
      <c r="A353" t="s">
        <v>167</v>
      </c>
      <c r="B353">
        <v>21</v>
      </c>
      <c r="C353">
        <v>8</v>
      </c>
      <c r="D353" t="s">
        <v>1883</v>
      </c>
      <c r="E353" t="s">
        <v>2267</v>
      </c>
    </row>
    <row r="354" spans="1:5" x14ac:dyDescent="0.25">
      <c r="A354" t="s">
        <v>167</v>
      </c>
      <c r="B354">
        <v>21</v>
      </c>
      <c r="C354">
        <v>9</v>
      </c>
      <c r="D354" t="s">
        <v>1885</v>
      </c>
      <c r="E354" t="s">
        <v>2268</v>
      </c>
    </row>
    <row r="355" spans="1:5" x14ac:dyDescent="0.25">
      <c r="A355" t="s">
        <v>167</v>
      </c>
      <c r="B355">
        <v>21</v>
      </c>
      <c r="C355">
        <v>10</v>
      </c>
      <c r="D355" t="s">
        <v>1887</v>
      </c>
      <c r="E355" t="s">
        <v>2269</v>
      </c>
    </row>
    <row r="356" spans="1:5" x14ac:dyDescent="0.25">
      <c r="A356" t="s">
        <v>167</v>
      </c>
      <c r="B356">
        <v>21</v>
      </c>
      <c r="C356">
        <v>11</v>
      </c>
      <c r="D356" t="s">
        <v>1889</v>
      </c>
      <c r="E356" t="s">
        <v>2270</v>
      </c>
    </row>
    <row r="357" spans="1:5" x14ac:dyDescent="0.25">
      <c r="A357" t="s">
        <v>167</v>
      </c>
      <c r="B357">
        <v>21</v>
      </c>
      <c r="C357">
        <v>12</v>
      </c>
      <c r="D357" t="s">
        <v>1891</v>
      </c>
      <c r="E357" t="s">
        <v>2271</v>
      </c>
    </row>
    <row r="358" spans="1:5" x14ac:dyDescent="0.25">
      <c r="A358" t="s">
        <v>167</v>
      </c>
      <c r="B358">
        <v>21</v>
      </c>
      <c r="C358">
        <v>13</v>
      </c>
      <c r="D358" t="s">
        <v>1893</v>
      </c>
      <c r="E358" t="s">
        <v>2272</v>
      </c>
    </row>
    <row r="359" spans="1:5" x14ac:dyDescent="0.25">
      <c r="A359" t="s">
        <v>167</v>
      </c>
      <c r="B359">
        <v>21</v>
      </c>
      <c r="C359">
        <v>14</v>
      </c>
      <c r="D359" t="s">
        <v>1895</v>
      </c>
      <c r="E359" t="s">
        <v>2273</v>
      </c>
    </row>
    <row r="360" spans="1:5" x14ac:dyDescent="0.25">
      <c r="A360" t="s">
        <v>167</v>
      </c>
      <c r="B360">
        <v>21</v>
      </c>
      <c r="C360">
        <v>15</v>
      </c>
      <c r="D360" t="s">
        <v>1897</v>
      </c>
      <c r="E360" t="s">
        <v>2274</v>
      </c>
    </row>
    <row r="361" spans="1:5" x14ac:dyDescent="0.25">
      <c r="A361" t="s">
        <v>167</v>
      </c>
      <c r="B361">
        <v>21</v>
      </c>
      <c r="C361">
        <v>16</v>
      </c>
      <c r="D361" t="s">
        <v>1899</v>
      </c>
      <c r="E361" t="s">
        <v>2275</v>
      </c>
    </row>
    <row r="362" spans="1:5" x14ac:dyDescent="0.25">
      <c r="A362" t="s">
        <v>167</v>
      </c>
      <c r="B362">
        <v>21</v>
      </c>
      <c r="C362">
        <v>17</v>
      </c>
      <c r="D362" t="s">
        <v>1901</v>
      </c>
      <c r="E362" t="s">
        <v>2276</v>
      </c>
    </row>
    <row r="363" spans="1:5" x14ac:dyDescent="0.25">
      <c r="A363" t="s">
        <v>167</v>
      </c>
      <c r="B363">
        <v>21</v>
      </c>
      <c r="C363">
        <v>18</v>
      </c>
      <c r="D363" t="s">
        <v>1903</v>
      </c>
      <c r="E363" t="s">
        <v>2277</v>
      </c>
    </row>
    <row r="364" spans="1:5" x14ac:dyDescent="0.25">
      <c r="A364" t="s">
        <v>167</v>
      </c>
      <c r="B364">
        <v>21</v>
      </c>
      <c r="C364">
        <v>19</v>
      </c>
      <c r="D364" t="s">
        <v>1905</v>
      </c>
      <c r="E364" t="s">
        <v>2278</v>
      </c>
    </row>
    <row r="365" spans="1:5" x14ac:dyDescent="0.25">
      <c r="A365" t="s">
        <v>167</v>
      </c>
      <c r="B365">
        <v>21</v>
      </c>
      <c r="C365">
        <v>20</v>
      </c>
      <c r="D365" t="s">
        <v>1907</v>
      </c>
      <c r="E365" t="s">
        <v>2279</v>
      </c>
    </row>
    <row r="366" spans="1:5" x14ac:dyDescent="0.25">
      <c r="A366" t="s">
        <v>167</v>
      </c>
      <c r="B366">
        <v>21</v>
      </c>
      <c r="C366">
        <v>21</v>
      </c>
      <c r="D366" t="s">
        <v>1909</v>
      </c>
      <c r="E366" t="s">
        <v>2280</v>
      </c>
    </row>
    <row r="367" spans="1:5" x14ac:dyDescent="0.25">
      <c r="A367" t="s">
        <v>167</v>
      </c>
      <c r="B367">
        <v>21</v>
      </c>
      <c r="C367">
        <v>22</v>
      </c>
      <c r="D367" t="s">
        <v>1911</v>
      </c>
      <c r="E367" t="s">
        <v>2281</v>
      </c>
    </row>
    <row r="368" spans="1:5" x14ac:dyDescent="0.25">
      <c r="A368" t="s">
        <v>167</v>
      </c>
      <c r="B368">
        <v>21</v>
      </c>
      <c r="C368">
        <v>23</v>
      </c>
      <c r="D368" t="s">
        <v>1913</v>
      </c>
      <c r="E368" t="s">
        <v>2282</v>
      </c>
    </row>
    <row r="369" spans="1:6" x14ac:dyDescent="0.25">
      <c r="A369" t="s">
        <v>167</v>
      </c>
      <c r="B369">
        <v>22</v>
      </c>
      <c r="C369">
        <v>1</v>
      </c>
      <c r="D369" t="s">
        <v>1869</v>
      </c>
      <c r="E369" t="s">
        <v>2283</v>
      </c>
    </row>
    <row r="370" spans="1:6" x14ac:dyDescent="0.25">
      <c r="A370" t="s">
        <v>167</v>
      </c>
      <c r="B370">
        <v>22</v>
      </c>
      <c r="C370">
        <v>2</v>
      </c>
      <c r="D370" t="s">
        <v>1871</v>
      </c>
      <c r="E370" t="s">
        <v>2284</v>
      </c>
    </row>
    <row r="371" spans="1:6" x14ac:dyDescent="0.25">
      <c r="A371" t="s">
        <v>167</v>
      </c>
      <c r="B371">
        <v>22</v>
      </c>
      <c r="C371">
        <v>3</v>
      </c>
      <c r="D371" t="s">
        <v>1873</v>
      </c>
      <c r="E371" t="s">
        <v>2285</v>
      </c>
    </row>
    <row r="372" spans="1:6" x14ac:dyDescent="0.25">
      <c r="A372" t="s">
        <v>167</v>
      </c>
      <c r="B372">
        <v>22</v>
      </c>
      <c r="C372">
        <v>4</v>
      </c>
      <c r="D372" t="s">
        <v>1875</v>
      </c>
      <c r="E372" t="s">
        <v>2286</v>
      </c>
    </row>
    <row r="373" spans="1:6" x14ac:dyDescent="0.25">
      <c r="A373" t="s">
        <v>167</v>
      </c>
      <c r="B373">
        <v>22</v>
      </c>
      <c r="C373">
        <v>5</v>
      </c>
      <c r="D373" t="s">
        <v>1877</v>
      </c>
      <c r="E373" t="s">
        <v>2287</v>
      </c>
      <c r="F373" t="s">
        <v>1972</v>
      </c>
    </row>
    <row r="374" spans="1:6" x14ac:dyDescent="0.25">
      <c r="A374" t="s">
        <v>167</v>
      </c>
      <c r="B374">
        <v>22</v>
      </c>
      <c r="C374">
        <v>6</v>
      </c>
      <c r="D374" t="s">
        <v>1879</v>
      </c>
      <c r="E374" t="s">
        <v>2288</v>
      </c>
    </row>
    <row r="375" spans="1:6" x14ac:dyDescent="0.25">
      <c r="A375" t="s">
        <v>167</v>
      </c>
      <c r="B375">
        <v>22</v>
      </c>
      <c r="C375">
        <v>7</v>
      </c>
      <c r="D375" t="s">
        <v>1881</v>
      </c>
      <c r="E375" t="s">
        <v>2289</v>
      </c>
    </row>
    <row r="376" spans="1:6" x14ac:dyDescent="0.25">
      <c r="A376" t="s">
        <v>167</v>
      </c>
      <c r="B376">
        <v>22</v>
      </c>
      <c r="C376">
        <v>8</v>
      </c>
      <c r="D376" t="s">
        <v>1883</v>
      </c>
      <c r="E376" t="s">
        <v>2290</v>
      </c>
    </row>
    <row r="377" spans="1:6" x14ac:dyDescent="0.25">
      <c r="A377" t="s">
        <v>167</v>
      </c>
      <c r="B377">
        <v>22</v>
      </c>
      <c r="C377">
        <v>9</v>
      </c>
      <c r="D377" t="s">
        <v>1885</v>
      </c>
      <c r="E377" t="s">
        <v>2291</v>
      </c>
    </row>
    <row r="378" spans="1:6" x14ac:dyDescent="0.25">
      <c r="A378" t="s">
        <v>167</v>
      </c>
      <c r="B378">
        <v>22</v>
      </c>
      <c r="C378">
        <v>10</v>
      </c>
      <c r="D378" t="s">
        <v>1887</v>
      </c>
      <c r="E378" t="s">
        <v>2292</v>
      </c>
    </row>
    <row r="379" spans="1:6" x14ac:dyDescent="0.25">
      <c r="A379" t="s">
        <v>167</v>
      </c>
      <c r="B379">
        <v>22</v>
      </c>
      <c r="C379">
        <v>11</v>
      </c>
      <c r="D379" t="s">
        <v>1889</v>
      </c>
      <c r="E379" t="s">
        <v>2293</v>
      </c>
    </row>
    <row r="380" spans="1:6" x14ac:dyDescent="0.25">
      <c r="A380" t="s">
        <v>167</v>
      </c>
      <c r="B380">
        <v>22</v>
      </c>
      <c r="C380">
        <v>12</v>
      </c>
      <c r="D380" t="s">
        <v>1891</v>
      </c>
      <c r="E380" t="s">
        <v>2294</v>
      </c>
    </row>
    <row r="381" spans="1:6" x14ac:dyDescent="0.25">
      <c r="A381" t="s">
        <v>167</v>
      </c>
      <c r="B381">
        <v>22</v>
      </c>
      <c r="C381">
        <v>13</v>
      </c>
      <c r="D381" t="s">
        <v>1893</v>
      </c>
      <c r="E381" t="s">
        <v>2295</v>
      </c>
    </row>
    <row r="382" spans="1:6" x14ac:dyDescent="0.25">
      <c r="A382" t="s">
        <v>167</v>
      </c>
      <c r="B382">
        <v>22</v>
      </c>
      <c r="C382">
        <v>14</v>
      </c>
      <c r="D382" t="s">
        <v>1895</v>
      </c>
      <c r="E382" t="s">
        <v>2296</v>
      </c>
    </row>
    <row r="383" spans="1:6" x14ac:dyDescent="0.25">
      <c r="A383" t="s">
        <v>167</v>
      </c>
      <c r="B383">
        <v>22</v>
      </c>
      <c r="C383">
        <v>15</v>
      </c>
      <c r="D383" t="s">
        <v>1897</v>
      </c>
      <c r="E383" t="s">
        <v>2297</v>
      </c>
    </row>
    <row r="384" spans="1:6" x14ac:dyDescent="0.25">
      <c r="A384" t="s">
        <v>167</v>
      </c>
      <c r="B384">
        <v>22</v>
      </c>
      <c r="C384">
        <v>16</v>
      </c>
      <c r="D384" t="s">
        <v>1899</v>
      </c>
      <c r="E384" t="s">
        <v>2298</v>
      </c>
    </row>
    <row r="385" spans="1:5" x14ac:dyDescent="0.25">
      <c r="A385" t="s">
        <v>167</v>
      </c>
      <c r="B385">
        <v>22</v>
      </c>
      <c r="C385">
        <v>17</v>
      </c>
      <c r="D385" t="s">
        <v>1901</v>
      </c>
      <c r="E385" t="s">
        <v>2299</v>
      </c>
    </row>
    <row r="386" spans="1:5" x14ac:dyDescent="0.25">
      <c r="A386" t="s">
        <v>167</v>
      </c>
      <c r="B386">
        <v>22</v>
      </c>
      <c r="C386">
        <v>18</v>
      </c>
      <c r="D386" t="s">
        <v>1903</v>
      </c>
      <c r="E386" t="s">
        <v>2300</v>
      </c>
    </row>
    <row r="387" spans="1:5" x14ac:dyDescent="0.25">
      <c r="A387" t="s">
        <v>167</v>
      </c>
      <c r="B387">
        <v>22</v>
      </c>
      <c r="C387">
        <v>19</v>
      </c>
      <c r="D387" t="s">
        <v>1905</v>
      </c>
      <c r="E387" t="s">
        <v>2301</v>
      </c>
    </row>
    <row r="388" spans="1:5" x14ac:dyDescent="0.25">
      <c r="A388" t="s">
        <v>167</v>
      </c>
      <c r="B388">
        <v>22</v>
      </c>
      <c r="C388">
        <v>20</v>
      </c>
      <c r="D388" t="s">
        <v>1907</v>
      </c>
      <c r="E388" t="s">
        <v>2302</v>
      </c>
    </row>
    <row r="389" spans="1:5" x14ac:dyDescent="0.25">
      <c r="A389" t="s">
        <v>167</v>
      </c>
      <c r="B389">
        <v>22</v>
      </c>
      <c r="C389">
        <v>21</v>
      </c>
      <c r="D389" t="s">
        <v>1909</v>
      </c>
      <c r="E389" t="s">
        <v>2303</v>
      </c>
    </row>
    <row r="390" spans="1:5" x14ac:dyDescent="0.25">
      <c r="A390" t="s">
        <v>167</v>
      </c>
      <c r="B390">
        <v>22</v>
      </c>
      <c r="C390">
        <v>22</v>
      </c>
      <c r="D390" t="s">
        <v>1911</v>
      </c>
      <c r="E390" t="s">
        <v>2304</v>
      </c>
    </row>
    <row r="391" spans="1:5" x14ac:dyDescent="0.25">
      <c r="A391" t="s">
        <v>167</v>
      </c>
      <c r="B391">
        <v>22</v>
      </c>
      <c r="C391">
        <v>23</v>
      </c>
      <c r="D391" t="s">
        <v>1913</v>
      </c>
      <c r="E391" t="s">
        <v>2305</v>
      </c>
    </row>
    <row r="392" spans="1:5" x14ac:dyDescent="0.25">
      <c r="A392" t="s">
        <v>167</v>
      </c>
      <c r="B392">
        <v>22</v>
      </c>
      <c r="C392">
        <v>24</v>
      </c>
      <c r="D392" t="s">
        <v>1915</v>
      </c>
      <c r="E392" t="s">
        <v>2306</v>
      </c>
    </row>
    <row r="393" spans="1:5" x14ac:dyDescent="0.25">
      <c r="A393" t="s">
        <v>167</v>
      </c>
      <c r="B393">
        <v>22</v>
      </c>
      <c r="C393">
        <v>25</v>
      </c>
      <c r="D393" t="s">
        <v>1917</v>
      </c>
      <c r="E393" t="s">
        <v>2307</v>
      </c>
    </row>
    <row r="394" spans="1:5" x14ac:dyDescent="0.25">
      <c r="A394" t="s">
        <v>167</v>
      </c>
      <c r="B394">
        <v>22</v>
      </c>
      <c r="C394">
        <v>26</v>
      </c>
      <c r="D394" t="s">
        <v>1919</v>
      </c>
      <c r="E394" t="s">
        <v>2308</v>
      </c>
    </row>
    <row r="395" spans="1:5" x14ac:dyDescent="0.25">
      <c r="A395" t="s">
        <v>167</v>
      </c>
      <c r="B395">
        <v>22</v>
      </c>
      <c r="C395">
        <v>27</v>
      </c>
      <c r="D395" t="s">
        <v>1921</v>
      </c>
      <c r="E395" t="s">
        <v>2309</v>
      </c>
    </row>
    <row r="396" spans="1:5" x14ac:dyDescent="0.25">
      <c r="A396" t="s">
        <v>167</v>
      </c>
      <c r="B396">
        <v>22</v>
      </c>
      <c r="C396">
        <v>28</v>
      </c>
      <c r="D396" t="s">
        <v>1923</v>
      </c>
      <c r="E396" t="s">
        <v>2310</v>
      </c>
    </row>
    <row r="397" spans="1:5" x14ac:dyDescent="0.25">
      <c r="A397" t="s">
        <v>167</v>
      </c>
      <c r="B397">
        <v>22</v>
      </c>
      <c r="C397">
        <v>29</v>
      </c>
      <c r="D397" t="s">
        <v>1925</v>
      </c>
      <c r="E397" t="s">
        <v>2311</v>
      </c>
    </row>
    <row r="398" spans="1:5" x14ac:dyDescent="0.25">
      <c r="A398" t="s">
        <v>167</v>
      </c>
      <c r="B398">
        <v>23</v>
      </c>
      <c r="C398">
        <v>1</v>
      </c>
      <c r="D398" t="s">
        <v>1869</v>
      </c>
      <c r="E398" t="s">
        <v>2312</v>
      </c>
    </row>
    <row r="399" spans="1:5" x14ac:dyDescent="0.25">
      <c r="A399" t="s">
        <v>167</v>
      </c>
      <c r="B399">
        <v>23</v>
      </c>
      <c r="C399">
        <v>2</v>
      </c>
      <c r="D399" t="s">
        <v>1871</v>
      </c>
      <c r="E399" t="s">
        <v>2313</v>
      </c>
    </row>
    <row r="400" spans="1:5" x14ac:dyDescent="0.25">
      <c r="A400" t="s">
        <v>167</v>
      </c>
      <c r="B400">
        <v>23</v>
      </c>
      <c r="C400">
        <v>3</v>
      </c>
      <c r="D400" t="s">
        <v>1873</v>
      </c>
      <c r="E400" t="s">
        <v>2314</v>
      </c>
    </row>
    <row r="401" spans="1:5" x14ac:dyDescent="0.25">
      <c r="A401" t="s">
        <v>167</v>
      </c>
      <c r="B401">
        <v>23</v>
      </c>
      <c r="C401">
        <v>4</v>
      </c>
      <c r="D401" t="s">
        <v>1875</v>
      </c>
      <c r="E401" t="s">
        <v>2315</v>
      </c>
    </row>
    <row r="402" spans="1:5" x14ac:dyDescent="0.25">
      <c r="A402" t="s">
        <v>167</v>
      </c>
      <c r="B402">
        <v>23</v>
      </c>
      <c r="C402">
        <v>5</v>
      </c>
      <c r="D402" t="s">
        <v>1877</v>
      </c>
      <c r="E402" t="s">
        <v>2316</v>
      </c>
    </row>
    <row r="403" spans="1:5" x14ac:dyDescent="0.25">
      <c r="A403" t="s">
        <v>167</v>
      </c>
      <c r="B403">
        <v>23</v>
      </c>
      <c r="C403">
        <v>6</v>
      </c>
      <c r="D403" t="s">
        <v>1879</v>
      </c>
      <c r="E403" t="s">
        <v>2317</v>
      </c>
    </row>
    <row r="404" spans="1:5" x14ac:dyDescent="0.25">
      <c r="A404" t="s">
        <v>167</v>
      </c>
      <c r="B404">
        <v>23</v>
      </c>
      <c r="C404">
        <v>7</v>
      </c>
      <c r="D404" t="s">
        <v>1881</v>
      </c>
      <c r="E404" t="s">
        <v>2318</v>
      </c>
    </row>
    <row r="405" spans="1:5" x14ac:dyDescent="0.25">
      <c r="A405" t="s">
        <v>167</v>
      </c>
      <c r="B405">
        <v>23</v>
      </c>
      <c r="C405">
        <v>8</v>
      </c>
      <c r="D405" t="s">
        <v>1883</v>
      </c>
      <c r="E405" t="s">
        <v>2319</v>
      </c>
    </row>
    <row r="406" spans="1:5" x14ac:dyDescent="0.25">
      <c r="A406" t="s">
        <v>167</v>
      </c>
      <c r="B406">
        <v>23</v>
      </c>
      <c r="C406">
        <v>9</v>
      </c>
      <c r="D406" t="s">
        <v>1885</v>
      </c>
      <c r="E406" t="s">
        <v>2320</v>
      </c>
    </row>
    <row r="407" spans="1:5" x14ac:dyDescent="0.25">
      <c r="A407" t="s">
        <v>167</v>
      </c>
      <c r="B407">
        <v>23</v>
      </c>
      <c r="C407">
        <v>10</v>
      </c>
      <c r="D407" t="s">
        <v>1887</v>
      </c>
      <c r="E407" t="s">
        <v>2321</v>
      </c>
    </row>
    <row r="408" spans="1:5" x14ac:dyDescent="0.25">
      <c r="A408" t="s">
        <v>167</v>
      </c>
      <c r="B408">
        <v>23</v>
      </c>
      <c r="C408">
        <v>11</v>
      </c>
      <c r="D408" t="s">
        <v>1889</v>
      </c>
      <c r="E408" t="s">
        <v>2322</v>
      </c>
    </row>
    <row r="409" spans="1:5" x14ac:dyDescent="0.25">
      <c r="A409" t="s">
        <v>167</v>
      </c>
      <c r="B409">
        <v>23</v>
      </c>
      <c r="C409">
        <v>12</v>
      </c>
      <c r="D409" t="s">
        <v>1891</v>
      </c>
      <c r="E409" t="s">
        <v>2323</v>
      </c>
    </row>
    <row r="410" spans="1:5" x14ac:dyDescent="0.25">
      <c r="A410" t="s">
        <v>167</v>
      </c>
      <c r="B410">
        <v>23</v>
      </c>
      <c r="C410">
        <v>13</v>
      </c>
      <c r="D410" t="s">
        <v>1893</v>
      </c>
      <c r="E410" t="s">
        <v>2324</v>
      </c>
    </row>
    <row r="411" spans="1:5" x14ac:dyDescent="0.25">
      <c r="A411" t="s">
        <v>167</v>
      </c>
      <c r="B411">
        <v>23</v>
      </c>
      <c r="C411">
        <v>14</v>
      </c>
      <c r="D411" t="s">
        <v>1895</v>
      </c>
      <c r="E411" t="s">
        <v>2325</v>
      </c>
    </row>
    <row r="412" spans="1:5" x14ac:dyDescent="0.25">
      <c r="A412" t="s">
        <v>167</v>
      </c>
      <c r="B412">
        <v>23</v>
      </c>
      <c r="C412">
        <v>15</v>
      </c>
      <c r="D412" t="s">
        <v>1897</v>
      </c>
      <c r="E412" t="s">
        <v>2326</v>
      </c>
    </row>
    <row r="413" spans="1:5" x14ac:dyDescent="0.25">
      <c r="A413" t="s">
        <v>167</v>
      </c>
      <c r="B413">
        <v>23</v>
      </c>
      <c r="C413">
        <v>16</v>
      </c>
      <c r="D413" t="s">
        <v>1899</v>
      </c>
      <c r="E413" t="s">
        <v>2327</v>
      </c>
    </row>
    <row r="414" spans="1:5" x14ac:dyDescent="0.25">
      <c r="A414" t="s">
        <v>167</v>
      </c>
      <c r="B414">
        <v>23</v>
      </c>
      <c r="C414">
        <v>17</v>
      </c>
      <c r="D414" t="s">
        <v>1901</v>
      </c>
      <c r="E414" t="s">
        <v>2328</v>
      </c>
    </row>
    <row r="415" spans="1:5" x14ac:dyDescent="0.25">
      <c r="A415" t="s">
        <v>167</v>
      </c>
      <c r="B415">
        <v>23</v>
      </c>
      <c r="C415">
        <v>18</v>
      </c>
      <c r="D415" t="s">
        <v>1903</v>
      </c>
      <c r="E415" t="s">
        <v>2329</v>
      </c>
    </row>
    <row r="416" spans="1:5" x14ac:dyDescent="0.25">
      <c r="A416" t="s">
        <v>167</v>
      </c>
      <c r="B416">
        <v>23</v>
      </c>
      <c r="C416">
        <v>19</v>
      </c>
      <c r="D416" t="s">
        <v>1905</v>
      </c>
      <c r="E416" t="s">
        <v>2330</v>
      </c>
    </row>
    <row r="417" spans="1:5" x14ac:dyDescent="0.25">
      <c r="A417" t="s">
        <v>167</v>
      </c>
      <c r="B417">
        <v>23</v>
      </c>
      <c r="C417">
        <v>20</v>
      </c>
      <c r="D417" t="s">
        <v>1907</v>
      </c>
      <c r="E417" t="s">
        <v>2331</v>
      </c>
    </row>
    <row r="418" spans="1:5" x14ac:dyDescent="0.25">
      <c r="A418" t="s">
        <v>167</v>
      </c>
      <c r="B418">
        <v>23</v>
      </c>
      <c r="C418">
        <v>21</v>
      </c>
      <c r="D418" t="s">
        <v>1909</v>
      </c>
      <c r="E418" t="s">
        <v>2332</v>
      </c>
    </row>
    <row r="419" spans="1:5" x14ac:dyDescent="0.25">
      <c r="A419" t="s">
        <v>167</v>
      </c>
      <c r="B419">
        <v>23</v>
      </c>
      <c r="C419">
        <v>22</v>
      </c>
      <c r="D419" t="s">
        <v>1911</v>
      </c>
      <c r="E419" t="s">
        <v>2333</v>
      </c>
    </row>
    <row r="420" spans="1:5" x14ac:dyDescent="0.25">
      <c r="A420" t="s">
        <v>167</v>
      </c>
      <c r="B420">
        <v>23</v>
      </c>
      <c r="C420">
        <v>23</v>
      </c>
      <c r="D420" t="s">
        <v>1913</v>
      </c>
      <c r="E420" t="s">
        <v>2334</v>
      </c>
    </row>
    <row r="421" spans="1:5" x14ac:dyDescent="0.25">
      <c r="A421" t="s">
        <v>167</v>
      </c>
      <c r="B421">
        <v>23</v>
      </c>
      <c r="C421">
        <v>24</v>
      </c>
      <c r="D421" t="s">
        <v>1915</v>
      </c>
      <c r="E421" t="s">
        <v>2335</v>
      </c>
    </row>
    <row r="422" spans="1:5" x14ac:dyDescent="0.25">
      <c r="A422" t="s">
        <v>167</v>
      </c>
      <c r="B422">
        <v>23</v>
      </c>
      <c r="C422">
        <v>25</v>
      </c>
      <c r="D422" t="s">
        <v>1917</v>
      </c>
      <c r="E422" t="s">
        <v>2336</v>
      </c>
    </row>
    <row r="423" spans="1:5" x14ac:dyDescent="0.25">
      <c r="A423" t="s">
        <v>167</v>
      </c>
      <c r="B423">
        <v>23</v>
      </c>
      <c r="C423">
        <v>26</v>
      </c>
      <c r="D423" t="s">
        <v>1919</v>
      </c>
      <c r="E423" t="s">
        <v>2337</v>
      </c>
    </row>
    <row r="424" spans="1:5" x14ac:dyDescent="0.25">
      <c r="A424" t="s">
        <v>167</v>
      </c>
      <c r="B424">
        <v>24</v>
      </c>
      <c r="C424">
        <v>1</v>
      </c>
      <c r="D424" t="s">
        <v>1869</v>
      </c>
      <c r="E424" t="s">
        <v>2338</v>
      </c>
    </row>
    <row r="425" spans="1:5" x14ac:dyDescent="0.25">
      <c r="A425" t="s">
        <v>167</v>
      </c>
      <c r="B425">
        <v>24</v>
      </c>
      <c r="C425">
        <v>2</v>
      </c>
      <c r="D425" t="s">
        <v>1871</v>
      </c>
      <c r="E425" t="s">
        <v>2339</v>
      </c>
    </row>
    <row r="426" spans="1:5" x14ac:dyDescent="0.25">
      <c r="A426" t="s">
        <v>167</v>
      </c>
      <c r="B426">
        <v>24</v>
      </c>
      <c r="C426">
        <v>3</v>
      </c>
      <c r="D426" t="s">
        <v>1873</v>
      </c>
      <c r="E426" t="s">
        <v>2340</v>
      </c>
    </row>
    <row r="427" spans="1:5" x14ac:dyDescent="0.25">
      <c r="A427" t="s">
        <v>167</v>
      </c>
      <c r="B427">
        <v>24</v>
      </c>
      <c r="C427">
        <v>4</v>
      </c>
      <c r="D427" t="s">
        <v>1875</v>
      </c>
      <c r="E427" t="s">
        <v>2341</v>
      </c>
    </row>
    <row r="428" spans="1:5" x14ac:dyDescent="0.25">
      <c r="A428" t="s">
        <v>167</v>
      </c>
      <c r="B428">
        <v>24</v>
      </c>
      <c r="C428">
        <v>5</v>
      </c>
      <c r="D428" t="s">
        <v>1877</v>
      </c>
      <c r="E428" t="s">
        <v>2342</v>
      </c>
    </row>
    <row r="429" spans="1:5" x14ac:dyDescent="0.25">
      <c r="A429" t="s">
        <v>167</v>
      </c>
      <c r="B429">
        <v>24</v>
      </c>
      <c r="C429">
        <v>6</v>
      </c>
      <c r="D429" t="s">
        <v>1879</v>
      </c>
      <c r="E429" t="s">
        <v>2343</v>
      </c>
    </row>
    <row r="430" spans="1:5" x14ac:dyDescent="0.25">
      <c r="A430" t="s">
        <v>167</v>
      </c>
      <c r="B430">
        <v>24</v>
      </c>
      <c r="C430">
        <v>7</v>
      </c>
      <c r="D430" t="s">
        <v>1881</v>
      </c>
      <c r="E430" t="s">
        <v>2344</v>
      </c>
    </row>
    <row r="431" spans="1:5" x14ac:dyDescent="0.25">
      <c r="A431" t="s">
        <v>167</v>
      </c>
      <c r="B431">
        <v>24</v>
      </c>
      <c r="C431">
        <v>8</v>
      </c>
      <c r="D431" t="s">
        <v>1883</v>
      </c>
      <c r="E431" t="s">
        <v>2345</v>
      </c>
    </row>
    <row r="432" spans="1:5" x14ac:dyDescent="0.25">
      <c r="A432" t="s">
        <v>167</v>
      </c>
      <c r="B432">
        <v>24</v>
      </c>
      <c r="C432">
        <v>9</v>
      </c>
      <c r="D432" t="s">
        <v>1885</v>
      </c>
      <c r="E432" t="s">
        <v>2346</v>
      </c>
    </row>
    <row r="433" spans="1:5" x14ac:dyDescent="0.25">
      <c r="A433" t="s">
        <v>167</v>
      </c>
      <c r="B433">
        <v>24</v>
      </c>
      <c r="C433">
        <v>10</v>
      </c>
      <c r="D433" t="s">
        <v>1887</v>
      </c>
      <c r="E433" t="s">
        <v>2347</v>
      </c>
    </row>
    <row r="434" spans="1:5" x14ac:dyDescent="0.25">
      <c r="A434" t="s">
        <v>167</v>
      </c>
      <c r="B434">
        <v>24</v>
      </c>
      <c r="C434">
        <v>11</v>
      </c>
      <c r="D434" t="s">
        <v>1889</v>
      </c>
      <c r="E434" t="s">
        <v>2348</v>
      </c>
    </row>
    <row r="435" spans="1:5" x14ac:dyDescent="0.25">
      <c r="A435" t="s">
        <v>167</v>
      </c>
      <c r="B435">
        <v>24</v>
      </c>
      <c r="C435">
        <v>12</v>
      </c>
      <c r="D435" t="s">
        <v>1891</v>
      </c>
      <c r="E435" t="s">
        <v>2349</v>
      </c>
    </row>
    <row r="436" spans="1:5" x14ac:dyDescent="0.25">
      <c r="A436" t="s">
        <v>167</v>
      </c>
      <c r="B436">
        <v>24</v>
      </c>
      <c r="C436">
        <v>13</v>
      </c>
      <c r="D436" t="s">
        <v>1893</v>
      </c>
      <c r="E436" t="s">
        <v>2350</v>
      </c>
    </row>
    <row r="437" spans="1:5" x14ac:dyDescent="0.25">
      <c r="A437" t="s">
        <v>167</v>
      </c>
      <c r="B437">
        <v>24</v>
      </c>
      <c r="C437">
        <v>14</v>
      </c>
      <c r="D437" t="s">
        <v>1895</v>
      </c>
      <c r="E437" t="s">
        <v>2351</v>
      </c>
    </row>
    <row r="438" spans="1:5" x14ac:dyDescent="0.25">
      <c r="A438" t="s">
        <v>167</v>
      </c>
      <c r="B438">
        <v>24</v>
      </c>
      <c r="C438">
        <v>15</v>
      </c>
      <c r="D438" t="s">
        <v>1897</v>
      </c>
      <c r="E438" t="s">
        <v>2352</v>
      </c>
    </row>
    <row r="439" spans="1:5" x14ac:dyDescent="0.25">
      <c r="A439" t="s">
        <v>167</v>
      </c>
      <c r="B439">
        <v>24</v>
      </c>
      <c r="C439">
        <v>16</v>
      </c>
      <c r="D439" t="s">
        <v>1899</v>
      </c>
      <c r="E439" t="s">
        <v>2353</v>
      </c>
    </row>
    <row r="440" spans="1:5" x14ac:dyDescent="0.25">
      <c r="A440" t="s">
        <v>167</v>
      </c>
      <c r="B440">
        <v>24</v>
      </c>
      <c r="C440">
        <v>17</v>
      </c>
      <c r="D440" t="s">
        <v>1901</v>
      </c>
      <c r="E440" t="s">
        <v>2354</v>
      </c>
    </row>
    <row r="441" spans="1:5" x14ac:dyDescent="0.25">
      <c r="A441" t="s">
        <v>167</v>
      </c>
      <c r="B441">
        <v>24</v>
      </c>
      <c r="C441">
        <v>18</v>
      </c>
      <c r="D441" t="s">
        <v>1903</v>
      </c>
      <c r="E441" t="s">
        <v>2355</v>
      </c>
    </row>
    <row r="442" spans="1:5" x14ac:dyDescent="0.25">
      <c r="A442" t="s">
        <v>167</v>
      </c>
      <c r="B442">
        <v>24</v>
      </c>
      <c r="C442">
        <v>19</v>
      </c>
      <c r="D442" t="s">
        <v>1905</v>
      </c>
      <c r="E442" t="s">
        <v>2356</v>
      </c>
    </row>
    <row r="443" spans="1:5" x14ac:dyDescent="0.25">
      <c r="A443" t="s">
        <v>167</v>
      </c>
      <c r="B443">
        <v>24</v>
      </c>
      <c r="C443">
        <v>20</v>
      </c>
      <c r="D443" t="s">
        <v>1907</v>
      </c>
      <c r="E443" t="s">
        <v>2357</v>
      </c>
    </row>
    <row r="444" spans="1:5" x14ac:dyDescent="0.25">
      <c r="A444" t="s">
        <v>167</v>
      </c>
      <c r="B444">
        <v>24</v>
      </c>
      <c r="C444">
        <v>21</v>
      </c>
      <c r="D444" t="s">
        <v>1909</v>
      </c>
      <c r="E444" t="s">
        <v>2358</v>
      </c>
    </row>
    <row r="445" spans="1:5" x14ac:dyDescent="0.25">
      <c r="A445" t="s">
        <v>167</v>
      </c>
      <c r="B445">
        <v>24</v>
      </c>
      <c r="C445">
        <v>22</v>
      </c>
      <c r="D445" t="s">
        <v>1911</v>
      </c>
      <c r="E445" t="s">
        <v>2359</v>
      </c>
    </row>
    <row r="446" spans="1:5" x14ac:dyDescent="0.25">
      <c r="A446" t="s">
        <v>167</v>
      </c>
      <c r="B446">
        <v>25</v>
      </c>
      <c r="C446">
        <v>1</v>
      </c>
      <c r="D446" t="s">
        <v>1869</v>
      </c>
      <c r="E446" t="s">
        <v>2360</v>
      </c>
    </row>
    <row r="447" spans="1:5" x14ac:dyDescent="0.25">
      <c r="A447" t="s">
        <v>167</v>
      </c>
      <c r="B447">
        <v>25</v>
      </c>
      <c r="C447">
        <v>2</v>
      </c>
      <c r="D447" t="s">
        <v>1871</v>
      </c>
      <c r="E447" t="s">
        <v>2361</v>
      </c>
    </row>
    <row r="448" spans="1:5" x14ac:dyDescent="0.25">
      <c r="A448" t="s">
        <v>167</v>
      </c>
      <c r="B448">
        <v>25</v>
      </c>
      <c r="C448">
        <v>3</v>
      </c>
      <c r="D448" t="s">
        <v>1873</v>
      </c>
      <c r="E448" t="s">
        <v>2362</v>
      </c>
    </row>
    <row r="449" spans="1:6" x14ac:dyDescent="0.25">
      <c r="A449" t="s">
        <v>167</v>
      </c>
      <c r="B449">
        <v>25</v>
      </c>
      <c r="C449">
        <v>4</v>
      </c>
      <c r="D449" t="s">
        <v>1875</v>
      </c>
      <c r="E449" t="s">
        <v>2363</v>
      </c>
    </row>
    <row r="450" spans="1:6" x14ac:dyDescent="0.25">
      <c r="A450" t="s">
        <v>167</v>
      </c>
      <c r="B450">
        <v>25</v>
      </c>
      <c r="C450">
        <v>5</v>
      </c>
      <c r="D450" t="s">
        <v>1877</v>
      </c>
      <c r="E450" t="s">
        <v>2364</v>
      </c>
    </row>
    <row r="451" spans="1:6" x14ac:dyDescent="0.25">
      <c r="A451" t="s">
        <v>167</v>
      </c>
      <c r="B451">
        <v>25</v>
      </c>
      <c r="C451">
        <v>6</v>
      </c>
      <c r="D451" t="s">
        <v>1879</v>
      </c>
      <c r="E451" t="s">
        <v>2365</v>
      </c>
    </row>
    <row r="452" spans="1:6" x14ac:dyDescent="0.25">
      <c r="A452" t="s">
        <v>167</v>
      </c>
      <c r="B452">
        <v>25</v>
      </c>
      <c r="C452">
        <v>7</v>
      </c>
      <c r="D452" t="s">
        <v>1881</v>
      </c>
      <c r="E452" t="s">
        <v>2366</v>
      </c>
    </row>
    <row r="453" spans="1:6" x14ac:dyDescent="0.25">
      <c r="A453" t="s">
        <v>167</v>
      </c>
      <c r="B453">
        <v>25</v>
      </c>
      <c r="C453">
        <v>8</v>
      </c>
      <c r="D453" t="s">
        <v>1883</v>
      </c>
      <c r="E453" t="s">
        <v>2367</v>
      </c>
    </row>
    <row r="454" spans="1:6" x14ac:dyDescent="0.25">
      <c r="A454" t="s">
        <v>167</v>
      </c>
      <c r="B454">
        <v>25</v>
      </c>
      <c r="C454">
        <v>9</v>
      </c>
      <c r="D454" t="s">
        <v>1885</v>
      </c>
      <c r="E454" t="s">
        <v>2368</v>
      </c>
    </row>
    <row r="455" spans="1:6" x14ac:dyDescent="0.25">
      <c r="A455" t="s">
        <v>167</v>
      </c>
      <c r="B455">
        <v>25</v>
      </c>
      <c r="C455">
        <v>10</v>
      </c>
      <c r="D455" t="s">
        <v>1887</v>
      </c>
      <c r="E455" t="s">
        <v>2369</v>
      </c>
    </row>
    <row r="456" spans="1:6" x14ac:dyDescent="0.25">
      <c r="A456" t="s">
        <v>167</v>
      </c>
      <c r="B456">
        <v>25</v>
      </c>
      <c r="C456">
        <v>11</v>
      </c>
      <c r="D456" t="s">
        <v>1889</v>
      </c>
      <c r="E456" t="s">
        <v>2370</v>
      </c>
    </row>
    <row r="457" spans="1:6" x14ac:dyDescent="0.25">
      <c r="A457" t="s">
        <v>167</v>
      </c>
      <c r="B457">
        <v>25</v>
      </c>
      <c r="C457">
        <v>12</v>
      </c>
      <c r="D457" t="s">
        <v>1891</v>
      </c>
      <c r="E457" t="s">
        <v>2371</v>
      </c>
    </row>
    <row r="458" spans="1:6" x14ac:dyDescent="0.25">
      <c r="A458" t="s">
        <v>167</v>
      </c>
      <c r="B458">
        <v>25</v>
      </c>
      <c r="C458">
        <v>13</v>
      </c>
      <c r="D458" t="s">
        <v>1893</v>
      </c>
      <c r="E458" t="s">
        <v>2372</v>
      </c>
    </row>
    <row r="459" spans="1:6" x14ac:dyDescent="0.25">
      <c r="A459" t="s">
        <v>167</v>
      </c>
      <c r="B459">
        <v>25</v>
      </c>
      <c r="C459">
        <v>14</v>
      </c>
      <c r="D459" t="s">
        <v>1895</v>
      </c>
      <c r="E459" t="s">
        <v>2373</v>
      </c>
    </row>
    <row r="460" spans="1:6" x14ac:dyDescent="0.25">
      <c r="A460" t="s">
        <v>167</v>
      </c>
      <c r="B460">
        <v>25</v>
      </c>
      <c r="C460">
        <v>15</v>
      </c>
      <c r="D460" t="s">
        <v>1897</v>
      </c>
      <c r="E460" t="s">
        <v>2374</v>
      </c>
    </row>
    <row r="461" spans="1:6" x14ac:dyDescent="0.25">
      <c r="A461" t="s">
        <v>167</v>
      </c>
      <c r="B461">
        <v>25</v>
      </c>
      <c r="C461">
        <v>16</v>
      </c>
      <c r="D461" t="s">
        <v>1899</v>
      </c>
      <c r="E461" t="s">
        <v>2375</v>
      </c>
      <c r="F461" t="s">
        <v>1972</v>
      </c>
    </row>
    <row r="462" spans="1:6" x14ac:dyDescent="0.25">
      <c r="A462" t="s">
        <v>167</v>
      </c>
      <c r="B462">
        <v>25</v>
      </c>
      <c r="C462">
        <v>17</v>
      </c>
      <c r="D462" t="s">
        <v>1901</v>
      </c>
      <c r="E462" t="s">
        <v>2376</v>
      </c>
    </row>
    <row r="463" spans="1:6" x14ac:dyDescent="0.25">
      <c r="A463" t="s">
        <v>167</v>
      </c>
      <c r="B463">
        <v>25</v>
      </c>
      <c r="C463">
        <v>18</v>
      </c>
      <c r="D463" t="s">
        <v>1903</v>
      </c>
      <c r="E463" t="s">
        <v>2377</v>
      </c>
    </row>
    <row r="464" spans="1:6" x14ac:dyDescent="0.25">
      <c r="A464" t="s">
        <v>167</v>
      </c>
      <c r="B464">
        <v>25</v>
      </c>
      <c r="C464">
        <v>19</v>
      </c>
      <c r="D464" t="s">
        <v>1905</v>
      </c>
      <c r="E464" t="s">
        <v>2378</v>
      </c>
      <c r="F464" t="s">
        <v>1972</v>
      </c>
    </row>
    <row r="465" spans="1:5" x14ac:dyDescent="0.25">
      <c r="A465" t="s">
        <v>167</v>
      </c>
      <c r="B465">
        <v>26</v>
      </c>
      <c r="C465">
        <v>1</v>
      </c>
      <c r="D465" t="s">
        <v>1869</v>
      </c>
      <c r="E465" t="s">
        <v>2379</v>
      </c>
    </row>
    <row r="466" spans="1:5" x14ac:dyDescent="0.25">
      <c r="A466" t="s">
        <v>167</v>
      </c>
      <c r="B466">
        <v>26</v>
      </c>
      <c r="C466">
        <v>2</v>
      </c>
      <c r="D466" t="s">
        <v>1871</v>
      </c>
      <c r="E466" t="s">
        <v>2380</v>
      </c>
    </row>
    <row r="467" spans="1:5" x14ac:dyDescent="0.25">
      <c r="A467" t="s">
        <v>167</v>
      </c>
      <c r="B467">
        <v>26</v>
      </c>
      <c r="C467">
        <v>3</v>
      </c>
      <c r="D467" t="s">
        <v>1873</v>
      </c>
      <c r="E467" t="s">
        <v>2381</v>
      </c>
    </row>
    <row r="468" spans="1:5" x14ac:dyDescent="0.25">
      <c r="A468" t="s">
        <v>167</v>
      </c>
      <c r="B468">
        <v>26</v>
      </c>
      <c r="C468">
        <v>4</v>
      </c>
      <c r="D468" t="s">
        <v>1875</v>
      </c>
      <c r="E468" t="s">
        <v>2382</v>
      </c>
    </row>
    <row r="469" spans="1:5" x14ac:dyDescent="0.25">
      <c r="A469" t="s">
        <v>167</v>
      </c>
      <c r="B469">
        <v>26</v>
      </c>
      <c r="C469">
        <v>5</v>
      </c>
      <c r="D469" t="s">
        <v>1877</v>
      </c>
      <c r="E469" t="s">
        <v>2383</v>
      </c>
    </row>
    <row r="470" spans="1:5" x14ac:dyDescent="0.25">
      <c r="A470" t="s">
        <v>167</v>
      </c>
      <c r="B470">
        <v>26</v>
      </c>
      <c r="C470">
        <v>6</v>
      </c>
      <c r="D470" t="s">
        <v>1879</v>
      </c>
      <c r="E470" t="s">
        <v>2384</v>
      </c>
    </row>
    <row r="471" spans="1:5" x14ac:dyDescent="0.25">
      <c r="A471" t="s">
        <v>167</v>
      </c>
      <c r="B471">
        <v>26</v>
      </c>
      <c r="C471">
        <v>7</v>
      </c>
      <c r="D471" t="s">
        <v>1881</v>
      </c>
      <c r="E471" t="s">
        <v>2385</v>
      </c>
    </row>
    <row r="472" spans="1:5" x14ac:dyDescent="0.25">
      <c r="A472" t="s">
        <v>167</v>
      </c>
      <c r="B472">
        <v>26</v>
      </c>
      <c r="C472">
        <v>8</v>
      </c>
      <c r="D472" t="s">
        <v>1883</v>
      </c>
      <c r="E472" t="s">
        <v>2386</v>
      </c>
    </row>
    <row r="473" spans="1:5" x14ac:dyDescent="0.25">
      <c r="A473" t="s">
        <v>167</v>
      </c>
      <c r="B473">
        <v>26</v>
      </c>
      <c r="C473">
        <v>9</v>
      </c>
      <c r="D473" t="s">
        <v>1885</v>
      </c>
      <c r="E473" t="s">
        <v>2387</v>
      </c>
    </row>
    <row r="474" spans="1:5" x14ac:dyDescent="0.25">
      <c r="A474" t="s">
        <v>167</v>
      </c>
      <c r="B474">
        <v>26</v>
      </c>
      <c r="C474">
        <v>10</v>
      </c>
      <c r="D474" t="s">
        <v>1887</v>
      </c>
      <c r="E474" t="s">
        <v>2388</v>
      </c>
    </row>
    <row r="475" spans="1:5" x14ac:dyDescent="0.25">
      <c r="A475" t="s">
        <v>167</v>
      </c>
      <c r="B475">
        <v>26</v>
      </c>
      <c r="C475">
        <v>11</v>
      </c>
      <c r="D475" t="s">
        <v>1889</v>
      </c>
      <c r="E475" t="s">
        <v>2389</v>
      </c>
    </row>
    <row r="476" spans="1:5" x14ac:dyDescent="0.25">
      <c r="A476" t="s">
        <v>167</v>
      </c>
      <c r="B476">
        <v>26</v>
      </c>
      <c r="C476">
        <v>12</v>
      </c>
      <c r="D476" t="s">
        <v>1891</v>
      </c>
      <c r="E476" t="s">
        <v>2390</v>
      </c>
    </row>
    <row r="477" spans="1:5" x14ac:dyDescent="0.25">
      <c r="A477" t="s">
        <v>167</v>
      </c>
      <c r="B477">
        <v>26</v>
      </c>
      <c r="C477">
        <v>13</v>
      </c>
      <c r="D477" t="s">
        <v>1893</v>
      </c>
      <c r="E477" t="s">
        <v>2391</v>
      </c>
    </row>
    <row r="478" spans="1:5" x14ac:dyDescent="0.25">
      <c r="A478" t="s">
        <v>167</v>
      </c>
      <c r="B478">
        <v>26</v>
      </c>
      <c r="C478">
        <v>14</v>
      </c>
      <c r="D478" t="s">
        <v>1895</v>
      </c>
      <c r="E478" t="s">
        <v>2392</v>
      </c>
    </row>
    <row r="479" spans="1:5" x14ac:dyDescent="0.25">
      <c r="A479" t="s">
        <v>167</v>
      </c>
      <c r="B479">
        <v>26</v>
      </c>
      <c r="C479">
        <v>15</v>
      </c>
      <c r="D479" t="s">
        <v>1897</v>
      </c>
      <c r="E479" t="s">
        <v>2393</v>
      </c>
    </row>
    <row r="480" spans="1:5" x14ac:dyDescent="0.25">
      <c r="A480" t="s">
        <v>167</v>
      </c>
      <c r="B480">
        <v>26</v>
      </c>
      <c r="C480">
        <v>16</v>
      </c>
      <c r="D480" t="s">
        <v>1899</v>
      </c>
      <c r="E480" t="s">
        <v>2394</v>
      </c>
    </row>
    <row r="481" spans="1:6" x14ac:dyDescent="0.25">
      <c r="A481" t="s">
        <v>167</v>
      </c>
      <c r="B481">
        <v>26</v>
      </c>
      <c r="C481">
        <v>17</v>
      </c>
      <c r="D481" t="s">
        <v>1901</v>
      </c>
      <c r="E481" t="s">
        <v>2395</v>
      </c>
    </row>
    <row r="482" spans="1:6" x14ac:dyDescent="0.25">
      <c r="A482" t="s">
        <v>167</v>
      </c>
      <c r="B482">
        <v>26</v>
      </c>
      <c r="C482">
        <v>18</v>
      </c>
      <c r="D482" t="s">
        <v>1903</v>
      </c>
      <c r="E482" t="s">
        <v>2396</v>
      </c>
    </row>
    <row r="483" spans="1:6" x14ac:dyDescent="0.25">
      <c r="A483" t="s">
        <v>167</v>
      </c>
      <c r="B483">
        <v>26</v>
      </c>
      <c r="C483">
        <v>19</v>
      </c>
      <c r="D483" t="s">
        <v>1905</v>
      </c>
      <c r="E483" t="s">
        <v>2397</v>
      </c>
      <c r="F483" t="s">
        <v>1972</v>
      </c>
    </row>
    <row r="484" spans="1:6" x14ac:dyDescent="0.25">
      <c r="A484" t="s">
        <v>167</v>
      </c>
      <c r="B484">
        <v>27</v>
      </c>
      <c r="C484">
        <v>1</v>
      </c>
      <c r="D484" t="s">
        <v>1869</v>
      </c>
      <c r="E484" t="s">
        <v>2398</v>
      </c>
    </row>
    <row r="485" spans="1:6" x14ac:dyDescent="0.25">
      <c r="A485" t="s">
        <v>167</v>
      </c>
      <c r="B485">
        <v>27</v>
      </c>
      <c r="C485">
        <v>2</v>
      </c>
      <c r="D485" t="s">
        <v>1871</v>
      </c>
      <c r="E485" t="s">
        <v>2399</v>
      </c>
    </row>
    <row r="486" spans="1:6" x14ac:dyDescent="0.25">
      <c r="A486" t="s">
        <v>167</v>
      </c>
      <c r="B486">
        <v>27</v>
      </c>
      <c r="C486">
        <v>3</v>
      </c>
      <c r="D486" t="s">
        <v>1873</v>
      </c>
      <c r="E486" t="s">
        <v>2400</v>
      </c>
    </row>
    <row r="487" spans="1:6" x14ac:dyDescent="0.25">
      <c r="A487" t="s">
        <v>167</v>
      </c>
      <c r="B487">
        <v>27</v>
      </c>
      <c r="C487">
        <v>4</v>
      </c>
      <c r="D487" t="s">
        <v>1875</v>
      </c>
      <c r="E487" t="s">
        <v>2401</v>
      </c>
    </row>
    <row r="488" spans="1:6" x14ac:dyDescent="0.25">
      <c r="A488" t="s">
        <v>167</v>
      </c>
      <c r="B488">
        <v>27</v>
      </c>
      <c r="C488">
        <v>5</v>
      </c>
      <c r="D488" t="s">
        <v>1877</v>
      </c>
      <c r="E488" t="s">
        <v>2402</v>
      </c>
    </row>
    <row r="489" spans="1:6" x14ac:dyDescent="0.25">
      <c r="A489" t="s">
        <v>167</v>
      </c>
      <c r="B489">
        <v>27</v>
      </c>
      <c r="C489">
        <v>6</v>
      </c>
      <c r="D489" t="s">
        <v>1879</v>
      </c>
      <c r="E489" t="s">
        <v>2403</v>
      </c>
    </row>
    <row r="490" spans="1:6" x14ac:dyDescent="0.25">
      <c r="A490" t="s">
        <v>167</v>
      </c>
      <c r="B490">
        <v>27</v>
      </c>
      <c r="C490">
        <v>7</v>
      </c>
      <c r="D490" t="s">
        <v>1881</v>
      </c>
      <c r="E490" t="s">
        <v>2404</v>
      </c>
    </row>
    <row r="491" spans="1:6" x14ac:dyDescent="0.25">
      <c r="A491" t="s">
        <v>167</v>
      </c>
      <c r="B491">
        <v>27</v>
      </c>
      <c r="C491">
        <v>8</v>
      </c>
      <c r="D491" t="s">
        <v>1883</v>
      </c>
      <c r="E491" t="s">
        <v>2405</v>
      </c>
    </row>
    <row r="492" spans="1:6" x14ac:dyDescent="0.25">
      <c r="A492" t="s">
        <v>167</v>
      </c>
      <c r="B492">
        <v>27</v>
      </c>
      <c r="C492">
        <v>9</v>
      </c>
      <c r="D492" t="s">
        <v>1885</v>
      </c>
      <c r="E492" t="s">
        <v>2406</v>
      </c>
    </row>
    <row r="493" spans="1:6" x14ac:dyDescent="0.25">
      <c r="A493" t="s">
        <v>167</v>
      </c>
      <c r="B493">
        <v>27</v>
      </c>
      <c r="C493">
        <v>10</v>
      </c>
      <c r="D493" t="s">
        <v>1887</v>
      </c>
      <c r="E493" t="s">
        <v>2407</v>
      </c>
    </row>
    <row r="494" spans="1:6" x14ac:dyDescent="0.25">
      <c r="A494" t="s">
        <v>167</v>
      </c>
      <c r="B494">
        <v>27</v>
      </c>
      <c r="C494">
        <v>11</v>
      </c>
      <c r="D494" t="s">
        <v>1889</v>
      </c>
      <c r="E494" t="s">
        <v>2408</v>
      </c>
    </row>
    <row r="495" spans="1:6" x14ac:dyDescent="0.25">
      <c r="A495" t="s">
        <v>167</v>
      </c>
      <c r="B495">
        <v>27</v>
      </c>
      <c r="C495">
        <v>12</v>
      </c>
      <c r="D495" t="s">
        <v>1891</v>
      </c>
      <c r="E495" t="s">
        <v>2409</v>
      </c>
    </row>
    <row r="496" spans="1:6" x14ac:dyDescent="0.25">
      <c r="A496" t="s">
        <v>167</v>
      </c>
      <c r="B496">
        <v>27</v>
      </c>
      <c r="C496">
        <v>13</v>
      </c>
      <c r="D496" t="s">
        <v>1893</v>
      </c>
      <c r="E496" t="s">
        <v>2410</v>
      </c>
    </row>
    <row r="497" spans="1:6" x14ac:dyDescent="0.25">
      <c r="A497" t="s">
        <v>167</v>
      </c>
      <c r="B497">
        <v>27</v>
      </c>
      <c r="C497">
        <v>14</v>
      </c>
      <c r="D497" t="s">
        <v>1895</v>
      </c>
      <c r="E497" t="s">
        <v>2411</v>
      </c>
    </row>
    <row r="498" spans="1:6" x14ac:dyDescent="0.25">
      <c r="A498" t="s">
        <v>167</v>
      </c>
      <c r="B498">
        <v>27</v>
      </c>
      <c r="C498">
        <v>15</v>
      </c>
      <c r="D498" t="s">
        <v>1897</v>
      </c>
      <c r="E498" t="s">
        <v>2412</v>
      </c>
    </row>
    <row r="499" spans="1:6" x14ac:dyDescent="0.25">
      <c r="A499" t="s">
        <v>167</v>
      </c>
      <c r="B499">
        <v>27</v>
      </c>
      <c r="C499">
        <v>16</v>
      </c>
      <c r="D499" t="s">
        <v>1899</v>
      </c>
      <c r="E499" t="s">
        <v>2413</v>
      </c>
    </row>
    <row r="500" spans="1:6" x14ac:dyDescent="0.25">
      <c r="A500" t="s">
        <v>167</v>
      </c>
      <c r="B500">
        <v>27</v>
      </c>
      <c r="C500">
        <v>17</v>
      </c>
      <c r="D500" t="s">
        <v>1901</v>
      </c>
      <c r="E500" t="s">
        <v>2414</v>
      </c>
    </row>
    <row r="501" spans="1:6" x14ac:dyDescent="0.25">
      <c r="A501" t="s">
        <v>167</v>
      </c>
      <c r="B501">
        <v>27</v>
      </c>
      <c r="C501">
        <v>18</v>
      </c>
      <c r="D501" t="s">
        <v>1903</v>
      </c>
      <c r="E501" t="s">
        <v>2415</v>
      </c>
    </row>
    <row r="502" spans="1:6" x14ac:dyDescent="0.25">
      <c r="A502" t="s">
        <v>167</v>
      </c>
      <c r="B502">
        <v>27</v>
      </c>
      <c r="C502">
        <v>19</v>
      </c>
      <c r="D502" t="s">
        <v>1905</v>
      </c>
      <c r="E502" t="s">
        <v>2416</v>
      </c>
    </row>
    <row r="503" spans="1:6" x14ac:dyDescent="0.25">
      <c r="A503" t="s">
        <v>167</v>
      </c>
      <c r="B503">
        <v>27</v>
      </c>
      <c r="C503">
        <v>20</v>
      </c>
      <c r="D503" t="s">
        <v>1907</v>
      </c>
      <c r="E503" t="s">
        <v>2417</v>
      </c>
    </row>
    <row r="504" spans="1:6" x14ac:dyDescent="0.25">
      <c r="A504" t="s">
        <v>167</v>
      </c>
      <c r="B504">
        <v>27</v>
      </c>
      <c r="C504">
        <v>21</v>
      </c>
      <c r="D504" t="s">
        <v>1909</v>
      </c>
      <c r="E504" t="s">
        <v>2418</v>
      </c>
    </row>
    <row r="505" spans="1:6" x14ac:dyDescent="0.25">
      <c r="A505" t="s">
        <v>167</v>
      </c>
      <c r="B505">
        <v>27</v>
      </c>
      <c r="C505">
        <v>22</v>
      </c>
      <c r="D505" t="s">
        <v>1911</v>
      </c>
      <c r="E505" t="s">
        <v>2419</v>
      </c>
    </row>
    <row r="506" spans="1:6" x14ac:dyDescent="0.25">
      <c r="A506" t="s">
        <v>167</v>
      </c>
      <c r="B506">
        <v>27</v>
      </c>
      <c r="C506">
        <v>23</v>
      </c>
      <c r="D506" t="s">
        <v>1913</v>
      </c>
      <c r="E506" t="s">
        <v>2420</v>
      </c>
    </row>
    <row r="507" spans="1:6" x14ac:dyDescent="0.25">
      <c r="A507" t="s">
        <v>167</v>
      </c>
      <c r="B507">
        <v>27</v>
      </c>
      <c r="C507">
        <v>24</v>
      </c>
      <c r="D507" t="s">
        <v>1915</v>
      </c>
      <c r="E507" t="s">
        <v>2421</v>
      </c>
    </row>
    <row r="508" spans="1:6" x14ac:dyDescent="0.25">
      <c r="A508" t="s">
        <v>167</v>
      </c>
      <c r="B508">
        <v>27</v>
      </c>
      <c r="C508">
        <v>25</v>
      </c>
      <c r="D508" t="s">
        <v>1917</v>
      </c>
      <c r="E508" t="s">
        <v>2422</v>
      </c>
    </row>
    <row r="509" spans="1:6" x14ac:dyDescent="0.25">
      <c r="A509" t="s">
        <v>167</v>
      </c>
      <c r="B509">
        <v>27</v>
      </c>
      <c r="C509">
        <v>26</v>
      </c>
      <c r="D509" t="s">
        <v>1919</v>
      </c>
      <c r="E509" t="s">
        <v>2423</v>
      </c>
      <c r="F509" t="s">
        <v>1972</v>
      </c>
    </row>
    <row r="510" spans="1:6" x14ac:dyDescent="0.25">
      <c r="A510" t="s">
        <v>167</v>
      </c>
      <c r="B510">
        <v>28</v>
      </c>
      <c r="C510">
        <v>1</v>
      </c>
      <c r="D510" t="s">
        <v>1869</v>
      </c>
      <c r="E510" t="s">
        <v>2424</v>
      </c>
    </row>
    <row r="511" spans="1:6" x14ac:dyDescent="0.25">
      <c r="A511" t="s">
        <v>167</v>
      </c>
      <c r="B511">
        <v>28</v>
      </c>
      <c r="C511">
        <v>2</v>
      </c>
      <c r="D511" t="s">
        <v>1871</v>
      </c>
      <c r="E511" t="s">
        <v>2425</v>
      </c>
    </row>
    <row r="512" spans="1:6" x14ac:dyDescent="0.25">
      <c r="A512" t="s">
        <v>167</v>
      </c>
      <c r="B512">
        <v>28</v>
      </c>
      <c r="C512">
        <v>3</v>
      </c>
      <c r="D512" t="s">
        <v>1873</v>
      </c>
      <c r="E512" t="s">
        <v>2426</v>
      </c>
    </row>
    <row r="513" spans="1:6" x14ac:dyDescent="0.25">
      <c r="A513" t="s">
        <v>167</v>
      </c>
      <c r="B513">
        <v>28</v>
      </c>
      <c r="C513">
        <v>4</v>
      </c>
      <c r="D513" t="s">
        <v>1875</v>
      </c>
      <c r="E513" t="s">
        <v>2427</v>
      </c>
    </row>
    <row r="514" spans="1:6" x14ac:dyDescent="0.25">
      <c r="A514" t="s">
        <v>167</v>
      </c>
      <c r="B514">
        <v>28</v>
      </c>
      <c r="C514">
        <v>5</v>
      </c>
      <c r="D514" t="s">
        <v>1877</v>
      </c>
      <c r="E514" t="s">
        <v>2428</v>
      </c>
    </row>
    <row r="515" spans="1:6" x14ac:dyDescent="0.25">
      <c r="A515" t="s">
        <v>167</v>
      </c>
      <c r="B515">
        <v>28</v>
      </c>
      <c r="C515">
        <v>6</v>
      </c>
      <c r="D515" t="s">
        <v>1879</v>
      </c>
      <c r="E515" t="s">
        <v>2429</v>
      </c>
    </row>
    <row r="516" spans="1:6" x14ac:dyDescent="0.25">
      <c r="A516" t="s">
        <v>167</v>
      </c>
      <c r="B516">
        <v>28</v>
      </c>
      <c r="C516">
        <v>7</v>
      </c>
      <c r="D516" t="s">
        <v>1881</v>
      </c>
      <c r="E516" t="s">
        <v>2430</v>
      </c>
    </row>
    <row r="517" spans="1:6" x14ac:dyDescent="0.25">
      <c r="A517" t="s">
        <v>167</v>
      </c>
      <c r="B517">
        <v>28</v>
      </c>
      <c r="C517">
        <v>8</v>
      </c>
      <c r="D517" t="s">
        <v>1883</v>
      </c>
      <c r="E517" t="s">
        <v>2431</v>
      </c>
    </row>
    <row r="518" spans="1:6" x14ac:dyDescent="0.25">
      <c r="A518" t="s">
        <v>167</v>
      </c>
      <c r="B518">
        <v>28</v>
      </c>
      <c r="C518">
        <v>9</v>
      </c>
      <c r="D518" t="s">
        <v>1885</v>
      </c>
      <c r="E518" t="s">
        <v>2432</v>
      </c>
    </row>
    <row r="519" spans="1:6" x14ac:dyDescent="0.25">
      <c r="A519" t="s">
        <v>167</v>
      </c>
      <c r="B519">
        <v>28</v>
      </c>
      <c r="C519">
        <v>10</v>
      </c>
      <c r="D519" t="s">
        <v>1887</v>
      </c>
      <c r="E519" t="s">
        <v>2433</v>
      </c>
    </row>
    <row r="520" spans="1:6" x14ac:dyDescent="0.25">
      <c r="A520" t="s">
        <v>167</v>
      </c>
      <c r="B520">
        <v>28</v>
      </c>
      <c r="C520">
        <v>11</v>
      </c>
      <c r="D520" t="s">
        <v>1889</v>
      </c>
      <c r="E520" t="s">
        <v>2434</v>
      </c>
    </row>
    <row r="521" spans="1:6" x14ac:dyDescent="0.25">
      <c r="A521" t="s">
        <v>167</v>
      </c>
      <c r="B521">
        <v>28</v>
      </c>
      <c r="C521">
        <v>12</v>
      </c>
      <c r="D521" t="s">
        <v>1891</v>
      </c>
      <c r="E521" t="s">
        <v>2435</v>
      </c>
    </row>
    <row r="522" spans="1:6" x14ac:dyDescent="0.25">
      <c r="A522" t="s">
        <v>167</v>
      </c>
      <c r="B522">
        <v>28</v>
      </c>
      <c r="C522">
        <v>13</v>
      </c>
      <c r="D522" t="s">
        <v>1893</v>
      </c>
      <c r="E522" t="s">
        <v>2436</v>
      </c>
    </row>
    <row r="523" spans="1:6" x14ac:dyDescent="0.25">
      <c r="A523" t="s">
        <v>167</v>
      </c>
      <c r="B523">
        <v>28</v>
      </c>
      <c r="C523">
        <v>14</v>
      </c>
      <c r="D523" t="s">
        <v>1895</v>
      </c>
      <c r="E523" t="s">
        <v>2437</v>
      </c>
      <c r="F523" t="s">
        <v>1972</v>
      </c>
    </row>
    <row r="524" spans="1:6" x14ac:dyDescent="0.25">
      <c r="A524" t="s">
        <v>167</v>
      </c>
      <c r="B524">
        <v>28</v>
      </c>
      <c r="C524">
        <v>15</v>
      </c>
      <c r="D524" t="s">
        <v>1897</v>
      </c>
      <c r="E524" t="s">
        <v>2438</v>
      </c>
    </row>
    <row r="525" spans="1:6" x14ac:dyDescent="0.25">
      <c r="A525" t="s">
        <v>167</v>
      </c>
      <c r="B525">
        <v>28</v>
      </c>
      <c r="C525">
        <v>16</v>
      </c>
      <c r="D525" t="s">
        <v>1899</v>
      </c>
      <c r="E525" t="s">
        <v>2439</v>
      </c>
    </row>
    <row r="526" spans="1:6" x14ac:dyDescent="0.25">
      <c r="A526" t="s">
        <v>167</v>
      </c>
      <c r="B526">
        <v>28</v>
      </c>
      <c r="C526">
        <v>17</v>
      </c>
      <c r="D526" t="s">
        <v>1901</v>
      </c>
      <c r="E526" t="s">
        <v>2440</v>
      </c>
    </row>
    <row r="527" spans="1:6" x14ac:dyDescent="0.25">
      <c r="A527" t="s">
        <v>167</v>
      </c>
      <c r="B527">
        <v>28</v>
      </c>
      <c r="C527">
        <v>18</v>
      </c>
      <c r="D527" t="s">
        <v>1903</v>
      </c>
      <c r="E527" t="s">
        <v>2441</v>
      </c>
    </row>
    <row r="528" spans="1:6" x14ac:dyDescent="0.25">
      <c r="A528" t="s">
        <v>167</v>
      </c>
      <c r="B528">
        <v>28</v>
      </c>
      <c r="C528">
        <v>19</v>
      </c>
      <c r="D528" t="s">
        <v>1905</v>
      </c>
      <c r="E528" t="s">
        <v>2442</v>
      </c>
    </row>
    <row r="529" spans="1:5" x14ac:dyDescent="0.25">
      <c r="A529" t="s">
        <v>167</v>
      </c>
      <c r="B529">
        <v>28</v>
      </c>
      <c r="C529">
        <v>20</v>
      </c>
      <c r="D529" t="s">
        <v>1907</v>
      </c>
      <c r="E529" t="s">
        <v>2443</v>
      </c>
    </row>
    <row r="530" spans="1:5" x14ac:dyDescent="0.25">
      <c r="A530" t="s">
        <v>167</v>
      </c>
      <c r="B530">
        <v>28</v>
      </c>
      <c r="C530">
        <v>21</v>
      </c>
      <c r="D530" t="s">
        <v>1909</v>
      </c>
      <c r="E530" t="s">
        <v>2444</v>
      </c>
    </row>
    <row r="531" spans="1:5" x14ac:dyDescent="0.25">
      <c r="A531" t="s">
        <v>167</v>
      </c>
      <c r="B531">
        <v>28</v>
      </c>
      <c r="C531">
        <v>22</v>
      </c>
      <c r="D531" t="s">
        <v>1911</v>
      </c>
      <c r="E531" t="s">
        <v>2445</v>
      </c>
    </row>
    <row r="532" spans="1:5" x14ac:dyDescent="0.25">
      <c r="A532" t="s">
        <v>167</v>
      </c>
      <c r="B532">
        <v>28</v>
      </c>
      <c r="C532">
        <v>23</v>
      </c>
      <c r="D532" t="s">
        <v>1913</v>
      </c>
      <c r="E532" t="s">
        <v>2446</v>
      </c>
    </row>
    <row r="533" spans="1:5" x14ac:dyDescent="0.25">
      <c r="A533" t="s">
        <v>167</v>
      </c>
      <c r="B533">
        <v>28</v>
      </c>
      <c r="C533">
        <v>24</v>
      </c>
      <c r="D533" t="s">
        <v>1915</v>
      </c>
      <c r="E533" t="s">
        <v>2447</v>
      </c>
    </row>
    <row r="534" spans="1:5" x14ac:dyDescent="0.25">
      <c r="A534" t="s">
        <v>167</v>
      </c>
      <c r="B534">
        <v>28</v>
      </c>
      <c r="C534">
        <v>25</v>
      </c>
      <c r="D534" t="s">
        <v>1917</v>
      </c>
      <c r="E534" t="s">
        <v>2448</v>
      </c>
    </row>
    <row r="535" spans="1:5" x14ac:dyDescent="0.25">
      <c r="A535" t="s">
        <v>167</v>
      </c>
      <c r="B535">
        <v>28</v>
      </c>
      <c r="C535">
        <v>26</v>
      </c>
      <c r="D535" t="s">
        <v>1919</v>
      </c>
      <c r="E535" t="s">
        <v>2449</v>
      </c>
    </row>
    <row r="536" spans="1:5" x14ac:dyDescent="0.25">
      <c r="A536" t="s">
        <v>167</v>
      </c>
      <c r="B536">
        <v>28</v>
      </c>
      <c r="C536">
        <v>27</v>
      </c>
      <c r="D536" t="s">
        <v>1921</v>
      </c>
      <c r="E536" t="s">
        <v>2450</v>
      </c>
    </row>
    <row r="537" spans="1:5" x14ac:dyDescent="0.25">
      <c r="A537" t="s">
        <v>167</v>
      </c>
      <c r="B537">
        <v>28</v>
      </c>
      <c r="C537">
        <v>28</v>
      </c>
      <c r="D537" t="s">
        <v>1923</v>
      </c>
      <c r="E537" t="s">
        <v>2451</v>
      </c>
    </row>
    <row r="538" spans="1:5" x14ac:dyDescent="0.25">
      <c r="A538" t="s">
        <v>167</v>
      </c>
      <c r="B538">
        <v>28</v>
      </c>
      <c r="C538">
        <v>29</v>
      </c>
      <c r="D538" t="s">
        <v>1925</v>
      </c>
      <c r="E538" t="s">
        <v>2452</v>
      </c>
    </row>
    <row r="539" spans="1:5" x14ac:dyDescent="0.25">
      <c r="A539" t="s">
        <v>167</v>
      </c>
      <c r="B539">
        <v>28</v>
      </c>
      <c r="C539">
        <v>30</v>
      </c>
      <c r="D539" t="s">
        <v>1927</v>
      </c>
      <c r="E539" t="s">
        <v>2453</v>
      </c>
    </row>
    <row r="540" spans="1:5" x14ac:dyDescent="0.25">
      <c r="A540" t="s">
        <v>167</v>
      </c>
      <c r="B540">
        <v>28</v>
      </c>
      <c r="C540">
        <v>31</v>
      </c>
      <c r="D540" t="s">
        <v>1929</v>
      </c>
      <c r="E540" t="s">
        <v>2454</v>
      </c>
    </row>
    <row r="541" spans="1:5" x14ac:dyDescent="0.25">
      <c r="A541" t="s">
        <v>167</v>
      </c>
      <c r="B541">
        <v>28</v>
      </c>
      <c r="C541">
        <v>32</v>
      </c>
      <c r="D541" t="s">
        <v>1931</v>
      </c>
      <c r="E541" t="s">
        <v>2455</v>
      </c>
    </row>
    <row r="542" spans="1:5" x14ac:dyDescent="0.25">
      <c r="A542" t="s">
        <v>167</v>
      </c>
      <c r="B542">
        <v>28</v>
      </c>
      <c r="C542">
        <v>33</v>
      </c>
      <c r="D542" t="s">
        <v>1933</v>
      </c>
      <c r="E542" t="s">
        <v>2456</v>
      </c>
    </row>
    <row r="543" spans="1:5" x14ac:dyDescent="0.25">
      <c r="A543" t="s">
        <v>167</v>
      </c>
      <c r="B543">
        <v>28</v>
      </c>
      <c r="C543">
        <v>34</v>
      </c>
      <c r="D543" t="s">
        <v>1935</v>
      </c>
      <c r="E543" t="s">
        <v>2457</v>
      </c>
    </row>
    <row r="544" spans="1:5" x14ac:dyDescent="0.25">
      <c r="A544" t="s">
        <v>167</v>
      </c>
      <c r="B544">
        <v>28</v>
      </c>
      <c r="C544">
        <v>35</v>
      </c>
      <c r="D544" t="s">
        <v>1937</v>
      </c>
      <c r="E544" t="s">
        <v>2458</v>
      </c>
    </row>
    <row r="545" spans="1:5" x14ac:dyDescent="0.25">
      <c r="A545" t="s">
        <v>167</v>
      </c>
      <c r="B545">
        <v>28</v>
      </c>
      <c r="C545">
        <v>36</v>
      </c>
      <c r="D545" t="s">
        <v>1939</v>
      </c>
      <c r="E545" t="s">
        <v>2459</v>
      </c>
    </row>
    <row r="546" spans="1:5" x14ac:dyDescent="0.25">
      <c r="A546" t="s">
        <v>167</v>
      </c>
      <c r="B546">
        <v>28</v>
      </c>
      <c r="C546">
        <v>37</v>
      </c>
      <c r="D546" t="s">
        <v>1941</v>
      </c>
      <c r="E546" t="s">
        <v>2460</v>
      </c>
    </row>
    <row r="547" spans="1:5" x14ac:dyDescent="0.25">
      <c r="A547" t="s">
        <v>167</v>
      </c>
      <c r="B547">
        <v>28</v>
      </c>
      <c r="C547">
        <v>38</v>
      </c>
      <c r="D547" t="s">
        <v>1943</v>
      </c>
      <c r="E547" t="s">
        <v>2461</v>
      </c>
    </row>
    <row r="548" spans="1:5" x14ac:dyDescent="0.25">
      <c r="A548" t="s">
        <v>167</v>
      </c>
      <c r="B548">
        <v>28</v>
      </c>
      <c r="C548">
        <v>39</v>
      </c>
      <c r="D548" t="s">
        <v>1945</v>
      </c>
      <c r="E548" t="s">
        <v>2462</v>
      </c>
    </row>
    <row r="549" spans="1:5" x14ac:dyDescent="0.25">
      <c r="A549" t="s">
        <v>167</v>
      </c>
      <c r="B549">
        <v>28</v>
      </c>
      <c r="C549">
        <v>40</v>
      </c>
      <c r="D549" t="s">
        <v>1947</v>
      </c>
      <c r="E549" t="s">
        <v>2463</v>
      </c>
    </row>
    <row r="550" spans="1:5" x14ac:dyDescent="0.25">
      <c r="A550" t="s">
        <v>167</v>
      </c>
      <c r="B550">
        <v>28</v>
      </c>
      <c r="C550">
        <v>41</v>
      </c>
      <c r="D550" t="s">
        <v>1949</v>
      </c>
      <c r="E550" t="s">
        <v>2464</v>
      </c>
    </row>
    <row r="551" spans="1:5" x14ac:dyDescent="0.25">
      <c r="A551" t="s">
        <v>167</v>
      </c>
      <c r="B551">
        <v>28</v>
      </c>
      <c r="C551">
        <v>42</v>
      </c>
      <c r="D551" t="s">
        <v>1951</v>
      </c>
      <c r="E551" t="s">
        <v>2465</v>
      </c>
    </row>
    <row r="552" spans="1:5" x14ac:dyDescent="0.25">
      <c r="A552" t="s">
        <v>167</v>
      </c>
      <c r="B552">
        <v>28</v>
      </c>
      <c r="C552">
        <v>43</v>
      </c>
      <c r="D552" t="s">
        <v>1953</v>
      </c>
      <c r="E552" t="s">
        <v>2466</v>
      </c>
    </row>
    <row r="553" spans="1:5" x14ac:dyDescent="0.25">
      <c r="A553" t="s">
        <v>167</v>
      </c>
      <c r="B553">
        <v>28</v>
      </c>
      <c r="C553">
        <v>44</v>
      </c>
      <c r="D553" t="s">
        <v>1955</v>
      </c>
      <c r="E553" t="s">
        <v>2467</v>
      </c>
    </row>
    <row r="554" spans="1:5" x14ac:dyDescent="0.25">
      <c r="A554" t="s">
        <v>167</v>
      </c>
      <c r="B554">
        <v>28</v>
      </c>
      <c r="C554">
        <v>45</v>
      </c>
      <c r="D554" t="s">
        <v>1957</v>
      </c>
      <c r="E554" t="s">
        <v>2468</v>
      </c>
    </row>
    <row r="555" spans="1:5" x14ac:dyDescent="0.25">
      <c r="A555" t="s">
        <v>167</v>
      </c>
      <c r="B555">
        <v>28</v>
      </c>
      <c r="C555">
        <v>46</v>
      </c>
      <c r="D555" t="s">
        <v>1959</v>
      </c>
      <c r="E555" t="s">
        <v>2469</v>
      </c>
    </row>
    <row r="556" spans="1:5" x14ac:dyDescent="0.25">
      <c r="A556" t="s">
        <v>167</v>
      </c>
      <c r="B556">
        <v>28</v>
      </c>
      <c r="C556">
        <v>47</v>
      </c>
      <c r="D556" t="s">
        <v>2470</v>
      </c>
      <c r="E556" t="s">
        <v>2471</v>
      </c>
    </row>
    <row r="557" spans="1:5" x14ac:dyDescent="0.25">
      <c r="A557" t="s">
        <v>167</v>
      </c>
      <c r="B557">
        <v>28</v>
      </c>
      <c r="C557">
        <v>48</v>
      </c>
      <c r="D557" t="s">
        <v>2472</v>
      </c>
      <c r="E557" t="s">
        <v>2473</v>
      </c>
    </row>
    <row r="558" spans="1:5" x14ac:dyDescent="0.25">
      <c r="A558" t="s">
        <v>167</v>
      </c>
      <c r="B558">
        <v>28</v>
      </c>
      <c r="C558">
        <v>49</v>
      </c>
      <c r="D558" t="s">
        <v>2474</v>
      </c>
      <c r="E558" t="s">
        <v>2475</v>
      </c>
    </row>
    <row r="559" spans="1:5" x14ac:dyDescent="0.25">
      <c r="A559" t="s">
        <v>167</v>
      </c>
      <c r="B559">
        <v>28</v>
      </c>
      <c r="C559">
        <v>50</v>
      </c>
      <c r="D559" t="s">
        <v>2476</v>
      </c>
      <c r="E559" t="s">
        <v>2477</v>
      </c>
    </row>
    <row r="560" spans="1:5" x14ac:dyDescent="0.25">
      <c r="A560" t="s">
        <v>167</v>
      </c>
      <c r="B560">
        <v>28</v>
      </c>
      <c r="C560">
        <v>51</v>
      </c>
      <c r="D560" t="s">
        <v>2478</v>
      </c>
      <c r="E560" t="s">
        <v>2479</v>
      </c>
    </row>
    <row r="561" spans="1:5" x14ac:dyDescent="0.25">
      <c r="A561" t="s">
        <v>167</v>
      </c>
      <c r="B561">
        <v>28</v>
      </c>
      <c r="C561">
        <v>52</v>
      </c>
      <c r="D561" t="s">
        <v>2480</v>
      </c>
      <c r="E561" t="s">
        <v>2481</v>
      </c>
    </row>
    <row r="562" spans="1:5" x14ac:dyDescent="0.25">
      <c r="A562" t="s">
        <v>167</v>
      </c>
      <c r="B562">
        <v>28</v>
      </c>
      <c r="C562">
        <v>53</v>
      </c>
      <c r="D562" t="s">
        <v>2482</v>
      </c>
      <c r="E562" t="s">
        <v>2483</v>
      </c>
    </row>
    <row r="563" spans="1:5" x14ac:dyDescent="0.25">
      <c r="A563" t="s">
        <v>167</v>
      </c>
      <c r="B563">
        <v>28</v>
      </c>
      <c r="C563">
        <v>54</v>
      </c>
      <c r="D563" t="s">
        <v>2484</v>
      </c>
      <c r="E563" t="s">
        <v>2485</v>
      </c>
    </row>
    <row r="564" spans="1:5" x14ac:dyDescent="0.25">
      <c r="A564" t="s">
        <v>167</v>
      </c>
      <c r="B564">
        <v>28</v>
      </c>
      <c r="C564">
        <v>55</v>
      </c>
      <c r="D564" t="s">
        <v>2486</v>
      </c>
      <c r="E564" t="s">
        <v>2487</v>
      </c>
    </row>
    <row r="565" spans="1:5" x14ac:dyDescent="0.25">
      <c r="A565" t="s">
        <v>167</v>
      </c>
      <c r="B565">
        <v>28</v>
      </c>
      <c r="C565">
        <v>56</v>
      </c>
      <c r="D565" t="s">
        <v>2488</v>
      </c>
      <c r="E565" t="s">
        <v>2489</v>
      </c>
    </row>
    <row r="566" spans="1:5" x14ac:dyDescent="0.25">
      <c r="A566" t="s">
        <v>167</v>
      </c>
      <c r="B566">
        <v>28</v>
      </c>
      <c r="C566">
        <v>57</v>
      </c>
      <c r="D566" t="s">
        <v>2490</v>
      </c>
      <c r="E566" t="s">
        <v>2491</v>
      </c>
    </row>
    <row r="567" spans="1:5" x14ac:dyDescent="0.25">
      <c r="A567" t="s">
        <v>167</v>
      </c>
      <c r="B567">
        <v>28</v>
      </c>
      <c r="C567">
        <v>58</v>
      </c>
      <c r="D567" t="s">
        <v>2492</v>
      </c>
      <c r="E567" t="s">
        <v>2493</v>
      </c>
    </row>
    <row r="568" spans="1:5" x14ac:dyDescent="0.25">
      <c r="A568" t="s">
        <v>167</v>
      </c>
      <c r="B568">
        <v>28</v>
      </c>
      <c r="C568">
        <v>59</v>
      </c>
      <c r="D568" t="s">
        <v>2494</v>
      </c>
      <c r="E568" t="s">
        <v>2495</v>
      </c>
    </row>
    <row r="569" spans="1:5" x14ac:dyDescent="0.25">
      <c r="A569" t="s">
        <v>167</v>
      </c>
      <c r="B569">
        <v>28</v>
      </c>
      <c r="C569">
        <v>60</v>
      </c>
      <c r="D569" t="s">
        <v>2496</v>
      </c>
      <c r="E569" t="s">
        <v>2497</v>
      </c>
    </row>
    <row r="570" spans="1:5" x14ac:dyDescent="0.25">
      <c r="A570" t="s">
        <v>167</v>
      </c>
      <c r="B570">
        <v>28</v>
      </c>
      <c r="C570">
        <v>61</v>
      </c>
      <c r="D570" t="s">
        <v>2498</v>
      </c>
      <c r="E570" t="s">
        <v>2499</v>
      </c>
    </row>
    <row r="571" spans="1:5" x14ac:dyDescent="0.25">
      <c r="A571" t="s">
        <v>167</v>
      </c>
      <c r="B571">
        <v>28</v>
      </c>
      <c r="C571">
        <v>62</v>
      </c>
      <c r="D571" t="s">
        <v>2500</v>
      </c>
      <c r="E571" t="s">
        <v>2501</v>
      </c>
    </row>
    <row r="572" spans="1:5" x14ac:dyDescent="0.25">
      <c r="A572" t="s">
        <v>167</v>
      </c>
      <c r="B572">
        <v>28</v>
      </c>
      <c r="C572">
        <v>63</v>
      </c>
      <c r="D572" t="s">
        <v>2502</v>
      </c>
      <c r="E572" t="s">
        <v>2503</v>
      </c>
    </row>
    <row r="573" spans="1:5" x14ac:dyDescent="0.25">
      <c r="A573" t="s">
        <v>167</v>
      </c>
      <c r="B573">
        <v>28</v>
      </c>
      <c r="C573">
        <v>64</v>
      </c>
      <c r="D573" t="s">
        <v>2504</v>
      </c>
      <c r="E573" t="s">
        <v>2505</v>
      </c>
    </row>
    <row r="574" spans="1:5" x14ac:dyDescent="0.25">
      <c r="A574" t="s">
        <v>167</v>
      </c>
      <c r="B574">
        <v>28</v>
      </c>
      <c r="C574">
        <v>65</v>
      </c>
      <c r="D574" t="s">
        <v>2506</v>
      </c>
      <c r="E574" t="s">
        <v>2507</v>
      </c>
    </row>
    <row r="575" spans="1:5" x14ac:dyDescent="0.25">
      <c r="A575" t="s">
        <v>167</v>
      </c>
      <c r="B575">
        <v>28</v>
      </c>
      <c r="C575">
        <v>66</v>
      </c>
      <c r="D575" t="s">
        <v>2508</v>
      </c>
      <c r="E575" t="s">
        <v>2509</v>
      </c>
    </row>
    <row r="576" spans="1:5" x14ac:dyDescent="0.25">
      <c r="A576" t="s">
        <v>167</v>
      </c>
      <c r="B576">
        <v>28</v>
      </c>
      <c r="C576">
        <v>67</v>
      </c>
      <c r="D576" t="s">
        <v>2510</v>
      </c>
      <c r="E576" t="s">
        <v>2511</v>
      </c>
    </row>
    <row r="577" spans="1:6" x14ac:dyDescent="0.25">
      <c r="A577" t="s">
        <v>167</v>
      </c>
      <c r="B577">
        <v>28</v>
      </c>
      <c r="C577">
        <v>68</v>
      </c>
      <c r="D577" t="s">
        <v>2512</v>
      </c>
      <c r="E577" t="s">
        <v>2513</v>
      </c>
    </row>
    <row r="578" spans="1:6" x14ac:dyDescent="0.25">
      <c r="A578" t="s">
        <v>167</v>
      </c>
      <c r="B578">
        <v>28</v>
      </c>
      <c r="C578">
        <v>69</v>
      </c>
      <c r="D578" t="s">
        <v>2514</v>
      </c>
      <c r="E578" t="s">
        <v>2515</v>
      </c>
      <c r="F578" t="s">
        <v>1972</v>
      </c>
    </row>
    <row r="579" spans="1:6" x14ac:dyDescent="0.25">
      <c r="A579" t="s">
        <v>167</v>
      </c>
      <c r="B579">
        <v>29</v>
      </c>
      <c r="C579">
        <v>1</v>
      </c>
      <c r="D579" t="s">
        <v>1869</v>
      </c>
      <c r="E579" t="s">
        <v>2516</v>
      </c>
    </row>
    <row r="580" spans="1:6" x14ac:dyDescent="0.25">
      <c r="A580" t="s">
        <v>167</v>
      </c>
      <c r="B580">
        <v>29</v>
      </c>
      <c r="C580">
        <v>2</v>
      </c>
      <c r="D580" t="s">
        <v>1871</v>
      </c>
      <c r="E580" t="s">
        <v>2517</v>
      </c>
    </row>
    <row r="581" spans="1:6" x14ac:dyDescent="0.25">
      <c r="A581" t="s">
        <v>167</v>
      </c>
      <c r="B581">
        <v>29</v>
      </c>
      <c r="C581">
        <v>3</v>
      </c>
      <c r="D581" t="s">
        <v>1873</v>
      </c>
      <c r="E581" t="s">
        <v>2518</v>
      </c>
    </row>
    <row r="582" spans="1:6" x14ac:dyDescent="0.25">
      <c r="A582" t="s">
        <v>167</v>
      </c>
      <c r="B582">
        <v>29</v>
      </c>
      <c r="C582">
        <v>4</v>
      </c>
      <c r="D582" t="s">
        <v>1875</v>
      </c>
      <c r="E582" t="s">
        <v>2519</v>
      </c>
    </row>
    <row r="583" spans="1:6" x14ac:dyDescent="0.25">
      <c r="A583" t="s">
        <v>167</v>
      </c>
      <c r="B583">
        <v>29</v>
      </c>
      <c r="C583">
        <v>5</v>
      </c>
      <c r="D583" t="s">
        <v>1877</v>
      </c>
      <c r="E583" t="s">
        <v>2520</v>
      </c>
    </row>
    <row r="584" spans="1:6" x14ac:dyDescent="0.25">
      <c r="A584" t="s">
        <v>167</v>
      </c>
      <c r="B584">
        <v>29</v>
      </c>
      <c r="C584">
        <v>6</v>
      </c>
      <c r="D584" t="s">
        <v>1879</v>
      </c>
      <c r="E584" t="s">
        <v>2521</v>
      </c>
    </row>
    <row r="585" spans="1:6" x14ac:dyDescent="0.25">
      <c r="A585" t="s">
        <v>167</v>
      </c>
      <c r="B585">
        <v>29</v>
      </c>
      <c r="C585">
        <v>7</v>
      </c>
      <c r="D585" t="s">
        <v>1881</v>
      </c>
      <c r="E585" t="s">
        <v>2522</v>
      </c>
    </row>
    <row r="586" spans="1:6" x14ac:dyDescent="0.25">
      <c r="A586" t="s">
        <v>167</v>
      </c>
      <c r="B586">
        <v>29</v>
      </c>
      <c r="C586">
        <v>8</v>
      </c>
      <c r="D586" t="s">
        <v>1883</v>
      </c>
      <c r="E586" t="s">
        <v>2523</v>
      </c>
      <c r="F586" t="s">
        <v>1972</v>
      </c>
    </row>
    <row r="587" spans="1:6" x14ac:dyDescent="0.25">
      <c r="A587" t="s">
        <v>167</v>
      </c>
      <c r="B587">
        <v>29</v>
      </c>
      <c r="C587">
        <v>9</v>
      </c>
      <c r="D587" t="s">
        <v>1885</v>
      </c>
      <c r="E587" t="s">
        <v>2524</v>
      </c>
    </row>
    <row r="588" spans="1:6" x14ac:dyDescent="0.25">
      <c r="A588" t="s">
        <v>167</v>
      </c>
      <c r="B588">
        <v>29</v>
      </c>
      <c r="C588">
        <v>10</v>
      </c>
      <c r="D588" t="s">
        <v>1887</v>
      </c>
      <c r="E588" t="s">
        <v>2525</v>
      </c>
    </row>
    <row r="589" spans="1:6" x14ac:dyDescent="0.25">
      <c r="A589" t="s">
        <v>167</v>
      </c>
      <c r="B589">
        <v>29</v>
      </c>
      <c r="C589">
        <v>11</v>
      </c>
      <c r="D589" t="s">
        <v>1889</v>
      </c>
      <c r="E589" t="s">
        <v>2526</v>
      </c>
    </row>
    <row r="590" spans="1:6" x14ac:dyDescent="0.25">
      <c r="A590" t="s">
        <v>167</v>
      </c>
      <c r="B590">
        <v>29</v>
      </c>
      <c r="C590">
        <v>12</v>
      </c>
      <c r="D590" t="s">
        <v>1891</v>
      </c>
      <c r="E590" t="s">
        <v>2527</v>
      </c>
    </row>
    <row r="591" spans="1:6" x14ac:dyDescent="0.25">
      <c r="A591" t="s">
        <v>167</v>
      </c>
      <c r="B591">
        <v>29</v>
      </c>
      <c r="C591">
        <v>13</v>
      </c>
      <c r="D591" t="s">
        <v>1893</v>
      </c>
      <c r="E591" t="s">
        <v>2528</v>
      </c>
    </row>
    <row r="592" spans="1:6" x14ac:dyDescent="0.25">
      <c r="A592" t="s">
        <v>167</v>
      </c>
      <c r="B592">
        <v>29</v>
      </c>
      <c r="C592">
        <v>14</v>
      </c>
      <c r="D592" t="s">
        <v>1895</v>
      </c>
      <c r="E592" t="s">
        <v>2529</v>
      </c>
    </row>
    <row r="593" spans="1:5" x14ac:dyDescent="0.25">
      <c r="A593" t="s">
        <v>167</v>
      </c>
      <c r="B593">
        <v>29</v>
      </c>
      <c r="C593">
        <v>15</v>
      </c>
      <c r="D593" t="s">
        <v>1897</v>
      </c>
      <c r="E593" t="s">
        <v>2530</v>
      </c>
    </row>
    <row r="594" spans="1:5" x14ac:dyDescent="0.25">
      <c r="A594" t="s">
        <v>167</v>
      </c>
      <c r="B594">
        <v>29</v>
      </c>
      <c r="C594">
        <v>16</v>
      </c>
      <c r="D594" t="s">
        <v>1899</v>
      </c>
      <c r="E594" t="s">
        <v>2531</v>
      </c>
    </row>
    <row r="595" spans="1:5" x14ac:dyDescent="0.25">
      <c r="A595" t="s">
        <v>167</v>
      </c>
      <c r="B595">
        <v>29</v>
      </c>
      <c r="C595">
        <v>17</v>
      </c>
      <c r="D595" t="s">
        <v>1901</v>
      </c>
      <c r="E595" t="s">
        <v>2532</v>
      </c>
    </row>
    <row r="596" spans="1:5" x14ac:dyDescent="0.25">
      <c r="A596" t="s">
        <v>167</v>
      </c>
      <c r="B596">
        <v>29</v>
      </c>
      <c r="C596">
        <v>18</v>
      </c>
      <c r="D596" t="s">
        <v>1903</v>
      </c>
      <c r="E596" t="s">
        <v>2533</v>
      </c>
    </row>
    <row r="597" spans="1:5" x14ac:dyDescent="0.25">
      <c r="A597" t="s">
        <v>167</v>
      </c>
      <c r="B597">
        <v>29</v>
      </c>
      <c r="C597">
        <v>19</v>
      </c>
      <c r="D597" t="s">
        <v>1905</v>
      </c>
      <c r="E597" t="s">
        <v>2534</v>
      </c>
    </row>
    <row r="598" spans="1:5" x14ac:dyDescent="0.25">
      <c r="A598" t="s">
        <v>167</v>
      </c>
      <c r="B598">
        <v>29</v>
      </c>
      <c r="C598">
        <v>20</v>
      </c>
      <c r="D598" t="s">
        <v>1907</v>
      </c>
      <c r="E598" t="s">
        <v>2535</v>
      </c>
    </row>
    <row r="599" spans="1:5" x14ac:dyDescent="0.25">
      <c r="A599" t="s">
        <v>167</v>
      </c>
      <c r="B599">
        <v>29</v>
      </c>
      <c r="C599">
        <v>21</v>
      </c>
      <c r="D599" t="s">
        <v>1909</v>
      </c>
      <c r="E599" t="s">
        <v>2536</v>
      </c>
    </row>
    <row r="600" spans="1:5" x14ac:dyDescent="0.25">
      <c r="A600" t="s">
        <v>167</v>
      </c>
      <c r="B600">
        <v>29</v>
      </c>
      <c r="C600">
        <v>22</v>
      </c>
      <c r="D600" t="s">
        <v>1911</v>
      </c>
      <c r="E600" t="s">
        <v>2537</v>
      </c>
    </row>
    <row r="601" spans="1:5" x14ac:dyDescent="0.25">
      <c r="A601" t="s">
        <v>167</v>
      </c>
      <c r="B601">
        <v>29</v>
      </c>
      <c r="C601">
        <v>23</v>
      </c>
      <c r="D601" t="s">
        <v>1913</v>
      </c>
      <c r="E601" t="s">
        <v>2538</v>
      </c>
    </row>
    <row r="602" spans="1:5" x14ac:dyDescent="0.25">
      <c r="A602" t="s">
        <v>167</v>
      </c>
      <c r="B602">
        <v>29</v>
      </c>
      <c r="C602">
        <v>24</v>
      </c>
      <c r="D602" t="s">
        <v>1915</v>
      </c>
      <c r="E602" t="s">
        <v>2539</v>
      </c>
    </row>
    <row r="603" spans="1:5" x14ac:dyDescent="0.25">
      <c r="A603" t="s">
        <v>167</v>
      </c>
      <c r="B603">
        <v>29</v>
      </c>
      <c r="C603">
        <v>25</v>
      </c>
      <c r="D603" t="s">
        <v>1917</v>
      </c>
      <c r="E603" t="s">
        <v>2540</v>
      </c>
    </row>
    <row r="604" spans="1:5" x14ac:dyDescent="0.25">
      <c r="A604" t="s">
        <v>167</v>
      </c>
      <c r="B604">
        <v>29</v>
      </c>
      <c r="C604">
        <v>26</v>
      </c>
      <c r="D604" t="s">
        <v>1919</v>
      </c>
      <c r="E604" t="s">
        <v>2541</v>
      </c>
    </row>
    <row r="605" spans="1:5" x14ac:dyDescent="0.25">
      <c r="A605" t="s">
        <v>167</v>
      </c>
      <c r="B605">
        <v>29</v>
      </c>
      <c r="C605">
        <v>27</v>
      </c>
      <c r="D605" t="s">
        <v>1921</v>
      </c>
      <c r="E605" t="s">
        <v>2542</v>
      </c>
    </row>
    <row r="606" spans="1:5" x14ac:dyDescent="0.25">
      <c r="A606" t="s">
        <v>167</v>
      </c>
      <c r="B606">
        <v>29</v>
      </c>
      <c r="C606">
        <v>28</v>
      </c>
      <c r="D606" t="s">
        <v>1923</v>
      </c>
      <c r="E606" t="s">
        <v>2543</v>
      </c>
    </row>
    <row r="607" spans="1:5" x14ac:dyDescent="0.25">
      <c r="A607" t="s">
        <v>167</v>
      </c>
      <c r="B607">
        <v>3</v>
      </c>
      <c r="C607">
        <v>1</v>
      </c>
      <c r="D607" t="s">
        <v>1869</v>
      </c>
      <c r="E607" t="s">
        <v>2544</v>
      </c>
    </row>
    <row r="608" spans="1:5" x14ac:dyDescent="0.25">
      <c r="A608" t="s">
        <v>167</v>
      </c>
      <c r="B608">
        <v>3</v>
      </c>
      <c r="C608">
        <v>2</v>
      </c>
      <c r="D608" t="s">
        <v>1871</v>
      </c>
      <c r="E608" t="s">
        <v>2545</v>
      </c>
    </row>
    <row r="609" spans="1:5" x14ac:dyDescent="0.25">
      <c r="A609" t="s">
        <v>167</v>
      </c>
      <c r="B609">
        <v>3</v>
      </c>
      <c r="C609">
        <v>3</v>
      </c>
      <c r="D609" t="s">
        <v>1873</v>
      </c>
      <c r="E609" t="s">
        <v>2546</v>
      </c>
    </row>
    <row r="610" spans="1:5" x14ac:dyDescent="0.25">
      <c r="A610" t="s">
        <v>167</v>
      </c>
      <c r="B610">
        <v>3</v>
      </c>
      <c r="C610">
        <v>4</v>
      </c>
      <c r="D610" t="s">
        <v>1875</v>
      </c>
      <c r="E610" t="s">
        <v>2547</v>
      </c>
    </row>
    <row r="611" spans="1:5" x14ac:dyDescent="0.25">
      <c r="A611" t="s">
        <v>167</v>
      </c>
      <c r="B611">
        <v>3</v>
      </c>
      <c r="C611">
        <v>5</v>
      </c>
      <c r="D611" t="s">
        <v>1877</v>
      </c>
      <c r="E611" t="s">
        <v>2548</v>
      </c>
    </row>
    <row r="612" spans="1:5" x14ac:dyDescent="0.25">
      <c r="A612" t="s">
        <v>167</v>
      </c>
      <c r="B612">
        <v>3</v>
      </c>
      <c r="C612">
        <v>6</v>
      </c>
      <c r="D612" t="s">
        <v>1879</v>
      </c>
      <c r="E612" t="s">
        <v>2549</v>
      </c>
    </row>
    <row r="613" spans="1:5" x14ac:dyDescent="0.25">
      <c r="A613" t="s">
        <v>167</v>
      </c>
      <c r="B613">
        <v>3</v>
      </c>
      <c r="C613">
        <v>7</v>
      </c>
      <c r="D613" t="s">
        <v>1881</v>
      </c>
      <c r="E613" t="s">
        <v>2550</v>
      </c>
    </row>
    <row r="614" spans="1:5" x14ac:dyDescent="0.25">
      <c r="A614" t="s">
        <v>167</v>
      </c>
      <c r="B614">
        <v>3</v>
      </c>
      <c r="C614">
        <v>8</v>
      </c>
      <c r="D614" t="s">
        <v>1883</v>
      </c>
      <c r="E614" t="s">
        <v>2551</v>
      </c>
    </row>
    <row r="615" spans="1:5" x14ac:dyDescent="0.25">
      <c r="A615" t="s">
        <v>167</v>
      </c>
      <c r="B615">
        <v>3</v>
      </c>
      <c r="C615">
        <v>9</v>
      </c>
      <c r="D615" t="s">
        <v>1885</v>
      </c>
      <c r="E615" t="s">
        <v>2552</v>
      </c>
    </row>
    <row r="616" spans="1:5" x14ac:dyDescent="0.25">
      <c r="A616" t="s">
        <v>167</v>
      </c>
      <c r="B616">
        <v>3</v>
      </c>
      <c r="C616">
        <v>10</v>
      </c>
      <c r="D616" t="s">
        <v>1887</v>
      </c>
      <c r="E616" t="s">
        <v>2553</v>
      </c>
    </row>
    <row r="617" spans="1:5" x14ac:dyDescent="0.25">
      <c r="A617" t="s">
        <v>167</v>
      </c>
      <c r="B617">
        <v>3</v>
      </c>
      <c r="C617">
        <v>11</v>
      </c>
      <c r="D617" t="s">
        <v>1889</v>
      </c>
      <c r="E617" t="s">
        <v>2554</v>
      </c>
    </row>
    <row r="618" spans="1:5" x14ac:dyDescent="0.25">
      <c r="A618" t="s">
        <v>167</v>
      </c>
      <c r="B618">
        <v>3</v>
      </c>
      <c r="C618">
        <v>12</v>
      </c>
      <c r="D618" t="s">
        <v>1891</v>
      </c>
      <c r="E618" t="s">
        <v>2555</v>
      </c>
    </row>
    <row r="619" spans="1:5" x14ac:dyDescent="0.25">
      <c r="A619" t="s">
        <v>167</v>
      </c>
      <c r="B619">
        <v>3</v>
      </c>
      <c r="C619">
        <v>13</v>
      </c>
      <c r="D619" t="s">
        <v>1893</v>
      </c>
      <c r="E619" t="s">
        <v>2556</v>
      </c>
    </row>
    <row r="620" spans="1:5" x14ac:dyDescent="0.25">
      <c r="A620" t="s">
        <v>167</v>
      </c>
      <c r="B620">
        <v>3</v>
      </c>
      <c r="C620">
        <v>14</v>
      </c>
      <c r="D620" t="s">
        <v>1895</v>
      </c>
      <c r="E620" t="s">
        <v>2557</v>
      </c>
    </row>
    <row r="621" spans="1:5" x14ac:dyDescent="0.25">
      <c r="A621" t="s">
        <v>167</v>
      </c>
      <c r="B621">
        <v>3</v>
      </c>
      <c r="C621">
        <v>15</v>
      </c>
      <c r="D621" t="s">
        <v>1897</v>
      </c>
      <c r="E621" t="s">
        <v>2558</v>
      </c>
    </row>
    <row r="622" spans="1:5" x14ac:dyDescent="0.25">
      <c r="A622" t="s">
        <v>167</v>
      </c>
      <c r="B622">
        <v>3</v>
      </c>
      <c r="C622">
        <v>16</v>
      </c>
      <c r="D622" t="s">
        <v>1899</v>
      </c>
      <c r="E622" t="s">
        <v>2559</v>
      </c>
    </row>
    <row r="623" spans="1:5" x14ac:dyDescent="0.25">
      <c r="A623" t="s">
        <v>167</v>
      </c>
      <c r="B623">
        <v>3</v>
      </c>
      <c r="C623">
        <v>17</v>
      </c>
      <c r="D623" t="s">
        <v>1901</v>
      </c>
      <c r="E623" t="s">
        <v>2560</v>
      </c>
    </row>
    <row r="624" spans="1:5" x14ac:dyDescent="0.25">
      <c r="A624" t="s">
        <v>167</v>
      </c>
      <c r="B624">
        <v>3</v>
      </c>
      <c r="C624">
        <v>18</v>
      </c>
      <c r="D624" t="s">
        <v>1903</v>
      </c>
      <c r="E624" t="s">
        <v>2561</v>
      </c>
    </row>
    <row r="625" spans="1:6" x14ac:dyDescent="0.25">
      <c r="A625" t="s">
        <v>167</v>
      </c>
      <c r="B625">
        <v>3</v>
      </c>
      <c r="C625">
        <v>19</v>
      </c>
      <c r="D625" t="s">
        <v>1905</v>
      </c>
      <c r="E625" t="s">
        <v>2562</v>
      </c>
    </row>
    <row r="626" spans="1:6" x14ac:dyDescent="0.25">
      <c r="A626" t="s">
        <v>167</v>
      </c>
      <c r="B626">
        <v>3</v>
      </c>
      <c r="C626">
        <v>20</v>
      </c>
      <c r="D626" t="s">
        <v>1907</v>
      </c>
      <c r="E626" t="s">
        <v>2563</v>
      </c>
    </row>
    <row r="627" spans="1:6" x14ac:dyDescent="0.25">
      <c r="A627" t="s">
        <v>167</v>
      </c>
      <c r="B627">
        <v>3</v>
      </c>
      <c r="C627">
        <v>21</v>
      </c>
      <c r="D627" t="s">
        <v>1909</v>
      </c>
      <c r="E627" t="s">
        <v>2564</v>
      </c>
    </row>
    <row r="628" spans="1:6" x14ac:dyDescent="0.25">
      <c r="A628" t="s">
        <v>167</v>
      </c>
      <c r="B628">
        <v>3</v>
      </c>
      <c r="C628">
        <v>22</v>
      </c>
      <c r="D628" t="s">
        <v>1911</v>
      </c>
      <c r="E628" t="s">
        <v>2565</v>
      </c>
    </row>
    <row r="629" spans="1:6" x14ac:dyDescent="0.25">
      <c r="A629" t="s">
        <v>167</v>
      </c>
      <c r="B629">
        <v>3</v>
      </c>
      <c r="C629">
        <v>23</v>
      </c>
      <c r="D629" t="s">
        <v>1913</v>
      </c>
      <c r="E629" t="s">
        <v>2566</v>
      </c>
    </row>
    <row r="630" spans="1:6" x14ac:dyDescent="0.25">
      <c r="A630" t="s">
        <v>167</v>
      </c>
      <c r="B630">
        <v>3</v>
      </c>
      <c r="C630">
        <v>24</v>
      </c>
      <c r="D630" t="s">
        <v>1915</v>
      </c>
      <c r="E630" t="s">
        <v>2567</v>
      </c>
    </row>
    <row r="631" spans="1:6" x14ac:dyDescent="0.25">
      <c r="A631" t="s">
        <v>167</v>
      </c>
      <c r="B631">
        <v>3</v>
      </c>
      <c r="C631">
        <v>25</v>
      </c>
      <c r="D631" t="s">
        <v>1917</v>
      </c>
      <c r="E631" t="s">
        <v>2568</v>
      </c>
    </row>
    <row r="632" spans="1:6" x14ac:dyDescent="0.25">
      <c r="A632" t="s">
        <v>167</v>
      </c>
      <c r="B632">
        <v>3</v>
      </c>
      <c r="C632">
        <v>26</v>
      </c>
      <c r="D632" t="s">
        <v>1919</v>
      </c>
      <c r="E632" t="s">
        <v>2569</v>
      </c>
    </row>
    <row r="633" spans="1:6" x14ac:dyDescent="0.25">
      <c r="A633" t="s">
        <v>167</v>
      </c>
      <c r="B633">
        <v>3</v>
      </c>
      <c r="C633">
        <v>27</v>
      </c>
      <c r="D633" t="s">
        <v>1921</v>
      </c>
      <c r="E633" t="s">
        <v>2570</v>
      </c>
    </row>
    <row r="634" spans="1:6" x14ac:dyDescent="0.25">
      <c r="A634" t="s">
        <v>167</v>
      </c>
      <c r="B634">
        <v>3</v>
      </c>
      <c r="C634">
        <v>28</v>
      </c>
      <c r="D634" t="s">
        <v>1923</v>
      </c>
      <c r="E634" t="s">
        <v>2571</v>
      </c>
    </row>
    <row r="635" spans="1:6" x14ac:dyDescent="0.25">
      <c r="A635" t="s">
        <v>167</v>
      </c>
      <c r="B635">
        <v>3</v>
      </c>
      <c r="C635">
        <v>29</v>
      </c>
      <c r="D635" t="s">
        <v>1925</v>
      </c>
      <c r="E635" t="s">
        <v>2572</v>
      </c>
      <c r="F635" t="s">
        <v>1972</v>
      </c>
    </row>
    <row r="636" spans="1:6" x14ac:dyDescent="0.25">
      <c r="A636" t="s">
        <v>167</v>
      </c>
      <c r="B636">
        <v>30</v>
      </c>
      <c r="C636">
        <v>1</v>
      </c>
      <c r="D636" t="s">
        <v>1869</v>
      </c>
      <c r="E636" t="s">
        <v>2573</v>
      </c>
    </row>
    <row r="637" spans="1:6" x14ac:dyDescent="0.25">
      <c r="A637" t="s">
        <v>167</v>
      </c>
      <c r="B637">
        <v>30</v>
      </c>
      <c r="C637">
        <v>2</v>
      </c>
      <c r="D637" t="s">
        <v>1871</v>
      </c>
      <c r="E637" t="s">
        <v>2574</v>
      </c>
    </row>
    <row r="638" spans="1:6" x14ac:dyDescent="0.25">
      <c r="A638" t="s">
        <v>167</v>
      </c>
      <c r="B638">
        <v>30</v>
      </c>
      <c r="C638">
        <v>3</v>
      </c>
      <c r="D638" t="s">
        <v>1873</v>
      </c>
      <c r="E638" t="s">
        <v>2575</v>
      </c>
    </row>
    <row r="639" spans="1:6" x14ac:dyDescent="0.25">
      <c r="A639" t="s">
        <v>167</v>
      </c>
      <c r="B639">
        <v>30</v>
      </c>
      <c r="C639">
        <v>4</v>
      </c>
      <c r="D639" t="s">
        <v>1875</v>
      </c>
      <c r="E639" t="s">
        <v>2576</v>
      </c>
    </row>
    <row r="640" spans="1:6" x14ac:dyDescent="0.25">
      <c r="A640" t="s">
        <v>167</v>
      </c>
      <c r="B640">
        <v>30</v>
      </c>
      <c r="C640">
        <v>5</v>
      </c>
      <c r="D640" t="s">
        <v>1877</v>
      </c>
      <c r="E640" t="s">
        <v>2577</v>
      </c>
    </row>
    <row r="641" spans="1:6" x14ac:dyDescent="0.25">
      <c r="A641" t="s">
        <v>167</v>
      </c>
      <c r="B641">
        <v>30</v>
      </c>
      <c r="C641">
        <v>6</v>
      </c>
      <c r="D641" t="s">
        <v>1879</v>
      </c>
      <c r="E641" t="s">
        <v>2578</v>
      </c>
    </row>
    <row r="642" spans="1:6" x14ac:dyDescent="0.25">
      <c r="A642" t="s">
        <v>167</v>
      </c>
      <c r="B642">
        <v>30</v>
      </c>
      <c r="C642">
        <v>7</v>
      </c>
      <c r="D642" t="s">
        <v>1881</v>
      </c>
      <c r="E642" t="s">
        <v>2579</v>
      </c>
    </row>
    <row r="643" spans="1:6" x14ac:dyDescent="0.25">
      <c r="A643" t="s">
        <v>167</v>
      </c>
      <c r="B643">
        <v>30</v>
      </c>
      <c r="C643">
        <v>8</v>
      </c>
      <c r="D643" t="s">
        <v>1883</v>
      </c>
      <c r="E643" t="s">
        <v>2580</v>
      </c>
    </row>
    <row r="644" spans="1:6" x14ac:dyDescent="0.25">
      <c r="A644" t="s">
        <v>167</v>
      </c>
      <c r="B644">
        <v>30</v>
      </c>
      <c r="C644">
        <v>9</v>
      </c>
      <c r="D644" t="s">
        <v>1885</v>
      </c>
      <c r="E644" t="s">
        <v>2581</v>
      </c>
    </row>
    <row r="645" spans="1:6" x14ac:dyDescent="0.25">
      <c r="A645" t="s">
        <v>167</v>
      </c>
      <c r="B645">
        <v>30</v>
      </c>
      <c r="C645">
        <v>10</v>
      </c>
      <c r="D645" t="s">
        <v>1887</v>
      </c>
      <c r="E645" t="s">
        <v>2582</v>
      </c>
    </row>
    <row r="646" spans="1:6" x14ac:dyDescent="0.25">
      <c r="A646" t="s">
        <v>167</v>
      </c>
      <c r="B646">
        <v>30</v>
      </c>
      <c r="C646">
        <v>11</v>
      </c>
      <c r="D646" t="s">
        <v>1889</v>
      </c>
      <c r="E646" t="s">
        <v>2583</v>
      </c>
    </row>
    <row r="647" spans="1:6" x14ac:dyDescent="0.25">
      <c r="A647" t="s">
        <v>167</v>
      </c>
      <c r="B647">
        <v>30</v>
      </c>
      <c r="C647">
        <v>12</v>
      </c>
      <c r="D647" t="s">
        <v>1891</v>
      </c>
      <c r="E647" t="s">
        <v>2584</v>
      </c>
    </row>
    <row r="648" spans="1:6" x14ac:dyDescent="0.25">
      <c r="A648" t="s">
        <v>167</v>
      </c>
      <c r="B648">
        <v>30</v>
      </c>
      <c r="C648">
        <v>13</v>
      </c>
      <c r="D648" t="s">
        <v>1893</v>
      </c>
      <c r="E648" t="s">
        <v>2585</v>
      </c>
    </row>
    <row r="649" spans="1:6" x14ac:dyDescent="0.25">
      <c r="A649" t="s">
        <v>167</v>
      </c>
      <c r="B649">
        <v>30</v>
      </c>
      <c r="C649">
        <v>14</v>
      </c>
      <c r="D649" t="s">
        <v>1895</v>
      </c>
      <c r="E649" t="s">
        <v>2586</v>
      </c>
    </row>
    <row r="650" spans="1:6" x14ac:dyDescent="0.25">
      <c r="A650" t="s">
        <v>167</v>
      </c>
      <c r="B650">
        <v>30</v>
      </c>
      <c r="C650">
        <v>15</v>
      </c>
      <c r="D650" t="s">
        <v>1897</v>
      </c>
      <c r="E650" t="s">
        <v>2587</v>
      </c>
    </row>
    <row r="651" spans="1:6" x14ac:dyDescent="0.25">
      <c r="A651" t="s">
        <v>167</v>
      </c>
      <c r="B651">
        <v>30</v>
      </c>
      <c r="C651">
        <v>16</v>
      </c>
      <c r="D651" t="s">
        <v>1899</v>
      </c>
      <c r="E651" t="s">
        <v>2588</v>
      </c>
    </row>
    <row r="652" spans="1:6" x14ac:dyDescent="0.25">
      <c r="A652" t="s">
        <v>167</v>
      </c>
      <c r="B652">
        <v>30</v>
      </c>
      <c r="C652">
        <v>17</v>
      </c>
      <c r="D652" t="s">
        <v>1901</v>
      </c>
      <c r="E652" t="s">
        <v>2589</v>
      </c>
    </row>
    <row r="653" spans="1:6" x14ac:dyDescent="0.25">
      <c r="A653" t="s">
        <v>167</v>
      </c>
      <c r="B653">
        <v>30</v>
      </c>
      <c r="C653">
        <v>18</v>
      </c>
      <c r="D653" t="s">
        <v>1903</v>
      </c>
      <c r="E653" t="s">
        <v>2590</v>
      </c>
    </row>
    <row r="654" spans="1:6" x14ac:dyDescent="0.25">
      <c r="A654" t="s">
        <v>167</v>
      </c>
      <c r="B654">
        <v>30</v>
      </c>
      <c r="C654">
        <v>19</v>
      </c>
      <c r="D654" t="s">
        <v>1905</v>
      </c>
      <c r="E654" t="s">
        <v>2591</v>
      </c>
    </row>
    <row r="655" spans="1:6" x14ac:dyDescent="0.25">
      <c r="A655" t="s">
        <v>167</v>
      </c>
      <c r="B655">
        <v>30</v>
      </c>
      <c r="C655">
        <v>20</v>
      </c>
      <c r="D655" t="s">
        <v>1907</v>
      </c>
      <c r="E655" t="s">
        <v>2592</v>
      </c>
      <c r="F655" t="s">
        <v>1972</v>
      </c>
    </row>
    <row r="656" spans="1:6" x14ac:dyDescent="0.25">
      <c r="A656" t="s">
        <v>167</v>
      </c>
      <c r="B656">
        <v>31</v>
      </c>
      <c r="C656">
        <v>1</v>
      </c>
      <c r="D656" t="s">
        <v>1869</v>
      </c>
      <c r="E656" t="s">
        <v>2593</v>
      </c>
    </row>
    <row r="657" spans="1:6" x14ac:dyDescent="0.25">
      <c r="A657" t="s">
        <v>167</v>
      </c>
      <c r="B657">
        <v>31</v>
      </c>
      <c r="C657">
        <v>2</v>
      </c>
      <c r="D657" t="s">
        <v>1871</v>
      </c>
      <c r="E657" t="s">
        <v>2594</v>
      </c>
    </row>
    <row r="658" spans="1:6" x14ac:dyDescent="0.25">
      <c r="A658" t="s">
        <v>167</v>
      </c>
      <c r="B658">
        <v>31</v>
      </c>
      <c r="C658">
        <v>3</v>
      </c>
      <c r="D658" t="s">
        <v>1873</v>
      </c>
      <c r="E658" t="s">
        <v>2595</v>
      </c>
    </row>
    <row r="659" spans="1:6" x14ac:dyDescent="0.25">
      <c r="A659" t="s">
        <v>167</v>
      </c>
      <c r="B659">
        <v>31</v>
      </c>
      <c r="C659">
        <v>4</v>
      </c>
      <c r="D659" t="s">
        <v>1875</v>
      </c>
      <c r="E659" t="s">
        <v>2596</v>
      </c>
    </row>
    <row r="660" spans="1:6" x14ac:dyDescent="0.25">
      <c r="A660" t="s">
        <v>167</v>
      </c>
      <c r="B660">
        <v>31</v>
      </c>
      <c r="C660">
        <v>5</v>
      </c>
      <c r="D660" t="s">
        <v>1877</v>
      </c>
      <c r="E660" t="s">
        <v>2597</v>
      </c>
    </row>
    <row r="661" spans="1:6" x14ac:dyDescent="0.25">
      <c r="A661" t="s">
        <v>167</v>
      </c>
      <c r="B661">
        <v>31</v>
      </c>
      <c r="C661">
        <v>6</v>
      </c>
      <c r="D661" t="s">
        <v>1879</v>
      </c>
      <c r="E661" t="s">
        <v>2598</v>
      </c>
    </row>
    <row r="662" spans="1:6" x14ac:dyDescent="0.25">
      <c r="A662" t="s">
        <v>167</v>
      </c>
      <c r="B662">
        <v>31</v>
      </c>
      <c r="C662">
        <v>7</v>
      </c>
      <c r="D662" t="s">
        <v>1881</v>
      </c>
      <c r="E662" t="s">
        <v>2599</v>
      </c>
    </row>
    <row r="663" spans="1:6" x14ac:dyDescent="0.25">
      <c r="A663" t="s">
        <v>167</v>
      </c>
      <c r="B663">
        <v>31</v>
      </c>
      <c r="C663">
        <v>8</v>
      </c>
      <c r="D663" t="s">
        <v>1883</v>
      </c>
      <c r="E663" t="s">
        <v>2600</v>
      </c>
    </row>
    <row r="664" spans="1:6" x14ac:dyDescent="0.25">
      <c r="A664" t="s">
        <v>167</v>
      </c>
      <c r="B664">
        <v>31</v>
      </c>
      <c r="C664">
        <v>9</v>
      </c>
      <c r="D664" t="s">
        <v>1885</v>
      </c>
      <c r="E664" t="s">
        <v>2601</v>
      </c>
    </row>
    <row r="665" spans="1:6" x14ac:dyDescent="0.25">
      <c r="A665" t="s">
        <v>167</v>
      </c>
      <c r="B665">
        <v>31</v>
      </c>
      <c r="C665">
        <v>10</v>
      </c>
      <c r="D665" t="s">
        <v>1887</v>
      </c>
      <c r="E665" t="s">
        <v>2602</v>
      </c>
    </row>
    <row r="666" spans="1:6" x14ac:dyDescent="0.25">
      <c r="A666" t="s">
        <v>167</v>
      </c>
      <c r="B666">
        <v>31</v>
      </c>
      <c r="C666">
        <v>11</v>
      </c>
      <c r="D666" t="s">
        <v>1889</v>
      </c>
      <c r="E666" t="s">
        <v>2603</v>
      </c>
    </row>
    <row r="667" spans="1:6" x14ac:dyDescent="0.25">
      <c r="A667" t="s">
        <v>167</v>
      </c>
      <c r="B667">
        <v>31</v>
      </c>
      <c r="C667">
        <v>12</v>
      </c>
      <c r="D667" t="s">
        <v>1891</v>
      </c>
      <c r="E667" t="s">
        <v>2604</v>
      </c>
    </row>
    <row r="668" spans="1:6" x14ac:dyDescent="0.25">
      <c r="A668" t="s">
        <v>167</v>
      </c>
      <c r="B668">
        <v>31</v>
      </c>
      <c r="C668">
        <v>13</v>
      </c>
      <c r="D668" t="s">
        <v>1893</v>
      </c>
      <c r="E668" t="s">
        <v>2605</v>
      </c>
      <c r="F668" t="s">
        <v>1972</v>
      </c>
    </row>
    <row r="669" spans="1:6" x14ac:dyDescent="0.25">
      <c r="A669" t="s">
        <v>167</v>
      </c>
      <c r="B669">
        <v>31</v>
      </c>
      <c r="C669">
        <v>14</v>
      </c>
      <c r="D669" t="s">
        <v>1895</v>
      </c>
      <c r="E669" t="s">
        <v>2606</v>
      </c>
    </row>
    <row r="670" spans="1:6" x14ac:dyDescent="0.25">
      <c r="A670" t="s">
        <v>167</v>
      </c>
      <c r="B670">
        <v>31</v>
      </c>
      <c r="C670">
        <v>15</v>
      </c>
      <c r="D670" t="s">
        <v>1897</v>
      </c>
      <c r="E670" t="s">
        <v>2607</v>
      </c>
    </row>
    <row r="671" spans="1:6" x14ac:dyDescent="0.25">
      <c r="A671" t="s">
        <v>167</v>
      </c>
      <c r="B671">
        <v>31</v>
      </c>
      <c r="C671">
        <v>16</v>
      </c>
      <c r="D671" t="s">
        <v>1899</v>
      </c>
      <c r="E671" t="s">
        <v>2608</v>
      </c>
    </row>
    <row r="672" spans="1:6" x14ac:dyDescent="0.25">
      <c r="A672" t="s">
        <v>167</v>
      </c>
      <c r="B672">
        <v>31</v>
      </c>
      <c r="C672">
        <v>17</v>
      </c>
      <c r="D672" t="s">
        <v>1901</v>
      </c>
      <c r="E672" t="s">
        <v>2609</v>
      </c>
    </row>
    <row r="673" spans="1:6" x14ac:dyDescent="0.25">
      <c r="A673" t="s">
        <v>167</v>
      </c>
      <c r="B673">
        <v>31</v>
      </c>
      <c r="C673">
        <v>18</v>
      </c>
      <c r="D673" t="s">
        <v>1903</v>
      </c>
      <c r="E673" t="s">
        <v>2610</v>
      </c>
    </row>
    <row r="674" spans="1:6" x14ac:dyDescent="0.25">
      <c r="A674" t="s">
        <v>167</v>
      </c>
      <c r="B674">
        <v>31</v>
      </c>
      <c r="C674">
        <v>19</v>
      </c>
      <c r="D674" t="s">
        <v>1905</v>
      </c>
      <c r="E674" t="s">
        <v>2611</v>
      </c>
    </row>
    <row r="675" spans="1:6" x14ac:dyDescent="0.25">
      <c r="A675" t="s">
        <v>167</v>
      </c>
      <c r="B675">
        <v>31</v>
      </c>
      <c r="C675">
        <v>20</v>
      </c>
      <c r="D675" t="s">
        <v>1907</v>
      </c>
      <c r="E675" t="s">
        <v>2612</v>
      </c>
    </row>
    <row r="676" spans="1:6" x14ac:dyDescent="0.25">
      <c r="A676" t="s">
        <v>167</v>
      </c>
      <c r="B676">
        <v>31</v>
      </c>
      <c r="C676">
        <v>21</v>
      </c>
      <c r="D676" t="s">
        <v>1909</v>
      </c>
      <c r="E676" t="s">
        <v>2613</v>
      </c>
    </row>
    <row r="677" spans="1:6" x14ac:dyDescent="0.25">
      <c r="A677" t="s">
        <v>167</v>
      </c>
      <c r="B677">
        <v>31</v>
      </c>
      <c r="C677">
        <v>22</v>
      </c>
      <c r="D677" t="s">
        <v>1911</v>
      </c>
      <c r="E677" t="s">
        <v>2614</v>
      </c>
    </row>
    <row r="678" spans="1:6" x14ac:dyDescent="0.25">
      <c r="A678" t="s">
        <v>167</v>
      </c>
      <c r="B678">
        <v>31</v>
      </c>
      <c r="C678">
        <v>23</v>
      </c>
      <c r="D678" t="s">
        <v>1913</v>
      </c>
      <c r="E678" t="s">
        <v>2615</v>
      </c>
    </row>
    <row r="679" spans="1:6" x14ac:dyDescent="0.25">
      <c r="A679" t="s">
        <v>167</v>
      </c>
      <c r="B679">
        <v>31</v>
      </c>
      <c r="C679">
        <v>24</v>
      </c>
      <c r="D679" t="s">
        <v>1915</v>
      </c>
      <c r="E679" t="s">
        <v>2616</v>
      </c>
    </row>
    <row r="680" spans="1:6" x14ac:dyDescent="0.25">
      <c r="A680" t="s">
        <v>167</v>
      </c>
      <c r="B680">
        <v>31</v>
      </c>
      <c r="C680">
        <v>25</v>
      </c>
      <c r="D680" t="s">
        <v>1917</v>
      </c>
      <c r="E680" t="s">
        <v>2617</v>
      </c>
    </row>
    <row r="681" spans="1:6" x14ac:dyDescent="0.25">
      <c r="A681" t="s">
        <v>167</v>
      </c>
      <c r="B681">
        <v>31</v>
      </c>
      <c r="C681">
        <v>26</v>
      </c>
      <c r="D681" t="s">
        <v>1919</v>
      </c>
      <c r="E681" t="s">
        <v>2618</v>
      </c>
    </row>
    <row r="682" spans="1:6" x14ac:dyDescent="0.25">
      <c r="A682" t="s">
        <v>167</v>
      </c>
      <c r="B682">
        <v>31</v>
      </c>
      <c r="C682">
        <v>27</v>
      </c>
      <c r="D682" t="s">
        <v>1921</v>
      </c>
      <c r="E682" t="s">
        <v>2619</v>
      </c>
    </row>
    <row r="683" spans="1:6" x14ac:dyDescent="0.25">
      <c r="A683" t="s">
        <v>167</v>
      </c>
      <c r="B683">
        <v>31</v>
      </c>
      <c r="C683">
        <v>28</v>
      </c>
      <c r="D683" t="s">
        <v>1923</v>
      </c>
      <c r="E683" t="s">
        <v>2620</v>
      </c>
    </row>
    <row r="684" spans="1:6" x14ac:dyDescent="0.25">
      <c r="A684" t="s">
        <v>167</v>
      </c>
      <c r="B684">
        <v>31</v>
      </c>
      <c r="C684">
        <v>29</v>
      </c>
      <c r="D684" t="s">
        <v>1925</v>
      </c>
      <c r="E684" t="s">
        <v>2621</v>
      </c>
    </row>
    <row r="685" spans="1:6" x14ac:dyDescent="0.25">
      <c r="A685" t="s">
        <v>167</v>
      </c>
      <c r="B685">
        <v>31</v>
      </c>
      <c r="C685">
        <v>30</v>
      </c>
      <c r="D685" t="s">
        <v>1927</v>
      </c>
      <c r="E685" t="s">
        <v>2622</v>
      </c>
      <c r="F685" t="s">
        <v>1972</v>
      </c>
    </row>
    <row r="686" spans="1:6" x14ac:dyDescent="0.25">
      <c r="A686" t="s">
        <v>167</v>
      </c>
      <c r="B686">
        <v>32</v>
      </c>
      <c r="C686">
        <v>1</v>
      </c>
      <c r="D686" t="s">
        <v>1869</v>
      </c>
      <c r="E686" t="s">
        <v>2623</v>
      </c>
    </row>
    <row r="687" spans="1:6" x14ac:dyDescent="0.25">
      <c r="A687" t="s">
        <v>167</v>
      </c>
      <c r="B687">
        <v>32</v>
      </c>
      <c r="C687">
        <v>2</v>
      </c>
      <c r="D687" t="s">
        <v>1871</v>
      </c>
      <c r="E687" t="s">
        <v>2624</v>
      </c>
    </row>
    <row r="688" spans="1:6" x14ac:dyDescent="0.25">
      <c r="A688" t="s">
        <v>167</v>
      </c>
      <c r="B688">
        <v>32</v>
      </c>
      <c r="C688">
        <v>3</v>
      </c>
      <c r="D688" t="s">
        <v>1873</v>
      </c>
      <c r="E688" t="s">
        <v>2625</v>
      </c>
    </row>
    <row r="689" spans="1:5" x14ac:dyDescent="0.25">
      <c r="A689" t="s">
        <v>167</v>
      </c>
      <c r="B689">
        <v>32</v>
      </c>
      <c r="C689">
        <v>4</v>
      </c>
      <c r="D689" t="s">
        <v>1875</v>
      </c>
      <c r="E689" t="s">
        <v>2626</v>
      </c>
    </row>
    <row r="690" spans="1:5" x14ac:dyDescent="0.25">
      <c r="A690" t="s">
        <v>167</v>
      </c>
      <c r="B690">
        <v>32</v>
      </c>
      <c r="C690">
        <v>5</v>
      </c>
      <c r="D690" t="s">
        <v>1877</v>
      </c>
      <c r="E690" t="s">
        <v>2627</v>
      </c>
    </row>
    <row r="691" spans="1:5" x14ac:dyDescent="0.25">
      <c r="A691" t="s">
        <v>167</v>
      </c>
      <c r="B691">
        <v>32</v>
      </c>
      <c r="C691">
        <v>6</v>
      </c>
      <c r="D691" t="s">
        <v>1879</v>
      </c>
      <c r="E691" t="s">
        <v>2628</v>
      </c>
    </row>
    <row r="692" spans="1:5" x14ac:dyDescent="0.25">
      <c r="A692" t="s">
        <v>167</v>
      </c>
      <c r="B692">
        <v>32</v>
      </c>
      <c r="C692">
        <v>7</v>
      </c>
      <c r="D692" t="s">
        <v>1881</v>
      </c>
      <c r="E692" t="s">
        <v>2629</v>
      </c>
    </row>
    <row r="693" spans="1:5" x14ac:dyDescent="0.25">
      <c r="A693" t="s">
        <v>167</v>
      </c>
      <c r="B693">
        <v>32</v>
      </c>
      <c r="C693">
        <v>8</v>
      </c>
      <c r="D693" t="s">
        <v>1883</v>
      </c>
      <c r="E693" t="s">
        <v>2630</v>
      </c>
    </row>
    <row r="694" spans="1:5" x14ac:dyDescent="0.25">
      <c r="A694" t="s">
        <v>167</v>
      </c>
      <c r="B694">
        <v>32</v>
      </c>
      <c r="C694">
        <v>9</v>
      </c>
      <c r="D694" t="s">
        <v>1885</v>
      </c>
      <c r="E694" t="s">
        <v>2631</v>
      </c>
    </row>
    <row r="695" spans="1:5" x14ac:dyDescent="0.25">
      <c r="A695" t="s">
        <v>167</v>
      </c>
      <c r="B695">
        <v>32</v>
      </c>
      <c r="C695">
        <v>10</v>
      </c>
      <c r="D695" t="s">
        <v>1887</v>
      </c>
      <c r="E695" t="s">
        <v>2632</v>
      </c>
    </row>
    <row r="696" spans="1:5" x14ac:dyDescent="0.25">
      <c r="A696" t="s">
        <v>167</v>
      </c>
      <c r="B696">
        <v>32</v>
      </c>
      <c r="C696">
        <v>11</v>
      </c>
      <c r="D696" t="s">
        <v>1889</v>
      </c>
      <c r="E696" t="s">
        <v>2633</v>
      </c>
    </row>
    <row r="697" spans="1:5" x14ac:dyDescent="0.25">
      <c r="A697" t="s">
        <v>167</v>
      </c>
      <c r="B697">
        <v>32</v>
      </c>
      <c r="C697">
        <v>12</v>
      </c>
      <c r="D697" t="s">
        <v>1891</v>
      </c>
      <c r="E697" t="s">
        <v>2634</v>
      </c>
    </row>
    <row r="698" spans="1:5" x14ac:dyDescent="0.25">
      <c r="A698" t="s">
        <v>167</v>
      </c>
      <c r="B698">
        <v>32</v>
      </c>
      <c r="C698">
        <v>13</v>
      </c>
      <c r="D698" t="s">
        <v>1893</v>
      </c>
      <c r="E698" t="s">
        <v>2635</v>
      </c>
    </row>
    <row r="699" spans="1:5" x14ac:dyDescent="0.25">
      <c r="A699" t="s">
        <v>167</v>
      </c>
      <c r="B699">
        <v>32</v>
      </c>
      <c r="C699">
        <v>14</v>
      </c>
      <c r="D699" t="s">
        <v>1895</v>
      </c>
      <c r="E699" t="s">
        <v>2636</v>
      </c>
    </row>
    <row r="700" spans="1:5" x14ac:dyDescent="0.25">
      <c r="A700" t="s">
        <v>167</v>
      </c>
      <c r="B700">
        <v>32</v>
      </c>
      <c r="C700">
        <v>15</v>
      </c>
      <c r="D700" t="s">
        <v>1897</v>
      </c>
      <c r="E700" t="s">
        <v>2637</v>
      </c>
    </row>
    <row r="701" spans="1:5" x14ac:dyDescent="0.25">
      <c r="A701" t="s">
        <v>167</v>
      </c>
      <c r="B701">
        <v>32</v>
      </c>
      <c r="C701">
        <v>16</v>
      </c>
      <c r="D701" t="s">
        <v>1899</v>
      </c>
      <c r="E701" t="s">
        <v>2638</v>
      </c>
    </row>
    <row r="702" spans="1:5" x14ac:dyDescent="0.25">
      <c r="A702" t="s">
        <v>167</v>
      </c>
      <c r="B702">
        <v>32</v>
      </c>
      <c r="C702">
        <v>17</v>
      </c>
      <c r="D702" t="s">
        <v>1901</v>
      </c>
      <c r="E702" t="s">
        <v>2639</v>
      </c>
    </row>
    <row r="703" spans="1:5" x14ac:dyDescent="0.25">
      <c r="A703" t="s">
        <v>167</v>
      </c>
      <c r="B703">
        <v>32</v>
      </c>
      <c r="C703">
        <v>18</v>
      </c>
      <c r="D703" t="s">
        <v>1903</v>
      </c>
      <c r="E703" t="s">
        <v>2640</v>
      </c>
    </row>
    <row r="704" spans="1:5" x14ac:dyDescent="0.25">
      <c r="A704" t="s">
        <v>167</v>
      </c>
      <c r="B704">
        <v>32</v>
      </c>
      <c r="C704">
        <v>19</v>
      </c>
      <c r="D704" t="s">
        <v>1905</v>
      </c>
      <c r="E704" t="s">
        <v>2641</v>
      </c>
    </row>
    <row r="705" spans="1:5" x14ac:dyDescent="0.25">
      <c r="A705" t="s">
        <v>167</v>
      </c>
      <c r="B705">
        <v>32</v>
      </c>
      <c r="C705">
        <v>20</v>
      </c>
      <c r="D705" t="s">
        <v>1907</v>
      </c>
      <c r="E705" t="s">
        <v>2642</v>
      </c>
    </row>
    <row r="706" spans="1:5" x14ac:dyDescent="0.25">
      <c r="A706" t="s">
        <v>167</v>
      </c>
      <c r="B706">
        <v>32</v>
      </c>
      <c r="C706">
        <v>21</v>
      </c>
      <c r="D706" t="s">
        <v>1909</v>
      </c>
      <c r="E706" t="s">
        <v>2643</v>
      </c>
    </row>
    <row r="707" spans="1:5" x14ac:dyDescent="0.25">
      <c r="A707" t="s">
        <v>167</v>
      </c>
      <c r="B707">
        <v>32</v>
      </c>
      <c r="C707">
        <v>22</v>
      </c>
      <c r="D707" t="s">
        <v>1911</v>
      </c>
      <c r="E707" t="s">
        <v>2644</v>
      </c>
    </row>
    <row r="708" spans="1:5" x14ac:dyDescent="0.25">
      <c r="A708" t="s">
        <v>167</v>
      </c>
      <c r="B708">
        <v>32</v>
      </c>
      <c r="C708">
        <v>23</v>
      </c>
      <c r="D708" t="s">
        <v>1913</v>
      </c>
      <c r="E708" t="s">
        <v>2645</v>
      </c>
    </row>
    <row r="709" spans="1:5" x14ac:dyDescent="0.25">
      <c r="A709" t="s">
        <v>167</v>
      </c>
      <c r="B709">
        <v>32</v>
      </c>
      <c r="C709">
        <v>24</v>
      </c>
      <c r="D709" t="s">
        <v>1915</v>
      </c>
      <c r="E709" t="s">
        <v>2646</v>
      </c>
    </row>
    <row r="710" spans="1:5" x14ac:dyDescent="0.25">
      <c r="A710" t="s">
        <v>167</v>
      </c>
      <c r="B710">
        <v>32</v>
      </c>
      <c r="C710">
        <v>25</v>
      </c>
      <c r="D710" t="s">
        <v>1917</v>
      </c>
      <c r="E710" t="s">
        <v>2647</v>
      </c>
    </row>
    <row r="711" spans="1:5" x14ac:dyDescent="0.25">
      <c r="A711" t="s">
        <v>167</v>
      </c>
      <c r="B711">
        <v>32</v>
      </c>
      <c r="C711">
        <v>26</v>
      </c>
      <c r="D711" t="s">
        <v>1919</v>
      </c>
      <c r="E711" t="s">
        <v>2648</v>
      </c>
    </row>
    <row r="712" spans="1:5" x14ac:dyDescent="0.25">
      <c r="A712" t="s">
        <v>167</v>
      </c>
      <c r="B712">
        <v>32</v>
      </c>
      <c r="C712">
        <v>27</v>
      </c>
      <c r="D712" t="s">
        <v>1921</v>
      </c>
      <c r="E712" t="s">
        <v>2649</v>
      </c>
    </row>
    <row r="713" spans="1:5" x14ac:dyDescent="0.25">
      <c r="A713" t="s">
        <v>167</v>
      </c>
      <c r="B713">
        <v>32</v>
      </c>
      <c r="C713">
        <v>28</v>
      </c>
      <c r="D713" t="s">
        <v>1923</v>
      </c>
      <c r="E713" t="s">
        <v>2650</v>
      </c>
    </row>
    <row r="714" spans="1:5" x14ac:dyDescent="0.25">
      <c r="A714" t="s">
        <v>167</v>
      </c>
      <c r="B714">
        <v>32</v>
      </c>
      <c r="C714">
        <v>29</v>
      </c>
      <c r="D714" t="s">
        <v>1925</v>
      </c>
      <c r="E714" t="s">
        <v>2651</v>
      </c>
    </row>
    <row r="715" spans="1:5" x14ac:dyDescent="0.25">
      <c r="A715" t="s">
        <v>167</v>
      </c>
      <c r="B715">
        <v>32</v>
      </c>
      <c r="C715">
        <v>30</v>
      </c>
      <c r="D715" t="s">
        <v>1927</v>
      </c>
      <c r="E715" t="s">
        <v>2652</v>
      </c>
    </row>
    <row r="716" spans="1:5" x14ac:dyDescent="0.25">
      <c r="A716" t="s">
        <v>167</v>
      </c>
      <c r="B716">
        <v>32</v>
      </c>
      <c r="C716">
        <v>31</v>
      </c>
      <c r="D716" t="s">
        <v>1929</v>
      </c>
      <c r="E716" t="s">
        <v>2653</v>
      </c>
    </row>
    <row r="717" spans="1:5" x14ac:dyDescent="0.25">
      <c r="A717" t="s">
        <v>167</v>
      </c>
      <c r="B717">
        <v>32</v>
      </c>
      <c r="C717">
        <v>32</v>
      </c>
      <c r="D717" t="s">
        <v>1931</v>
      </c>
      <c r="E717" t="s">
        <v>2654</v>
      </c>
    </row>
    <row r="718" spans="1:5" x14ac:dyDescent="0.25">
      <c r="A718" t="s">
        <v>167</v>
      </c>
      <c r="B718">
        <v>32</v>
      </c>
      <c r="C718">
        <v>33</v>
      </c>
      <c r="D718" t="s">
        <v>1933</v>
      </c>
      <c r="E718" t="s">
        <v>2655</v>
      </c>
    </row>
    <row r="719" spans="1:5" x14ac:dyDescent="0.25">
      <c r="A719" t="s">
        <v>167</v>
      </c>
      <c r="B719">
        <v>32</v>
      </c>
      <c r="C719">
        <v>34</v>
      </c>
      <c r="D719" t="s">
        <v>1935</v>
      </c>
      <c r="E719" t="s">
        <v>2656</v>
      </c>
    </row>
    <row r="720" spans="1:5" x14ac:dyDescent="0.25">
      <c r="A720" t="s">
        <v>167</v>
      </c>
      <c r="B720">
        <v>32</v>
      </c>
      <c r="C720">
        <v>35</v>
      </c>
      <c r="D720" t="s">
        <v>1937</v>
      </c>
      <c r="E720" t="s">
        <v>2657</v>
      </c>
    </row>
    <row r="721" spans="1:6" x14ac:dyDescent="0.25">
      <c r="A721" t="s">
        <v>167</v>
      </c>
      <c r="B721">
        <v>32</v>
      </c>
      <c r="C721">
        <v>36</v>
      </c>
      <c r="D721" t="s">
        <v>1939</v>
      </c>
      <c r="E721" t="s">
        <v>2658</v>
      </c>
    </row>
    <row r="722" spans="1:6" x14ac:dyDescent="0.25">
      <c r="A722" t="s">
        <v>167</v>
      </c>
      <c r="B722">
        <v>32</v>
      </c>
      <c r="C722">
        <v>37</v>
      </c>
      <c r="D722" t="s">
        <v>1941</v>
      </c>
      <c r="E722" t="s">
        <v>2659</v>
      </c>
    </row>
    <row r="723" spans="1:6" x14ac:dyDescent="0.25">
      <c r="A723" t="s">
        <v>167</v>
      </c>
      <c r="B723">
        <v>32</v>
      </c>
      <c r="C723">
        <v>38</v>
      </c>
      <c r="D723" t="s">
        <v>1943</v>
      </c>
      <c r="E723" t="s">
        <v>2660</v>
      </c>
    </row>
    <row r="724" spans="1:6" x14ac:dyDescent="0.25">
      <c r="A724" t="s">
        <v>167</v>
      </c>
      <c r="B724">
        <v>32</v>
      </c>
      <c r="C724">
        <v>39</v>
      </c>
      <c r="D724" t="s">
        <v>1945</v>
      </c>
      <c r="E724" t="s">
        <v>2661</v>
      </c>
    </row>
    <row r="725" spans="1:6" x14ac:dyDescent="0.25">
      <c r="A725" t="s">
        <v>167</v>
      </c>
      <c r="B725">
        <v>32</v>
      </c>
      <c r="C725">
        <v>40</v>
      </c>
      <c r="D725" t="s">
        <v>1947</v>
      </c>
      <c r="E725" t="s">
        <v>2662</v>
      </c>
    </row>
    <row r="726" spans="1:6" x14ac:dyDescent="0.25">
      <c r="A726" t="s">
        <v>167</v>
      </c>
      <c r="B726">
        <v>32</v>
      </c>
      <c r="C726">
        <v>41</v>
      </c>
      <c r="D726" t="s">
        <v>1949</v>
      </c>
      <c r="E726" t="s">
        <v>2663</v>
      </c>
    </row>
    <row r="727" spans="1:6" x14ac:dyDescent="0.25">
      <c r="A727" t="s">
        <v>167</v>
      </c>
      <c r="B727">
        <v>32</v>
      </c>
      <c r="C727">
        <v>42</v>
      </c>
      <c r="D727" t="s">
        <v>1951</v>
      </c>
      <c r="E727" t="s">
        <v>2664</v>
      </c>
    </row>
    <row r="728" spans="1:6" x14ac:dyDescent="0.25">
      <c r="A728" t="s">
        <v>167</v>
      </c>
      <c r="B728">
        <v>32</v>
      </c>
      <c r="C728">
        <v>43</v>
      </c>
      <c r="D728" t="s">
        <v>1953</v>
      </c>
      <c r="E728" t="s">
        <v>2665</v>
      </c>
      <c r="F728" t="s">
        <v>1972</v>
      </c>
    </row>
    <row r="729" spans="1:6" x14ac:dyDescent="0.25">
      <c r="A729" t="s">
        <v>167</v>
      </c>
      <c r="B729">
        <v>32</v>
      </c>
      <c r="C729">
        <v>44</v>
      </c>
      <c r="D729" t="s">
        <v>1955</v>
      </c>
      <c r="E729" t="s">
        <v>2666</v>
      </c>
    </row>
    <row r="730" spans="1:6" x14ac:dyDescent="0.25">
      <c r="A730" t="s">
        <v>167</v>
      </c>
      <c r="B730">
        <v>32</v>
      </c>
      <c r="C730">
        <v>45</v>
      </c>
      <c r="D730" t="s">
        <v>1957</v>
      </c>
      <c r="E730" t="s">
        <v>2667</v>
      </c>
    </row>
    <row r="731" spans="1:6" x14ac:dyDescent="0.25">
      <c r="A731" t="s">
        <v>167</v>
      </c>
      <c r="B731">
        <v>32</v>
      </c>
      <c r="C731">
        <v>46</v>
      </c>
      <c r="D731" t="s">
        <v>1959</v>
      </c>
      <c r="E731" t="s">
        <v>2668</v>
      </c>
    </row>
    <row r="732" spans="1:6" x14ac:dyDescent="0.25">
      <c r="A732" t="s">
        <v>167</v>
      </c>
      <c r="B732">
        <v>32</v>
      </c>
      <c r="C732">
        <v>47</v>
      </c>
      <c r="D732" t="s">
        <v>2470</v>
      </c>
      <c r="E732" t="s">
        <v>2669</v>
      </c>
      <c r="F732" t="s">
        <v>1972</v>
      </c>
    </row>
    <row r="733" spans="1:6" x14ac:dyDescent="0.25">
      <c r="A733" t="s">
        <v>167</v>
      </c>
      <c r="B733">
        <v>32</v>
      </c>
      <c r="C733">
        <v>48</v>
      </c>
      <c r="D733" t="s">
        <v>2472</v>
      </c>
      <c r="E733" t="s">
        <v>2670</v>
      </c>
    </row>
    <row r="734" spans="1:6" x14ac:dyDescent="0.25">
      <c r="A734" t="s">
        <v>167</v>
      </c>
      <c r="B734">
        <v>32</v>
      </c>
      <c r="C734">
        <v>49</v>
      </c>
      <c r="D734" t="s">
        <v>2474</v>
      </c>
      <c r="E734" t="s">
        <v>2671</v>
      </c>
    </row>
    <row r="735" spans="1:6" x14ac:dyDescent="0.25">
      <c r="A735" t="s">
        <v>167</v>
      </c>
      <c r="B735">
        <v>32</v>
      </c>
      <c r="C735">
        <v>50</v>
      </c>
      <c r="D735" t="s">
        <v>2476</v>
      </c>
      <c r="E735" t="s">
        <v>2672</v>
      </c>
    </row>
    <row r="736" spans="1:6" x14ac:dyDescent="0.25">
      <c r="A736" t="s">
        <v>167</v>
      </c>
      <c r="B736">
        <v>32</v>
      </c>
      <c r="C736">
        <v>51</v>
      </c>
      <c r="D736" t="s">
        <v>2478</v>
      </c>
      <c r="E736" t="s">
        <v>2673</v>
      </c>
    </row>
    <row r="737" spans="1:6" x14ac:dyDescent="0.25">
      <c r="A737" t="s">
        <v>167</v>
      </c>
      <c r="B737">
        <v>32</v>
      </c>
      <c r="C737">
        <v>52</v>
      </c>
      <c r="D737" t="s">
        <v>2480</v>
      </c>
      <c r="E737" t="s">
        <v>2674</v>
      </c>
      <c r="F737" t="s">
        <v>1972</v>
      </c>
    </row>
    <row r="738" spans="1:6" x14ac:dyDescent="0.25">
      <c r="A738" t="s">
        <v>167</v>
      </c>
      <c r="B738">
        <v>33</v>
      </c>
      <c r="C738">
        <v>1</v>
      </c>
      <c r="D738" t="s">
        <v>1869</v>
      </c>
      <c r="E738" t="s">
        <v>2675</v>
      </c>
    </row>
    <row r="739" spans="1:6" x14ac:dyDescent="0.25">
      <c r="A739" t="s">
        <v>167</v>
      </c>
      <c r="B739">
        <v>33</v>
      </c>
      <c r="C739">
        <v>2</v>
      </c>
      <c r="D739" t="s">
        <v>1871</v>
      </c>
      <c r="E739" t="s">
        <v>2676</v>
      </c>
    </row>
    <row r="740" spans="1:6" x14ac:dyDescent="0.25">
      <c r="A740" t="s">
        <v>167</v>
      </c>
      <c r="B740">
        <v>33</v>
      </c>
      <c r="C740">
        <v>3</v>
      </c>
      <c r="D740" t="s">
        <v>1873</v>
      </c>
      <c r="E740" t="s">
        <v>2677</v>
      </c>
    </row>
    <row r="741" spans="1:6" x14ac:dyDescent="0.25">
      <c r="A741" t="s">
        <v>167</v>
      </c>
      <c r="B741">
        <v>33</v>
      </c>
      <c r="C741">
        <v>4</v>
      </c>
      <c r="D741" t="s">
        <v>1875</v>
      </c>
      <c r="E741" t="s">
        <v>2678</v>
      </c>
    </row>
    <row r="742" spans="1:6" x14ac:dyDescent="0.25">
      <c r="A742" t="s">
        <v>167</v>
      </c>
      <c r="B742">
        <v>33</v>
      </c>
      <c r="C742">
        <v>5</v>
      </c>
      <c r="D742" t="s">
        <v>1877</v>
      </c>
      <c r="E742" t="s">
        <v>2679</v>
      </c>
    </row>
    <row r="743" spans="1:6" x14ac:dyDescent="0.25">
      <c r="A743" t="s">
        <v>167</v>
      </c>
      <c r="B743">
        <v>33</v>
      </c>
      <c r="C743">
        <v>6</v>
      </c>
      <c r="D743" t="s">
        <v>1879</v>
      </c>
      <c r="E743" t="s">
        <v>2680</v>
      </c>
    </row>
    <row r="744" spans="1:6" x14ac:dyDescent="0.25">
      <c r="A744" t="s">
        <v>167</v>
      </c>
      <c r="B744">
        <v>33</v>
      </c>
      <c r="C744">
        <v>7</v>
      </c>
      <c r="D744" t="s">
        <v>1881</v>
      </c>
      <c r="E744" t="s">
        <v>2681</v>
      </c>
      <c r="F744" t="s">
        <v>1972</v>
      </c>
    </row>
    <row r="745" spans="1:6" x14ac:dyDescent="0.25">
      <c r="A745" t="s">
        <v>167</v>
      </c>
      <c r="B745">
        <v>33</v>
      </c>
      <c r="C745">
        <v>8</v>
      </c>
      <c r="D745" t="s">
        <v>1883</v>
      </c>
      <c r="E745" t="s">
        <v>2682</v>
      </c>
    </row>
    <row r="746" spans="1:6" x14ac:dyDescent="0.25">
      <c r="A746" t="s">
        <v>167</v>
      </c>
      <c r="B746">
        <v>33</v>
      </c>
      <c r="C746">
        <v>9</v>
      </c>
      <c r="D746" t="s">
        <v>1885</v>
      </c>
      <c r="E746" t="s">
        <v>2683</v>
      </c>
    </row>
    <row r="747" spans="1:6" x14ac:dyDescent="0.25">
      <c r="A747" t="s">
        <v>167</v>
      </c>
      <c r="B747">
        <v>33</v>
      </c>
      <c r="C747">
        <v>10</v>
      </c>
      <c r="D747" t="s">
        <v>1887</v>
      </c>
      <c r="E747" t="s">
        <v>2684</v>
      </c>
    </row>
    <row r="748" spans="1:6" x14ac:dyDescent="0.25">
      <c r="A748" t="s">
        <v>167</v>
      </c>
      <c r="B748">
        <v>33</v>
      </c>
      <c r="C748">
        <v>11</v>
      </c>
      <c r="D748" t="s">
        <v>1889</v>
      </c>
      <c r="E748" t="s">
        <v>2685</v>
      </c>
    </row>
    <row r="749" spans="1:6" x14ac:dyDescent="0.25">
      <c r="A749" t="s">
        <v>167</v>
      </c>
      <c r="B749">
        <v>33</v>
      </c>
      <c r="C749">
        <v>12</v>
      </c>
      <c r="D749" t="s">
        <v>1891</v>
      </c>
      <c r="E749" t="s">
        <v>2686</v>
      </c>
    </row>
    <row r="750" spans="1:6" x14ac:dyDescent="0.25">
      <c r="A750" t="s">
        <v>167</v>
      </c>
      <c r="B750">
        <v>33</v>
      </c>
      <c r="C750">
        <v>13</v>
      </c>
      <c r="D750" t="s">
        <v>1893</v>
      </c>
      <c r="E750" t="s">
        <v>2687</v>
      </c>
    </row>
    <row r="751" spans="1:6" x14ac:dyDescent="0.25">
      <c r="A751" t="s">
        <v>167</v>
      </c>
      <c r="B751">
        <v>33</v>
      </c>
      <c r="C751">
        <v>14</v>
      </c>
      <c r="D751" t="s">
        <v>1895</v>
      </c>
      <c r="E751" t="s">
        <v>2688</v>
      </c>
    </row>
    <row r="752" spans="1:6" x14ac:dyDescent="0.25">
      <c r="A752" t="s">
        <v>167</v>
      </c>
      <c r="B752">
        <v>33</v>
      </c>
      <c r="C752">
        <v>15</v>
      </c>
      <c r="D752" t="s">
        <v>1897</v>
      </c>
      <c r="E752" t="s">
        <v>2689</v>
      </c>
    </row>
    <row r="753" spans="1:5" x14ac:dyDescent="0.25">
      <c r="A753" t="s">
        <v>167</v>
      </c>
      <c r="B753">
        <v>33</v>
      </c>
      <c r="C753">
        <v>16</v>
      </c>
      <c r="D753" t="s">
        <v>1899</v>
      </c>
      <c r="E753" t="s">
        <v>2690</v>
      </c>
    </row>
    <row r="754" spans="1:5" x14ac:dyDescent="0.25">
      <c r="A754" t="s">
        <v>167</v>
      </c>
      <c r="B754">
        <v>33</v>
      </c>
      <c r="C754">
        <v>17</v>
      </c>
      <c r="D754" t="s">
        <v>1901</v>
      </c>
      <c r="E754" t="s">
        <v>2691</v>
      </c>
    </row>
    <row r="755" spans="1:5" x14ac:dyDescent="0.25">
      <c r="A755" t="s">
        <v>167</v>
      </c>
      <c r="B755">
        <v>33</v>
      </c>
      <c r="C755">
        <v>18</v>
      </c>
      <c r="D755" t="s">
        <v>1903</v>
      </c>
      <c r="E755" t="s">
        <v>2692</v>
      </c>
    </row>
    <row r="756" spans="1:5" x14ac:dyDescent="0.25">
      <c r="A756" t="s">
        <v>167</v>
      </c>
      <c r="B756">
        <v>33</v>
      </c>
      <c r="C756">
        <v>19</v>
      </c>
      <c r="D756" t="s">
        <v>1905</v>
      </c>
      <c r="E756" t="s">
        <v>2693</v>
      </c>
    </row>
    <row r="757" spans="1:5" x14ac:dyDescent="0.25">
      <c r="A757" t="s">
        <v>167</v>
      </c>
      <c r="B757">
        <v>33</v>
      </c>
      <c r="C757">
        <v>20</v>
      </c>
      <c r="D757" t="s">
        <v>1907</v>
      </c>
      <c r="E757" t="s">
        <v>2694</v>
      </c>
    </row>
    <row r="758" spans="1:5" x14ac:dyDescent="0.25">
      <c r="A758" t="s">
        <v>167</v>
      </c>
      <c r="B758">
        <v>33</v>
      </c>
      <c r="C758">
        <v>21</v>
      </c>
      <c r="D758" t="s">
        <v>1909</v>
      </c>
      <c r="E758" t="s">
        <v>2695</v>
      </c>
    </row>
    <row r="759" spans="1:5" x14ac:dyDescent="0.25">
      <c r="A759" t="s">
        <v>167</v>
      </c>
      <c r="B759">
        <v>33</v>
      </c>
      <c r="C759">
        <v>22</v>
      </c>
      <c r="D759" t="s">
        <v>1911</v>
      </c>
      <c r="E759" t="s">
        <v>2696</v>
      </c>
    </row>
    <row r="760" spans="1:5" x14ac:dyDescent="0.25">
      <c r="A760" t="s">
        <v>167</v>
      </c>
      <c r="B760">
        <v>33</v>
      </c>
      <c r="C760">
        <v>23</v>
      </c>
      <c r="D760" t="s">
        <v>1913</v>
      </c>
      <c r="E760" t="s">
        <v>2697</v>
      </c>
    </row>
    <row r="761" spans="1:5" x14ac:dyDescent="0.25">
      <c r="A761" t="s">
        <v>167</v>
      </c>
      <c r="B761">
        <v>33</v>
      </c>
      <c r="C761">
        <v>24</v>
      </c>
      <c r="D761" t="s">
        <v>1915</v>
      </c>
      <c r="E761" t="s">
        <v>2698</v>
      </c>
    </row>
    <row r="762" spans="1:5" x14ac:dyDescent="0.25">
      <c r="A762" t="s">
        <v>167</v>
      </c>
      <c r="B762">
        <v>33</v>
      </c>
      <c r="C762">
        <v>25</v>
      </c>
      <c r="D762" t="s">
        <v>1917</v>
      </c>
      <c r="E762" t="s">
        <v>2699</v>
      </c>
    </row>
    <row r="763" spans="1:5" x14ac:dyDescent="0.25">
      <c r="A763" t="s">
        <v>167</v>
      </c>
      <c r="B763">
        <v>33</v>
      </c>
      <c r="C763">
        <v>26</v>
      </c>
      <c r="D763" t="s">
        <v>1919</v>
      </c>
      <c r="E763" t="s">
        <v>2700</v>
      </c>
    </row>
    <row r="764" spans="1:5" x14ac:dyDescent="0.25">
      <c r="A764" t="s">
        <v>167</v>
      </c>
      <c r="B764">
        <v>33</v>
      </c>
      <c r="C764">
        <v>27</v>
      </c>
      <c r="D764" t="s">
        <v>1921</v>
      </c>
      <c r="E764" t="s">
        <v>2701</v>
      </c>
    </row>
    <row r="765" spans="1:5" x14ac:dyDescent="0.25">
      <c r="A765" t="s">
        <v>167</v>
      </c>
      <c r="B765">
        <v>33</v>
      </c>
      <c r="C765">
        <v>28</v>
      </c>
      <c r="D765" t="s">
        <v>1923</v>
      </c>
      <c r="E765" t="s">
        <v>2702</v>
      </c>
    </row>
    <row r="766" spans="1:5" x14ac:dyDescent="0.25">
      <c r="A766" t="s">
        <v>167</v>
      </c>
      <c r="B766">
        <v>33</v>
      </c>
      <c r="C766">
        <v>29</v>
      </c>
      <c r="D766" t="s">
        <v>1925</v>
      </c>
      <c r="E766" t="s">
        <v>2703</v>
      </c>
    </row>
    <row r="767" spans="1:5" x14ac:dyDescent="0.25">
      <c r="A767" t="s">
        <v>167</v>
      </c>
      <c r="B767">
        <v>34</v>
      </c>
      <c r="C767">
        <v>1</v>
      </c>
      <c r="D767" t="s">
        <v>1869</v>
      </c>
      <c r="E767" t="s">
        <v>2704</v>
      </c>
    </row>
    <row r="768" spans="1:5" x14ac:dyDescent="0.25">
      <c r="A768" t="s">
        <v>167</v>
      </c>
      <c r="B768">
        <v>34</v>
      </c>
      <c r="C768">
        <v>2</v>
      </c>
      <c r="D768" t="s">
        <v>1871</v>
      </c>
      <c r="E768" t="s">
        <v>2705</v>
      </c>
    </row>
    <row r="769" spans="1:5" x14ac:dyDescent="0.25">
      <c r="A769" t="s">
        <v>167</v>
      </c>
      <c r="B769">
        <v>34</v>
      </c>
      <c r="C769">
        <v>3</v>
      </c>
      <c r="D769" t="s">
        <v>1873</v>
      </c>
      <c r="E769" t="s">
        <v>2706</v>
      </c>
    </row>
    <row r="770" spans="1:5" x14ac:dyDescent="0.25">
      <c r="A770" t="s">
        <v>167</v>
      </c>
      <c r="B770">
        <v>34</v>
      </c>
      <c r="C770">
        <v>4</v>
      </c>
      <c r="D770" t="s">
        <v>1875</v>
      </c>
      <c r="E770" t="s">
        <v>2707</v>
      </c>
    </row>
    <row r="771" spans="1:5" x14ac:dyDescent="0.25">
      <c r="A771" t="s">
        <v>167</v>
      </c>
      <c r="B771">
        <v>34</v>
      </c>
      <c r="C771">
        <v>5</v>
      </c>
      <c r="D771" t="s">
        <v>1877</v>
      </c>
      <c r="E771" t="s">
        <v>2708</v>
      </c>
    </row>
    <row r="772" spans="1:5" x14ac:dyDescent="0.25">
      <c r="A772" t="s">
        <v>167</v>
      </c>
      <c r="B772">
        <v>34</v>
      </c>
      <c r="C772">
        <v>6</v>
      </c>
      <c r="D772" t="s">
        <v>1879</v>
      </c>
      <c r="E772" t="s">
        <v>2709</v>
      </c>
    </row>
    <row r="773" spans="1:5" x14ac:dyDescent="0.25">
      <c r="A773" t="s">
        <v>167</v>
      </c>
      <c r="B773">
        <v>34</v>
      </c>
      <c r="C773">
        <v>7</v>
      </c>
      <c r="D773" t="s">
        <v>1881</v>
      </c>
      <c r="E773" t="s">
        <v>2710</v>
      </c>
    </row>
    <row r="774" spans="1:5" x14ac:dyDescent="0.25">
      <c r="A774" t="s">
        <v>167</v>
      </c>
      <c r="B774">
        <v>34</v>
      </c>
      <c r="C774">
        <v>8</v>
      </c>
      <c r="D774" t="s">
        <v>1883</v>
      </c>
      <c r="E774" t="s">
        <v>2711</v>
      </c>
    </row>
    <row r="775" spans="1:5" x14ac:dyDescent="0.25">
      <c r="A775" t="s">
        <v>167</v>
      </c>
      <c r="B775">
        <v>34</v>
      </c>
      <c r="C775">
        <v>9</v>
      </c>
      <c r="D775" t="s">
        <v>1885</v>
      </c>
      <c r="E775" t="s">
        <v>2712</v>
      </c>
    </row>
    <row r="776" spans="1:5" x14ac:dyDescent="0.25">
      <c r="A776" t="s">
        <v>167</v>
      </c>
      <c r="B776">
        <v>34</v>
      </c>
      <c r="C776">
        <v>10</v>
      </c>
      <c r="D776" t="s">
        <v>1887</v>
      </c>
      <c r="E776" t="s">
        <v>2713</v>
      </c>
    </row>
    <row r="777" spans="1:5" x14ac:dyDescent="0.25">
      <c r="A777" t="s">
        <v>167</v>
      </c>
      <c r="B777">
        <v>34</v>
      </c>
      <c r="C777">
        <v>11</v>
      </c>
      <c r="D777" t="s">
        <v>1889</v>
      </c>
      <c r="E777" t="s">
        <v>2714</v>
      </c>
    </row>
    <row r="778" spans="1:5" x14ac:dyDescent="0.25">
      <c r="A778" t="s">
        <v>167</v>
      </c>
      <c r="B778">
        <v>34</v>
      </c>
      <c r="C778">
        <v>12</v>
      </c>
      <c r="D778" t="s">
        <v>1891</v>
      </c>
      <c r="E778" t="s">
        <v>2715</v>
      </c>
    </row>
    <row r="779" spans="1:5" x14ac:dyDescent="0.25">
      <c r="A779" t="s">
        <v>167</v>
      </c>
      <c r="B779">
        <v>4</v>
      </c>
      <c r="C779">
        <v>1</v>
      </c>
      <c r="D779" t="s">
        <v>1869</v>
      </c>
      <c r="E779" t="s">
        <v>2716</v>
      </c>
    </row>
    <row r="780" spans="1:5" x14ac:dyDescent="0.25">
      <c r="A780" t="s">
        <v>167</v>
      </c>
      <c r="B780">
        <v>4</v>
      </c>
      <c r="C780">
        <v>2</v>
      </c>
      <c r="D780" t="s">
        <v>1871</v>
      </c>
      <c r="E780" t="s">
        <v>2717</v>
      </c>
    </row>
    <row r="781" spans="1:5" x14ac:dyDescent="0.25">
      <c r="A781" t="s">
        <v>167</v>
      </c>
      <c r="B781">
        <v>4</v>
      </c>
      <c r="C781">
        <v>3</v>
      </c>
      <c r="D781" t="s">
        <v>1873</v>
      </c>
      <c r="E781" t="s">
        <v>2718</v>
      </c>
    </row>
    <row r="782" spans="1:5" x14ac:dyDescent="0.25">
      <c r="A782" t="s">
        <v>167</v>
      </c>
      <c r="B782">
        <v>4</v>
      </c>
      <c r="C782">
        <v>4</v>
      </c>
      <c r="D782" t="s">
        <v>1875</v>
      </c>
      <c r="E782" t="s">
        <v>2719</v>
      </c>
    </row>
    <row r="783" spans="1:5" x14ac:dyDescent="0.25">
      <c r="A783" t="s">
        <v>167</v>
      </c>
      <c r="B783">
        <v>4</v>
      </c>
      <c r="C783">
        <v>5</v>
      </c>
      <c r="D783" t="s">
        <v>1877</v>
      </c>
      <c r="E783" t="s">
        <v>2720</v>
      </c>
    </row>
    <row r="784" spans="1:5" x14ac:dyDescent="0.25">
      <c r="A784" t="s">
        <v>167</v>
      </c>
      <c r="B784">
        <v>4</v>
      </c>
      <c r="C784">
        <v>6</v>
      </c>
      <c r="D784" t="s">
        <v>1879</v>
      </c>
      <c r="E784" t="s">
        <v>2721</v>
      </c>
    </row>
    <row r="785" spans="1:5" x14ac:dyDescent="0.25">
      <c r="A785" t="s">
        <v>167</v>
      </c>
      <c r="B785">
        <v>4</v>
      </c>
      <c r="C785">
        <v>7</v>
      </c>
      <c r="D785" t="s">
        <v>1881</v>
      </c>
      <c r="E785" t="s">
        <v>2722</v>
      </c>
    </row>
    <row r="786" spans="1:5" x14ac:dyDescent="0.25">
      <c r="A786" t="s">
        <v>167</v>
      </c>
      <c r="B786">
        <v>4</v>
      </c>
      <c r="C786">
        <v>8</v>
      </c>
      <c r="D786" t="s">
        <v>1883</v>
      </c>
      <c r="E786" t="s">
        <v>2723</v>
      </c>
    </row>
    <row r="787" spans="1:5" x14ac:dyDescent="0.25">
      <c r="A787" t="s">
        <v>167</v>
      </c>
      <c r="B787">
        <v>4</v>
      </c>
      <c r="C787">
        <v>9</v>
      </c>
      <c r="D787" t="s">
        <v>1885</v>
      </c>
      <c r="E787" t="s">
        <v>2724</v>
      </c>
    </row>
    <row r="788" spans="1:5" x14ac:dyDescent="0.25">
      <c r="A788" t="s">
        <v>167</v>
      </c>
      <c r="B788">
        <v>4</v>
      </c>
      <c r="C788">
        <v>10</v>
      </c>
      <c r="D788" t="s">
        <v>1887</v>
      </c>
      <c r="E788" t="s">
        <v>2725</v>
      </c>
    </row>
    <row r="789" spans="1:5" x14ac:dyDescent="0.25">
      <c r="A789" t="s">
        <v>167</v>
      </c>
      <c r="B789">
        <v>4</v>
      </c>
      <c r="C789">
        <v>11</v>
      </c>
      <c r="D789" t="s">
        <v>1889</v>
      </c>
      <c r="E789" t="s">
        <v>2726</v>
      </c>
    </row>
    <row r="790" spans="1:5" x14ac:dyDescent="0.25">
      <c r="A790" t="s">
        <v>167</v>
      </c>
      <c r="B790">
        <v>4</v>
      </c>
      <c r="C790">
        <v>12</v>
      </c>
      <c r="D790" t="s">
        <v>1891</v>
      </c>
      <c r="E790" t="s">
        <v>2727</v>
      </c>
    </row>
    <row r="791" spans="1:5" x14ac:dyDescent="0.25">
      <c r="A791" t="s">
        <v>167</v>
      </c>
      <c r="B791">
        <v>4</v>
      </c>
      <c r="C791">
        <v>13</v>
      </c>
      <c r="D791" t="s">
        <v>1893</v>
      </c>
      <c r="E791" t="s">
        <v>2728</v>
      </c>
    </row>
    <row r="792" spans="1:5" x14ac:dyDescent="0.25">
      <c r="A792" t="s">
        <v>167</v>
      </c>
      <c r="B792">
        <v>4</v>
      </c>
      <c r="C792">
        <v>14</v>
      </c>
      <c r="D792" t="s">
        <v>1895</v>
      </c>
      <c r="E792" t="s">
        <v>2729</v>
      </c>
    </row>
    <row r="793" spans="1:5" x14ac:dyDescent="0.25">
      <c r="A793" t="s">
        <v>167</v>
      </c>
      <c r="B793">
        <v>4</v>
      </c>
      <c r="C793">
        <v>15</v>
      </c>
      <c r="D793" t="s">
        <v>1897</v>
      </c>
      <c r="E793" t="s">
        <v>2730</v>
      </c>
    </row>
    <row r="794" spans="1:5" x14ac:dyDescent="0.25">
      <c r="A794" t="s">
        <v>167</v>
      </c>
      <c r="B794">
        <v>4</v>
      </c>
      <c r="C794">
        <v>16</v>
      </c>
      <c r="D794" t="s">
        <v>1899</v>
      </c>
      <c r="E794" t="s">
        <v>2731</v>
      </c>
    </row>
    <row r="795" spans="1:5" x14ac:dyDescent="0.25">
      <c r="A795" t="s">
        <v>167</v>
      </c>
      <c r="B795">
        <v>4</v>
      </c>
      <c r="C795">
        <v>17</v>
      </c>
      <c r="D795" t="s">
        <v>1901</v>
      </c>
      <c r="E795" t="s">
        <v>2732</v>
      </c>
    </row>
    <row r="796" spans="1:5" x14ac:dyDescent="0.25">
      <c r="A796" t="s">
        <v>167</v>
      </c>
      <c r="B796">
        <v>4</v>
      </c>
      <c r="C796">
        <v>18</v>
      </c>
      <c r="D796" t="s">
        <v>1903</v>
      </c>
      <c r="E796" t="s">
        <v>2733</v>
      </c>
    </row>
    <row r="797" spans="1:5" x14ac:dyDescent="0.25">
      <c r="A797" t="s">
        <v>167</v>
      </c>
      <c r="B797">
        <v>4</v>
      </c>
      <c r="C797">
        <v>19</v>
      </c>
      <c r="D797" t="s">
        <v>1905</v>
      </c>
      <c r="E797" t="s">
        <v>2734</v>
      </c>
    </row>
    <row r="798" spans="1:5" x14ac:dyDescent="0.25">
      <c r="A798" t="s">
        <v>167</v>
      </c>
      <c r="B798">
        <v>4</v>
      </c>
      <c r="C798">
        <v>20</v>
      </c>
      <c r="D798" t="s">
        <v>1907</v>
      </c>
      <c r="E798" t="s">
        <v>2735</v>
      </c>
    </row>
    <row r="799" spans="1:5" x14ac:dyDescent="0.25">
      <c r="A799" t="s">
        <v>167</v>
      </c>
      <c r="B799">
        <v>4</v>
      </c>
      <c r="C799">
        <v>21</v>
      </c>
      <c r="D799" t="s">
        <v>1909</v>
      </c>
      <c r="E799" t="s">
        <v>2736</v>
      </c>
    </row>
    <row r="800" spans="1:5" x14ac:dyDescent="0.25">
      <c r="A800" t="s">
        <v>167</v>
      </c>
      <c r="B800">
        <v>4</v>
      </c>
      <c r="C800">
        <v>22</v>
      </c>
      <c r="D800" t="s">
        <v>1911</v>
      </c>
      <c r="E800" t="s">
        <v>2737</v>
      </c>
    </row>
    <row r="801" spans="1:6" x14ac:dyDescent="0.25">
      <c r="A801" t="s">
        <v>167</v>
      </c>
      <c r="B801">
        <v>4</v>
      </c>
      <c r="C801">
        <v>23</v>
      </c>
      <c r="D801" t="s">
        <v>1913</v>
      </c>
      <c r="E801" t="s">
        <v>2738</v>
      </c>
    </row>
    <row r="802" spans="1:6" x14ac:dyDescent="0.25">
      <c r="A802" t="s">
        <v>167</v>
      </c>
      <c r="B802">
        <v>4</v>
      </c>
      <c r="C802">
        <v>24</v>
      </c>
      <c r="D802" t="s">
        <v>1915</v>
      </c>
      <c r="E802" t="s">
        <v>2739</v>
      </c>
      <c r="F802" t="s">
        <v>1972</v>
      </c>
    </row>
    <row r="803" spans="1:6" x14ac:dyDescent="0.25">
      <c r="A803" t="s">
        <v>167</v>
      </c>
      <c r="B803">
        <v>4</v>
      </c>
      <c r="C803">
        <v>25</v>
      </c>
      <c r="D803" t="s">
        <v>1917</v>
      </c>
      <c r="E803" t="s">
        <v>2740</v>
      </c>
    </row>
    <row r="804" spans="1:6" x14ac:dyDescent="0.25">
      <c r="A804" t="s">
        <v>167</v>
      </c>
      <c r="B804">
        <v>4</v>
      </c>
      <c r="C804">
        <v>26</v>
      </c>
      <c r="D804" t="s">
        <v>1919</v>
      </c>
      <c r="E804" t="s">
        <v>2741</v>
      </c>
    </row>
    <row r="805" spans="1:6" x14ac:dyDescent="0.25">
      <c r="A805" t="s">
        <v>167</v>
      </c>
      <c r="B805">
        <v>4</v>
      </c>
      <c r="C805">
        <v>27</v>
      </c>
      <c r="D805" t="s">
        <v>1921</v>
      </c>
      <c r="E805" t="s">
        <v>2742</v>
      </c>
    </row>
    <row r="806" spans="1:6" x14ac:dyDescent="0.25">
      <c r="A806" t="s">
        <v>167</v>
      </c>
      <c r="B806">
        <v>4</v>
      </c>
      <c r="C806">
        <v>28</v>
      </c>
      <c r="D806" t="s">
        <v>1923</v>
      </c>
      <c r="E806" t="s">
        <v>2743</v>
      </c>
    </row>
    <row r="807" spans="1:6" x14ac:dyDescent="0.25">
      <c r="A807" t="s">
        <v>167</v>
      </c>
      <c r="B807">
        <v>4</v>
      </c>
      <c r="C807">
        <v>29</v>
      </c>
      <c r="D807" t="s">
        <v>1925</v>
      </c>
      <c r="E807" t="s">
        <v>2744</v>
      </c>
    </row>
    <row r="808" spans="1:6" x14ac:dyDescent="0.25">
      <c r="A808" t="s">
        <v>167</v>
      </c>
      <c r="B808">
        <v>4</v>
      </c>
      <c r="C808">
        <v>30</v>
      </c>
      <c r="D808" t="s">
        <v>1927</v>
      </c>
      <c r="E808" t="s">
        <v>2745</v>
      </c>
    </row>
    <row r="809" spans="1:6" x14ac:dyDescent="0.25">
      <c r="A809" t="s">
        <v>167</v>
      </c>
      <c r="B809">
        <v>4</v>
      </c>
      <c r="C809">
        <v>31</v>
      </c>
      <c r="D809" t="s">
        <v>1929</v>
      </c>
      <c r="E809" t="s">
        <v>2746</v>
      </c>
    </row>
    <row r="810" spans="1:6" x14ac:dyDescent="0.25">
      <c r="A810" t="s">
        <v>167</v>
      </c>
      <c r="B810">
        <v>4</v>
      </c>
      <c r="C810">
        <v>32</v>
      </c>
      <c r="D810" t="s">
        <v>1931</v>
      </c>
      <c r="E810" t="s">
        <v>2747</v>
      </c>
    </row>
    <row r="811" spans="1:6" x14ac:dyDescent="0.25">
      <c r="A811" t="s">
        <v>167</v>
      </c>
      <c r="B811">
        <v>4</v>
      </c>
      <c r="C811">
        <v>33</v>
      </c>
      <c r="D811" t="s">
        <v>1933</v>
      </c>
      <c r="E811" t="s">
        <v>2748</v>
      </c>
    </row>
    <row r="812" spans="1:6" x14ac:dyDescent="0.25">
      <c r="A812" t="s">
        <v>167</v>
      </c>
      <c r="B812">
        <v>4</v>
      </c>
      <c r="C812">
        <v>34</v>
      </c>
      <c r="D812" t="s">
        <v>1935</v>
      </c>
      <c r="E812" t="s">
        <v>2749</v>
      </c>
    </row>
    <row r="813" spans="1:6" x14ac:dyDescent="0.25">
      <c r="A813" t="s">
        <v>167</v>
      </c>
      <c r="B813">
        <v>4</v>
      </c>
      <c r="C813">
        <v>35</v>
      </c>
      <c r="D813" t="s">
        <v>1937</v>
      </c>
      <c r="E813" t="s">
        <v>2750</v>
      </c>
    </row>
    <row r="814" spans="1:6" x14ac:dyDescent="0.25">
      <c r="A814" t="s">
        <v>167</v>
      </c>
      <c r="B814">
        <v>4</v>
      </c>
      <c r="C814">
        <v>36</v>
      </c>
      <c r="D814" t="s">
        <v>1939</v>
      </c>
      <c r="E814" t="s">
        <v>2751</v>
      </c>
    </row>
    <row r="815" spans="1:6" x14ac:dyDescent="0.25">
      <c r="A815" t="s">
        <v>167</v>
      </c>
      <c r="B815">
        <v>4</v>
      </c>
      <c r="C815">
        <v>37</v>
      </c>
      <c r="D815" t="s">
        <v>1941</v>
      </c>
      <c r="E815" t="s">
        <v>2752</v>
      </c>
    </row>
    <row r="816" spans="1:6" x14ac:dyDescent="0.25">
      <c r="A816" t="s">
        <v>167</v>
      </c>
      <c r="B816">
        <v>4</v>
      </c>
      <c r="C816">
        <v>38</v>
      </c>
      <c r="D816" t="s">
        <v>1943</v>
      </c>
      <c r="E816" t="s">
        <v>2753</v>
      </c>
    </row>
    <row r="817" spans="1:6" x14ac:dyDescent="0.25">
      <c r="A817" t="s">
        <v>167</v>
      </c>
      <c r="B817">
        <v>4</v>
      </c>
      <c r="C817">
        <v>39</v>
      </c>
      <c r="D817" t="s">
        <v>1945</v>
      </c>
      <c r="E817" t="s">
        <v>2754</v>
      </c>
    </row>
    <row r="818" spans="1:6" x14ac:dyDescent="0.25">
      <c r="A818" t="s">
        <v>167</v>
      </c>
      <c r="B818">
        <v>4</v>
      </c>
      <c r="C818">
        <v>40</v>
      </c>
      <c r="D818" t="s">
        <v>1947</v>
      </c>
      <c r="E818" t="s">
        <v>2755</v>
      </c>
      <c r="F818" t="s">
        <v>1972</v>
      </c>
    </row>
    <row r="819" spans="1:6" x14ac:dyDescent="0.25">
      <c r="A819" t="s">
        <v>167</v>
      </c>
      <c r="B819">
        <v>4</v>
      </c>
      <c r="C819">
        <v>41</v>
      </c>
      <c r="D819" t="s">
        <v>1949</v>
      </c>
      <c r="E819" t="s">
        <v>2756</v>
      </c>
    </row>
    <row r="820" spans="1:6" x14ac:dyDescent="0.25">
      <c r="A820" t="s">
        <v>167</v>
      </c>
      <c r="B820">
        <v>4</v>
      </c>
      <c r="C820">
        <v>42</v>
      </c>
      <c r="D820" t="s">
        <v>1951</v>
      </c>
      <c r="E820" t="s">
        <v>2757</v>
      </c>
    </row>
    <row r="821" spans="1:6" x14ac:dyDescent="0.25">
      <c r="A821" t="s">
        <v>167</v>
      </c>
      <c r="B821">
        <v>4</v>
      </c>
      <c r="C821">
        <v>43</v>
      </c>
      <c r="D821" t="s">
        <v>1953</v>
      </c>
      <c r="E821" t="s">
        <v>2758</v>
      </c>
    </row>
    <row r="822" spans="1:6" x14ac:dyDescent="0.25">
      <c r="A822" t="s">
        <v>167</v>
      </c>
      <c r="B822">
        <v>4</v>
      </c>
      <c r="C822">
        <v>44</v>
      </c>
      <c r="D822" t="s">
        <v>1955</v>
      </c>
      <c r="E822" t="s">
        <v>2759</v>
      </c>
    </row>
    <row r="823" spans="1:6" x14ac:dyDescent="0.25">
      <c r="A823" t="s">
        <v>167</v>
      </c>
      <c r="B823">
        <v>4</v>
      </c>
      <c r="C823">
        <v>45</v>
      </c>
      <c r="D823" t="s">
        <v>1957</v>
      </c>
      <c r="E823" t="s">
        <v>2760</v>
      </c>
    </row>
    <row r="824" spans="1:6" x14ac:dyDescent="0.25">
      <c r="A824" t="s">
        <v>167</v>
      </c>
      <c r="B824">
        <v>4</v>
      </c>
      <c r="C824">
        <v>46</v>
      </c>
      <c r="D824" t="s">
        <v>1959</v>
      </c>
      <c r="E824" t="s">
        <v>2761</v>
      </c>
    </row>
    <row r="825" spans="1:6" x14ac:dyDescent="0.25">
      <c r="A825" t="s">
        <v>167</v>
      </c>
      <c r="B825">
        <v>4</v>
      </c>
      <c r="C825">
        <v>47</v>
      </c>
      <c r="D825" t="s">
        <v>2470</v>
      </c>
      <c r="E825" t="s">
        <v>2762</v>
      </c>
    </row>
    <row r="826" spans="1:6" x14ac:dyDescent="0.25">
      <c r="A826" t="s">
        <v>167</v>
      </c>
      <c r="B826">
        <v>4</v>
      </c>
      <c r="C826">
        <v>48</v>
      </c>
      <c r="D826" t="s">
        <v>2472</v>
      </c>
      <c r="E826" t="s">
        <v>2763</v>
      </c>
    </row>
    <row r="827" spans="1:6" x14ac:dyDescent="0.25">
      <c r="A827" t="s">
        <v>167</v>
      </c>
      <c r="B827">
        <v>4</v>
      </c>
      <c r="C827">
        <v>49</v>
      </c>
      <c r="D827" t="s">
        <v>2474</v>
      </c>
      <c r="E827" t="s">
        <v>2764</v>
      </c>
      <c r="F827" t="s">
        <v>1972</v>
      </c>
    </row>
    <row r="828" spans="1:6" x14ac:dyDescent="0.25">
      <c r="A828" t="s">
        <v>167</v>
      </c>
      <c r="B828">
        <v>5</v>
      </c>
      <c r="C828">
        <v>1</v>
      </c>
      <c r="D828" t="s">
        <v>1869</v>
      </c>
      <c r="E828" t="s">
        <v>2765</v>
      </c>
    </row>
    <row r="829" spans="1:6" x14ac:dyDescent="0.25">
      <c r="A829" t="s">
        <v>167</v>
      </c>
      <c r="B829">
        <v>5</v>
      </c>
      <c r="C829">
        <v>2</v>
      </c>
      <c r="D829" t="s">
        <v>1871</v>
      </c>
      <c r="E829" t="s">
        <v>2766</v>
      </c>
    </row>
    <row r="830" spans="1:6" x14ac:dyDescent="0.25">
      <c r="A830" t="s">
        <v>167</v>
      </c>
      <c r="B830">
        <v>5</v>
      </c>
      <c r="C830">
        <v>3</v>
      </c>
      <c r="D830" t="s">
        <v>1873</v>
      </c>
      <c r="E830" t="s">
        <v>2767</v>
      </c>
    </row>
    <row r="831" spans="1:6" x14ac:dyDescent="0.25">
      <c r="A831" t="s">
        <v>167</v>
      </c>
      <c r="B831">
        <v>5</v>
      </c>
      <c r="C831">
        <v>4</v>
      </c>
      <c r="D831" t="s">
        <v>1875</v>
      </c>
      <c r="E831" t="s">
        <v>2768</v>
      </c>
    </row>
    <row r="832" spans="1:6" x14ac:dyDescent="0.25">
      <c r="A832" t="s">
        <v>167</v>
      </c>
      <c r="B832">
        <v>5</v>
      </c>
      <c r="C832">
        <v>5</v>
      </c>
      <c r="D832" t="s">
        <v>1877</v>
      </c>
      <c r="E832" t="s">
        <v>2769</v>
      </c>
    </row>
    <row r="833" spans="1:5" x14ac:dyDescent="0.25">
      <c r="A833" t="s">
        <v>167</v>
      </c>
      <c r="B833">
        <v>5</v>
      </c>
      <c r="C833">
        <v>6</v>
      </c>
      <c r="D833" t="s">
        <v>1879</v>
      </c>
      <c r="E833" t="s">
        <v>2770</v>
      </c>
    </row>
    <row r="834" spans="1:5" x14ac:dyDescent="0.25">
      <c r="A834" t="s">
        <v>167</v>
      </c>
      <c r="B834">
        <v>5</v>
      </c>
      <c r="C834">
        <v>7</v>
      </c>
      <c r="D834" t="s">
        <v>1881</v>
      </c>
      <c r="E834" t="s">
        <v>2771</v>
      </c>
    </row>
    <row r="835" spans="1:5" x14ac:dyDescent="0.25">
      <c r="A835" t="s">
        <v>167</v>
      </c>
      <c r="B835">
        <v>5</v>
      </c>
      <c r="C835">
        <v>8</v>
      </c>
      <c r="D835" t="s">
        <v>1883</v>
      </c>
      <c r="E835" t="s">
        <v>2772</v>
      </c>
    </row>
    <row r="836" spans="1:5" x14ac:dyDescent="0.25">
      <c r="A836" t="s">
        <v>167</v>
      </c>
      <c r="B836">
        <v>5</v>
      </c>
      <c r="C836">
        <v>9</v>
      </c>
      <c r="D836" t="s">
        <v>1885</v>
      </c>
      <c r="E836" t="s">
        <v>2773</v>
      </c>
    </row>
    <row r="837" spans="1:5" x14ac:dyDescent="0.25">
      <c r="A837" t="s">
        <v>167</v>
      </c>
      <c r="B837">
        <v>5</v>
      </c>
      <c r="C837">
        <v>10</v>
      </c>
      <c r="D837" t="s">
        <v>1887</v>
      </c>
      <c r="E837" t="s">
        <v>2774</v>
      </c>
    </row>
    <row r="838" spans="1:5" x14ac:dyDescent="0.25">
      <c r="A838" t="s">
        <v>167</v>
      </c>
      <c r="B838">
        <v>5</v>
      </c>
      <c r="C838">
        <v>11</v>
      </c>
      <c r="D838" t="s">
        <v>1889</v>
      </c>
      <c r="E838" t="s">
        <v>2775</v>
      </c>
    </row>
    <row r="839" spans="1:5" x14ac:dyDescent="0.25">
      <c r="A839" t="s">
        <v>167</v>
      </c>
      <c r="B839">
        <v>5</v>
      </c>
      <c r="C839">
        <v>12</v>
      </c>
      <c r="D839" t="s">
        <v>1891</v>
      </c>
      <c r="E839" t="s">
        <v>2776</v>
      </c>
    </row>
    <row r="840" spans="1:5" x14ac:dyDescent="0.25">
      <c r="A840" t="s">
        <v>167</v>
      </c>
      <c r="B840">
        <v>5</v>
      </c>
      <c r="C840">
        <v>13</v>
      </c>
      <c r="D840" t="s">
        <v>1893</v>
      </c>
      <c r="E840" t="s">
        <v>2777</v>
      </c>
    </row>
    <row r="841" spans="1:5" x14ac:dyDescent="0.25">
      <c r="A841" t="s">
        <v>167</v>
      </c>
      <c r="B841">
        <v>5</v>
      </c>
      <c r="C841">
        <v>14</v>
      </c>
      <c r="D841" t="s">
        <v>1895</v>
      </c>
      <c r="E841" t="s">
        <v>2778</v>
      </c>
    </row>
    <row r="842" spans="1:5" x14ac:dyDescent="0.25">
      <c r="A842" t="s">
        <v>167</v>
      </c>
      <c r="B842">
        <v>5</v>
      </c>
      <c r="C842">
        <v>15</v>
      </c>
      <c r="D842" t="s">
        <v>1897</v>
      </c>
      <c r="E842" t="s">
        <v>2779</v>
      </c>
    </row>
    <row r="843" spans="1:5" x14ac:dyDescent="0.25">
      <c r="A843" t="s">
        <v>167</v>
      </c>
      <c r="B843">
        <v>5</v>
      </c>
      <c r="C843">
        <v>16</v>
      </c>
      <c r="D843" t="s">
        <v>1899</v>
      </c>
      <c r="E843" t="s">
        <v>2780</v>
      </c>
    </row>
    <row r="844" spans="1:5" x14ac:dyDescent="0.25">
      <c r="A844" t="s">
        <v>167</v>
      </c>
      <c r="B844">
        <v>5</v>
      </c>
      <c r="C844">
        <v>17</v>
      </c>
      <c r="D844" t="s">
        <v>1901</v>
      </c>
      <c r="E844" t="s">
        <v>2781</v>
      </c>
    </row>
    <row r="845" spans="1:5" x14ac:dyDescent="0.25">
      <c r="A845" t="s">
        <v>167</v>
      </c>
      <c r="B845">
        <v>5</v>
      </c>
      <c r="C845">
        <v>18</v>
      </c>
      <c r="D845" t="s">
        <v>1903</v>
      </c>
      <c r="E845" t="s">
        <v>2782</v>
      </c>
    </row>
    <row r="846" spans="1:5" x14ac:dyDescent="0.25">
      <c r="A846" t="s">
        <v>167</v>
      </c>
      <c r="B846">
        <v>5</v>
      </c>
      <c r="C846">
        <v>19</v>
      </c>
      <c r="D846" t="s">
        <v>1905</v>
      </c>
      <c r="E846" t="s">
        <v>2783</v>
      </c>
    </row>
    <row r="847" spans="1:5" x14ac:dyDescent="0.25">
      <c r="A847" t="s">
        <v>167</v>
      </c>
      <c r="B847">
        <v>5</v>
      </c>
      <c r="C847">
        <v>20</v>
      </c>
      <c r="D847" t="s">
        <v>1907</v>
      </c>
      <c r="E847" t="s">
        <v>2784</v>
      </c>
    </row>
    <row r="848" spans="1:5" x14ac:dyDescent="0.25">
      <c r="A848" t="s">
        <v>167</v>
      </c>
      <c r="B848">
        <v>5</v>
      </c>
      <c r="C848">
        <v>21</v>
      </c>
      <c r="D848" t="s">
        <v>1909</v>
      </c>
      <c r="E848" t="s">
        <v>2785</v>
      </c>
    </row>
    <row r="849" spans="1:6" x14ac:dyDescent="0.25">
      <c r="A849" t="s">
        <v>167</v>
      </c>
      <c r="B849">
        <v>5</v>
      </c>
      <c r="C849">
        <v>22</v>
      </c>
      <c r="D849" t="s">
        <v>1911</v>
      </c>
      <c r="E849" t="s">
        <v>2786</v>
      </c>
    </row>
    <row r="850" spans="1:6" x14ac:dyDescent="0.25">
      <c r="A850" t="s">
        <v>167</v>
      </c>
      <c r="B850">
        <v>5</v>
      </c>
      <c r="C850">
        <v>23</v>
      </c>
      <c r="D850" t="s">
        <v>1913</v>
      </c>
      <c r="E850" t="s">
        <v>2787</v>
      </c>
    </row>
    <row r="851" spans="1:6" x14ac:dyDescent="0.25">
      <c r="A851" t="s">
        <v>167</v>
      </c>
      <c r="B851">
        <v>5</v>
      </c>
      <c r="C851">
        <v>24</v>
      </c>
      <c r="D851" t="s">
        <v>1915</v>
      </c>
      <c r="E851" t="s">
        <v>2788</v>
      </c>
    </row>
    <row r="852" spans="1:6" x14ac:dyDescent="0.25">
      <c r="A852" t="s">
        <v>167</v>
      </c>
      <c r="B852">
        <v>5</v>
      </c>
      <c r="C852">
        <v>25</v>
      </c>
      <c r="D852" t="s">
        <v>1917</v>
      </c>
      <c r="E852" t="s">
        <v>2789</v>
      </c>
    </row>
    <row r="853" spans="1:6" x14ac:dyDescent="0.25">
      <c r="A853" t="s">
        <v>167</v>
      </c>
      <c r="B853">
        <v>5</v>
      </c>
      <c r="C853">
        <v>26</v>
      </c>
      <c r="D853" t="s">
        <v>1919</v>
      </c>
      <c r="E853" t="s">
        <v>2790</v>
      </c>
    </row>
    <row r="854" spans="1:6" x14ac:dyDescent="0.25">
      <c r="A854" t="s">
        <v>167</v>
      </c>
      <c r="B854">
        <v>5</v>
      </c>
      <c r="C854">
        <v>27</v>
      </c>
      <c r="D854" t="s">
        <v>1921</v>
      </c>
      <c r="E854" t="s">
        <v>2791</v>
      </c>
    </row>
    <row r="855" spans="1:6" x14ac:dyDescent="0.25">
      <c r="A855" t="s">
        <v>167</v>
      </c>
      <c r="B855">
        <v>5</v>
      </c>
      <c r="C855">
        <v>28</v>
      </c>
      <c r="D855" t="s">
        <v>1923</v>
      </c>
      <c r="E855" t="s">
        <v>2792</v>
      </c>
    </row>
    <row r="856" spans="1:6" x14ac:dyDescent="0.25">
      <c r="A856" t="s">
        <v>167</v>
      </c>
      <c r="B856">
        <v>5</v>
      </c>
      <c r="C856">
        <v>29</v>
      </c>
      <c r="D856" t="s">
        <v>1925</v>
      </c>
      <c r="E856" t="s">
        <v>2793</v>
      </c>
    </row>
    <row r="857" spans="1:6" x14ac:dyDescent="0.25">
      <c r="A857" t="s">
        <v>167</v>
      </c>
      <c r="B857">
        <v>5</v>
      </c>
      <c r="C857">
        <v>30</v>
      </c>
      <c r="D857" t="s">
        <v>1927</v>
      </c>
      <c r="E857" t="s">
        <v>2794</v>
      </c>
    </row>
    <row r="858" spans="1:6" x14ac:dyDescent="0.25">
      <c r="A858" t="s">
        <v>167</v>
      </c>
      <c r="B858">
        <v>6</v>
      </c>
      <c r="C858">
        <v>1</v>
      </c>
      <c r="D858" t="s">
        <v>1869</v>
      </c>
      <c r="E858" t="s">
        <v>2795</v>
      </c>
    </row>
    <row r="859" spans="1:6" x14ac:dyDescent="0.25">
      <c r="A859" t="s">
        <v>167</v>
      </c>
      <c r="B859">
        <v>6</v>
      </c>
      <c r="C859">
        <v>2</v>
      </c>
      <c r="D859" t="s">
        <v>1871</v>
      </c>
      <c r="E859" t="s">
        <v>2796</v>
      </c>
    </row>
    <row r="860" spans="1:6" x14ac:dyDescent="0.25">
      <c r="A860" t="s">
        <v>167</v>
      </c>
      <c r="B860">
        <v>6</v>
      </c>
      <c r="C860">
        <v>3</v>
      </c>
      <c r="D860" t="s">
        <v>1873</v>
      </c>
      <c r="E860" t="s">
        <v>2797</v>
      </c>
      <c r="F860" t="s">
        <v>1972</v>
      </c>
    </row>
    <row r="861" spans="1:6" x14ac:dyDescent="0.25">
      <c r="A861" t="s">
        <v>167</v>
      </c>
      <c r="B861">
        <v>6</v>
      </c>
      <c r="C861">
        <v>4</v>
      </c>
      <c r="D861" t="s">
        <v>1875</v>
      </c>
      <c r="E861" t="s">
        <v>2798</v>
      </c>
    </row>
    <row r="862" spans="1:6" x14ac:dyDescent="0.25">
      <c r="A862" t="s">
        <v>167</v>
      </c>
      <c r="B862">
        <v>6</v>
      </c>
      <c r="C862">
        <v>5</v>
      </c>
      <c r="D862" t="s">
        <v>1877</v>
      </c>
      <c r="E862" t="s">
        <v>2799</v>
      </c>
    </row>
    <row r="863" spans="1:6" x14ac:dyDescent="0.25">
      <c r="A863" t="s">
        <v>167</v>
      </c>
      <c r="B863">
        <v>6</v>
      </c>
      <c r="C863">
        <v>6</v>
      </c>
      <c r="D863" t="s">
        <v>1879</v>
      </c>
      <c r="E863" t="s">
        <v>2800</v>
      </c>
    </row>
    <row r="864" spans="1:6" x14ac:dyDescent="0.25">
      <c r="A864" t="s">
        <v>167</v>
      </c>
      <c r="B864">
        <v>6</v>
      </c>
      <c r="C864">
        <v>7</v>
      </c>
      <c r="D864" t="s">
        <v>1881</v>
      </c>
      <c r="E864" t="s">
        <v>2801</v>
      </c>
    </row>
    <row r="865" spans="1:5" x14ac:dyDescent="0.25">
      <c r="A865" t="s">
        <v>167</v>
      </c>
      <c r="B865">
        <v>6</v>
      </c>
      <c r="C865">
        <v>8</v>
      </c>
      <c r="D865" t="s">
        <v>1883</v>
      </c>
      <c r="E865" t="s">
        <v>2802</v>
      </c>
    </row>
    <row r="866" spans="1:5" x14ac:dyDescent="0.25">
      <c r="A866" t="s">
        <v>167</v>
      </c>
      <c r="B866">
        <v>6</v>
      </c>
      <c r="C866">
        <v>9</v>
      </c>
      <c r="D866" t="s">
        <v>1885</v>
      </c>
      <c r="E866" t="s">
        <v>2803</v>
      </c>
    </row>
    <row r="867" spans="1:5" x14ac:dyDescent="0.25">
      <c r="A867" t="s">
        <v>167</v>
      </c>
      <c r="B867">
        <v>6</v>
      </c>
      <c r="C867">
        <v>10</v>
      </c>
      <c r="D867" t="s">
        <v>1887</v>
      </c>
      <c r="E867" t="s">
        <v>2804</v>
      </c>
    </row>
    <row r="868" spans="1:5" x14ac:dyDescent="0.25">
      <c r="A868" t="s">
        <v>167</v>
      </c>
      <c r="B868">
        <v>6</v>
      </c>
      <c r="C868">
        <v>11</v>
      </c>
      <c r="D868" t="s">
        <v>1889</v>
      </c>
      <c r="E868" t="s">
        <v>2805</v>
      </c>
    </row>
    <row r="869" spans="1:5" x14ac:dyDescent="0.25">
      <c r="A869" t="s">
        <v>167</v>
      </c>
      <c r="B869">
        <v>6</v>
      </c>
      <c r="C869">
        <v>12</v>
      </c>
      <c r="D869" t="s">
        <v>1891</v>
      </c>
      <c r="E869" t="s">
        <v>2806</v>
      </c>
    </row>
    <row r="870" spans="1:5" x14ac:dyDescent="0.25">
      <c r="A870" t="s">
        <v>167</v>
      </c>
      <c r="B870">
        <v>6</v>
      </c>
      <c r="C870">
        <v>13</v>
      </c>
      <c r="D870" t="s">
        <v>1893</v>
      </c>
      <c r="E870" t="s">
        <v>2807</v>
      </c>
    </row>
    <row r="871" spans="1:5" x14ac:dyDescent="0.25">
      <c r="A871" t="s">
        <v>167</v>
      </c>
      <c r="B871">
        <v>6</v>
      </c>
      <c r="C871">
        <v>14</v>
      </c>
      <c r="D871" t="s">
        <v>1895</v>
      </c>
      <c r="E871" t="s">
        <v>2808</v>
      </c>
    </row>
    <row r="872" spans="1:5" x14ac:dyDescent="0.25">
      <c r="A872" t="s">
        <v>167</v>
      </c>
      <c r="B872">
        <v>6</v>
      </c>
      <c r="C872">
        <v>15</v>
      </c>
      <c r="D872" t="s">
        <v>1897</v>
      </c>
      <c r="E872" t="s">
        <v>2809</v>
      </c>
    </row>
    <row r="873" spans="1:5" x14ac:dyDescent="0.25">
      <c r="A873" t="s">
        <v>167</v>
      </c>
      <c r="B873">
        <v>6</v>
      </c>
      <c r="C873">
        <v>16</v>
      </c>
      <c r="D873" t="s">
        <v>1899</v>
      </c>
      <c r="E873" t="s">
        <v>2810</v>
      </c>
    </row>
    <row r="874" spans="1:5" x14ac:dyDescent="0.25">
      <c r="A874" t="s">
        <v>167</v>
      </c>
      <c r="B874">
        <v>6</v>
      </c>
      <c r="C874">
        <v>17</v>
      </c>
      <c r="D874" t="s">
        <v>1901</v>
      </c>
      <c r="E874" t="s">
        <v>2811</v>
      </c>
    </row>
    <row r="875" spans="1:5" x14ac:dyDescent="0.25">
      <c r="A875" t="s">
        <v>167</v>
      </c>
      <c r="B875">
        <v>6</v>
      </c>
      <c r="C875">
        <v>18</v>
      </c>
      <c r="D875" t="s">
        <v>1903</v>
      </c>
      <c r="E875" t="s">
        <v>2812</v>
      </c>
    </row>
    <row r="876" spans="1:5" x14ac:dyDescent="0.25">
      <c r="A876" t="s">
        <v>167</v>
      </c>
      <c r="B876">
        <v>6</v>
      </c>
      <c r="C876">
        <v>19</v>
      </c>
      <c r="D876" t="s">
        <v>1905</v>
      </c>
      <c r="E876" t="s">
        <v>2813</v>
      </c>
    </row>
    <row r="877" spans="1:5" x14ac:dyDescent="0.25">
      <c r="A877" t="s">
        <v>167</v>
      </c>
      <c r="B877">
        <v>6</v>
      </c>
      <c r="C877">
        <v>20</v>
      </c>
      <c r="D877" t="s">
        <v>1907</v>
      </c>
      <c r="E877" t="s">
        <v>2814</v>
      </c>
    </row>
    <row r="878" spans="1:5" x14ac:dyDescent="0.25">
      <c r="A878" t="s">
        <v>167</v>
      </c>
      <c r="B878">
        <v>6</v>
      </c>
      <c r="C878">
        <v>21</v>
      </c>
      <c r="D878" t="s">
        <v>1909</v>
      </c>
      <c r="E878" t="s">
        <v>2815</v>
      </c>
    </row>
    <row r="879" spans="1:5" x14ac:dyDescent="0.25">
      <c r="A879" t="s">
        <v>167</v>
      </c>
      <c r="B879">
        <v>6</v>
      </c>
      <c r="C879">
        <v>22</v>
      </c>
      <c r="D879" t="s">
        <v>1911</v>
      </c>
      <c r="E879" t="s">
        <v>2816</v>
      </c>
    </row>
    <row r="880" spans="1:5" x14ac:dyDescent="0.25">
      <c r="A880" t="s">
        <v>167</v>
      </c>
      <c r="B880">
        <v>6</v>
      </c>
      <c r="C880">
        <v>23</v>
      </c>
      <c r="D880" t="s">
        <v>1913</v>
      </c>
      <c r="E880" t="s">
        <v>2817</v>
      </c>
    </row>
    <row r="881" spans="1:6" x14ac:dyDescent="0.25">
      <c r="A881" t="s">
        <v>167</v>
      </c>
      <c r="B881">
        <v>6</v>
      </c>
      <c r="C881">
        <v>24</v>
      </c>
      <c r="D881" t="s">
        <v>1915</v>
      </c>
      <c r="E881" t="s">
        <v>2818</v>
      </c>
    </row>
    <row r="882" spans="1:6" x14ac:dyDescent="0.25">
      <c r="A882" t="s">
        <v>167</v>
      </c>
      <c r="B882">
        <v>6</v>
      </c>
      <c r="C882">
        <v>25</v>
      </c>
      <c r="D882" t="s">
        <v>1917</v>
      </c>
      <c r="E882" t="s">
        <v>2819</v>
      </c>
    </row>
    <row r="883" spans="1:6" x14ac:dyDescent="0.25">
      <c r="A883" t="s">
        <v>167</v>
      </c>
      <c r="B883">
        <v>7</v>
      </c>
      <c r="C883">
        <v>1</v>
      </c>
      <c r="D883" t="s">
        <v>1869</v>
      </c>
      <c r="E883" t="s">
        <v>2820</v>
      </c>
    </row>
    <row r="884" spans="1:6" x14ac:dyDescent="0.25">
      <c r="A884" t="s">
        <v>167</v>
      </c>
      <c r="B884">
        <v>7</v>
      </c>
      <c r="C884">
        <v>2</v>
      </c>
      <c r="D884" t="s">
        <v>1871</v>
      </c>
      <c r="E884" t="s">
        <v>2821</v>
      </c>
    </row>
    <row r="885" spans="1:6" x14ac:dyDescent="0.25">
      <c r="A885" t="s">
        <v>167</v>
      </c>
      <c r="B885">
        <v>7</v>
      </c>
      <c r="C885">
        <v>3</v>
      </c>
      <c r="D885" t="s">
        <v>1873</v>
      </c>
      <c r="E885" t="s">
        <v>2822</v>
      </c>
    </row>
    <row r="886" spans="1:6" x14ac:dyDescent="0.25">
      <c r="A886" t="s">
        <v>167</v>
      </c>
      <c r="B886">
        <v>7</v>
      </c>
      <c r="C886">
        <v>4</v>
      </c>
      <c r="D886" t="s">
        <v>1875</v>
      </c>
      <c r="E886" t="s">
        <v>2823</v>
      </c>
    </row>
    <row r="887" spans="1:6" x14ac:dyDescent="0.25">
      <c r="A887" t="s">
        <v>167</v>
      </c>
      <c r="B887">
        <v>7</v>
      </c>
      <c r="C887">
        <v>5</v>
      </c>
      <c r="D887" t="s">
        <v>1877</v>
      </c>
      <c r="E887" t="s">
        <v>2824</v>
      </c>
    </row>
    <row r="888" spans="1:6" x14ac:dyDescent="0.25">
      <c r="A888" t="s">
        <v>167</v>
      </c>
      <c r="B888">
        <v>7</v>
      </c>
      <c r="C888">
        <v>6</v>
      </c>
      <c r="D888" t="s">
        <v>1879</v>
      </c>
      <c r="E888" t="s">
        <v>2825</v>
      </c>
    </row>
    <row r="889" spans="1:6" x14ac:dyDescent="0.25">
      <c r="A889" t="s">
        <v>167</v>
      </c>
      <c r="B889">
        <v>7</v>
      </c>
      <c r="C889">
        <v>7</v>
      </c>
      <c r="D889" t="s">
        <v>1881</v>
      </c>
      <c r="E889" t="s">
        <v>2826</v>
      </c>
    </row>
    <row r="890" spans="1:6" x14ac:dyDescent="0.25">
      <c r="A890" t="s">
        <v>167</v>
      </c>
      <c r="B890">
        <v>7</v>
      </c>
      <c r="C890">
        <v>8</v>
      </c>
      <c r="D890" t="s">
        <v>1883</v>
      </c>
      <c r="E890" t="s">
        <v>2827</v>
      </c>
    </row>
    <row r="891" spans="1:6" x14ac:dyDescent="0.25">
      <c r="A891" t="s">
        <v>167</v>
      </c>
      <c r="B891">
        <v>7</v>
      </c>
      <c r="C891">
        <v>9</v>
      </c>
      <c r="D891" t="s">
        <v>1885</v>
      </c>
      <c r="E891" t="s">
        <v>2828</v>
      </c>
    </row>
    <row r="892" spans="1:6" x14ac:dyDescent="0.25">
      <c r="A892" t="s">
        <v>167</v>
      </c>
      <c r="B892">
        <v>7</v>
      </c>
      <c r="C892">
        <v>10</v>
      </c>
      <c r="D892" t="s">
        <v>1887</v>
      </c>
      <c r="E892" t="s">
        <v>2829</v>
      </c>
    </row>
    <row r="893" spans="1:6" x14ac:dyDescent="0.25">
      <c r="A893" t="s">
        <v>167</v>
      </c>
      <c r="B893">
        <v>7</v>
      </c>
      <c r="C893">
        <v>11</v>
      </c>
      <c r="D893" t="s">
        <v>1889</v>
      </c>
      <c r="E893" t="s">
        <v>2830</v>
      </c>
      <c r="F893" t="s">
        <v>1972</v>
      </c>
    </row>
    <row r="894" spans="1:6" x14ac:dyDescent="0.25">
      <c r="A894" t="s">
        <v>167</v>
      </c>
      <c r="B894">
        <v>7</v>
      </c>
      <c r="C894">
        <v>12</v>
      </c>
      <c r="D894" t="s">
        <v>1891</v>
      </c>
      <c r="E894" t="s">
        <v>2831</v>
      </c>
    </row>
    <row r="895" spans="1:6" x14ac:dyDescent="0.25">
      <c r="A895" t="s">
        <v>167</v>
      </c>
      <c r="B895">
        <v>7</v>
      </c>
      <c r="C895">
        <v>13</v>
      </c>
      <c r="D895" t="s">
        <v>1893</v>
      </c>
      <c r="E895" t="s">
        <v>2832</v>
      </c>
    </row>
    <row r="896" spans="1:6" x14ac:dyDescent="0.25">
      <c r="A896" t="s">
        <v>167</v>
      </c>
      <c r="B896">
        <v>7</v>
      </c>
      <c r="C896">
        <v>14</v>
      </c>
      <c r="D896" t="s">
        <v>1895</v>
      </c>
      <c r="E896" t="s">
        <v>2833</v>
      </c>
    </row>
    <row r="897" spans="1:6" x14ac:dyDescent="0.25">
      <c r="A897" t="s">
        <v>167</v>
      </c>
      <c r="B897">
        <v>7</v>
      </c>
      <c r="C897">
        <v>15</v>
      </c>
      <c r="D897" t="s">
        <v>1897</v>
      </c>
      <c r="E897" t="s">
        <v>2834</v>
      </c>
    </row>
    <row r="898" spans="1:6" x14ac:dyDescent="0.25">
      <c r="A898" t="s">
        <v>167</v>
      </c>
      <c r="B898">
        <v>7</v>
      </c>
      <c r="C898">
        <v>16</v>
      </c>
      <c r="D898" t="s">
        <v>1899</v>
      </c>
      <c r="E898" t="s">
        <v>2835</v>
      </c>
    </row>
    <row r="899" spans="1:6" x14ac:dyDescent="0.25">
      <c r="A899" t="s">
        <v>167</v>
      </c>
      <c r="B899">
        <v>7</v>
      </c>
      <c r="C899">
        <v>17</v>
      </c>
      <c r="D899" t="s">
        <v>1901</v>
      </c>
      <c r="E899" t="s">
        <v>2836</v>
      </c>
    </row>
    <row r="900" spans="1:6" x14ac:dyDescent="0.25">
      <c r="A900" t="s">
        <v>167</v>
      </c>
      <c r="B900">
        <v>7</v>
      </c>
      <c r="C900">
        <v>18</v>
      </c>
      <c r="D900" t="s">
        <v>1903</v>
      </c>
      <c r="E900" t="s">
        <v>2837</v>
      </c>
    </row>
    <row r="901" spans="1:6" x14ac:dyDescent="0.25">
      <c r="A901" t="s">
        <v>167</v>
      </c>
      <c r="B901">
        <v>7</v>
      </c>
      <c r="C901">
        <v>19</v>
      </c>
      <c r="D901" t="s">
        <v>1905</v>
      </c>
      <c r="E901" t="s">
        <v>2838</v>
      </c>
    </row>
    <row r="902" spans="1:6" x14ac:dyDescent="0.25">
      <c r="A902" t="s">
        <v>167</v>
      </c>
      <c r="B902">
        <v>7</v>
      </c>
      <c r="C902">
        <v>20</v>
      </c>
      <c r="D902" t="s">
        <v>1907</v>
      </c>
      <c r="E902" t="s">
        <v>2839</v>
      </c>
    </row>
    <row r="903" spans="1:6" x14ac:dyDescent="0.25">
      <c r="A903" t="s">
        <v>167</v>
      </c>
      <c r="B903">
        <v>7</v>
      </c>
      <c r="C903">
        <v>21</v>
      </c>
      <c r="D903" t="s">
        <v>1909</v>
      </c>
      <c r="E903" t="s">
        <v>2840</v>
      </c>
    </row>
    <row r="904" spans="1:6" x14ac:dyDescent="0.25">
      <c r="A904" t="s">
        <v>167</v>
      </c>
      <c r="B904">
        <v>7</v>
      </c>
      <c r="C904">
        <v>22</v>
      </c>
      <c r="D904" t="s">
        <v>1911</v>
      </c>
      <c r="E904" t="s">
        <v>2841</v>
      </c>
    </row>
    <row r="905" spans="1:6" x14ac:dyDescent="0.25">
      <c r="A905" t="s">
        <v>167</v>
      </c>
      <c r="B905">
        <v>7</v>
      </c>
      <c r="C905">
        <v>23</v>
      </c>
      <c r="D905" t="s">
        <v>1913</v>
      </c>
      <c r="E905" t="s">
        <v>2842</v>
      </c>
    </row>
    <row r="906" spans="1:6" x14ac:dyDescent="0.25">
      <c r="A906" t="s">
        <v>167</v>
      </c>
      <c r="B906">
        <v>7</v>
      </c>
      <c r="C906">
        <v>24</v>
      </c>
      <c r="D906" t="s">
        <v>1915</v>
      </c>
      <c r="E906" t="s">
        <v>2843</v>
      </c>
    </row>
    <row r="907" spans="1:6" x14ac:dyDescent="0.25">
      <c r="A907" t="s">
        <v>167</v>
      </c>
      <c r="B907">
        <v>7</v>
      </c>
      <c r="C907">
        <v>25</v>
      </c>
      <c r="D907" t="s">
        <v>1917</v>
      </c>
      <c r="E907" t="s">
        <v>2844</v>
      </c>
    </row>
    <row r="908" spans="1:6" x14ac:dyDescent="0.25">
      <c r="A908" t="s">
        <v>167</v>
      </c>
      <c r="B908">
        <v>7</v>
      </c>
      <c r="C908">
        <v>26</v>
      </c>
      <c r="D908" t="s">
        <v>1919</v>
      </c>
      <c r="E908" t="s">
        <v>2845</v>
      </c>
      <c r="F908" t="s">
        <v>1972</v>
      </c>
    </row>
    <row r="909" spans="1:6" x14ac:dyDescent="0.25">
      <c r="A909" t="s">
        <v>167</v>
      </c>
      <c r="B909">
        <v>8</v>
      </c>
      <c r="C909">
        <v>1</v>
      </c>
      <c r="D909" t="s">
        <v>1869</v>
      </c>
      <c r="E909" t="s">
        <v>2846</v>
      </c>
    </row>
    <row r="910" spans="1:6" x14ac:dyDescent="0.25">
      <c r="A910" t="s">
        <v>167</v>
      </c>
      <c r="B910">
        <v>8</v>
      </c>
      <c r="C910">
        <v>2</v>
      </c>
      <c r="D910" t="s">
        <v>1871</v>
      </c>
      <c r="E910" t="s">
        <v>2847</v>
      </c>
    </row>
    <row r="911" spans="1:6" x14ac:dyDescent="0.25">
      <c r="A911" t="s">
        <v>167</v>
      </c>
      <c r="B911">
        <v>8</v>
      </c>
      <c r="C911">
        <v>3</v>
      </c>
      <c r="D911" t="s">
        <v>1873</v>
      </c>
      <c r="E911" t="s">
        <v>2848</v>
      </c>
    </row>
    <row r="912" spans="1:6" x14ac:dyDescent="0.25">
      <c r="A912" t="s">
        <v>167</v>
      </c>
      <c r="B912">
        <v>8</v>
      </c>
      <c r="C912">
        <v>4</v>
      </c>
      <c r="D912" t="s">
        <v>1875</v>
      </c>
      <c r="E912" t="s">
        <v>2849</v>
      </c>
    </row>
    <row r="913" spans="1:6" x14ac:dyDescent="0.25">
      <c r="A913" t="s">
        <v>167</v>
      </c>
      <c r="B913">
        <v>8</v>
      </c>
      <c r="C913">
        <v>5</v>
      </c>
      <c r="D913" t="s">
        <v>1877</v>
      </c>
      <c r="E913" t="s">
        <v>2850</v>
      </c>
    </row>
    <row r="914" spans="1:6" x14ac:dyDescent="0.25">
      <c r="A914" t="s">
        <v>167</v>
      </c>
      <c r="B914">
        <v>8</v>
      </c>
      <c r="C914">
        <v>6</v>
      </c>
      <c r="D914" t="s">
        <v>1879</v>
      </c>
      <c r="E914" t="s">
        <v>2851</v>
      </c>
    </row>
    <row r="915" spans="1:6" x14ac:dyDescent="0.25">
      <c r="A915" t="s">
        <v>167</v>
      </c>
      <c r="B915">
        <v>8</v>
      </c>
      <c r="C915">
        <v>7</v>
      </c>
      <c r="D915" t="s">
        <v>1881</v>
      </c>
      <c r="E915" t="s">
        <v>2852</v>
      </c>
    </row>
    <row r="916" spans="1:6" x14ac:dyDescent="0.25">
      <c r="A916" t="s">
        <v>167</v>
      </c>
      <c r="B916">
        <v>8</v>
      </c>
      <c r="C916">
        <v>8</v>
      </c>
      <c r="D916" t="s">
        <v>1883</v>
      </c>
      <c r="E916" t="s">
        <v>2853</v>
      </c>
    </row>
    <row r="917" spans="1:6" x14ac:dyDescent="0.25">
      <c r="A917" t="s">
        <v>167</v>
      </c>
      <c r="B917">
        <v>8</v>
      </c>
      <c r="C917">
        <v>9</v>
      </c>
      <c r="D917" t="s">
        <v>1885</v>
      </c>
      <c r="E917" t="s">
        <v>2854</v>
      </c>
    </row>
    <row r="918" spans="1:6" x14ac:dyDescent="0.25">
      <c r="A918" t="s">
        <v>167</v>
      </c>
      <c r="B918">
        <v>8</v>
      </c>
      <c r="C918">
        <v>10</v>
      </c>
      <c r="D918" t="s">
        <v>1887</v>
      </c>
      <c r="E918" t="s">
        <v>2855</v>
      </c>
    </row>
    <row r="919" spans="1:6" x14ac:dyDescent="0.25">
      <c r="A919" t="s">
        <v>167</v>
      </c>
      <c r="B919">
        <v>8</v>
      </c>
      <c r="C919">
        <v>11</v>
      </c>
      <c r="D919" t="s">
        <v>1889</v>
      </c>
      <c r="E919" t="s">
        <v>2856</v>
      </c>
    </row>
    <row r="920" spans="1:6" x14ac:dyDescent="0.25">
      <c r="A920" t="s">
        <v>167</v>
      </c>
      <c r="B920">
        <v>8</v>
      </c>
      <c r="C920">
        <v>12</v>
      </c>
      <c r="D920" t="s">
        <v>1891</v>
      </c>
      <c r="E920" t="s">
        <v>2857</v>
      </c>
    </row>
    <row r="921" spans="1:6" x14ac:dyDescent="0.25">
      <c r="A921" t="s">
        <v>167</v>
      </c>
      <c r="B921">
        <v>8</v>
      </c>
      <c r="C921">
        <v>13</v>
      </c>
      <c r="D921" t="s">
        <v>1893</v>
      </c>
      <c r="E921" t="s">
        <v>2858</v>
      </c>
    </row>
    <row r="922" spans="1:6" x14ac:dyDescent="0.25">
      <c r="A922" t="s">
        <v>167</v>
      </c>
      <c r="B922">
        <v>8</v>
      </c>
      <c r="C922">
        <v>14</v>
      </c>
      <c r="D922" t="s">
        <v>1895</v>
      </c>
      <c r="E922" t="s">
        <v>2859</v>
      </c>
    </row>
    <row r="923" spans="1:6" x14ac:dyDescent="0.25">
      <c r="A923" t="s">
        <v>167</v>
      </c>
      <c r="B923">
        <v>8</v>
      </c>
      <c r="C923">
        <v>15</v>
      </c>
      <c r="D923" t="s">
        <v>1897</v>
      </c>
      <c r="E923" t="s">
        <v>2860</v>
      </c>
    </row>
    <row r="924" spans="1:6" x14ac:dyDescent="0.25">
      <c r="A924" t="s">
        <v>167</v>
      </c>
      <c r="B924">
        <v>8</v>
      </c>
      <c r="C924">
        <v>16</v>
      </c>
      <c r="D924" t="s">
        <v>1899</v>
      </c>
      <c r="E924" t="s">
        <v>2861</v>
      </c>
    </row>
    <row r="925" spans="1:6" x14ac:dyDescent="0.25">
      <c r="A925" t="s">
        <v>167</v>
      </c>
      <c r="B925">
        <v>8</v>
      </c>
      <c r="C925">
        <v>17</v>
      </c>
      <c r="D925" t="s">
        <v>1901</v>
      </c>
      <c r="E925" t="s">
        <v>2862</v>
      </c>
    </row>
    <row r="926" spans="1:6" x14ac:dyDescent="0.25">
      <c r="A926" t="s">
        <v>167</v>
      </c>
      <c r="B926">
        <v>8</v>
      </c>
      <c r="C926">
        <v>18</v>
      </c>
      <c r="D926" t="s">
        <v>1903</v>
      </c>
      <c r="E926" t="s">
        <v>2863</v>
      </c>
      <c r="F926" t="s">
        <v>1972</v>
      </c>
    </row>
    <row r="927" spans="1:6" x14ac:dyDescent="0.25">
      <c r="A927" t="s">
        <v>167</v>
      </c>
      <c r="B927">
        <v>8</v>
      </c>
      <c r="C927">
        <v>19</v>
      </c>
      <c r="D927" t="s">
        <v>1905</v>
      </c>
      <c r="E927" t="s">
        <v>2864</v>
      </c>
    </row>
    <row r="928" spans="1:6" x14ac:dyDescent="0.25">
      <c r="A928" t="s">
        <v>167</v>
      </c>
      <c r="B928">
        <v>8</v>
      </c>
      <c r="C928">
        <v>20</v>
      </c>
      <c r="D928" t="s">
        <v>1907</v>
      </c>
      <c r="E928" t="s">
        <v>2865</v>
      </c>
      <c r="F928" t="s">
        <v>1972</v>
      </c>
    </row>
    <row r="929" spans="1:5" x14ac:dyDescent="0.25">
      <c r="A929" t="s">
        <v>167</v>
      </c>
      <c r="B929">
        <v>9</v>
      </c>
      <c r="C929">
        <v>1</v>
      </c>
      <c r="D929" t="s">
        <v>1869</v>
      </c>
      <c r="E929" t="s">
        <v>2866</v>
      </c>
    </row>
    <row r="930" spans="1:5" x14ac:dyDescent="0.25">
      <c r="A930" t="s">
        <v>167</v>
      </c>
      <c r="B930">
        <v>9</v>
      </c>
      <c r="C930">
        <v>2</v>
      </c>
      <c r="D930" t="s">
        <v>1871</v>
      </c>
      <c r="E930" t="s">
        <v>2867</v>
      </c>
    </row>
    <row r="931" spans="1:5" x14ac:dyDescent="0.25">
      <c r="A931" t="s">
        <v>167</v>
      </c>
      <c r="B931">
        <v>9</v>
      </c>
      <c r="C931">
        <v>3</v>
      </c>
      <c r="D931" t="s">
        <v>1873</v>
      </c>
      <c r="E931" t="s">
        <v>2868</v>
      </c>
    </row>
    <row r="932" spans="1:5" x14ac:dyDescent="0.25">
      <c r="A932" t="s">
        <v>167</v>
      </c>
      <c r="B932">
        <v>9</v>
      </c>
      <c r="C932">
        <v>4</v>
      </c>
      <c r="D932" t="s">
        <v>1875</v>
      </c>
      <c r="E932" t="s">
        <v>2869</v>
      </c>
    </row>
    <row r="933" spans="1:5" x14ac:dyDescent="0.25">
      <c r="A933" t="s">
        <v>167</v>
      </c>
      <c r="B933">
        <v>9</v>
      </c>
      <c r="C933">
        <v>5</v>
      </c>
      <c r="D933" t="s">
        <v>1877</v>
      </c>
      <c r="E933" t="s">
        <v>2870</v>
      </c>
    </row>
    <row r="934" spans="1:5" x14ac:dyDescent="0.25">
      <c r="A934" t="s">
        <v>167</v>
      </c>
      <c r="B934">
        <v>9</v>
      </c>
      <c r="C934">
        <v>6</v>
      </c>
      <c r="D934" t="s">
        <v>1879</v>
      </c>
      <c r="E934" t="s">
        <v>2871</v>
      </c>
    </row>
    <row r="935" spans="1:5" x14ac:dyDescent="0.25">
      <c r="A935" t="s">
        <v>167</v>
      </c>
      <c r="B935">
        <v>9</v>
      </c>
      <c r="C935">
        <v>7</v>
      </c>
      <c r="D935" t="s">
        <v>1881</v>
      </c>
      <c r="E935" t="s">
        <v>2872</v>
      </c>
    </row>
    <row r="936" spans="1:5" x14ac:dyDescent="0.25">
      <c r="A936" t="s">
        <v>167</v>
      </c>
      <c r="B936">
        <v>9</v>
      </c>
      <c r="C936">
        <v>8</v>
      </c>
      <c r="D936" t="s">
        <v>1883</v>
      </c>
      <c r="E936" t="s">
        <v>2873</v>
      </c>
    </row>
    <row r="937" spans="1:5" x14ac:dyDescent="0.25">
      <c r="A937" t="s">
        <v>167</v>
      </c>
      <c r="B937">
        <v>9</v>
      </c>
      <c r="C937">
        <v>9</v>
      </c>
      <c r="D937" t="s">
        <v>1885</v>
      </c>
      <c r="E937" t="s">
        <v>2874</v>
      </c>
    </row>
    <row r="938" spans="1:5" x14ac:dyDescent="0.25">
      <c r="A938" t="s">
        <v>167</v>
      </c>
      <c r="B938">
        <v>9</v>
      </c>
      <c r="C938">
        <v>10</v>
      </c>
      <c r="D938" t="s">
        <v>1887</v>
      </c>
      <c r="E938" t="s">
        <v>2875</v>
      </c>
    </row>
    <row r="939" spans="1:5" x14ac:dyDescent="0.25">
      <c r="A939" t="s">
        <v>167</v>
      </c>
      <c r="B939">
        <v>9</v>
      </c>
      <c r="C939">
        <v>11</v>
      </c>
      <c r="D939" t="s">
        <v>1889</v>
      </c>
      <c r="E939" t="s">
        <v>2876</v>
      </c>
    </row>
    <row r="940" spans="1:5" x14ac:dyDescent="0.25">
      <c r="A940" t="s">
        <v>167</v>
      </c>
      <c r="B940">
        <v>9</v>
      </c>
      <c r="C940">
        <v>12</v>
      </c>
      <c r="D940" t="s">
        <v>1891</v>
      </c>
      <c r="E940" t="s">
        <v>2877</v>
      </c>
    </row>
    <row r="941" spans="1:5" x14ac:dyDescent="0.25">
      <c r="A941" t="s">
        <v>167</v>
      </c>
      <c r="B941">
        <v>9</v>
      </c>
      <c r="C941">
        <v>13</v>
      </c>
      <c r="D941" t="s">
        <v>1893</v>
      </c>
      <c r="E941" t="s">
        <v>2878</v>
      </c>
    </row>
    <row r="942" spans="1:5" x14ac:dyDescent="0.25">
      <c r="A942" t="s">
        <v>167</v>
      </c>
      <c r="B942">
        <v>9</v>
      </c>
      <c r="C942">
        <v>14</v>
      </c>
      <c r="D942" t="s">
        <v>1895</v>
      </c>
      <c r="E942" t="s">
        <v>2879</v>
      </c>
    </row>
    <row r="943" spans="1:5" x14ac:dyDescent="0.25">
      <c r="A943" t="s">
        <v>167</v>
      </c>
      <c r="B943">
        <v>9</v>
      </c>
      <c r="C943">
        <v>15</v>
      </c>
      <c r="D943" t="s">
        <v>1897</v>
      </c>
      <c r="E943" t="s">
        <v>2880</v>
      </c>
    </row>
    <row r="944" spans="1:5" x14ac:dyDescent="0.25">
      <c r="A944" t="s">
        <v>167</v>
      </c>
      <c r="B944">
        <v>9</v>
      </c>
      <c r="C944">
        <v>16</v>
      </c>
      <c r="D944" t="s">
        <v>1899</v>
      </c>
      <c r="E944" t="s">
        <v>2881</v>
      </c>
    </row>
    <row r="945" spans="1:6" x14ac:dyDescent="0.25">
      <c r="A945" t="s">
        <v>167</v>
      </c>
      <c r="B945">
        <v>9</v>
      </c>
      <c r="C945">
        <v>17</v>
      </c>
      <c r="D945" t="s">
        <v>1901</v>
      </c>
      <c r="E945" t="s">
        <v>2882</v>
      </c>
    </row>
    <row r="946" spans="1:6" x14ac:dyDescent="0.25">
      <c r="A946" t="s">
        <v>167</v>
      </c>
      <c r="B946">
        <v>9</v>
      </c>
      <c r="C946">
        <v>18</v>
      </c>
      <c r="D946" t="s">
        <v>1903</v>
      </c>
      <c r="E946" t="s">
        <v>2883</v>
      </c>
    </row>
    <row r="947" spans="1:6" x14ac:dyDescent="0.25">
      <c r="A947" t="s">
        <v>167</v>
      </c>
      <c r="B947">
        <v>9</v>
      </c>
      <c r="C947">
        <v>19</v>
      </c>
      <c r="D947" t="s">
        <v>1905</v>
      </c>
      <c r="E947" t="s">
        <v>2884</v>
      </c>
    </row>
    <row r="948" spans="1:6" x14ac:dyDescent="0.25">
      <c r="A948" t="s">
        <v>167</v>
      </c>
      <c r="B948">
        <v>9</v>
      </c>
      <c r="C948">
        <v>20</v>
      </c>
      <c r="D948" t="s">
        <v>1907</v>
      </c>
      <c r="E948" t="s">
        <v>2885</v>
      </c>
    </row>
    <row r="949" spans="1:6" x14ac:dyDescent="0.25">
      <c r="A949" t="s">
        <v>167</v>
      </c>
      <c r="B949">
        <v>9</v>
      </c>
      <c r="C949">
        <v>21</v>
      </c>
      <c r="D949" t="s">
        <v>1909</v>
      </c>
      <c r="E949" t="s">
        <v>2886</v>
      </c>
    </row>
    <row r="950" spans="1:6" x14ac:dyDescent="0.25">
      <c r="A950" t="s">
        <v>167</v>
      </c>
      <c r="B950">
        <v>9</v>
      </c>
      <c r="C950">
        <v>22</v>
      </c>
      <c r="D950" t="s">
        <v>1911</v>
      </c>
      <c r="E950" t="s">
        <v>2887</v>
      </c>
    </row>
    <row r="951" spans="1:6" x14ac:dyDescent="0.25">
      <c r="A951" t="s">
        <v>167</v>
      </c>
      <c r="B951">
        <v>9</v>
      </c>
      <c r="C951">
        <v>23</v>
      </c>
      <c r="D951" t="s">
        <v>1913</v>
      </c>
      <c r="E951" t="s">
        <v>2888</v>
      </c>
    </row>
    <row r="952" spans="1:6" x14ac:dyDescent="0.25">
      <c r="A952" t="s">
        <v>167</v>
      </c>
      <c r="B952">
        <v>9</v>
      </c>
      <c r="C952">
        <v>24</v>
      </c>
      <c r="D952" t="s">
        <v>1915</v>
      </c>
      <c r="E952" t="s">
        <v>2889</v>
      </c>
    </row>
    <row r="953" spans="1:6" x14ac:dyDescent="0.25">
      <c r="A953" t="s">
        <v>167</v>
      </c>
      <c r="B953">
        <v>9</v>
      </c>
      <c r="C953">
        <v>25</v>
      </c>
      <c r="D953" t="s">
        <v>1917</v>
      </c>
      <c r="E953" t="s">
        <v>2890</v>
      </c>
    </row>
    <row r="954" spans="1:6" x14ac:dyDescent="0.25">
      <c r="A954" t="s">
        <v>167</v>
      </c>
      <c r="B954">
        <v>9</v>
      </c>
      <c r="C954">
        <v>26</v>
      </c>
      <c r="D954" t="s">
        <v>1919</v>
      </c>
      <c r="E954" t="s">
        <v>2891</v>
      </c>
    </row>
    <row r="955" spans="1:6" x14ac:dyDescent="0.25">
      <c r="A955" t="s">
        <v>167</v>
      </c>
      <c r="B955">
        <v>9</v>
      </c>
      <c r="C955">
        <v>27</v>
      </c>
      <c r="D955" t="s">
        <v>1921</v>
      </c>
      <c r="E955" t="s">
        <v>2892</v>
      </c>
    </row>
    <row r="956" spans="1:6" x14ac:dyDescent="0.25">
      <c r="A956" t="s">
        <v>167</v>
      </c>
      <c r="B956">
        <v>9</v>
      </c>
      <c r="C956">
        <v>28</v>
      </c>
      <c r="D956" t="s">
        <v>1923</v>
      </c>
      <c r="E956" t="s">
        <v>2893</v>
      </c>
    </row>
    <row r="957" spans="1:6" x14ac:dyDescent="0.25">
      <c r="A957" t="s">
        <v>167</v>
      </c>
      <c r="B957">
        <v>9</v>
      </c>
      <c r="C957">
        <v>29</v>
      </c>
      <c r="D957" t="s">
        <v>1925</v>
      </c>
      <c r="E957" t="s">
        <v>2894</v>
      </c>
      <c r="F957" t="s">
        <v>1972</v>
      </c>
    </row>
    <row r="958" spans="1:6" x14ac:dyDescent="0.25">
      <c r="A958" t="s">
        <v>164</v>
      </c>
      <c r="B958">
        <v>1</v>
      </c>
      <c r="C958">
        <v>1</v>
      </c>
      <c r="D958" t="s">
        <v>1869</v>
      </c>
      <c r="E958" t="s">
        <v>2895</v>
      </c>
    </row>
    <row r="959" spans="1:6" x14ac:dyDescent="0.25">
      <c r="A959" t="s">
        <v>164</v>
      </c>
      <c r="B959">
        <v>1</v>
      </c>
      <c r="C959">
        <v>2</v>
      </c>
      <c r="D959" t="s">
        <v>1871</v>
      </c>
      <c r="E959" t="s">
        <v>2896</v>
      </c>
    </row>
    <row r="960" spans="1:6" x14ac:dyDescent="0.25">
      <c r="A960" t="s">
        <v>164</v>
      </c>
      <c r="B960">
        <v>1</v>
      </c>
      <c r="C960">
        <v>3</v>
      </c>
      <c r="D960" t="s">
        <v>1873</v>
      </c>
      <c r="E960" t="s">
        <v>2897</v>
      </c>
    </row>
    <row r="961" spans="1:6" x14ac:dyDescent="0.25">
      <c r="A961" t="s">
        <v>164</v>
      </c>
      <c r="B961">
        <v>1</v>
      </c>
      <c r="C961">
        <v>4</v>
      </c>
      <c r="D961" t="s">
        <v>1875</v>
      </c>
      <c r="E961" t="s">
        <v>2898</v>
      </c>
    </row>
    <row r="962" spans="1:6" x14ac:dyDescent="0.25">
      <c r="A962" t="s">
        <v>164</v>
      </c>
      <c r="B962">
        <v>1</v>
      </c>
      <c r="C962">
        <v>5</v>
      </c>
      <c r="D962" t="s">
        <v>1877</v>
      </c>
      <c r="E962" t="s">
        <v>2899</v>
      </c>
    </row>
    <row r="963" spans="1:6" x14ac:dyDescent="0.25">
      <c r="A963" t="s">
        <v>164</v>
      </c>
      <c r="B963">
        <v>1</v>
      </c>
      <c r="C963">
        <v>6</v>
      </c>
      <c r="D963" t="s">
        <v>1879</v>
      </c>
      <c r="E963" t="s">
        <v>2900</v>
      </c>
    </row>
    <row r="964" spans="1:6" x14ac:dyDescent="0.25">
      <c r="A964" t="s">
        <v>164</v>
      </c>
      <c r="B964">
        <v>1</v>
      </c>
      <c r="C964">
        <v>7</v>
      </c>
      <c r="D964" t="s">
        <v>1881</v>
      </c>
      <c r="E964" t="s">
        <v>2901</v>
      </c>
      <c r="F964" t="s">
        <v>1972</v>
      </c>
    </row>
    <row r="965" spans="1:6" x14ac:dyDescent="0.25">
      <c r="A965" t="s">
        <v>164</v>
      </c>
      <c r="B965">
        <v>1</v>
      </c>
      <c r="C965">
        <v>8</v>
      </c>
      <c r="D965" t="s">
        <v>1883</v>
      </c>
      <c r="E965" t="s">
        <v>2902</v>
      </c>
    </row>
    <row r="966" spans="1:6" x14ac:dyDescent="0.25">
      <c r="A966" t="s">
        <v>164</v>
      </c>
      <c r="B966">
        <v>1</v>
      </c>
      <c r="C966">
        <v>9</v>
      </c>
      <c r="D966" t="s">
        <v>1885</v>
      </c>
      <c r="E966" t="s">
        <v>2903</v>
      </c>
    </row>
    <row r="967" spans="1:6" x14ac:dyDescent="0.25">
      <c r="A967" t="s">
        <v>164</v>
      </c>
      <c r="B967">
        <v>1</v>
      </c>
      <c r="C967">
        <v>10</v>
      </c>
      <c r="D967" t="s">
        <v>1887</v>
      </c>
      <c r="E967" t="s">
        <v>2904</v>
      </c>
    </row>
    <row r="968" spans="1:6" x14ac:dyDescent="0.25">
      <c r="A968" t="s">
        <v>164</v>
      </c>
      <c r="B968">
        <v>1</v>
      </c>
      <c r="C968">
        <v>11</v>
      </c>
      <c r="D968" t="s">
        <v>1889</v>
      </c>
      <c r="E968" t="s">
        <v>2905</v>
      </c>
    </row>
    <row r="969" spans="1:6" x14ac:dyDescent="0.25">
      <c r="A969" t="s">
        <v>164</v>
      </c>
      <c r="B969">
        <v>1</v>
      </c>
      <c r="C969">
        <v>12</v>
      </c>
      <c r="D969" t="s">
        <v>1891</v>
      </c>
      <c r="E969" t="s">
        <v>2906</v>
      </c>
    </row>
    <row r="970" spans="1:6" x14ac:dyDescent="0.25">
      <c r="A970" t="s">
        <v>164</v>
      </c>
      <c r="B970">
        <v>1</v>
      </c>
      <c r="C970">
        <v>13</v>
      </c>
      <c r="D970" t="s">
        <v>1893</v>
      </c>
      <c r="E970" t="s">
        <v>2907</v>
      </c>
    </row>
    <row r="971" spans="1:6" x14ac:dyDescent="0.25">
      <c r="A971" t="s">
        <v>164</v>
      </c>
      <c r="B971">
        <v>1</v>
      </c>
      <c r="C971">
        <v>14</v>
      </c>
      <c r="D971" t="s">
        <v>1895</v>
      </c>
      <c r="E971" t="s">
        <v>2908</v>
      </c>
    </row>
    <row r="972" spans="1:6" x14ac:dyDescent="0.25">
      <c r="A972" t="s">
        <v>164</v>
      </c>
      <c r="B972">
        <v>1</v>
      </c>
      <c r="C972">
        <v>15</v>
      </c>
      <c r="D972" t="s">
        <v>1897</v>
      </c>
      <c r="E972" t="s">
        <v>2909</v>
      </c>
    </row>
    <row r="973" spans="1:6" x14ac:dyDescent="0.25">
      <c r="A973" t="s">
        <v>164</v>
      </c>
      <c r="B973">
        <v>1</v>
      </c>
      <c r="C973">
        <v>16</v>
      </c>
      <c r="D973" t="s">
        <v>1899</v>
      </c>
      <c r="E973" t="s">
        <v>2910</v>
      </c>
    </row>
    <row r="974" spans="1:6" x14ac:dyDescent="0.25">
      <c r="A974" t="s">
        <v>164</v>
      </c>
      <c r="B974">
        <v>1</v>
      </c>
      <c r="C974">
        <v>17</v>
      </c>
      <c r="D974" t="s">
        <v>1901</v>
      </c>
      <c r="E974" t="s">
        <v>2911</v>
      </c>
    </row>
    <row r="975" spans="1:6" x14ac:dyDescent="0.25">
      <c r="A975" t="s">
        <v>164</v>
      </c>
      <c r="B975">
        <v>1</v>
      </c>
      <c r="C975">
        <v>18</v>
      </c>
      <c r="D975" t="s">
        <v>1903</v>
      </c>
      <c r="E975" t="s">
        <v>2912</v>
      </c>
    </row>
    <row r="976" spans="1:6" x14ac:dyDescent="0.25">
      <c r="A976" t="s">
        <v>164</v>
      </c>
      <c r="B976">
        <v>1</v>
      </c>
      <c r="C976">
        <v>19</v>
      </c>
      <c r="D976" t="s">
        <v>1905</v>
      </c>
      <c r="E976" t="s">
        <v>2913</v>
      </c>
    </row>
    <row r="977" spans="1:6" x14ac:dyDescent="0.25">
      <c r="A977" t="s">
        <v>164</v>
      </c>
      <c r="B977">
        <v>1</v>
      </c>
      <c r="C977">
        <v>20</v>
      </c>
      <c r="D977" t="s">
        <v>1907</v>
      </c>
      <c r="E977" t="s">
        <v>2914</v>
      </c>
    </row>
    <row r="978" spans="1:6" x14ac:dyDescent="0.25">
      <c r="A978" t="s">
        <v>164</v>
      </c>
      <c r="B978">
        <v>1</v>
      </c>
      <c r="C978">
        <v>21</v>
      </c>
      <c r="D978" t="s">
        <v>1909</v>
      </c>
      <c r="E978" t="s">
        <v>2915</v>
      </c>
    </row>
    <row r="979" spans="1:6" x14ac:dyDescent="0.25">
      <c r="A979" t="s">
        <v>164</v>
      </c>
      <c r="B979">
        <v>1</v>
      </c>
      <c r="C979">
        <v>22</v>
      </c>
      <c r="D979" t="s">
        <v>1911</v>
      </c>
      <c r="E979" t="s">
        <v>2916</v>
      </c>
      <c r="F979" t="s">
        <v>1972</v>
      </c>
    </row>
    <row r="980" spans="1:6" x14ac:dyDescent="0.25">
      <c r="A980" t="s">
        <v>164</v>
      </c>
      <c r="B980">
        <v>10</v>
      </c>
      <c r="C980">
        <v>1</v>
      </c>
      <c r="D980" t="s">
        <v>1869</v>
      </c>
      <c r="E980" t="s">
        <v>2917</v>
      </c>
    </row>
    <row r="981" spans="1:6" x14ac:dyDescent="0.25">
      <c r="A981" t="s">
        <v>164</v>
      </c>
      <c r="B981">
        <v>10</v>
      </c>
      <c r="C981">
        <v>2</v>
      </c>
      <c r="D981" t="s">
        <v>1871</v>
      </c>
      <c r="E981" t="s">
        <v>2918</v>
      </c>
    </row>
    <row r="982" spans="1:6" x14ac:dyDescent="0.25">
      <c r="A982" t="s">
        <v>164</v>
      </c>
      <c r="B982">
        <v>10</v>
      </c>
      <c r="C982">
        <v>3</v>
      </c>
      <c r="D982" t="s">
        <v>1873</v>
      </c>
      <c r="E982" t="s">
        <v>2919</v>
      </c>
    </row>
    <row r="983" spans="1:6" x14ac:dyDescent="0.25">
      <c r="A983" t="s">
        <v>164</v>
      </c>
      <c r="B983">
        <v>10</v>
      </c>
      <c r="C983">
        <v>4</v>
      </c>
      <c r="D983" t="s">
        <v>1875</v>
      </c>
      <c r="E983" t="s">
        <v>2920</v>
      </c>
    </row>
    <row r="984" spans="1:6" x14ac:dyDescent="0.25">
      <c r="A984" t="s">
        <v>164</v>
      </c>
      <c r="B984">
        <v>10</v>
      </c>
      <c r="C984">
        <v>5</v>
      </c>
      <c r="D984" t="s">
        <v>1877</v>
      </c>
      <c r="E984" t="s">
        <v>2921</v>
      </c>
    </row>
    <row r="985" spans="1:6" x14ac:dyDescent="0.25">
      <c r="A985" t="s">
        <v>164</v>
      </c>
      <c r="B985">
        <v>10</v>
      </c>
      <c r="C985">
        <v>6</v>
      </c>
      <c r="D985" t="s">
        <v>1879</v>
      </c>
      <c r="E985" t="s">
        <v>2922</v>
      </c>
    </row>
    <row r="986" spans="1:6" x14ac:dyDescent="0.25">
      <c r="A986" t="s">
        <v>164</v>
      </c>
      <c r="B986">
        <v>10</v>
      </c>
      <c r="C986">
        <v>7</v>
      </c>
      <c r="D986" t="s">
        <v>1881</v>
      </c>
      <c r="E986" t="s">
        <v>2923</v>
      </c>
    </row>
    <row r="987" spans="1:6" x14ac:dyDescent="0.25">
      <c r="A987" t="s">
        <v>164</v>
      </c>
      <c r="B987">
        <v>10</v>
      </c>
      <c r="C987">
        <v>8</v>
      </c>
      <c r="D987" t="s">
        <v>1883</v>
      </c>
      <c r="E987" t="s">
        <v>2924</v>
      </c>
    </row>
    <row r="988" spans="1:6" x14ac:dyDescent="0.25">
      <c r="A988" t="s">
        <v>164</v>
      </c>
      <c r="B988">
        <v>10</v>
      </c>
      <c r="C988">
        <v>9</v>
      </c>
      <c r="D988" t="s">
        <v>1885</v>
      </c>
      <c r="E988" t="s">
        <v>2925</v>
      </c>
    </row>
    <row r="989" spans="1:6" x14ac:dyDescent="0.25">
      <c r="A989" t="s">
        <v>164</v>
      </c>
      <c r="B989">
        <v>10</v>
      </c>
      <c r="C989">
        <v>10</v>
      </c>
      <c r="D989" t="s">
        <v>1887</v>
      </c>
      <c r="E989" t="s">
        <v>2926</v>
      </c>
    </row>
    <row r="990" spans="1:6" x14ac:dyDescent="0.25">
      <c r="A990" t="s">
        <v>164</v>
      </c>
      <c r="B990">
        <v>10</v>
      </c>
      <c r="C990">
        <v>11</v>
      </c>
      <c r="D990" t="s">
        <v>1889</v>
      </c>
      <c r="E990" t="s">
        <v>2927</v>
      </c>
    </row>
    <row r="991" spans="1:6" x14ac:dyDescent="0.25">
      <c r="A991" t="s">
        <v>164</v>
      </c>
      <c r="B991">
        <v>10</v>
      </c>
      <c r="C991">
        <v>12</v>
      </c>
      <c r="D991" t="s">
        <v>1891</v>
      </c>
      <c r="E991" t="s">
        <v>2928</v>
      </c>
    </row>
    <row r="992" spans="1:6" x14ac:dyDescent="0.25">
      <c r="A992" t="s">
        <v>164</v>
      </c>
      <c r="B992">
        <v>10</v>
      </c>
      <c r="C992">
        <v>13</v>
      </c>
      <c r="D992" t="s">
        <v>1893</v>
      </c>
      <c r="E992" t="s">
        <v>2929</v>
      </c>
    </row>
    <row r="993" spans="1:6" x14ac:dyDescent="0.25">
      <c r="A993" t="s">
        <v>164</v>
      </c>
      <c r="B993">
        <v>10</v>
      </c>
      <c r="C993">
        <v>14</v>
      </c>
      <c r="D993" t="s">
        <v>1895</v>
      </c>
      <c r="E993" t="s">
        <v>2930</v>
      </c>
    </row>
    <row r="994" spans="1:6" x14ac:dyDescent="0.25">
      <c r="A994" t="s">
        <v>164</v>
      </c>
      <c r="B994">
        <v>10</v>
      </c>
      <c r="C994">
        <v>15</v>
      </c>
      <c r="D994" t="s">
        <v>1897</v>
      </c>
      <c r="E994" t="s">
        <v>2931</v>
      </c>
    </row>
    <row r="995" spans="1:6" x14ac:dyDescent="0.25">
      <c r="A995" t="s">
        <v>164</v>
      </c>
      <c r="B995">
        <v>10</v>
      </c>
      <c r="C995">
        <v>16</v>
      </c>
      <c r="D995" t="s">
        <v>1899</v>
      </c>
      <c r="E995" t="s">
        <v>2932</v>
      </c>
    </row>
    <row r="996" spans="1:6" x14ac:dyDescent="0.25">
      <c r="A996" t="s">
        <v>164</v>
      </c>
      <c r="B996">
        <v>10</v>
      </c>
      <c r="C996">
        <v>17</v>
      </c>
      <c r="D996" t="s">
        <v>1901</v>
      </c>
      <c r="E996" t="s">
        <v>2933</v>
      </c>
    </row>
    <row r="997" spans="1:6" x14ac:dyDescent="0.25">
      <c r="A997" t="s">
        <v>164</v>
      </c>
      <c r="B997">
        <v>10</v>
      </c>
      <c r="C997">
        <v>18</v>
      </c>
      <c r="D997" t="s">
        <v>1903</v>
      </c>
      <c r="E997" t="s">
        <v>2934</v>
      </c>
    </row>
    <row r="998" spans="1:6" x14ac:dyDescent="0.25">
      <c r="A998" t="s">
        <v>164</v>
      </c>
      <c r="B998">
        <v>10</v>
      </c>
      <c r="C998">
        <v>19</v>
      </c>
      <c r="D998" t="s">
        <v>1905</v>
      </c>
      <c r="E998" t="s">
        <v>2935</v>
      </c>
    </row>
    <row r="999" spans="1:6" x14ac:dyDescent="0.25">
      <c r="A999" t="s">
        <v>164</v>
      </c>
      <c r="B999">
        <v>10</v>
      </c>
      <c r="C999">
        <v>20</v>
      </c>
      <c r="D999" t="s">
        <v>1907</v>
      </c>
      <c r="E999" t="s">
        <v>2936</v>
      </c>
      <c r="F999" t="s">
        <v>1972</v>
      </c>
    </row>
    <row r="1000" spans="1:6" x14ac:dyDescent="0.25">
      <c r="A1000" t="s">
        <v>164</v>
      </c>
      <c r="B1000">
        <v>10</v>
      </c>
      <c r="C1000">
        <v>21</v>
      </c>
      <c r="D1000" t="s">
        <v>1909</v>
      </c>
      <c r="E1000" t="s">
        <v>2937</v>
      </c>
    </row>
    <row r="1001" spans="1:6" x14ac:dyDescent="0.25">
      <c r="A1001" t="s">
        <v>164</v>
      </c>
      <c r="B1001">
        <v>10</v>
      </c>
      <c r="C1001">
        <v>22</v>
      </c>
      <c r="D1001" t="s">
        <v>1911</v>
      </c>
      <c r="E1001" t="s">
        <v>2938</v>
      </c>
    </row>
    <row r="1002" spans="1:6" x14ac:dyDescent="0.25">
      <c r="A1002" t="s">
        <v>164</v>
      </c>
      <c r="B1002">
        <v>10</v>
      </c>
      <c r="C1002">
        <v>23</v>
      </c>
      <c r="D1002" t="s">
        <v>1913</v>
      </c>
      <c r="E1002" t="s">
        <v>2939</v>
      </c>
    </row>
    <row r="1003" spans="1:6" x14ac:dyDescent="0.25">
      <c r="A1003" t="s">
        <v>164</v>
      </c>
      <c r="B1003">
        <v>10</v>
      </c>
      <c r="C1003">
        <v>24</v>
      </c>
      <c r="D1003" t="s">
        <v>1915</v>
      </c>
      <c r="E1003" t="s">
        <v>2940</v>
      </c>
    </row>
    <row r="1004" spans="1:6" x14ac:dyDescent="0.25">
      <c r="A1004" t="s">
        <v>164</v>
      </c>
      <c r="B1004">
        <v>10</v>
      </c>
      <c r="C1004">
        <v>25</v>
      </c>
      <c r="D1004" t="s">
        <v>1917</v>
      </c>
      <c r="E1004" t="s">
        <v>2941</v>
      </c>
    </row>
    <row r="1005" spans="1:6" x14ac:dyDescent="0.25">
      <c r="A1005" t="s">
        <v>164</v>
      </c>
      <c r="B1005">
        <v>10</v>
      </c>
      <c r="C1005">
        <v>26</v>
      </c>
      <c r="D1005" t="s">
        <v>1919</v>
      </c>
      <c r="E1005" t="s">
        <v>2942</v>
      </c>
    </row>
    <row r="1006" spans="1:6" x14ac:dyDescent="0.25">
      <c r="A1006" t="s">
        <v>164</v>
      </c>
      <c r="B1006">
        <v>10</v>
      </c>
      <c r="C1006">
        <v>27</v>
      </c>
      <c r="D1006" t="s">
        <v>1921</v>
      </c>
      <c r="E1006" t="s">
        <v>2943</v>
      </c>
    </row>
    <row r="1007" spans="1:6" x14ac:dyDescent="0.25">
      <c r="A1007" t="s">
        <v>164</v>
      </c>
      <c r="B1007">
        <v>10</v>
      </c>
      <c r="C1007">
        <v>28</v>
      </c>
      <c r="D1007" t="s">
        <v>1923</v>
      </c>
      <c r="E1007" t="s">
        <v>2944</v>
      </c>
    </row>
    <row r="1008" spans="1:6" x14ac:dyDescent="0.25">
      <c r="A1008" t="s">
        <v>164</v>
      </c>
      <c r="B1008">
        <v>10</v>
      </c>
      <c r="C1008">
        <v>29</v>
      </c>
      <c r="D1008" t="s">
        <v>1925</v>
      </c>
      <c r="E1008" t="s">
        <v>2945</v>
      </c>
      <c r="F1008" t="s">
        <v>1972</v>
      </c>
    </row>
    <row r="1009" spans="1:5" x14ac:dyDescent="0.25">
      <c r="A1009" t="s">
        <v>164</v>
      </c>
      <c r="B1009">
        <v>11</v>
      </c>
      <c r="C1009">
        <v>1</v>
      </c>
      <c r="D1009" t="s">
        <v>1869</v>
      </c>
      <c r="E1009" t="s">
        <v>2946</v>
      </c>
    </row>
    <row r="1010" spans="1:5" x14ac:dyDescent="0.25">
      <c r="A1010" t="s">
        <v>164</v>
      </c>
      <c r="B1010">
        <v>11</v>
      </c>
      <c r="C1010">
        <v>2</v>
      </c>
      <c r="D1010" t="s">
        <v>1871</v>
      </c>
      <c r="E1010" t="s">
        <v>2947</v>
      </c>
    </row>
    <row r="1011" spans="1:5" x14ac:dyDescent="0.25">
      <c r="A1011" t="s">
        <v>164</v>
      </c>
      <c r="B1011">
        <v>11</v>
      </c>
      <c r="C1011">
        <v>3</v>
      </c>
      <c r="D1011" t="s">
        <v>1873</v>
      </c>
      <c r="E1011" t="s">
        <v>2948</v>
      </c>
    </row>
    <row r="1012" spans="1:5" x14ac:dyDescent="0.25">
      <c r="A1012" t="s">
        <v>164</v>
      </c>
      <c r="B1012">
        <v>11</v>
      </c>
      <c r="C1012">
        <v>4</v>
      </c>
      <c r="D1012" t="s">
        <v>1875</v>
      </c>
      <c r="E1012" t="s">
        <v>2949</v>
      </c>
    </row>
    <row r="1013" spans="1:5" x14ac:dyDescent="0.25">
      <c r="A1013" t="s">
        <v>164</v>
      </c>
      <c r="B1013">
        <v>11</v>
      </c>
      <c r="C1013">
        <v>5</v>
      </c>
      <c r="D1013" t="s">
        <v>1877</v>
      </c>
      <c r="E1013" t="s">
        <v>2950</v>
      </c>
    </row>
    <row r="1014" spans="1:5" x14ac:dyDescent="0.25">
      <c r="A1014" t="s">
        <v>164</v>
      </c>
      <c r="B1014">
        <v>11</v>
      </c>
      <c r="C1014">
        <v>6</v>
      </c>
      <c r="D1014" t="s">
        <v>1879</v>
      </c>
      <c r="E1014" t="s">
        <v>2951</v>
      </c>
    </row>
    <row r="1015" spans="1:5" x14ac:dyDescent="0.25">
      <c r="A1015" t="s">
        <v>164</v>
      </c>
      <c r="B1015">
        <v>11</v>
      </c>
      <c r="C1015">
        <v>7</v>
      </c>
      <c r="D1015" t="s">
        <v>1881</v>
      </c>
      <c r="E1015" t="s">
        <v>2952</v>
      </c>
    </row>
    <row r="1016" spans="1:5" x14ac:dyDescent="0.25">
      <c r="A1016" t="s">
        <v>164</v>
      </c>
      <c r="B1016">
        <v>11</v>
      </c>
      <c r="C1016">
        <v>8</v>
      </c>
      <c r="D1016" t="s">
        <v>1883</v>
      </c>
      <c r="E1016" t="s">
        <v>2953</v>
      </c>
    </row>
    <row r="1017" spans="1:5" x14ac:dyDescent="0.25">
      <c r="A1017" t="s">
        <v>164</v>
      </c>
      <c r="B1017">
        <v>11</v>
      </c>
      <c r="C1017">
        <v>9</v>
      </c>
      <c r="D1017" t="s">
        <v>1885</v>
      </c>
      <c r="E1017" t="s">
        <v>2954</v>
      </c>
    </row>
    <row r="1018" spans="1:5" x14ac:dyDescent="0.25">
      <c r="A1018" t="s">
        <v>164</v>
      </c>
      <c r="B1018">
        <v>11</v>
      </c>
      <c r="C1018">
        <v>10</v>
      </c>
      <c r="D1018" t="s">
        <v>1887</v>
      </c>
      <c r="E1018" t="s">
        <v>2955</v>
      </c>
    </row>
    <row r="1019" spans="1:5" x14ac:dyDescent="0.25">
      <c r="A1019" t="s">
        <v>164</v>
      </c>
      <c r="B1019">
        <v>11</v>
      </c>
      <c r="C1019">
        <v>11</v>
      </c>
      <c r="D1019" t="s">
        <v>1869</v>
      </c>
      <c r="E1019" t="s">
        <v>2956</v>
      </c>
    </row>
    <row r="1020" spans="1:5" x14ac:dyDescent="0.25">
      <c r="A1020" t="s">
        <v>164</v>
      </c>
      <c r="B1020">
        <v>11</v>
      </c>
      <c r="C1020">
        <v>12</v>
      </c>
      <c r="D1020" t="s">
        <v>1871</v>
      </c>
      <c r="E1020" t="s">
        <v>2957</v>
      </c>
    </row>
    <row r="1021" spans="1:5" x14ac:dyDescent="0.25">
      <c r="A1021" t="s">
        <v>164</v>
      </c>
      <c r="B1021">
        <v>11</v>
      </c>
      <c r="C1021">
        <v>13</v>
      </c>
      <c r="D1021" t="s">
        <v>1873</v>
      </c>
      <c r="E1021" t="s">
        <v>2958</v>
      </c>
    </row>
    <row r="1022" spans="1:5" x14ac:dyDescent="0.25">
      <c r="A1022" t="s">
        <v>164</v>
      </c>
      <c r="B1022">
        <v>11</v>
      </c>
      <c r="C1022">
        <v>14</v>
      </c>
      <c r="D1022" t="s">
        <v>1875</v>
      </c>
      <c r="E1022" t="s">
        <v>2959</v>
      </c>
    </row>
    <row r="1023" spans="1:5" x14ac:dyDescent="0.25">
      <c r="A1023" t="s">
        <v>164</v>
      </c>
      <c r="B1023">
        <v>11</v>
      </c>
      <c r="C1023">
        <v>15</v>
      </c>
      <c r="D1023" t="s">
        <v>1877</v>
      </c>
      <c r="E1023" t="s">
        <v>2960</v>
      </c>
    </row>
    <row r="1024" spans="1:5" x14ac:dyDescent="0.25">
      <c r="A1024" t="s">
        <v>164</v>
      </c>
      <c r="B1024">
        <v>11</v>
      </c>
      <c r="C1024">
        <v>16</v>
      </c>
      <c r="D1024" t="s">
        <v>1879</v>
      </c>
      <c r="E1024" t="s">
        <v>2961</v>
      </c>
    </row>
    <row r="1025" spans="1:6" x14ac:dyDescent="0.25">
      <c r="A1025" t="s">
        <v>164</v>
      </c>
      <c r="B1025">
        <v>11</v>
      </c>
      <c r="C1025">
        <v>17</v>
      </c>
      <c r="D1025" t="s">
        <v>1881</v>
      </c>
      <c r="E1025" t="s">
        <v>2962</v>
      </c>
    </row>
    <row r="1026" spans="1:6" x14ac:dyDescent="0.25">
      <c r="A1026" t="s">
        <v>164</v>
      </c>
      <c r="B1026">
        <v>11</v>
      </c>
      <c r="C1026">
        <v>18</v>
      </c>
      <c r="D1026" t="s">
        <v>1883</v>
      </c>
      <c r="E1026" t="s">
        <v>2963</v>
      </c>
    </row>
    <row r="1027" spans="1:6" x14ac:dyDescent="0.25">
      <c r="A1027" t="s">
        <v>164</v>
      </c>
      <c r="B1027">
        <v>11</v>
      </c>
      <c r="C1027">
        <v>19</v>
      </c>
      <c r="D1027" t="s">
        <v>1885</v>
      </c>
      <c r="E1027" t="s">
        <v>2964</v>
      </c>
    </row>
    <row r="1028" spans="1:6" x14ac:dyDescent="0.25">
      <c r="A1028" t="s">
        <v>164</v>
      </c>
      <c r="B1028">
        <v>11</v>
      </c>
      <c r="C1028">
        <v>20</v>
      </c>
      <c r="D1028" t="s">
        <v>1887</v>
      </c>
      <c r="E1028" t="s">
        <v>2965</v>
      </c>
    </row>
    <row r="1029" spans="1:6" x14ac:dyDescent="0.25">
      <c r="A1029" t="s">
        <v>164</v>
      </c>
      <c r="B1029">
        <v>11</v>
      </c>
      <c r="C1029">
        <v>21</v>
      </c>
      <c r="D1029" t="s">
        <v>1889</v>
      </c>
      <c r="E1029" t="s">
        <v>2966</v>
      </c>
    </row>
    <row r="1030" spans="1:6" x14ac:dyDescent="0.25">
      <c r="A1030" t="s">
        <v>164</v>
      </c>
      <c r="B1030">
        <v>11</v>
      </c>
      <c r="C1030">
        <v>22</v>
      </c>
      <c r="D1030" t="s">
        <v>1891</v>
      </c>
      <c r="E1030" t="s">
        <v>2967</v>
      </c>
    </row>
    <row r="1031" spans="1:6" x14ac:dyDescent="0.25">
      <c r="A1031" t="s">
        <v>164</v>
      </c>
      <c r="B1031">
        <v>11</v>
      </c>
      <c r="C1031">
        <v>23</v>
      </c>
      <c r="D1031" t="s">
        <v>1893</v>
      </c>
      <c r="E1031" t="s">
        <v>2968</v>
      </c>
    </row>
    <row r="1032" spans="1:6" x14ac:dyDescent="0.25">
      <c r="A1032" t="s">
        <v>164</v>
      </c>
      <c r="B1032">
        <v>11</v>
      </c>
      <c r="C1032">
        <v>24</v>
      </c>
      <c r="D1032" t="s">
        <v>1895</v>
      </c>
      <c r="E1032" t="s">
        <v>2969</v>
      </c>
    </row>
    <row r="1033" spans="1:6" x14ac:dyDescent="0.25">
      <c r="A1033" t="s">
        <v>164</v>
      </c>
      <c r="B1033">
        <v>11</v>
      </c>
      <c r="C1033">
        <v>25</v>
      </c>
      <c r="D1033" t="s">
        <v>1897</v>
      </c>
      <c r="E1033" t="s">
        <v>2970</v>
      </c>
    </row>
    <row r="1034" spans="1:6" x14ac:dyDescent="0.25">
      <c r="A1034" t="s">
        <v>164</v>
      </c>
      <c r="B1034">
        <v>11</v>
      </c>
      <c r="C1034">
        <v>26</v>
      </c>
      <c r="D1034" t="s">
        <v>1899</v>
      </c>
      <c r="E1034" t="s">
        <v>2971</v>
      </c>
    </row>
    <row r="1035" spans="1:6" x14ac:dyDescent="0.25">
      <c r="A1035" t="s">
        <v>164</v>
      </c>
      <c r="B1035">
        <v>11</v>
      </c>
      <c r="C1035">
        <v>27</v>
      </c>
      <c r="D1035" t="s">
        <v>1901</v>
      </c>
      <c r="E1035" t="s">
        <v>2972</v>
      </c>
    </row>
    <row r="1036" spans="1:6" x14ac:dyDescent="0.25">
      <c r="A1036" t="s">
        <v>164</v>
      </c>
      <c r="B1036">
        <v>11</v>
      </c>
      <c r="C1036">
        <v>28</v>
      </c>
      <c r="D1036" t="s">
        <v>1903</v>
      </c>
      <c r="E1036" t="s">
        <v>2973</v>
      </c>
    </row>
    <row r="1037" spans="1:6" x14ac:dyDescent="0.25">
      <c r="A1037" t="s">
        <v>164</v>
      </c>
      <c r="B1037">
        <v>11</v>
      </c>
      <c r="C1037">
        <v>29</v>
      </c>
      <c r="D1037" t="s">
        <v>1905</v>
      </c>
      <c r="E1037" t="s">
        <v>2974</v>
      </c>
    </row>
    <row r="1038" spans="1:6" x14ac:dyDescent="0.25">
      <c r="A1038" t="s">
        <v>164</v>
      </c>
      <c r="B1038">
        <v>11</v>
      </c>
      <c r="C1038">
        <v>30</v>
      </c>
      <c r="D1038" t="s">
        <v>1907</v>
      </c>
      <c r="E1038" t="s">
        <v>2975</v>
      </c>
      <c r="F1038" t="s">
        <v>1972</v>
      </c>
    </row>
    <row r="1039" spans="1:6" x14ac:dyDescent="0.25">
      <c r="A1039" t="s">
        <v>164</v>
      </c>
      <c r="B1039">
        <v>11</v>
      </c>
      <c r="C1039">
        <v>31</v>
      </c>
      <c r="D1039" t="s">
        <v>1909</v>
      </c>
      <c r="E1039" t="s">
        <v>2976</v>
      </c>
    </row>
    <row r="1040" spans="1:6" x14ac:dyDescent="0.25">
      <c r="A1040" t="s">
        <v>164</v>
      </c>
      <c r="B1040">
        <v>11</v>
      </c>
      <c r="C1040">
        <v>32</v>
      </c>
      <c r="D1040" t="s">
        <v>1911</v>
      </c>
      <c r="E1040" t="s">
        <v>2977</v>
      </c>
    </row>
    <row r="1041" spans="1:6" x14ac:dyDescent="0.25">
      <c r="A1041" t="s">
        <v>164</v>
      </c>
      <c r="B1041">
        <v>11</v>
      </c>
      <c r="C1041">
        <v>33</v>
      </c>
      <c r="D1041" t="s">
        <v>1913</v>
      </c>
      <c r="E1041" t="s">
        <v>2978</v>
      </c>
    </row>
    <row r="1042" spans="1:6" x14ac:dyDescent="0.25">
      <c r="A1042" t="s">
        <v>164</v>
      </c>
      <c r="B1042">
        <v>11</v>
      </c>
      <c r="C1042">
        <v>34</v>
      </c>
      <c r="D1042" t="s">
        <v>1915</v>
      </c>
      <c r="E1042" t="s">
        <v>2979</v>
      </c>
    </row>
    <row r="1043" spans="1:6" x14ac:dyDescent="0.25">
      <c r="A1043" t="s">
        <v>164</v>
      </c>
      <c r="B1043">
        <v>11</v>
      </c>
      <c r="C1043">
        <v>35</v>
      </c>
      <c r="D1043" t="s">
        <v>1917</v>
      </c>
      <c r="E1043" t="s">
        <v>2980</v>
      </c>
    </row>
    <row r="1044" spans="1:6" x14ac:dyDescent="0.25">
      <c r="A1044" t="s">
        <v>164</v>
      </c>
      <c r="B1044">
        <v>11</v>
      </c>
      <c r="C1044">
        <v>36</v>
      </c>
      <c r="D1044" t="s">
        <v>1919</v>
      </c>
      <c r="E1044" t="s">
        <v>2981</v>
      </c>
    </row>
    <row r="1045" spans="1:6" x14ac:dyDescent="0.25">
      <c r="A1045" t="s">
        <v>164</v>
      </c>
      <c r="B1045">
        <v>11</v>
      </c>
      <c r="C1045">
        <v>37</v>
      </c>
      <c r="D1045" t="s">
        <v>1921</v>
      </c>
      <c r="E1045" t="s">
        <v>2982</v>
      </c>
    </row>
    <row r="1046" spans="1:6" x14ac:dyDescent="0.25">
      <c r="A1046" t="s">
        <v>164</v>
      </c>
      <c r="B1046">
        <v>11</v>
      </c>
      <c r="C1046">
        <v>38</v>
      </c>
      <c r="D1046" t="s">
        <v>1923</v>
      </c>
      <c r="E1046" t="s">
        <v>2983</v>
      </c>
    </row>
    <row r="1047" spans="1:6" x14ac:dyDescent="0.25">
      <c r="A1047" t="s">
        <v>164</v>
      </c>
      <c r="B1047">
        <v>11</v>
      </c>
      <c r="C1047">
        <v>39</v>
      </c>
      <c r="D1047" t="s">
        <v>1925</v>
      </c>
      <c r="E1047" t="s">
        <v>2984</v>
      </c>
    </row>
    <row r="1048" spans="1:6" x14ac:dyDescent="0.25">
      <c r="A1048" t="s">
        <v>164</v>
      </c>
      <c r="B1048">
        <v>11</v>
      </c>
      <c r="C1048">
        <v>40</v>
      </c>
      <c r="D1048" t="s">
        <v>1927</v>
      </c>
      <c r="E1048" t="s">
        <v>2985</v>
      </c>
    </row>
    <row r="1049" spans="1:6" x14ac:dyDescent="0.25">
      <c r="A1049" t="s">
        <v>164</v>
      </c>
      <c r="B1049">
        <v>11</v>
      </c>
      <c r="C1049">
        <v>41</v>
      </c>
      <c r="D1049" t="s">
        <v>1929</v>
      </c>
      <c r="E1049" t="s">
        <v>2986</v>
      </c>
    </row>
    <row r="1050" spans="1:6" x14ac:dyDescent="0.25">
      <c r="A1050" t="s">
        <v>164</v>
      </c>
      <c r="B1050">
        <v>11</v>
      </c>
      <c r="C1050">
        <v>42</v>
      </c>
      <c r="D1050" t="s">
        <v>1931</v>
      </c>
      <c r="E1050" t="s">
        <v>2987</v>
      </c>
    </row>
    <row r="1051" spans="1:6" x14ac:dyDescent="0.25">
      <c r="A1051" t="s">
        <v>164</v>
      </c>
      <c r="B1051">
        <v>11</v>
      </c>
      <c r="C1051">
        <v>43</v>
      </c>
      <c r="D1051" t="s">
        <v>1933</v>
      </c>
      <c r="E1051" t="s">
        <v>2988</v>
      </c>
    </row>
    <row r="1052" spans="1:6" x14ac:dyDescent="0.25">
      <c r="A1052" t="s">
        <v>164</v>
      </c>
      <c r="B1052">
        <v>11</v>
      </c>
      <c r="C1052">
        <v>44</v>
      </c>
      <c r="D1052" t="s">
        <v>1935</v>
      </c>
      <c r="E1052" t="s">
        <v>2989</v>
      </c>
    </row>
    <row r="1053" spans="1:6" x14ac:dyDescent="0.25">
      <c r="A1053" t="s">
        <v>164</v>
      </c>
      <c r="B1053">
        <v>11</v>
      </c>
      <c r="C1053">
        <v>45</v>
      </c>
      <c r="D1053" t="s">
        <v>1937</v>
      </c>
      <c r="E1053" t="s">
        <v>2990</v>
      </c>
    </row>
    <row r="1054" spans="1:6" x14ac:dyDescent="0.25">
      <c r="A1054" t="s">
        <v>164</v>
      </c>
      <c r="B1054">
        <v>11</v>
      </c>
      <c r="C1054">
        <v>46</v>
      </c>
      <c r="D1054" t="s">
        <v>1939</v>
      </c>
      <c r="E1054" t="s">
        <v>2991</v>
      </c>
      <c r="F1054" t="s">
        <v>1972</v>
      </c>
    </row>
    <row r="1055" spans="1:6" x14ac:dyDescent="0.25">
      <c r="A1055" t="s">
        <v>164</v>
      </c>
      <c r="B1055">
        <v>11</v>
      </c>
      <c r="C1055">
        <v>47</v>
      </c>
      <c r="D1055" t="s">
        <v>1941</v>
      </c>
      <c r="E1055" t="s">
        <v>2992</v>
      </c>
    </row>
    <row r="1056" spans="1:6" x14ac:dyDescent="0.25">
      <c r="A1056" t="s">
        <v>164</v>
      </c>
      <c r="B1056">
        <v>11</v>
      </c>
      <c r="C1056">
        <v>48</v>
      </c>
      <c r="D1056" t="s">
        <v>1943</v>
      </c>
      <c r="E1056" t="s">
        <v>2993</v>
      </c>
    </row>
    <row r="1057" spans="1:6" x14ac:dyDescent="0.25">
      <c r="A1057" t="s">
        <v>164</v>
      </c>
      <c r="B1057">
        <v>11</v>
      </c>
      <c r="C1057">
        <v>49</v>
      </c>
      <c r="D1057" t="s">
        <v>1945</v>
      </c>
      <c r="E1057" t="s">
        <v>2994</v>
      </c>
    </row>
    <row r="1058" spans="1:6" x14ac:dyDescent="0.25">
      <c r="A1058" t="s">
        <v>164</v>
      </c>
      <c r="B1058">
        <v>11</v>
      </c>
      <c r="C1058">
        <v>50</v>
      </c>
      <c r="D1058" t="s">
        <v>1947</v>
      </c>
      <c r="E1058" t="s">
        <v>2995</v>
      </c>
    </row>
    <row r="1059" spans="1:6" x14ac:dyDescent="0.25">
      <c r="A1059" t="s">
        <v>164</v>
      </c>
      <c r="B1059">
        <v>11</v>
      </c>
      <c r="C1059">
        <v>51</v>
      </c>
      <c r="D1059" t="s">
        <v>1949</v>
      </c>
      <c r="E1059" t="s">
        <v>2996</v>
      </c>
    </row>
    <row r="1060" spans="1:6" x14ac:dyDescent="0.25">
      <c r="A1060" t="s">
        <v>164</v>
      </c>
      <c r="B1060">
        <v>11</v>
      </c>
      <c r="C1060">
        <v>52</v>
      </c>
      <c r="D1060" t="s">
        <v>1951</v>
      </c>
      <c r="E1060" t="s">
        <v>2997</v>
      </c>
      <c r="F1060" t="s">
        <v>1972</v>
      </c>
    </row>
    <row r="1061" spans="1:6" x14ac:dyDescent="0.25">
      <c r="A1061" t="s">
        <v>164</v>
      </c>
      <c r="B1061">
        <v>11</v>
      </c>
      <c r="C1061">
        <v>53</v>
      </c>
      <c r="D1061" t="s">
        <v>1953</v>
      </c>
      <c r="E1061" t="s">
        <v>2998</v>
      </c>
    </row>
    <row r="1062" spans="1:6" x14ac:dyDescent="0.25">
      <c r="A1062" t="s">
        <v>164</v>
      </c>
      <c r="B1062">
        <v>11</v>
      </c>
      <c r="C1062">
        <v>54</v>
      </c>
      <c r="D1062" t="s">
        <v>1955</v>
      </c>
      <c r="E1062" t="s">
        <v>2999</v>
      </c>
    </row>
    <row r="1063" spans="1:6" x14ac:dyDescent="0.25">
      <c r="A1063" t="s">
        <v>164</v>
      </c>
      <c r="B1063">
        <v>11</v>
      </c>
      <c r="C1063">
        <v>55</v>
      </c>
      <c r="D1063" t="s">
        <v>1957</v>
      </c>
      <c r="E1063" t="s">
        <v>3000</v>
      </c>
    </row>
    <row r="1064" spans="1:6" x14ac:dyDescent="0.25">
      <c r="A1064" t="s">
        <v>164</v>
      </c>
      <c r="B1064">
        <v>11</v>
      </c>
      <c r="C1064">
        <v>56</v>
      </c>
      <c r="D1064" t="s">
        <v>1959</v>
      </c>
      <c r="E1064" t="s">
        <v>3001</v>
      </c>
    </row>
    <row r="1065" spans="1:6" x14ac:dyDescent="0.25">
      <c r="A1065" t="s">
        <v>164</v>
      </c>
      <c r="B1065">
        <v>11</v>
      </c>
      <c r="C1065">
        <v>57</v>
      </c>
      <c r="D1065" t="s">
        <v>2470</v>
      </c>
      <c r="E1065" t="s">
        <v>3002</v>
      </c>
    </row>
    <row r="1066" spans="1:6" x14ac:dyDescent="0.25">
      <c r="A1066" t="s">
        <v>164</v>
      </c>
      <c r="B1066">
        <v>11</v>
      </c>
      <c r="C1066">
        <v>58</v>
      </c>
      <c r="D1066" t="s">
        <v>2472</v>
      </c>
      <c r="E1066" t="s">
        <v>3003</v>
      </c>
    </row>
    <row r="1067" spans="1:6" x14ac:dyDescent="0.25">
      <c r="A1067" t="s">
        <v>164</v>
      </c>
      <c r="B1067">
        <v>11</v>
      </c>
      <c r="C1067">
        <v>59</v>
      </c>
      <c r="D1067" t="s">
        <v>2474</v>
      </c>
      <c r="E1067" t="s">
        <v>3004</v>
      </c>
    </row>
    <row r="1068" spans="1:6" x14ac:dyDescent="0.25">
      <c r="A1068" t="s">
        <v>164</v>
      </c>
      <c r="B1068">
        <v>11</v>
      </c>
      <c r="C1068">
        <v>60</v>
      </c>
      <c r="D1068" t="s">
        <v>2476</v>
      </c>
      <c r="E1068" t="s">
        <v>3005</v>
      </c>
    </row>
    <row r="1069" spans="1:6" x14ac:dyDescent="0.25">
      <c r="A1069" t="s">
        <v>164</v>
      </c>
      <c r="B1069">
        <v>11</v>
      </c>
      <c r="C1069">
        <v>61</v>
      </c>
      <c r="D1069" t="s">
        <v>2478</v>
      </c>
      <c r="E1069" t="s">
        <v>3006</v>
      </c>
      <c r="F1069" t="s">
        <v>1972</v>
      </c>
    </row>
    <row r="1070" spans="1:6" x14ac:dyDescent="0.25">
      <c r="A1070" t="s">
        <v>164</v>
      </c>
      <c r="B1070">
        <v>12</v>
      </c>
      <c r="C1070">
        <v>1</v>
      </c>
      <c r="D1070" t="s">
        <v>1869</v>
      </c>
      <c r="E1070" t="s">
        <v>2956</v>
      </c>
    </row>
    <row r="1071" spans="1:6" x14ac:dyDescent="0.25">
      <c r="A1071" t="s">
        <v>164</v>
      </c>
      <c r="B1071">
        <v>12</v>
      </c>
      <c r="C1071">
        <v>2</v>
      </c>
      <c r="D1071" t="s">
        <v>1871</v>
      </c>
      <c r="E1071" t="s">
        <v>2957</v>
      </c>
    </row>
    <row r="1072" spans="1:6" x14ac:dyDescent="0.25">
      <c r="A1072" t="s">
        <v>164</v>
      </c>
      <c r="B1072">
        <v>12</v>
      </c>
      <c r="C1072">
        <v>3</v>
      </c>
      <c r="D1072" t="s">
        <v>1873</v>
      </c>
      <c r="E1072" t="s">
        <v>2958</v>
      </c>
    </row>
    <row r="1073" spans="1:5" x14ac:dyDescent="0.25">
      <c r="A1073" t="s">
        <v>164</v>
      </c>
      <c r="B1073">
        <v>12</v>
      </c>
      <c r="C1073">
        <v>4</v>
      </c>
      <c r="D1073" t="s">
        <v>1875</v>
      </c>
      <c r="E1073" t="s">
        <v>2959</v>
      </c>
    </row>
    <row r="1074" spans="1:5" x14ac:dyDescent="0.25">
      <c r="A1074" t="s">
        <v>164</v>
      </c>
      <c r="B1074">
        <v>12</v>
      </c>
      <c r="C1074">
        <v>5</v>
      </c>
      <c r="D1074" t="s">
        <v>1877</v>
      </c>
      <c r="E1074" t="s">
        <v>2960</v>
      </c>
    </row>
    <row r="1075" spans="1:5" x14ac:dyDescent="0.25">
      <c r="A1075" t="s">
        <v>164</v>
      </c>
      <c r="B1075">
        <v>12</v>
      </c>
      <c r="C1075">
        <v>6</v>
      </c>
      <c r="D1075" t="s">
        <v>1879</v>
      </c>
      <c r="E1075" t="s">
        <v>2961</v>
      </c>
    </row>
    <row r="1076" spans="1:5" x14ac:dyDescent="0.25">
      <c r="A1076" t="s">
        <v>164</v>
      </c>
      <c r="B1076">
        <v>12</v>
      </c>
      <c r="C1076">
        <v>7</v>
      </c>
      <c r="D1076" t="s">
        <v>1881</v>
      </c>
      <c r="E1076" t="s">
        <v>2962</v>
      </c>
    </row>
    <row r="1077" spans="1:5" x14ac:dyDescent="0.25">
      <c r="A1077" t="s">
        <v>164</v>
      </c>
      <c r="B1077">
        <v>12</v>
      </c>
      <c r="C1077">
        <v>8</v>
      </c>
      <c r="D1077" t="s">
        <v>1883</v>
      </c>
      <c r="E1077" t="s">
        <v>2963</v>
      </c>
    </row>
    <row r="1078" spans="1:5" x14ac:dyDescent="0.25">
      <c r="A1078" t="s">
        <v>164</v>
      </c>
      <c r="B1078">
        <v>12</v>
      </c>
      <c r="C1078">
        <v>9</v>
      </c>
      <c r="D1078" t="s">
        <v>1885</v>
      </c>
      <c r="E1078" t="s">
        <v>2964</v>
      </c>
    </row>
    <row r="1079" spans="1:5" x14ac:dyDescent="0.25">
      <c r="A1079" t="s">
        <v>164</v>
      </c>
      <c r="B1079">
        <v>12</v>
      </c>
      <c r="C1079">
        <v>10</v>
      </c>
      <c r="D1079" t="s">
        <v>1887</v>
      </c>
      <c r="E1079" t="s">
        <v>2965</v>
      </c>
    </row>
    <row r="1080" spans="1:5" x14ac:dyDescent="0.25">
      <c r="A1080" t="s">
        <v>164</v>
      </c>
      <c r="B1080">
        <v>12</v>
      </c>
      <c r="C1080">
        <v>11</v>
      </c>
      <c r="D1080" t="s">
        <v>1889</v>
      </c>
      <c r="E1080" t="s">
        <v>2966</v>
      </c>
    </row>
    <row r="1081" spans="1:5" x14ac:dyDescent="0.25">
      <c r="A1081" t="s">
        <v>164</v>
      </c>
      <c r="B1081">
        <v>12</v>
      </c>
      <c r="C1081">
        <v>12</v>
      </c>
      <c r="D1081" t="s">
        <v>1891</v>
      </c>
      <c r="E1081" t="s">
        <v>2967</v>
      </c>
    </row>
    <row r="1082" spans="1:5" x14ac:dyDescent="0.25">
      <c r="A1082" t="s">
        <v>164</v>
      </c>
      <c r="B1082">
        <v>12</v>
      </c>
      <c r="C1082">
        <v>13</v>
      </c>
      <c r="D1082" t="s">
        <v>1893</v>
      </c>
      <c r="E1082" t="s">
        <v>2968</v>
      </c>
    </row>
    <row r="1083" spans="1:5" x14ac:dyDescent="0.25">
      <c r="A1083" t="s">
        <v>164</v>
      </c>
      <c r="B1083">
        <v>12</v>
      </c>
      <c r="C1083">
        <v>14</v>
      </c>
      <c r="D1083" t="s">
        <v>1895</v>
      </c>
      <c r="E1083" t="s">
        <v>2969</v>
      </c>
    </row>
    <row r="1084" spans="1:5" x14ac:dyDescent="0.25">
      <c r="A1084" t="s">
        <v>164</v>
      </c>
      <c r="B1084">
        <v>12</v>
      </c>
      <c r="C1084">
        <v>15</v>
      </c>
      <c r="D1084" t="s">
        <v>1897</v>
      </c>
      <c r="E1084" t="s">
        <v>2970</v>
      </c>
    </row>
    <row r="1085" spans="1:5" x14ac:dyDescent="0.25">
      <c r="A1085" t="s">
        <v>164</v>
      </c>
      <c r="B1085">
        <v>12</v>
      </c>
      <c r="C1085">
        <v>16</v>
      </c>
      <c r="D1085" t="s">
        <v>1899</v>
      </c>
      <c r="E1085" t="s">
        <v>2971</v>
      </c>
    </row>
    <row r="1086" spans="1:5" x14ac:dyDescent="0.25">
      <c r="A1086" t="s">
        <v>164</v>
      </c>
      <c r="B1086">
        <v>12</v>
      </c>
      <c r="C1086">
        <v>17</v>
      </c>
      <c r="D1086" t="s">
        <v>1901</v>
      </c>
      <c r="E1086" t="s">
        <v>2972</v>
      </c>
    </row>
    <row r="1087" spans="1:5" x14ac:dyDescent="0.25">
      <c r="A1087" t="s">
        <v>164</v>
      </c>
      <c r="B1087">
        <v>12</v>
      </c>
      <c r="C1087">
        <v>18</v>
      </c>
      <c r="D1087" t="s">
        <v>1903</v>
      </c>
      <c r="E1087" t="s">
        <v>2973</v>
      </c>
    </row>
    <row r="1088" spans="1:5" x14ac:dyDescent="0.25">
      <c r="A1088" t="s">
        <v>164</v>
      </c>
      <c r="B1088">
        <v>12</v>
      </c>
      <c r="C1088">
        <v>19</v>
      </c>
      <c r="D1088" t="s">
        <v>1905</v>
      </c>
      <c r="E1088" t="s">
        <v>2974</v>
      </c>
    </row>
    <row r="1089" spans="1:6" x14ac:dyDescent="0.25">
      <c r="A1089" t="s">
        <v>164</v>
      </c>
      <c r="B1089">
        <v>12</v>
      </c>
      <c r="C1089">
        <v>20</v>
      </c>
      <c r="D1089" t="s">
        <v>1907</v>
      </c>
      <c r="E1089" t="s">
        <v>2975</v>
      </c>
      <c r="F1089" t="s">
        <v>1972</v>
      </c>
    </row>
    <row r="1090" spans="1:6" x14ac:dyDescent="0.25">
      <c r="A1090" t="s">
        <v>164</v>
      </c>
      <c r="B1090">
        <v>12</v>
      </c>
      <c r="C1090">
        <v>21</v>
      </c>
      <c r="D1090" t="s">
        <v>1909</v>
      </c>
      <c r="E1090" t="s">
        <v>2976</v>
      </c>
    </row>
    <row r="1091" spans="1:6" x14ac:dyDescent="0.25">
      <c r="A1091" t="s">
        <v>164</v>
      </c>
      <c r="B1091">
        <v>12</v>
      </c>
      <c r="C1091">
        <v>22</v>
      </c>
      <c r="D1091" t="s">
        <v>1911</v>
      </c>
      <c r="E1091" t="s">
        <v>2977</v>
      </c>
    </row>
    <row r="1092" spans="1:6" x14ac:dyDescent="0.25">
      <c r="A1092" t="s">
        <v>164</v>
      </c>
      <c r="B1092">
        <v>12</v>
      </c>
      <c r="C1092">
        <v>23</v>
      </c>
      <c r="D1092" t="s">
        <v>1913</v>
      </c>
      <c r="E1092" t="s">
        <v>2978</v>
      </c>
    </row>
    <row r="1093" spans="1:6" x14ac:dyDescent="0.25">
      <c r="A1093" t="s">
        <v>164</v>
      </c>
      <c r="B1093">
        <v>12</v>
      </c>
      <c r="C1093">
        <v>24</v>
      </c>
      <c r="D1093" t="s">
        <v>1915</v>
      </c>
      <c r="E1093" t="s">
        <v>2979</v>
      </c>
    </row>
    <row r="1094" spans="1:6" x14ac:dyDescent="0.25">
      <c r="A1094" t="s">
        <v>164</v>
      </c>
      <c r="B1094">
        <v>12</v>
      </c>
      <c r="C1094">
        <v>25</v>
      </c>
      <c r="D1094" t="s">
        <v>1917</v>
      </c>
      <c r="E1094" t="s">
        <v>2980</v>
      </c>
    </row>
    <row r="1095" spans="1:6" x14ac:dyDescent="0.25">
      <c r="A1095" t="s">
        <v>164</v>
      </c>
      <c r="B1095">
        <v>12</v>
      </c>
      <c r="C1095">
        <v>26</v>
      </c>
      <c r="D1095" t="s">
        <v>1919</v>
      </c>
      <c r="E1095" t="s">
        <v>2981</v>
      </c>
    </row>
    <row r="1096" spans="1:6" x14ac:dyDescent="0.25">
      <c r="A1096" t="s">
        <v>164</v>
      </c>
      <c r="B1096">
        <v>12</v>
      </c>
      <c r="C1096">
        <v>27</v>
      </c>
      <c r="D1096" t="s">
        <v>1921</v>
      </c>
      <c r="E1096" t="s">
        <v>2982</v>
      </c>
    </row>
    <row r="1097" spans="1:6" x14ac:dyDescent="0.25">
      <c r="A1097" t="s">
        <v>164</v>
      </c>
      <c r="B1097">
        <v>12</v>
      </c>
      <c r="C1097">
        <v>28</v>
      </c>
      <c r="D1097" t="s">
        <v>1923</v>
      </c>
      <c r="E1097" t="s">
        <v>2983</v>
      </c>
    </row>
    <row r="1098" spans="1:6" x14ac:dyDescent="0.25">
      <c r="A1098" t="s">
        <v>164</v>
      </c>
      <c r="B1098">
        <v>12</v>
      </c>
      <c r="C1098">
        <v>29</v>
      </c>
      <c r="D1098" t="s">
        <v>1925</v>
      </c>
      <c r="E1098" t="s">
        <v>2984</v>
      </c>
    </row>
    <row r="1099" spans="1:6" x14ac:dyDescent="0.25">
      <c r="A1099" t="s">
        <v>164</v>
      </c>
      <c r="B1099">
        <v>12</v>
      </c>
      <c r="C1099">
        <v>30</v>
      </c>
      <c r="D1099" t="s">
        <v>1927</v>
      </c>
      <c r="E1099" t="s">
        <v>2985</v>
      </c>
    </row>
    <row r="1100" spans="1:6" x14ac:dyDescent="0.25">
      <c r="A1100" t="s">
        <v>164</v>
      </c>
      <c r="B1100">
        <v>12</v>
      </c>
      <c r="C1100">
        <v>31</v>
      </c>
      <c r="D1100" t="s">
        <v>1929</v>
      </c>
      <c r="E1100" t="s">
        <v>2986</v>
      </c>
    </row>
    <row r="1101" spans="1:6" x14ac:dyDescent="0.25">
      <c r="A1101" t="s">
        <v>164</v>
      </c>
      <c r="B1101">
        <v>12</v>
      </c>
      <c r="C1101">
        <v>32</v>
      </c>
      <c r="D1101" t="s">
        <v>1931</v>
      </c>
      <c r="E1101" t="s">
        <v>2987</v>
      </c>
    </row>
    <row r="1102" spans="1:6" x14ac:dyDescent="0.25">
      <c r="A1102" t="s">
        <v>164</v>
      </c>
      <c r="B1102">
        <v>12</v>
      </c>
      <c r="C1102">
        <v>33</v>
      </c>
      <c r="D1102" t="s">
        <v>1933</v>
      </c>
      <c r="E1102" t="s">
        <v>2988</v>
      </c>
    </row>
    <row r="1103" spans="1:6" x14ac:dyDescent="0.25">
      <c r="A1103" t="s">
        <v>164</v>
      </c>
      <c r="B1103">
        <v>12</v>
      </c>
      <c r="C1103">
        <v>34</v>
      </c>
      <c r="D1103" t="s">
        <v>1935</v>
      </c>
      <c r="E1103" t="s">
        <v>2989</v>
      </c>
    </row>
    <row r="1104" spans="1:6" x14ac:dyDescent="0.25">
      <c r="A1104" t="s">
        <v>164</v>
      </c>
      <c r="B1104">
        <v>12</v>
      </c>
      <c r="C1104">
        <v>35</v>
      </c>
      <c r="D1104" t="s">
        <v>1937</v>
      </c>
      <c r="E1104" t="s">
        <v>2990</v>
      </c>
    </row>
    <row r="1105" spans="1:6" x14ac:dyDescent="0.25">
      <c r="A1105" t="s">
        <v>164</v>
      </c>
      <c r="B1105">
        <v>12</v>
      </c>
      <c r="C1105">
        <v>36</v>
      </c>
      <c r="D1105" t="s">
        <v>1939</v>
      </c>
      <c r="E1105" t="s">
        <v>2991</v>
      </c>
      <c r="F1105" t="s">
        <v>1972</v>
      </c>
    </row>
    <row r="1106" spans="1:6" x14ac:dyDescent="0.25">
      <c r="A1106" t="s">
        <v>164</v>
      </c>
      <c r="B1106">
        <v>12</v>
      </c>
      <c r="C1106">
        <v>37</v>
      </c>
      <c r="D1106" t="s">
        <v>1941</v>
      </c>
      <c r="E1106" t="s">
        <v>2992</v>
      </c>
    </row>
    <row r="1107" spans="1:6" x14ac:dyDescent="0.25">
      <c r="A1107" t="s">
        <v>164</v>
      </c>
      <c r="B1107">
        <v>12</v>
      </c>
      <c r="C1107">
        <v>38</v>
      </c>
      <c r="D1107" t="s">
        <v>1943</v>
      </c>
      <c r="E1107" t="s">
        <v>2993</v>
      </c>
    </row>
    <row r="1108" spans="1:6" x14ac:dyDescent="0.25">
      <c r="A1108" t="s">
        <v>164</v>
      </c>
      <c r="B1108">
        <v>12</v>
      </c>
      <c r="C1108">
        <v>39</v>
      </c>
      <c r="D1108" t="s">
        <v>1945</v>
      </c>
      <c r="E1108" t="s">
        <v>2994</v>
      </c>
    </row>
    <row r="1109" spans="1:6" x14ac:dyDescent="0.25">
      <c r="A1109" t="s">
        <v>164</v>
      </c>
      <c r="B1109">
        <v>12</v>
      </c>
      <c r="C1109">
        <v>40</v>
      </c>
      <c r="D1109" t="s">
        <v>1947</v>
      </c>
      <c r="E1109" t="s">
        <v>2995</v>
      </c>
    </row>
    <row r="1110" spans="1:6" x14ac:dyDescent="0.25">
      <c r="A1110" t="s">
        <v>164</v>
      </c>
      <c r="B1110">
        <v>12</v>
      </c>
      <c r="C1110">
        <v>41</v>
      </c>
      <c r="D1110" t="s">
        <v>1949</v>
      </c>
      <c r="E1110" t="s">
        <v>2996</v>
      </c>
    </row>
    <row r="1111" spans="1:6" x14ac:dyDescent="0.25">
      <c r="A1111" t="s">
        <v>164</v>
      </c>
      <c r="B1111">
        <v>12</v>
      </c>
      <c r="C1111">
        <v>42</v>
      </c>
      <c r="D1111" t="s">
        <v>1951</v>
      </c>
      <c r="E1111" t="s">
        <v>2997</v>
      </c>
      <c r="F1111" t="s">
        <v>1972</v>
      </c>
    </row>
    <row r="1112" spans="1:6" x14ac:dyDescent="0.25">
      <c r="A1112" t="s">
        <v>164</v>
      </c>
      <c r="B1112">
        <v>12</v>
      </c>
      <c r="C1112">
        <v>43</v>
      </c>
      <c r="D1112" t="s">
        <v>1953</v>
      </c>
      <c r="E1112" t="s">
        <v>2998</v>
      </c>
    </row>
    <row r="1113" spans="1:6" x14ac:dyDescent="0.25">
      <c r="A1113" t="s">
        <v>164</v>
      </c>
      <c r="B1113">
        <v>12</v>
      </c>
      <c r="C1113">
        <v>44</v>
      </c>
      <c r="D1113" t="s">
        <v>1955</v>
      </c>
      <c r="E1113" t="s">
        <v>2999</v>
      </c>
    </row>
    <row r="1114" spans="1:6" x14ac:dyDescent="0.25">
      <c r="A1114" t="s">
        <v>164</v>
      </c>
      <c r="B1114">
        <v>12</v>
      </c>
      <c r="C1114">
        <v>45</v>
      </c>
      <c r="D1114" t="s">
        <v>1957</v>
      </c>
      <c r="E1114" t="s">
        <v>3000</v>
      </c>
    </row>
    <row r="1115" spans="1:6" x14ac:dyDescent="0.25">
      <c r="A1115" t="s">
        <v>164</v>
      </c>
      <c r="B1115">
        <v>12</v>
      </c>
      <c r="C1115">
        <v>46</v>
      </c>
      <c r="D1115" t="s">
        <v>1959</v>
      </c>
      <c r="E1115" t="s">
        <v>3001</v>
      </c>
    </row>
    <row r="1116" spans="1:6" x14ac:dyDescent="0.25">
      <c r="A1116" t="s">
        <v>164</v>
      </c>
      <c r="B1116">
        <v>12</v>
      </c>
      <c r="C1116">
        <v>47</v>
      </c>
      <c r="D1116" t="s">
        <v>2470</v>
      </c>
      <c r="E1116" t="s">
        <v>3002</v>
      </c>
    </row>
    <row r="1117" spans="1:6" x14ac:dyDescent="0.25">
      <c r="A1117" t="s">
        <v>164</v>
      </c>
      <c r="B1117">
        <v>12</v>
      </c>
      <c r="C1117">
        <v>48</v>
      </c>
      <c r="D1117" t="s">
        <v>2472</v>
      </c>
      <c r="E1117" t="s">
        <v>3003</v>
      </c>
    </row>
    <row r="1118" spans="1:6" x14ac:dyDescent="0.25">
      <c r="A1118" t="s">
        <v>164</v>
      </c>
      <c r="B1118">
        <v>12</v>
      </c>
      <c r="C1118">
        <v>49</v>
      </c>
      <c r="D1118" t="s">
        <v>2474</v>
      </c>
      <c r="E1118" t="s">
        <v>3004</v>
      </c>
    </row>
    <row r="1119" spans="1:6" x14ac:dyDescent="0.25">
      <c r="A1119" t="s">
        <v>164</v>
      </c>
      <c r="B1119">
        <v>12</v>
      </c>
      <c r="C1119">
        <v>50</v>
      </c>
      <c r="D1119" t="s">
        <v>2476</v>
      </c>
      <c r="E1119" t="s">
        <v>3005</v>
      </c>
    </row>
    <row r="1120" spans="1:6" x14ac:dyDescent="0.25">
      <c r="A1120" t="s">
        <v>164</v>
      </c>
      <c r="B1120">
        <v>12</v>
      </c>
      <c r="C1120">
        <v>51</v>
      </c>
      <c r="D1120" t="s">
        <v>2478</v>
      </c>
      <c r="E1120" t="s">
        <v>3006</v>
      </c>
      <c r="F1120" t="s">
        <v>1972</v>
      </c>
    </row>
    <row r="1121" spans="1:6" x14ac:dyDescent="0.25">
      <c r="A1121" t="s">
        <v>164</v>
      </c>
      <c r="B1121">
        <v>13</v>
      </c>
      <c r="C1121">
        <v>1</v>
      </c>
      <c r="D1121" t="s">
        <v>1869</v>
      </c>
      <c r="E1121" t="s">
        <v>3007</v>
      </c>
    </row>
    <row r="1122" spans="1:6" x14ac:dyDescent="0.25">
      <c r="A1122" t="s">
        <v>164</v>
      </c>
      <c r="B1122">
        <v>13</v>
      </c>
      <c r="C1122">
        <v>2</v>
      </c>
      <c r="D1122" t="s">
        <v>1871</v>
      </c>
      <c r="E1122" t="s">
        <v>3008</v>
      </c>
    </row>
    <row r="1123" spans="1:6" x14ac:dyDescent="0.25">
      <c r="A1123" t="s">
        <v>164</v>
      </c>
      <c r="B1123">
        <v>13</v>
      </c>
      <c r="C1123">
        <v>3</v>
      </c>
      <c r="D1123" t="s">
        <v>1873</v>
      </c>
      <c r="E1123" t="s">
        <v>3009</v>
      </c>
    </row>
    <row r="1124" spans="1:6" x14ac:dyDescent="0.25">
      <c r="A1124" t="s">
        <v>164</v>
      </c>
      <c r="B1124">
        <v>13</v>
      </c>
      <c r="C1124">
        <v>4</v>
      </c>
      <c r="D1124" t="s">
        <v>1875</v>
      </c>
      <c r="E1124" t="s">
        <v>3010</v>
      </c>
    </row>
    <row r="1125" spans="1:6" x14ac:dyDescent="0.25">
      <c r="A1125" t="s">
        <v>164</v>
      </c>
      <c r="B1125">
        <v>13</v>
      </c>
      <c r="C1125">
        <v>5</v>
      </c>
      <c r="D1125" t="s">
        <v>1877</v>
      </c>
      <c r="E1125" t="s">
        <v>3011</v>
      </c>
    </row>
    <row r="1126" spans="1:6" x14ac:dyDescent="0.25">
      <c r="A1126" t="s">
        <v>164</v>
      </c>
      <c r="B1126">
        <v>13</v>
      </c>
      <c r="C1126">
        <v>6</v>
      </c>
      <c r="D1126" t="s">
        <v>1879</v>
      </c>
      <c r="E1126" t="s">
        <v>3012</v>
      </c>
    </row>
    <row r="1127" spans="1:6" x14ac:dyDescent="0.25">
      <c r="A1127" t="s">
        <v>164</v>
      </c>
      <c r="B1127">
        <v>13</v>
      </c>
      <c r="C1127">
        <v>7</v>
      </c>
      <c r="D1127" t="s">
        <v>1881</v>
      </c>
      <c r="E1127" t="s">
        <v>3013</v>
      </c>
    </row>
    <row r="1128" spans="1:6" x14ac:dyDescent="0.25">
      <c r="A1128" t="s">
        <v>164</v>
      </c>
      <c r="B1128">
        <v>13</v>
      </c>
      <c r="C1128">
        <v>8</v>
      </c>
      <c r="D1128" t="s">
        <v>1883</v>
      </c>
      <c r="E1128" t="s">
        <v>3014</v>
      </c>
    </row>
    <row r="1129" spans="1:6" x14ac:dyDescent="0.25">
      <c r="A1129" t="s">
        <v>164</v>
      </c>
      <c r="B1129">
        <v>13</v>
      </c>
      <c r="C1129">
        <v>9</v>
      </c>
      <c r="D1129" t="s">
        <v>1885</v>
      </c>
      <c r="E1129" t="s">
        <v>3015</v>
      </c>
    </row>
    <row r="1130" spans="1:6" x14ac:dyDescent="0.25">
      <c r="A1130" t="s">
        <v>164</v>
      </c>
      <c r="B1130">
        <v>13</v>
      </c>
      <c r="C1130">
        <v>10</v>
      </c>
      <c r="D1130" t="s">
        <v>1887</v>
      </c>
      <c r="E1130" t="s">
        <v>3016</v>
      </c>
      <c r="F1130" t="s">
        <v>1972</v>
      </c>
    </row>
    <row r="1131" spans="1:6" x14ac:dyDescent="0.25">
      <c r="A1131" t="s">
        <v>164</v>
      </c>
      <c r="B1131">
        <v>13</v>
      </c>
      <c r="C1131">
        <v>11</v>
      </c>
      <c r="D1131" t="s">
        <v>1889</v>
      </c>
      <c r="E1131" t="s">
        <v>3017</v>
      </c>
    </row>
    <row r="1132" spans="1:6" x14ac:dyDescent="0.25">
      <c r="A1132" t="s">
        <v>164</v>
      </c>
      <c r="B1132">
        <v>13</v>
      </c>
      <c r="C1132">
        <v>12</v>
      </c>
      <c r="D1132" t="s">
        <v>1891</v>
      </c>
      <c r="E1132" t="s">
        <v>3018</v>
      </c>
    </row>
    <row r="1133" spans="1:6" x14ac:dyDescent="0.25">
      <c r="A1133" t="s">
        <v>164</v>
      </c>
      <c r="B1133">
        <v>13</v>
      </c>
      <c r="C1133">
        <v>13</v>
      </c>
      <c r="D1133" t="s">
        <v>1893</v>
      </c>
      <c r="E1133" t="s">
        <v>3019</v>
      </c>
    </row>
    <row r="1134" spans="1:6" x14ac:dyDescent="0.25">
      <c r="A1134" t="s">
        <v>164</v>
      </c>
      <c r="B1134">
        <v>13</v>
      </c>
      <c r="C1134">
        <v>14</v>
      </c>
      <c r="D1134" t="s">
        <v>1895</v>
      </c>
      <c r="E1134" t="s">
        <v>3020</v>
      </c>
    </row>
    <row r="1135" spans="1:6" x14ac:dyDescent="0.25">
      <c r="A1135" t="s">
        <v>164</v>
      </c>
      <c r="B1135">
        <v>13</v>
      </c>
      <c r="C1135">
        <v>15</v>
      </c>
      <c r="D1135" t="s">
        <v>1897</v>
      </c>
      <c r="E1135" t="s">
        <v>3021</v>
      </c>
    </row>
    <row r="1136" spans="1:6" x14ac:dyDescent="0.25">
      <c r="A1136" t="s">
        <v>164</v>
      </c>
      <c r="B1136">
        <v>13</v>
      </c>
      <c r="C1136">
        <v>16</v>
      </c>
      <c r="D1136" t="s">
        <v>1899</v>
      </c>
      <c r="E1136" t="s">
        <v>3022</v>
      </c>
    </row>
    <row r="1137" spans="1:6" x14ac:dyDescent="0.25">
      <c r="A1137" t="s">
        <v>164</v>
      </c>
      <c r="B1137">
        <v>13</v>
      </c>
      <c r="C1137">
        <v>17</v>
      </c>
      <c r="D1137" t="s">
        <v>1901</v>
      </c>
      <c r="E1137" t="s">
        <v>3023</v>
      </c>
    </row>
    <row r="1138" spans="1:6" x14ac:dyDescent="0.25">
      <c r="A1138" t="s">
        <v>164</v>
      </c>
      <c r="B1138">
        <v>13</v>
      </c>
      <c r="C1138">
        <v>18</v>
      </c>
      <c r="D1138" t="s">
        <v>1903</v>
      </c>
      <c r="E1138" t="s">
        <v>3024</v>
      </c>
    </row>
    <row r="1139" spans="1:6" x14ac:dyDescent="0.25">
      <c r="A1139" t="s">
        <v>164</v>
      </c>
      <c r="B1139">
        <v>13</v>
      </c>
      <c r="C1139">
        <v>19</v>
      </c>
      <c r="D1139" t="s">
        <v>1905</v>
      </c>
      <c r="E1139" t="s">
        <v>3025</v>
      </c>
    </row>
    <row r="1140" spans="1:6" x14ac:dyDescent="0.25">
      <c r="A1140" t="s">
        <v>164</v>
      </c>
      <c r="B1140">
        <v>13</v>
      </c>
      <c r="C1140">
        <v>20</v>
      </c>
      <c r="D1140" t="s">
        <v>1907</v>
      </c>
      <c r="E1140" t="s">
        <v>3026</v>
      </c>
    </row>
    <row r="1141" spans="1:6" x14ac:dyDescent="0.25">
      <c r="A1141" t="s">
        <v>164</v>
      </c>
      <c r="B1141">
        <v>13</v>
      </c>
      <c r="C1141">
        <v>21</v>
      </c>
      <c r="D1141" t="s">
        <v>1909</v>
      </c>
      <c r="E1141" t="s">
        <v>3027</v>
      </c>
    </row>
    <row r="1142" spans="1:6" x14ac:dyDescent="0.25">
      <c r="A1142" t="s">
        <v>164</v>
      </c>
      <c r="B1142">
        <v>13</v>
      </c>
      <c r="C1142">
        <v>22</v>
      </c>
      <c r="D1142" t="s">
        <v>1911</v>
      </c>
      <c r="E1142" t="s">
        <v>3028</v>
      </c>
      <c r="F1142" t="s">
        <v>1972</v>
      </c>
    </row>
    <row r="1143" spans="1:6" x14ac:dyDescent="0.25">
      <c r="A1143" t="s">
        <v>164</v>
      </c>
      <c r="B1143">
        <v>14</v>
      </c>
      <c r="C1143">
        <v>1</v>
      </c>
      <c r="D1143" t="s">
        <v>1869</v>
      </c>
      <c r="E1143" t="s">
        <v>3007</v>
      </c>
    </row>
    <row r="1144" spans="1:6" x14ac:dyDescent="0.25">
      <c r="A1144" t="s">
        <v>164</v>
      </c>
      <c r="B1144">
        <v>14</v>
      </c>
      <c r="C1144">
        <v>2</v>
      </c>
      <c r="D1144" t="s">
        <v>1871</v>
      </c>
      <c r="E1144" t="s">
        <v>3029</v>
      </c>
    </row>
    <row r="1145" spans="1:6" x14ac:dyDescent="0.25">
      <c r="A1145" t="s">
        <v>164</v>
      </c>
      <c r="B1145">
        <v>14</v>
      </c>
      <c r="C1145">
        <v>3</v>
      </c>
      <c r="D1145" t="s">
        <v>1873</v>
      </c>
      <c r="E1145" t="s">
        <v>3030</v>
      </c>
    </row>
    <row r="1146" spans="1:6" x14ac:dyDescent="0.25">
      <c r="A1146" t="s">
        <v>164</v>
      </c>
      <c r="B1146">
        <v>14</v>
      </c>
      <c r="C1146">
        <v>4</v>
      </c>
      <c r="D1146" t="s">
        <v>1875</v>
      </c>
      <c r="E1146" t="s">
        <v>3031</v>
      </c>
    </row>
    <row r="1147" spans="1:6" x14ac:dyDescent="0.25">
      <c r="A1147" t="s">
        <v>164</v>
      </c>
      <c r="B1147">
        <v>14</v>
      </c>
      <c r="C1147">
        <v>5</v>
      </c>
      <c r="D1147" t="s">
        <v>1877</v>
      </c>
      <c r="E1147" t="s">
        <v>3032</v>
      </c>
    </row>
    <row r="1148" spans="1:6" x14ac:dyDescent="0.25">
      <c r="A1148" t="s">
        <v>164</v>
      </c>
      <c r="B1148">
        <v>14</v>
      </c>
      <c r="C1148">
        <v>6</v>
      </c>
      <c r="D1148" t="s">
        <v>1879</v>
      </c>
      <c r="E1148" t="s">
        <v>3033</v>
      </c>
    </row>
    <row r="1149" spans="1:6" x14ac:dyDescent="0.25">
      <c r="A1149" t="s">
        <v>164</v>
      </c>
      <c r="B1149">
        <v>14</v>
      </c>
      <c r="C1149">
        <v>7</v>
      </c>
      <c r="D1149" t="s">
        <v>1881</v>
      </c>
      <c r="E1149" t="s">
        <v>3034</v>
      </c>
    </row>
    <row r="1150" spans="1:6" x14ac:dyDescent="0.25">
      <c r="A1150" t="s">
        <v>164</v>
      </c>
      <c r="B1150">
        <v>14</v>
      </c>
      <c r="C1150">
        <v>8</v>
      </c>
      <c r="D1150" t="s">
        <v>1883</v>
      </c>
      <c r="E1150" t="s">
        <v>3035</v>
      </c>
    </row>
    <row r="1151" spans="1:6" x14ac:dyDescent="0.25">
      <c r="A1151" t="s">
        <v>164</v>
      </c>
      <c r="B1151">
        <v>14</v>
      </c>
      <c r="C1151">
        <v>9</v>
      </c>
      <c r="D1151" t="s">
        <v>1885</v>
      </c>
      <c r="E1151" t="s">
        <v>3036</v>
      </c>
    </row>
    <row r="1152" spans="1:6" x14ac:dyDescent="0.25">
      <c r="A1152" t="s">
        <v>164</v>
      </c>
      <c r="B1152">
        <v>14</v>
      </c>
      <c r="C1152">
        <v>10</v>
      </c>
      <c r="D1152" t="s">
        <v>1887</v>
      </c>
      <c r="E1152" t="s">
        <v>3037</v>
      </c>
    </row>
    <row r="1153" spans="1:6" x14ac:dyDescent="0.25">
      <c r="A1153" t="s">
        <v>164</v>
      </c>
      <c r="B1153">
        <v>14</v>
      </c>
      <c r="C1153">
        <v>11</v>
      </c>
      <c r="D1153" t="s">
        <v>1889</v>
      </c>
      <c r="E1153" t="s">
        <v>3038</v>
      </c>
    </row>
    <row r="1154" spans="1:6" x14ac:dyDescent="0.25">
      <c r="A1154" t="s">
        <v>164</v>
      </c>
      <c r="B1154">
        <v>14</v>
      </c>
      <c r="C1154">
        <v>12</v>
      </c>
      <c r="D1154" t="s">
        <v>1891</v>
      </c>
      <c r="E1154" t="s">
        <v>3039</v>
      </c>
    </row>
    <row r="1155" spans="1:6" x14ac:dyDescent="0.25">
      <c r="A1155" t="s">
        <v>164</v>
      </c>
      <c r="B1155">
        <v>14</v>
      </c>
      <c r="C1155">
        <v>13</v>
      </c>
      <c r="D1155" t="s">
        <v>1893</v>
      </c>
      <c r="E1155" t="s">
        <v>3040</v>
      </c>
    </row>
    <row r="1156" spans="1:6" x14ac:dyDescent="0.25">
      <c r="A1156" t="s">
        <v>164</v>
      </c>
      <c r="B1156">
        <v>14</v>
      </c>
      <c r="C1156">
        <v>14</v>
      </c>
      <c r="D1156" t="s">
        <v>1895</v>
      </c>
      <c r="E1156" t="s">
        <v>3041</v>
      </c>
      <c r="F1156" t="s">
        <v>1972</v>
      </c>
    </row>
    <row r="1157" spans="1:6" x14ac:dyDescent="0.25">
      <c r="A1157" t="s">
        <v>164</v>
      </c>
      <c r="B1157">
        <v>14</v>
      </c>
      <c r="C1157">
        <v>15</v>
      </c>
      <c r="D1157" t="s">
        <v>1897</v>
      </c>
      <c r="E1157" t="s">
        <v>3042</v>
      </c>
    </row>
    <row r="1158" spans="1:6" x14ac:dyDescent="0.25">
      <c r="A1158" t="s">
        <v>164</v>
      </c>
      <c r="B1158">
        <v>14</v>
      </c>
      <c r="C1158">
        <v>16</v>
      </c>
      <c r="D1158" t="s">
        <v>1899</v>
      </c>
      <c r="E1158" t="s">
        <v>3043</v>
      </c>
    </row>
    <row r="1159" spans="1:6" x14ac:dyDescent="0.25">
      <c r="A1159" t="s">
        <v>164</v>
      </c>
      <c r="B1159">
        <v>14</v>
      </c>
      <c r="C1159">
        <v>17</v>
      </c>
      <c r="D1159" t="s">
        <v>1901</v>
      </c>
      <c r="E1159" t="s">
        <v>3044</v>
      </c>
    </row>
    <row r="1160" spans="1:6" x14ac:dyDescent="0.25">
      <c r="A1160" t="s">
        <v>164</v>
      </c>
      <c r="B1160">
        <v>14</v>
      </c>
      <c r="C1160">
        <v>18</v>
      </c>
      <c r="D1160" t="s">
        <v>1903</v>
      </c>
      <c r="E1160" t="s">
        <v>3045</v>
      </c>
    </row>
    <row r="1161" spans="1:6" x14ac:dyDescent="0.25">
      <c r="A1161" t="s">
        <v>164</v>
      </c>
      <c r="B1161">
        <v>14</v>
      </c>
      <c r="C1161">
        <v>19</v>
      </c>
      <c r="D1161" t="s">
        <v>1905</v>
      </c>
      <c r="E1161" t="s">
        <v>3046</v>
      </c>
    </row>
    <row r="1162" spans="1:6" x14ac:dyDescent="0.25">
      <c r="A1162" t="s">
        <v>164</v>
      </c>
      <c r="B1162">
        <v>14</v>
      </c>
      <c r="C1162">
        <v>20</v>
      </c>
      <c r="D1162" t="s">
        <v>1907</v>
      </c>
      <c r="E1162" t="s">
        <v>3047</v>
      </c>
    </row>
    <row r="1163" spans="1:6" x14ac:dyDescent="0.25">
      <c r="A1163" t="s">
        <v>164</v>
      </c>
      <c r="B1163">
        <v>14</v>
      </c>
      <c r="C1163">
        <v>21</v>
      </c>
      <c r="D1163" t="s">
        <v>1909</v>
      </c>
      <c r="E1163" t="s">
        <v>3048</v>
      </c>
    </row>
    <row r="1164" spans="1:6" x14ac:dyDescent="0.25">
      <c r="A1164" t="s">
        <v>164</v>
      </c>
      <c r="B1164">
        <v>14</v>
      </c>
      <c r="C1164">
        <v>22</v>
      </c>
      <c r="D1164" t="s">
        <v>1911</v>
      </c>
      <c r="E1164" t="s">
        <v>3049</v>
      </c>
    </row>
    <row r="1165" spans="1:6" x14ac:dyDescent="0.25">
      <c r="A1165" t="s">
        <v>164</v>
      </c>
      <c r="B1165">
        <v>14</v>
      </c>
      <c r="C1165">
        <v>23</v>
      </c>
      <c r="D1165" t="s">
        <v>1913</v>
      </c>
      <c r="E1165" t="s">
        <v>3050</v>
      </c>
    </row>
    <row r="1166" spans="1:6" x14ac:dyDescent="0.25">
      <c r="A1166" t="s">
        <v>164</v>
      </c>
      <c r="B1166">
        <v>14</v>
      </c>
      <c r="C1166">
        <v>24</v>
      </c>
      <c r="D1166" t="s">
        <v>1915</v>
      </c>
      <c r="E1166" t="s">
        <v>3051</v>
      </c>
    </row>
    <row r="1167" spans="1:6" x14ac:dyDescent="0.25">
      <c r="A1167" t="s">
        <v>164</v>
      </c>
      <c r="B1167">
        <v>14</v>
      </c>
      <c r="C1167">
        <v>25</v>
      </c>
      <c r="D1167" t="s">
        <v>1917</v>
      </c>
      <c r="E1167" t="s">
        <v>3052</v>
      </c>
      <c r="F1167" t="s">
        <v>1972</v>
      </c>
    </row>
    <row r="1168" spans="1:6" x14ac:dyDescent="0.25">
      <c r="A1168" t="s">
        <v>164</v>
      </c>
      <c r="B1168">
        <v>14</v>
      </c>
      <c r="C1168">
        <v>26</v>
      </c>
      <c r="D1168" t="s">
        <v>1919</v>
      </c>
      <c r="E1168" t="s">
        <v>3053</v>
      </c>
    </row>
    <row r="1169" spans="1:6" x14ac:dyDescent="0.25">
      <c r="A1169" t="s">
        <v>164</v>
      </c>
      <c r="B1169">
        <v>14</v>
      </c>
      <c r="C1169">
        <v>27</v>
      </c>
      <c r="D1169" t="s">
        <v>1921</v>
      </c>
      <c r="E1169" t="s">
        <v>3054</v>
      </c>
    </row>
    <row r="1170" spans="1:6" x14ac:dyDescent="0.25">
      <c r="A1170" t="s">
        <v>164</v>
      </c>
      <c r="B1170">
        <v>14</v>
      </c>
      <c r="C1170">
        <v>28</v>
      </c>
      <c r="D1170" t="s">
        <v>1923</v>
      </c>
      <c r="E1170" t="s">
        <v>3055</v>
      </c>
    </row>
    <row r="1171" spans="1:6" x14ac:dyDescent="0.25">
      <c r="A1171" t="s">
        <v>164</v>
      </c>
      <c r="B1171">
        <v>14</v>
      </c>
      <c r="C1171">
        <v>29</v>
      </c>
      <c r="D1171" t="s">
        <v>1925</v>
      </c>
      <c r="E1171" t="s">
        <v>3056</v>
      </c>
    </row>
    <row r="1172" spans="1:6" x14ac:dyDescent="0.25">
      <c r="A1172" t="s">
        <v>164</v>
      </c>
      <c r="B1172">
        <v>14</v>
      </c>
      <c r="C1172">
        <v>30</v>
      </c>
      <c r="D1172" t="s">
        <v>1927</v>
      </c>
      <c r="E1172" t="s">
        <v>3057</v>
      </c>
    </row>
    <row r="1173" spans="1:6" x14ac:dyDescent="0.25">
      <c r="A1173" t="s">
        <v>164</v>
      </c>
      <c r="B1173">
        <v>14</v>
      </c>
      <c r="C1173">
        <v>31</v>
      </c>
      <c r="D1173" t="s">
        <v>1929</v>
      </c>
      <c r="E1173" t="s">
        <v>3058</v>
      </c>
      <c r="F1173" t="s">
        <v>1972</v>
      </c>
    </row>
    <row r="1174" spans="1:6" x14ac:dyDescent="0.25">
      <c r="A1174" t="s">
        <v>164</v>
      </c>
      <c r="B1174">
        <v>15</v>
      </c>
      <c r="C1174">
        <v>1</v>
      </c>
      <c r="D1174" t="s">
        <v>1869</v>
      </c>
      <c r="E1174" t="s">
        <v>3059</v>
      </c>
    </row>
    <row r="1175" spans="1:6" x14ac:dyDescent="0.25">
      <c r="A1175" t="s">
        <v>164</v>
      </c>
      <c r="B1175">
        <v>15</v>
      </c>
      <c r="C1175">
        <v>2</v>
      </c>
      <c r="D1175" t="s">
        <v>1871</v>
      </c>
      <c r="E1175" t="s">
        <v>3060</v>
      </c>
    </row>
    <row r="1176" spans="1:6" x14ac:dyDescent="0.25">
      <c r="A1176" t="s">
        <v>164</v>
      </c>
      <c r="B1176">
        <v>15</v>
      </c>
      <c r="C1176">
        <v>3</v>
      </c>
      <c r="D1176" t="s">
        <v>1873</v>
      </c>
      <c r="E1176" t="s">
        <v>3061</v>
      </c>
    </row>
    <row r="1177" spans="1:6" x14ac:dyDescent="0.25">
      <c r="A1177" t="s">
        <v>164</v>
      </c>
      <c r="B1177">
        <v>15</v>
      </c>
      <c r="C1177">
        <v>4</v>
      </c>
      <c r="D1177" t="s">
        <v>1875</v>
      </c>
      <c r="E1177" t="s">
        <v>3062</v>
      </c>
    </row>
    <row r="1178" spans="1:6" x14ac:dyDescent="0.25">
      <c r="A1178" t="s">
        <v>164</v>
      </c>
      <c r="B1178">
        <v>15</v>
      </c>
      <c r="C1178">
        <v>5</v>
      </c>
      <c r="D1178" t="s">
        <v>1877</v>
      </c>
      <c r="E1178" t="s">
        <v>3063</v>
      </c>
    </row>
    <row r="1179" spans="1:6" x14ac:dyDescent="0.25">
      <c r="A1179" t="s">
        <v>164</v>
      </c>
      <c r="B1179">
        <v>15</v>
      </c>
      <c r="C1179">
        <v>6</v>
      </c>
      <c r="D1179" t="s">
        <v>1879</v>
      </c>
      <c r="E1179" t="s">
        <v>3064</v>
      </c>
    </row>
    <row r="1180" spans="1:6" x14ac:dyDescent="0.25">
      <c r="A1180" t="s">
        <v>164</v>
      </c>
      <c r="B1180">
        <v>15</v>
      </c>
      <c r="C1180">
        <v>7</v>
      </c>
      <c r="D1180" t="s">
        <v>1881</v>
      </c>
      <c r="E1180" t="s">
        <v>3065</v>
      </c>
    </row>
    <row r="1181" spans="1:6" x14ac:dyDescent="0.25">
      <c r="A1181" t="s">
        <v>164</v>
      </c>
      <c r="B1181">
        <v>15</v>
      </c>
      <c r="C1181">
        <v>8</v>
      </c>
      <c r="D1181" t="s">
        <v>1883</v>
      </c>
      <c r="E1181" t="s">
        <v>3066</v>
      </c>
    </row>
    <row r="1182" spans="1:6" x14ac:dyDescent="0.25">
      <c r="A1182" t="s">
        <v>164</v>
      </c>
      <c r="B1182">
        <v>15</v>
      </c>
      <c r="C1182">
        <v>9</v>
      </c>
      <c r="D1182" t="s">
        <v>1885</v>
      </c>
      <c r="E1182" t="s">
        <v>3067</v>
      </c>
    </row>
    <row r="1183" spans="1:6" x14ac:dyDescent="0.25">
      <c r="A1183" t="s">
        <v>164</v>
      </c>
      <c r="B1183">
        <v>15</v>
      </c>
      <c r="C1183">
        <v>10</v>
      </c>
      <c r="D1183" t="s">
        <v>1887</v>
      </c>
      <c r="E1183" t="s">
        <v>3068</v>
      </c>
    </row>
    <row r="1184" spans="1:6" x14ac:dyDescent="0.25">
      <c r="A1184" t="s">
        <v>164</v>
      </c>
      <c r="B1184">
        <v>15</v>
      </c>
      <c r="C1184">
        <v>11</v>
      </c>
      <c r="D1184" t="s">
        <v>1889</v>
      </c>
      <c r="E1184" t="s">
        <v>3069</v>
      </c>
    </row>
    <row r="1185" spans="1:6" x14ac:dyDescent="0.25">
      <c r="A1185" t="s">
        <v>164</v>
      </c>
      <c r="B1185">
        <v>15</v>
      </c>
      <c r="C1185">
        <v>12</v>
      </c>
      <c r="D1185" t="s">
        <v>1891</v>
      </c>
      <c r="E1185" t="s">
        <v>3070</v>
      </c>
    </row>
    <row r="1186" spans="1:6" x14ac:dyDescent="0.25">
      <c r="A1186" t="s">
        <v>164</v>
      </c>
      <c r="B1186">
        <v>15</v>
      </c>
      <c r="C1186">
        <v>13</v>
      </c>
      <c r="D1186" t="s">
        <v>1893</v>
      </c>
      <c r="E1186" t="s">
        <v>3071</v>
      </c>
    </row>
    <row r="1187" spans="1:6" x14ac:dyDescent="0.25">
      <c r="A1187" t="s">
        <v>164</v>
      </c>
      <c r="B1187">
        <v>15</v>
      </c>
      <c r="C1187">
        <v>14</v>
      </c>
      <c r="D1187" t="s">
        <v>1895</v>
      </c>
      <c r="E1187" t="s">
        <v>3072</v>
      </c>
    </row>
    <row r="1188" spans="1:6" x14ac:dyDescent="0.25">
      <c r="A1188" t="s">
        <v>164</v>
      </c>
      <c r="B1188">
        <v>15</v>
      </c>
      <c r="C1188">
        <v>15</v>
      </c>
      <c r="D1188" t="s">
        <v>1897</v>
      </c>
      <c r="E1188" t="s">
        <v>3073</v>
      </c>
    </row>
    <row r="1189" spans="1:6" x14ac:dyDescent="0.25">
      <c r="A1189" t="s">
        <v>164</v>
      </c>
      <c r="B1189">
        <v>15</v>
      </c>
      <c r="C1189">
        <v>16</v>
      </c>
      <c r="D1189" t="s">
        <v>1899</v>
      </c>
      <c r="E1189" t="s">
        <v>3074</v>
      </c>
    </row>
    <row r="1190" spans="1:6" x14ac:dyDescent="0.25">
      <c r="A1190" t="s">
        <v>164</v>
      </c>
      <c r="B1190">
        <v>15</v>
      </c>
      <c r="C1190">
        <v>17</v>
      </c>
      <c r="D1190" t="s">
        <v>1901</v>
      </c>
      <c r="E1190" t="s">
        <v>3075</v>
      </c>
    </row>
    <row r="1191" spans="1:6" x14ac:dyDescent="0.25">
      <c r="A1191" t="s">
        <v>164</v>
      </c>
      <c r="B1191">
        <v>15</v>
      </c>
      <c r="C1191">
        <v>18</v>
      </c>
      <c r="D1191" t="s">
        <v>1903</v>
      </c>
      <c r="E1191" t="s">
        <v>3076</v>
      </c>
    </row>
    <row r="1192" spans="1:6" x14ac:dyDescent="0.25">
      <c r="A1192" t="s">
        <v>164</v>
      </c>
      <c r="B1192">
        <v>15</v>
      </c>
      <c r="C1192">
        <v>19</v>
      </c>
      <c r="D1192" t="s">
        <v>1905</v>
      </c>
      <c r="E1192" t="s">
        <v>3077</v>
      </c>
      <c r="F1192" t="s">
        <v>1972</v>
      </c>
    </row>
    <row r="1193" spans="1:6" x14ac:dyDescent="0.25">
      <c r="A1193" t="s">
        <v>164</v>
      </c>
      <c r="B1193">
        <v>15</v>
      </c>
      <c r="C1193">
        <v>20</v>
      </c>
      <c r="D1193" t="s">
        <v>1907</v>
      </c>
      <c r="E1193" t="s">
        <v>3078</v>
      </c>
    </row>
    <row r="1194" spans="1:6" x14ac:dyDescent="0.25">
      <c r="A1194" t="s">
        <v>164</v>
      </c>
      <c r="B1194">
        <v>15</v>
      </c>
      <c r="C1194">
        <v>21</v>
      </c>
      <c r="D1194" t="s">
        <v>1909</v>
      </c>
      <c r="E1194" t="s">
        <v>3079</v>
      </c>
    </row>
    <row r="1195" spans="1:6" x14ac:dyDescent="0.25">
      <c r="A1195" t="s">
        <v>164</v>
      </c>
      <c r="B1195">
        <v>15</v>
      </c>
      <c r="C1195">
        <v>22</v>
      </c>
      <c r="D1195" t="s">
        <v>1911</v>
      </c>
      <c r="E1195" t="s">
        <v>3080</v>
      </c>
    </row>
    <row r="1196" spans="1:6" x14ac:dyDescent="0.25">
      <c r="A1196" t="s">
        <v>164</v>
      </c>
      <c r="B1196">
        <v>15</v>
      </c>
      <c r="C1196">
        <v>23</v>
      </c>
      <c r="D1196" t="s">
        <v>1913</v>
      </c>
      <c r="E1196" t="s">
        <v>3081</v>
      </c>
    </row>
    <row r="1197" spans="1:6" x14ac:dyDescent="0.25">
      <c r="A1197" t="s">
        <v>164</v>
      </c>
      <c r="B1197">
        <v>15</v>
      </c>
      <c r="C1197">
        <v>24</v>
      </c>
      <c r="D1197" t="s">
        <v>1915</v>
      </c>
      <c r="E1197" t="s">
        <v>3082</v>
      </c>
    </row>
    <row r="1198" spans="1:6" x14ac:dyDescent="0.25">
      <c r="A1198" t="s">
        <v>164</v>
      </c>
      <c r="B1198">
        <v>15</v>
      </c>
      <c r="C1198">
        <v>25</v>
      </c>
      <c r="D1198" t="s">
        <v>1917</v>
      </c>
      <c r="E1198" t="s">
        <v>3083</v>
      </c>
    </row>
    <row r="1199" spans="1:6" x14ac:dyDescent="0.25">
      <c r="A1199" t="s">
        <v>164</v>
      </c>
      <c r="B1199">
        <v>15</v>
      </c>
      <c r="C1199">
        <v>26</v>
      </c>
      <c r="D1199" t="s">
        <v>1919</v>
      </c>
      <c r="E1199" t="s">
        <v>3084</v>
      </c>
    </row>
    <row r="1200" spans="1:6" x14ac:dyDescent="0.25">
      <c r="A1200" t="s">
        <v>164</v>
      </c>
      <c r="B1200">
        <v>15</v>
      </c>
      <c r="C1200">
        <v>27</v>
      </c>
      <c r="D1200" t="s">
        <v>1921</v>
      </c>
      <c r="E1200" t="s">
        <v>3085</v>
      </c>
    </row>
    <row r="1201" spans="1:6" x14ac:dyDescent="0.25">
      <c r="A1201" t="s">
        <v>164</v>
      </c>
      <c r="B1201">
        <v>16</v>
      </c>
      <c r="C1201">
        <v>1</v>
      </c>
      <c r="D1201" t="s">
        <v>1869</v>
      </c>
      <c r="E1201" t="s">
        <v>3086</v>
      </c>
    </row>
    <row r="1202" spans="1:6" x14ac:dyDescent="0.25">
      <c r="A1202" t="s">
        <v>164</v>
      </c>
      <c r="B1202">
        <v>16</v>
      </c>
      <c r="C1202">
        <v>2</v>
      </c>
      <c r="D1202" t="s">
        <v>1871</v>
      </c>
      <c r="E1202" t="s">
        <v>3087</v>
      </c>
    </row>
    <row r="1203" spans="1:6" x14ac:dyDescent="0.25">
      <c r="A1203" t="s">
        <v>164</v>
      </c>
      <c r="B1203">
        <v>16</v>
      </c>
      <c r="C1203">
        <v>3</v>
      </c>
      <c r="D1203" t="s">
        <v>1873</v>
      </c>
      <c r="E1203" t="s">
        <v>3088</v>
      </c>
    </row>
    <row r="1204" spans="1:6" x14ac:dyDescent="0.25">
      <c r="A1204" t="s">
        <v>164</v>
      </c>
      <c r="B1204">
        <v>16</v>
      </c>
      <c r="C1204">
        <v>4</v>
      </c>
      <c r="D1204" t="s">
        <v>1875</v>
      </c>
      <c r="E1204" t="s">
        <v>3089</v>
      </c>
    </row>
    <row r="1205" spans="1:6" x14ac:dyDescent="0.25">
      <c r="A1205" t="s">
        <v>164</v>
      </c>
      <c r="B1205">
        <v>16</v>
      </c>
      <c r="C1205">
        <v>5</v>
      </c>
      <c r="D1205" t="s">
        <v>1877</v>
      </c>
      <c r="E1205" t="s">
        <v>3090</v>
      </c>
    </row>
    <row r="1206" spans="1:6" x14ac:dyDescent="0.25">
      <c r="A1206" t="s">
        <v>164</v>
      </c>
      <c r="B1206">
        <v>16</v>
      </c>
      <c r="C1206">
        <v>6</v>
      </c>
      <c r="D1206" t="s">
        <v>1879</v>
      </c>
      <c r="E1206" t="s">
        <v>3091</v>
      </c>
    </row>
    <row r="1207" spans="1:6" x14ac:dyDescent="0.25">
      <c r="A1207" t="s">
        <v>164</v>
      </c>
      <c r="B1207">
        <v>16</v>
      </c>
      <c r="C1207">
        <v>7</v>
      </c>
      <c r="D1207" t="s">
        <v>1881</v>
      </c>
      <c r="E1207" t="s">
        <v>3092</v>
      </c>
    </row>
    <row r="1208" spans="1:6" x14ac:dyDescent="0.25">
      <c r="A1208" t="s">
        <v>164</v>
      </c>
      <c r="B1208">
        <v>16</v>
      </c>
      <c r="C1208">
        <v>8</v>
      </c>
      <c r="D1208" t="s">
        <v>1883</v>
      </c>
      <c r="E1208" t="s">
        <v>3093</v>
      </c>
    </row>
    <row r="1209" spans="1:6" x14ac:dyDescent="0.25">
      <c r="A1209" t="s">
        <v>164</v>
      </c>
      <c r="B1209">
        <v>16</v>
      </c>
      <c r="C1209">
        <v>9</v>
      </c>
      <c r="D1209" t="s">
        <v>1885</v>
      </c>
      <c r="E1209" t="s">
        <v>3094</v>
      </c>
    </row>
    <row r="1210" spans="1:6" x14ac:dyDescent="0.25">
      <c r="A1210" t="s">
        <v>164</v>
      </c>
      <c r="B1210">
        <v>16</v>
      </c>
      <c r="C1210">
        <v>10</v>
      </c>
      <c r="D1210" t="s">
        <v>1887</v>
      </c>
      <c r="E1210" t="s">
        <v>3095</v>
      </c>
      <c r="F1210" t="s">
        <v>1972</v>
      </c>
    </row>
    <row r="1211" spans="1:6" x14ac:dyDescent="0.25">
      <c r="A1211" t="s">
        <v>164</v>
      </c>
      <c r="B1211">
        <v>16</v>
      </c>
      <c r="C1211">
        <v>11</v>
      </c>
      <c r="D1211" t="s">
        <v>1889</v>
      </c>
      <c r="E1211" t="s">
        <v>3007</v>
      </c>
    </row>
    <row r="1212" spans="1:6" x14ac:dyDescent="0.25">
      <c r="A1212" t="s">
        <v>164</v>
      </c>
      <c r="B1212">
        <v>16</v>
      </c>
      <c r="C1212">
        <v>12</v>
      </c>
      <c r="D1212" t="s">
        <v>1891</v>
      </c>
      <c r="E1212" t="s">
        <v>3096</v>
      </c>
    </row>
    <row r="1213" spans="1:6" x14ac:dyDescent="0.25">
      <c r="A1213" t="s">
        <v>164</v>
      </c>
      <c r="B1213">
        <v>16</v>
      </c>
      <c r="C1213">
        <v>13</v>
      </c>
      <c r="D1213" t="s">
        <v>1893</v>
      </c>
      <c r="E1213" t="s">
        <v>3097</v>
      </c>
    </row>
    <row r="1214" spans="1:6" x14ac:dyDescent="0.25">
      <c r="A1214" t="s">
        <v>164</v>
      </c>
      <c r="B1214">
        <v>16</v>
      </c>
      <c r="C1214">
        <v>14</v>
      </c>
      <c r="D1214" t="s">
        <v>1895</v>
      </c>
      <c r="E1214" t="s">
        <v>3098</v>
      </c>
    </row>
    <row r="1215" spans="1:6" x14ac:dyDescent="0.25">
      <c r="A1215" t="s">
        <v>164</v>
      </c>
      <c r="B1215">
        <v>16</v>
      </c>
      <c r="C1215">
        <v>15</v>
      </c>
      <c r="D1215" t="s">
        <v>1897</v>
      </c>
      <c r="E1215" t="s">
        <v>3099</v>
      </c>
    </row>
    <row r="1216" spans="1:6" x14ac:dyDescent="0.25">
      <c r="A1216" t="s">
        <v>164</v>
      </c>
      <c r="B1216">
        <v>16</v>
      </c>
      <c r="C1216">
        <v>16</v>
      </c>
      <c r="D1216" t="s">
        <v>1899</v>
      </c>
      <c r="E1216" t="s">
        <v>3100</v>
      </c>
    </row>
    <row r="1217" spans="1:5" x14ac:dyDescent="0.25">
      <c r="A1217" t="s">
        <v>164</v>
      </c>
      <c r="B1217">
        <v>16</v>
      </c>
      <c r="C1217">
        <v>17</v>
      </c>
      <c r="D1217" t="s">
        <v>1901</v>
      </c>
      <c r="E1217" t="s">
        <v>3101</v>
      </c>
    </row>
    <row r="1218" spans="1:5" x14ac:dyDescent="0.25">
      <c r="A1218" t="s">
        <v>164</v>
      </c>
      <c r="B1218">
        <v>16</v>
      </c>
      <c r="C1218">
        <v>18</v>
      </c>
      <c r="D1218" t="s">
        <v>1903</v>
      </c>
      <c r="E1218" t="s">
        <v>3102</v>
      </c>
    </row>
    <row r="1219" spans="1:5" x14ac:dyDescent="0.25">
      <c r="A1219" t="s">
        <v>164</v>
      </c>
      <c r="B1219">
        <v>16</v>
      </c>
      <c r="C1219">
        <v>19</v>
      </c>
      <c r="D1219" t="s">
        <v>1905</v>
      </c>
      <c r="E1219" t="s">
        <v>3103</v>
      </c>
    </row>
    <row r="1220" spans="1:5" x14ac:dyDescent="0.25">
      <c r="A1220" t="s">
        <v>164</v>
      </c>
      <c r="B1220">
        <v>16</v>
      </c>
      <c r="C1220">
        <v>20</v>
      </c>
      <c r="D1220" t="s">
        <v>1907</v>
      </c>
      <c r="E1220" t="s">
        <v>3104</v>
      </c>
    </row>
    <row r="1221" spans="1:5" x14ac:dyDescent="0.25">
      <c r="A1221" t="s">
        <v>164</v>
      </c>
      <c r="B1221">
        <v>16</v>
      </c>
      <c r="C1221">
        <v>21</v>
      </c>
      <c r="D1221" t="s">
        <v>1909</v>
      </c>
      <c r="E1221" t="s">
        <v>3105</v>
      </c>
    </row>
    <row r="1222" spans="1:5" x14ac:dyDescent="0.25">
      <c r="A1222" t="s">
        <v>164</v>
      </c>
      <c r="B1222">
        <v>16</v>
      </c>
      <c r="C1222">
        <v>22</v>
      </c>
      <c r="D1222" t="s">
        <v>1911</v>
      </c>
      <c r="E1222" t="s">
        <v>3106</v>
      </c>
    </row>
    <row r="1223" spans="1:5" x14ac:dyDescent="0.25">
      <c r="A1223" t="s">
        <v>164</v>
      </c>
      <c r="B1223">
        <v>16</v>
      </c>
      <c r="C1223">
        <v>23</v>
      </c>
      <c r="D1223" t="s">
        <v>1913</v>
      </c>
      <c r="E1223" t="s">
        <v>3107</v>
      </c>
    </row>
    <row r="1224" spans="1:5" x14ac:dyDescent="0.25">
      <c r="A1224" t="s">
        <v>164</v>
      </c>
      <c r="B1224">
        <v>16</v>
      </c>
      <c r="C1224">
        <v>24</v>
      </c>
      <c r="D1224" t="s">
        <v>1915</v>
      </c>
      <c r="E1224" t="s">
        <v>3108</v>
      </c>
    </row>
    <row r="1225" spans="1:5" x14ac:dyDescent="0.25">
      <c r="A1225" t="s">
        <v>164</v>
      </c>
      <c r="B1225">
        <v>16</v>
      </c>
      <c r="C1225">
        <v>25</v>
      </c>
      <c r="D1225" t="s">
        <v>1917</v>
      </c>
      <c r="E1225" t="s">
        <v>3109</v>
      </c>
    </row>
    <row r="1226" spans="1:5" x14ac:dyDescent="0.25">
      <c r="A1226" t="s">
        <v>164</v>
      </c>
      <c r="B1226">
        <v>16</v>
      </c>
      <c r="C1226">
        <v>26</v>
      </c>
      <c r="D1226" t="s">
        <v>1919</v>
      </c>
      <c r="E1226" t="s">
        <v>3110</v>
      </c>
    </row>
    <row r="1227" spans="1:5" x14ac:dyDescent="0.25">
      <c r="A1227" t="s">
        <v>164</v>
      </c>
      <c r="B1227">
        <v>16</v>
      </c>
      <c r="C1227">
        <v>27</v>
      </c>
      <c r="D1227" t="s">
        <v>1921</v>
      </c>
      <c r="E1227" t="s">
        <v>3111</v>
      </c>
    </row>
    <row r="1228" spans="1:5" x14ac:dyDescent="0.25">
      <c r="A1228" t="s">
        <v>164</v>
      </c>
      <c r="B1228">
        <v>16</v>
      </c>
      <c r="C1228">
        <v>28</v>
      </c>
      <c r="D1228" t="s">
        <v>1923</v>
      </c>
      <c r="E1228" t="s">
        <v>3112</v>
      </c>
    </row>
    <row r="1229" spans="1:5" x14ac:dyDescent="0.25">
      <c r="A1229" t="s">
        <v>164</v>
      </c>
      <c r="B1229">
        <v>16</v>
      </c>
      <c r="C1229">
        <v>29</v>
      </c>
      <c r="D1229" t="s">
        <v>1925</v>
      </c>
      <c r="E1229" t="s">
        <v>3113</v>
      </c>
    </row>
    <row r="1230" spans="1:5" x14ac:dyDescent="0.25">
      <c r="A1230" t="s">
        <v>164</v>
      </c>
      <c r="B1230">
        <v>16</v>
      </c>
      <c r="C1230">
        <v>30</v>
      </c>
      <c r="D1230" t="s">
        <v>1927</v>
      </c>
      <c r="E1230" t="s">
        <v>3114</v>
      </c>
    </row>
    <row r="1231" spans="1:5" x14ac:dyDescent="0.25">
      <c r="A1231" t="s">
        <v>164</v>
      </c>
      <c r="B1231">
        <v>16</v>
      </c>
      <c r="C1231">
        <v>31</v>
      </c>
      <c r="D1231" t="s">
        <v>1929</v>
      </c>
      <c r="E1231" t="s">
        <v>3115</v>
      </c>
    </row>
    <row r="1232" spans="1:5" x14ac:dyDescent="0.25">
      <c r="A1232" t="s">
        <v>164</v>
      </c>
      <c r="B1232">
        <v>16</v>
      </c>
      <c r="C1232">
        <v>32</v>
      </c>
      <c r="D1232" t="s">
        <v>1931</v>
      </c>
      <c r="E1232" t="s">
        <v>3116</v>
      </c>
    </row>
    <row r="1233" spans="1:6" x14ac:dyDescent="0.25">
      <c r="A1233" t="s">
        <v>164</v>
      </c>
      <c r="B1233">
        <v>16</v>
      </c>
      <c r="C1233">
        <v>33</v>
      </c>
      <c r="D1233" t="s">
        <v>1933</v>
      </c>
      <c r="E1233" t="s">
        <v>3117</v>
      </c>
    </row>
    <row r="1234" spans="1:6" x14ac:dyDescent="0.25">
      <c r="A1234" t="s">
        <v>164</v>
      </c>
      <c r="B1234">
        <v>16</v>
      </c>
      <c r="C1234">
        <v>34</v>
      </c>
      <c r="D1234" t="s">
        <v>1935</v>
      </c>
      <c r="E1234" t="s">
        <v>3118</v>
      </c>
    </row>
    <row r="1235" spans="1:6" x14ac:dyDescent="0.25">
      <c r="A1235" t="s">
        <v>164</v>
      </c>
      <c r="B1235">
        <v>16</v>
      </c>
      <c r="C1235">
        <v>35</v>
      </c>
      <c r="D1235" t="s">
        <v>1937</v>
      </c>
      <c r="E1235" t="s">
        <v>3119</v>
      </c>
    </row>
    <row r="1236" spans="1:6" x14ac:dyDescent="0.25">
      <c r="A1236" t="s">
        <v>164</v>
      </c>
      <c r="B1236">
        <v>16</v>
      </c>
      <c r="C1236">
        <v>36</v>
      </c>
      <c r="D1236" t="s">
        <v>1939</v>
      </c>
      <c r="E1236" t="s">
        <v>3120</v>
      </c>
      <c r="F1236" t="s">
        <v>1972</v>
      </c>
    </row>
    <row r="1237" spans="1:6" x14ac:dyDescent="0.25">
      <c r="A1237" t="s">
        <v>164</v>
      </c>
      <c r="B1237">
        <v>17</v>
      </c>
      <c r="C1237">
        <v>1</v>
      </c>
      <c r="D1237" t="s">
        <v>1869</v>
      </c>
      <c r="E1237" t="s">
        <v>3121</v>
      </c>
    </row>
    <row r="1238" spans="1:6" x14ac:dyDescent="0.25">
      <c r="A1238" t="s">
        <v>164</v>
      </c>
      <c r="B1238">
        <v>17</v>
      </c>
      <c r="C1238">
        <v>2</v>
      </c>
      <c r="D1238" t="s">
        <v>1871</v>
      </c>
      <c r="E1238" t="s">
        <v>3122</v>
      </c>
    </row>
    <row r="1239" spans="1:6" x14ac:dyDescent="0.25">
      <c r="A1239" t="s">
        <v>164</v>
      </c>
      <c r="B1239">
        <v>17</v>
      </c>
      <c r="C1239">
        <v>3</v>
      </c>
      <c r="D1239" t="s">
        <v>1873</v>
      </c>
      <c r="E1239" t="s">
        <v>3123</v>
      </c>
    </row>
    <row r="1240" spans="1:6" x14ac:dyDescent="0.25">
      <c r="A1240" t="s">
        <v>164</v>
      </c>
      <c r="B1240">
        <v>17</v>
      </c>
      <c r="C1240">
        <v>4</v>
      </c>
      <c r="D1240" t="s">
        <v>1875</v>
      </c>
      <c r="E1240" t="s">
        <v>3124</v>
      </c>
    </row>
    <row r="1241" spans="1:6" x14ac:dyDescent="0.25">
      <c r="A1241" t="s">
        <v>164</v>
      </c>
      <c r="B1241">
        <v>17</v>
      </c>
      <c r="C1241">
        <v>5</v>
      </c>
      <c r="D1241" t="s">
        <v>1877</v>
      </c>
      <c r="E1241" t="s">
        <v>3125</v>
      </c>
    </row>
    <row r="1242" spans="1:6" x14ac:dyDescent="0.25">
      <c r="A1242" t="s">
        <v>164</v>
      </c>
      <c r="B1242">
        <v>17</v>
      </c>
      <c r="C1242">
        <v>6</v>
      </c>
      <c r="D1242" t="s">
        <v>1879</v>
      </c>
      <c r="E1242" t="s">
        <v>3126</v>
      </c>
    </row>
    <row r="1243" spans="1:6" x14ac:dyDescent="0.25">
      <c r="A1243" t="s">
        <v>164</v>
      </c>
      <c r="B1243">
        <v>17</v>
      </c>
      <c r="C1243">
        <v>7</v>
      </c>
      <c r="D1243" t="s">
        <v>1881</v>
      </c>
      <c r="E1243" t="s">
        <v>3127</v>
      </c>
      <c r="F1243" t="s">
        <v>1972</v>
      </c>
    </row>
    <row r="1244" spans="1:6" x14ac:dyDescent="0.25">
      <c r="A1244" t="s">
        <v>164</v>
      </c>
      <c r="B1244">
        <v>17</v>
      </c>
      <c r="C1244">
        <v>8</v>
      </c>
      <c r="D1244" t="s">
        <v>1883</v>
      </c>
      <c r="E1244" t="s">
        <v>3128</v>
      </c>
    </row>
    <row r="1245" spans="1:6" x14ac:dyDescent="0.25">
      <c r="A1245" t="s">
        <v>164</v>
      </c>
      <c r="B1245">
        <v>17</v>
      </c>
      <c r="C1245">
        <v>9</v>
      </c>
      <c r="D1245" t="s">
        <v>1885</v>
      </c>
      <c r="E1245" t="s">
        <v>3129</v>
      </c>
    </row>
    <row r="1246" spans="1:6" x14ac:dyDescent="0.25">
      <c r="A1246" t="s">
        <v>164</v>
      </c>
      <c r="B1246">
        <v>17</v>
      </c>
      <c r="C1246">
        <v>10</v>
      </c>
      <c r="D1246" t="s">
        <v>1887</v>
      </c>
      <c r="E1246" t="s">
        <v>3130</v>
      </c>
    </row>
    <row r="1247" spans="1:6" x14ac:dyDescent="0.25">
      <c r="A1247" t="s">
        <v>164</v>
      </c>
      <c r="B1247">
        <v>17</v>
      </c>
      <c r="C1247">
        <v>11</v>
      </c>
      <c r="D1247" t="s">
        <v>1889</v>
      </c>
      <c r="E1247" t="s">
        <v>3131</v>
      </c>
    </row>
    <row r="1248" spans="1:6" x14ac:dyDescent="0.25">
      <c r="A1248" t="s">
        <v>164</v>
      </c>
      <c r="B1248">
        <v>17</v>
      </c>
      <c r="C1248">
        <v>12</v>
      </c>
      <c r="D1248" t="s">
        <v>1891</v>
      </c>
      <c r="E1248" t="s">
        <v>3132</v>
      </c>
    </row>
    <row r="1249" spans="1:6" x14ac:dyDescent="0.25">
      <c r="A1249" t="s">
        <v>164</v>
      </c>
      <c r="B1249">
        <v>17</v>
      </c>
      <c r="C1249">
        <v>13</v>
      </c>
      <c r="D1249" t="s">
        <v>1893</v>
      </c>
      <c r="E1249" t="s">
        <v>3133</v>
      </c>
      <c r="F1249" t="s">
        <v>1972</v>
      </c>
    </row>
    <row r="1250" spans="1:6" x14ac:dyDescent="0.25">
      <c r="A1250" t="s">
        <v>164</v>
      </c>
      <c r="B1250">
        <v>17</v>
      </c>
      <c r="C1250">
        <v>14</v>
      </c>
      <c r="D1250" t="s">
        <v>1895</v>
      </c>
      <c r="E1250" t="s">
        <v>3134</v>
      </c>
    </row>
    <row r="1251" spans="1:6" x14ac:dyDescent="0.25">
      <c r="A1251" t="s">
        <v>164</v>
      </c>
      <c r="B1251">
        <v>17</v>
      </c>
      <c r="C1251">
        <v>15</v>
      </c>
      <c r="D1251" t="s">
        <v>1897</v>
      </c>
      <c r="E1251" t="s">
        <v>3135</v>
      </c>
    </row>
    <row r="1252" spans="1:6" x14ac:dyDescent="0.25">
      <c r="A1252" t="s">
        <v>164</v>
      </c>
      <c r="B1252">
        <v>17</v>
      </c>
      <c r="C1252">
        <v>16</v>
      </c>
      <c r="D1252" t="s">
        <v>1899</v>
      </c>
      <c r="E1252" t="s">
        <v>3136</v>
      </c>
      <c r="F1252" t="s">
        <v>1972</v>
      </c>
    </row>
    <row r="1253" spans="1:6" x14ac:dyDescent="0.25">
      <c r="A1253" t="s">
        <v>164</v>
      </c>
      <c r="B1253">
        <v>18</v>
      </c>
      <c r="C1253">
        <v>1</v>
      </c>
      <c r="D1253" t="s">
        <v>1869</v>
      </c>
      <c r="E1253" t="s">
        <v>3137</v>
      </c>
    </row>
    <row r="1254" spans="1:6" x14ac:dyDescent="0.25">
      <c r="A1254" t="s">
        <v>164</v>
      </c>
      <c r="B1254">
        <v>18</v>
      </c>
      <c r="C1254">
        <v>2</v>
      </c>
      <c r="D1254" t="s">
        <v>1871</v>
      </c>
      <c r="E1254" t="s">
        <v>3138</v>
      </c>
    </row>
    <row r="1255" spans="1:6" x14ac:dyDescent="0.25">
      <c r="A1255" t="s">
        <v>164</v>
      </c>
      <c r="B1255">
        <v>18</v>
      </c>
      <c r="C1255">
        <v>3</v>
      </c>
      <c r="D1255" t="s">
        <v>1873</v>
      </c>
      <c r="E1255" t="s">
        <v>3139</v>
      </c>
    </row>
    <row r="1256" spans="1:6" x14ac:dyDescent="0.25">
      <c r="A1256" t="s">
        <v>164</v>
      </c>
      <c r="B1256">
        <v>18</v>
      </c>
      <c r="C1256">
        <v>4</v>
      </c>
      <c r="D1256" t="s">
        <v>1875</v>
      </c>
      <c r="E1256" t="s">
        <v>3140</v>
      </c>
    </row>
    <row r="1257" spans="1:6" x14ac:dyDescent="0.25">
      <c r="A1257" t="s">
        <v>164</v>
      </c>
      <c r="B1257">
        <v>18</v>
      </c>
      <c r="C1257">
        <v>5</v>
      </c>
      <c r="D1257" t="s">
        <v>1877</v>
      </c>
      <c r="E1257" t="s">
        <v>3141</v>
      </c>
    </row>
    <row r="1258" spans="1:6" x14ac:dyDescent="0.25">
      <c r="A1258" t="s">
        <v>164</v>
      </c>
      <c r="B1258">
        <v>18</v>
      </c>
      <c r="C1258">
        <v>6</v>
      </c>
      <c r="D1258" t="s">
        <v>1879</v>
      </c>
      <c r="E1258" t="s">
        <v>3142</v>
      </c>
    </row>
    <row r="1259" spans="1:6" x14ac:dyDescent="0.25">
      <c r="A1259" t="s">
        <v>164</v>
      </c>
      <c r="B1259">
        <v>18</v>
      </c>
      <c r="C1259">
        <v>7</v>
      </c>
      <c r="D1259" t="s">
        <v>1881</v>
      </c>
      <c r="E1259" t="s">
        <v>3143</v>
      </c>
    </row>
    <row r="1260" spans="1:6" x14ac:dyDescent="0.25">
      <c r="A1260" t="s">
        <v>164</v>
      </c>
      <c r="B1260">
        <v>18</v>
      </c>
      <c r="C1260">
        <v>8</v>
      </c>
      <c r="D1260" t="s">
        <v>1883</v>
      </c>
      <c r="E1260" t="s">
        <v>3144</v>
      </c>
    </row>
    <row r="1261" spans="1:6" x14ac:dyDescent="0.25">
      <c r="A1261" t="s">
        <v>164</v>
      </c>
      <c r="B1261">
        <v>18</v>
      </c>
      <c r="C1261">
        <v>9</v>
      </c>
      <c r="D1261" t="s">
        <v>1885</v>
      </c>
      <c r="E1261" t="s">
        <v>3145</v>
      </c>
    </row>
    <row r="1262" spans="1:6" x14ac:dyDescent="0.25">
      <c r="A1262" t="s">
        <v>164</v>
      </c>
      <c r="B1262">
        <v>18</v>
      </c>
      <c r="C1262">
        <v>10</v>
      </c>
      <c r="D1262" t="s">
        <v>1887</v>
      </c>
      <c r="E1262" t="s">
        <v>3146</v>
      </c>
    </row>
    <row r="1263" spans="1:6" x14ac:dyDescent="0.25">
      <c r="A1263" t="s">
        <v>164</v>
      </c>
      <c r="B1263">
        <v>18</v>
      </c>
      <c r="C1263">
        <v>11</v>
      </c>
      <c r="D1263" t="s">
        <v>1889</v>
      </c>
      <c r="E1263" t="s">
        <v>3147</v>
      </c>
    </row>
    <row r="1264" spans="1:6" x14ac:dyDescent="0.25">
      <c r="A1264" t="s">
        <v>164</v>
      </c>
      <c r="B1264">
        <v>18</v>
      </c>
      <c r="C1264">
        <v>12</v>
      </c>
      <c r="D1264" t="s">
        <v>1891</v>
      </c>
      <c r="E1264" t="s">
        <v>3148</v>
      </c>
    </row>
    <row r="1265" spans="1:6" x14ac:dyDescent="0.25">
      <c r="A1265" t="s">
        <v>164</v>
      </c>
      <c r="B1265">
        <v>18</v>
      </c>
      <c r="C1265">
        <v>13</v>
      </c>
      <c r="D1265" t="s">
        <v>1893</v>
      </c>
      <c r="E1265" t="s">
        <v>3149</v>
      </c>
    </row>
    <row r="1266" spans="1:6" x14ac:dyDescent="0.25">
      <c r="A1266" t="s">
        <v>164</v>
      </c>
      <c r="B1266">
        <v>18</v>
      </c>
      <c r="C1266">
        <v>14</v>
      </c>
      <c r="D1266" t="s">
        <v>1895</v>
      </c>
      <c r="E1266" t="s">
        <v>3150</v>
      </c>
    </row>
    <row r="1267" spans="1:6" x14ac:dyDescent="0.25">
      <c r="A1267" t="s">
        <v>164</v>
      </c>
      <c r="B1267">
        <v>18</v>
      </c>
      <c r="C1267">
        <v>15</v>
      </c>
      <c r="D1267" t="s">
        <v>1897</v>
      </c>
      <c r="E1267" t="s">
        <v>3151</v>
      </c>
    </row>
    <row r="1268" spans="1:6" x14ac:dyDescent="0.25">
      <c r="A1268" t="s">
        <v>164</v>
      </c>
      <c r="B1268">
        <v>18</v>
      </c>
      <c r="C1268">
        <v>16</v>
      </c>
      <c r="D1268" t="s">
        <v>1899</v>
      </c>
      <c r="E1268" t="s">
        <v>3152</v>
      </c>
    </row>
    <row r="1269" spans="1:6" x14ac:dyDescent="0.25">
      <c r="A1269" t="s">
        <v>164</v>
      </c>
      <c r="B1269">
        <v>18</v>
      </c>
      <c r="C1269">
        <v>17</v>
      </c>
      <c r="D1269" t="s">
        <v>1901</v>
      </c>
      <c r="E1269" t="s">
        <v>3153</v>
      </c>
    </row>
    <row r="1270" spans="1:6" x14ac:dyDescent="0.25">
      <c r="A1270" t="s">
        <v>164</v>
      </c>
      <c r="B1270">
        <v>18</v>
      </c>
      <c r="C1270">
        <v>18</v>
      </c>
      <c r="D1270" t="s">
        <v>1903</v>
      </c>
      <c r="E1270" t="s">
        <v>3154</v>
      </c>
    </row>
    <row r="1271" spans="1:6" x14ac:dyDescent="0.25">
      <c r="A1271" t="s">
        <v>164</v>
      </c>
      <c r="B1271">
        <v>18</v>
      </c>
      <c r="C1271">
        <v>19</v>
      </c>
      <c r="D1271" t="s">
        <v>1905</v>
      </c>
      <c r="E1271" t="s">
        <v>3155</v>
      </c>
    </row>
    <row r="1272" spans="1:6" x14ac:dyDescent="0.25">
      <c r="A1272" t="s">
        <v>164</v>
      </c>
      <c r="B1272">
        <v>18</v>
      </c>
      <c r="C1272">
        <v>20</v>
      </c>
      <c r="D1272" t="s">
        <v>1907</v>
      </c>
      <c r="E1272" t="s">
        <v>3156</v>
      </c>
    </row>
    <row r="1273" spans="1:6" x14ac:dyDescent="0.25">
      <c r="A1273" t="s">
        <v>164</v>
      </c>
      <c r="B1273">
        <v>18</v>
      </c>
      <c r="C1273">
        <v>21</v>
      </c>
      <c r="D1273" t="s">
        <v>1909</v>
      </c>
      <c r="E1273" t="s">
        <v>3157</v>
      </c>
    </row>
    <row r="1274" spans="1:6" x14ac:dyDescent="0.25">
      <c r="A1274" t="s">
        <v>164</v>
      </c>
      <c r="B1274">
        <v>18</v>
      </c>
      <c r="C1274">
        <v>22</v>
      </c>
      <c r="D1274" t="s">
        <v>1911</v>
      </c>
      <c r="E1274" t="s">
        <v>3158</v>
      </c>
    </row>
    <row r="1275" spans="1:6" x14ac:dyDescent="0.25">
      <c r="A1275" t="s">
        <v>164</v>
      </c>
      <c r="B1275">
        <v>18</v>
      </c>
      <c r="C1275">
        <v>23</v>
      </c>
      <c r="D1275" t="s">
        <v>1913</v>
      </c>
      <c r="E1275" t="s">
        <v>3159</v>
      </c>
    </row>
    <row r="1276" spans="1:6" x14ac:dyDescent="0.25">
      <c r="A1276" t="s">
        <v>164</v>
      </c>
      <c r="B1276">
        <v>18</v>
      </c>
      <c r="C1276">
        <v>24</v>
      </c>
      <c r="D1276" t="s">
        <v>1915</v>
      </c>
      <c r="E1276" t="s">
        <v>3160</v>
      </c>
    </row>
    <row r="1277" spans="1:6" x14ac:dyDescent="0.25">
      <c r="A1277" t="s">
        <v>164</v>
      </c>
      <c r="B1277">
        <v>18</v>
      </c>
      <c r="C1277">
        <v>25</v>
      </c>
      <c r="D1277" t="s">
        <v>1917</v>
      </c>
      <c r="E1277" t="s">
        <v>3161</v>
      </c>
    </row>
    <row r="1278" spans="1:6" x14ac:dyDescent="0.25">
      <c r="A1278" t="s">
        <v>164</v>
      </c>
      <c r="B1278">
        <v>18</v>
      </c>
      <c r="C1278">
        <v>26</v>
      </c>
      <c r="D1278" t="s">
        <v>1919</v>
      </c>
      <c r="E1278" t="s">
        <v>3162</v>
      </c>
    </row>
    <row r="1279" spans="1:6" x14ac:dyDescent="0.25">
      <c r="A1279" t="s">
        <v>164</v>
      </c>
      <c r="B1279">
        <v>18</v>
      </c>
      <c r="C1279">
        <v>27</v>
      </c>
      <c r="D1279" t="s">
        <v>1921</v>
      </c>
      <c r="E1279" t="s">
        <v>3163</v>
      </c>
      <c r="F1279" t="s">
        <v>1972</v>
      </c>
    </row>
    <row r="1280" spans="1:6" x14ac:dyDescent="0.25">
      <c r="A1280" t="s">
        <v>164</v>
      </c>
      <c r="B1280">
        <v>19</v>
      </c>
      <c r="C1280">
        <v>1</v>
      </c>
      <c r="D1280" t="s">
        <v>1869</v>
      </c>
      <c r="E1280" t="s">
        <v>3164</v>
      </c>
    </row>
    <row r="1281" spans="1:5" x14ac:dyDescent="0.25">
      <c r="A1281" t="s">
        <v>164</v>
      </c>
      <c r="B1281">
        <v>19</v>
      </c>
      <c r="C1281">
        <v>2</v>
      </c>
      <c r="D1281" t="s">
        <v>1871</v>
      </c>
      <c r="E1281" t="s">
        <v>3165</v>
      </c>
    </row>
    <row r="1282" spans="1:5" x14ac:dyDescent="0.25">
      <c r="A1282" t="s">
        <v>164</v>
      </c>
      <c r="B1282">
        <v>19</v>
      </c>
      <c r="C1282">
        <v>3</v>
      </c>
      <c r="D1282" t="s">
        <v>1873</v>
      </c>
      <c r="E1282" t="s">
        <v>3166</v>
      </c>
    </row>
    <row r="1283" spans="1:5" x14ac:dyDescent="0.25">
      <c r="A1283" t="s">
        <v>164</v>
      </c>
      <c r="B1283">
        <v>19</v>
      </c>
      <c r="C1283">
        <v>4</v>
      </c>
      <c r="D1283" t="s">
        <v>1875</v>
      </c>
      <c r="E1283" t="s">
        <v>3167</v>
      </c>
    </row>
    <row r="1284" spans="1:5" x14ac:dyDescent="0.25">
      <c r="A1284" t="s">
        <v>164</v>
      </c>
      <c r="B1284">
        <v>19</v>
      </c>
      <c r="C1284">
        <v>5</v>
      </c>
      <c r="D1284" t="s">
        <v>1877</v>
      </c>
      <c r="E1284" t="s">
        <v>3168</v>
      </c>
    </row>
    <row r="1285" spans="1:5" x14ac:dyDescent="0.25">
      <c r="A1285" t="s">
        <v>164</v>
      </c>
      <c r="B1285">
        <v>19</v>
      </c>
      <c r="C1285">
        <v>6</v>
      </c>
      <c r="D1285" t="s">
        <v>1879</v>
      </c>
      <c r="E1285" t="s">
        <v>3169</v>
      </c>
    </row>
    <row r="1286" spans="1:5" x14ac:dyDescent="0.25">
      <c r="A1286" t="s">
        <v>164</v>
      </c>
      <c r="B1286">
        <v>19</v>
      </c>
      <c r="C1286">
        <v>7</v>
      </c>
      <c r="D1286" t="s">
        <v>1881</v>
      </c>
      <c r="E1286" t="s">
        <v>3170</v>
      </c>
    </row>
    <row r="1287" spans="1:5" x14ac:dyDescent="0.25">
      <c r="A1287" t="s">
        <v>164</v>
      </c>
      <c r="B1287">
        <v>19</v>
      </c>
      <c r="C1287">
        <v>8</v>
      </c>
      <c r="D1287" t="s">
        <v>1883</v>
      </c>
      <c r="E1287" t="s">
        <v>3171</v>
      </c>
    </row>
    <row r="1288" spans="1:5" x14ac:dyDescent="0.25">
      <c r="A1288" t="s">
        <v>164</v>
      </c>
      <c r="B1288">
        <v>19</v>
      </c>
      <c r="C1288">
        <v>9</v>
      </c>
      <c r="D1288" t="s">
        <v>1885</v>
      </c>
      <c r="E1288" t="s">
        <v>3172</v>
      </c>
    </row>
    <row r="1289" spans="1:5" x14ac:dyDescent="0.25">
      <c r="A1289" t="s">
        <v>164</v>
      </c>
      <c r="B1289">
        <v>19</v>
      </c>
      <c r="C1289">
        <v>10</v>
      </c>
      <c r="D1289" t="s">
        <v>1887</v>
      </c>
      <c r="E1289" t="s">
        <v>3173</v>
      </c>
    </row>
    <row r="1290" spans="1:5" x14ac:dyDescent="0.25">
      <c r="A1290" t="s">
        <v>164</v>
      </c>
      <c r="B1290">
        <v>19</v>
      </c>
      <c r="C1290">
        <v>11</v>
      </c>
      <c r="D1290" t="s">
        <v>1889</v>
      </c>
      <c r="E1290" t="s">
        <v>3174</v>
      </c>
    </row>
    <row r="1291" spans="1:5" x14ac:dyDescent="0.25">
      <c r="A1291" t="s">
        <v>164</v>
      </c>
      <c r="B1291">
        <v>19</v>
      </c>
      <c r="C1291">
        <v>12</v>
      </c>
      <c r="D1291" t="s">
        <v>1891</v>
      </c>
      <c r="E1291" t="s">
        <v>3175</v>
      </c>
    </row>
    <row r="1292" spans="1:5" x14ac:dyDescent="0.25">
      <c r="A1292" t="s">
        <v>164</v>
      </c>
      <c r="B1292">
        <v>19</v>
      </c>
      <c r="C1292">
        <v>13</v>
      </c>
      <c r="D1292" t="s">
        <v>1893</v>
      </c>
      <c r="E1292" t="s">
        <v>3176</v>
      </c>
    </row>
    <row r="1293" spans="1:5" x14ac:dyDescent="0.25">
      <c r="A1293" t="s">
        <v>164</v>
      </c>
      <c r="B1293">
        <v>19</v>
      </c>
      <c r="C1293">
        <v>14</v>
      </c>
      <c r="D1293" t="s">
        <v>1895</v>
      </c>
      <c r="E1293" t="s">
        <v>3177</v>
      </c>
    </row>
    <row r="1294" spans="1:5" x14ac:dyDescent="0.25">
      <c r="A1294" t="s">
        <v>164</v>
      </c>
      <c r="B1294">
        <v>19</v>
      </c>
      <c r="C1294">
        <v>15</v>
      </c>
      <c r="D1294" t="s">
        <v>1897</v>
      </c>
      <c r="E1294" t="s">
        <v>3178</v>
      </c>
    </row>
    <row r="1295" spans="1:5" x14ac:dyDescent="0.25">
      <c r="A1295" t="s">
        <v>164</v>
      </c>
      <c r="B1295">
        <v>19</v>
      </c>
      <c r="C1295">
        <v>16</v>
      </c>
      <c r="D1295" t="s">
        <v>1899</v>
      </c>
      <c r="E1295" t="s">
        <v>3179</v>
      </c>
    </row>
    <row r="1296" spans="1:5" x14ac:dyDescent="0.25">
      <c r="A1296" t="s">
        <v>164</v>
      </c>
      <c r="B1296">
        <v>19</v>
      </c>
      <c r="C1296">
        <v>17</v>
      </c>
      <c r="D1296" t="s">
        <v>1901</v>
      </c>
      <c r="E1296" t="s">
        <v>3180</v>
      </c>
    </row>
    <row r="1297" spans="1:5" x14ac:dyDescent="0.25">
      <c r="A1297" t="s">
        <v>164</v>
      </c>
      <c r="B1297">
        <v>19</v>
      </c>
      <c r="C1297">
        <v>18</v>
      </c>
      <c r="D1297" t="s">
        <v>1903</v>
      </c>
      <c r="E1297" t="s">
        <v>3181</v>
      </c>
    </row>
    <row r="1298" spans="1:5" x14ac:dyDescent="0.25">
      <c r="A1298" t="s">
        <v>164</v>
      </c>
      <c r="B1298">
        <v>19</v>
      </c>
      <c r="C1298">
        <v>19</v>
      </c>
      <c r="D1298" t="s">
        <v>1905</v>
      </c>
      <c r="E1298" t="s">
        <v>3182</v>
      </c>
    </row>
    <row r="1299" spans="1:5" x14ac:dyDescent="0.25">
      <c r="A1299" t="s">
        <v>164</v>
      </c>
      <c r="B1299">
        <v>19</v>
      </c>
      <c r="C1299">
        <v>20</v>
      </c>
      <c r="D1299" t="s">
        <v>1907</v>
      </c>
      <c r="E1299" t="s">
        <v>3183</v>
      </c>
    </row>
    <row r="1300" spans="1:5" x14ac:dyDescent="0.25">
      <c r="A1300" t="s">
        <v>164</v>
      </c>
      <c r="B1300">
        <v>19</v>
      </c>
      <c r="C1300">
        <v>21</v>
      </c>
      <c r="D1300" t="s">
        <v>1909</v>
      </c>
      <c r="E1300" t="s">
        <v>3184</v>
      </c>
    </row>
    <row r="1301" spans="1:5" x14ac:dyDescent="0.25">
      <c r="A1301" t="s">
        <v>164</v>
      </c>
      <c r="B1301">
        <v>19</v>
      </c>
      <c r="C1301">
        <v>22</v>
      </c>
      <c r="D1301" t="s">
        <v>1911</v>
      </c>
      <c r="E1301" t="s">
        <v>3185</v>
      </c>
    </row>
    <row r="1302" spans="1:5" x14ac:dyDescent="0.25">
      <c r="A1302" t="s">
        <v>164</v>
      </c>
      <c r="B1302">
        <v>19</v>
      </c>
      <c r="C1302">
        <v>23</v>
      </c>
      <c r="D1302" t="s">
        <v>1913</v>
      </c>
      <c r="E1302" t="s">
        <v>3186</v>
      </c>
    </row>
    <row r="1303" spans="1:5" x14ac:dyDescent="0.25">
      <c r="A1303" t="s">
        <v>164</v>
      </c>
      <c r="B1303">
        <v>19</v>
      </c>
      <c r="C1303">
        <v>24</v>
      </c>
      <c r="D1303" t="s">
        <v>1915</v>
      </c>
      <c r="E1303" t="s">
        <v>3187</v>
      </c>
    </row>
    <row r="1304" spans="1:5" x14ac:dyDescent="0.25">
      <c r="A1304" t="s">
        <v>164</v>
      </c>
      <c r="B1304">
        <v>19</v>
      </c>
      <c r="C1304">
        <v>25</v>
      </c>
      <c r="D1304" t="s">
        <v>1917</v>
      </c>
      <c r="E1304" t="s">
        <v>3188</v>
      </c>
    </row>
    <row r="1305" spans="1:5" x14ac:dyDescent="0.25">
      <c r="A1305" t="s">
        <v>164</v>
      </c>
      <c r="B1305">
        <v>2</v>
      </c>
      <c r="C1305">
        <v>1</v>
      </c>
      <c r="D1305" t="s">
        <v>1869</v>
      </c>
      <c r="E1305" t="s">
        <v>3189</v>
      </c>
    </row>
    <row r="1306" spans="1:5" x14ac:dyDescent="0.25">
      <c r="A1306" t="s">
        <v>164</v>
      </c>
      <c r="B1306">
        <v>2</v>
      </c>
      <c r="C1306">
        <v>2</v>
      </c>
      <c r="D1306" t="s">
        <v>1871</v>
      </c>
      <c r="E1306" t="s">
        <v>3190</v>
      </c>
    </row>
    <row r="1307" spans="1:5" x14ac:dyDescent="0.25">
      <c r="A1307" t="s">
        <v>164</v>
      </c>
      <c r="B1307">
        <v>2</v>
      </c>
      <c r="C1307">
        <v>3</v>
      </c>
      <c r="D1307" t="s">
        <v>1873</v>
      </c>
      <c r="E1307" t="s">
        <v>3191</v>
      </c>
    </row>
    <row r="1308" spans="1:5" x14ac:dyDescent="0.25">
      <c r="A1308" t="s">
        <v>164</v>
      </c>
      <c r="B1308">
        <v>2</v>
      </c>
      <c r="C1308">
        <v>4</v>
      </c>
      <c r="D1308" t="s">
        <v>1875</v>
      </c>
      <c r="E1308" t="s">
        <v>3192</v>
      </c>
    </row>
    <row r="1309" spans="1:5" x14ac:dyDescent="0.25">
      <c r="A1309" t="s">
        <v>164</v>
      </c>
      <c r="B1309">
        <v>2</v>
      </c>
      <c r="C1309">
        <v>5</v>
      </c>
      <c r="D1309" t="s">
        <v>1877</v>
      </c>
      <c r="E1309" t="s">
        <v>3193</v>
      </c>
    </row>
    <row r="1310" spans="1:5" x14ac:dyDescent="0.25">
      <c r="A1310" t="s">
        <v>164</v>
      </c>
      <c r="B1310">
        <v>2</v>
      </c>
      <c r="C1310">
        <v>6</v>
      </c>
      <c r="D1310" t="s">
        <v>1879</v>
      </c>
      <c r="E1310" t="s">
        <v>3194</v>
      </c>
    </row>
    <row r="1311" spans="1:5" x14ac:dyDescent="0.25">
      <c r="A1311" t="s">
        <v>164</v>
      </c>
      <c r="B1311">
        <v>2</v>
      </c>
      <c r="C1311">
        <v>7</v>
      </c>
      <c r="D1311" t="s">
        <v>1881</v>
      </c>
      <c r="E1311" t="s">
        <v>3195</v>
      </c>
    </row>
    <row r="1312" spans="1:5" x14ac:dyDescent="0.25">
      <c r="A1312" t="s">
        <v>164</v>
      </c>
      <c r="B1312">
        <v>2</v>
      </c>
      <c r="C1312">
        <v>8</v>
      </c>
      <c r="D1312" t="s">
        <v>1883</v>
      </c>
      <c r="E1312" t="s">
        <v>3196</v>
      </c>
    </row>
    <row r="1313" spans="1:6" x14ac:dyDescent="0.25">
      <c r="A1313" t="s">
        <v>164</v>
      </c>
      <c r="B1313">
        <v>2</v>
      </c>
      <c r="C1313">
        <v>9</v>
      </c>
      <c r="D1313" t="s">
        <v>1885</v>
      </c>
      <c r="E1313" t="s">
        <v>3197</v>
      </c>
    </row>
    <row r="1314" spans="1:6" x14ac:dyDescent="0.25">
      <c r="A1314" t="s">
        <v>164</v>
      </c>
      <c r="B1314">
        <v>2</v>
      </c>
      <c r="C1314">
        <v>10</v>
      </c>
      <c r="D1314" t="s">
        <v>1887</v>
      </c>
      <c r="E1314" t="s">
        <v>3198</v>
      </c>
    </row>
    <row r="1315" spans="1:6" x14ac:dyDescent="0.25">
      <c r="A1315" t="s">
        <v>164</v>
      </c>
      <c r="B1315">
        <v>2</v>
      </c>
      <c r="C1315">
        <v>11</v>
      </c>
      <c r="D1315" t="s">
        <v>1889</v>
      </c>
      <c r="E1315" t="s">
        <v>3199</v>
      </c>
    </row>
    <row r="1316" spans="1:6" x14ac:dyDescent="0.25">
      <c r="A1316" t="s">
        <v>164</v>
      </c>
      <c r="B1316">
        <v>2</v>
      </c>
      <c r="C1316">
        <v>12</v>
      </c>
      <c r="D1316" t="s">
        <v>1891</v>
      </c>
      <c r="E1316" t="s">
        <v>3200</v>
      </c>
    </row>
    <row r="1317" spans="1:6" x14ac:dyDescent="0.25">
      <c r="A1317" t="s">
        <v>164</v>
      </c>
      <c r="B1317">
        <v>2</v>
      </c>
      <c r="C1317">
        <v>13</v>
      </c>
      <c r="D1317" t="s">
        <v>1893</v>
      </c>
      <c r="E1317" t="s">
        <v>3201</v>
      </c>
    </row>
    <row r="1318" spans="1:6" x14ac:dyDescent="0.25">
      <c r="A1318" t="s">
        <v>164</v>
      </c>
      <c r="B1318">
        <v>2</v>
      </c>
      <c r="C1318">
        <v>14</v>
      </c>
      <c r="D1318" t="s">
        <v>1895</v>
      </c>
      <c r="E1318" t="s">
        <v>3202</v>
      </c>
    </row>
    <row r="1319" spans="1:6" x14ac:dyDescent="0.25">
      <c r="A1319" t="s">
        <v>164</v>
      </c>
      <c r="B1319">
        <v>2</v>
      </c>
      <c r="C1319">
        <v>15</v>
      </c>
      <c r="D1319" t="s">
        <v>1897</v>
      </c>
      <c r="E1319" t="s">
        <v>3203</v>
      </c>
    </row>
    <row r="1320" spans="1:6" x14ac:dyDescent="0.25">
      <c r="A1320" t="s">
        <v>164</v>
      </c>
      <c r="B1320">
        <v>2</v>
      </c>
      <c r="C1320">
        <v>16</v>
      </c>
      <c r="D1320" t="s">
        <v>1899</v>
      </c>
      <c r="E1320" t="s">
        <v>3204</v>
      </c>
    </row>
    <row r="1321" spans="1:6" x14ac:dyDescent="0.25">
      <c r="A1321" t="s">
        <v>164</v>
      </c>
      <c r="B1321">
        <v>2</v>
      </c>
      <c r="C1321">
        <v>17</v>
      </c>
      <c r="D1321" t="s">
        <v>1901</v>
      </c>
      <c r="E1321" t="s">
        <v>3205</v>
      </c>
    </row>
    <row r="1322" spans="1:6" x14ac:dyDescent="0.25">
      <c r="A1322" t="s">
        <v>164</v>
      </c>
      <c r="B1322">
        <v>2</v>
      </c>
      <c r="C1322">
        <v>18</v>
      </c>
      <c r="D1322" t="s">
        <v>1903</v>
      </c>
      <c r="E1322" t="s">
        <v>3206</v>
      </c>
    </row>
    <row r="1323" spans="1:6" x14ac:dyDescent="0.25">
      <c r="A1323" t="s">
        <v>164</v>
      </c>
      <c r="B1323">
        <v>2</v>
      </c>
      <c r="C1323">
        <v>19</v>
      </c>
      <c r="D1323" t="s">
        <v>1905</v>
      </c>
      <c r="E1323" t="s">
        <v>3207</v>
      </c>
    </row>
    <row r="1324" spans="1:6" x14ac:dyDescent="0.25">
      <c r="A1324" t="s">
        <v>164</v>
      </c>
      <c r="B1324">
        <v>2</v>
      </c>
      <c r="C1324">
        <v>20</v>
      </c>
      <c r="D1324" t="s">
        <v>1907</v>
      </c>
      <c r="E1324" t="s">
        <v>3208</v>
      </c>
    </row>
    <row r="1325" spans="1:6" x14ac:dyDescent="0.25">
      <c r="A1325" t="s">
        <v>164</v>
      </c>
      <c r="B1325">
        <v>2</v>
      </c>
      <c r="C1325">
        <v>21</v>
      </c>
      <c r="D1325" t="s">
        <v>1909</v>
      </c>
      <c r="E1325" t="s">
        <v>3209</v>
      </c>
    </row>
    <row r="1326" spans="1:6" x14ac:dyDescent="0.25">
      <c r="A1326" t="s">
        <v>164</v>
      </c>
      <c r="B1326">
        <v>2</v>
      </c>
      <c r="C1326">
        <v>22</v>
      </c>
      <c r="D1326" t="s">
        <v>1911</v>
      </c>
      <c r="E1326" t="s">
        <v>3210</v>
      </c>
      <c r="F1326" t="s">
        <v>1972</v>
      </c>
    </row>
    <row r="1327" spans="1:6" x14ac:dyDescent="0.25">
      <c r="A1327" t="s">
        <v>164</v>
      </c>
      <c r="B1327">
        <v>2</v>
      </c>
      <c r="C1327">
        <v>23</v>
      </c>
      <c r="D1327" t="s">
        <v>1913</v>
      </c>
      <c r="E1327" t="s">
        <v>3211</v>
      </c>
    </row>
    <row r="1328" spans="1:6" x14ac:dyDescent="0.25">
      <c r="A1328" t="s">
        <v>164</v>
      </c>
      <c r="B1328">
        <v>2</v>
      </c>
      <c r="C1328">
        <v>24</v>
      </c>
      <c r="D1328" t="s">
        <v>1915</v>
      </c>
      <c r="E1328" t="s">
        <v>3212</v>
      </c>
    </row>
    <row r="1329" spans="1:6" x14ac:dyDescent="0.25">
      <c r="A1329" t="s">
        <v>164</v>
      </c>
      <c r="B1329">
        <v>2</v>
      </c>
      <c r="C1329">
        <v>25</v>
      </c>
      <c r="D1329" t="s">
        <v>1917</v>
      </c>
      <c r="E1329" t="s">
        <v>3213</v>
      </c>
    </row>
    <row r="1330" spans="1:6" x14ac:dyDescent="0.25">
      <c r="A1330" t="s">
        <v>164</v>
      </c>
      <c r="B1330">
        <v>20</v>
      </c>
      <c r="C1330">
        <v>1</v>
      </c>
      <c r="D1330" t="s">
        <v>1869</v>
      </c>
      <c r="E1330" t="s">
        <v>3214</v>
      </c>
    </row>
    <row r="1331" spans="1:6" x14ac:dyDescent="0.25">
      <c r="A1331" t="s">
        <v>164</v>
      </c>
      <c r="B1331">
        <v>20</v>
      </c>
      <c r="C1331">
        <v>2</v>
      </c>
      <c r="D1331" t="s">
        <v>1871</v>
      </c>
      <c r="E1331" t="s">
        <v>2770</v>
      </c>
    </row>
    <row r="1332" spans="1:6" x14ac:dyDescent="0.25">
      <c r="A1332" t="s">
        <v>164</v>
      </c>
      <c r="B1332">
        <v>20</v>
      </c>
      <c r="C1332">
        <v>3</v>
      </c>
      <c r="D1332" t="s">
        <v>1873</v>
      </c>
      <c r="E1332" t="s">
        <v>3215</v>
      </c>
    </row>
    <row r="1333" spans="1:6" x14ac:dyDescent="0.25">
      <c r="A1333" t="s">
        <v>164</v>
      </c>
      <c r="B1333">
        <v>20</v>
      </c>
      <c r="C1333">
        <v>4</v>
      </c>
      <c r="D1333" t="s">
        <v>1875</v>
      </c>
      <c r="E1333" t="s">
        <v>3216</v>
      </c>
    </row>
    <row r="1334" spans="1:6" x14ac:dyDescent="0.25">
      <c r="A1334" t="s">
        <v>164</v>
      </c>
      <c r="B1334">
        <v>20</v>
      </c>
      <c r="C1334">
        <v>5</v>
      </c>
      <c r="D1334" t="s">
        <v>1877</v>
      </c>
      <c r="E1334" t="s">
        <v>3217</v>
      </c>
    </row>
    <row r="1335" spans="1:6" x14ac:dyDescent="0.25">
      <c r="A1335" t="s">
        <v>164</v>
      </c>
      <c r="B1335">
        <v>20</v>
      </c>
      <c r="C1335">
        <v>6</v>
      </c>
      <c r="D1335" t="s">
        <v>1879</v>
      </c>
      <c r="E1335" t="s">
        <v>3218</v>
      </c>
    </row>
    <row r="1336" spans="1:6" x14ac:dyDescent="0.25">
      <c r="A1336" t="s">
        <v>164</v>
      </c>
      <c r="B1336">
        <v>20</v>
      </c>
      <c r="C1336">
        <v>7</v>
      </c>
      <c r="D1336" t="s">
        <v>1881</v>
      </c>
      <c r="E1336" t="s">
        <v>3219</v>
      </c>
      <c r="F1336" t="s">
        <v>1972</v>
      </c>
    </row>
    <row r="1337" spans="1:6" x14ac:dyDescent="0.25">
      <c r="A1337" t="s">
        <v>164</v>
      </c>
      <c r="B1337">
        <v>20</v>
      </c>
      <c r="C1337">
        <v>8</v>
      </c>
      <c r="D1337" t="s">
        <v>1883</v>
      </c>
      <c r="E1337" t="s">
        <v>3220</v>
      </c>
    </row>
    <row r="1338" spans="1:6" x14ac:dyDescent="0.25">
      <c r="A1338" t="s">
        <v>164</v>
      </c>
      <c r="B1338">
        <v>20</v>
      </c>
      <c r="C1338">
        <v>9</v>
      </c>
      <c r="D1338" t="s">
        <v>1885</v>
      </c>
      <c r="E1338" t="s">
        <v>2777</v>
      </c>
    </row>
    <row r="1339" spans="1:6" x14ac:dyDescent="0.25">
      <c r="A1339" t="s">
        <v>164</v>
      </c>
      <c r="B1339">
        <v>20</v>
      </c>
      <c r="C1339">
        <v>10</v>
      </c>
      <c r="D1339" t="s">
        <v>1887</v>
      </c>
      <c r="E1339" t="s">
        <v>3221</v>
      </c>
    </row>
    <row r="1340" spans="1:6" x14ac:dyDescent="0.25">
      <c r="A1340" t="s">
        <v>164</v>
      </c>
      <c r="B1340">
        <v>20</v>
      </c>
      <c r="C1340">
        <v>11</v>
      </c>
      <c r="D1340" t="s">
        <v>1889</v>
      </c>
      <c r="E1340" t="s">
        <v>3222</v>
      </c>
    </row>
    <row r="1341" spans="1:6" x14ac:dyDescent="0.25">
      <c r="A1341" t="s">
        <v>164</v>
      </c>
      <c r="B1341">
        <v>20</v>
      </c>
      <c r="C1341">
        <v>12</v>
      </c>
      <c r="D1341" t="s">
        <v>1891</v>
      </c>
      <c r="E1341" t="s">
        <v>3223</v>
      </c>
    </row>
    <row r="1342" spans="1:6" x14ac:dyDescent="0.25">
      <c r="A1342" t="s">
        <v>164</v>
      </c>
      <c r="B1342">
        <v>20</v>
      </c>
      <c r="C1342">
        <v>13</v>
      </c>
      <c r="D1342" t="s">
        <v>1893</v>
      </c>
      <c r="E1342" t="s">
        <v>3224</v>
      </c>
    </row>
    <row r="1343" spans="1:6" x14ac:dyDescent="0.25">
      <c r="A1343" t="s">
        <v>164</v>
      </c>
      <c r="B1343">
        <v>20</v>
      </c>
      <c r="C1343">
        <v>14</v>
      </c>
      <c r="D1343" t="s">
        <v>1895</v>
      </c>
      <c r="E1343" t="s">
        <v>3225</v>
      </c>
      <c r="F1343" t="s">
        <v>1972</v>
      </c>
    </row>
    <row r="1344" spans="1:6" x14ac:dyDescent="0.25">
      <c r="A1344" t="s">
        <v>164</v>
      </c>
      <c r="B1344">
        <v>20</v>
      </c>
      <c r="C1344">
        <v>15</v>
      </c>
      <c r="D1344" t="s">
        <v>1897</v>
      </c>
      <c r="E1344" t="s">
        <v>3226</v>
      </c>
    </row>
    <row r="1345" spans="1:6" x14ac:dyDescent="0.25">
      <c r="A1345" t="s">
        <v>164</v>
      </c>
      <c r="B1345">
        <v>20</v>
      </c>
      <c r="C1345">
        <v>16</v>
      </c>
      <c r="D1345" t="s">
        <v>1899</v>
      </c>
      <c r="E1345" t="s">
        <v>3227</v>
      </c>
    </row>
    <row r="1346" spans="1:6" x14ac:dyDescent="0.25">
      <c r="A1346" t="s">
        <v>164</v>
      </c>
      <c r="B1346">
        <v>20</v>
      </c>
      <c r="C1346">
        <v>17</v>
      </c>
      <c r="D1346" t="s">
        <v>1901</v>
      </c>
      <c r="E1346" t="s">
        <v>3228</v>
      </c>
    </row>
    <row r="1347" spans="1:6" x14ac:dyDescent="0.25">
      <c r="A1347" t="s">
        <v>164</v>
      </c>
      <c r="B1347">
        <v>20</v>
      </c>
      <c r="C1347">
        <v>18</v>
      </c>
      <c r="D1347" t="s">
        <v>1903</v>
      </c>
      <c r="E1347" t="s">
        <v>3229</v>
      </c>
    </row>
    <row r="1348" spans="1:6" x14ac:dyDescent="0.25">
      <c r="A1348" t="s">
        <v>164</v>
      </c>
      <c r="B1348">
        <v>20</v>
      </c>
      <c r="C1348">
        <v>19</v>
      </c>
      <c r="D1348" t="s">
        <v>1905</v>
      </c>
      <c r="E1348" t="s">
        <v>3230</v>
      </c>
    </row>
    <row r="1349" spans="1:6" x14ac:dyDescent="0.25">
      <c r="A1349" t="s">
        <v>164</v>
      </c>
      <c r="B1349">
        <v>20</v>
      </c>
      <c r="C1349">
        <v>20</v>
      </c>
      <c r="D1349" t="s">
        <v>1907</v>
      </c>
      <c r="E1349" t="s">
        <v>3231</v>
      </c>
    </row>
    <row r="1350" spans="1:6" x14ac:dyDescent="0.25">
      <c r="A1350" t="s">
        <v>164</v>
      </c>
      <c r="B1350">
        <v>20</v>
      </c>
      <c r="C1350">
        <v>21</v>
      </c>
      <c r="D1350" t="s">
        <v>1909</v>
      </c>
      <c r="E1350" t="s">
        <v>3232</v>
      </c>
    </row>
    <row r="1351" spans="1:6" x14ac:dyDescent="0.25">
      <c r="A1351" t="s">
        <v>164</v>
      </c>
      <c r="B1351">
        <v>20</v>
      </c>
      <c r="C1351">
        <v>22</v>
      </c>
      <c r="D1351" t="s">
        <v>1911</v>
      </c>
      <c r="E1351" t="s">
        <v>3233</v>
      </c>
    </row>
    <row r="1352" spans="1:6" x14ac:dyDescent="0.25">
      <c r="A1352" t="s">
        <v>164</v>
      </c>
      <c r="B1352">
        <v>20</v>
      </c>
      <c r="C1352">
        <v>23</v>
      </c>
      <c r="D1352" t="s">
        <v>1913</v>
      </c>
      <c r="E1352" t="s">
        <v>3234</v>
      </c>
      <c r="F1352" t="s">
        <v>1972</v>
      </c>
    </row>
    <row r="1353" spans="1:6" x14ac:dyDescent="0.25">
      <c r="A1353" t="s">
        <v>164</v>
      </c>
      <c r="B1353">
        <v>21</v>
      </c>
      <c r="C1353">
        <v>1</v>
      </c>
      <c r="D1353" t="s">
        <v>1869</v>
      </c>
      <c r="E1353" t="s">
        <v>3235</v>
      </c>
    </row>
    <row r="1354" spans="1:6" x14ac:dyDescent="0.25">
      <c r="A1354" t="s">
        <v>164</v>
      </c>
      <c r="B1354">
        <v>21</v>
      </c>
      <c r="C1354">
        <v>2</v>
      </c>
      <c r="D1354" t="s">
        <v>1871</v>
      </c>
      <c r="E1354" t="s">
        <v>3236</v>
      </c>
    </row>
    <row r="1355" spans="1:6" x14ac:dyDescent="0.25">
      <c r="A1355" t="s">
        <v>164</v>
      </c>
      <c r="B1355">
        <v>21</v>
      </c>
      <c r="C1355">
        <v>3</v>
      </c>
      <c r="D1355" t="s">
        <v>1873</v>
      </c>
      <c r="E1355" t="s">
        <v>3237</v>
      </c>
    </row>
    <row r="1356" spans="1:6" x14ac:dyDescent="0.25">
      <c r="A1356" t="s">
        <v>164</v>
      </c>
      <c r="B1356">
        <v>21</v>
      </c>
      <c r="C1356">
        <v>4</v>
      </c>
      <c r="D1356" t="s">
        <v>1875</v>
      </c>
      <c r="E1356" t="s">
        <v>3238</v>
      </c>
    </row>
    <row r="1357" spans="1:6" x14ac:dyDescent="0.25">
      <c r="A1357" t="s">
        <v>164</v>
      </c>
      <c r="B1357">
        <v>21</v>
      </c>
      <c r="C1357">
        <v>5</v>
      </c>
      <c r="D1357" t="s">
        <v>1877</v>
      </c>
      <c r="E1357" t="s">
        <v>3239</v>
      </c>
    </row>
    <row r="1358" spans="1:6" x14ac:dyDescent="0.25">
      <c r="A1358" t="s">
        <v>164</v>
      </c>
      <c r="B1358">
        <v>21</v>
      </c>
      <c r="C1358">
        <v>6</v>
      </c>
      <c r="D1358" t="s">
        <v>1879</v>
      </c>
      <c r="E1358" t="s">
        <v>3240</v>
      </c>
    </row>
    <row r="1359" spans="1:6" x14ac:dyDescent="0.25">
      <c r="A1359" t="s">
        <v>164</v>
      </c>
      <c r="B1359">
        <v>21</v>
      </c>
      <c r="C1359">
        <v>7</v>
      </c>
      <c r="D1359" t="s">
        <v>1881</v>
      </c>
      <c r="E1359" t="s">
        <v>3241</v>
      </c>
    </row>
    <row r="1360" spans="1:6" x14ac:dyDescent="0.25">
      <c r="A1360" t="s">
        <v>164</v>
      </c>
      <c r="B1360">
        <v>21</v>
      </c>
      <c r="C1360">
        <v>8</v>
      </c>
      <c r="D1360" t="s">
        <v>1883</v>
      </c>
      <c r="E1360" t="s">
        <v>3242</v>
      </c>
    </row>
    <row r="1361" spans="1:5" x14ac:dyDescent="0.25">
      <c r="A1361" t="s">
        <v>164</v>
      </c>
      <c r="B1361">
        <v>21</v>
      </c>
      <c r="C1361">
        <v>9</v>
      </c>
      <c r="D1361" t="s">
        <v>1885</v>
      </c>
      <c r="E1361" t="s">
        <v>3243</v>
      </c>
    </row>
    <row r="1362" spans="1:5" x14ac:dyDescent="0.25">
      <c r="A1362" t="s">
        <v>164</v>
      </c>
      <c r="B1362">
        <v>21</v>
      </c>
      <c r="C1362">
        <v>10</v>
      </c>
      <c r="D1362" t="s">
        <v>1887</v>
      </c>
      <c r="E1362" t="s">
        <v>3244</v>
      </c>
    </row>
    <row r="1363" spans="1:5" x14ac:dyDescent="0.25">
      <c r="A1363" t="s">
        <v>164</v>
      </c>
      <c r="B1363">
        <v>21</v>
      </c>
      <c r="C1363">
        <v>11</v>
      </c>
      <c r="D1363" t="s">
        <v>1889</v>
      </c>
      <c r="E1363" t="s">
        <v>3245</v>
      </c>
    </row>
    <row r="1364" spans="1:5" x14ac:dyDescent="0.25">
      <c r="A1364" t="s">
        <v>164</v>
      </c>
      <c r="B1364">
        <v>21</v>
      </c>
      <c r="C1364">
        <v>12</v>
      </c>
      <c r="D1364" t="s">
        <v>1891</v>
      </c>
      <c r="E1364" t="s">
        <v>3246</v>
      </c>
    </row>
    <row r="1365" spans="1:5" x14ac:dyDescent="0.25">
      <c r="A1365" t="s">
        <v>164</v>
      </c>
      <c r="B1365">
        <v>21</v>
      </c>
      <c r="C1365">
        <v>13</v>
      </c>
      <c r="D1365" t="s">
        <v>1893</v>
      </c>
      <c r="E1365" t="s">
        <v>3247</v>
      </c>
    </row>
    <row r="1366" spans="1:5" x14ac:dyDescent="0.25">
      <c r="A1366" t="s">
        <v>164</v>
      </c>
      <c r="B1366">
        <v>21</v>
      </c>
      <c r="C1366">
        <v>14</v>
      </c>
      <c r="D1366" t="s">
        <v>1895</v>
      </c>
      <c r="E1366" t="s">
        <v>3248</v>
      </c>
    </row>
    <row r="1367" spans="1:5" x14ac:dyDescent="0.25">
      <c r="A1367" t="s">
        <v>164</v>
      </c>
      <c r="B1367">
        <v>21</v>
      </c>
      <c r="C1367">
        <v>15</v>
      </c>
      <c r="D1367" t="s">
        <v>1897</v>
      </c>
      <c r="E1367" t="s">
        <v>3249</v>
      </c>
    </row>
    <row r="1368" spans="1:5" x14ac:dyDescent="0.25">
      <c r="A1368" t="s">
        <v>164</v>
      </c>
      <c r="B1368">
        <v>21</v>
      </c>
      <c r="C1368">
        <v>16</v>
      </c>
      <c r="D1368" t="s">
        <v>1899</v>
      </c>
      <c r="E1368" t="s">
        <v>3250</v>
      </c>
    </row>
    <row r="1369" spans="1:5" x14ac:dyDescent="0.25">
      <c r="A1369" t="s">
        <v>164</v>
      </c>
      <c r="B1369">
        <v>21</v>
      </c>
      <c r="C1369">
        <v>17</v>
      </c>
      <c r="D1369" t="s">
        <v>1901</v>
      </c>
      <c r="E1369" t="s">
        <v>3251</v>
      </c>
    </row>
    <row r="1370" spans="1:5" x14ac:dyDescent="0.25">
      <c r="A1370" t="s">
        <v>164</v>
      </c>
      <c r="B1370">
        <v>21</v>
      </c>
      <c r="C1370">
        <v>18</v>
      </c>
      <c r="D1370" t="s">
        <v>1903</v>
      </c>
      <c r="E1370" t="s">
        <v>3252</v>
      </c>
    </row>
    <row r="1371" spans="1:5" x14ac:dyDescent="0.25">
      <c r="A1371" t="s">
        <v>164</v>
      </c>
      <c r="B1371">
        <v>21</v>
      </c>
      <c r="C1371">
        <v>19</v>
      </c>
      <c r="D1371" t="s">
        <v>1905</v>
      </c>
      <c r="E1371" t="s">
        <v>3253</v>
      </c>
    </row>
    <row r="1372" spans="1:5" x14ac:dyDescent="0.25">
      <c r="A1372" t="s">
        <v>164</v>
      </c>
      <c r="B1372">
        <v>21</v>
      </c>
      <c r="C1372">
        <v>20</v>
      </c>
      <c r="D1372" t="s">
        <v>1907</v>
      </c>
      <c r="E1372" t="s">
        <v>3254</v>
      </c>
    </row>
    <row r="1373" spans="1:5" x14ac:dyDescent="0.25">
      <c r="A1373" t="s">
        <v>164</v>
      </c>
      <c r="B1373">
        <v>21</v>
      </c>
      <c r="C1373">
        <v>21</v>
      </c>
      <c r="D1373" t="s">
        <v>1909</v>
      </c>
      <c r="E1373" t="s">
        <v>3255</v>
      </c>
    </row>
    <row r="1374" spans="1:5" x14ac:dyDescent="0.25">
      <c r="A1374" t="s">
        <v>164</v>
      </c>
      <c r="B1374">
        <v>21</v>
      </c>
      <c r="C1374">
        <v>22</v>
      </c>
      <c r="D1374" t="s">
        <v>1911</v>
      </c>
      <c r="E1374" t="s">
        <v>3256</v>
      </c>
    </row>
    <row r="1375" spans="1:5" x14ac:dyDescent="0.25">
      <c r="A1375" t="s">
        <v>164</v>
      </c>
      <c r="B1375">
        <v>21</v>
      </c>
      <c r="C1375">
        <v>23</v>
      </c>
      <c r="D1375" t="s">
        <v>1913</v>
      </c>
      <c r="E1375" t="s">
        <v>3257</v>
      </c>
    </row>
    <row r="1376" spans="1:5" x14ac:dyDescent="0.25">
      <c r="A1376" t="s">
        <v>164</v>
      </c>
      <c r="B1376">
        <v>21</v>
      </c>
      <c r="C1376">
        <v>24</v>
      </c>
      <c r="D1376" t="s">
        <v>1915</v>
      </c>
      <c r="E1376" t="s">
        <v>3258</v>
      </c>
    </row>
    <row r="1377" spans="1:6" x14ac:dyDescent="0.25">
      <c r="A1377" t="s">
        <v>164</v>
      </c>
      <c r="B1377">
        <v>21</v>
      </c>
      <c r="C1377">
        <v>25</v>
      </c>
      <c r="D1377" t="s">
        <v>1917</v>
      </c>
      <c r="E1377" t="s">
        <v>3259</v>
      </c>
    </row>
    <row r="1378" spans="1:6" x14ac:dyDescent="0.25">
      <c r="A1378" t="s">
        <v>164</v>
      </c>
      <c r="B1378">
        <v>21</v>
      </c>
      <c r="C1378">
        <v>26</v>
      </c>
      <c r="D1378" t="s">
        <v>1919</v>
      </c>
      <c r="E1378" t="s">
        <v>3260</v>
      </c>
    </row>
    <row r="1379" spans="1:6" x14ac:dyDescent="0.25">
      <c r="A1379" t="s">
        <v>164</v>
      </c>
      <c r="B1379">
        <v>21</v>
      </c>
      <c r="C1379">
        <v>27</v>
      </c>
      <c r="D1379" t="s">
        <v>1921</v>
      </c>
      <c r="E1379" t="s">
        <v>3261</v>
      </c>
      <c r="F1379" t="s">
        <v>1972</v>
      </c>
    </row>
    <row r="1380" spans="1:6" x14ac:dyDescent="0.25">
      <c r="A1380" t="s">
        <v>164</v>
      </c>
      <c r="B1380">
        <v>21</v>
      </c>
      <c r="C1380">
        <v>28</v>
      </c>
      <c r="D1380" t="s">
        <v>1923</v>
      </c>
      <c r="E1380" t="s">
        <v>3262</v>
      </c>
    </row>
    <row r="1381" spans="1:6" x14ac:dyDescent="0.25">
      <c r="A1381" t="s">
        <v>164</v>
      </c>
      <c r="B1381">
        <v>21</v>
      </c>
      <c r="C1381">
        <v>29</v>
      </c>
      <c r="D1381" t="s">
        <v>1925</v>
      </c>
      <c r="E1381" t="s">
        <v>3263</v>
      </c>
    </row>
    <row r="1382" spans="1:6" x14ac:dyDescent="0.25">
      <c r="A1382" t="s">
        <v>164</v>
      </c>
      <c r="B1382">
        <v>21</v>
      </c>
      <c r="C1382">
        <v>30</v>
      </c>
      <c r="D1382" t="s">
        <v>1927</v>
      </c>
      <c r="E1382" t="s">
        <v>3264</v>
      </c>
    </row>
    <row r="1383" spans="1:6" x14ac:dyDescent="0.25">
      <c r="A1383" t="s">
        <v>164</v>
      </c>
      <c r="B1383">
        <v>21</v>
      </c>
      <c r="C1383">
        <v>31</v>
      </c>
      <c r="D1383" t="s">
        <v>1929</v>
      </c>
      <c r="E1383" t="s">
        <v>3265</v>
      </c>
    </row>
    <row r="1384" spans="1:6" x14ac:dyDescent="0.25">
      <c r="A1384" t="s">
        <v>164</v>
      </c>
      <c r="B1384">
        <v>21</v>
      </c>
      <c r="C1384">
        <v>32</v>
      </c>
      <c r="D1384" t="s">
        <v>1931</v>
      </c>
      <c r="E1384" t="s">
        <v>3266</v>
      </c>
    </row>
    <row r="1385" spans="1:6" x14ac:dyDescent="0.25">
      <c r="A1385" t="s">
        <v>164</v>
      </c>
      <c r="B1385">
        <v>21</v>
      </c>
      <c r="C1385">
        <v>33</v>
      </c>
      <c r="D1385" t="s">
        <v>1933</v>
      </c>
      <c r="E1385" t="s">
        <v>3267</v>
      </c>
    </row>
    <row r="1386" spans="1:6" x14ac:dyDescent="0.25">
      <c r="A1386" t="s">
        <v>164</v>
      </c>
      <c r="B1386">
        <v>21</v>
      </c>
      <c r="C1386">
        <v>34</v>
      </c>
      <c r="D1386" t="s">
        <v>1935</v>
      </c>
      <c r="E1386" t="s">
        <v>3268</v>
      </c>
    </row>
    <row r="1387" spans="1:6" x14ac:dyDescent="0.25">
      <c r="A1387" t="s">
        <v>164</v>
      </c>
      <c r="B1387">
        <v>21</v>
      </c>
      <c r="C1387">
        <v>35</v>
      </c>
      <c r="D1387" t="s">
        <v>1937</v>
      </c>
      <c r="E1387" t="s">
        <v>3269</v>
      </c>
    </row>
    <row r="1388" spans="1:6" x14ac:dyDescent="0.25">
      <c r="A1388" t="s">
        <v>164</v>
      </c>
      <c r="B1388">
        <v>21</v>
      </c>
      <c r="C1388">
        <v>36</v>
      </c>
      <c r="D1388" t="s">
        <v>1939</v>
      </c>
      <c r="E1388" t="s">
        <v>3270</v>
      </c>
    </row>
    <row r="1389" spans="1:6" x14ac:dyDescent="0.25">
      <c r="A1389" t="s">
        <v>164</v>
      </c>
      <c r="B1389">
        <v>21</v>
      </c>
      <c r="C1389">
        <v>37</v>
      </c>
      <c r="D1389" t="s">
        <v>1941</v>
      </c>
      <c r="E1389" t="s">
        <v>3271</v>
      </c>
    </row>
    <row r="1390" spans="1:6" x14ac:dyDescent="0.25">
      <c r="A1390" t="s">
        <v>164</v>
      </c>
      <c r="B1390">
        <v>22</v>
      </c>
      <c r="C1390">
        <v>1</v>
      </c>
      <c r="D1390" t="s">
        <v>1869</v>
      </c>
      <c r="E1390" t="s">
        <v>3272</v>
      </c>
    </row>
    <row r="1391" spans="1:6" x14ac:dyDescent="0.25">
      <c r="A1391" t="s">
        <v>164</v>
      </c>
      <c r="B1391">
        <v>22</v>
      </c>
      <c r="C1391">
        <v>2</v>
      </c>
      <c r="D1391" t="s">
        <v>1871</v>
      </c>
      <c r="E1391" t="s">
        <v>3273</v>
      </c>
    </row>
    <row r="1392" spans="1:6" x14ac:dyDescent="0.25">
      <c r="A1392" t="s">
        <v>164</v>
      </c>
      <c r="B1392">
        <v>22</v>
      </c>
      <c r="C1392">
        <v>3</v>
      </c>
      <c r="D1392" t="s">
        <v>1873</v>
      </c>
      <c r="E1392" t="s">
        <v>3274</v>
      </c>
    </row>
    <row r="1393" spans="1:6" x14ac:dyDescent="0.25">
      <c r="A1393" t="s">
        <v>164</v>
      </c>
      <c r="B1393">
        <v>22</v>
      </c>
      <c r="C1393">
        <v>4</v>
      </c>
      <c r="D1393" t="s">
        <v>1875</v>
      </c>
      <c r="E1393" t="s">
        <v>3275</v>
      </c>
    </row>
    <row r="1394" spans="1:6" x14ac:dyDescent="0.25">
      <c r="A1394" t="s">
        <v>164</v>
      </c>
      <c r="B1394">
        <v>22</v>
      </c>
      <c r="C1394">
        <v>5</v>
      </c>
      <c r="D1394" t="s">
        <v>1877</v>
      </c>
      <c r="E1394" t="s">
        <v>3276</v>
      </c>
    </row>
    <row r="1395" spans="1:6" x14ac:dyDescent="0.25">
      <c r="A1395" t="s">
        <v>164</v>
      </c>
      <c r="B1395">
        <v>22</v>
      </c>
      <c r="C1395">
        <v>6</v>
      </c>
      <c r="D1395" t="s">
        <v>1879</v>
      </c>
      <c r="E1395" t="s">
        <v>3277</v>
      </c>
    </row>
    <row r="1396" spans="1:6" x14ac:dyDescent="0.25">
      <c r="A1396" t="s">
        <v>164</v>
      </c>
      <c r="B1396">
        <v>22</v>
      </c>
      <c r="C1396">
        <v>7</v>
      </c>
      <c r="D1396" t="s">
        <v>1881</v>
      </c>
      <c r="E1396" t="s">
        <v>3278</v>
      </c>
    </row>
    <row r="1397" spans="1:6" x14ac:dyDescent="0.25">
      <c r="A1397" t="s">
        <v>164</v>
      </c>
      <c r="B1397">
        <v>22</v>
      </c>
      <c r="C1397">
        <v>8</v>
      </c>
      <c r="D1397" t="s">
        <v>1883</v>
      </c>
      <c r="E1397" t="s">
        <v>3279</v>
      </c>
    </row>
    <row r="1398" spans="1:6" x14ac:dyDescent="0.25">
      <c r="A1398" t="s">
        <v>164</v>
      </c>
      <c r="B1398">
        <v>22</v>
      </c>
      <c r="C1398">
        <v>9</v>
      </c>
      <c r="D1398" t="s">
        <v>1885</v>
      </c>
      <c r="E1398" t="s">
        <v>3280</v>
      </c>
    </row>
    <row r="1399" spans="1:6" x14ac:dyDescent="0.25">
      <c r="A1399" t="s">
        <v>164</v>
      </c>
      <c r="B1399">
        <v>22</v>
      </c>
      <c r="C1399">
        <v>10</v>
      </c>
      <c r="D1399" t="s">
        <v>1887</v>
      </c>
      <c r="E1399" t="s">
        <v>3281</v>
      </c>
    </row>
    <row r="1400" spans="1:6" x14ac:dyDescent="0.25">
      <c r="A1400" t="s">
        <v>164</v>
      </c>
      <c r="B1400">
        <v>22</v>
      </c>
      <c r="C1400">
        <v>11</v>
      </c>
      <c r="D1400" t="s">
        <v>1889</v>
      </c>
      <c r="E1400" t="s">
        <v>3282</v>
      </c>
    </row>
    <row r="1401" spans="1:6" x14ac:dyDescent="0.25">
      <c r="A1401" t="s">
        <v>164</v>
      </c>
      <c r="B1401">
        <v>22</v>
      </c>
      <c r="C1401">
        <v>12</v>
      </c>
      <c r="D1401" t="s">
        <v>1891</v>
      </c>
      <c r="E1401" t="s">
        <v>3283</v>
      </c>
      <c r="F1401" t="s">
        <v>1972</v>
      </c>
    </row>
    <row r="1402" spans="1:6" x14ac:dyDescent="0.25">
      <c r="A1402" t="s">
        <v>164</v>
      </c>
      <c r="B1402">
        <v>22</v>
      </c>
      <c r="C1402">
        <v>13</v>
      </c>
      <c r="D1402" t="s">
        <v>1893</v>
      </c>
      <c r="E1402" t="s">
        <v>3284</v>
      </c>
    </row>
    <row r="1403" spans="1:6" x14ac:dyDescent="0.25">
      <c r="A1403" t="s">
        <v>164</v>
      </c>
      <c r="B1403">
        <v>22</v>
      </c>
      <c r="C1403">
        <v>14</v>
      </c>
      <c r="D1403" t="s">
        <v>1895</v>
      </c>
      <c r="E1403" t="s">
        <v>3285</v>
      </c>
    </row>
    <row r="1404" spans="1:6" x14ac:dyDescent="0.25">
      <c r="A1404" t="s">
        <v>164</v>
      </c>
      <c r="B1404">
        <v>22</v>
      </c>
      <c r="C1404">
        <v>15</v>
      </c>
      <c r="D1404" t="s">
        <v>1897</v>
      </c>
      <c r="E1404" t="s">
        <v>3286</v>
      </c>
    </row>
    <row r="1405" spans="1:6" x14ac:dyDescent="0.25">
      <c r="A1405" t="s">
        <v>164</v>
      </c>
      <c r="B1405">
        <v>22</v>
      </c>
      <c r="C1405">
        <v>16</v>
      </c>
      <c r="D1405" t="s">
        <v>1899</v>
      </c>
      <c r="E1405" t="s">
        <v>3287</v>
      </c>
    </row>
    <row r="1406" spans="1:6" x14ac:dyDescent="0.25">
      <c r="A1406" t="s">
        <v>164</v>
      </c>
      <c r="B1406">
        <v>22</v>
      </c>
      <c r="C1406">
        <v>17</v>
      </c>
      <c r="D1406" t="s">
        <v>1901</v>
      </c>
      <c r="E1406" t="s">
        <v>3288</v>
      </c>
    </row>
    <row r="1407" spans="1:6" x14ac:dyDescent="0.25">
      <c r="A1407" t="s">
        <v>164</v>
      </c>
      <c r="B1407">
        <v>22</v>
      </c>
      <c r="C1407">
        <v>18</v>
      </c>
      <c r="D1407" t="s">
        <v>1903</v>
      </c>
      <c r="E1407" t="s">
        <v>3289</v>
      </c>
    </row>
    <row r="1408" spans="1:6" x14ac:dyDescent="0.25">
      <c r="A1408" t="s">
        <v>164</v>
      </c>
      <c r="B1408">
        <v>22</v>
      </c>
      <c r="C1408">
        <v>19</v>
      </c>
      <c r="D1408" t="s">
        <v>1905</v>
      </c>
      <c r="E1408" t="s">
        <v>3290</v>
      </c>
    </row>
    <row r="1409" spans="1:6" x14ac:dyDescent="0.25">
      <c r="A1409" t="s">
        <v>164</v>
      </c>
      <c r="B1409">
        <v>22</v>
      </c>
      <c r="C1409">
        <v>20</v>
      </c>
      <c r="D1409" t="s">
        <v>1907</v>
      </c>
      <c r="E1409" t="s">
        <v>3291</v>
      </c>
    </row>
    <row r="1410" spans="1:6" x14ac:dyDescent="0.25">
      <c r="A1410" t="s">
        <v>164</v>
      </c>
      <c r="B1410">
        <v>22</v>
      </c>
      <c r="C1410">
        <v>21</v>
      </c>
      <c r="D1410" t="s">
        <v>1909</v>
      </c>
      <c r="E1410" t="s">
        <v>3292</v>
      </c>
    </row>
    <row r="1411" spans="1:6" x14ac:dyDescent="0.25">
      <c r="A1411" t="s">
        <v>164</v>
      </c>
      <c r="B1411">
        <v>22</v>
      </c>
      <c r="C1411">
        <v>22</v>
      </c>
      <c r="D1411" t="s">
        <v>1911</v>
      </c>
      <c r="E1411" t="s">
        <v>3293</v>
      </c>
    </row>
    <row r="1412" spans="1:6" x14ac:dyDescent="0.25">
      <c r="A1412" t="s">
        <v>164</v>
      </c>
      <c r="B1412">
        <v>22</v>
      </c>
      <c r="C1412">
        <v>23</v>
      </c>
      <c r="D1412" t="s">
        <v>1913</v>
      </c>
      <c r="E1412" t="s">
        <v>3294</v>
      </c>
      <c r="F1412" t="s">
        <v>1972</v>
      </c>
    </row>
    <row r="1413" spans="1:6" x14ac:dyDescent="0.25">
      <c r="A1413" t="s">
        <v>164</v>
      </c>
      <c r="B1413">
        <v>22</v>
      </c>
      <c r="C1413">
        <v>24</v>
      </c>
      <c r="D1413" t="s">
        <v>1915</v>
      </c>
      <c r="E1413" t="s">
        <v>3295</v>
      </c>
    </row>
    <row r="1414" spans="1:6" x14ac:dyDescent="0.25">
      <c r="A1414" t="s">
        <v>164</v>
      </c>
      <c r="B1414">
        <v>22</v>
      </c>
      <c r="C1414">
        <v>25</v>
      </c>
      <c r="D1414" t="s">
        <v>1917</v>
      </c>
      <c r="E1414" t="s">
        <v>3296</v>
      </c>
    </row>
    <row r="1415" spans="1:6" x14ac:dyDescent="0.25">
      <c r="A1415" t="s">
        <v>164</v>
      </c>
      <c r="B1415">
        <v>22</v>
      </c>
      <c r="C1415">
        <v>26</v>
      </c>
      <c r="D1415" t="s">
        <v>1919</v>
      </c>
      <c r="E1415" t="s">
        <v>3297</v>
      </c>
    </row>
    <row r="1416" spans="1:6" x14ac:dyDescent="0.25">
      <c r="A1416" t="s">
        <v>164</v>
      </c>
      <c r="B1416">
        <v>22</v>
      </c>
      <c r="C1416">
        <v>27</v>
      </c>
      <c r="D1416" t="s">
        <v>1921</v>
      </c>
      <c r="E1416" t="s">
        <v>3298</v>
      </c>
    </row>
    <row r="1417" spans="1:6" x14ac:dyDescent="0.25">
      <c r="A1417" t="s">
        <v>164</v>
      </c>
      <c r="B1417">
        <v>22</v>
      </c>
      <c r="C1417">
        <v>28</v>
      </c>
      <c r="D1417" t="s">
        <v>1923</v>
      </c>
      <c r="E1417" t="s">
        <v>3299</v>
      </c>
    </row>
    <row r="1418" spans="1:6" x14ac:dyDescent="0.25">
      <c r="A1418" t="s">
        <v>164</v>
      </c>
      <c r="B1418">
        <v>22</v>
      </c>
      <c r="C1418">
        <v>29</v>
      </c>
      <c r="D1418" t="s">
        <v>1925</v>
      </c>
      <c r="E1418" t="s">
        <v>3300</v>
      </c>
    </row>
    <row r="1419" spans="1:6" x14ac:dyDescent="0.25">
      <c r="A1419" t="s">
        <v>164</v>
      </c>
      <c r="B1419">
        <v>22</v>
      </c>
      <c r="C1419">
        <v>30</v>
      </c>
      <c r="D1419" t="s">
        <v>1927</v>
      </c>
      <c r="E1419" t="s">
        <v>3301</v>
      </c>
    </row>
    <row r="1420" spans="1:6" x14ac:dyDescent="0.25">
      <c r="A1420" t="s">
        <v>164</v>
      </c>
      <c r="B1420">
        <v>23</v>
      </c>
      <c r="C1420">
        <v>1</v>
      </c>
      <c r="D1420" t="s">
        <v>1869</v>
      </c>
      <c r="E1420" t="s">
        <v>3302</v>
      </c>
    </row>
    <row r="1421" spans="1:6" x14ac:dyDescent="0.25">
      <c r="A1421" t="s">
        <v>164</v>
      </c>
      <c r="B1421">
        <v>23</v>
      </c>
      <c r="C1421">
        <v>2</v>
      </c>
      <c r="D1421" t="s">
        <v>1871</v>
      </c>
      <c r="E1421" t="s">
        <v>3303</v>
      </c>
    </row>
    <row r="1422" spans="1:6" x14ac:dyDescent="0.25">
      <c r="A1422" t="s">
        <v>164</v>
      </c>
      <c r="B1422">
        <v>23</v>
      </c>
      <c r="C1422">
        <v>3</v>
      </c>
      <c r="D1422" t="s">
        <v>1873</v>
      </c>
      <c r="E1422" t="s">
        <v>3304</v>
      </c>
    </row>
    <row r="1423" spans="1:6" x14ac:dyDescent="0.25">
      <c r="A1423" t="s">
        <v>164</v>
      </c>
      <c r="B1423">
        <v>23</v>
      </c>
      <c r="C1423">
        <v>4</v>
      </c>
      <c r="D1423" t="s">
        <v>1875</v>
      </c>
      <c r="E1423" t="s">
        <v>3305</v>
      </c>
    </row>
    <row r="1424" spans="1:6" x14ac:dyDescent="0.25">
      <c r="A1424" t="s">
        <v>164</v>
      </c>
      <c r="B1424">
        <v>23</v>
      </c>
      <c r="C1424">
        <v>5</v>
      </c>
      <c r="D1424" t="s">
        <v>1877</v>
      </c>
      <c r="E1424" t="s">
        <v>3306</v>
      </c>
    </row>
    <row r="1425" spans="1:6" x14ac:dyDescent="0.25">
      <c r="A1425" t="s">
        <v>164</v>
      </c>
      <c r="B1425">
        <v>23</v>
      </c>
      <c r="C1425">
        <v>6</v>
      </c>
      <c r="D1425" t="s">
        <v>1879</v>
      </c>
      <c r="E1425" t="s">
        <v>3307</v>
      </c>
    </row>
    <row r="1426" spans="1:6" x14ac:dyDescent="0.25">
      <c r="A1426" t="s">
        <v>164</v>
      </c>
      <c r="B1426">
        <v>23</v>
      </c>
      <c r="C1426">
        <v>7</v>
      </c>
      <c r="D1426" t="s">
        <v>1881</v>
      </c>
      <c r="E1426" t="s">
        <v>3308</v>
      </c>
    </row>
    <row r="1427" spans="1:6" x14ac:dyDescent="0.25">
      <c r="A1427" t="s">
        <v>164</v>
      </c>
      <c r="B1427">
        <v>23</v>
      </c>
      <c r="C1427">
        <v>8</v>
      </c>
      <c r="D1427" t="s">
        <v>1883</v>
      </c>
      <c r="E1427" t="s">
        <v>3309</v>
      </c>
    </row>
    <row r="1428" spans="1:6" x14ac:dyDescent="0.25">
      <c r="A1428" t="s">
        <v>164</v>
      </c>
      <c r="B1428">
        <v>23</v>
      </c>
      <c r="C1428">
        <v>9</v>
      </c>
      <c r="D1428" t="s">
        <v>1885</v>
      </c>
      <c r="E1428" t="s">
        <v>3310</v>
      </c>
    </row>
    <row r="1429" spans="1:6" x14ac:dyDescent="0.25">
      <c r="A1429" t="s">
        <v>164</v>
      </c>
      <c r="B1429">
        <v>23</v>
      </c>
      <c r="C1429">
        <v>10</v>
      </c>
      <c r="D1429" t="s">
        <v>1887</v>
      </c>
      <c r="E1429" t="s">
        <v>3311</v>
      </c>
    </row>
    <row r="1430" spans="1:6" x14ac:dyDescent="0.25">
      <c r="A1430" t="s">
        <v>164</v>
      </c>
      <c r="B1430">
        <v>23</v>
      </c>
      <c r="C1430">
        <v>11</v>
      </c>
      <c r="D1430" t="s">
        <v>1889</v>
      </c>
      <c r="E1430" t="s">
        <v>3312</v>
      </c>
    </row>
    <row r="1431" spans="1:6" x14ac:dyDescent="0.25">
      <c r="A1431" t="s">
        <v>164</v>
      </c>
      <c r="B1431">
        <v>23</v>
      </c>
      <c r="C1431">
        <v>12</v>
      </c>
      <c r="D1431" t="s">
        <v>1891</v>
      </c>
      <c r="E1431" t="s">
        <v>3313</v>
      </c>
    </row>
    <row r="1432" spans="1:6" x14ac:dyDescent="0.25">
      <c r="A1432" t="s">
        <v>164</v>
      </c>
      <c r="B1432">
        <v>23</v>
      </c>
      <c r="C1432">
        <v>13</v>
      </c>
      <c r="D1432" t="s">
        <v>1893</v>
      </c>
      <c r="E1432" t="s">
        <v>3314</v>
      </c>
    </row>
    <row r="1433" spans="1:6" x14ac:dyDescent="0.25">
      <c r="A1433" t="s">
        <v>164</v>
      </c>
      <c r="B1433">
        <v>23</v>
      </c>
      <c r="C1433">
        <v>14</v>
      </c>
      <c r="D1433" t="s">
        <v>1895</v>
      </c>
      <c r="E1433" t="s">
        <v>3315</v>
      </c>
    </row>
    <row r="1434" spans="1:6" x14ac:dyDescent="0.25">
      <c r="A1434" t="s">
        <v>164</v>
      </c>
      <c r="B1434">
        <v>23</v>
      </c>
      <c r="C1434">
        <v>15</v>
      </c>
      <c r="D1434" t="s">
        <v>1897</v>
      </c>
      <c r="E1434" t="s">
        <v>3316</v>
      </c>
    </row>
    <row r="1435" spans="1:6" x14ac:dyDescent="0.25">
      <c r="A1435" t="s">
        <v>164</v>
      </c>
      <c r="B1435">
        <v>23</v>
      </c>
      <c r="C1435">
        <v>16</v>
      </c>
      <c r="D1435" t="s">
        <v>1899</v>
      </c>
      <c r="E1435" t="s">
        <v>3317</v>
      </c>
    </row>
    <row r="1436" spans="1:6" x14ac:dyDescent="0.25">
      <c r="A1436" t="s">
        <v>164</v>
      </c>
      <c r="B1436">
        <v>23</v>
      </c>
      <c r="C1436">
        <v>17</v>
      </c>
      <c r="D1436" t="s">
        <v>1901</v>
      </c>
      <c r="E1436" t="s">
        <v>3318</v>
      </c>
    </row>
    <row r="1437" spans="1:6" x14ac:dyDescent="0.25">
      <c r="A1437" t="s">
        <v>164</v>
      </c>
      <c r="B1437">
        <v>23</v>
      </c>
      <c r="C1437">
        <v>18</v>
      </c>
      <c r="D1437" t="s">
        <v>1903</v>
      </c>
      <c r="E1437" t="s">
        <v>3319</v>
      </c>
    </row>
    <row r="1438" spans="1:6" x14ac:dyDescent="0.25">
      <c r="A1438" t="s">
        <v>164</v>
      </c>
      <c r="B1438">
        <v>23</v>
      </c>
      <c r="C1438">
        <v>19</v>
      </c>
      <c r="D1438" t="s">
        <v>1905</v>
      </c>
      <c r="E1438" t="s">
        <v>3320</v>
      </c>
      <c r="F1438" t="s">
        <v>1972</v>
      </c>
    </row>
    <row r="1439" spans="1:6" x14ac:dyDescent="0.25">
      <c r="A1439" t="s">
        <v>164</v>
      </c>
      <c r="B1439">
        <v>23</v>
      </c>
      <c r="C1439">
        <v>20</v>
      </c>
      <c r="D1439" t="s">
        <v>1907</v>
      </c>
      <c r="E1439" t="s">
        <v>3321</v>
      </c>
    </row>
    <row r="1440" spans="1:6" x14ac:dyDescent="0.25">
      <c r="A1440" t="s">
        <v>164</v>
      </c>
      <c r="B1440">
        <v>23</v>
      </c>
      <c r="C1440">
        <v>21</v>
      </c>
      <c r="D1440" t="s">
        <v>1909</v>
      </c>
      <c r="E1440" t="s">
        <v>3322</v>
      </c>
    </row>
    <row r="1441" spans="1:6" x14ac:dyDescent="0.25">
      <c r="A1441" t="s">
        <v>164</v>
      </c>
      <c r="B1441">
        <v>23</v>
      </c>
      <c r="C1441">
        <v>22</v>
      </c>
      <c r="D1441" t="s">
        <v>1911</v>
      </c>
      <c r="E1441" t="s">
        <v>3323</v>
      </c>
    </row>
    <row r="1442" spans="1:6" x14ac:dyDescent="0.25">
      <c r="A1442" t="s">
        <v>164</v>
      </c>
      <c r="B1442">
        <v>23</v>
      </c>
      <c r="C1442">
        <v>23</v>
      </c>
      <c r="D1442" t="s">
        <v>1913</v>
      </c>
      <c r="E1442" t="s">
        <v>3324</v>
      </c>
    </row>
    <row r="1443" spans="1:6" x14ac:dyDescent="0.25">
      <c r="A1443" t="s">
        <v>164</v>
      </c>
      <c r="B1443">
        <v>23</v>
      </c>
      <c r="C1443">
        <v>24</v>
      </c>
      <c r="D1443" t="s">
        <v>1915</v>
      </c>
      <c r="E1443" t="s">
        <v>3325</v>
      </c>
    </row>
    <row r="1444" spans="1:6" x14ac:dyDescent="0.25">
      <c r="A1444" t="s">
        <v>164</v>
      </c>
      <c r="B1444">
        <v>23</v>
      </c>
      <c r="C1444">
        <v>25</v>
      </c>
      <c r="D1444" t="s">
        <v>1917</v>
      </c>
      <c r="E1444" t="s">
        <v>3326</v>
      </c>
    </row>
    <row r="1445" spans="1:6" x14ac:dyDescent="0.25">
      <c r="A1445" t="s">
        <v>164</v>
      </c>
      <c r="B1445">
        <v>23</v>
      </c>
      <c r="C1445">
        <v>26</v>
      </c>
      <c r="D1445" t="s">
        <v>1919</v>
      </c>
      <c r="E1445" t="s">
        <v>3327</v>
      </c>
    </row>
    <row r="1446" spans="1:6" x14ac:dyDescent="0.25">
      <c r="A1446" t="s">
        <v>164</v>
      </c>
      <c r="B1446">
        <v>23</v>
      </c>
      <c r="C1446">
        <v>27</v>
      </c>
      <c r="D1446" t="s">
        <v>1921</v>
      </c>
      <c r="E1446" t="s">
        <v>3328</v>
      </c>
    </row>
    <row r="1447" spans="1:6" x14ac:dyDescent="0.25">
      <c r="A1447" t="s">
        <v>164</v>
      </c>
      <c r="B1447">
        <v>23</v>
      </c>
      <c r="C1447">
        <v>28</v>
      </c>
      <c r="D1447" t="s">
        <v>1923</v>
      </c>
      <c r="E1447" t="s">
        <v>3329</v>
      </c>
    </row>
    <row r="1448" spans="1:6" x14ac:dyDescent="0.25">
      <c r="A1448" t="s">
        <v>164</v>
      </c>
      <c r="B1448">
        <v>23</v>
      </c>
      <c r="C1448">
        <v>29</v>
      </c>
      <c r="D1448" t="s">
        <v>1925</v>
      </c>
      <c r="E1448" t="s">
        <v>3330</v>
      </c>
    </row>
    <row r="1449" spans="1:6" x14ac:dyDescent="0.25">
      <c r="A1449" t="s">
        <v>164</v>
      </c>
      <c r="B1449">
        <v>23</v>
      </c>
      <c r="C1449">
        <v>30</v>
      </c>
      <c r="D1449" t="s">
        <v>1927</v>
      </c>
      <c r="E1449" t="s">
        <v>3331</v>
      </c>
    </row>
    <row r="1450" spans="1:6" x14ac:dyDescent="0.25">
      <c r="A1450" t="s">
        <v>164</v>
      </c>
      <c r="B1450">
        <v>23</v>
      </c>
      <c r="C1450">
        <v>31</v>
      </c>
      <c r="D1450" t="s">
        <v>1929</v>
      </c>
      <c r="E1450" t="s">
        <v>3332</v>
      </c>
    </row>
    <row r="1451" spans="1:6" x14ac:dyDescent="0.25">
      <c r="A1451" t="s">
        <v>164</v>
      </c>
      <c r="B1451">
        <v>23</v>
      </c>
      <c r="C1451">
        <v>32</v>
      </c>
      <c r="D1451" t="s">
        <v>1931</v>
      </c>
      <c r="E1451" t="s">
        <v>3333</v>
      </c>
    </row>
    <row r="1452" spans="1:6" x14ac:dyDescent="0.25">
      <c r="A1452" t="s">
        <v>164</v>
      </c>
      <c r="B1452">
        <v>23</v>
      </c>
      <c r="C1452">
        <v>33</v>
      </c>
      <c r="D1452" t="s">
        <v>1933</v>
      </c>
      <c r="E1452" t="s">
        <v>3334</v>
      </c>
      <c r="F1452" t="s">
        <v>1972</v>
      </c>
    </row>
    <row r="1453" spans="1:6" x14ac:dyDescent="0.25">
      <c r="A1453" t="s">
        <v>164</v>
      </c>
      <c r="B1453">
        <v>24</v>
      </c>
      <c r="C1453">
        <v>1</v>
      </c>
      <c r="D1453" t="s">
        <v>1869</v>
      </c>
      <c r="E1453" t="s">
        <v>3335</v>
      </c>
    </row>
    <row r="1454" spans="1:6" x14ac:dyDescent="0.25">
      <c r="A1454" t="s">
        <v>164</v>
      </c>
      <c r="B1454">
        <v>24</v>
      </c>
      <c r="C1454">
        <v>2</v>
      </c>
      <c r="D1454" t="s">
        <v>1871</v>
      </c>
      <c r="E1454" t="s">
        <v>3336</v>
      </c>
    </row>
    <row r="1455" spans="1:6" x14ac:dyDescent="0.25">
      <c r="A1455" t="s">
        <v>164</v>
      </c>
      <c r="B1455">
        <v>24</v>
      </c>
      <c r="C1455">
        <v>3</v>
      </c>
      <c r="D1455" t="s">
        <v>1873</v>
      </c>
      <c r="E1455" t="s">
        <v>3337</v>
      </c>
    </row>
    <row r="1456" spans="1:6" x14ac:dyDescent="0.25">
      <c r="A1456" t="s">
        <v>164</v>
      </c>
      <c r="B1456">
        <v>24</v>
      </c>
      <c r="C1456">
        <v>4</v>
      </c>
      <c r="D1456" t="s">
        <v>1875</v>
      </c>
      <c r="E1456" t="s">
        <v>3338</v>
      </c>
    </row>
    <row r="1457" spans="1:6" x14ac:dyDescent="0.25">
      <c r="A1457" t="s">
        <v>164</v>
      </c>
      <c r="B1457">
        <v>24</v>
      </c>
      <c r="C1457">
        <v>5</v>
      </c>
      <c r="D1457" t="s">
        <v>1877</v>
      </c>
      <c r="E1457" t="s">
        <v>3339</v>
      </c>
    </row>
    <row r="1458" spans="1:6" x14ac:dyDescent="0.25">
      <c r="A1458" t="s">
        <v>164</v>
      </c>
      <c r="B1458">
        <v>24</v>
      </c>
      <c r="C1458">
        <v>6</v>
      </c>
      <c r="D1458" t="s">
        <v>1879</v>
      </c>
      <c r="E1458" t="s">
        <v>3340</v>
      </c>
    </row>
    <row r="1459" spans="1:6" x14ac:dyDescent="0.25">
      <c r="A1459" t="s">
        <v>164</v>
      </c>
      <c r="B1459">
        <v>24</v>
      </c>
      <c r="C1459">
        <v>7</v>
      </c>
      <c r="D1459" t="s">
        <v>1881</v>
      </c>
      <c r="E1459" t="s">
        <v>3341</v>
      </c>
    </row>
    <row r="1460" spans="1:6" x14ac:dyDescent="0.25">
      <c r="A1460" t="s">
        <v>164</v>
      </c>
      <c r="B1460">
        <v>24</v>
      </c>
      <c r="C1460">
        <v>8</v>
      </c>
      <c r="D1460" t="s">
        <v>1883</v>
      </c>
      <c r="E1460" t="s">
        <v>3342</v>
      </c>
    </row>
    <row r="1461" spans="1:6" x14ac:dyDescent="0.25">
      <c r="A1461" t="s">
        <v>164</v>
      </c>
      <c r="B1461">
        <v>24</v>
      </c>
      <c r="C1461">
        <v>9</v>
      </c>
      <c r="D1461" t="s">
        <v>1885</v>
      </c>
      <c r="E1461" t="s">
        <v>3343</v>
      </c>
    </row>
    <row r="1462" spans="1:6" x14ac:dyDescent="0.25">
      <c r="A1462" t="s">
        <v>164</v>
      </c>
      <c r="B1462">
        <v>24</v>
      </c>
      <c r="C1462">
        <v>10</v>
      </c>
      <c r="D1462" t="s">
        <v>1887</v>
      </c>
      <c r="E1462" t="s">
        <v>3344</v>
      </c>
    </row>
    <row r="1463" spans="1:6" x14ac:dyDescent="0.25">
      <c r="A1463" t="s">
        <v>164</v>
      </c>
      <c r="B1463">
        <v>24</v>
      </c>
      <c r="C1463">
        <v>11</v>
      </c>
      <c r="D1463" t="s">
        <v>1889</v>
      </c>
      <c r="E1463" t="s">
        <v>3345</v>
      </c>
    </row>
    <row r="1464" spans="1:6" x14ac:dyDescent="0.25">
      <c r="A1464" t="s">
        <v>164</v>
      </c>
      <c r="B1464">
        <v>24</v>
      </c>
      <c r="C1464">
        <v>12</v>
      </c>
      <c r="D1464" t="s">
        <v>1891</v>
      </c>
      <c r="E1464" t="s">
        <v>3346</v>
      </c>
    </row>
    <row r="1465" spans="1:6" x14ac:dyDescent="0.25">
      <c r="A1465" t="s">
        <v>164</v>
      </c>
      <c r="B1465">
        <v>24</v>
      </c>
      <c r="C1465">
        <v>13</v>
      </c>
      <c r="D1465" t="s">
        <v>1893</v>
      </c>
      <c r="E1465" t="s">
        <v>3347</v>
      </c>
    </row>
    <row r="1466" spans="1:6" x14ac:dyDescent="0.25">
      <c r="A1466" t="s">
        <v>164</v>
      </c>
      <c r="B1466">
        <v>24</v>
      </c>
      <c r="C1466">
        <v>14</v>
      </c>
      <c r="D1466" t="s">
        <v>1895</v>
      </c>
      <c r="E1466" t="s">
        <v>3348</v>
      </c>
    </row>
    <row r="1467" spans="1:6" x14ac:dyDescent="0.25">
      <c r="A1467" t="s">
        <v>164</v>
      </c>
      <c r="B1467">
        <v>24</v>
      </c>
      <c r="C1467">
        <v>15</v>
      </c>
      <c r="D1467" t="s">
        <v>1897</v>
      </c>
      <c r="E1467" t="s">
        <v>3349</v>
      </c>
    </row>
    <row r="1468" spans="1:6" x14ac:dyDescent="0.25">
      <c r="A1468" t="s">
        <v>164</v>
      </c>
      <c r="B1468">
        <v>24</v>
      </c>
      <c r="C1468">
        <v>16</v>
      </c>
      <c r="D1468" t="s">
        <v>1899</v>
      </c>
      <c r="E1468" t="s">
        <v>3350</v>
      </c>
    </row>
    <row r="1469" spans="1:6" x14ac:dyDescent="0.25">
      <c r="A1469" t="s">
        <v>164</v>
      </c>
      <c r="B1469">
        <v>24</v>
      </c>
      <c r="C1469">
        <v>17</v>
      </c>
      <c r="D1469" t="s">
        <v>1901</v>
      </c>
      <c r="E1469" t="s">
        <v>3351</v>
      </c>
    </row>
    <row r="1470" spans="1:6" x14ac:dyDescent="0.25">
      <c r="A1470" t="s">
        <v>164</v>
      </c>
      <c r="B1470">
        <v>24</v>
      </c>
      <c r="C1470">
        <v>18</v>
      </c>
      <c r="D1470" t="s">
        <v>1903</v>
      </c>
      <c r="E1470" t="s">
        <v>3352</v>
      </c>
      <c r="F1470" t="s">
        <v>1972</v>
      </c>
    </row>
    <row r="1471" spans="1:6" x14ac:dyDescent="0.25">
      <c r="A1471" t="s">
        <v>164</v>
      </c>
      <c r="B1471">
        <v>25</v>
      </c>
      <c r="C1471">
        <v>1</v>
      </c>
      <c r="D1471" t="s">
        <v>1869</v>
      </c>
      <c r="E1471" t="s">
        <v>3007</v>
      </c>
    </row>
    <row r="1472" spans="1:6" x14ac:dyDescent="0.25">
      <c r="A1472" t="s">
        <v>164</v>
      </c>
      <c r="B1472">
        <v>25</v>
      </c>
      <c r="C1472">
        <v>2</v>
      </c>
      <c r="D1472" t="s">
        <v>1871</v>
      </c>
      <c r="E1472" t="s">
        <v>3353</v>
      </c>
    </row>
    <row r="1473" spans="1:5" x14ac:dyDescent="0.25">
      <c r="A1473" t="s">
        <v>164</v>
      </c>
      <c r="B1473">
        <v>25</v>
      </c>
      <c r="C1473">
        <v>3</v>
      </c>
      <c r="D1473" t="s">
        <v>1873</v>
      </c>
      <c r="E1473" t="s">
        <v>3354</v>
      </c>
    </row>
    <row r="1474" spans="1:5" x14ac:dyDescent="0.25">
      <c r="A1474" t="s">
        <v>164</v>
      </c>
      <c r="B1474">
        <v>25</v>
      </c>
      <c r="C1474">
        <v>4</v>
      </c>
      <c r="D1474" t="s">
        <v>1875</v>
      </c>
      <c r="E1474" t="s">
        <v>3355</v>
      </c>
    </row>
    <row r="1475" spans="1:5" x14ac:dyDescent="0.25">
      <c r="A1475" t="s">
        <v>164</v>
      </c>
      <c r="B1475">
        <v>25</v>
      </c>
      <c r="C1475">
        <v>5</v>
      </c>
      <c r="D1475" t="s">
        <v>1877</v>
      </c>
      <c r="E1475" t="s">
        <v>3356</v>
      </c>
    </row>
    <row r="1476" spans="1:5" x14ac:dyDescent="0.25">
      <c r="A1476" t="s">
        <v>164</v>
      </c>
      <c r="B1476">
        <v>25</v>
      </c>
      <c r="C1476">
        <v>6</v>
      </c>
      <c r="D1476" t="s">
        <v>1879</v>
      </c>
      <c r="E1476" t="s">
        <v>3357</v>
      </c>
    </row>
    <row r="1477" spans="1:5" x14ac:dyDescent="0.25">
      <c r="A1477" t="s">
        <v>164</v>
      </c>
      <c r="B1477">
        <v>25</v>
      </c>
      <c r="C1477">
        <v>7</v>
      </c>
      <c r="D1477" t="s">
        <v>1881</v>
      </c>
      <c r="E1477" t="s">
        <v>3358</v>
      </c>
    </row>
    <row r="1478" spans="1:5" x14ac:dyDescent="0.25">
      <c r="A1478" t="s">
        <v>164</v>
      </c>
      <c r="B1478">
        <v>25</v>
      </c>
      <c r="C1478">
        <v>8</v>
      </c>
      <c r="D1478" t="s">
        <v>1883</v>
      </c>
      <c r="E1478" t="s">
        <v>3359</v>
      </c>
    </row>
    <row r="1479" spans="1:5" x14ac:dyDescent="0.25">
      <c r="A1479" t="s">
        <v>164</v>
      </c>
      <c r="B1479">
        <v>25</v>
      </c>
      <c r="C1479">
        <v>9</v>
      </c>
      <c r="D1479" t="s">
        <v>1885</v>
      </c>
      <c r="E1479" t="s">
        <v>3360</v>
      </c>
    </row>
    <row r="1480" spans="1:5" x14ac:dyDescent="0.25">
      <c r="A1480" t="s">
        <v>164</v>
      </c>
      <c r="B1480">
        <v>25</v>
      </c>
      <c r="C1480">
        <v>10</v>
      </c>
      <c r="D1480" t="s">
        <v>1887</v>
      </c>
      <c r="E1480" t="s">
        <v>3361</v>
      </c>
    </row>
    <row r="1481" spans="1:5" x14ac:dyDescent="0.25">
      <c r="A1481" t="s">
        <v>164</v>
      </c>
      <c r="B1481">
        <v>25</v>
      </c>
      <c r="C1481">
        <v>11</v>
      </c>
      <c r="D1481" t="s">
        <v>1889</v>
      </c>
      <c r="E1481" t="s">
        <v>3362</v>
      </c>
    </row>
    <row r="1482" spans="1:5" x14ac:dyDescent="0.25">
      <c r="A1482" t="s">
        <v>164</v>
      </c>
      <c r="B1482">
        <v>25</v>
      </c>
      <c r="C1482">
        <v>12</v>
      </c>
      <c r="D1482" t="s">
        <v>1891</v>
      </c>
      <c r="E1482" t="s">
        <v>3363</v>
      </c>
    </row>
    <row r="1483" spans="1:5" x14ac:dyDescent="0.25">
      <c r="A1483" t="s">
        <v>164</v>
      </c>
      <c r="B1483">
        <v>25</v>
      </c>
      <c r="C1483">
        <v>13</v>
      </c>
      <c r="D1483" t="s">
        <v>1893</v>
      </c>
      <c r="E1483" t="s">
        <v>3364</v>
      </c>
    </row>
    <row r="1484" spans="1:5" x14ac:dyDescent="0.25">
      <c r="A1484" t="s">
        <v>164</v>
      </c>
      <c r="B1484">
        <v>25</v>
      </c>
      <c r="C1484">
        <v>14</v>
      </c>
      <c r="D1484" t="s">
        <v>1895</v>
      </c>
      <c r="E1484" t="s">
        <v>3365</v>
      </c>
    </row>
    <row r="1485" spans="1:5" x14ac:dyDescent="0.25">
      <c r="A1485" t="s">
        <v>164</v>
      </c>
      <c r="B1485">
        <v>25</v>
      </c>
      <c r="C1485">
        <v>15</v>
      </c>
      <c r="D1485" t="s">
        <v>1897</v>
      </c>
      <c r="E1485" t="s">
        <v>3366</v>
      </c>
    </row>
    <row r="1486" spans="1:5" x14ac:dyDescent="0.25">
      <c r="A1486" t="s">
        <v>164</v>
      </c>
      <c r="B1486">
        <v>25</v>
      </c>
      <c r="C1486">
        <v>16</v>
      </c>
      <c r="D1486" t="s">
        <v>1899</v>
      </c>
      <c r="E1486" t="s">
        <v>3367</v>
      </c>
    </row>
    <row r="1487" spans="1:5" x14ac:dyDescent="0.25">
      <c r="A1487" t="s">
        <v>164</v>
      </c>
      <c r="B1487">
        <v>25</v>
      </c>
      <c r="C1487">
        <v>17</v>
      </c>
      <c r="D1487" t="s">
        <v>1901</v>
      </c>
      <c r="E1487" t="s">
        <v>3368</v>
      </c>
    </row>
    <row r="1488" spans="1:5" x14ac:dyDescent="0.25">
      <c r="A1488" t="s">
        <v>164</v>
      </c>
      <c r="B1488">
        <v>25</v>
      </c>
      <c r="C1488">
        <v>18</v>
      </c>
      <c r="D1488" t="s">
        <v>1903</v>
      </c>
      <c r="E1488" t="s">
        <v>3369</v>
      </c>
    </row>
    <row r="1489" spans="1:6" x14ac:dyDescent="0.25">
      <c r="A1489" t="s">
        <v>164</v>
      </c>
      <c r="B1489">
        <v>25</v>
      </c>
      <c r="C1489">
        <v>19</v>
      </c>
      <c r="D1489" t="s">
        <v>1905</v>
      </c>
      <c r="E1489" t="s">
        <v>3370</v>
      </c>
    </row>
    <row r="1490" spans="1:6" x14ac:dyDescent="0.25">
      <c r="A1490" t="s">
        <v>164</v>
      </c>
      <c r="B1490">
        <v>25</v>
      </c>
      <c r="C1490">
        <v>20</v>
      </c>
      <c r="D1490" t="s">
        <v>1907</v>
      </c>
      <c r="E1490" t="s">
        <v>3371</v>
      </c>
    </row>
    <row r="1491" spans="1:6" x14ac:dyDescent="0.25">
      <c r="A1491" t="s">
        <v>164</v>
      </c>
      <c r="B1491">
        <v>25</v>
      </c>
      <c r="C1491">
        <v>21</v>
      </c>
      <c r="D1491" t="s">
        <v>1909</v>
      </c>
      <c r="E1491" t="s">
        <v>3372</v>
      </c>
    </row>
    <row r="1492" spans="1:6" x14ac:dyDescent="0.25">
      <c r="A1492" t="s">
        <v>164</v>
      </c>
      <c r="B1492">
        <v>25</v>
      </c>
      <c r="C1492">
        <v>22</v>
      </c>
      <c r="D1492" t="s">
        <v>1911</v>
      </c>
      <c r="E1492" t="s">
        <v>3373</v>
      </c>
      <c r="F1492" t="s">
        <v>1972</v>
      </c>
    </row>
    <row r="1493" spans="1:6" x14ac:dyDescent="0.25">
      <c r="A1493" t="s">
        <v>164</v>
      </c>
      <c r="B1493">
        <v>25</v>
      </c>
      <c r="C1493">
        <v>23</v>
      </c>
      <c r="D1493" t="s">
        <v>1913</v>
      </c>
      <c r="E1493" t="s">
        <v>3374</v>
      </c>
    </row>
    <row r="1494" spans="1:6" x14ac:dyDescent="0.25">
      <c r="A1494" t="s">
        <v>164</v>
      </c>
      <c r="B1494">
        <v>25</v>
      </c>
      <c r="C1494">
        <v>24</v>
      </c>
      <c r="D1494" t="s">
        <v>1915</v>
      </c>
      <c r="E1494" t="s">
        <v>3375</v>
      </c>
    </row>
    <row r="1495" spans="1:6" x14ac:dyDescent="0.25">
      <c r="A1495" t="s">
        <v>164</v>
      </c>
      <c r="B1495">
        <v>25</v>
      </c>
      <c r="C1495">
        <v>25</v>
      </c>
      <c r="D1495" t="s">
        <v>1917</v>
      </c>
      <c r="E1495" t="s">
        <v>3376</v>
      </c>
    </row>
    <row r="1496" spans="1:6" x14ac:dyDescent="0.25">
      <c r="A1496" t="s">
        <v>164</v>
      </c>
      <c r="B1496">
        <v>25</v>
      </c>
      <c r="C1496">
        <v>26</v>
      </c>
      <c r="D1496" t="s">
        <v>1919</v>
      </c>
      <c r="E1496" t="s">
        <v>3377</v>
      </c>
    </row>
    <row r="1497" spans="1:6" x14ac:dyDescent="0.25">
      <c r="A1497" t="s">
        <v>164</v>
      </c>
      <c r="B1497">
        <v>25</v>
      </c>
      <c r="C1497">
        <v>27</v>
      </c>
      <c r="D1497" t="s">
        <v>1921</v>
      </c>
      <c r="E1497" t="s">
        <v>3378</v>
      </c>
    </row>
    <row r="1498" spans="1:6" x14ac:dyDescent="0.25">
      <c r="A1498" t="s">
        <v>164</v>
      </c>
      <c r="B1498">
        <v>25</v>
      </c>
      <c r="C1498">
        <v>28</v>
      </c>
      <c r="D1498" t="s">
        <v>1923</v>
      </c>
      <c r="E1498" t="s">
        <v>3379</v>
      </c>
    </row>
    <row r="1499" spans="1:6" x14ac:dyDescent="0.25">
      <c r="A1499" t="s">
        <v>164</v>
      </c>
      <c r="B1499">
        <v>25</v>
      </c>
      <c r="C1499">
        <v>29</v>
      </c>
      <c r="D1499" t="s">
        <v>1925</v>
      </c>
      <c r="E1499" t="s">
        <v>3380</v>
      </c>
    </row>
    <row r="1500" spans="1:6" x14ac:dyDescent="0.25">
      <c r="A1500" t="s">
        <v>164</v>
      </c>
      <c r="B1500">
        <v>25</v>
      </c>
      <c r="C1500">
        <v>30</v>
      </c>
      <c r="D1500" t="s">
        <v>1927</v>
      </c>
      <c r="E1500" t="s">
        <v>3381</v>
      </c>
      <c r="F1500" t="s">
        <v>1972</v>
      </c>
    </row>
    <row r="1501" spans="1:6" x14ac:dyDescent="0.25">
      <c r="A1501" t="s">
        <v>164</v>
      </c>
      <c r="B1501">
        <v>25</v>
      </c>
      <c r="C1501">
        <v>31</v>
      </c>
      <c r="D1501" t="s">
        <v>1929</v>
      </c>
      <c r="E1501" t="s">
        <v>3382</v>
      </c>
    </row>
    <row r="1502" spans="1:6" x14ac:dyDescent="0.25">
      <c r="A1502" t="s">
        <v>164</v>
      </c>
      <c r="B1502">
        <v>25</v>
      </c>
      <c r="C1502">
        <v>32</v>
      </c>
      <c r="D1502" t="s">
        <v>1931</v>
      </c>
      <c r="E1502" t="s">
        <v>3383</v>
      </c>
    </row>
    <row r="1503" spans="1:6" x14ac:dyDescent="0.25">
      <c r="A1503" t="s">
        <v>164</v>
      </c>
      <c r="B1503">
        <v>25</v>
      </c>
      <c r="C1503">
        <v>33</v>
      </c>
      <c r="D1503" t="s">
        <v>1933</v>
      </c>
      <c r="E1503" t="s">
        <v>3384</v>
      </c>
    </row>
    <row r="1504" spans="1:6" x14ac:dyDescent="0.25">
      <c r="A1504" t="s">
        <v>164</v>
      </c>
      <c r="B1504">
        <v>25</v>
      </c>
      <c r="C1504">
        <v>34</v>
      </c>
      <c r="D1504" t="s">
        <v>1935</v>
      </c>
      <c r="E1504" t="s">
        <v>3385</v>
      </c>
    </row>
    <row r="1505" spans="1:5" x14ac:dyDescent="0.25">
      <c r="A1505" t="s">
        <v>164</v>
      </c>
      <c r="B1505">
        <v>25</v>
      </c>
      <c r="C1505">
        <v>35</v>
      </c>
      <c r="D1505" t="s">
        <v>1937</v>
      </c>
      <c r="E1505" t="s">
        <v>3386</v>
      </c>
    </row>
    <row r="1506" spans="1:5" x14ac:dyDescent="0.25">
      <c r="A1506" t="s">
        <v>164</v>
      </c>
      <c r="B1506">
        <v>25</v>
      </c>
      <c r="C1506">
        <v>36</v>
      </c>
      <c r="D1506" t="s">
        <v>1939</v>
      </c>
      <c r="E1506" t="s">
        <v>3387</v>
      </c>
    </row>
    <row r="1507" spans="1:5" x14ac:dyDescent="0.25">
      <c r="A1507" t="s">
        <v>164</v>
      </c>
      <c r="B1507">
        <v>25</v>
      </c>
      <c r="C1507">
        <v>37</v>
      </c>
      <c r="D1507" t="s">
        <v>1941</v>
      </c>
      <c r="E1507" t="s">
        <v>3388</v>
      </c>
    </row>
    <row r="1508" spans="1:5" x14ac:dyDescent="0.25">
      <c r="A1508" t="s">
        <v>164</v>
      </c>
      <c r="B1508">
        <v>25</v>
      </c>
      <c r="C1508">
        <v>38</v>
      </c>
      <c r="D1508" t="s">
        <v>1943</v>
      </c>
      <c r="E1508" t="s">
        <v>3389</v>
      </c>
    </row>
    <row r="1509" spans="1:5" x14ac:dyDescent="0.25">
      <c r="A1509" t="s">
        <v>164</v>
      </c>
      <c r="B1509">
        <v>25</v>
      </c>
      <c r="C1509">
        <v>39</v>
      </c>
      <c r="D1509" t="s">
        <v>1945</v>
      </c>
      <c r="E1509" t="s">
        <v>3390</v>
      </c>
    </row>
    <row r="1510" spans="1:5" x14ac:dyDescent="0.25">
      <c r="A1510" t="s">
        <v>164</v>
      </c>
      <c r="B1510">
        <v>25</v>
      </c>
      <c r="C1510">
        <v>40</v>
      </c>
      <c r="D1510" t="s">
        <v>1947</v>
      </c>
      <c r="E1510" t="s">
        <v>3391</v>
      </c>
    </row>
    <row r="1511" spans="1:5" x14ac:dyDescent="0.25">
      <c r="A1511" t="s">
        <v>164</v>
      </c>
      <c r="B1511">
        <v>26</v>
      </c>
      <c r="C1511">
        <v>1</v>
      </c>
      <c r="D1511" t="s">
        <v>1869</v>
      </c>
      <c r="E1511" t="s">
        <v>3392</v>
      </c>
    </row>
    <row r="1512" spans="1:5" x14ac:dyDescent="0.25">
      <c r="A1512" t="s">
        <v>164</v>
      </c>
      <c r="B1512">
        <v>26</v>
      </c>
      <c r="C1512">
        <v>2</v>
      </c>
      <c r="D1512" t="s">
        <v>1871</v>
      </c>
      <c r="E1512" t="s">
        <v>3393</v>
      </c>
    </row>
    <row r="1513" spans="1:5" x14ac:dyDescent="0.25">
      <c r="A1513" t="s">
        <v>164</v>
      </c>
      <c r="B1513">
        <v>26</v>
      </c>
      <c r="C1513">
        <v>3</v>
      </c>
      <c r="D1513" t="s">
        <v>1873</v>
      </c>
      <c r="E1513" t="s">
        <v>3394</v>
      </c>
    </row>
    <row r="1514" spans="1:5" x14ac:dyDescent="0.25">
      <c r="A1514" t="s">
        <v>164</v>
      </c>
      <c r="B1514">
        <v>26</v>
      </c>
      <c r="C1514">
        <v>4</v>
      </c>
      <c r="D1514" t="s">
        <v>1875</v>
      </c>
      <c r="E1514" t="s">
        <v>3395</v>
      </c>
    </row>
    <row r="1515" spans="1:5" x14ac:dyDescent="0.25">
      <c r="A1515" t="s">
        <v>164</v>
      </c>
      <c r="B1515">
        <v>26</v>
      </c>
      <c r="C1515">
        <v>5</v>
      </c>
      <c r="D1515" t="s">
        <v>1877</v>
      </c>
      <c r="E1515" t="s">
        <v>3396</v>
      </c>
    </row>
    <row r="1516" spans="1:5" x14ac:dyDescent="0.25">
      <c r="A1516" t="s">
        <v>164</v>
      </c>
      <c r="B1516">
        <v>26</v>
      </c>
      <c r="C1516">
        <v>6</v>
      </c>
      <c r="D1516" t="s">
        <v>1879</v>
      </c>
      <c r="E1516" t="s">
        <v>3397</v>
      </c>
    </row>
    <row r="1517" spans="1:5" x14ac:dyDescent="0.25">
      <c r="A1517" t="s">
        <v>164</v>
      </c>
      <c r="B1517">
        <v>26</v>
      </c>
      <c r="C1517">
        <v>7</v>
      </c>
      <c r="D1517" t="s">
        <v>1881</v>
      </c>
      <c r="E1517" t="s">
        <v>3398</v>
      </c>
    </row>
    <row r="1518" spans="1:5" x14ac:dyDescent="0.25">
      <c r="A1518" t="s">
        <v>164</v>
      </c>
      <c r="B1518">
        <v>26</v>
      </c>
      <c r="C1518">
        <v>8</v>
      </c>
      <c r="D1518" t="s">
        <v>1883</v>
      </c>
      <c r="E1518" t="s">
        <v>3399</v>
      </c>
    </row>
    <row r="1519" spans="1:5" x14ac:dyDescent="0.25">
      <c r="A1519" t="s">
        <v>164</v>
      </c>
      <c r="B1519">
        <v>26</v>
      </c>
      <c r="C1519">
        <v>9</v>
      </c>
      <c r="D1519" t="s">
        <v>1885</v>
      </c>
      <c r="E1519" t="s">
        <v>3400</v>
      </c>
    </row>
    <row r="1520" spans="1:5" x14ac:dyDescent="0.25">
      <c r="A1520" t="s">
        <v>164</v>
      </c>
      <c r="B1520">
        <v>26</v>
      </c>
      <c r="C1520">
        <v>10</v>
      </c>
      <c r="D1520" t="s">
        <v>1887</v>
      </c>
      <c r="E1520" t="s">
        <v>3401</v>
      </c>
    </row>
    <row r="1521" spans="1:6" x14ac:dyDescent="0.25">
      <c r="A1521" t="s">
        <v>164</v>
      </c>
      <c r="B1521">
        <v>26</v>
      </c>
      <c r="C1521">
        <v>11</v>
      </c>
      <c r="D1521" t="s">
        <v>1889</v>
      </c>
      <c r="E1521" t="s">
        <v>3402</v>
      </c>
    </row>
    <row r="1522" spans="1:6" x14ac:dyDescent="0.25">
      <c r="A1522" t="s">
        <v>164</v>
      </c>
      <c r="B1522">
        <v>26</v>
      </c>
      <c r="C1522">
        <v>12</v>
      </c>
      <c r="D1522" t="s">
        <v>1891</v>
      </c>
      <c r="E1522" t="s">
        <v>3403</v>
      </c>
    </row>
    <row r="1523" spans="1:6" x14ac:dyDescent="0.25">
      <c r="A1523" t="s">
        <v>164</v>
      </c>
      <c r="B1523">
        <v>26</v>
      </c>
      <c r="C1523">
        <v>13</v>
      </c>
      <c r="D1523" t="s">
        <v>1893</v>
      </c>
      <c r="E1523" t="s">
        <v>3404</v>
      </c>
    </row>
    <row r="1524" spans="1:6" x14ac:dyDescent="0.25">
      <c r="A1524" t="s">
        <v>164</v>
      </c>
      <c r="B1524">
        <v>26</v>
      </c>
      <c r="C1524">
        <v>14</v>
      </c>
      <c r="D1524" t="s">
        <v>1895</v>
      </c>
      <c r="E1524" t="s">
        <v>3405</v>
      </c>
      <c r="F1524" t="s">
        <v>1972</v>
      </c>
    </row>
    <row r="1525" spans="1:6" x14ac:dyDescent="0.25">
      <c r="A1525" t="s">
        <v>164</v>
      </c>
      <c r="B1525">
        <v>26</v>
      </c>
      <c r="C1525">
        <v>15</v>
      </c>
      <c r="D1525" t="s">
        <v>1897</v>
      </c>
      <c r="E1525" t="s">
        <v>3406</v>
      </c>
    </row>
    <row r="1526" spans="1:6" x14ac:dyDescent="0.25">
      <c r="A1526" t="s">
        <v>164</v>
      </c>
      <c r="B1526">
        <v>26</v>
      </c>
      <c r="C1526">
        <v>16</v>
      </c>
      <c r="D1526" t="s">
        <v>1899</v>
      </c>
      <c r="E1526" t="s">
        <v>3407</v>
      </c>
    </row>
    <row r="1527" spans="1:6" x14ac:dyDescent="0.25">
      <c r="A1527" t="s">
        <v>164</v>
      </c>
      <c r="B1527">
        <v>26</v>
      </c>
      <c r="C1527">
        <v>17</v>
      </c>
      <c r="D1527" t="s">
        <v>1901</v>
      </c>
      <c r="E1527" t="s">
        <v>3408</v>
      </c>
    </row>
    <row r="1528" spans="1:6" x14ac:dyDescent="0.25">
      <c r="A1528" t="s">
        <v>164</v>
      </c>
      <c r="B1528">
        <v>26</v>
      </c>
      <c r="C1528">
        <v>18</v>
      </c>
      <c r="D1528" t="s">
        <v>1903</v>
      </c>
      <c r="E1528" t="s">
        <v>3409</v>
      </c>
    </row>
    <row r="1529" spans="1:6" x14ac:dyDescent="0.25">
      <c r="A1529" t="s">
        <v>164</v>
      </c>
      <c r="B1529">
        <v>26</v>
      </c>
      <c r="C1529">
        <v>19</v>
      </c>
      <c r="D1529" t="s">
        <v>1905</v>
      </c>
      <c r="E1529" t="s">
        <v>3410</v>
      </c>
    </row>
    <row r="1530" spans="1:6" x14ac:dyDescent="0.25">
      <c r="A1530" t="s">
        <v>164</v>
      </c>
      <c r="B1530">
        <v>26</v>
      </c>
      <c r="C1530">
        <v>20</v>
      </c>
      <c r="D1530" t="s">
        <v>1907</v>
      </c>
      <c r="E1530" t="s">
        <v>3411</v>
      </c>
    </row>
    <row r="1531" spans="1:6" x14ac:dyDescent="0.25">
      <c r="A1531" t="s">
        <v>164</v>
      </c>
      <c r="B1531">
        <v>26</v>
      </c>
      <c r="C1531">
        <v>21</v>
      </c>
      <c r="D1531" t="s">
        <v>1909</v>
      </c>
      <c r="E1531" t="s">
        <v>3412</v>
      </c>
    </row>
    <row r="1532" spans="1:6" x14ac:dyDescent="0.25">
      <c r="A1532" t="s">
        <v>164</v>
      </c>
      <c r="B1532">
        <v>26</v>
      </c>
      <c r="C1532">
        <v>22</v>
      </c>
      <c r="D1532" t="s">
        <v>1911</v>
      </c>
      <c r="E1532" t="s">
        <v>3413</v>
      </c>
    </row>
    <row r="1533" spans="1:6" x14ac:dyDescent="0.25">
      <c r="A1533" t="s">
        <v>164</v>
      </c>
      <c r="B1533">
        <v>26</v>
      </c>
      <c r="C1533">
        <v>23</v>
      </c>
      <c r="D1533" t="s">
        <v>1913</v>
      </c>
      <c r="E1533" t="s">
        <v>3414</v>
      </c>
    </row>
    <row r="1534" spans="1:6" x14ac:dyDescent="0.25">
      <c r="A1534" t="s">
        <v>164</v>
      </c>
      <c r="B1534">
        <v>26</v>
      </c>
      <c r="C1534">
        <v>24</v>
      </c>
      <c r="D1534" t="s">
        <v>1915</v>
      </c>
      <c r="E1534" t="s">
        <v>3415</v>
      </c>
    </row>
    <row r="1535" spans="1:6" x14ac:dyDescent="0.25">
      <c r="A1535" t="s">
        <v>164</v>
      </c>
      <c r="B1535">
        <v>26</v>
      </c>
      <c r="C1535">
        <v>25</v>
      </c>
      <c r="D1535" t="s">
        <v>1917</v>
      </c>
      <c r="E1535" t="s">
        <v>3416</v>
      </c>
    </row>
    <row r="1536" spans="1:6" x14ac:dyDescent="0.25">
      <c r="A1536" t="s">
        <v>164</v>
      </c>
      <c r="B1536">
        <v>26</v>
      </c>
      <c r="C1536">
        <v>26</v>
      </c>
      <c r="D1536" t="s">
        <v>1919</v>
      </c>
      <c r="E1536" t="s">
        <v>3417</v>
      </c>
    </row>
    <row r="1537" spans="1:5" x14ac:dyDescent="0.25">
      <c r="A1537" t="s">
        <v>164</v>
      </c>
      <c r="B1537">
        <v>26</v>
      </c>
      <c r="C1537">
        <v>27</v>
      </c>
      <c r="D1537" t="s">
        <v>1921</v>
      </c>
      <c r="E1537" t="s">
        <v>3418</v>
      </c>
    </row>
    <row r="1538" spans="1:5" x14ac:dyDescent="0.25">
      <c r="A1538" t="s">
        <v>164</v>
      </c>
      <c r="B1538">
        <v>26</v>
      </c>
      <c r="C1538">
        <v>28</v>
      </c>
      <c r="D1538" t="s">
        <v>1923</v>
      </c>
      <c r="E1538" t="s">
        <v>3419</v>
      </c>
    </row>
    <row r="1539" spans="1:5" x14ac:dyDescent="0.25">
      <c r="A1539" t="s">
        <v>164</v>
      </c>
      <c r="B1539">
        <v>26</v>
      </c>
      <c r="C1539">
        <v>29</v>
      </c>
      <c r="D1539" t="s">
        <v>1925</v>
      </c>
      <c r="E1539" t="s">
        <v>3420</v>
      </c>
    </row>
    <row r="1540" spans="1:5" x14ac:dyDescent="0.25">
      <c r="A1540" t="s">
        <v>164</v>
      </c>
      <c r="B1540">
        <v>26</v>
      </c>
      <c r="C1540">
        <v>30</v>
      </c>
      <c r="D1540" t="s">
        <v>1927</v>
      </c>
      <c r="E1540" t="s">
        <v>3421</v>
      </c>
    </row>
    <row r="1541" spans="1:5" x14ac:dyDescent="0.25">
      <c r="A1541" t="s">
        <v>164</v>
      </c>
      <c r="B1541">
        <v>26</v>
      </c>
      <c r="C1541">
        <v>31</v>
      </c>
      <c r="D1541" t="s">
        <v>1929</v>
      </c>
      <c r="E1541" t="s">
        <v>3422</v>
      </c>
    </row>
    <row r="1542" spans="1:5" x14ac:dyDescent="0.25">
      <c r="A1542" t="s">
        <v>164</v>
      </c>
      <c r="B1542">
        <v>26</v>
      </c>
      <c r="C1542">
        <v>32</v>
      </c>
      <c r="D1542" t="s">
        <v>1931</v>
      </c>
      <c r="E1542" t="s">
        <v>3423</v>
      </c>
    </row>
    <row r="1543" spans="1:5" x14ac:dyDescent="0.25">
      <c r="A1543" t="s">
        <v>164</v>
      </c>
      <c r="B1543">
        <v>26</v>
      </c>
      <c r="C1543">
        <v>33</v>
      </c>
      <c r="D1543" t="s">
        <v>1933</v>
      </c>
      <c r="E1543" t="s">
        <v>3424</v>
      </c>
    </row>
    <row r="1544" spans="1:5" x14ac:dyDescent="0.25">
      <c r="A1544" t="s">
        <v>164</v>
      </c>
      <c r="B1544">
        <v>26</v>
      </c>
      <c r="C1544">
        <v>34</v>
      </c>
      <c r="D1544" t="s">
        <v>1935</v>
      </c>
      <c r="E1544" t="s">
        <v>3425</v>
      </c>
    </row>
    <row r="1545" spans="1:5" x14ac:dyDescent="0.25">
      <c r="A1545" t="s">
        <v>164</v>
      </c>
      <c r="B1545">
        <v>26</v>
      </c>
      <c r="C1545">
        <v>35</v>
      </c>
      <c r="D1545" t="s">
        <v>1937</v>
      </c>
      <c r="E1545" t="s">
        <v>3426</v>
      </c>
    </row>
    <row r="1546" spans="1:5" x14ac:dyDescent="0.25">
      <c r="A1546" t="s">
        <v>164</v>
      </c>
      <c r="B1546">
        <v>26</v>
      </c>
      <c r="C1546">
        <v>36</v>
      </c>
      <c r="D1546" t="s">
        <v>1939</v>
      </c>
      <c r="E1546" t="s">
        <v>3427</v>
      </c>
    </row>
    <row r="1547" spans="1:5" x14ac:dyDescent="0.25">
      <c r="A1547" t="s">
        <v>164</v>
      </c>
      <c r="B1547">
        <v>26</v>
      </c>
      <c r="C1547">
        <v>37</v>
      </c>
      <c r="D1547" t="s">
        <v>1941</v>
      </c>
      <c r="E1547" t="s">
        <v>3428</v>
      </c>
    </row>
    <row r="1548" spans="1:5" x14ac:dyDescent="0.25">
      <c r="A1548" t="s">
        <v>164</v>
      </c>
      <c r="B1548">
        <v>27</v>
      </c>
      <c r="C1548">
        <v>1</v>
      </c>
      <c r="D1548" t="s">
        <v>1869</v>
      </c>
      <c r="E1548" t="s">
        <v>3429</v>
      </c>
    </row>
    <row r="1549" spans="1:5" x14ac:dyDescent="0.25">
      <c r="A1549" t="s">
        <v>164</v>
      </c>
      <c r="B1549">
        <v>27</v>
      </c>
      <c r="C1549">
        <v>2</v>
      </c>
      <c r="D1549" t="s">
        <v>1871</v>
      </c>
      <c r="E1549" t="s">
        <v>3430</v>
      </c>
    </row>
    <row r="1550" spans="1:5" x14ac:dyDescent="0.25">
      <c r="A1550" t="s">
        <v>164</v>
      </c>
      <c r="B1550">
        <v>27</v>
      </c>
      <c r="C1550">
        <v>3</v>
      </c>
      <c r="D1550" t="s">
        <v>1873</v>
      </c>
      <c r="E1550" t="s">
        <v>3431</v>
      </c>
    </row>
    <row r="1551" spans="1:5" x14ac:dyDescent="0.25">
      <c r="A1551" t="s">
        <v>164</v>
      </c>
      <c r="B1551">
        <v>27</v>
      </c>
      <c r="C1551">
        <v>4</v>
      </c>
      <c r="D1551" t="s">
        <v>1875</v>
      </c>
      <c r="E1551" t="s">
        <v>3432</v>
      </c>
    </row>
    <row r="1552" spans="1:5" x14ac:dyDescent="0.25">
      <c r="A1552" t="s">
        <v>164</v>
      </c>
      <c r="B1552">
        <v>27</v>
      </c>
      <c r="C1552">
        <v>5</v>
      </c>
      <c r="D1552" t="s">
        <v>1877</v>
      </c>
      <c r="E1552" t="s">
        <v>3433</v>
      </c>
    </row>
    <row r="1553" spans="1:5" x14ac:dyDescent="0.25">
      <c r="A1553" t="s">
        <v>164</v>
      </c>
      <c r="B1553">
        <v>27</v>
      </c>
      <c r="C1553">
        <v>6</v>
      </c>
      <c r="D1553" t="s">
        <v>1879</v>
      </c>
      <c r="E1553" t="s">
        <v>3434</v>
      </c>
    </row>
    <row r="1554" spans="1:5" x14ac:dyDescent="0.25">
      <c r="A1554" t="s">
        <v>164</v>
      </c>
      <c r="B1554">
        <v>27</v>
      </c>
      <c r="C1554">
        <v>7</v>
      </c>
      <c r="D1554" t="s">
        <v>1881</v>
      </c>
      <c r="E1554" t="s">
        <v>3435</v>
      </c>
    </row>
    <row r="1555" spans="1:5" x14ac:dyDescent="0.25">
      <c r="A1555" t="s">
        <v>164</v>
      </c>
      <c r="B1555">
        <v>27</v>
      </c>
      <c r="C1555">
        <v>8</v>
      </c>
      <c r="D1555" t="s">
        <v>1883</v>
      </c>
      <c r="E1555" t="s">
        <v>3436</v>
      </c>
    </row>
    <row r="1556" spans="1:5" x14ac:dyDescent="0.25">
      <c r="A1556" t="s">
        <v>164</v>
      </c>
      <c r="B1556">
        <v>27</v>
      </c>
      <c r="C1556">
        <v>9</v>
      </c>
      <c r="D1556" t="s">
        <v>1885</v>
      </c>
      <c r="E1556" t="s">
        <v>3437</v>
      </c>
    </row>
    <row r="1557" spans="1:5" x14ac:dyDescent="0.25">
      <c r="A1557" t="s">
        <v>164</v>
      </c>
      <c r="B1557">
        <v>27</v>
      </c>
      <c r="C1557">
        <v>10</v>
      </c>
      <c r="D1557" t="s">
        <v>1887</v>
      </c>
      <c r="E1557" t="s">
        <v>3438</v>
      </c>
    </row>
    <row r="1558" spans="1:5" x14ac:dyDescent="0.25">
      <c r="A1558" t="s">
        <v>164</v>
      </c>
      <c r="B1558">
        <v>27</v>
      </c>
      <c r="C1558">
        <v>11</v>
      </c>
      <c r="D1558" t="s">
        <v>1889</v>
      </c>
      <c r="E1558" t="s">
        <v>3439</v>
      </c>
    </row>
    <row r="1559" spans="1:5" x14ac:dyDescent="0.25">
      <c r="A1559" t="s">
        <v>164</v>
      </c>
      <c r="B1559">
        <v>27</v>
      </c>
      <c r="C1559">
        <v>12</v>
      </c>
      <c r="D1559" t="s">
        <v>1891</v>
      </c>
      <c r="E1559" t="s">
        <v>3440</v>
      </c>
    </row>
    <row r="1560" spans="1:5" x14ac:dyDescent="0.25">
      <c r="A1560" t="s">
        <v>164</v>
      </c>
      <c r="B1560">
        <v>27</v>
      </c>
      <c r="C1560">
        <v>13</v>
      </c>
      <c r="D1560" t="s">
        <v>1893</v>
      </c>
      <c r="E1560" t="s">
        <v>3441</v>
      </c>
    </row>
    <row r="1561" spans="1:5" x14ac:dyDescent="0.25">
      <c r="A1561" t="s">
        <v>164</v>
      </c>
      <c r="B1561">
        <v>27</v>
      </c>
      <c r="C1561">
        <v>14</v>
      </c>
      <c r="D1561" t="s">
        <v>1895</v>
      </c>
      <c r="E1561" t="s">
        <v>3442</v>
      </c>
    </row>
    <row r="1562" spans="1:5" x14ac:dyDescent="0.25">
      <c r="A1562" t="s">
        <v>164</v>
      </c>
      <c r="B1562">
        <v>27</v>
      </c>
      <c r="C1562">
        <v>15</v>
      </c>
      <c r="D1562" t="s">
        <v>1897</v>
      </c>
      <c r="E1562" t="s">
        <v>3443</v>
      </c>
    </row>
    <row r="1563" spans="1:5" x14ac:dyDescent="0.25">
      <c r="A1563" t="s">
        <v>164</v>
      </c>
      <c r="B1563">
        <v>27</v>
      </c>
      <c r="C1563">
        <v>16</v>
      </c>
      <c r="D1563" t="s">
        <v>1899</v>
      </c>
      <c r="E1563" t="s">
        <v>3444</v>
      </c>
    </row>
    <row r="1564" spans="1:5" x14ac:dyDescent="0.25">
      <c r="A1564" t="s">
        <v>164</v>
      </c>
      <c r="B1564">
        <v>27</v>
      </c>
      <c r="C1564">
        <v>17</v>
      </c>
      <c r="D1564" t="s">
        <v>1901</v>
      </c>
      <c r="E1564" t="s">
        <v>3445</v>
      </c>
    </row>
    <row r="1565" spans="1:5" x14ac:dyDescent="0.25">
      <c r="A1565" t="s">
        <v>164</v>
      </c>
      <c r="B1565">
        <v>27</v>
      </c>
      <c r="C1565">
        <v>18</v>
      </c>
      <c r="D1565" t="s">
        <v>1903</v>
      </c>
      <c r="E1565" t="s">
        <v>3446</v>
      </c>
    </row>
    <row r="1566" spans="1:5" x14ac:dyDescent="0.25">
      <c r="A1566" t="s">
        <v>164</v>
      </c>
      <c r="B1566">
        <v>27</v>
      </c>
      <c r="C1566">
        <v>19</v>
      </c>
      <c r="D1566" t="s">
        <v>1905</v>
      </c>
      <c r="E1566" t="s">
        <v>3447</v>
      </c>
    </row>
    <row r="1567" spans="1:5" x14ac:dyDescent="0.25">
      <c r="A1567" t="s">
        <v>164</v>
      </c>
      <c r="B1567">
        <v>27</v>
      </c>
      <c r="C1567">
        <v>20</v>
      </c>
      <c r="D1567" t="s">
        <v>1907</v>
      </c>
      <c r="E1567" t="s">
        <v>3448</v>
      </c>
    </row>
    <row r="1568" spans="1:5" x14ac:dyDescent="0.25">
      <c r="A1568" t="s">
        <v>164</v>
      </c>
      <c r="B1568">
        <v>27</v>
      </c>
      <c r="C1568">
        <v>21</v>
      </c>
      <c r="D1568" t="s">
        <v>1909</v>
      </c>
      <c r="E1568" t="s">
        <v>3449</v>
      </c>
    </row>
    <row r="1569" spans="1:6" x14ac:dyDescent="0.25">
      <c r="A1569" t="s">
        <v>164</v>
      </c>
      <c r="B1569">
        <v>28</v>
      </c>
      <c r="C1569">
        <v>1</v>
      </c>
      <c r="D1569" t="s">
        <v>1869</v>
      </c>
      <c r="E1569" t="s">
        <v>3450</v>
      </c>
    </row>
    <row r="1570" spans="1:6" x14ac:dyDescent="0.25">
      <c r="A1570" t="s">
        <v>164</v>
      </c>
      <c r="B1570">
        <v>28</v>
      </c>
      <c r="C1570">
        <v>2</v>
      </c>
      <c r="D1570" t="s">
        <v>1871</v>
      </c>
      <c r="E1570" t="s">
        <v>3451</v>
      </c>
    </row>
    <row r="1571" spans="1:6" x14ac:dyDescent="0.25">
      <c r="A1571" t="s">
        <v>164</v>
      </c>
      <c r="B1571">
        <v>28</v>
      </c>
      <c r="C1571">
        <v>3</v>
      </c>
      <c r="D1571" t="s">
        <v>1873</v>
      </c>
      <c r="E1571" t="s">
        <v>3452</v>
      </c>
    </row>
    <row r="1572" spans="1:6" x14ac:dyDescent="0.25">
      <c r="A1572" t="s">
        <v>164</v>
      </c>
      <c r="B1572">
        <v>28</v>
      </c>
      <c r="C1572">
        <v>4</v>
      </c>
      <c r="D1572" t="s">
        <v>1875</v>
      </c>
      <c r="E1572" t="s">
        <v>3453</v>
      </c>
    </row>
    <row r="1573" spans="1:6" x14ac:dyDescent="0.25">
      <c r="A1573" t="s">
        <v>164</v>
      </c>
      <c r="B1573">
        <v>28</v>
      </c>
      <c r="C1573">
        <v>5</v>
      </c>
      <c r="D1573" t="s">
        <v>1877</v>
      </c>
      <c r="E1573" t="s">
        <v>3454</v>
      </c>
      <c r="F1573" t="s">
        <v>1972</v>
      </c>
    </row>
    <row r="1574" spans="1:6" x14ac:dyDescent="0.25">
      <c r="A1574" t="s">
        <v>164</v>
      </c>
      <c r="B1574">
        <v>28</v>
      </c>
      <c r="C1574">
        <v>6</v>
      </c>
      <c r="D1574" t="s">
        <v>1879</v>
      </c>
      <c r="E1574" t="s">
        <v>3455</v>
      </c>
    </row>
    <row r="1575" spans="1:6" x14ac:dyDescent="0.25">
      <c r="A1575" t="s">
        <v>164</v>
      </c>
      <c r="B1575">
        <v>28</v>
      </c>
      <c r="C1575">
        <v>7</v>
      </c>
      <c r="D1575" t="s">
        <v>1881</v>
      </c>
      <c r="E1575" t="s">
        <v>3456</v>
      </c>
    </row>
    <row r="1576" spans="1:6" x14ac:dyDescent="0.25">
      <c r="A1576" t="s">
        <v>164</v>
      </c>
      <c r="B1576">
        <v>28</v>
      </c>
      <c r="C1576">
        <v>8</v>
      </c>
      <c r="D1576" t="s">
        <v>1883</v>
      </c>
      <c r="E1576" t="s">
        <v>3457</v>
      </c>
    </row>
    <row r="1577" spans="1:6" x14ac:dyDescent="0.25">
      <c r="A1577" t="s">
        <v>164</v>
      </c>
      <c r="B1577">
        <v>28</v>
      </c>
      <c r="C1577">
        <v>9</v>
      </c>
      <c r="D1577" t="s">
        <v>1885</v>
      </c>
      <c r="E1577" t="s">
        <v>3458</v>
      </c>
    </row>
    <row r="1578" spans="1:6" x14ac:dyDescent="0.25">
      <c r="A1578" t="s">
        <v>164</v>
      </c>
      <c r="B1578">
        <v>28</v>
      </c>
      <c r="C1578">
        <v>10</v>
      </c>
      <c r="D1578" t="s">
        <v>1887</v>
      </c>
      <c r="E1578" t="s">
        <v>3459</v>
      </c>
    </row>
    <row r="1579" spans="1:6" x14ac:dyDescent="0.25">
      <c r="A1579" t="s">
        <v>164</v>
      </c>
      <c r="B1579">
        <v>28</v>
      </c>
      <c r="C1579">
        <v>11</v>
      </c>
      <c r="D1579" t="s">
        <v>1889</v>
      </c>
      <c r="E1579" t="s">
        <v>3460</v>
      </c>
    </row>
    <row r="1580" spans="1:6" x14ac:dyDescent="0.25">
      <c r="A1580" t="s">
        <v>164</v>
      </c>
      <c r="B1580">
        <v>28</v>
      </c>
      <c r="C1580">
        <v>12</v>
      </c>
      <c r="D1580" t="s">
        <v>1891</v>
      </c>
      <c r="E1580" t="s">
        <v>3461</v>
      </c>
    </row>
    <row r="1581" spans="1:6" x14ac:dyDescent="0.25">
      <c r="A1581" t="s">
        <v>164</v>
      </c>
      <c r="B1581">
        <v>28</v>
      </c>
      <c r="C1581">
        <v>13</v>
      </c>
      <c r="D1581" t="s">
        <v>1893</v>
      </c>
      <c r="E1581" t="s">
        <v>3462</v>
      </c>
    </row>
    <row r="1582" spans="1:6" x14ac:dyDescent="0.25">
      <c r="A1582" t="s">
        <v>164</v>
      </c>
      <c r="B1582">
        <v>28</v>
      </c>
      <c r="C1582">
        <v>14</v>
      </c>
      <c r="D1582" t="s">
        <v>1895</v>
      </c>
      <c r="E1582" t="s">
        <v>3463</v>
      </c>
    </row>
    <row r="1583" spans="1:6" x14ac:dyDescent="0.25">
      <c r="A1583" t="s">
        <v>164</v>
      </c>
      <c r="B1583">
        <v>28</v>
      </c>
      <c r="C1583">
        <v>15</v>
      </c>
      <c r="D1583" t="s">
        <v>1897</v>
      </c>
      <c r="E1583" t="s">
        <v>3464</v>
      </c>
    </row>
    <row r="1584" spans="1:6" x14ac:dyDescent="0.25">
      <c r="A1584" t="s">
        <v>164</v>
      </c>
      <c r="B1584">
        <v>28</v>
      </c>
      <c r="C1584">
        <v>16</v>
      </c>
      <c r="D1584" t="s">
        <v>1899</v>
      </c>
      <c r="E1584" t="s">
        <v>3465</v>
      </c>
    </row>
    <row r="1585" spans="1:5" x14ac:dyDescent="0.25">
      <c r="A1585" t="s">
        <v>164</v>
      </c>
      <c r="B1585">
        <v>28</v>
      </c>
      <c r="C1585">
        <v>17</v>
      </c>
      <c r="D1585" t="s">
        <v>1901</v>
      </c>
      <c r="E1585" t="s">
        <v>3466</v>
      </c>
    </row>
    <row r="1586" spans="1:5" x14ac:dyDescent="0.25">
      <c r="A1586" t="s">
        <v>164</v>
      </c>
      <c r="B1586">
        <v>28</v>
      </c>
      <c r="C1586">
        <v>18</v>
      </c>
      <c r="D1586" t="s">
        <v>1903</v>
      </c>
      <c r="E1586" t="s">
        <v>3467</v>
      </c>
    </row>
    <row r="1587" spans="1:5" x14ac:dyDescent="0.25">
      <c r="A1587" t="s">
        <v>164</v>
      </c>
      <c r="B1587">
        <v>28</v>
      </c>
      <c r="C1587">
        <v>19</v>
      </c>
      <c r="D1587" t="s">
        <v>1905</v>
      </c>
      <c r="E1587" t="s">
        <v>3468</v>
      </c>
    </row>
    <row r="1588" spans="1:5" x14ac:dyDescent="0.25">
      <c r="A1588" t="s">
        <v>164</v>
      </c>
      <c r="B1588">
        <v>28</v>
      </c>
      <c r="C1588">
        <v>20</v>
      </c>
      <c r="D1588" t="s">
        <v>1907</v>
      </c>
      <c r="E1588" t="s">
        <v>3469</v>
      </c>
    </row>
    <row r="1589" spans="1:5" x14ac:dyDescent="0.25">
      <c r="A1589" t="s">
        <v>164</v>
      </c>
      <c r="B1589">
        <v>28</v>
      </c>
      <c r="C1589">
        <v>21</v>
      </c>
      <c r="D1589" t="s">
        <v>1909</v>
      </c>
      <c r="E1589" t="s">
        <v>3470</v>
      </c>
    </row>
    <row r="1590" spans="1:5" x14ac:dyDescent="0.25">
      <c r="A1590" t="s">
        <v>164</v>
      </c>
      <c r="B1590">
        <v>28</v>
      </c>
      <c r="C1590">
        <v>22</v>
      </c>
      <c r="D1590" t="s">
        <v>1911</v>
      </c>
      <c r="E1590" t="s">
        <v>3471</v>
      </c>
    </row>
    <row r="1591" spans="1:5" x14ac:dyDescent="0.25">
      <c r="A1591" t="s">
        <v>164</v>
      </c>
      <c r="B1591">
        <v>28</v>
      </c>
      <c r="C1591">
        <v>23</v>
      </c>
      <c r="D1591" t="s">
        <v>1913</v>
      </c>
      <c r="E1591" t="s">
        <v>3472</v>
      </c>
    </row>
    <row r="1592" spans="1:5" x14ac:dyDescent="0.25">
      <c r="A1592" t="s">
        <v>164</v>
      </c>
      <c r="B1592">
        <v>28</v>
      </c>
      <c r="C1592">
        <v>24</v>
      </c>
      <c r="D1592" t="s">
        <v>1915</v>
      </c>
      <c r="E1592" t="s">
        <v>3473</v>
      </c>
    </row>
    <row r="1593" spans="1:5" x14ac:dyDescent="0.25">
      <c r="A1593" t="s">
        <v>164</v>
      </c>
      <c r="B1593">
        <v>28</v>
      </c>
      <c r="C1593">
        <v>25</v>
      </c>
      <c r="D1593" t="s">
        <v>1917</v>
      </c>
      <c r="E1593" t="s">
        <v>3474</v>
      </c>
    </row>
    <row r="1594" spans="1:5" x14ac:dyDescent="0.25">
      <c r="A1594" t="s">
        <v>164</v>
      </c>
      <c r="B1594">
        <v>28</v>
      </c>
      <c r="C1594">
        <v>26</v>
      </c>
      <c r="D1594" t="s">
        <v>1919</v>
      </c>
      <c r="E1594" t="s">
        <v>3475</v>
      </c>
    </row>
    <row r="1595" spans="1:5" x14ac:dyDescent="0.25">
      <c r="A1595" t="s">
        <v>164</v>
      </c>
      <c r="B1595">
        <v>28</v>
      </c>
      <c r="C1595">
        <v>27</v>
      </c>
      <c r="D1595" t="s">
        <v>1921</v>
      </c>
      <c r="E1595" t="s">
        <v>3476</v>
      </c>
    </row>
    <row r="1596" spans="1:5" x14ac:dyDescent="0.25">
      <c r="A1596" t="s">
        <v>164</v>
      </c>
      <c r="B1596">
        <v>28</v>
      </c>
      <c r="C1596">
        <v>28</v>
      </c>
      <c r="D1596" t="s">
        <v>1923</v>
      </c>
      <c r="E1596" t="s">
        <v>3477</v>
      </c>
    </row>
    <row r="1597" spans="1:5" x14ac:dyDescent="0.25">
      <c r="A1597" t="s">
        <v>164</v>
      </c>
      <c r="B1597">
        <v>28</v>
      </c>
      <c r="C1597">
        <v>29</v>
      </c>
      <c r="D1597" t="s">
        <v>1925</v>
      </c>
      <c r="E1597" t="s">
        <v>3478</v>
      </c>
    </row>
    <row r="1598" spans="1:5" x14ac:dyDescent="0.25">
      <c r="A1598" t="s">
        <v>164</v>
      </c>
      <c r="B1598">
        <v>28</v>
      </c>
      <c r="C1598">
        <v>30</v>
      </c>
      <c r="D1598" t="s">
        <v>1927</v>
      </c>
      <c r="E1598" t="s">
        <v>3479</v>
      </c>
    </row>
    <row r="1599" spans="1:5" x14ac:dyDescent="0.25">
      <c r="A1599" t="s">
        <v>164</v>
      </c>
      <c r="B1599">
        <v>28</v>
      </c>
      <c r="C1599">
        <v>31</v>
      </c>
      <c r="D1599" t="s">
        <v>1929</v>
      </c>
      <c r="E1599" t="s">
        <v>3480</v>
      </c>
    </row>
    <row r="1600" spans="1:5" x14ac:dyDescent="0.25">
      <c r="A1600" t="s">
        <v>164</v>
      </c>
      <c r="B1600">
        <v>28</v>
      </c>
      <c r="C1600">
        <v>32</v>
      </c>
      <c r="D1600" t="s">
        <v>1931</v>
      </c>
      <c r="E1600" t="s">
        <v>3481</v>
      </c>
    </row>
    <row r="1601" spans="1:5" x14ac:dyDescent="0.25">
      <c r="A1601" t="s">
        <v>164</v>
      </c>
      <c r="B1601">
        <v>28</v>
      </c>
      <c r="C1601">
        <v>33</v>
      </c>
      <c r="D1601" t="s">
        <v>1933</v>
      </c>
      <c r="E1601" t="s">
        <v>3482</v>
      </c>
    </row>
    <row r="1602" spans="1:5" x14ac:dyDescent="0.25">
      <c r="A1602" t="s">
        <v>164</v>
      </c>
      <c r="B1602">
        <v>28</v>
      </c>
      <c r="C1602">
        <v>34</v>
      </c>
      <c r="D1602" t="s">
        <v>1935</v>
      </c>
      <c r="E1602" t="s">
        <v>3483</v>
      </c>
    </row>
    <row r="1603" spans="1:5" x14ac:dyDescent="0.25">
      <c r="A1603" t="s">
        <v>164</v>
      </c>
      <c r="B1603">
        <v>28</v>
      </c>
      <c r="C1603">
        <v>35</v>
      </c>
      <c r="D1603" t="s">
        <v>1937</v>
      </c>
      <c r="E1603" t="s">
        <v>3484</v>
      </c>
    </row>
    <row r="1604" spans="1:5" x14ac:dyDescent="0.25">
      <c r="A1604" t="s">
        <v>164</v>
      </c>
      <c r="B1604">
        <v>28</v>
      </c>
      <c r="C1604">
        <v>36</v>
      </c>
      <c r="D1604" t="s">
        <v>1939</v>
      </c>
      <c r="E1604" t="s">
        <v>3485</v>
      </c>
    </row>
    <row r="1605" spans="1:5" x14ac:dyDescent="0.25">
      <c r="A1605" t="s">
        <v>164</v>
      </c>
      <c r="B1605">
        <v>28</v>
      </c>
      <c r="C1605">
        <v>37</v>
      </c>
      <c r="D1605" t="s">
        <v>1941</v>
      </c>
      <c r="E1605" t="s">
        <v>3486</v>
      </c>
    </row>
    <row r="1606" spans="1:5" x14ac:dyDescent="0.25">
      <c r="A1606" t="s">
        <v>164</v>
      </c>
      <c r="B1606">
        <v>28</v>
      </c>
      <c r="C1606">
        <v>38</v>
      </c>
      <c r="D1606" t="s">
        <v>1943</v>
      </c>
      <c r="E1606" t="s">
        <v>3487</v>
      </c>
    </row>
    <row r="1607" spans="1:5" x14ac:dyDescent="0.25">
      <c r="A1607" t="s">
        <v>164</v>
      </c>
      <c r="B1607">
        <v>28</v>
      </c>
      <c r="C1607">
        <v>39</v>
      </c>
      <c r="D1607" t="s">
        <v>1945</v>
      </c>
      <c r="E1607" t="s">
        <v>3488</v>
      </c>
    </row>
    <row r="1608" spans="1:5" x14ac:dyDescent="0.25">
      <c r="A1608" t="s">
        <v>164</v>
      </c>
      <c r="B1608">
        <v>28</v>
      </c>
      <c r="C1608">
        <v>40</v>
      </c>
      <c r="D1608" t="s">
        <v>1947</v>
      </c>
      <c r="E1608" t="s">
        <v>3489</v>
      </c>
    </row>
    <row r="1609" spans="1:5" x14ac:dyDescent="0.25">
      <c r="A1609" t="s">
        <v>164</v>
      </c>
      <c r="B1609">
        <v>28</v>
      </c>
      <c r="C1609">
        <v>41</v>
      </c>
      <c r="D1609" t="s">
        <v>1949</v>
      </c>
      <c r="E1609" t="s">
        <v>3490</v>
      </c>
    </row>
    <row r="1610" spans="1:5" x14ac:dyDescent="0.25">
      <c r="A1610" t="s">
        <v>164</v>
      </c>
      <c r="B1610">
        <v>28</v>
      </c>
      <c r="C1610">
        <v>42</v>
      </c>
      <c r="D1610" t="s">
        <v>1951</v>
      </c>
      <c r="E1610" t="s">
        <v>3491</v>
      </c>
    </row>
    <row r="1611" spans="1:5" x14ac:dyDescent="0.25">
      <c r="A1611" t="s">
        <v>164</v>
      </c>
      <c r="B1611">
        <v>28</v>
      </c>
      <c r="C1611">
        <v>43</v>
      </c>
      <c r="D1611" t="s">
        <v>1953</v>
      </c>
      <c r="E1611" t="s">
        <v>3492</v>
      </c>
    </row>
    <row r="1612" spans="1:5" x14ac:dyDescent="0.25">
      <c r="A1612" t="s">
        <v>164</v>
      </c>
      <c r="B1612">
        <v>29</v>
      </c>
      <c r="C1612">
        <v>1</v>
      </c>
      <c r="D1612" t="s">
        <v>1869</v>
      </c>
      <c r="E1612" t="s">
        <v>3493</v>
      </c>
    </row>
    <row r="1613" spans="1:5" x14ac:dyDescent="0.25">
      <c r="A1613" t="s">
        <v>164</v>
      </c>
      <c r="B1613">
        <v>29</v>
      </c>
      <c r="C1613">
        <v>2</v>
      </c>
      <c r="D1613" t="s">
        <v>1871</v>
      </c>
      <c r="E1613" t="s">
        <v>3494</v>
      </c>
    </row>
    <row r="1614" spans="1:5" x14ac:dyDescent="0.25">
      <c r="A1614" t="s">
        <v>164</v>
      </c>
      <c r="B1614">
        <v>29</v>
      </c>
      <c r="C1614">
        <v>3</v>
      </c>
      <c r="D1614" t="s">
        <v>1873</v>
      </c>
      <c r="E1614" t="s">
        <v>3495</v>
      </c>
    </row>
    <row r="1615" spans="1:5" x14ac:dyDescent="0.25">
      <c r="A1615" t="s">
        <v>164</v>
      </c>
      <c r="B1615">
        <v>29</v>
      </c>
      <c r="C1615">
        <v>4</v>
      </c>
      <c r="D1615" t="s">
        <v>1875</v>
      </c>
      <c r="E1615" t="s">
        <v>3496</v>
      </c>
    </row>
    <row r="1616" spans="1:5" x14ac:dyDescent="0.25">
      <c r="A1616" t="s">
        <v>164</v>
      </c>
      <c r="B1616">
        <v>29</v>
      </c>
      <c r="C1616">
        <v>5</v>
      </c>
      <c r="D1616" t="s">
        <v>1877</v>
      </c>
      <c r="E1616" t="s">
        <v>3497</v>
      </c>
    </row>
    <row r="1617" spans="1:5" x14ac:dyDescent="0.25">
      <c r="A1617" t="s">
        <v>164</v>
      </c>
      <c r="B1617">
        <v>29</v>
      </c>
      <c r="C1617">
        <v>6</v>
      </c>
      <c r="D1617" t="s">
        <v>1879</v>
      </c>
      <c r="E1617" t="s">
        <v>3498</v>
      </c>
    </row>
    <row r="1618" spans="1:5" x14ac:dyDescent="0.25">
      <c r="A1618" t="s">
        <v>164</v>
      </c>
      <c r="B1618">
        <v>29</v>
      </c>
      <c r="C1618">
        <v>7</v>
      </c>
      <c r="D1618" t="s">
        <v>1881</v>
      </c>
      <c r="E1618" t="s">
        <v>3499</v>
      </c>
    </row>
    <row r="1619" spans="1:5" x14ac:dyDescent="0.25">
      <c r="A1619" t="s">
        <v>164</v>
      </c>
      <c r="B1619">
        <v>29</v>
      </c>
      <c r="C1619">
        <v>8</v>
      </c>
      <c r="D1619" t="s">
        <v>1883</v>
      </c>
      <c r="E1619" t="s">
        <v>3500</v>
      </c>
    </row>
    <row r="1620" spans="1:5" x14ac:dyDescent="0.25">
      <c r="A1620" t="s">
        <v>164</v>
      </c>
      <c r="B1620">
        <v>29</v>
      </c>
      <c r="C1620">
        <v>9</v>
      </c>
      <c r="D1620" t="s">
        <v>1885</v>
      </c>
      <c r="E1620" t="s">
        <v>3501</v>
      </c>
    </row>
    <row r="1621" spans="1:5" x14ac:dyDescent="0.25">
      <c r="A1621" t="s">
        <v>164</v>
      </c>
      <c r="B1621">
        <v>29</v>
      </c>
      <c r="C1621">
        <v>10</v>
      </c>
      <c r="D1621" t="s">
        <v>1887</v>
      </c>
      <c r="E1621" t="s">
        <v>3502</v>
      </c>
    </row>
    <row r="1622" spans="1:5" x14ac:dyDescent="0.25">
      <c r="A1622" t="s">
        <v>164</v>
      </c>
      <c r="B1622">
        <v>29</v>
      </c>
      <c r="C1622">
        <v>11</v>
      </c>
      <c r="D1622" t="s">
        <v>1889</v>
      </c>
      <c r="E1622" t="s">
        <v>3503</v>
      </c>
    </row>
    <row r="1623" spans="1:5" x14ac:dyDescent="0.25">
      <c r="A1623" t="s">
        <v>164</v>
      </c>
      <c r="B1623">
        <v>29</v>
      </c>
      <c r="C1623">
        <v>12</v>
      </c>
      <c r="D1623" t="s">
        <v>1891</v>
      </c>
      <c r="E1623" t="s">
        <v>3504</v>
      </c>
    </row>
    <row r="1624" spans="1:5" x14ac:dyDescent="0.25">
      <c r="A1624" t="s">
        <v>164</v>
      </c>
      <c r="B1624">
        <v>29</v>
      </c>
      <c r="C1624">
        <v>13</v>
      </c>
      <c r="D1624" t="s">
        <v>1893</v>
      </c>
      <c r="E1624" t="s">
        <v>3505</v>
      </c>
    </row>
    <row r="1625" spans="1:5" x14ac:dyDescent="0.25">
      <c r="A1625" t="s">
        <v>164</v>
      </c>
      <c r="B1625">
        <v>29</v>
      </c>
      <c r="C1625">
        <v>14</v>
      </c>
      <c r="D1625" t="s">
        <v>1895</v>
      </c>
      <c r="E1625" t="s">
        <v>3506</v>
      </c>
    </row>
    <row r="1626" spans="1:5" x14ac:dyDescent="0.25">
      <c r="A1626" t="s">
        <v>164</v>
      </c>
      <c r="B1626">
        <v>29</v>
      </c>
      <c r="C1626">
        <v>15</v>
      </c>
      <c r="D1626" t="s">
        <v>1897</v>
      </c>
      <c r="E1626" t="s">
        <v>3507</v>
      </c>
    </row>
    <row r="1627" spans="1:5" x14ac:dyDescent="0.25">
      <c r="A1627" t="s">
        <v>164</v>
      </c>
      <c r="B1627">
        <v>29</v>
      </c>
      <c r="C1627">
        <v>16</v>
      </c>
      <c r="D1627" t="s">
        <v>1899</v>
      </c>
      <c r="E1627" t="s">
        <v>3508</v>
      </c>
    </row>
    <row r="1628" spans="1:5" x14ac:dyDescent="0.25">
      <c r="A1628" t="s">
        <v>164</v>
      </c>
      <c r="B1628">
        <v>29</v>
      </c>
      <c r="C1628">
        <v>17</v>
      </c>
      <c r="D1628" t="s">
        <v>1901</v>
      </c>
      <c r="E1628" t="s">
        <v>3509</v>
      </c>
    </row>
    <row r="1629" spans="1:5" x14ac:dyDescent="0.25">
      <c r="A1629" t="s">
        <v>164</v>
      </c>
      <c r="B1629">
        <v>29</v>
      </c>
      <c r="C1629">
        <v>18</v>
      </c>
      <c r="D1629" t="s">
        <v>1903</v>
      </c>
      <c r="E1629" t="s">
        <v>3510</v>
      </c>
    </row>
    <row r="1630" spans="1:5" x14ac:dyDescent="0.25">
      <c r="A1630" t="s">
        <v>164</v>
      </c>
      <c r="B1630">
        <v>29</v>
      </c>
      <c r="C1630">
        <v>19</v>
      </c>
      <c r="D1630" t="s">
        <v>1905</v>
      </c>
      <c r="E1630" t="s">
        <v>3511</v>
      </c>
    </row>
    <row r="1631" spans="1:5" x14ac:dyDescent="0.25">
      <c r="A1631" t="s">
        <v>164</v>
      </c>
      <c r="B1631">
        <v>29</v>
      </c>
      <c r="C1631">
        <v>20</v>
      </c>
      <c r="D1631" t="s">
        <v>1907</v>
      </c>
      <c r="E1631" t="s">
        <v>3512</v>
      </c>
    </row>
    <row r="1632" spans="1:5" x14ac:dyDescent="0.25">
      <c r="A1632" t="s">
        <v>164</v>
      </c>
      <c r="B1632">
        <v>29</v>
      </c>
      <c r="C1632">
        <v>21</v>
      </c>
      <c r="D1632" t="s">
        <v>1909</v>
      </c>
      <c r="E1632" t="s">
        <v>3513</v>
      </c>
    </row>
    <row r="1633" spans="1:5" x14ac:dyDescent="0.25">
      <c r="A1633" t="s">
        <v>164</v>
      </c>
      <c r="B1633">
        <v>29</v>
      </c>
      <c r="C1633">
        <v>22</v>
      </c>
      <c r="D1633" t="s">
        <v>1911</v>
      </c>
      <c r="E1633" t="s">
        <v>3514</v>
      </c>
    </row>
    <row r="1634" spans="1:5" x14ac:dyDescent="0.25">
      <c r="A1634" t="s">
        <v>164</v>
      </c>
      <c r="B1634">
        <v>29</v>
      </c>
      <c r="C1634">
        <v>23</v>
      </c>
      <c r="D1634" t="s">
        <v>1913</v>
      </c>
      <c r="E1634" t="s">
        <v>3515</v>
      </c>
    </row>
    <row r="1635" spans="1:5" x14ac:dyDescent="0.25">
      <c r="A1635" t="s">
        <v>164</v>
      </c>
      <c r="B1635">
        <v>29</v>
      </c>
      <c r="C1635">
        <v>24</v>
      </c>
      <c r="D1635" t="s">
        <v>1915</v>
      </c>
      <c r="E1635" t="s">
        <v>3516</v>
      </c>
    </row>
    <row r="1636" spans="1:5" x14ac:dyDescent="0.25">
      <c r="A1636" t="s">
        <v>164</v>
      </c>
      <c r="B1636">
        <v>29</v>
      </c>
      <c r="C1636">
        <v>25</v>
      </c>
      <c r="D1636" t="s">
        <v>1917</v>
      </c>
      <c r="E1636" t="s">
        <v>3517</v>
      </c>
    </row>
    <row r="1637" spans="1:5" x14ac:dyDescent="0.25">
      <c r="A1637" t="s">
        <v>164</v>
      </c>
      <c r="B1637">
        <v>29</v>
      </c>
      <c r="C1637">
        <v>26</v>
      </c>
      <c r="D1637" t="s">
        <v>1919</v>
      </c>
      <c r="E1637" t="s">
        <v>3518</v>
      </c>
    </row>
    <row r="1638" spans="1:5" x14ac:dyDescent="0.25">
      <c r="A1638" t="s">
        <v>164</v>
      </c>
      <c r="B1638">
        <v>29</v>
      </c>
      <c r="C1638">
        <v>27</v>
      </c>
      <c r="D1638" t="s">
        <v>1921</v>
      </c>
      <c r="E1638" t="s">
        <v>3519</v>
      </c>
    </row>
    <row r="1639" spans="1:5" x14ac:dyDescent="0.25">
      <c r="A1639" t="s">
        <v>164</v>
      </c>
      <c r="B1639">
        <v>29</v>
      </c>
      <c r="C1639">
        <v>28</v>
      </c>
      <c r="D1639" t="s">
        <v>1923</v>
      </c>
      <c r="E1639" t="s">
        <v>3520</v>
      </c>
    </row>
    <row r="1640" spans="1:5" x14ac:dyDescent="0.25">
      <c r="A1640" t="s">
        <v>164</v>
      </c>
      <c r="B1640">
        <v>29</v>
      </c>
      <c r="C1640">
        <v>29</v>
      </c>
      <c r="D1640" t="s">
        <v>1925</v>
      </c>
      <c r="E1640" t="s">
        <v>3521</v>
      </c>
    </row>
    <row r="1641" spans="1:5" x14ac:dyDescent="0.25">
      <c r="A1641" t="s">
        <v>164</v>
      </c>
      <c r="B1641">
        <v>29</v>
      </c>
      <c r="C1641">
        <v>30</v>
      </c>
      <c r="D1641" t="s">
        <v>1927</v>
      </c>
      <c r="E1641" t="s">
        <v>3522</v>
      </c>
    </row>
    <row r="1642" spans="1:5" x14ac:dyDescent="0.25">
      <c r="A1642" t="s">
        <v>164</v>
      </c>
      <c r="B1642">
        <v>29</v>
      </c>
      <c r="C1642">
        <v>31</v>
      </c>
      <c r="D1642" t="s">
        <v>1929</v>
      </c>
      <c r="E1642" t="s">
        <v>3523</v>
      </c>
    </row>
    <row r="1643" spans="1:5" x14ac:dyDescent="0.25">
      <c r="A1643" t="s">
        <v>164</v>
      </c>
      <c r="B1643">
        <v>29</v>
      </c>
      <c r="C1643">
        <v>32</v>
      </c>
      <c r="D1643" t="s">
        <v>1931</v>
      </c>
      <c r="E1643" t="s">
        <v>3524</v>
      </c>
    </row>
    <row r="1644" spans="1:5" x14ac:dyDescent="0.25">
      <c r="A1644" t="s">
        <v>164</v>
      </c>
      <c r="B1644">
        <v>29</v>
      </c>
      <c r="C1644">
        <v>33</v>
      </c>
      <c r="D1644" t="s">
        <v>1933</v>
      </c>
      <c r="E1644" t="s">
        <v>3525</v>
      </c>
    </row>
    <row r="1645" spans="1:5" x14ac:dyDescent="0.25">
      <c r="A1645" t="s">
        <v>164</v>
      </c>
      <c r="B1645">
        <v>29</v>
      </c>
      <c r="C1645">
        <v>34</v>
      </c>
      <c r="D1645" t="s">
        <v>1935</v>
      </c>
      <c r="E1645" t="s">
        <v>3526</v>
      </c>
    </row>
    <row r="1646" spans="1:5" x14ac:dyDescent="0.25">
      <c r="A1646" t="s">
        <v>164</v>
      </c>
      <c r="B1646">
        <v>29</v>
      </c>
      <c r="C1646">
        <v>35</v>
      </c>
      <c r="D1646" t="s">
        <v>1937</v>
      </c>
      <c r="E1646" t="s">
        <v>3527</v>
      </c>
    </row>
    <row r="1647" spans="1:5" x14ac:dyDescent="0.25">
      <c r="A1647" t="s">
        <v>164</v>
      </c>
      <c r="B1647">
        <v>29</v>
      </c>
      <c r="C1647">
        <v>36</v>
      </c>
      <c r="D1647" t="s">
        <v>1939</v>
      </c>
      <c r="E1647" t="s">
        <v>3528</v>
      </c>
    </row>
    <row r="1648" spans="1:5" x14ac:dyDescent="0.25">
      <c r="A1648" t="s">
        <v>164</v>
      </c>
      <c r="B1648">
        <v>29</v>
      </c>
      <c r="C1648">
        <v>37</v>
      </c>
      <c r="D1648" t="s">
        <v>1941</v>
      </c>
      <c r="E1648" t="s">
        <v>3529</v>
      </c>
    </row>
    <row r="1649" spans="1:6" x14ac:dyDescent="0.25">
      <c r="A1649" t="s">
        <v>164</v>
      </c>
      <c r="B1649">
        <v>29</v>
      </c>
      <c r="C1649">
        <v>38</v>
      </c>
      <c r="D1649" t="s">
        <v>1943</v>
      </c>
      <c r="E1649" t="s">
        <v>3530</v>
      </c>
    </row>
    <row r="1650" spans="1:6" x14ac:dyDescent="0.25">
      <c r="A1650" t="s">
        <v>164</v>
      </c>
      <c r="B1650">
        <v>29</v>
      </c>
      <c r="C1650">
        <v>39</v>
      </c>
      <c r="D1650" t="s">
        <v>1945</v>
      </c>
      <c r="E1650" t="s">
        <v>3531</v>
      </c>
    </row>
    <row r="1651" spans="1:6" x14ac:dyDescent="0.25">
      <c r="A1651" t="s">
        <v>164</v>
      </c>
      <c r="B1651">
        <v>29</v>
      </c>
      <c r="C1651">
        <v>40</v>
      </c>
      <c r="D1651" t="s">
        <v>1947</v>
      </c>
      <c r="E1651" t="s">
        <v>3532</v>
      </c>
    </row>
    <row r="1652" spans="1:6" x14ac:dyDescent="0.25">
      <c r="A1652" t="s">
        <v>164</v>
      </c>
      <c r="B1652">
        <v>29</v>
      </c>
      <c r="C1652">
        <v>41</v>
      </c>
      <c r="D1652" t="s">
        <v>1949</v>
      </c>
      <c r="E1652" t="s">
        <v>3533</v>
      </c>
    </row>
    <row r="1653" spans="1:6" x14ac:dyDescent="0.25">
      <c r="A1653" t="s">
        <v>164</v>
      </c>
      <c r="B1653">
        <v>29</v>
      </c>
      <c r="C1653">
        <v>42</v>
      </c>
      <c r="D1653" t="s">
        <v>1951</v>
      </c>
      <c r="E1653" t="s">
        <v>3534</v>
      </c>
    </row>
    <row r="1654" spans="1:6" x14ac:dyDescent="0.25">
      <c r="A1654" t="s">
        <v>164</v>
      </c>
      <c r="B1654">
        <v>29</v>
      </c>
      <c r="C1654">
        <v>43</v>
      </c>
      <c r="D1654" t="s">
        <v>1953</v>
      </c>
      <c r="E1654" t="s">
        <v>3535</v>
      </c>
    </row>
    <row r="1655" spans="1:6" x14ac:dyDescent="0.25">
      <c r="A1655" t="s">
        <v>164</v>
      </c>
      <c r="B1655">
        <v>29</v>
      </c>
      <c r="C1655">
        <v>44</v>
      </c>
      <c r="D1655" t="s">
        <v>1955</v>
      </c>
      <c r="E1655" t="s">
        <v>3536</v>
      </c>
    </row>
    <row r="1656" spans="1:6" x14ac:dyDescent="0.25">
      <c r="A1656" t="s">
        <v>164</v>
      </c>
      <c r="B1656">
        <v>29</v>
      </c>
      <c r="C1656">
        <v>45</v>
      </c>
      <c r="D1656" t="s">
        <v>1957</v>
      </c>
      <c r="E1656" t="s">
        <v>3537</v>
      </c>
    </row>
    <row r="1657" spans="1:6" x14ac:dyDescent="0.25">
      <c r="A1657" t="s">
        <v>164</v>
      </c>
      <c r="B1657">
        <v>29</v>
      </c>
      <c r="C1657">
        <v>46</v>
      </c>
      <c r="D1657" t="s">
        <v>1959</v>
      </c>
      <c r="E1657" t="s">
        <v>3538</v>
      </c>
      <c r="F1657" t="s">
        <v>1972</v>
      </c>
    </row>
    <row r="1658" spans="1:6" x14ac:dyDescent="0.25">
      <c r="A1658" t="s">
        <v>164</v>
      </c>
      <c r="B1658">
        <v>3</v>
      </c>
      <c r="C1658">
        <v>1</v>
      </c>
      <c r="D1658" t="s">
        <v>1869</v>
      </c>
      <c r="E1658" t="s">
        <v>3539</v>
      </c>
    </row>
    <row r="1659" spans="1:6" x14ac:dyDescent="0.25">
      <c r="A1659" t="s">
        <v>164</v>
      </c>
      <c r="B1659">
        <v>3</v>
      </c>
      <c r="C1659">
        <v>2</v>
      </c>
      <c r="D1659" t="s">
        <v>1871</v>
      </c>
      <c r="E1659" t="s">
        <v>3540</v>
      </c>
    </row>
    <row r="1660" spans="1:6" x14ac:dyDescent="0.25">
      <c r="A1660" t="s">
        <v>164</v>
      </c>
      <c r="B1660">
        <v>3</v>
      </c>
      <c r="C1660">
        <v>3</v>
      </c>
      <c r="D1660" t="s">
        <v>1873</v>
      </c>
      <c r="E1660" t="s">
        <v>3541</v>
      </c>
    </row>
    <row r="1661" spans="1:6" x14ac:dyDescent="0.25">
      <c r="A1661" t="s">
        <v>164</v>
      </c>
      <c r="B1661">
        <v>3</v>
      </c>
      <c r="C1661">
        <v>4</v>
      </c>
      <c r="D1661" t="s">
        <v>1875</v>
      </c>
      <c r="E1661" t="s">
        <v>3542</v>
      </c>
    </row>
    <row r="1662" spans="1:6" x14ac:dyDescent="0.25">
      <c r="A1662" t="s">
        <v>164</v>
      </c>
      <c r="B1662">
        <v>3</v>
      </c>
      <c r="C1662">
        <v>5</v>
      </c>
      <c r="D1662" t="s">
        <v>1877</v>
      </c>
      <c r="E1662" t="s">
        <v>3543</v>
      </c>
    </row>
    <row r="1663" spans="1:6" x14ac:dyDescent="0.25">
      <c r="A1663" t="s">
        <v>164</v>
      </c>
      <c r="B1663">
        <v>3</v>
      </c>
      <c r="C1663">
        <v>6</v>
      </c>
      <c r="D1663" t="s">
        <v>1879</v>
      </c>
      <c r="E1663" t="s">
        <v>3544</v>
      </c>
    </row>
    <row r="1664" spans="1:6" x14ac:dyDescent="0.25">
      <c r="A1664" t="s">
        <v>164</v>
      </c>
      <c r="B1664">
        <v>3</v>
      </c>
      <c r="C1664">
        <v>7</v>
      </c>
      <c r="D1664" t="s">
        <v>1881</v>
      </c>
      <c r="E1664" t="s">
        <v>3545</v>
      </c>
    </row>
    <row r="1665" spans="1:5" x14ac:dyDescent="0.25">
      <c r="A1665" t="s">
        <v>164</v>
      </c>
      <c r="B1665">
        <v>3</v>
      </c>
      <c r="C1665">
        <v>8</v>
      </c>
      <c r="D1665" t="s">
        <v>1883</v>
      </c>
      <c r="E1665" t="s">
        <v>3546</v>
      </c>
    </row>
    <row r="1666" spans="1:5" x14ac:dyDescent="0.25">
      <c r="A1666" t="s">
        <v>164</v>
      </c>
      <c r="B1666">
        <v>3</v>
      </c>
      <c r="C1666">
        <v>9</v>
      </c>
      <c r="D1666" t="s">
        <v>1885</v>
      </c>
      <c r="E1666" t="s">
        <v>3547</v>
      </c>
    </row>
    <row r="1667" spans="1:5" x14ac:dyDescent="0.25">
      <c r="A1667" t="s">
        <v>164</v>
      </c>
      <c r="B1667">
        <v>3</v>
      </c>
      <c r="C1667">
        <v>10</v>
      </c>
      <c r="D1667" t="s">
        <v>1887</v>
      </c>
      <c r="E1667" t="s">
        <v>3548</v>
      </c>
    </row>
    <row r="1668" spans="1:5" x14ac:dyDescent="0.25">
      <c r="A1668" t="s">
        <v>164</v>
      </c>
      <c r="B1668">
        <v>3</v>
      </c>
      <c r="C1668">
        <v>11</v>
      </c>
      <c r="D1668" t="s">
        <v>1889</v>
      </c>
      <c r="E1668" t="s">
        <v>3549</v>
      </c>
    </row>
    <row r="1669" spans="1:5" x14ac:dyDescent="0.25">
      <c r="A1669" t="s">
        <v>164</v>
      </c>
      <c r="B1669">
        <v>3</v>
      </c>
      <c r="C1669">
        <v>12</v>
      </c>
      <c r="D1669" t="s">
        <v>1891</v>
      </c>
      <c r="E1669" t="s">
        <v>3550</v>
      </c>
    </row>
    <row r="1670" spans="1:5" x14ac:dyDescent="0.25">
      <c r="A1670" t="s">
        <v>164</v>
      </c>
      <c r="B1670">
        <v>3</v>
      </c>
      <c r="C1670">
        <v>13</v>
      </c>
      <c r="D1670" t="s">
        <v>1893</v>
      </c>
      <c r="E1670" t="s">
        <v>3551</v>
      </c>
    </row>
    <row r="1671" spans="1:5" x14ac:dyDescent="0.25">
      <c r="A1671" t="s">
        <v>164</v>
      </c>
      <c r="B1671">
        <v>3</v>
      </c>
      <c r="C1671">
        <v>14</v>
      </c>
      <c r="D1671" t="s">
        <v>1895</v>
      </c>
      <c r="E1671" t="s">
        <v>3552</v>
      </c>
    </row>
    <row r="1672" spans="1:5" x14ac:dyDescent="0.25">
      <c r="A1672" t="s">
        <v>164</v>
      </c>
      <c r="B1672">
        <v>3</v>
      </c>
      <c r="C1672">
        <v>15</v>
      </c>
      <c r="D1672" t="s">
        <v>1897</v>
      </c>
      <c r="E1672" t="s">
        <v>3553</v>
      </c>
    </row>
    <row r="1673" spans="1:5" x14ac:dyDescent="0.25">
      <c r="A1673" t="s">
        <v>164</v>
      </c>
      <c r="B1673">
        <v>3</v>
      </c>
      <c r="C1673">
        <v>16</v>
      </c>
      <c r="D1673" t="s">
        <v>1899</v>
      </c>
      <c r="E1673" t="s">
        <v>3554</v>
      </c>
    </row>
    <row r="1674" spans="1:5" x14ac:dyDescent="0.25">
      <c r="A1674" t="s">
        <v>164</v>
      </c>
      <c r="B1674">
        <v>3</v>
      </c>
      <c r="C1674">
        <v>17</v>
      </c>
      <c r="D1674" t="s">
        <v>1901</v>
      </c>
      <c r="E1674" t="s">
        <v>3555</v>
      </c>
    </row>
    <row r="1675" spans="1:5" x14ac:dyDescent="0.25">
      <c r="A1675" t="s">
        <v>164</v>
      </c>
      <c r="B1675">
        <v>3</v>
      </c>
      <c r="C1675">
        <v>18</v>
      </c>
      <c r="D1675" t="s">
        <v>1903</v>
      </c>
      <c r="E1675" t="s">
        <v>3556</v>
      </c>
    </row>
    <row r="1676" spans="1:5" x14ac:dyDescent="0.25">
      <c r="A1676" t="s">
        <v>164</v>
      </c>
      <c r="B1676">
        <v>3</v>
      </c>
      <c r="C1676">
        <v>19</v>
      </c>
      <c r="D1676" t="s">
        <v>1905</v>
      </c>
      <c r="E1676" t="s">
        <v>3557</v>
      </c>
    </row>
    <row r="1677" spans="1:5" x14ac:dyDescent="0.25">
      <c r="A1677" t="s">
        <v>164</v>
      </c>
      <c r="B1677">
        <v>3</v>
      </c>
      <c r="C1677">
        <v>20</v>
      </c>
      <c r="D1677" t="s">
        <v>1907</v>
      </c>
      <c r="E1677" t="s">
        <v>3558</v>
      </c>
    </row>
    <row r="1678" spans="1:5" x14ac:dyDescent="0.25">
      <c r="A1678" t="s">
        <v>164</v>
      </c>
      <c r="B1678">
        <v>3</v>
      </c>
      <c r="C1678">
        <v>21</v>
      </c>
      <c r="D1678" t="s">
        <v>1909</v>
      </c>
      <c r="E1678" t="s">
        <v>3559</v>
      </c>
    </row>
    <row r="1679" spans="1:5" x14ac:dyDescent="0.25">
      <c r="A1679" t="s">
        <v>164</v>
      </c>
      <c r="B1679">
        <v>3</v>
      </c>
      <c r="C1679">
        <v>22</v>
      </c>
      <c r="D1679" t="s">
        <v>1911</v>
      </c>
      <c r="E1679" t="s">
        <v>3560</v>
      </c>
    </row>
    <row r="1680" spans="1:5" x14ac:dyDescent="0.25">
      <c r="A1680" t="s">
        <v>164</v>
      </c>
      <c r="B1680">
        <v>30</v>
      </c>
      <c r="C1680">
        <v>1</v>
      </c>
      <c r="D1680" t="s">
        <v>1869</v>
      </c>
      <c r="E1680" t="s">
        <v>3561</v>
      </c>
    </row>
    <row r="1681" spans="1:6" x14ac:dyDescent="0.25">
      <c r="A1681" t="s">
        <v>164</v>
      </c>
      <c r="B1681">
        <v>30</v>
      </c>
      <c r="C1681">
        <v>2</v>
      </c>
      <c r="D1681" t="s">
        <v>1871</v>
      </c>
      <c r="E1681" t="s">
        <v>3562</v>
      </c>
    </row>
    <row r="1682" spans="1:6" x14ac:dyDescent="0.25">
      <c r="A1682" t="s">
        <v>164</v>
      </c>
      <c r="B1682">
        <v>30</v>
      </c>
      <c r="C1682">
        <v>3</v>
      </c>
      <c r="D1682" t="s">
        <v>1873</v>
      </c>
      <c r="E1682" t="s">
        <v>3563</v>
      </c>
    </row>
    <row r="1683" spans="1:6" x14ac:dyDescent="0.25">
      <c r="A1683" t="s">
        <v>164</v>
      </c>
      <c r="B1683">
        <v>30</v>
      </c>
      <c r="C1683">
        <v>4</v>
      </c>
      <c r="D1683" t="s">
        <v>1875</v>
      </c>
      <c r="E1683" t="s">
        <v>3564</v>
      </c>
    </row>
    <row r="1684" spans="1:6" x14ac:dyDescent="0.25">
      <c r="A1684" t="s">
        <v>164</v>
      </c>
      <c r="B1684">
        <v>30</v>
      </c>
      <c r="C1684">
        <v>5</v>
      </c>
      <c r="D1684" t="s">
        <v>1877</v>
      </c>
      <c r="E1684" t="s">
        <v>3565</v>
      </c>
    </row>
    <row r="1685" spans="1:6" x14ac:dyDescent="0.25">
      <c r="A1685" t="s">
        <v>164</v>
      </c>
      <c r="B1685">
        <v>30</v>
      </c>
      <c r="C1685">
        <v>6</v>
      </c>
      <c r="D1685" t="s">
        <v>1879</v>
      </c>
      <c r="E1685" t="s">
        <v>3566</v>
      </c>
    </row>
    <row r="1686" spans="1:6" x14ac:dyDescent="0.25">
      <c r="A1686" t="s">
        <v>164</v>
      </c>
      <c r="B1686">
        <v>30</v>
      </c>
      <c r="C1686">
        <v>7</v>
      </c>
      <c r="D1686" t="s">
        <v>1881</v>
      </c>
      <c r="E1686" t="s">
        <v>3567</v>
      </c>
    </row>
    <row r="1687" spans="1:6" x14ac:dyDescent="0.25">
      <c r="A1687" t="s">
        <v>164</v>
      </c>
      <c r="B1687">
        <v>30</v>
      </c>
      <c r="C1687">
        <v>8</v>
      </c>
      <c r="D1687" t="s">
        <v>1883</v>
      </c>
      <c r="E1687" t="s">
        <v>3568</v>
      </c>
    </row>
    <row r="1688" spans="1:6" x14ac:dyDescent="0.25">
      <c r="A1688" t="s">
        <v>164</v>
      </c>
      <c r="B1688">
        <v>30</v>
      </c>
      <c r="C1688">
        <v>9</v>
      </c>
      <c r="D1688" t="s">
        <v>1885</v>
      </c>
      <c r="E1688" t="s">
        <v>3569</v>
      </c>
    </row>
    <row r="1689" spans="1:6" x14ac:dyDescent="0.25">
      <c r="A1689" t="s">
        <v>164</v>
      </c>
      <c r="B1689">
        <v>30</v>
      </c>
      <c r="C1689">
        <v>10</v>
      </c>
      <c r="D1689" t="s">
        <v>1887</v>
      </c>
      <c r="E1689" t="s">
        <v>3570</v>
      </c>
      <c r="F1689" t="s">
        <v>1972</v>
      </c>
    </row>
    <row r="1690" spans="1:6" x14ac:dyDescent="0.25">
      <c r="A1690" t="s">
        <v>164</v>
      </c>
      <c r="B1690">
        <v>30</v>
      </c>
      <c r="C1690">
        <v>11</v>
      </c>
      <c r="D1690" t="s">
        <v>1889</v>
      </c>
      <c r="E1690" t="s">
        <v>3007</v>
      </c>
    </row>
    <row r="1691" spans="1:6" x14ac:dyDescent="0.25">
      <c r="A1691" t="s">
        <v>164</v>
      </c>
      <c r="B1691">
        <v>30</v>
      </c>
      <c r="C1691">
        <v>12</v>
      </c>
      <c r="D1691" t="s">
        <v>1891</v>
      </c>
      <c r="E1691" t="s">
        <v>3571</v>
      </c>
    </row>
    <row r="1692" spans="1:6" x14ac:dyDescent="0.25">
      <c r="A1692" t="s">
        <v>164</v>
      </c>
      <c r="B1692">
        <v>30</v>
      </c>
      <c r="C1692">
        <v>13</v>
      </c>
      <c r="D1692" t="s">
        <v>1893</v>
      </c>
      <c r="E1692" t="s">
        <v>3572</v>
      </c>
    </row>
    <row r="1693" spans="1:6" x14ac:dyDescent="0.25">
      <c r="A1693" t="s">
        <v>164</v>
      </c>
      <c r="B1693">
        <v>30</v>
      </c>
      <c r="C1693">
        <v>14</v>
      </c>
      <c r="D1693" t="s">
        <v>1895</v>
      </c>
      <c r="E1693" t="s">
        <v>3573</v>
      </c>
    </row>
    <row r="1694" spans="1:6" x14ac:dyDescent="0.25">
      <c r="A1694" t="s">
        <v>164</v>
      </c>
      <c r="B1694">
        <v>30</v>
      </c>
      <c r="C1694">
        <v>15</v>
      </c>
      <c r="D1694" t="s">
        <v>1897</v>
      </c>
      <c r="E1694" t="s">
        <v>3574</v>
      </c>
    </row>
    <row r="1695" spans="1:6" x14ac:dyDescent="0.25">
      <c r="A1695" t="s">
        <v>164</v>
      </c>
      <c r="B1695">
        <v>30</v>
      </c>
      <c r="C1695">
        <v>16</v>
      </c>
      <c r="D1695" t="s">
        <v>1899</v>
      </c>
      <c r="E1695" t="s">
        <v>3575</v>
      </c>
      <c r="F1695" t="s">
        <v>1972</v>
      </c>
    </row>
    <row r="1696" spans="1:6" x14ac:dyDescent="0.25">
      <c r="A1696" t="s">
        <v>164</v>
      </c>
      <c r="B1696">
        <v>30</v>
      </c>
      <c r="C1696">
        <v>17</v>
      </c>
      <c r="D1696" t="s">
        <v>1901</v>
      </c>
      <c r="E1696" t="s">
        <v>3007</v>
      </c>
    </row>
    <row r="1697" spans="1:6" x14ac:dyDescent="0.25">
      <c r="A1697" t="s">
        <v>164</v>
      </c>
      <c r="B1697">
        <v>30</v>
      </c>
      <c r="C1697">
        <v>18</v>
      </c>
      <c r="D1697" t="s">
        <v>1903</v>
      </c>
      <c r="E1697" t="s">
        <v>3576</v>
      </c>
    </row>
    <row r="1698" spans="1:6" x14ac:dyDescent="0.25">
      <c r="A1698" t="s">
        <v>164</v>
      </c>
      <c r="B1698">
        <v>30</v>
      </c>
      <c r="C1698">
        <v>19</v>
      </c>
      <c r="D1698" t="s">
        <v>1905</v>
      </c>
      <c r="E1698" t="s">
        <v>3577</v>
      </c>
    </row>
    <row r="1699" spans="1:6" x14ac:dyDescent="0.25">
      <c r="A1699" t="s">
        <v>164</v>
      </c>
      <c r="B1699">
        <v>30</v>
      </c>
      <c r="C1699">
        <v>20</v>
      </c>
      <c r="D1699" t="s">
        <v>1907</v>
      </c>
      <c r="E1699" t="s">
        <v>3578</v>
      </c>
    </row>
    <row r="1700" spans="1:6" x14ac:dyDescent="0.25">
      <c r="A1700" t="s">
        <v>164</v>
      </c>
      <c r="B1700">
        <v>30</v>
      </c>
      <c r="C1700">
        <v>21</v>
      </c>
      <c r="D1700" t="s">
        <v>1909</v>
      </c>
      <c r="E1700" t="s">
        <v>3579</v>
      </c>
      <c r="F1700" t="s">
        <v>1972</v>
      </c>
    </row>
    <row r="1701" spans="1:6" x14ac:dyDescent="0.25">
      <c r="A1701" t="s">
        <v>164</v>
      </c>
      <c r="B1701">
        <v>30</v>
      </c>
      <c r="C1701">
        <v>22</v>
      </c>
      <c r="D1701" t="s">
        <v>1911</v>
      </c>
      <c r="E1701" t="s">
        <v>3007</v>
      </c>
    </row>
    <row r="1702" spans="1:6" x14ac:dyDescent="0.25">
      <c r="A1702" t="s">
        <v>164</v>
      </c>
      <c r="B1702">
        <v>30</v>
      </c>
      <c r="C1702">
        <v>23</v>
      </c>
      <c r="D1702" t="s">
        <v>1913</v>
      </c>
      <c r="E1702" t="s">
        <v>3580</v>
      </c>
    </row>
    <row r="1703" spans="1:6" x14ac:dyDescent="0.25">
      <c r="A1703" t="s">
        <v>164</v>
      </c>
      <c r="B1703">
        <v>30</v>
      </c>
      <c r="C1703">
        <v>24</v>
      </c>
      <c r="D1703" t="s">
        <v>1915</v>
      </c>
      <c r="E1703" t="s">
        <v>3581</v>
      </c>
    </row>
    <row r="1704" spans="1:6" x14ac:dyDescent="0.25">
      <c r="A1704" t="s">
        <v>164</v>
      </c>
      <c r="B1704">
        <v>30</v>
      </c>
      <c r="C1704">
        <v>25</v>
      </c>
      <c r="D1704" t="s">
        <v>1917</v>
      </c>
      <c r="E1704" t="s">
        <v>3582</v>
      </c>
    </row>
    <row r="1705" spans="1:6" x14ac:dyDescent="0.25">
      <c r="A1705" t="s">
        <v>164</v>
      </c>
      <c r="B1705">
        <v>30</v>
      </c>
      <c r="C1705">
        <v>26</v>
      </c>
      <c r="D1705" t="s">
        <v>1919</v>
      </c>
      <c r="E1705" t="s">
        <v>3583</v>
      </c>
    </row>
    <row r="1706" spans="1:6" x14ac:dyDescent="0.25">
      <c r="A1706" t="s">
        <v>164</v>
      </c>
      <c r="B1706">
        <v>30</v>
      </c>
      <c r="C1706">
        <v>27</v>
      </c>
      <c r="D1706" t="s">
        <v>1921</v>
      </c>
      <c r="E1706" t="s">
        <v>3584</v>
      </c>
    </row>
    <row r="1707" spans="1:6" x14ac:dyDescent="0.25">
      <c r="A1707" t="s">
        <v>164</v>
      </c>
      <c r="B1707">
        <v>30</v>
      </c>
      <c r="C1707">
        <v>28</v>
      </c>
      <c r="D1707" t="s">
        <v>1923</v>
      </c>
      <c r="E1707" t="s">
        <v>3585</v>
      </c>
    </row>
    <row r="1708" spans="1:6" x14ac:dyDescent="0.25">
      <c r="A1708" t="s">
        <v>164</v>
      </c>
      <c r="B1708">
        <v>30</v>
      </c>
      <c r="C1708">
        <v>29</v>
      </c>
      <c r="D1708" t="s">
        <v>1925</v>
      </c>
      <c r="E1708" t="s">
        <v>3586</v>
      </c>
    </row>
    <row r="1709" spans="1:6" x14ac:dyDescent="0.25">
      <c r="A1709" t="s">
        <v>164</v>
      </c>
      <c r="B1709">
        <v>30</v>
      </c>
      <c r="C1709">
        <v>30</v>
      </c>
      <c r="D1709" t="s">
        <v>1927</v>
      </c>
      <c r="E1709" t="s">
        <v>3587</v>
      </c>
    </row>
    <row r="1710" spans="1:6" x14ac:dyDescent="0.25">
      <c r="A1710" t="s">
        <v>164</v>
      </c>
      <c r="B1710">
        <v>30</v>
      </c>
      <c r="C1710">
        <v>31</v>
      </c>
      <c r="D1710" t="s">
        <v>1929</v>
      </c>
      <c r="E1710" t="s">
        <v>3588</v>
      </c>
    </row>
    <row r="1711" spans="1:6" x14ac:dyDescent="0.25">
      <c r="A1711" t="s">
        <v>164</v>
      </c>
      <c r="B1711">
        <v>30</v>
      </c>
      <c r="C1711">
        <v>32</v>
      </c>
      <c r="D1711" t="s">
        <v>1931</v>
      </c>
      <c r="E1711" t="s">
        <v>3589</v>
      </c>
    </row>
    <row r="1712" spans="1:6" x14ac:dyDescent="0.25">
      <c r="A1712" t="s">
        <v>164</v>
      </c>
      <c r="B1712">
        <v>30</v>
      </c>
      <c r="C1712">
        <v>33</v>
      </c>
      <c r="D1712" t="s">
        <v>1933</v>
      </c>
      <c r="E1712" t="s">
        <v>3590</v>
      </c>
    </row>
    <row r="1713" spans="1:6" x14ac:dyDescent="0.25">
      <c r="A1713" t="s">
        <v>164</v>
      </c>
      <c r="B1713">
        <v>30</v>
      </c>
      <c r="C1713">
        <v>34</v>
      </c>
      <c r="D1713" t="s">
        <v>1935</v>
      </c>
      <c r="E1713" t="s">
        <v>3591</v>
      </c>
    </row>
    <row r="1714" spans="1:6" x14ac:dyDescent="0.25">
      <c r="A1714" t="s">
        <v>164</v>
      </c>
      <c r="B1714">
        <v>30</v>
      </c>
      <c r="C1714">
        <v>35</v>
      </c>
      <c r="D1714" t="s">
        <v>1937</v>
      </c>
      <c r="E1714" t="s">
        <v>3592</v>
      </c>
    </row>
    <row r="1715" spans="1:6" x14ac:dyDescent="0.25">
      <c r="A1715" t="s">
        <v>164</v>
      </c>
      <c r="B1715">
        <v>30</v>
      </c>
      <c r="C1715">
        <v>36</v>
      </c>
      <c r="D1715" t="s">
        <v>1939</v>
      </c>
      <c r="E1715" t="s">
        <v>3593</v>
      </c>
    </row>
    <row r="1716" spans="1:6" x14ac:dyDescent="0.25">
      <c r="A1716" t="s">
        <v>164</v>
      </c>
      <c r="B1716">
        <v>30</v>
      </c>
      <c r="C1716">
        <v>37</v>
      </c>
      <c r="D1716" t="s">
        <v>1941</v>
      </c>
      <c r="E1716" t="s">
        <v>3594</v>
      </c>
    </row>
    <row r="1717" spans="1:6" x14ac:dyDescent="0.25">
      <c r="A1717" t="s">
        <v>164</v>
      </c>
      <c r="B1717">
        <v>30</v>
      </c>
      <c r="C1717">
        <v>38</v>
      </c>
      <c r="D1717" t="s">
        <v>1943</v>
      </c>
      <c r="E1717" t="s">
        <v>3595</v>
      </c>
    </row>
    <row r="1718" spans="1:6" x14ac:dyDescent="0.25">
      <c r="A1718" t="s">
        <v>164</v>
      </c>
      <c r="B1718">
        <v>31</v>
      </c>
      <c r="C1718">
        <v>1</v>
      </c>
      <c r="D1718" t="s">
        <v>1869</v>
      </c>
      <c r="E1718" t="s">
        <v>3007</v>
      </c>
    </row>
    <row r="1719" spans="1:6" x14ac:dyDescent="0.25">
      <c r="A1719" t="s">
        <v>164</v>
      </c>
      <c r="B1719">
        <v>31</v>
      </c>
      <c r="C1719">
        <v>2</v>
      </c>
      <c r="D1719" t="s">
        <v>1871</v>
      </c>
      <c r="E1719" t="s">
        <v>3596</v>
      </c>
    </row>
    <row r="1720" spans="1:6" x14ac:dyDescent="0.25">
      <c r="A1720" t="s">
        <v>164</v>
      </c>
      <c r="B1720">
        <v>31</v>
      </c>
      <c r="C1720">
        <v>3</v>
      </c>
      <c r="D1720" t="s">
        <v>1873</v>
      </c>
      <c r="E1720" t="s">
        <v>3597</v>
      </c>
    </row>
    <row r="1721" spans="1:6" x14ac:dyDescent="0.25">
      <c r="A1721" t="s">
        <v>164</v>
      </c>
      <c r="B1721">
        <v>31</v>
      </c>
      <c r="C1721">
        <v>4</v>
      </c>
      <c r="D1721" t="s">
        <v>1875</v>
      </c>
      <c r="E1721" t="s">
        <v>3598</v>
      </c>
    </row>
    <row r="1722" spans="1:6" x14ac:dyDescent="0.25">
      <c r="A1722" t="s">
        <v>164</v>
      </c>
      <c r="B1722">
        <v>31</v>
      </c>
      <c r="C1722">
        <v>5</v>
      </c>
      <c r="D1722" t="s">
        <v>1877</v>
      </c>
      <c r="E1722" t="s">
        <v>3599</v>
      </c>
    </row>
    <row r="1723" spans="1:6" x14ac:dyDescent="0.25">
      <c r="A1723" t="s">
        <v>164</v>
      </c>
      <c r="B1723">
        <v>31</v>
      </c>
      <c r="C1723">
        <v>6</v>
      </c>
      <c r="D1723" t="s">
        <v>1879</v>
      </c>
      <c r="E1723" t="s">
        <v>3600</v>
      </c>
    </row>
    <row r="1724" spans="1:6" x14ac:dyDescent="0.25">
      <c r="A1724" t="s">
        <v>164</v>
      </c>
      <c r="B1724">
        <v>31</v>
      </c>
      <c r="C1724">
        <v>7</v>
      </c>
      <c r="D1724" t="s">
        <v>1881</v>
      </c>
      <c r="E1724" t="s">
        <v>3601</v>
      </c>
    </row>
    <row r="1725" spans="1:6" x14ac:dyDescent="0.25">
      <c r="A1725" t="s">
        <v>164</v>
      </c>
      <c r="B1725">
        <v>31</v>
      </c>
      <c r="C1725">
        <v>8</v>
      </c>
      <c r="D1725" t="s">
        <v>1883</v>
      </c>
      <c r="E1725" t="s">
        <v>3602</v>
      </c>
    </row>
    <row r="1726" spans="1:6" x14ac:dyDescent="0.25">
      <c r="A1726" t="s">
        <v>164</v>
      </c>
      <c r="B1726">
        <v>31</v>
      </c>
      <c r="C1726">
        <v>9</v>
      </c>
      <c r="D1726" t="s">
        <v>1885</v>
      </c>
      <c r="E1726" t="s">
        <v>3603</v>
      </c>
    </row>
    <row r="1727" spans="1:6" x14ac:dyDescent="0.25">
      <c r="A1727" t="s">
        <v>164</v>
      </c>
      <c r="B1727">
        <v>31</v>
      </c>
      <c r="C1727">
        <v>10</v>
      </c>
      <c r="D1727" t="s">
        <v>1887</v>
      </c>
      <c r="E1727" t="s">
        <v>3604</v>
      </c>
    </row>
    <row r="1728" spans="1:6" x14ac:dyDescent="0.25">
      <c r="A1728" t="s">
        <v>164</v>
      </c>
      <c r="B1728">
        <v>31</v>
      </c>
      <c r="C1728">
        <v>11</v>
      </c>
      <c r="D1728" t="s">
        <v>1889</v>
      </c>
      <c r="E1728" t="s">
        <v>3605</v>
      </c>
      <c r="F1728" t="s">
        <v>1972</v>
      </c>
    </row>
    <row r="1729" spans="1:6" x14ac:dyDescent="0.25">
      <c r="A1729" t="s">
        <v>164</v>
      </c>
      <c r="B1729">
        <v>31</v>
      </c>
      <c r="C1729">
        <v>12</v>
      </c>
      <c r="D1729" t="s">
        <v>1891</v>
      </c>
      <c r="E1729" t="s">
        <v>3606</v>
      </c>
    </row>
    <row r="1730" spans="1:6" x14ac:dyDescent="0.25">
      <c r="A1730" t="s">
        <v>164</v>
      </c>
      <c r="B1730">
        <v>31</v>
      </c>
      <c r="C1730">
        <v>13</v>
      </c>
      <c r="D1730" t="s">
        <v>1893</v>
      </c>
      <c r="E1730" t="s">
        <v>3607</v>
      </c>
    </row>
    <row r="1731" spans="1:6" x14ac:dyDescent="0.25">
      <c r="A1731" t="s">
        <v>164</v>
      </c>
      <c r="B1731">
        <v>31</v>
      </c>
      <c r="C1731">
        <v>14</v>
      </c>
      <c r="D1731" t="s">
        <v>1895</v>
      </c>
      <c r="E1731" t="s">
        <v>3608</v>
      </c>
    </row>
    <row r="1732" spans="1:6" x14ac:dyDescent="0.25">
      <c r="A1732" t="s">
        <v>164</v>
      </c>
      <c r="B1732">
        <v>31</v>
      </c>
      <c r="C1732">
        <v>15</v>
      </c>
      <c r="D1732" t="s">
        <v>1897</v>
      </c>
      <c r="E1732" t="s">
        <v>3609</v>
      </c>
    </row>
    <row r="1733" spans="1:6" x14ac:dyDescent="0.25">
      <c r="A1733" t="s">
        <v>164</v>
      </c>
      <c r="B1733">
        <v>31</v>
      </c>
      <c r="C1733">
        <v>16</v>
      </c>
      <c r="D1733" t="s">
        <v>1899</v>
      </c>
      <c r="E1733" t="s">
        <v>3610</v>
      </c>
    </row>
    <row r="1734" spans="1:6" x14ac:dyDescent="0.25">
      <c r="A1734" t="s">
        <v>164</v>
      </c>
      <c r="B1734">
        <v>31</v>
      </c>
      <c r="C1734">
        <v>17</v>
      </c>
      <c r="D1734" t="s">
        <v>1901</v>
      </c>
      <c r="E1734" t="s">
        <v>3611</v>
      </c>
    </row>
    <row r="1735" spans="1:6" x14ac:dyDescent="0.25">
      <c r="A1735" t="s">
        <v>164</v>
      </c>
      <c r="B1735">
        <v>31</v>
      </c>
      <c r="C1735">
        <v>18</v>
      </c>
      <c r="D1735" t="s">
        <v>1903</v>
      </c>
      <c r="E1735" t="s">
        <v>3612</v>
      </c>
    </row>
    <row r="1736" spans="1:6" x14ac:dyDescent="0.25">
      <c r="A1736" t="s">
        <v>164</v>
      </c>
      <c r="B1736">
        <v>32</v>
      </c>
      <c r="C1736">
        <v>1</v>
      </c>
      <c r="D1736" t="s">
        <v>1869</v>
      </c>
      <c r="E1736" t="s">
        <v>3613</v>
      </c>
    </row>
    <row r="1737" spans="1:6" x14ac:dyDescent="0.25">
      <c r="A1737" t="s">
        <v>164</v>
      </c>
      <c r="B1737">
        <v>32</v>
      </c>
      <c r="C1737">
        <v>2</v>
      </c>
      <c r="D1737" t="s">
        <v>1871</v>
      </c>
      <c r="E1737" t="s">
        <v>3614</v>
      </c>
    </row>
    <row r="1738" spans="1:6" x14ac:dyDescent="0.25">
      <c r="A1738" t="s">
        <v>164</v>
      </c>
      <c r="B1738">
        <v>32</v>
      </c>
      <c r="C1738">
        <v>3</v>
      </c>
      <c r="D1738" t="s">
        <v>1873</v>
      </c>
      <c r="E1738" t="s">
        <v>3615</v>
      </c>
    </row>
    <row r="1739" spans="1:6" x14ac:dyDescent="0.25">
      <c r="A1739" t="s">
        <v>164</v>
      </c>
      <c r="B1739">
        <v>32</v>
      </c>
      <c r="C1739">
        <v>4</v>
      </c>
      <c r="D1739" t="s">
        <v>1875</v>
      </c>
      <c r="E1739" t="s">
        <v>3616</v>
      </c>
    </row>
    <row r="1740" spans="1:6" x14ac:dyDescent="0.25">
      <c r="A1740" t="s">
        <v>164</v>
      </c>
      <c r="B1740">
        <v>32</v>
      </c>
      <c r="C1740">
        <v>5</v>
      </c>
      <c r="D1740" t="s">
        <v>1877</v>
      </c>
      <c r="E1740" t="s">
        <v>3617</v>
      </c>
    </row>
    <row r="1741" spans="1:6" x14ac:dyDescent="0.25">
      <c r="A1741" t="s">
        <v>164</v>
      </c>
      <c r="B1741">
        <v>32</v>
      </c>
      <c r="C1741">
        <v>6</v>
      </c>
      <c r="D1741" t="s">
        <v>1879</v>
      </c>
      <c r="E1741" t="s">
        <v>3618</v>
      </c>
      <c r="F1741" t="s">
        <v>1972</v>
      </c>
    </row>
    <row r="1742" spans="1:6" x14ac:dyDescent="0.25">
      <c r="A1742" t="s">
        <v>164</v>
      </c>
      <c r="B1742">
        <v>32</v>
      </c>
      <c r="C1742">
        <v>7</v>
      </c>
      <c r="D1742" t="s">
        <v>1881</v>
      </c>
      <c r="E1742" t="s">
        <v>3619</v>
      </c>
    </row>
    <row r="1743" spans="1:6" x14ac:dyDescent="0.25">
      <c r="A1743" t="s">
        <v>164</v>
      </c>
      <c r="B1743">
        <v>32</v>
      </c>
      <c r="C1743">
        <v>8</v>
      </c>
      <c r="D1743" t="s">
        <v>1883</v>
      </c>
      <c r="E1743" t="s">
        <v>3620</v>
      </c>
    </row>
    <row r="1744" spans="1:6" x14ac:dyDescent="0.25">
      <c r="A1744" t="s">
        <v>164</v>
      </c>
      <c r="B1744">
        <v>32</v>
      </c>
      <c r="C1744">
        <v>9</v>
      </c>
      <c r="D1744" t="s">
        <v>1885</v>
      </c>
      <c r="E1744" t="s">
        <v>3621</v>
      </c>
    </row>
    <row r="1745" spans="1:6" x14ac:dyDescent="0.25">
      <c r="A1745" t="s">
        <v>164</v>
      </c>
      <c r="B1745">
        <v>32</v>
      </c>
      <c r="C1745">
        <v>10</v>
      </c>
      <c r="D1745" t="s">
        <v>1887</v>
      </c>
      <c r="E1745" t="s">
        <v>3622</v>
      </c>
    </row>
    <row r="1746" spans="1:6" x14ac:dyDescent="0.25">
      <c r="A1746" t="s">
        <v>164</v>
      </c>
      <c r="B1746">
        <v>32</v>
      </c>
      <c r="C1746">
        <v>11</v>
      </c>
      <c r="D1746" t="s">
        <v>1889</v>
      </c>
      <c r="E1746" t="s">
        <v>3623</v>
      </c>
    </row>
    <row r="1747" spans="1:6" x14ac:dyDescent="0.25">
      <c r="A1747" t="s">
        <v>164</v>
      </c>
      <c r="B1747">
        <v>32</v>
      </c>
      <c r="C1747">
        <v>12</v>
      </c>
      <c r="D1747" t="s">
        <v>1891</v>
      </c>
      <c r="E1747" t="s">
        <v>3624</v>
      </c>
    </row>
    <row r="1748" spans="1:6" x14ac:dyDescent="0.25">
      <c r="A1748" t="s">
        <v>164</v>
      </c>
      <c r="B1748">
        <v>32</v>
      </c>
      <c r="C1748">
        <v>13</v>
      </c>
      <c r="D1748" t="s">
        <v>1893</v>
      </c>
      <c r="E1748" t="s">
        <v>3625</v>
      </c>
    </row>
    <row r="1749" spans="1:6" x14ac:dyDescent="0.25">
      <c r="A1749" t="s">
        <v>164</v>
      </c>
      <c r="B1749">
        <v>32</v>
      </c>
      <c r="C1749">
        <v>14</v>
      </c>
      <c r="D1749" t="s">
        <v>1895</v>
      </c>
      <c r="E1749" t="s">
        <v>3626</v>
      </c>
      <c r="F1749" t="s">
        <v>1972</v>
      </c>
    </row>
    <row r="1750" spans="1:6" x14ac:dyDescent="0.25">
      <c r="A1750" t="s">
        <v>164</v>
      </c>
      <c r="B1750">
        <v>32</v>
      </c>
      <c r="C1750">
        <v>15</v>
      </c>
      <c r="D1750" t="s">
        <v>1897</v>
      </c>
      <c r="E1750" t="s">
        <v>3627</v>
      </c>
    </row>
    <row r="1751" spans="1:6" x14ac:dyDescent="0.25">
      <c r="A1751" t="s">
        <v>164</v>
      </c>
      <c r="B1751">
        <v>32</v>
      </c>
      <c r="C1751">
        <v>16</v>
      </c>
      <c r="D1751" t="s">
        <v>1899</v>
      </c>
      <c r="E1751" t="s">
        <v>3628</v>
      </c>
    </row>
    <row r="1752" spans="1:6" x14ac:dyDescent="0.25">
      <c r="A1752" t="s">
        <v>164</v>
      </c>
      <c r="B1752">
        <v>32</v>
      </c>
      <c r="C1752">
        <v>17</v>
      </c>
      <c r="D1752" t="s">
        <v>1901</v>
      </c>
      <c r="E1752" t="s">
        <v>3629</v>
      </c>
    </row>
    <row r="1753" spans="1:6" x14ac:dyDescent="0.25">
      <c r="A1753" t="s">
        <v>164</v>
      </c>
      <c r="B1753">
        <v>32</v>
      </c>
      <c r="C1753">
        <v>18</v>
      </c>
      <c r="D1753" t="s">
        <v>1903</v>
      </c>
      <c r="E1753" t="s">
        <v>3630</v>
      </c>
    </row>
    <row r="1754" spans="1:6" x14ac:dyDescent="0.25">
      <c r="A1754" t="s">
        <v>164</v>
      </c>
      <c r="B1754">
        <v>32</v>
      </c>
      <c r="C1754">
        <v>19</v>
      </c>
      <c r="D1754" t="s">
        <v>1905</v>
      </c>
      <c r="E1754" t="s">
        <v>3631</v>
      </c>
    </row>
    <row r="1755" spans="1:6" x14ac:dyDescent="0.25">
      <c r="A1755" t="s">
        <v>164</v>
      </c>
      <c r="B1755">
        <v>32</v>
      </c>
      <c r="C1755">
        <v>20</v>
      </c>
      <c r="D1755" t="s">
        <v>1907</v>
      </c>
      <c r="E1755" t="s">
        <v>3632</v>
      </c>
    </row>
    <row r="1756" spans="1:6" x14ac:dyDescent="0.25">
      <c r="A1756" t="s">
        <v>164</v>
      </c>
      <c r="B1756">
        <v>32</v>
      </c>
      <c r="C1756">
        <v>21</v>
      </c>
      <c r="D1756" t="s">
        <v>1909</v>
      </c>
      <c r="E1756" t="s">
        <v>3633</v>
      </c>
    </row>
    <row r="1757" spans="1:6" x14ac:dyDescent="0.25">
      <c r="A1757" t="s">
        <v>164</v>
      </c>
      <c r="B1757">
        <v>32</v>
      </c>
      <c r="C1757">
        <v>22</v>
      </c>
      <c r="D1757" t="s">
        <v>1911</v>
      </c>
      <c r="E1757" t="s">
        <v>3634</v>
      </c>
    </row>
    <row r="1758" spans="1:6" x14ac:dyDescent="0.25">
      <c r="A1758" t="s">
        <v>164</v>
      </c>
      <c r="B1758">
        <v>32</v>
      </c>
      <c r="C1758">
        <v>23</v>
      </c>
      <c r="D1758" t="s">
        <v>1913</v>
      </c>
      <c r="E1758" t="s">
        <v>3635</v>
      </c>
    </row>
    <row r="1759" spans="1:6" x14ac:dyDescent="0.25">
      <c r="A1759" t="s">
        <v>164</v>
      </c>
      <c r="B1759">
        <v>32</v>
      </c>
      <c r="C1759">
        <v>24</v>
      </c>
      <c r="D1759" t="s">
        <v>1915</v>
      </c>
      <c r="E1759" t="s">
        <v>3636</v>
      </c>
    </row>
    <row r="1760" spans="1:6" x14ac:dyDescent="0.25">
      <c r="A1760" t="s">
        <v>164</v>
      </c>
      <c r="B1760">
        <v>32</v>
      </c>
      <c r="C1760">
        <v>25</v>
      </c>
      <c r="D1760" t="s">
        <v>1917</v>
      </c>
      <c r="E1760" t="s">
        <v>3637</v>
      </c>
    </row>
    <row r="1761" spans="1:5" x14ac:dyDescent="0.25">
      <c r="A1761" t="s">
        <v>164</v>
      </c>
      <c r="B1761">
        <v>32</v>
      </c>
      <c r="C1761">
        <v>26</v>
      </c>
      <c r="D1761" t="s">
        <v>1919</v>
      </c>
      <c r="E1761" t="s">
        <v>3638</v>
      </c>
    </row>
    <row r="1762" spans="1:5" x14ac:dyDescent="0.25">
      <c r="A1762" t="s">
        <v>164</v>
      </c>
      <c r="B1762">
        <v>32</v>
      </c>
      <c r="C1762">
        <v>27</v>
      </c>
      <c r="D1762" t="s">
        <v>1921</v>
      </c>
      <c r="E1762" t="s">
        <v>3639</v>
      </c>
    </row>
    <row r="1763" spans="1:5" x14ac:dyDescent="0.25">
      <c r="A1763" t="s">
        <v>164</v>
      </c>
      <c r="B1763">
        <v>32</v>
      </c>
      <c r="C1763">
        <v>28</v>
      </c>
      <c r="D1763" t="s">
        <v>1923</v>
      </c>
      <c r="E1763" t="s">
        <v>3640</v>
      </c>
    </row>
    <row r="1764" spans="1:5" x14ac:dyDescent="0.25">
      <c r="A1764" t="s">
        <v>164</v>
      </c>
      <c r="B1764">
        <v>32</v>
      </c>
      <c r="C1764">
        <v>29</v>
      </c>
      <c r="D1764" t="s">
        <v>1925</v>
      </c>
      <c r="E1764" t="s">
        <v>3641</v>
      </c>
    </row>
    <row r="1765" spans="1:5" x14ac:dyDescent="0.25">
      <c r="A1765" t="s">
        <v>164</v>
      </c>
      <c r="B1765">
        <v>32</v>
      </c>
      <c r="C1765">
        <v>30</v>
      </c>
      <c r="D1765" t="s">
        <v>1927</v>
      </c>
      <c r="E1765" t="s">
        <v>3642</v>
      </c>
    </row>
    <row r="1766" spans="1:5" x14ac:dyDescent="0.25">
      <c r="A1766" t="s">
        <v>164</v>
      </c>
      <c r="B1766">
        <v>32</v>
      </c>
      <c r="C1766">
        <v>31</v>
      </c>
      <c r="D1766" t="s">
        <v>1929</v>
      </c>
      <c r="E1766" t="s">
        <v>3643</v>
      </c>
    </row>
    <row r="1767" spans="1:5" x14ac:dyDescent="0.25">
      <c r="A1767" t="s">
        <v>164</v>
      </c>
      <c r="B1767">
        <v>32</v>
      </c>
      <c r="C1767">
        <v>32</v>
      </c>
      <c r="D1767" t="s">
        <v>1931</v>
      </c>
      <c r="E1767" t="s">
        <v>3644</v>
      </c>
    </row>
    <row r="1768" spans="1:5" x14ac:dyDescent="0.25">
      <c r="A1768" t="s">
        <v>164</v>
      </c>
      <c r="B1768">
        <v>32</v>
      </c>
      <c r="C1768">
        <v>33</v>
      </c>
      <c r="D1768" t="s">
        <v>1933</v>
      </c>
      <c r="E1768" t="s">
        <v>3645</v>
      </c>
    </row>
    <row r="1769" spans="1:5" x14ac:dyDescent="0.25">
      <c r="A1769" t="s">
        <v>164</v>
      </c>
      <c r="B1769">
        <v>32</v>
      </c>
      <c r="C1769">
        <v>34</v>
      </c>
      <c r="D1769" t="s">
        <v>1935</v>
      </c>
      <c r="E1769" t="s">
        <v>3646</v>
      </c>
    </row>
    <row r="1770" spans="1:5" x14ac:dyDescent="0.25">
      <c r="A1770" t="s">
        <v>164</v>
      </c>
      <c r="B1770">
        <v>32</v>
      </c>
      <c r="C1770">
        <v>35</v>
      </c>
      <c r="D1770" t="s">
        <v>1937</v>
      </c>
      <c r="E1770" t="s">
        <v>3647</v>
      </c>
    </row>
    <row r="1771" spans="1:5" x14ac:dyDescent="0.25">
      <c r="A1771" t="s">
        <v>164</v>
      </c>
      <c r="B1771">
        <v>33</v>
      </c>
      <c r="C1771">
        <v>1</v>
      </c>
      <c r="D1771" t="s">
        <v>1869</v>
      </c>
      <c r="E1771" t="s">
        <v>3648</v>
      </c>
    </row>
    <row r="1772" spans="1:5" x14ac:dyDescent="0.25">
      <c r="A1772" t="s">
        <v>164</v>
      </c>
      <c r="B1772">
        <v>33</v>
      </c>
      <c r="C1772">
        <v>2</v>
      </c>
      <c r="D1772" t="s">
        <v>1871</v>
      </c>
      <c r="E1772" t="s">
        <v>3649</v>
      </c>
    </row>
    <row r="1773" spans="1:5" x14ac:dyDescent="0.25">
      <c r="A1773" t="s">
        <v>164</v>
      </c>
      <c r="B1773">
        <v>33</v>
      </c>
      <c r="C1773">
        <v>3</v>
      </c>
      <c r="D1773" t="s">
        <v>1873</v>
      </c>
      <c r="E1773" t="s">
        <v>3650</v>
      </c>
    </row>
    <row r="1774" spans="1:5" x14ac:dyDescent="0.25">
      <c r="A1774" t="s">
        <v>164</v>
      </c>
      <c r="B1774">
        <v>33</v>
      </c>
      <c r="C1774">
        <v>4</v>
      </c>
      <c r="D1774" t="s">
        <v>1875</v>
      </c>
      <c r="E1774" t="s">
        <v>3651</v>
      </c>
    </row>
    <row r="1775" spans="1:5" x14ac:dyDescent="0.25">
      <c r="A1775" t="s">
        <v>164</v>
      </c>
      <c r="B1775">
        <v>33</v>
      </c>
      <c r="C1775">
        <v>5</v>
      </c>
      <c r="D1775" t="s">
        <v>1877</v>
      </c>
      <c r="E1775" t="s">
        <v>3652</v>
      </c>
    </row>
    <row r="1776" spans="1:5" x14ac:dyDescent="0.25">
      <c r="A1776" t="s">
        <v>164</v>
      </c>
      <c r="B1776">
        <v>33</v>
      </c>
      <c r="C1776">
        <v>6</v>
      </c>
      <c r="D1776" t="s">
        <v>1879</v>
      </c>
      <c r="E1776" t="s">
        <v>3653</v>
      </c>
    </row>
    <row r="1777" spans="1:6" x14ac:dyDescent="0.25">
      <c r="A1777" t="s">
        <v>164</v>
      </c>
      <c r="B1777">
        <v>33</v>
      </c>
      <c r="C1777">
        <v>7</v>
      </c>
      <c r="D1777" t="s">
        <v>1881</v>
      </c>
      <c r="E1777" t="s">
        <v>3654</v>
      </c>
    </row>
    <row r="1778" spans="1:6" x14ac:dyDescent="0.25">
      <c r="A1778" t="s">
        <v>164</v>
      </c>
      <c r="B1778">
        <v>33</v>
      </c>
      <c r="C1778">
        <v>8</v>
      </c>
      <c r="D1778" t="s">
        <v>1883</v>
      </c>
      <c r="E1778" t="s">
        <v>3655</v>
      </c>
    </row>
    <row r="1779" spans="1:6" x14ac:dyDescent="0.25">
      <c r="A1779" t="s">
        <v>164</v>
      </c>
      <c r="B1779">
        <v>33</v>
      </c>
      <c r="C1779">
        <v>9</v>
      </c>
      <c r="D1779" t="s">
        <v>1885</v>
      </c>
      <c r="E1779" t="s">
        <v>3656</v>
      </c>
    </row>
    <row r="1780" spans="1:6" x14ac:dyDescent="0.25">
      <c r="A1780" t="s">
        <v>164</v>
      </c>
      <c r="B1780">
        <v>33</v>
      </c>
      <c r="C1780">
        <v>10</v>
      </c>
      <c r="D1780" t="s">
        <v>1887</v>
      </c>
      <c r="E1780" t="s">
        <v>3657</v>
      </c>
    </row>
    <row r="1781" spans="1:6" x14ac:dyDescent="0.25">
      <c r="A1781" t="s">
        <v>164</v>
      </c>
      <c r="B1781">
        <v>33</v>
      </c>
      <c r="C1781">
        <v>11</v>
      </c>
      <c r="D1781" t="s">
        <v>1889</v>
      </c>
      <c r="E1781" t="s">
        <v>3658</v>
      </c>
      <c r="F1781" t="s">
        <v>1972</v>
      </c>
    </row>
    <row r="1782" spans="1:6" x14ac:dyDescent="0.25">
      <c r="A1782" t="s">
        <v>164</v>
      </c>
      <c r="B1782">
        <v>33</v>
      </c>
      <c r="C1782">
        <v>12</v>
      </c>
      <c r="D1782" t="s">
        <v>1891</v>
      </c>
      <c r="E1782" t="s">
        <v>3659</v>
      </c>
    </row>
    <row r="1783" spans="1:6" x14ac:dyDescent="0.25">
      <c r="A1783" t="s">
        <v>164</v>
      </c>
      <c r="B1783">
        <v>33</v>
      </c>
      <c r="C1783">
        <v>13</v>
      </c>
      <c r="D1783" t="s">
        <v>1893</v>
      </c>
      <c r="E1783" t="s">
        <v>3660</v>
      </c>
    </row>
    <row r="1784" spans="1:6" x14ac:dyDescent="0.25">
      <c r="A1784" t="s">
        <v>164</v>
      </c>
      <c r="B1784">
        <v>33</v>
      </c>
      <c r="C1784">
        <v>14</v>
      </c>
      <c r="D1784" t="s">
        <v>1895</v>
      </c>
      <c r="E1784" t="s">
        <v>3661</v>
      </c>
    </row>
    <row r="1785" spans="1:6" x14ac:dyDescent="0.25">
      <c r="A1785" t="s">
        <v>164</v>
      </c>
      <c r="B1785">
        <v>33</v>
      </c>
      <c r="C1785">
        <v>15</v>
      </c>
      <c r="D1785" t="s">
        <v>1897</v>
      </c>
      <c r="E1785" t="s">
        <v>3662</v>
      </c>
    </row>
    <row r="1786" spans="1:6" x14ac:dyDescent="0.25">
      <c r="A1786" t="s">
        <v>164</v>
      </c>
      <c r="B1786">
        <v>33</v>
      </c>
      <c r="C1786">
        <v>16</v>
      </c>
      <c r="D1786" t="s">
        <v>1899</v>
      </c>
      <c r="E1786" t="s">
        <v>3663</v>
      </c>
      <c r="F1786" t="s">
        <v>1972</v>
      </c>
    </row>
    <row r="1787" spans="1:6" x14ac:dyDescent="0.25">
      <c r="A1787" t="s">
        <v>164</v>
      </c>
      <c r="B1787">
        <v>33</v>
      </c>
      <c r="C1787">
        <v>17</v>
      </c>
      <c r="D1787" t="s">
        <v>1901</v>
      </c>
      <c r="E1787" t="s">
        <v>3664</v>
      </c>
    </row>
    <row r="1788" spans="1:6" x14ac:dyDescent="0.25">
      <c r="A1788" t="s">
        <v>164</v>
      </c>
      <c r="B1788">
        <v>33</v>
      </c>
      <c r="C1788">
        <v>18</v>
      </c>
      <c r="D1788" t="s">
        <v>1903</v>
      </c>
      <c r="E1788" t="s">
        <v>3665</v>
      </c>
    </row>
    <row r="1789" spans="1:6" x14ac:dyDescent="0.25">
      <c r="A1789" t="s">
        <v>164</v>
      </c>
      <c r="B1789">
        <v>33</v>
      </c>
      <c r="C1789">
        <v>19</v>
      </c>
      <c r="D1789" t="s">
        <v>1905</v>
      </c>
      <c r="E1789" t="s">
        <v>3666</v>
      </c>
    </row>
    <row r="1790" spans="1:6" x14ac:dyDescent="0.25">
      <c r="A1790" t="s">
        <v>164</v>
      </c>
      <c r="B1790">
        <v>33</v>
      </c>
      <c r="C1790">
        <v>20</v>
      </c>
      <c r="D1790" t="s">
        <v>1907</v>
      </c>
      <c r="E1790" t="s">
        <v>3667</v>
      </c>
    </row>
    <row r="1791" spans="1:6" x14ac:dyDescent="0.25">
      <c r="A1791" t="s">
        <v>164</v>
      </c>
      <c r="B1791">
        <v>33</v>
      </c>
      <c r="C1791">
        <v>21</v>
      </c>
      <c r="D1791" t="s">
        <v>1909</v>
      </c>
      <c r="E1791" t="s">
        <v>3668</v>
      </c>
    </row>
    <row r="1792" spans="1:6" x14ac:dyDescent="0.25">
      <c r="A1792" t="s">
        <v>164</v>
      </c>
      <c r="B1792">
        <v>33</v>
      </c>
      <c r="C1792">
        <v>22</v>
      </c>
      <c r="D1792" t="s">
        <v>1911</v>
      </c>
      <c r="E1792" t="s">
        <v>3669</v>
      </c>
    </row>
    <row r="1793" spans="1:6" x14ac:dyDescent="0.25">
      <c r="A1793" t="s">
        <v>164</v>
      </c>
      <c r="B1793">
        <v>33</v>
      </c>
      <c r="C1793">
        <v>23</v>
      </c>
      <c r="D1793" t="s">
        <v>1913</v>
      </c>
      <c r="E1793" t="s">
        <v>3670</v>
      </c>
      <c r="F1793" t="s">
        <v>1972</v>
      </c>
    </row>
    <row r="1794" spans="1:6" x14ac:dyDescent="0.25">
      <c r="A1794" t="s">
        <v>164</v>
      </c>
      <c r="B1794">
        <v>34</v>
      </c>
      <c r="C1794">
        <v>1</v>
      </c>
      <c r="D1794" t="s">
        <v>1869</v>
      </c>
      <c r="E1794" t="s">
        <v>3671</v>
      </c>
    </row>
    <row r="1795" spans="1:6" x14ac:dyDescent="0.25">
      <c r="A1795" t="s">
        <v>164</v>
      </c>
      <c r="B1795">
        <v>34</v>
      </c>
      <c r="C1795">
        <v>2</v>
      </c>
      <c r="D1795" t="s">
        <v>1871</v>
      </c>
      <c r="E1795" t="s">
        <v>3672</v>
      </c>
    </row>
    <row r="1796" spans="1:6" x14ac:dyDescent="0.25">
      <c r="A1796" t="s">
        <v>164</v>
      </c>
      <c r="B1796">
        <v>34</v>
      </c>
      <c r="C1796">
        <v>3</v>
      </c>
      <c r="D1796" t="s">
        <v>1873</v>
      </c>
      <c r="E1796" t="s">
        <v>3673</v>
      </c>
    </row>
    <row r="1797" spans="1:6" x14ac:dyDescent="0.25">
      <c r="A1797" t="s">
        <v>164</v>
      </c>
      <c r="B1797">
        <v>34</v>
      </c>
      <c r="C1797">
        <v>4</v>
      </c>
      <c r="D1797" t="s">
        <v>1875</v>
      </c>
      <c r="E1797" t="s">
        <v>3674</v>
      </c>
    </row>
    <row r="1798" spans="1:6" x14ac:dyDescent="0.25">
      <c r="A1798" t="s">
        <v>164</v>
      </c>
      <c r="B1798">
        <v>34</v>
      </c>
      <c r="C1798">
        <v>5</v>
      </c>
      <c r="D1798" t="s">
        <v>1877</v>
      </c>
      <c r="E1798" t="s">
        <v>3675</v>
      </c>
    </row>
    <row r="1799" spans="1:6" x14ac:dyDescent="0.25">
      <c r="A1799" t="s">
        <v>164</v>
      </c>
      <c r="B1799">
        <v>34</v>
      </c>
      <c r="C1799">
        <v>6</v>
      </c>
      <c r="D1799" t="s">
        <v>1879</v>
      </c>
      <c r="E1799" t="s">
        <v>3676</v>
      </c>
    </row>
    <row r="1800" spans="1:6" x14ac:dyDescent="0.25">
      <c r="A1800" t="s">
        <v>164</v>
      </c>
      <c r="B1800">
        <v>34</v>
      </c>
      <c r="C1800">
        <v>7</v>
      </c>
      <c r="D1800" t="s">
        <v>1881</v>
      </c>
      <c r="E1800" t="s">
        <v>3677</v>
      </c>
    </row>
    <row r="1801" spans="1:6" x14ac:dyDescent="0.25">
      <c r="A1801" t="s">
        <v>164</v>
      </c>
      <c r="B1801">
        <v>34</v>
      </c>
      <c r="C1801">
        <v>8</v>
      </c>
      <c r="D1801" t="s">
        <v>1883</v>
      </c>
      <c r="E1801" t="s">
        <v>3678</v>
      </c>
    </row>
    <row r="1802" spans="1:6" x14ac:dyDescent="0.25">
      <c r="A1802" t="s">
        <v>164</v>
      </c>
      <c r="B1802">
        <v>34</v>
      </c>
      <c r="C1802">
        <v>9</v>
      </c>
      <c r="D1802" t="s">
        <v>1885</v>
      </c>
      <c r="E1802" t="s">
        <v>3679</v>
      </c>
    </row>
    <row r="1803" spans="1:6" x14ac:dyDescent="0.25">
      <c r="A1803" t="s">
        <v>164</v>
      </c>
      <c r="B1803">
        <v>34</v>
      </c>
      <c r="C1803">
        <v>10</v>
      </c>
      <c r="D1803" t="s">
        <v>1887</v>
      </c>
      <c r="E1803" t="s">
        <v>3680</v>
      </c>
    </row>
    <row r="1804" spans="1:6" x14ac:dyDescent="0.25">
      <c r="A1804" t="s">
        <v>164</v>
      </c>
      <c r="B1804">
        <v>34</v>
      </c>
      <c r="C1804">
        <v>11</v>
      </c>
      <c r="D1804" t="s">
        <v>1889</v>
      </c>
      <c r="E1804" t="s">
        <v>3681</v>
      </c>
    </row>
    <row r="1805" spans="1:6" x14ac:dyDescent="0.25">
      <c r="A1805" t="s">
        <v>164</v>
      </c>
      <c r="B1805">
        <v>34</v>
      </c>
      <c r="C1805">
        <v>12</v>
      </c>
      <c r="D1805" t="s">
        <v>1891</v>
      </c>
      <c r="E1805" t="s">
        <v>3682</v>
      </c>
    </row>
    <row r="1806" spans="1:6" x14ac:dyDescent="0.25">
      <c r="A1806" t="s">
        <v>164</v>
      </c>
      <c r="B1806">
        <v>34</v>
      </c>
      <c r="C1806">
        <v>13</v>
      </c>
      <c r="D1806" t="s">
        <v>1893</v>
      </c>
      <c r="E1806" t="s">
        <v>3683</v>
      </c>
    </row>
    <row r="1807" spans="1:6" x14ac:dyDescent="0.25">
      <c r="A1807" t="s">
        <v>164</v>
      </c>
      <c r="B1807">
        <v>34</v>
      </c>
      <c r="C1807">
        <v>14</v>
      </c>
      <c r="D1807" t="s">
        <v>1895</v>
      </c>
      <c r="E1807" t="s">
        <v>3684</v>
      </c>
    </row>
    <row r="1808" spans="1:6" x14ac:dyDescent="0.25">
      <c r="A1808" t="s">
        <v>164</v>
      </c>
      <c r="B1808">
        <v>34</v>
      </c>
      <c r="C1808">
        <v>15</v>
      </c>
      <c r="D1808" t="s">
        <v>1897</v>
      </c>
      <c r="E1808" t="s">
        <v>3685</v>
      </c>
    </row>
    <row r="1809" spans="1:6" x14ac:dyDescent="0.25">
      <c r="A1809" t="s">
        <v>164</v>
      </c>
      <c r="B1809">
        <v>34</v>
      </c>
      <c r="C1809">
        <v>16</v>
      </c>
      <c r="D1809" t="s">
        <v>1899</v>
      </c>
      <c r="E1809" t="s">
        <v>3686</v>
      </c>
    </row>
    <row r="1810" spans="1:6" x14ac:dyDescent="0.25">
      <c r="A1810" t="s">
        <v>164</v>
      </c>
      <c r="B1810">
        <v>34</v>
      </c>
      <c r="C1810">
        <v>17</v>
      </c>
      <c r="D1810" t="s">
        <v>1901</v>
      </c>
      <c r="E1810" t="s">
        <v>3687</v>
      </c>
    </row>
    <row r="1811" spans="1:6" x14ac:dyDescent="0.25">
      <c r="A1811" t="s">
        <v>164</v>
      </c>
      <c r="B1811">
        <v>34</v>
      </c>
      <c r="C1811">
        <v>18</v>
      </c>
      <c r="D1811" t="s">
        <v>1903</v>
      </c>
      <c r="E1811" t="s">
        <v>3688</v>
      </c>
    </row>
    <row r="1812" spans="1:6" x14ac:dyDescent="0.25">
      <c r="A1812" t="s">
        <v>164</v>
      </c>
      <c r="B1812">
        <v>34</v>
      </c>
      <c r="C1812">
        <v>19</v>
      </c>
      <c r="D1812" t="s">
        <v>1905</v>
      </c>
      <c r="E1812" t="s">
        <v>3689</v>
      </c>
    </row>
    <row r="1813" spans="1:6" x14ac:dyDescent="0.25">
      <c r="A1813" t="s">
        <v>164</v>
      </c>
      <c r="B1813">
        <v>34</v>
      </c>
      <c r="C1813">
        <v>20</v>
      </c>
      <c r="D1813" t="s">
        <v>1907</v>
      </c>
      <c r="E1813" t="s">
        <v>3690</v>
      </c>
    </row>
    <row r="1814" spans="1:6" x14ac:dyDescent="0.25">
      <c r="A1814" t="s">
        <v>164</v>
      </c>
      <c r="B1814">
        <v>34</v>
      </c>
      <c r="C1814">
        <v>21</v>
      </c>
      <c r="D1814" t="s">
        <v>1909</v>
      </c>
      <c r="E1814" t="s">
        <v>3691</v>
      </c>
    </row>
    <row r="1815" spans="1:6" x14ac:dyDescent="0.25">
      <c r="A1815" t="s">
        <v>164</v>
      </c>
      <c r="B1815">
        <v>34</v>
      </c>
      <c r="C1815">
        <v>22</v>
      </c>
      <c r="D1815" t="s">
        <v>1911</v>
      </c>
      <c r="E1815" t="s">
        <v>3692</v>
      </c>
    </row>
    <row r="1816" spans="1:6" x14ac:dyDescent="0.25">
      <c r="A1816" t="s">
        <v>164</v>
      </c>
      <c r="B1816">
        <v>34</v>
      </c>
      <c r="C1816">
        <v>23</v>
      </c>
      <c r="D1816" t="s">
        <v>1913</v>
      </c>
      <c r="E1816" t="s">
        <v>3693</v>
      </c>
    </row>
    <row r="1817" spans="1:6" x14ac:dyDescent="0.25">
      <c r="A1817" t="s">
        <v>164</v>
      </c>
      <c r="B1817">
        <v>34</v>
      </c>
      <c r="C1817">
        <v>24</v>
      </c>
      <c r="D1817" t="s">
        <v>1915</v>
      </c>
      <c r="E1817" t="s">
        <v>3694</v>
      </c>
    </row>
    <row r="1818" spans="1:6" x14ac:dyDescent="0.25">
      <c r="A1818" t="s">
        <v>164</v>
      </c>
      <c r="B1818">
        <v>34</v>
      </c>
      <c r="C1818">
        <v>25</v>
      </c>
      <c r="D1818" t="s">
        <v>1917</v>
      </c>
      <c r="E1818" t="s">
        <v>3695</v>
      </c>
    </row>
    <row r="1819" spans="1:6" x14ac:dyDescent="0.25">
      <c r="A1819" t="s">
        <v>164</v>
      </c>
      <c r="B1819">
        <v>34</v>
      </c>
      <c r="C1819">
        <v>26</v>
      </c>
      <c r="D1819" t="s">
        <v>1919</v>
      </c>
      <c r="E1819" t="s">
        <v>3696</v>
      </c>
      <c r="F1819" t="s">
        <v>1972</v>
      </c>
    </row>
    <row r="1820" spans="1:6" x14ac:dyDescent="0.25">
      <c r="A1820" t="s">
        <v>164</v>
      </c>
      <c r="B1820">
        <v>34</v>
      </c>
      <c r="C1820">
        <v>27</v>
      </c>
      <c r="D1820" t="s">
        <v>1921</v>
      </c>
      <c r="E1820" t="s">
        <v>3697</v>
      </c>
    </row>
    <row r="1821" spans="1:6" x14ac:dyDescent="0.25">
      <c r="A1821" t="s">
        <v>164</v>
      </c>
      <c r="B1821">
        <v>34</v>
      </c>
      <c r="C1821">
        <v>28</v>
      </c>
      <c r="D1821" t="s">
        <v>1923</v>
      </c>
      <c r="E1821" t="s">
        <v>3698</v>
      </c>
    </row>
    <row r="1822" spans="1:6" x14ac:dyDescent="0.25">
      <c r="A1822" t="s">
        <v>164</v>
      </c>
      <c r="B1822">
        <v>34</v>
      </c>
      <c r="C1822">
        <v>29</v>
      </c>
      <c r="D1822" t="s">
        <v>1925</v>
      </c>
      <c r="E1822" t="s">
        <v>3699</v>
      </c>
    </row>
    <row r="1823" spans="1:6" x14ac:dyDescent="0.25">
      <c r="A1823" t="s">
        <v>164</v>
      </c>
      <c r="B1823">
        <v>34</v>
      </c>
      <c r="C1823">
        <v>30</v>
      </c>
      <c r="D1823" t="s">
        <v>1927</v>
      </c>
      <c r="E1823" t="s">
        <v>3700</v>
      </c>
    </row>
    <row r="1824" spans="1:6" x14ac:dyDescent="0.25">
      <c r="A1824" t="s">
        <v>164</v>
      </c>
      <c r="B1824">
        <v>34</v>
      </c>
      <c r="C1824">
        <v>31</v>
      </c>
      <c r="D1824" t="s">
        <v>1929</v>
      </c>
      <c r="E1824" t="s">
        <v>3701</v>
      </c>
    </row>
    <row r="1825" spans="1:6" x14ac:dyDescent="0.25">
      <c r="A1825" t="s">
        <v>164</v>
      </c>
      <c r="B1825">
        <v>34</v>
      </c>
      <c r="C1825">
        <v>32</v>
      </c>
      <c r="D1825" t="s">
        <v>1931</v>
      </c>
      <c r="E1825" t="s">
        <v>3702</v>
      </c>
    </row>
    <row r="1826" spans="1:6" x14ac:dyDescent="0.25">
      <c r="A1826" t="s">
        <v>164</v>
      </c>
      <c r="B1826">
        <v>34</v>
      </c>
      <c r="C1826">
        <v>33</v>
      </c>
      <c r="D1826" t="s">
        <v>1933</v>
      </c>
      <c r="E1826" t="s">
        <v>3703</v>
      </c>
    </row>
    <row r="1827" spans="1:6" x14ac:dyDescent="0.25">
      <c r="A1827" t="s">
        <v>164</v>
      </c>
      <c r="B1827">
        <v>34</v>
      </c>
      <c r="C1827">
        <v>34</v>
      </c>
      <c r="D1827" t="s">
        <v>1935</v>
      </c>
      <c r="E1827" t="s">
        <v>3704</v>
      </c>
    </row>
    <row r="1828" spans="1:6" x14ac:dyDescent="0.25">
      <c r="A1828" t="s">
        <v>164</v>
      </c>
      <c r="B1828">
        <v>34</v>
      </c>
      <c r="C1828">
        <v>35</v>
      </c>
      <c r="D1828" t="s">
        <v>1937</v>
      </c>
      <c r="E1828" t="s">
        <v>3705</v>
      </c>
    </row>
    <row r="1829" spans="1:6" x14ac:dyDescent="0.25">
      <c r="A1829" t="s">
        <v>164</v>
      </c>
      <c r="B1829">
        <v>35</v>
      </c>
      <c r="C1829">
        <v>1</v>
      </c>
      <c r="D1829" t="s">
        <v>1869</v>
      </c>
      <c r="E1829" t="s">
        <v>3706</v>
      </c>
    </row>
    <row r="1830" spans="1:6" x14ac:dyDescent="0.25">
      <c r="A1830" t="s">
        <v>164</v>
      </c>
      <c r="B1830">
        <v>35</v>
      </c>
      <c r="C1830">
        <v>2</v>
      </c>
      <c r="D1830" t="s">
        <v>1871</v>
      </c>
      <c r="E1830" t="s">
        <v>3707</v>
      </c>
    </row>
    <row r="1831" spans="1:6" x14ac:dyDescent="0.25">
      <c r="A1831" t="s">
        <v>164</v>
      </c>
      <c r="B1831">
        <v>35</v>
      </c>
      <c r="C1831">
        <v>3</v>
      </c>
      <c r="D1831" t="s">
        <v>1873</v>
      </c>
      <c r="E1831" t="s">
        <v>3708</v>
      </c>
      <c r="F1831" t="s">
        <v>1972</v>
      </c>
    </row>
    <row r="1832" spans="1:6" x14ac:dyDescent="0.25">
      <c r="A1832" t="s">
        <v>164</v>
      </c>
      <c r="B1832">
        <v>35</v>
      </c>
      <c r="C1832">
        <v>4</v>
      </c>
      <c r="D1832" t="s">
        <v>1875</v>
      </c>
      <c r="E1832" t="s">
        <v>3709</v>
      </c>
    </row>
    <row r="1833" spans="1:6" x14ac:dyDescent="0.25">
      <c r="A1833" t="s">
        <v>164</v>
      </c>
      <c r="B1833">
        <v>35</v>
      </c>
      <c r="C1833">
        <v>5</v>
      </c>
      <c r="D1833" t="s">
        <v>1877</v>
      </c>
      <c r="E1833" t="s">
        <v>3710</v>
      </c>
    </row>
    <row r="1834" spans="1:6" x14ac:dyDescent="0.25">
      <c r="A1834" t="s">
        <v>164</v>
      </c>
      <c r="B1834">
        <v>35</v>
      </c>
      <c r="C1834">
        <v>6</v>
      </c>
      <c r="D1834" t="s">
        <v>1879</v>
      </c>
      <c r="E1834" t="s">
        <v>3355</v>
      </c>
    </row>
    <row r="1835" spans="1:6" x14ac:dyDescent="0.25">
      <c r="A1835" t="s">
        <v>164</v>
      </c>
      <c r="B1835">
        <v>35</v>
      </c>
      <c r="C1835">
        <v>7</v>
      </c>
      <c r="D1835" t="s">
        <v>1881</v>
      </c>
      <c r="E1835" t="s">
        <v>3356</v>
      </c>
    </row>
    <row r="1836" spans="1:6" x14ac:dyDescent="0.25">
      <c r="A1836" t="s">
        <v>164</v>
      </c>
      <c r="B1836">
        <v>35</v>
      </c>
      <c r="C1836">
        <v>8</v>
      </c>
      <c r="D1836" t="s">
        <v>1883</v>
      </c>
      <c r="E1836" t="s">
        <v>3711</v>
      </c>
    </row>
    <row r="1837" spans="1:6" x14ac:dyDescent="0.25">
      <c r="A1837" t="s">
        <v>164</v>
      </c>
      <c r="B1837">
        <v>35</v>
      </c>
      <c r="C1837">
        <v>9</v>
      </c>
      <c r="D1837" t="s">
        <v>1885</v>
      </c>
      <c r="E1837" t="s">
        <v>3712</v>
      </c>
    </row>
    <row r="1838" spans="1:6" x14ac:dyDescent="0.25">
      <c r="A1838" t="s">
        <v>164</v>
      </c>
      <c r="B1838">
        <v>35</v>
      </c>
      <c r="C1838">
        <v>10</v>
      </c>
      <c r="D1838" t="s">
        <v>1887</v>
      </c>
      <c r="E1838" t="s">
        <v>3713</v>
      </c>
    </row>
    <row r="1839" spans="1:6" x14ac:dyDescent="0.25">
      <c r="A1839" t="s">
        <v>164</v>
      </c>
      <c r="B1839">
        <v>35</v>
      </c>
      <c r="C1839">
        <v>11</v>
      </c>
      <c r="D1839" t="s">
        <v>1889</v>
      </c>
      <c r="E1839" t="s">
        <v>3714</v>
      </c>
    </row>
    <row r="1840" spans="1:6" x14ac:dyDescent="0.25">
      <c r="A1840" t="s">
        <v>164</v>
      </c>
      <c r="B1840">
        <v>35</v>
      </c>
      <c r="C1840">
        <v>12</v>
      </c>
      <c r="D1840" t="s">
        <v>1891</v>
      </c>
      <c r="E1840" t="s">
        <v>3715</v>
      </c>
    </row>
    <row r="1841" spans="1:5" x14ac:dyDescent="0.25">
      <c r="A1841" t="s">
        <v>164</v>
      </c>
      <c r="B1841">
        <v>35</v>
      </c>
      <c r="C1841">
        <v>13</v>
      </c>
      <c r="D1841" t="s">
        <v>1893</v>
      </c>
      <c r="E1841" t="s">
        <v>3716</v>
      </c>
    </row>
    <row r="1842" spans="1:5" x14ac:dyDescent="0.25">
      <c r="A1842" t="s">
        <v>164</v>
      </c>
      <c r="B1842">
        <v>35</v>
      </c>
      <c r="C1842">
        <v>14</v>
      </c>
      <c r="D1842" t="s">
        <v>1895</v>
      </c>
      <c r="E1842" t="s">
        <v>3717</v>
      </c>
    </row>
    <row r="1843" spans="1:5" x14ac:dyDescent="0.25">
      <c r="A1843" t="s">
        <v>164</v>
      </c>
      <c r="B1843">
        <v>35</v>
      </c>
      <c r="C1843">
        <v>15</v>
      </c>
      <c r="D1843" t="s">
        <v>1897</v>
      </c>
      <c r="E1843" t="s">
        <v>3718</v>
      </c>
    </row>
    <row r="1844" spans="1:5" x14ac:dyDescent="0.25">
      <c r="A1844" t="s">
        <v>164</v>
      </c>
      <c r="B1844">
        <v>35</v>
      </c>
      <c r="C1844">
        <v>16</v>
      </c>
      <c r="D1844" t="s">
        <v>1899</v>
      </c>
      <c r="E1844" t="s">
        <v>3719</v>
      </c>
    </row>
    <row r="1845" spans="1:5" x14ac:dyDescent="0.25">
      <c r="A1845" t="s">
        <v>164</v>
      </c>
      <c r="B1845">
        <v>35</v>
      </c>
      <c r="C1845">
        <v>17</v>
      </c>
      <c r="D1845" t="s">
        <v>1901</v>
      </c>
      <c r="E1845" t="s">
        <v>3720</v>
      </c>
    </row>
    <row r="1846" spans="1:5" x14ac:dyDescent="0.25">
      <c r="A1846" t="s">
        <v>164</v>
      </c>
      <c r="B1846">
        <v>35</v>
      </c>
      <c r="C1846">
        <v>18</v>
      </c>
      <c r="D1846" t="s">
        <v>1903</v>
      </c>
      <c r="E1846" t="s">
        <v>3721</v>
      </c>
    </row>
    <row r="1847" spans="1:5" x14ac:dyDescent="0.25">
      <c r="A1847" t="s">
        <v>164</v>
      </c>
      <c r="B1847">
        <v>35</v>
      </c>
      <c r="C1847">
        <v>19</v>
      </c>
      <c r="D1847" t="s">
        <v>1905</v>
      </c>
      <c r="E1847" t="s">
        <v>3722</v>
      </c>
    </row>
    <row r="1848" spans="1:5" x14ac:dyDescent="0.25">
      <c r="A1848" t="s">
        <v>164</v>
      </c>
      <c r="B1848">
        <v>35</v>
      </c>
      <c r="C1848">
        <v>20</v>
      </c>
      <c r="D1848" t="s">
        <v>1907</v>
      </c>
      <c r="E1848" t="s">
        <v>3723</v>
      </c>
    </row>
    <row r="1849" spans="1:5" x14ac:dyDescent="0.25">
      <c r="A1849" t="s">
        <v>164</v>
      </c>
      <c r="B1849">
        <v>35</v>
      </c>
      <c r="C1849">
        <v>21</v>
      </c>
      <c r="D1849" t="s">
        <v>1909</v>
      </c>
      <c r="E1849" t="s">
        <v>3724</v>
      </c>
    </row>
    <row r="1850" spans="1:5" x14ac:dyDescent="0.25">
      <c r="A1850" t="s">
        <v>164</v>
      </c>
      <c r="B1850">
        <v>35</v>
      </c>
      <c r="C1850">
        <v>22</v>
      </c>
      <c r="D1850" t="s">
        <v>1911</v>
      </c>
      <c r="E1850" t="s">
        <v>3725</v>
      </c>
    </row>
    <row r="1851" spans="1:5" x14ac:dyDescent="0.25">
      <c r="A1851" t="s">
        <v>164</v>
      </c>
      <c r="B1851">
        <v>35</v>
      </c>
      <c r="C1851">
        <v>23</v>
      </c>
      <c r="D1851" t="s">
        <v>1913</v>
      </c>
      <c r="E1851" t="s">
        <v>3726</v>
      </c>
    </row>
    <row r="1852" spans="1:5" x14ac:dyDescent="0.25">
      <c r="A1852" t="s">
        <v>164</v>
      </c>
      <c r="B1852">
        <v>35</v>
      </c>
      <c r="C1852">
        <v>24</v>
      </c>
      <c r="D1852" t="s">
        <v>1915</v>
      </c>
      <c r="E1852" t="s">
        <v>3727</v>
      </c>
    </row>
    <row r="1853" spans="1:5" x14ac:dyDescent="0.25">
      <c r="A1853" t="s">
        <v>164</v>
      </c>
      <c r="B1853">
        <v>35</v>
      </c>
      <c r="C1853">
        <v>25</v>
      </c>
      <c r="D1853" t="s">
        <v>1917</v>
      </c>
      <c r="E1853" t="s">
        <v>3728</v>
      </c>
    </row>
    <row r="1854" spans="1:5" x14ac:dyDescent="0.25">
      <c r="A1854" t="s">
        <v>164</v>
      </c>
      <c r="B1854">
        <v>35</v>
      </c>
      <c r="C1854">
        <v>26</v>
      </c>
      <c r="D1854" t="s">
        <v>1919</v>
      </c>
      <c r="E1854" t="s">
        <v>3729</v>
      </c>
    </row>
    <row r="1855" spans="1:5" x14ac:dyDescent="0.25">
      <c r="A1855" t="s">
        <v>164</v>
      </c>
      <c r="B1855">
        <v>35</v>
      </c>
      <c r="C1855">
        <v>27</v>
      </c>
      <c r="D1855" t="s">
        <v>1921</v>
      </c>
      <c r="E1855" t="s">
        <v>3730</v>
      </c>
    </row>
    <row r="1856" spans="1:5" x14ac:dyDescent="0.25">
      <c r="A1856" t="s">
        <v>164</v>
      </c>
      <c r="B1856">
        <v>35</v>
      </c>
      <c r="C1856">
        <v>28</v>
      </c>
      <c r="D1856" t="s">
        <v>1923</v>
      </c>
      <c r="E1856" t="s">
        <v>3731</v>
      </c>
    </row>
    <row r="1857" spans="1:6" x14ac:dyDescent="0.25">
      <c r="A1857" t="s">
        <v>164</v>
      </c>
      <c r="B1857">
        <v>35</v>
      </c>
      <c r="C1857">
        <v>29</v>
      </c>
      <c r="D1857" t="s">
        <v>1925</v>
      </c>
      <c r="E1857" t="s">
        <v>3732</v>
      </c>
      <c r="F1857" t="s">
        <v>1972</v>
      </c>
    </row>
    <row r="1858" spans="1:6" x14ac:dyDescent="0.25">
      <c r="A1858" t="s">
        <v>164</v>
      </c>
      <c r="B1858">
        <v>35</v>
      </c>
      <c r="C1858">
        <v>30</v>
      </c>
      <c r="D1858" t="s">
        <v>1927</v>
      </c>
      <c r="E1858" t="s">
        <v>3733</v>
      </c>
    </row>
    <row r="1859" spans="1:6" x14ac:dyDescent="0.25">
      <c r="A1859" t="s">
        <v>164</v>
      </c>
      <c r="B1859">
        <v>35</v>
      </c>
      <c r="C1859">
        <v>31</v>
      </c>
      <c r="D1859" t="s">
        <v>1929</v>
      </c>
      <c r="E1859" t="s">
        <v>3734</v>
      </c>
    </row>
    <row r="1860" spans="1:6" x14ac:dyDescent="0.25">
      <c r="A1860" t="s">
        <v>164</v>
      </c>
      <c r="B1860">
        <v>35</v>
      </c>
      <c r="C1860">
        <v>32</v>
      </c>
      <c r="D1860" t="s">
        <v>1931</v>
      </c>
      <c r="E1860" t="s">
        <v>3735</v>
      </c>
    </row>
    <row r="1861" spans="1:6" x14ac:dyDescent="0.25">
      <c r="A1861" t="s">
        <v>164</v>
      </c>
      <c r="B1861">
        <v>35</v>
      </c>
      <c r="C1861">
        <v>33</v>
      </c>
      <c r="D1861" t="s">
        <v>1933</v>
      </c>
      <c r="E1861" t="s">
        <v>3736</v>
      </c>
    </row>
    <row r="1862" spans="1:6" x14ac:dyDescent="0.25">
      <c r="A1862" t="s">
        <v>164</v>
      </c>
      <c r="B1862">
        <v>35</v>
      </c>
      <c r="C1862">
        <v>34</v>
      </c>
      <c r="D1862" t="s">
        <v>1935</v>
      </c>
      <c r="E1862" t="s">
        <v>3737</v>
      </c>
    </row>
    <row r="1863" spans="1:6" x14ac:dyDescent="0.25">
      <c r="A1863" t="s">
        <v>164</v>
      </c>
      <c r="B1863">
        <v>35</v>
      </c>
      <c r="C1863">
        <v>35</v>
      </c>
      <c r="D1863" t="s">
        <v>1937</v>
      </c>
      <c r="E1863" t="s">
        <v>3738</v>
      </c>
    </row>
    <row r="1864" spans="1:6" x14ac:dyDescent="0.25">
      <c r="A1864" t="s">
        <v>164</v>
      </c>
      <c r="B1864">
        <v>36</v>
      </c>
      <c r="C1864">
        <v>1</v>
      </c>
      <c r="D1864" t="s">
        <v>1869</v>
      </c>
      <c r="E1864" t="s">
        <v>3739</v>
      </c>
    </row>
    <row r="1865" spans="1:6" x14ac:dyDescent="0.25">
      <c r="A1865" t="s">
        <v>164</v>
      </c>
      <c r="B1865">
        <v>36</v>
      </c>
      <c r="C1865">
        <v>2</v>
      </c>
      <c r="D1865" t="s">
        <v>1871</v>
      </c>
      <c r="E1865" t="s">
        <v>3740</v>
      </c>
    </row>
    <row r="1866" spans="1:6" x14ac:dyDescent="0.25">
      <c r="A1866" t="s">
        <v>164</v>
      </c>
      <c r="B1866">
        <v>36</v>
      </c>
      <c r="C1866">
        <v>3</v>
      </c>
      <c r="D1866" t="s">
        <v>1873</v>
      </c>
      <c r="E1866" t="s">
        <v>3741</v>
      </c>
    </row>
    <row r="1867" spans="1:6" x14ac:dyDescent="0.25">
      <c r="A1867" t="s">
        <v>164</v>
      </c>
      <c r="B1867">
        <v>36</v>
      </c>
      <c r="C1867">
        <v>4</v>
      </c>
      <c r="D1867" t="s">
        <v>1875</v>
      </c>
      <c r="E1867" t="s">
        <v>3742</v>
      </c>
    </row>
    <row r="1868" spans="1:6" x14ac:dyDescent="0.25">
      <c r="A1868" t="s">
        <v>164</v>
      </c>
      <c r="B1868">
        <v>36</v>
      </c>
      <c r="C1868">
        <v>5</v>
      </c>
      <c r="D1868" t="s">
        <v>1877</v>
      </c>
      <c r="E1868" t="s">
        <v>3743</v>
      </c>
    </row>
    <row r="1869" spans="1:6" x14ac:dyDescent="0.25">
      <c r="A1869" t="s">
        <v>164</v>
      </c>
      <c r="B1869">
        <v>36</v>
      </c>
      <c r="C1869">
        <v>6</v>
      </c>
      <c r="D1869" t="s">
        <v>1879</v>
      </c>
      <c r="E1869" t="s">
        <v>3744</v>
      </c>
    </row>
    <row r="1870" spans="1:6" x14ac:dyDescent="0.25">
      <c r="A1870" t="s">
        <v>164</v>
      </c>
      <c r="B1870">
        <v>36</v>
      </c>
      <c r="C1870">
        <v>7</v>
      </c>
      <c r="D1870" t="s">
        <v>1881</v>
      </c>
      <c r="E1870" t="s">
        <v>3745</v>
      </c>
    </row>
    <row r="1871" spans="1:6" x14ac:dyDescent="0.25">
      <c r="A1871" t="s">
        <v>164</v>
      </c>
      <c r="B1871">
        <v>36</v>
      </c>
      <c r="C1871">
        <v>8</v>
      </c>
      <c r="D1871" t="s">
        <v>1883</v>
      </c>
      <c r="E1871" t="s">
        <v>3746</v>
      </c>
    </row>
    <row r="1872" spans="1:6" x14ac:dyDescent="0.25">
      <c r="A1872" t="s">
        <v>164</v>
      </c>
      <c r="B1872">
        <v>36</v>
      </c>
      <c r="C1872">
        <v>9</v>
      </c>
      <c r="D1872" t="s">
        <v>1885</v>
      </c>
      <c r="E1872" t="s">
        <v>3747</v>
      </c>
    </row>
    <row r="1873" spans="1:6" x14ac:dyDescent="0.25">
      <c r="A1873" t="s">
        <v>164</v>
      </c>
      <c r="B1873">
        <v>36</v>
      </c>
      <c r="C1873">
        <v>10</v>
      </c>
      <c r="D1873" t="s">
        <v>1887</v>
      </c>
      <c r="E1873" t="s">
        <v>3748</v>
      </c>
    </row>
    <row r="1874" spans="1:6" x14ac:dyDescent="0.25">
      <c r="A1874" t="s">
        <v>164</v>
      </c>
      <c r="B1874">
        <v>36</v>
      </c>
      <c r="C1874">
        <v>11</v>
      </c>
      <c r="D1874" t="s">
        <v>1889</v>
      </c>
      <c r="E1874" t="s">
        <v>3749</v>
      </c>
    </row>
    <row r="1875" spans="1:6" x14ac:dyDescent="0.25">
      <c r="A1875" t="s">
        <v>164</v>
      </c>
      <c r="B1875">
        <v>36</v>
      </c>
      <c r="C1875">
        <v>12</v>
      </c>
      <c r="D1875" t="s">
        <v>1891</v>
      </c>
      <c r="E1875" t="s">
        <v>3750</v>
      </c>
    </row>
    <row r="1876" spans="1:6" x14ac:dyDescent="0.25">
      <c r="A1876" t="s">
        <v>164</v>
      </c>
      <c r="B1876">
        <v>36</v>
      </c>
      <c r="C1876">
        <v>13</v>
      </c>
      <c r="D1876" t="s">
        <v>1893</v>
      </c>
      <c r="E1876" t="s">
        <v>3751</v>
      </c>
      <c r="F1876" t="s">
        <v>1972</v>
      </c>
    </row>
    <row r="1877" spans="1:6" x14ac:dyDescent="0.25">
      <c r="A1877" t="s">
        <v>164</v>
      </c>
      <c r="B1877">
        <v>36</v>
      </c>
      <c r="C1877">
        <v>14</v>
      </c>
      <c r="D1877" t="s">
        <v>1895</v>
      </c>
      <c r="E1877" t="s">
        <v>3752</v>
      </c>
    </row>
    <row r="1878" spans="1:6" x14ac:dyDescent="0.25">
      <c r="A1878" t="s">
        <v>164</v>
      </c>
      <c r="B1878">
        <v>36</v>
      </c>
      <c r="C1878">
        <v>15</v>
      </c>
      <c r="D1878" t="s">
        <v>1897</v>
      </c>
      <c r="E1878" t="s">
        <v>3753</v>
      </c>
    </row>
    <row r="1879" spans="1:6" x14ac:dyDescent="0.25">
      <c r="A1879" t="s">
        <v>164</v>
      </c>
      <c r="B1879">
        <v>36</v>
      </c>
      <c r="C1879">
        <v>16</v>
      </c>
      <c r="D1879" t="s">
        <v>1899</v>
      </c>
      <c r="E1879" t="s">
        <v>3754</v>
      </c>
    </row>
    <row r="1880" spans="1:6" x14ac:dyDescent="0.25">
      <c r="A1880" t="s">
        <v>164</v>
      </c>
      <c r="B1880">
        <v>36</v>
      </c>
      <c r="C1880">
        <v>17</v>
      </c>
      <c r="D1880" t="s">
        <v>1901</v>
      </c>
      <c r="E1880" t="s">
        <v>3755</v>
      </c>
    </row>
    <row r="1881" spans="1:6" x14ac:dyDescent="0.25">
      <c r="A1881" t="s">
        <v>164</v>
      </c>
      <c r="B1881">
        <v>36</v>
      </c>
      <c r="C1881">
        <v>18</v>
      </c>
      <c r="D1881" t="s">
        <v>1903</v>
      </c>
      <c r="E1881" t="s">
        <v>3756</v>
      </c>
    </row>
    <row r="1882" spans="1:6" x14ac:dyDescent="0.25">
      <c r="A1882" t="s">
        <v>164</v>
      </c>
      <c r="B1882">
        <v>36</v>
      </c>
      <c r="C1882">
        <v>19</v>
      </c>
      <c r="D1882" t="s">
        <v>1905</v>
      </c>
      <c r="E1882" t="s">
        <v>3757</v>
      </c>
    </row>
    <row r="1883" spans="1:6" x14ac:dyDescent="0.25">
      <c r="A1883" t="s">
        <v>164</v>
      </c>
      <c r="B1883">
        <v>36</v>
      </c>
      <c r="C1883">
        <v>20</v>
      </c>
      <c r="D1883" t="s">
        <v>1907</v>
      </c>
      <c r="E1883" t="s">
        <v>3758</v>
      </c>
    </row>
    <row r="1884" spans="1:6" x14ac:dyDescent="0.25">
      <c r="A1884" t="s">
        <v>164</v>
      </c>
      <c r="B1884">
        <v>36</v>
      </c>
      <c r="C1884">
        <v>21</v>
      </c>
      <c r="D1884" t="s">
        <v>1909</v>
      </c>
      <c r="E1884" t="s">
        <v>3759</v>
      </c>
    </row>
    <row r="1885" spans="1:6" x14ac:dyDescent="0.25">
      <c r="A1885" t="s">
        <v>164</v>
      </c>
      <c r="B1885">
        <v>36</v>
      </c>
      <c r="C1885">
        <v>22</v>
      </c>
      <c r="D1885" t="s">
        <v>1911</v>
      </c>
      <c r="E1885" t="s">
        <v>3760</v>
      </c>
    </row>
    <row r="1886" spans="1:6" x14ac:dyDescent="0.25">
      <c r="A1886" t="s">
        <v>164</v>
      </c>
      <c r="B1886">
        <v>36</v>
      </c>
      <c r="C1886">
        <v>23</v>
      </c>
      <c r="D1886" t="s">
        <v>1913</v>
      </c>
      <c r="E1886" t="s">
        <v>3761</v>
      </c>
    </row>
    <row r="1887" spans="1:6" x14ac:dyDescent="0.25">
      <c r="A1887" t="s">
        <v>164</v>
      </c>
      <c r="B1887">
        <v>36</v>
      </c>
      <c r="C1887">
        <v>24</v>
      </c>
      <c r="D1887" t="s">
        <v>1915</v>
      </c>
      <c r="E1887" t="s">
        <v>3762</v>
      </c>
    </row>
    <row r="1888" spans="1:6" x14ac:dyDescent="0.25">
      <c r="A1888" t="s">
        <v>164</v>
      </c>
      <c r="B1888">
        <v>36</v>
      </c>
      <c r="C1888">
        <v>25</v>
      </c>
      <c r="D1888" t="s">
        <v>1917</v>
      </c>
      <c r="E1888" t="s">
        <v>3763</v>
      </c>
    </row>
    <row r="1889" spans="1:6" x14ac:dyDescent="0.25">
      <c r="A1889" t="s">
        <v>164</v>
      </c>
      <c r="B1889">
        <v>36</v>
      </c>
      <c r="C1889">
        <v>26</v>
      </c>
      <c r="D1889" t="s">
        <v>1919</v>
      </c>
      <c r="E1889" t="s">
        <v>3764</v>
      </c>
    </row>
    <row r="1890" spans="1:6" x14ac:dyDescent="0.25">
      <c r="A1890" t="s">
        <v>164</v>
      </c>
      <c r="B1890">
        <v>36</v>
      </c>
      <c r="C1890">
        <v>27</v>
      </c>
      <c r="D1890" t="s">
        <v>1921</v>
      </c>
      <c r="E1890" t="s">
        <v>3765</v>
      </c>
    </row>
    <row r="1891" spans="1:6" x14ac:dyDescent="0.25">
      <c r="A1891" t="s">
        <v>164</v>
      </c>
      <c r="B1891">
        <v>36</v>
      </c>
      <c r="C1891">
        <v>28</v>
      </c>
      <c r="D1891" t="s">
        <v>1923</v>
      </c>
      <c r="E1891" t="s">
        <v>3766</v>
      </c>
    </row>
    <row r="1892" spans="1:6" x14ac:dyDescent="0.25">
      <c r="A1892" t="s">
        <v>164</v>
      </c>
      <c r="B1892">
        <v>36</v>
      </c>
      <c r="C1892">
        <v>29</v>
      </c>
      <c r="D1892" t="s">
        <v>1925</v>
      </c>
      <c r="E1892" t="s">
        <v>3767</v>
      </c>
    </row>
    <row r="1893" spans="1:6" x14ac:dyDescent="0.25">
      <c r="A1893" t="s">
        <v>164</v>
      </c>
      <c r="B1893">
        <v>36</v>
      </c>
      <c r="C1893">
        <v>30</v>
      </c>
      <c r="D1893" t="s">
        <v>1927</v>
      </c>
      <c r="E1893" t="s">
        <v>3768</v>
      </c>
    </row>
    <row r="1894" spans="1:6" x14ac:dyDescent="0.25">
      <c r="A1894" t="s">
        <v>164</v>
      </c>
      <c r="B1894">
        <v>36</v>
      </c>
      <c r="C1894">
        <v>31</v>
      </c>
      <c r="D1894" t="s">
        <v>1929</v>
      </c>
      <c r="E1894" t="s">
        <v>3769</v>
      </c>
    </row>
    <row r="1895" spans="1:6" x14ac:dyDescent="0.25">
      <c r="A1895" t="s">
        <v>164</v>
      </c>
      <c r="B1895">
        <v>36</v>
      </c>
      <c r="C1895">
        <v>32</v>
      </c>
      <c r="D1895" t="s">
        <v>1931</v>
      </c>
      <c r="E1895" t="s">
        <v>3770</v>
      </c>
    </row>
    <row r="1896" spans="1:6" x14ac:dyDescent="0.25">
      <c r="A1896" t="s">
        <v>164</v>
      </c>
      <c r="B1896">
        <v>36</v>
      </c>
      <c r="C1896">
        <v>33</v>
      </c>
      <c r="D1896" t="s">
        <v>1933</v>
      </c>
      <c r="E1896" t="s">
        <v>3771</v>
      </c>
    </row>
    <row r="1897" spans="1:6" x14ac:dyDescent="0.25">
      <c r="A1897" t="s">
        <v>164</v>
      </c>
      <c r="B1897">
        <v>36</v>
      </c>
      <c r="C1897">
        <v>34</v>
      </c>
      <c r="D1897" t="s">
        <v>1935</v>
      </c>
      <c r="E1897" t="s">
        <v>3772</v>
      </c>
    </row>
    <row r="1898" spans="1:6" x14ac:dyDescent="0.25">
      <c r="A1898" t="s">
        <v>164</v>
      </c>
      <c r="B1898">
        <v>36</v>
      </c>
      <c r="C1898">
        <v>35</v>
      </c>
      <c r="D1898" t="s">
        <v>1937</v>
      </c>
      <c r="E1898" t="s">
        <v>3773</v>
      </c>
    </row>
    <row r="1899" spans="1:6" x14ac:dyDescent="0.25">
      <c r="A1899" t="s">
        <v>164</v>
      </c>
      <c r="B1899">
        <v>36</v>
      </c>
      <c r="C1899">
        <v>36</v>
      </c>
      <c r="D1899" t="s">
        <v>1939</v>
      </c>
      <c r="E1899" t="s">
        <v>3774</v>
      </c>
    </row>
    <row r="1900" spans="1:6" x14ac:dyDescent="0.25">
      <c r="A1900" t="s">
        <v>164</v>
      </c>
      <c r="B1900">
        <v>36</v>
      </c>
      <c r="C1900">
        <v>37</v>
      </c>
      <c r="D1900" t="s">
        <v>1941</v>
      </c>
      <c r="E1900" t="s">
        <v>3775</v>
      </c>
    </row>
    <row r="1901" spans="1:6" x14ac:dyDescent="0.25">
      <c r="A1901" t="s">
        <v>164</v>
      </c>
      <c r="B1901">
        <v>36</v>
      </c>
      <c r="C1901">
        <v>38</v>
      </c>
      <c r="D1901" t="s">
        <v>1943</v>
      </c>
      <c r="E1901" t="s">
        <v>3776</v>
      </c>
      <c r="F1901" t="s">
        <v>1972</v>
      </c>
    </row>
    <row r="1902" spans="1:6" x14ac:dyDescent="0.25">
      <c r="A1902" t="s">
        <v>164</v>
      </c>
      <c r="B1902">
        <v>37</v>
      </c>
      <c r="C1902">
        <v>1</v>
      </c>
      <c r="D1902" t="s">
        <v>1869</v>
      </c>
      <c r="E1902" t="s">
        <v>3777</v>
      </c>
    </row>
    <row r="1903" spans="1:6" x14ac:dyDescent="0.25">
      <c r="A1903" t="s">
        <v>164</v>
      </c>
      <c r="B1903">
        <v>37</v>
      </c>
      <c r="C1903">
        <v>2</v>
      </c>
      <c r="D1903" t="s">
        <v>1871</v>
      </c>
      <c r="E1903" t="s">
        <v>3778</v>
      </c>
    </row>
    <row r="1904" spans="1:6" x14ac:dyDescent="0.25">
      <c r="A1904" t="s">
        <v>164</v>
      </c>
      <c r="B1904">
        <v>37</v>
      </c>
      <c r="C1904">
        <v>3</v>
      </c>
      <c r="D1904" t="s">
        <v>1873</v>
      </c>
      <c r="E1904" t="s">
        <v>3779</v>
      </c>
    </row>
    <row r="1905" spans="1:6" x14ac:dyDescent="0.25">
      <c r="A1905" t="s">
        <v>164</v>
      </c>
      <c r="B1905">
        <v>37</v>
      </c>
      <c r="C1905">
        <v>4</v>
      </c>
      <c r="D1905" t="s">
        <v>1875</v>
      </c>
      <c r="E1905" t="s">
        <v>3780</v>
      </c>
    </row>
    <row r="1906" spans="1:6" x14ac:dyDescent="0.25">
      <c r="A1906" t="s">
        <v>164</v>
      </c>
      <c r="B1906">
        <v>37</v>
      </c>
      <c r="C1906">
        <v>5</v>
      </c>
      <c r="D1906" t="s">
        <v>1877</v>
      </c>
      <c r="E1906" t="s">
        <v>3781</v>
      </c>
    </row>
    <row r="1907" spans="1:6" x14ac:dyDescent="0.25">
      <c r="A1907" t="s">
        <v>164</v>
      </c>
      <c r="B1907">
        <v>37</v>
      </c>
      <c r="C1907">
        <v>6</v>
      </c>
      <c r="D1907" t="s">
        <v>1879</v>
      </c>
      <c r="E1907" t="s">
        <v>3782</v>
      </c>
    </row>
    <row r="1908" spans="1:6" x14ac:dyDescent="0.25">
      <c r="A1908" t="s">
        <v>164</v>
      </c>
      <c r="B1908">
        <v>37</v>
      </c>
      <c r="C1908">
        <v>7</v>
      </c>
      <c r="D1908" t="s">
        <v>1881</v>
      </c>
      <c r="E1908" t="s">
        <v>3783</v>
      </c>
    </row>
    <row r="1909" spans="1:6" x14ac:dyDescent="0.25">
      <c r="A1909" t="s">
        <v>164</v>
      </c>
      <c r="B1909">
        <v>37</v>
      </c>
      <c r="C1909">
        <v>8</v>
      </c>
      <c r="D1909" t="s">
        <v>1883</v>
      </c>
      <c r="E1909" t="s">
        <v>3784</v>
      </c>
    </row>
    <row r="1910" spans="1:6" x14ac:dyDescent="0.25">
      <c r="A1910" t="s">
        <v>164</v>
      </c>
      <c r="B1910">
        <v>37</v>
      </c>
      <c r="C1910">
        <v>9</v>
      </c>
      <c r="D1910" t="s">
        <v>1885</v>
      </c>
      <c r="E1910" t="s">
        <v>3785</v>
      </c>
      <c r="F1910" t="s">
        <v>1972</v>
      </c>
    </row>
    <row r="1911" spans="1:6" x14ac:dyDescent="0.25">
      <c r="A1911" t="s">
        <v>164</v>
      </c>
      <c r="B1911">
        <v>37</v>
      </c>
      <c r="C1911">
        <v>10</v>
      </c>
      <c r="D1911" t="s">
        <v>1887</v>
      </c>
      <c r="E1911" t="s">
        <v>3786</v>
      </c>
    </row>
    <row r="1912" spans="1:6" x14ac:dyDescent="0.25">
      <c r="A1912" t="s">
        <v>164</v>
      </c>
      <c r="B1912">
        <v>37</v>
      </c>
      <c r="C1912">
        <v>11</v>
      </c>
      <c r="D1912" t="s">
        <v>1889</v>
      </c>
      <c r="E1912" t="s">
        <v>3787</v>
      </c>
    </row>
    <row r="1913" spans="1:6" x14ac:dyDescent="0.25">
      <c r="A1913" t="s">
        <v>164</v>
      </c>
      <c r="B1913">
        <v>37</v>
      </c>
      <c r="C1913">
        <v>12</v>
      </c>
      <c r="D1913" t="s">
        <v>1891</v>
      </c>
      <c r="E1913" t="s">
        <v>3788</v>
      </c>
    </row>
    <row r="1914" spans="1:6" x14ac:dyDescent="0.25">
      <c r="A1914" t="s">
        <v>164</v>
      </c>
      <c r="B1914">
        <v>37</v>
      </c>
      <c r="C1914">
        <v>13</v>
      </c>
      <c r="D1914" t="s">
        <v>1893</v>
      </c>
      <c r="E1914" t="s">
        <v>3789</v>
      </c>
    </row>
    <row r="1915" spans="1:6" x14ac:dyDescent="0.25">
      <c r="A1915" t="s">
        <v>164</v>
      </c>
      <c r="B1915">
        <v>37</v>
      </c>
      <c r="C1915">
        <v>14</v>
      </c>
      <c r="D1915" t="s">
        <v>1895</v>
      </c>
      <c r="E1915" t="s">
        <v>3790</v>
      </c>
    </row>
    <row r="1916" spans="1:6" x14ac:dyDescent="0.25">
      <c r="A1916" t="s">
        <v>164</v>
      </c>
      <c r="B1916">
        <v>37</v>
      </c>
      <c r="C1916">
        <v>15</v>
      </c>
      <c r="D1916" t="s">
        <v>1897</v>
      </c>
      <c r="E1916" t="s">
        <v>3791</v>
      </c>
    </row>
    <row r="1917" spans="1:6" x14ac:dyDescent="0.25">
      <c r="A1917" t="s">
        <v>164</v>
      </c>
      <c r="B1917">
        <v>37</v>
      </c>
      <c r="C1917">
        <v>16</v>
      </c>
      <c r="D1917" t="s">
        <v>1899</v>
      </c>
      <c r="E1917" t="s">
        <v>3792</v>
      </c>
      <c r="F1917" t="s">
        <v>1972</v>
      </c>
    </row>
    <row r="1918" spans="1:6" x14ac:dyDescent="0.25">
      <c r="A1918" t="s">
        <v>164</v>
      </c>
      <c r="B1918">
        <v>37</v>
      </c>
      <c r="C1918">
        <v>17</v>
      </c>
      <c r="D1918" t="s">
        <v>1901</v>
      </c>
      <c r="E1918" t="s">
        <v>3793</v>
      </c>
    </row>
    <row r="1919" spans="1:6" x14ac:dyDescent="0.25">
      <c r="A1919" t="s">
        <v>164</v>
      </c>
      <c r="B1919">
        <v>37</v>
      </c>
      <c r="C1919">
        <v>18</v>
      </c>
      <c r="D1919" t="s">
        <v>1903</v>
      </c>
      <c r="E1919" t="s">
        <v>3794</v>
      </c>
    </row>
    <row r="1920" spans="1:6" x14ac:dyDescent="0.25">
      <c r="A1920" t="s">
        <v>164</v>
      </c>
      <c r="B1920">
        <v>37</v>
      </c>
      <c r="C1920">
        <v>19</v>
      </c>
      <c r="D1920" t="s">
        <v>1905</v>
      </c>
      <c r="E1920" t="s">
        <v>3795</v>
      </c>
    </row>
    <row r="1921" spans="1:6" x14ac:dyDescent="0.25">
      <c r="A1921" t="s">
        <v>164</v>
      </c>
      <c r="B1921">
        <v>37</v>
      </c>
      <c r="C1921">
        <v>20</v>
      </c>
      <c r="D1921" t="s">
        <v>1907</v>
      </c>
      <c r="E1921" t="s">
        <v>3385</v>
      </c>
    </row>
    <row r="1922" spans="1:6" x14ac:dyDescent="0.25">
      <c r="A1922" t="s">
        <v>164</v>
      </c>
      <c r="B1922">
        <v>37</v>
      </c>
      <c r="C1922">
        <v>21</v>
      </c>
      <c r="D1922" t="s">
        <v>1909</v>
      </c>
      <c r="E1922" t="s">
        <v>3796</v>
      </c>
    </row>
    <row r="1923" spans="1:6" x14ac:dyDescent="0.25">
      <c r="A1923" t="s">
        <v>164</v>
      </c>
      <c r="B1923">
        <v>37</v>
      </c>
      <c r="C1923">
        <v>22</v>
      </c>
      <c r="D1923" t="s">
        <v>1911</v>
      </c>
      <c r="E1923" t="s">
        <v>3797</v>
      </c>
    </row>
    <row r="1924" spans="1:6" x14ac:dyDescent="0.25">
      <c r="A1924" t="s">
        <v>164</v>
      </c>
      <c r="B1924">
        <v>37</v>
      </c>
      <c r="C1924">
        <v>23</v>
      </c>
      <c r="D1924" t="s">
        <v>1913</v>
      </c>
      <c r="E1924" t="s">
        <v>3798</v>
      </c>
    </row>
    <row r="1925" spans="1:6" x14ac:dyDescent="0.25">
      <c r="A1925" t="s">
        <v>164</v>
      </c>
      <c r="B1925">
        <v>37</v>
      </c>
      <c r="C1925">
        <v>24</v>
      </c>
      <c r="D1925" t="s">
        <v>1915</v>
      </c>
      <c r="E1925" t="s">
        <v>3799</v>
      </c>
      <c r="F1925" t="s">
        <v>1972</v>
      </c>
    </row>
    <row r="1926" spans="1:6" x14ac:dyDescent="0.25">
      <c r="A1926" t="s">
        <v>164</v>
      </c>
      <c r="B1926">
        <v>37</v>
      </c>
      <c r="C1926">
        <v>25</v>
      </c>
      <c r="D1926" t="s">
        <v>1917</v>
      </c>
      <c r="E1926" t="s">
        <v>3800</v>
      </c>
    </row>
    <row r="1927" spans="1:6" x14ac:dyDescent="0.25">
      <c r="A1927" t="s">
        <v>164</v>
      </c>
      <c r="B1927">
        <v>37</v>
      </c>
      <c r="C1927">
        <v>26</v>
      </c>
      <c r="D1927" t="s">
        <v>1919</v>
      </c>
      <c r="E1927" t="s">
        <v>3801</v>
      </c>
    </row>
    <row r="1928" spans="1:6" x14ac:dyDescent="0.25">
      <c r="A1928" t="s">
        <v>164</v>
      </c>
      <c r="B1928">
        <v>37</v>
      </c>
      <c r="C1928">
        <v>27</v>
      </c>
      <c r="D1928" t="s">
        <v>1921</v>
      </c>
      <c r="E1928" t="s">
        <v>3802</v>
      </c>
    </row>
    <row r="1929" spans="1:6" x14ac:dyDescent="0.25">
      <c r="A1929" t="s">
        <v>164</v>
      </c>
      <c r="B1929">
        <v>37</v>
      </c>
      <c r="C1929">
        <v>28</v>
      </c>
      <c r="D1929" t="s">
        <v>1923</v>
      </c>
      <c r="E1929" t="s">
        <v>3803</v>
      </c>
    </row>
    <row r="1930" spans="1:6" x14ac:dyDescent="0.25">
      <c r="A1930" t="s">
        <v>164</v>
      </c>
      <c r="B1930">
        <v>37</v>
      </c>
      <c r="C1930">
        <v>29</v>
      </c>
      <c r="D1930" t="s">
        <v>1925</v>
      </c>
      <c r="E1930" t="s">
        <v>3804</v>
      </c>
    </row>
    <row r="1931" spans="1:6" x14ac:dyDescent="0.25">
      <c r="A1931" t="s">
        <v>164</v>
      </c>
      <c r="B1931">
        <v>38</v>
      </c>
      <c r="C1931">
        <v>1</v>
      </c>
      <c r="D1931" t="s">
        <v>1869</v>
      </c>
      <c r="E1931" t="s">
        <v>3805</v>
      </c>
    </row>
    <row r="1932" spans="1:6" x14ac:dyDescent="0.25">
      <c r="A1932" t="s">
        <v>164</v>
      </c>
      <c r="B1932">
        <v>38</v>
      </c>
      <c r="C1932">
        <v>2</v>
      </c>
      <c r="D1932" t="s">
        <v>1871</v>
      </c>
      <c r="E1932" t="s">
        <v>3806</v>
      </c>
    </row>
    <row r="1933" spans="1:6" x14ac:dyDescent="0.25">
      <c r="A1933" t="s">
        <v>164</v>
      </c>
      <c r="B1933">
        <v>38</v>
      </c>
      <c r="C1933">
        <v>3</v>
      </c>
      <c r="D1933" t="s">
        <v>1873</v>
      </c>
      <c r="E1933" t="s">
        <v>3807</v>
      </c>
    </row>
    <row r="1934" spans="1:6" x14ac:dyDescent="0.25">
      <c r="A1934" t="s">
        <v>164</v>
      </c>
      <c r="B1934">
        <v>38</v>
      </c>
      <c r="C1934">
        <v>4</v>
      </c>
      <c r="D1934" t="s">
        <v>1875</v>
      </c>
      <c r="E1934" t="s">
        <v>3808</v>
      </c>
    </row>
    <row r="1935" spans="1:6" x14ac:dyDescent="0.25">
      <c r="A1935" t="s">
        <v>164</v>
      </c>
      <c r="B1935">
        <v>38</v>
      </c>
      <c r="C1935">
        <v>5</v>
      </c>
      <c r="D1935" t="s">
        <v>1877</v>
      </c>
      <c r="E1935" t="s">
        <v>3809</v>
      </c>
    </row>
    <row r="1936" spans="1:6" x14ac:dyDescent="0.25">
      <c r="A1936" t="s">
        <v>164</v>
      </c>
      <c r="B1936">
        <v>38</v>
      </c>
      <c r="C1936">
        <v>6</v>
      </c>
      <c r="D1936" t="s">
        <v>1879</v>
      </c>
      <c r="E1936" t="s">
        <v>3810</v>
      </c>
    </row>
    <row r="1937" spans="1:5" x14ac:dyDescent="0.25">
      <c r="A1937" t="s">
        <v>164</v>
      </c>
      <c r="B1937">
        <v>38</v>
      </c>
      <c r="C1937">
        <v>7</v>
      </c>
      <c r="D1937" t="s">
        <v>1881</v>
      </c>
      <c r="E1937" t="s">
        <v>3811</v>
      </c>
    </row>
    <row r="1938" spans="1:5" x14ac:dyDescent="0.25">
      <c r="A1938" t="s">
        <v>164</v>
      </c>
      <c r="B1938">
        <v>38</v>
      </c>
      <c r="C1938">
        <v>8</v>
      </c>
      <c r="D1938" t="s">
        <v>1883</v>
      </c>
      <c r="E1938" t="s">
        <v>3812</v>
      </c>
    </row>
    <row r="1939" spans="1:5" x14ac:dyDescent="0.25">
      <c r="A1939" t="s">
        <v>164</v>
      </c>
      <c r="B1939">
        <v>38</v>
      </c>
      <c r="C1939">
        <v>9</v>
      </c>
      <c r="D1939" t="s">
        <v>1885</v>
      </c>
      <c r="E1939" t="s">
        <v>3813</v>
      </c>
    </row>
    <row r="1940" spans="1:5" x14ac:dyDescent="0.25">
      <c r="A1940" t="s">
        <v>164</v>
      </c>
      <c r="B1940">
        <v>38</v>
      </c>
      <c r="C1940">
        <v>10</v>
      </c>
      <c r="D1940" t="s">
        <v>1887</v>
      </c>
      <c r="E1940" t="s">
        <v>3814</v>
      </c>
    </row>
    <row r="1941" spans="1:5" x14ac:dyDescent="0.25">
      <c r="A1941" t="s">
        <v>164</v>
      </c>
      <c r="B1941">
        <v>38</v>
      </c>
      <c r="C1941">
        <v>11</v>
      </c>
      <c r="D1941" t="s">
        <v>1889</v>
      </c>
      <c r="E1941" t="s">
        <v>3815</v>
      </c>
    </row>
    <row r="1942" spans="1:5" x14ac:dyDescent="0.25">
      <c r="A1942" t="s">
        <v>164</v>
      </c>
      <c r="B1942">
        <v>38</v>
      </c>
      <c r="C1942">
        <v>12</v>
      </c>
      <c r="D1942" t="s">
        <v>1891</v>
      </c>
      <c r="E1942" t="s">
        <v>3816</v>
      </c>
    </row>
    <row r="1943" spans="1:5" x14ac:dyDescent="0.25">
      <c r="A1943" t="s">
        <v>164</v>
      </c>
      <c r="B1943">
        <v>38</v>
      </c>
      <c r="C1943">
        <v>13</v>
      </c>
      <c r="D1943" t="s">
        <v>1893</v>
      </c>
      <c r="E1943" t="s">
        <v>3817</v>
      </c>
    </row>
    <row r="1944" spans="1:5" x14ac:dyDescent="0.25">
      <c r="A1944" t="s">
        <v>164</v>
      </c>
      <c r="B1944">
        <v>38</v>
      </c>
      <c r="C1944">
        <v>14</v>
      </c>
      <c r="D1944" t="s">
        <v>1895</v>
      </c>
      <c r="E1944" t="s">
        <v>3818</v>
      </c>
    </row>
    <row r="1945" spans="1:5" x14ac:dyDescent="0.25">
      <c r="A1945" t="s">
        <v>164</v>
      </c>
      <c r="B1945">
        <v>38</v>
      </c>
      <c r="C1945">
        <v>15</v>
      </c>
      <c r="D1945" t="s">
        <v>1897</v>
      </c>
      <c r="E1945" t="s">
        <v>3819</v>
      </c>
    </row>
    <row r="1946" spans="1:5" x14ac:dyDescent="0.25">
      <c r="A1946" t="s">
        <v>164</v>
      </c>
      <c r="B1946">
        <v>38</v>
      </c>
      <c r="C1946">
        <v>16</v>
      </c>
      <c r="D1946" t="s">
        <v>1899</v>
      </c>
      <c r="E1946" t="s">
        <v>3820</v>
      </c>
    </row>
    <row r="1947" spans="1:5" x14ac:dyDescent="0.25">
      <c r="A1947" t="s">
        <v>164</v>
      </c>
      <c r="B1947">
        <v>38</v>
      </c>
      <c r="C1947">
        <v>17</v>
      </c>
      <c r="D1947" t="s">
        <v>1901</v>
      </c>
      <c r="E1947" t="s">
        <v>3821</v>
      </c>
    </row>
    <row r="1948" spans="1:5" x14ac:dyDescent="0.25">
      <c r="A1948" t="s">
        <v>164</v>
      </c>
      <c r="B1948">
        <v>38</v>
      </c>
      <c r="C1948">
        <v>18</v>
      </c>
      <c r="D1948" t="s">
        <v>1903</v>
      </c>
      <c r="E1948" t="s">
        <v>3822</v>
      </c>
    </row>
    <row r="1949" spans="1:5" x14ac:dyDescent="0.25">
      <c r="A1949" t="s">
        <v>164</v>
      </c>
      <c r="B1949">
        <v>38</v>
      </c>
      <c r="C1949">
        <v>19</v>
      </c>
      <c r="D1949" t="s">
        <v>1905</v>
      </c>
      <c r="E1949" t="s">
        <v>3823</v>
      </c>
    </row>
    <row r="1950" spans="1:5" x14ac:dyDescent="0.25">
      <c r="A1950" t="s">
        <v>164</v>
      </c>
      <c r="B1950">
        <v>38</v>
      </c>
      <c r="C1950">
        <v>20</v>
      </c>
      <c r="D1950" t="s">
        <v>1907</v>
      </c>
      <c r="E1950" t="s">
        <v>3824</v>
      </c>
    </row>
    <row r="1951" spans="1:5" x14ac:dyDescent="0.25">
      <c r="A1951" t="s">
        <v>164</v>
      </c>
      <c r="B1951">
        <v>38</v>
      </c>
      <c r="C1951">
        <v>21</v>
      </c>
      <c r="D1951" t="s">
        <v>1909</v>
      </c>
      <c r="E1951" t="s">
        <v>3825</v>
      </c>
    </row>
    <row r="1952" spans="1:5" x14ac:dyDescent="0.25">
      <c r="A1952" t="s">
        <v>164</v>
      </c>
      <c r="B1952">
        <v>38</v>
      </c>
      <c r="C1952">
        <v>22</v>
      </c>
      <c r="D1952" t="s">
        <v>1911</v>
      </c>
      <c r="E1952" t="s">
        <v>3826</v>
      </c>
    </row>
    <row r="1953" spans="1:6" x14ac:dyDescent="0.25">
      <c r="A1953" t="s">
        <v>164</v>
      </c>
      <c r="B1953">
        <v>38</v>
      </c>
      <c r="C1953">
        <v>23</v>
      </c>
      <c r="D1953" t="s">
        <v>1913</v>
      </c>
      <c r="E1953" t="s">
        <v>3827</v>
      </c>
    </row>
    <row r="1954" spans="1:6" x14ac:dyDescent="0.25">
      <c r="A1954" t="s">
        <v>164</v>
      </c>
      <c r="B1954">
        <v>38</v>
      </c>
      <c r="C1954">
        <v>24</v>
      </c>
      <c r="D1954" t="s">
        <v>1915</v>
      </c>
      <c r="E1954" t="s">
        <v>3828</v>
      </c>
    </row>
    <row r="1955" spans="1:6" x14ac:dyDescent="0.25">
      <c r="A1955" t="s">
        <v>164</v>
      </c>
      <c r="B1955">
        <v>38</v>
      </c>
      <c r="C1955">
        <v>25</v>
      </c>
      <c r="D1955" t="s">
        <v>1917</v>
      </c>
      <c r="E1955" t="s">
        <v>3829</v>
      </c>
    </row>
    <row r="1956" spans="1:6" x14ac:dyDescent="0.25">
      <c r="A1956" t="s">
        <v>164</v>
      </c>
      <c r="B1956">
        <v>38</v>
      </c>
      <c r="C1956">
        <v>26</v>
      </c>
      <c r="D1956" t="s">
        <v>1919</v>
      </c>
      <c r="E1956" t="s">
        <v>3830</v>
      </c>
    </row>
    <row r="1957" spans="1:6" x14ac:dyDescent="0.25">
      <c r="A1957" t="s">
        <v>164</v>
      </c>
      <c r="B1957">
        <v>38</v>
      </c>
      <c r="C1957">
        <v>27</v>
      </c>
      <c r="D1957" t="s">
        <v>1921</v>
      </c>
      <c r="E1957" t="s">
        <v>3831</v>
      </c>
    </row>
    <row r="1958" spans="1:6" x14ac:dyDescent="0.25">
      <c r="A1958" t="s">
        <v>164</v>
      </c>
      <c r="B1958">
        <v>38</v>
      </c>
      <c r="C1958">
        <v>28</v>
      </c>
      <c r="D1958" t="s">
        <v>1923</v>
      </c>
      <c r="E1958" t="s">
        <v>3832</v>
      </c>
    </row>
    <row r="1959" spans="1:6" x14ac:dyDescent="0.25">
      <c r="A1959" t="s">
        <v>164</v>
      </c>
      <c r="B1959">
        <v>38</v>
      </c>
      <c r="C1959">
        <v>29</v>
      </c>
      <c r="D1959" t="s">
        <v>1925</v>
      </c>
      <c r="E1959" t="s">
        <v>3833</v>
      </c>
    </row>
    <row r="1960" spans="1:6" x14ac:dyDescent="0.25">
      <c r="A1960" t="s">
        <v>164</v>
      </c>
      <c r="B1960">
        <v>38</v>
      </c>
      <c r="C1960">
        <v>30</v>
      </c>
      <c r="D1960" t="s">
        <v>1927</v>
      </c>
      <c r="E1960" t="s">
        <v>3834</v>
      </c>
    </row>
    <row r="1961" spans="1:6" x14ac:dyDescent="0.25">
      <c r="A1961" t="s">
        <v>164</v>
      </c>
      <c r="B1961">
        <v>38</v>
      </c>
      <c r="C1961">
        <v>31</v>
      </c>
      <c r="D1961" t="s">
        <v>1929</v>
      </c>
      <c r="E1961" t="s">
        <v>3835</v>
      </c>
    </row>
    <row r="1962" spans="1:6" x14ac:dyDescent="0.25">
      <c r="A1962" t="s">
        <v>164</v>
      </c>
      <c r="B1962">
        <v>39</v>
      </c>
      <c r="C1962">
        <v>1</v>
      </c>
      <c r="D1962" t="s">
        <v>1869</v>
      </c>
      <c r="E1962" t="s">
        <v>3836</v>
      </c>
      <c r="F1962" t="s">
        <v>1972</v>
      </c>
    </row>
    <row r="1963" spans="1:6" x14ac:dyDescent="0.25">
      <c r="A1963" t="s">
        <v>164</v>
      </c>
      <c r="B1963">
        <v>39</v>
      </c>
      <c r="C1963">
        <v>2</v>
      </c>
      <c r="D1963" t="s">
        <v>1871</v>
      </c>
      <c r="E1963" t="s">
        <v>3837</v>
      </c>
    </row>
    <row r="1964" spans="1:6" x14ac:dyDescent="0.25">
      <c r="A1964" t="s">
        <v>164</v>
      </c>
      <c r="B1964">
        <v>39</v>
      </c>
      <c r="C1964">
        <v>3</v>
      </c>
      <c r="D1964" t="s">
        <v>1873</v>
      </c>
      <c r="E1964" t="s">
        <v>3838</v>
      </c>
    </row>
    <row r="1965" spans="1:6" x14ac:dyDescent="0.25">
      <c r="A1965" t="s">
        <v>164</v>
      </c>
      <c r="B1965">
        <v>39</v>
      </c>
      <c r="C1965">
        <v>4</v>
      </c>
      <c r="D1965" t="s">
        <v>1875</v>
      </c>
      <c r="E1965" t="s">
        <v>3839</v>
      </c>
    </row>
    <row r="1966" spans="1:6" x14ac:dyDescent="0.25">
      <c r="A1966" t="s">
        <v>164</v>
      </c>
      <c r="B1966">
        <v>39</v>
      </c>
      <c r="C1966">
        <v>5</v>
      </c>
      <c r="D1966" t="s">
        <v>1877</v>
      </c>
      <c r="E1966" t="s">
        <v>3840</v>
      </c>
    </row>
    <row r="1967" spans="1:6" x14ac:dyDescent="0.25">
      <c r="A1967" t="s">
        <v>164</v>
      </c>
      <c r="B1967">
        <v>39</v>
      </c>
      <c r="C1967">
        <v>6</v>
      </c>
      <c r="D1967" t="s">
        <v>1879</v>
      </c>
      <c r="E1967" t="s">
        <v>3841</v>
      </c>
    </row>
    <row r="1968" spans="1:6" x14ac:dyDescent="0.25">
      <c r="A1968" t="s">
        <v>164</v>
      </c>
      <c r="B1968">
        <v>39</v>
      </c>
      <c r="C1968">
        <v>7</v>
      </c>
      <c r="D1968" t="s">
        <v>1881</v>
      </c>
      <c r="E1968" t="s">
        <v>3842</v>
      </c>
      <c r="F1968" t="s">
        <v>1972</v>
      </c>
    </row>
    <row r="1969" spans="1:6" x14ac:dyDescent="0.25">
      <c r="A1969" t="s">
        <v>164</v>
      </c>
      <c r="B1969">
        <v>39</v>
      </c>
      <c r="C1969">
        <v>8</v>
      </c>
      <c r="D1969" t="s">
        <v>1883</v>
      </c>
      <c r="E1969" t="s">
        <v>3843</v>
      </c>
    </row>
    <row r="1970" spans="1:6" x14ac:dyDescent="0.25">
      <c r="A1970" t="s">
        <v>164</v>
      </c>
      <c r="B1970">
        <v>39</v>
      </c>
      <c r="C1970">
        <v>9</v>
      </c>
      <c r="D1970" t="s">
        <v>1885</v>
      </c>
      <c r="E1970" t="s">
        <v>3844</v>
      </c>
    </row>
    <row r="1971" spans="1:6" x14ac:dyDescent="0.25">
      <c r="A1971" t="s">
        <v>164</v>
      </c>
      <c r="B1971">
        <v>39</v>
      </c>
      <c r="C1971">
        <v>10</v>
      </c>
      <c r="D1971" t="s">
        <v>1887</v>
      </c>
      <c r="E1971" t="s">
        <v>3845</v>
      </c>
    </row>
    <row r="1972" spans="1:6" x14ac:dyDescent="0.25">
      <c r="A1972" t="s">
        <v>164</v>
      </c>
      <c r="B1972">
        <v>39</v>
      </c>
      <c r="C1972">
        <v>11</v>
      </c>
      <c r="D1972" t="s">
        <v>1889</v>
      </c>
      <c r="E1972" t="s">
        <v>3467</v>
      </c>
    </row>
    <row r="1973" spans="1:6" x14ac:dyDescent="0.25">
      <c r="A1973" t="s">
        <v>164</v>
      </c>
      <c r="B1973">
        <v>39</v>
      </c>
      <c r="C1973">
        <v>12</v>
      </c>
      <c r="D1973" t="s">
        <v>1891</v>
      </c>
      <c r="E1973" t="s">
        <v>3468</v>
      </c>
    </row>
    <row r="1974" spans="1:6" x14ac:dyDescent="0.25">
      <c r="A1974" t="s">
        <v>164</v>
      </c>
      <c r="B1974">
        <v>39</v>
      </c>
      <c r="C1974">
        <v>13</v>
      </c>
      <c r="D1974" t="s">
        <v>1893</v>
      </c>
      <c r="E1974" t="s">
        <v>3846</v>
      </c>
    </row>
    <row r="1975" spans="1:6" x14ac:dyDescent="0.25">
      <c r="A1975" t="s">
        <v>164</v>
      </c>
      <c r="B1975">
        <v>39</v>
      </c>
      <c r="C1975">
        <v>14</v>
      </c>
      <c r="D1975" t="s">
        <v>1895</v>
      </c>
      <c r="E1975" t="s">
        <v>3847</v>
      </c>
    </row>
    <row r="1976" spans="1:6" x14ac:dyDescent="0.25">
      <c r="A1976" t="s">
        <v>164</v>
      </c>
      <c r="B1976">
        <v>39</v>
      </c>
      <c r="C1976">
        <v>15</v>
      </c>
      <c r="D1976" t="s">
        <v>1897</v>
      </c>
      <c r="E1976" t="s">
        <v>3848</v>
      </c>
    </row>
    <row r="1977" spans="1:6" x14ac:dyDescent="0.25">
      <c r="A1977" t="s">
        <v>164</v>
      </c>
      <c r="B1977">
        <v>39</v>
      </c>
      <c r="C1977">
        <v>16</v>
      </c>
      <c r="D1977" t="s">
        <v>1899</v>
      </c>
      <c r="E1977" t="s">
        <v>3849</v>
      </c>
    </row>
    <row r="1978" spans="1:6" x14ac:dyDescent="0.25">
      <c r="A1978" t="s">
        <v>164</v>
      </c>
      <c r="B1978">
        <v>39</v>
      </c>
      <c r="C1978">
        <v>17</v>
      </c>
      <c r="D1978" t="s">
        <v>1901</v>
      </c>
      <c r="E1978" t="s">
        <v>3850</v>
      </c>
    </row>
    <row r="1979" spans="1:6" x14ac:dyDescent="0.25">
      <c r="A1979" t="s">
        <v>164</v>
      </c>
      <c r="B1979">
        <v>39</v>
      </c>
      <c r="C1979">
        <v>18</v>
      </c>
      <c r="D1979" t="s">
        <v>1903</v>
      </c>
      <c r="E1979" t="s">
        <v>3851</v>
      </c>
    </row>
    <row r="1980" spans="1:6" x14ac:dyDescent="0.25">
      <c r="A1980" t="s">
        <v>164</v>
      </c>
      <c r="B1980">
        <v>39</v>
      </c>
      <c r="C1980">
        <v>19</v>
      </c>
      <c r="D1980" t="s">
        <v>1905</v>
      </c>
      <c r="E1980" t="s">
        <v>3852</v>
      </c>
    </row>
    <row r="1981" spans="1:6" x14ac:dyDescent="0.25">
      <c r="A1981" t="s">
        <v>164</v>
      </c>
      <c r="B1981">
        <v>39</v>
      </c>
      <c r="C1981">
        <v>20</v>
      </c>
      <c r="D1981" t="s">
        <v>1907</v>
      </c>
      <c r="E1981" t="s">
        <v>3853</v>
      </c>
    </row>
    <row r="1982" spans="1:6" x14ac:dyDescent="0.25">
      <c r="A1982" t="s">
        <v>164</v>
      </c>
      <c r="B1982">
        <v>39</v>
      </c>
      <c r="C1982">
        <v>21</v>
      </c>
      <c r="D1982" t="s">
        <v>1909</v>
      </c>
      <c r="E1982" t="s">
        <v>3854</v>
      </c>
      <c r="F1982" t="s">
        <v>1972</v>
      </c>
    </row>
    <row r="1983" spans="1:6" x14ac:dyDescent="0.25">
      <c r="A1983" t="s">
        <v>164</v>
      </c>
      <c r="B1983">
        <v>39</v>
      </c>
      <c r="C1983">
        <v>22</v>
      </c>
      <c r="D1983" t="s">
        <v>1911</v>
      </c>
      <c r="E1983" t="s">
        <v>3855</v>
      </c>
    </row>
    <row r="1984" spans="1:6" x14ac:dyDescent="0.25">
      <c r="A1984" t="s">
        <v>164</v>
      </c>
      <c r="B1984">
        <v>39</v>
      </c>
      <c r="C1984">
        <v>23</v>
      </c>
      <c r="D1984" t="s">
        <v>1913</v>
      </c>
      <c r="E1984" t="s">
        <v>3856</v>
      </c>
    </row>
    <row r="1985" spans="1:6" x14ac:dyDescent="0.25">
      <c r="A1985" t="s">
        <v>164</v>
      </c>
      <c r="B1985">
        <v>39</v>
      </c>
      <c r="C1985">
        <v>24</v>
      </c>
      <c r="D1985" t="s">
        <v>1915</v>
      </c>
      <c r="E1985" t="s">
        <v>3857</v>
      </c>
    </row>
    <row r="1986" spans="1:6" x14ac:dyDescent="0.25">
      <c r="A1986" t="s">
        <v>164</v>
      </c>
      <c r="B1986">
        <v>39</v>
      </c>
      <c r="C1986">
        <v>25</v>
      </c>
      <c r="D1986" t="s">
        <v>1917</v>
      </c>
      <c r="E1986" t="s">
        <v>3858</v>
      </c>
    </row>
    <row r="1987" spans="1:6" x14ac:dyDescent="0.25">
      <c r="A1987" t="s">
        <v>164</v>
      </c>
      <c r="B1987">
        <v>39</v>
      </c>
      <c r="C1987">
        <v>26</v>
      </c>
      <c r="D1987" t="s">
        <v>1919</v>
      </c>
      <c r="E1987" t="s">
        <v>3859</v>
      </c>
    </row>
    <row r="1988" spans="1:6" x14ac:dyDescent="0.25">
      <c r="A1988" t="s">
        <v>164</v>
      </c>
      <c r="B1988">
        <v>39</v>
      </c>
      <c r="C1988">
        <v>27</v>
      </c>
      <c r="D1988" t="s">
        <v>1921</v>
      </c>
      <c r="E1988" t="s">
        <v>3860</v>
      </c>
    </row>
    <row r="1989" spans="1:6" x14ac:dyDescent="0.25">
      <c r="A1989" t="s">
        <v>164</v>
      </c>
      <c r="B1989">
        <v>39</v>
      </c>
      <c r="C1989">
        <v>28</v>
      </c>
      <c r="D1989" t="s">
        <v>1923</v>
      </c>
      <c r="E1989" t="s">
        <v>3861</v>
      </c>
    </row>
    <row r="1990" spans="1:6" x14ac:dyDescent="0.25">
      <c r="A1990" t="s">
        <v>164</v>
      </c>
      <c r="B1990">
        <v>39</v>
      </c>
      <c r="C1990">
        <v>29</v>
      </c>
      <c r="D1990" t="s">
        <v>1925</v>
      </c>
      <c r="E1990" t="s">
        <v>3862</v>
      </c>
    </row>
    <row r="1991" spans="1:6" x14ac:dyDescent="0.25">
      <c r="A1991" t="s">
        <v>164</v>
      </c>
      <c r="B1991">
        <v>39</v>
      </c>
      <c r="C1991">
        <v>30</v>
      </c>
      <c r="D1991" t="s">
        <v>1927</v>
      </c>
      <c r="E1991" t="s">
        <v>3863</v>
      </c>
    </row>
    <row r="1992" spans="1:6" x14ac:dyDescent="0.25">
      <c r="A1992" t="s">
        <v>164</v>
      </c>
      <c r="B1992">
        <v>39</v>
      </c>
      <c r="C1992">
        <v>31</v>
      </c>
      <c r="D1992" t="s">
        <v>1929</v>
      </c>
      <c r="E1992" t="s">
        <v>3864</v>
      </c>
    </row>
    <row r="1993" spans="1:6" x14ac:dyDescent="0.25">
      <c r="A1993" t="s">
        <v>164</v>
      </c>
      <c r="B1993">
        <v>39</v>
      </c>
      <c r="C1993">
        <v>32</v>
      </c>
      <c r="D1993" t="s">
        <v>1931</v>
      </c>
      <c r="E1993" t="s">
        <v>3865</v>
      </c>
      <c r="F1993" t="s">
        <v>1972</v>
      </c>
    </row>
    <row r="1994" spans="1:6" x14ac:dyDescent="0.25">
      <c r="A1994" t="s">
        <v>164</v>
      </c>
      <c r="B1994">
        <v>39</v>
      </c>
      <c r="C1994">
        <v>33</v>
      </c>
      <c r="D1994" t="s">
        <v>1933</v>
      </c>
      <c r="E1994" t="s">
        <v>3866</v>
      </c>
    </row>
    <row r="1995" spans="1:6" x14ac:dyDescent="0.25">
      <c r="A1995" t="s">
        <v>164</v>
      </c>
      <c r="B1995">
        <v>39</v>
      </c>
      <c r="C1995">
        <v>34</v>
      </c>
      <c r="D1995" t="s">
        <v>1935</v>
      </c>
      <c r="E1995" t="s">
        <v>3867</v>
      </c>
    </row>
    <row r="1996" spans="1:6" x14ac:dyDescent="0.25">
      <c r="A1996" t="s">
        <v>164</v>
      </c>
      <c r="B1996">
        <v>39</v>
      </c>
      <c r="C1996">
        <v>35</v>
      </c>
      <c r="D1996" t="s">
        <v>1937</v>
      </c>
      <c r="E1996" t="s">
        <v>3868</v>
      </c>
    </row>
    <row r="1997" spans="1:6" x14ac:dyDescent="0.25">
      <c r="A1997" t="s">
        <v>164</v>
      </c>
      <c r="B1997">
        <v>39</v>
      </c>
      <c r="C1997">
        <v>36</v>
      </c>
      <c r="D1997" t="s">
        <v>1939</v>
      </c>
      <c r="E1997" t="s">
        <v>3869</v>
      </c>
    </row>
    <row r="1998" spans="1:6" x14ac:dyDescent="0.25">
      <c r="A1998" t="s">
        <v>164</v>
      </c>
      <c r="B1998">
        <v>39</v>
      </c>
      <c r="C1998">
        <v>37</v>
      </c>
      <c r="D1998" t="s">
        <v>1941</v>
      </c>
      <c r="E1998" t="s">
        <v>3870</v>
      </c>
    </row>
    <row r="1999" spans="1:6" x14ac:dyDescent="0.25">
      <c r="A1999" t="s">
        <v>164</v>
      </c>
      <c r="B1999">
        <v>39</v>
      </c>
      <c r="C1999">
        <v>38</v>
      </c>
      <c r="D1999" t="s">
        <v>1943</v>
      </c>
      <c r="E1999" t="s">
        <v>3871</v>
      </c>
    </row>
    <row r="2000" spans="1:6" x14ac:dyDescent="0.25">
      <c r="A2000" t="s">
        <v>164</v>
      </c>
      <c r="B2000">
        <v>39</v>
      </c>
      <c r="C2000">
        <v>39</v>
      </c>
      <c r="D2000" t="s">
        <v>1945</v>
      </c>
      <c r="E2000" t="s">
        <v>3872</v>
      </c>
    </row>
    <row r="2001" spans="1:6" x14ac:dyDescent="0.25">
      <c r="A2001" t="s">
        <v>164</v>
      </c>
      <c r="B2001">
        <v>39</v>
      </c>
      <c r="C2001">
        <v>40</v>
      </c>
      <c r="D2001" t="s">
        <v>1947</v>
      </c>
      <c r="E2001" t="s">
        <v>3873</v>
      </c>
    </row>
    <row r="2002" spans="1:6" x14ac:dyDescent="0.25">
      <c r="A2002" t="s">
        <v>164</v>
      </c>
      <c r="B2002">
        <v>39</v>
      </c>
      <c r="C2002">
        <v>41</v>
      </c>
      <c r="D2002" t="s">
        <v>1949</v>
      </c>
      <c r="E2002" t="s">
        <v>3722</v>
      </c>
    </row>
    <row r="2003" spans="1:6" x14ac:dyDescent="0.25">
      <c r="A2003" t="s">
        <v>164</v>
      </c>
      <c r="B2003">
        <v>39</v>
      </c>
      <c r="C2003">
        <v>42</v>
      </c>
      <c r="D2003" t="s">
        <v>1951</v>
      </c>
      <c r="E2003" t="s">
        <v>3874</v>
      </c>
    </row>
    <row r="2004" spans="1:6" x14ac:dyDescent="0.25">
      <c r="A2004" t="s">
        <v>164</v>
      </c>
      <c r="B2004">
        <v>39</v>
      </c>
      <c r="C2004">
        <v>43</v>
      </c>
      <c r="D2004" t="s">
        <v>1953</v>
      </c>
      <c r="E2004" t="s">
        <v>3875</v>
      </c>
      <c r="F2004" t="s">
        <v>1972</v>
      </c>
    </row>
    <row r="2005" spans="1:6" x14ac:dyDescent="0.25">
      <c r="A2005" t="s">
        <v>164</v>
      </c>
      <c r="B2005">
        <v>4</v>
      </c>
      <c r="C2005">
        <v>1</v>
      </c>
      <c r="D2005" t="s">
        <v>1869</v>
      </c>
      <c r="E2005" t="s">
        <v>3876</v>
      </c>
    </row>
    <row r="2006" spans="1:6" x14ac:dyDescent="0.25">
      <c r="A2006" t="s">
        <v>164</v>
      </c>
      <c r="B2006">
        <v>4</v>
      </c>
      <c r="C2006">
        <v>2</v>
      </c>
      <c r="D2006" t="s">
        <v>1871</v>
      </c>
      <c r="E2006" t="s">
        <v>3877</v>
      </c>
    </row>
    <row r="2007" spans="1:6" x14ac:dyDescent="0.25">
      <c r="A2007" t="s">
        <v>164</v>
      </c>
      <c r="B2007">
        <v>4</v>
      </c>
      <c r="C2007">
        <v>3</v>
      </c>
      <c r="D2007" t="s">
        <v>1873</v>
      </c>
      <c r="E2007" t="s">
        <v>3878</v>
      </c>
    </row>
    <row r="2008" spans="1:6" x14ac:dyDescent="0.25">
      <c r="A2008" t="s">
        <v>164</v>
      </c>
      <c r="B2008">
        <v>4</v>
      </c>
      <c r="C2008">
        <v>4</v>
      </c>
      <c r="D2008" t="s">
        <v>1875</v>
      </c>
      <c r="E2008" t="s">
        <v>3879</v>
      </c>
    </row>
    <row r="2009" spans="1:6" x14ac:dyDescent="0.25">
      <c r="A2009" t="s">
        <v>164</v>
      </c>
      <c r="B2009">
        <v>4</v>
      </c>
      <c r="C2009">
        <v>5</v>
      </c>
      <c r="D2009" t="s">
        <v>1877</v>
      </c>
      <c r="E2009" t="s">
        <v>3880</v>
      </c>
    </row>
    <row r="2010" spans="1:6" x14ac:dyDescent="0.25">
      <c r="A2010" t="s">
        <v>164</v>
      </c>
      <c r="B2010">
        <v>4</v>
      </c>
      <c r="C2010">
        <v>6</v>
      </c>
      <c r="D2010" t="s">
        <v>1879</v>
      </c>
      <c r="E2010" t="s">
        <v>3881</v>
      </c>
    </row>
    <row r="2011" spans="1:6" x14ac:dyDescent="0.25">
      <c r="A2011" t="s">
        <v>164</v>
      </c>
      <c r="B2011">
        <v>4</v>
      </c>
      <c r="C2011">
        <v>7</v>
      </c>
      <c r="D2011" t="s">
        <v>1881</v>
      </c>
      <c r="E2011" t="s">
        <v>3882</v>
      </c>
    </row>
    <row r="2012" spans="1:6" x14ac:dyDescent="0.25">
      <c r="A2012" t="s">
        <v>164</v>
      </c>
      <c r="B2012">
        <v>4</v>
      </c>
      <c r="C2012">
        <v>8</v>
      </c>
      <c r="D2012" t="s">
        <v>1883</v>
      </c>
      <c r="E2012" t="s">
        <v>3883</v>
      </c>
    </row>
    <row r="2013" spans="1:6" x14ac:dyDescent="0.25">
      <c r="A2013" t="s">
        <v>164</v>
      </c>
      <c r="B2013">
        <v>4</v>
      </c>
      <c r="C2013">
        <v>9</v>
      </c>
      <c r="D2013" t="s">
        <v>1885</v>
      </c>
      <c r="E2013" t="s">
        <v>3884</v>
      </c>
    </row>
    <row r="2014" spans="1:6" x14ac:dyDescent="0.25">
      <c r="A2014" t="s">
        <v>164</v>
      </c>
      <c r="B2014">
        <v>4</v>
      </c>
      <c r="C2014">
        <v>10</v>
      </c>
      <c r="D2014" t="s">
        <v>1887</v>
      </c>
      <c r="E2014" t="s">
        <v>3885</v>
      </c>
    </row>
    <row r="2015" spans="1:6" x14ac:dyDescent="0.25">
      <c r="A2015" t="s">
        <v>164</v>
      </c>
      <c r="B2015">
        <v>4</v>
      </c>
      <c r="C2015">
        <v>11</v>
      </c>
      <c r="D2015" t="s">
        <v>1889</v>
      </c>
      <c r="E2015" t="s">
        <v>3886</v>
      </c>
    </row>
    <row r="2016" spans="1:6" x14ac:dyDescent="0.25">
      <c r="A2016" t="s">
        <v>164</v>
      </c>
      <c r="B2016">
        <v>4</v>
      </c>
      <c r="C2016">
        <v>12</v>
      </c>
      <c r="D2016" t="s">
        <v>1891</v>
      </c>
      <c r="E2016" t="s">
        <v>3887</v>
      </c>
    </row>
    <row r="2017" spans="1:6" x14ac:dyDescent="0.25">
      <c r="A2017" t="s">
        <v>164</v>
      </c>
      <c r="B2017">
        <v>4</v>
      </c>
      <c r="C2017">
        <v>13</v>
      </c>
      <c r="D2017" t="s">
        <v>1893</v>
      </c>
      <c r="E2017" t="s">
        <v>3888</v>
      </c>
    </row>
    <row r="2018" spans="1:6" x14ac:dyDescent="0.25">
      <c r="A2018" t="s">
        <v>164</v>
      </c>
      <c r="B2018">
        <v>4</v>
      </c>
      <c r="C2018">
        <v>14</v>
      </c>
      <c r="D2018" t="s">
        <v>1895</v>
      </c>
      <c r="E2018" t="s">
        <v>3889</v>
      </c>
    </row>
    <row r="2019" spans="1:6" x14ac:dyDescent="0.25">
      <c r="A2019" t="s">
        <v>164</v>
      </c>
      <c r="B2019">
        <v>4</v>
      </c>
      <c r="C2019">
        <v>15</v>
      </c>
      <c r="D2019" t="s">
        <v>1897</v>
      </c>
      <c r="E2019" t="s">
        <v>3890</v>
      </c>
    </row>
    <row r="2020" spans="1:6" x14ac:dyDescent="0.25">
      <c r="A2020" t="s">
        <v>164</v>
      </c>
      <c r="B2020">
        <v>4</v>
      </c>
      <c r="C2020">
        <v>16</v>
      </c>
      <c r="D2020" t="s">
        <v>1899</v>
      </c>
      <c r="E2020" t="s">
        <v>3891</v>
      </c>
    </row>
    <row r="2021" spans="1:6" x14ac:dyDescent="0.25">
      <c r="A2021" t="s">
        <v>164</v>
      </c>
      <c r="B2021">
        <v>4</v>
      </c>
      <c r="C2021">
        <v>17</v>
      </c>
      <c r="D2021" t="s">
        <v>1901</v>
      </c>
      <c r="E2021" t="s">
        <v>3892</v>
      </c>
      <c r="F2021" t="s">
        <v>1972</v>
      </c>
    </row>
    <row r="2022" spans="1:6" x14ac:dyDescent="0.25">
      <c r="A2022" t="s">
        <v>164</v>
      </c>
      <c r="B2022">
        <v>4</v>
      </c>
      <c r="C2022">
        <v>18</v>
      </c>
      <c r="D2022" t="s">
        <v>1903</v>
      </c>
      <c r="E2022" t="s">
        <v>3893</v>
      </c>
    </row>
    <row r="2023" spans="1:6" x14ac:dyDescent="0.25">
      <c r="A2023" t="s">
        <v>164</v>
      </c>
      <c r="B2023">
        <v>4</v>
      </c>
      <c r="C2023">
        <v>19</v>
      </c>
      <c r="D2023" t="s">
        <v>1905</v>
      </c>
      <c r="E2023" t="s">
        <v>3894</v>
      </c>
    </row>
    <row r="2024" spans="1:6" x14ac:dyDescent="0.25">
      <c r="A2024" t="s">
        <v>164</v>
      </c>
      <c r="B2024">
        <v>4</v>
      </c>
      <c r="C2024">
        <v>20</v>
      </c>
      <c r="D2024" t="s">
        <v>1907</v>
      </c>
      <c r="E2024" t="s">
        <v>3895</v>
      </c>
    </row>
    <row r="2025" spans="1:6" x14ac:dyDescent="0.25">
      <c r="A2025" t="s">
        <v>164</v>
      </c>
      <c r="B2025">
        <v>4</v>
      </c>
      <c r="C2025">
        <v>21</v>
      </c>
      <c r="D2025" t="s">
        <v>1909</v>
      </c>
      <c r="E2025" t="s">
        <v>3896</v>
      </c>
    </row>
    <row r="2026" spans="1:6" x14ac:dyDescent="0.25">
      <c r="A2026" t="s">
        <v>164</v>
      </c>
      <c r="B2026">
        <v>4</v>
      </c>
      <c r="C2026">
        <v>22</v>
      </c>
      <c r="D2026" t="s">
        <v>1911</v>
      </c>
      <c r="E2026" t="s">
        <v>3897</v>
      </c>
    </row>
    <row r="2027" spans="1:6" x14ac:dyDescent="0.25">
      <c r="A2027" t="s">
        <v>164</v>
      </c>
      <c r="B2027">
        <v>4</v>
      </c>
      <c r="C2027">
        <v>23</v>
      </c>
      <c r="D2027" t="s">
        <v>1913</v>
      </c>
      <c r="E2027" t="s">
        <v>3898</v>
      </c>
    </row>
    <row r="2028" spans="1:6" x14ac:dyDescent="0.25">
      <c r="A2028" t="s">
        <v>164</v>
      </c>
      <c r="B2028">
        <v>4</v>
      </c>
      <c r="C2028">
        <v>24</v>
      </c>
      <c r="D2028" t="s">
        <v>1915</v>
      </c>
      <c r="E2028" t="s">
        <v>3899</v>
      </c>
    </row>
    <row r="2029" spans="1:6" x14ac:dyDescent="0.25">
      <c r="A2029" t="s">
        <v>164</v>
      </c>
      <c r="B2029">
        <v>4</v>
      </c>
      <c r="C2029">
        <v>25</v>
      </c>
      <c r="D2029" t="s">
        <v>1917</v>
      </c>
      <c r="E2029" t="s">
        <v>3900</v>
      </c>
    </row>
    <row r="2030" spans="1:6" x14ac:dyDescent="0.25">
      <c r="A2030" t="s">
        <v>164</v>
      </c>
      <c r="B2030">
        <v>4</v>
      </c>
      <c r="C2030">
        <v>26</v>
      </c>
      <c r="D2030" t="s">
        <v>1919</v>
      </c>
      <c r="E2030" t="s">
        <v>3901</v>
      </c>
      <c r="F2030" t="s">
        <v>1972</v>
      </c>
    </row>
    <row r="2031" spans="1:6" x14ac:dyDescent="0.25">
      <c r="A2031" t="s">
        <v>164</v>
      </c>
      <c r="B2031">
        <v>4</v>
      </c>
      <c r="C2031">
        <v>27</v>
      </c>
      <c r="D2031" t="s">
        <v>1921</v>
      </c>
      <c r="E2031" t="s">
        <v>3902</v>
      </c>
    </row>
    <row r="2032" spans="1:6" x14ac:dyDescent="0.25">
      <c r="A2032" t="s">
        <v>164</v>
      </c>
      <c r="B2032">
        <v>4</v>
      </c>
      <c r="C2032">
        <v>28</v>
      </c>
      <c r="D2032" t="s">
        <v>1923</v>
      </c>
      <c r="E2032" t="s">
        <v>3903</v>
      </c>
    </row>
    <row r="2033" spans="1:5" x14ac:dyDescent="0.25">
      <c r="A2033" t="s">
        <v>164</v>
      </c>
      <c r="B2033">
        <v>4</v>
      </c>
      <c r="C2033">
        <v>29</v>
      </c>
      <c r="D2033" t="s">
        <v>1925</v>
      </c>
      <c r="E2033" t="s">
        <v>3904</v>
      </c>
    </row>
    <row r="2034" spans="1:5" x14ac:dyDescent="0.25">
      <c r="A2034" t="s">
        <v>164</v>
      </c>
      <c r="B2034">
        <v>4</v>
      </c>
      <c r="C2034">
        <v>30</v>
      </c>
      <c r="D2034" t="s">
        <v>1927</v>
      </c>
      <c r="E2034" t="s">
        <v>3905</v>
      </c>
    </row>
    <row r="2035" spans="1:5" x14ac:dyDescent="0.25">
      <c r="A2035" t="s">
        <v>164</v>
      </c>
      <c r="B2035">
        <v>4</v>
      </c>
      <c r="C2035">
        <v>31</v>
      </c>
      <c r="D2035" t="s">
        <v>1929</v>
      </c>
      <c r="E2035" t="s">
        <v>3906</v>
      </c>
    </row>
    <row r="2036" spans="1:5" x14ac:dyDescent="0.25">
      <c r="A2036" t="s">
        <v>164</v>
      </c>
      <c r="B2036">
        <v>40</v>
      </c>
      <c r="C2036">
        <v>1</v>
      </c>
      <c r="D2036" t="s">
        <v>1869</v>
      </c>
      <c r="E2036" t="s">
        <v>3007</v>
      </c>
    </row>
    <row r="2037" spans="1:5" x14ac:dyDescent="0.25">
      <c r="A2037" t="s">
        <v>164</v>
      </c>
      <c r="B2037">
        <v>40</v>
      </c>
      <c r="C2037">
        <v>2</v>
      </c>
      <c r="D2037" t="s">
        <v>1871</v>
      </c>
      <c r="E2037" t="s">
        <v>3907</v>
      </c>
    </row>
    <row r="2038" spans="1:5" x14ac:dyDescent="0.25">
      <c r="A2038" t="s">
        <v>164</v>
      </c>
      <c r="B2038">
        <v>40</v>
      </c>
      <c r="C2038">
        <v>3</v>
      </c>
      <c r="D2038" t="s">
        <v>1873</v>
      </c>
      <c r="E2038" t="s">
        <v>3908</v>
      </c>
    </row>
    <row r="2039" spans="1:5" x14ac:dyDescent="0.25">
      <c r="A2039" t="s">
        <v>164</v>
      </c>
      <c r="B2039">
        <v>40</v>
      </c>
      <c r="C2039">
        <v>4</v>
      </c>
      <c r="D2039" t="s">
        <v>1875</v>
      </c>
      <c r="E2039" t="s">
        <v>3909</v>
      </c>
    </row>
    <row r="2040" spans="1:5" x14ac:dyDescent="0.25">
      <c r="A2040" t="s">
        <v>164</v>
      </c>
      <c r="B2040">
        <v>40</v>
      </c>
      <c r="C2040">
        <v>5</v>
      </c>
      <c r="D2040" t="s">
        <v>1877</v>
      </c>
      <c r="E2040" t="s">
        <v>3910</v>
      </c>
    </row>
    <row r="2041" spans="1:5" x14ac:dyDescent="0.25">
      <c r="A2041" t="s">
        <v>164</v>
      </c>
      <c r="B2041">
        <v>40</v>
      </c>
      <c r="C2041">
        <v>6</v>
      </c>
      <c r="D2041" t="s">
        <v>1879</v>
      </c>
      <c r="E2041" t="s">
        <v>3911</v>
      </c>
    </row>
    <row r="2042" spans="1:5" x14ac:dyDescent="0.25">
      <c r="A2042" t="s">
        <v>164</v>
      </c>
      <c r="B2042">
        <v>40</v>
      </c>
      <c r="C2042">
        <v>7</v>
      </c>
      <c r="D2042" t="s">
        <v>1881</v>
      </c>
      <c r="E2042" t="s">
        <v>3912</v>
      </c>
    </row>
    <row r="2043" spans="1:5" x14ac:dyDescent="0.25">
      <c r="A2043" t="s">
        <v>164</v>
      </c>
      <c r="B2043">
        <v>40</v>
      </c>
      <c r="C2043">
        <v>8</v>
      </c>
      <c r="D2043" t="s">
        <v>1883</v>
      </c>
      <c r="E2043" t="s">
        <v>3913</v>
      </c>
    </row>
    <row r="2044" spans="1:5" x14ac:dyDescent="0.25">
      <c r="A2044" t="s">
        <v>164</v>
      </c>
      <c r="B2044">
        <v>40</v>
      </c>
      <c r="C2044">
        <v>9</v>
      </c>
      <c r="D2044" t="s">
        <v>1885</v>
      </c>
      <c r="E2044" t="s">
        <v>3914</v>
      </c>
    </row>
    <row r="2045" spans="1:5" x14ac:dyDescent="0.25">
      <c r="A2045" t="s">
        <v>164</v>
      </c>
      <c r="B2045">
        <v>40</v>
      </c>
      <c r="C2045">
        <v>10</v>
      </c>
      <c r="D2045" t="s">
        <v>1887</v>
      </c>
      <c r="E2045" t="s">
        <v>3915</v>
      </c>
    </row>
    <row r="2046" spans="1:5" x14ac:dyDescent="0.25">
      <c r="A2046" t="s">
        <v>164</v>
      </c>
      <c r="B2046">
        <v>40</v>
      </c>
      <c r="C2046">
        <v>11</v>
      </c>
      <c r="D2046" t="s">
        <v>1889</v>
      </c>
      <c r="E2046" t="s">
        <v>3916</v>
      </c>
    </row>
    <row r="2047" spans="1:5" x14ac:dyDescent="0.25">
      <c r="A2047" t="s">
        <v>164</v>
      </c>
      <c r="B2047">
        <v>40</v>
      </c>
      <c r="C2047">
        <v>12</v>
      </c>
      <c r="D2047" t="s">
        <v>1891</v>
      </c>
      <c r="E2047" t="s">
        <v>3917</v>
      </c>
    </row>
    <row r="2048" spans="1:5" x14ac:dyDescent="0.25">
      <c r="A2048" t="s">
        <v>164</v>
      </c>
      <c r="B2048">
        <v>40</v>
      </c>
      <c r="C2048">
        <v>13</v>
      </c>
      <c r="D2048" t="s">
        <v>1893</v>
      </c>
      <c r="E2048" t="s">
        <v>3918</v>
      </c>
    </row>
    <row r="2049" spans="1:5" x14ac:dyDescent="0.25">
      <c r="A2049" t="s">
        <v>164</v>
      </c>
      <c r="B2049">
        <v>40</v>
      </c>
      <c r="C2049">
        <v>14</v>
      </c>
      <c r="D2049" t="s">
        <v>1895</v>
      </c>
      <c r="E2049" t="s">
        <v>3919</v>
      </c>
    </row>
    <row r="2050" spans="1:5" x14ac:dyDescent="0.25">
      <c r="A2050" t="s">
        <v>164</v>
      </c>
      <c r="B2050">
        <v>40</v>
      </c>
      <c r="C2050">
        <v>15</v>
      </c>
      <c r="D2050" t="s">
        <v>1897</v>
      </c>
      <c r="E2050" t="s">
        <v>3920</v>
      </c>
    </row>
    <row r="2051" spans="1:5" x14ac:dyDescent="0.25">
      <c r="A2051" t="s">
        <v>164</v>
      </c>
      <c r="B2051">
        <v>40</v>
      </c>
      <c r="C2051">
        <v>16</v>
      </c>
      <c r="D2051" t="s">
        <v>1899</v>
      </c>
      <c r="E2051" t="s">
        <v>3921</v>
      </c>
    </row>
    <row r="2052" spans="1:5" x14ac:dyDescent="0.25">
      <c r="A2052" t="s">
        <v>164</v>
      </c>
      <c r="B2052">
        <v>40</v>
      </c>
      <c r="C2052">
        <v>17</v>
      </c>
      <c r="D2052" t="s">
        <v>1901</v>
      </c>
      <c r="E2052" t="s">
        <v>3922</v>
      </c>
    </row>
    <row r="2053" spans="1:5" x14ac:dyDescent="0.25">
      <c r="A2053" t="s">
        <v>164</v>
      </c>
      <c r="B2053">
        <v>40</v>
      </c>
      <c r="C2053">
        <v>18</v>
      </c>
      <c r="D2053" t="s">
        <v>1903</v>
      </c>
      <c r="E2053" t="s">
        <v>3923</v>
      </c>
    </row>
    <row r="2054" spans="1:5" x14ac:dyDescent="0.25">
      <c r="A2054" t="s">
        <v>164</v>
      </c>
      <c r="B2054">
        <v>40</v>
      </c>
      <c r="C2054">
        <v>19</v>
      </c>
      <c r="D2054" t="s">
        <v>1905</v>
      </c>
      <c r="E2054" t="s">
        <v>3924</v>
      </c>
    </row>
    <row r="2055" spans="1:5" x14ac:dyDescent="0.25">
      <c r="A2055" t="s">
        <v>164</v>
      </c>
      <c r="B2055">
        <v>40</v>
      </c>
      <c r="C2055">
        <v>20</v>
      </c>
      <c r="D2055" t="s">
        <v>1907</v>
      </c>
      <c r="E2055" t="s">
        <v>3925</v>
      </c>
    </row>
    <row r="2056" spans="1:5" x14ac:dyDescent="0.25">
      <c r="A2056" t="s">
        <v>164</v>
      </c>
      <c r="B2056">
        <v>40</v>
      </c>
      <c r="C2056">
        <v>21</v>
      </c>
      <c r="D2056" t="s">
        <v>1909</v>
      </c>
      <c r="E2056" t="s">
        <v>3926</v>
      </c>
    </row>
    <row r="2057" spans="1:5" x14ac:dyDescent="0.25">
      <c r="A2057" t="s">
        <v>164</v>
      </c>
      <c r="B2057">
        <v>40</v>
      </c>
      <c r="C2057">
        <v>22</v>
      </c>
      <c r="D2057" t="s">
        <v>1911</v>
      </c>
      <c r="E2057" t="s">
        <v>3927</v>
      </c>
    </row>
    <row r="2058" spans="1:5" x14ac:dyDescent="0.25">
      <c r="A2058" t="s">
        <v>164</v>
      </c>
      <c r="B2058">
        <v>40</v>
      </c>
      <c r="C2058">
        <v>23</v>
      </c>
      <c r="D2058" t="s">
        <v>1913</v>
      </c>
      <c r="E2058" t="s">
        <v>3928</v>
      </c>
    </row>
    <row r="2059" spans="1:5" x14ac:dyDescent="0.25">
      <c r="A2059" t="s">
        <v>164</v>
      </c>
      <c r="B2059">
        <v>40</v>
      </c>
      <c r="C2059">
        <v>24</v>
      </c>
      <c r="D2059" t="s">
        <v>1915</v>
      </c>
      <c r="E2059" t="s">
        <v>3929</v>
      </c>
    </row>
    <row r="2060" spans="1:5" x14ac:dyDescent="0.25">
      <c r="A2060" t="s">
        <v>164</v>
      </c>
      <c r="B2060">
        <v>40</v>
      </c>
      <c r="C2060">
        <v>25</v>
      </c>
      <c r="D2060" t="s">
        <v>1917</v>
      </c>
      <c r="E2060" t="s">
        <v>3930</v>
      </c>
    </row>
    <row r="2061" spans="1:5" x14ac:dyDescent="0.25">
      <c r="A2061" t="s">
        <v>164</v>
      </c>
      <c r="B2061">
        <v>40</v>
      </c>
      <c r="C2061">
        <v>26</v>
      </c>
      <c r="D2061" t="s">
        <v>1919</v>
      </c>
      <c r="E2061" t="s">
        <v>3931</v>
      </c>
    </row>
    <row r="2062" spans="1:5" x14ac:dyDescent="0.25">
      <c r="A2062" t="s">
        <v>164</v>
      </c>
      <c r="B2062">
        <v>40</v>
      </c>
      <c r="C2062">
        <v>27</v>
      </c>
      <c r="D2062" t="s">
        <v>1921</v>
      </c>
      <c r="E2062" t="s">
        <v>3932</v>
      </c>
    </row>
    <row r="2063" spans="1:5" x14ac:dyDescent="0.25">
      <c r="A2063" t="s">
        <v>164</v>
      </c>
      <c r="B2063">
        <v>40</v>
      </c>
      <c r="C2063">
        <v>28</v>
      </c>
      <c r="D2063" t="s">
        <v>1923</v>
      </c>
      <c r="E2063" t="s">
        <v>3933</v>
      </c>
    </row>
    <row r="2064" spans="1:5" x14ac:dyDescent="0.25">
      <c r="A2064" t="s">
        <v>164</v>
      </c>
      <c r="B2064">
        <v>40</v>
      </c>
      <c r="C2064">
        <v>29</v>
      </c>
      <c r="D2064" t="s">
        <v>1925</v>
      </c>
      <c r="E2064" t="s">
        <v>3934</v>
      </c>
    </row>
    <row r="2065" spans="1:6" x14ac:dyDescent="0.25">
      <c r="A2065" t="s">
        <v>164</v>
      </c>
      <c r="B2065">
        <v>40</v>
      </c>
      <c r="C2065">
        <v>30</v>
      </c>
      <c r="D2065" t="s">
        <v>1927</v>
      </c>
      <c r="E2065" t="s">
        <v>3935</v>
      </c>
    </row>
    <row r="2066" spans="1:6" x14ac:dyDescent="0.25">
      <c r="A2066" t="s">
        <v>164</v>
      </c>
      <c r="B2066">
        <v>40</v>
      </c>
      <c r="C2066">
        <v>31</v>
      </c>
      <c r="D2066" t="s">
        <v>1929</v>
      </c>
      <c r="E2066" t="s">
        <v>3936</v>
      </c>
    </row>
    <row r="2067" spans="1:6" x14ac:dyDescent="0.25">
      <c r="A2067" t="s">
        <v>164</v>
      </c>
      <c r="B2067">
        <v>40</v>
      </c>
      <c r="C2067">
        <v>32</v>
      </c>
      <c r="D2067" t="s">
        <v>1931</v>
      </c>
      <c r="E2067" t="s">
        <v>3937</v>
      </c>
    </row>
    <row r="2068" spans="1:6" x14ac:dyDescent="0.25">
      <c r="A2068" t="s">
        <v>164</v>
      </c>
      <c r="B2068">
        <v>40</v>
      </c>
      <c r="C2068">
        <v>33</v>
      </c>
      <c r="D2068" t="s">
        <v>1933</v>
      </c>
      <c r="E2068" t="s">
        <v>3938</v>
      </c>
      <c r="F2068" t="s">
        <v>1972</v>
      </c>
    </row>
    <row r="2069" spans="1:6" x14ac:dyDescent="0.25">
      <c r="A2069" t="s">
        <v>164</v>
      </c>
      <c r="B2069">
        <v>40</v>
      </c>
      <c r="C2069">
        <v>34</v>
      </c>
      <c r="D2069" t="s">
        <v>1935</v>
      </c>
      <c r="E2069" t="s">
        <v>3939</v>
      </c>
    </row>
    <row r="2070" spans="1:6" x14ac:dyDescent="0.25">
      <c r="A2070" t="s">
        <v>164</v>
      </c>
      <c r="B2070">
        <v>40</v>
      </c>
      <c r="C2070">
        <v>35</v>
      </c>
      <c r="D2070" t="s">
        <v>1937</v>
      </c>
      <c r="E2070" t="s">
        <v>3940</v>
      </c>
    </row>
    <row r="2071" spans="1:6" x14ac:dyDescent="0.25">
      <c r="A2071" t="s">
        <v>164</v>
      </c>
      <c r="B2071">
        <v>40</v>
      </c>
      <c r="C2071">
        <v>36</v>
      </c>
      <c r="D2071" t="s">
        <v>1939</v>
      </c>
      <c r="E2071" t="s">
        <v>3941</v>
      </c>
    </row>
    <row r="2072" spans="1:6" x14ac:dyDescent="0.25">
      <c r="A2072" t="s">
        <v>164</v>
      </c>
      <c r="B2072">
        <v>40</v>
      </c>
      <c r="C2072">
        <v>37</v>
      </c>
      <c r="D2072" t="s">
        <v>1941</v>
      </c>
      <c r="E2072" t="s">
        <v>3942</v>
      </c>
    </row>
    <row r="2073" spans="1:6" x14ac:dyDescent="0.25">
      <c r="A2073" t="s">
        <v>164</v>
      </c>
      <c r="B2073">
        <v>40</v>
      </c>
      <c r="C2073">
        <v>38</v>
      </c>
      <c r="D2073" t="s">
        <v>1943</v>
      </c>
      <c r="E2073" t="s">
        <v>3943</v>
      </c>
    </row>
    <row r="2074" spans="1:6" x14ac:dyDescent="0.25">
      <c r="A2074" t="s">
        <v>164</v>
      </c>
      <c r="B2074">
        <v>5</v>
      </c>
      <c r="C2074">
        <v>1</v>
      </c>
      <c r="D2074" t="s">
        <v>1869</v>
      </c>
      <c r="E2074" t="s">
        <v>3944</v>
      </c>
    </row>
    <row r="2075" spans="1:6" x14ac:dyDescent="0.25">
      <c r="A2075" t="s">
        <v>164</v>
      </c>
      <c r="B2075">
        <v>5</v>
      </c>
      <c r="C2075">
        <v>2</v>
      </c>
      <c r="D2075" t="s">
        <v>1871</v>
      </c>
      <c r="E2075" t="s">
        <v>3945</v>
      </c>
    </row>
    <row r="2076" spans="1:6" x14ac:dyDescent="0.25">
      <c r="A2076" t="s">
        <v>164</v>
      </c>
      <c r="B2076">
        <v>5</v>
      </c>
      <c r="C2076">
        <v>3</v>
      </c>
      <c r="D2076" t="s">
        <v>1873</v>
      </c>
      <c r="E2076" t="s">
        <v>3946</v>
      </c>
    </row>
    <row r="2077" spans="1:6" x14ac:dyDescent="0.25">
      <c r="A2077" t="s">
        <v>164</v>
      </c>
      <c r="B2077">
        <v>5</v>
      </c>
      <c r="C2077">
        <v>4</v>
      </c>
      <c r="D2077" t="s">
        <v>1875</v>
      </c>
      <c r="E2077" t="s">
        <v>3947</v>
      </c>
    </row>
    <row r="2078" spans="1:6" x14ac:dyDescent="0.25">
      <c r="A2078" t="s">
        <v>164</v>
      </c>
      <c r="B2078">
        <v>5</v>
      </c>
      <c r="C2078">
        <v>5</v>
      </c>
      <c r="D2078" t="s">
        <v>1877</v>
      </c>
      <c r="E2078" t="s">
        <v>3948</v>
      </c>
    </row>
    <row r="2079" spans="1:6" x14ac:dyDescent="0.25">
      <c r="A2079" t="s">
        <v>164</v>
      </c>
      <c r="B2079">
        <v>5</v>
      </c>
      <c r="C2079">
        <v>6</v>
      </c>
      <c r="D2079" t="s">
        <v>1879</v>
      </c>
      <c r="E2079" t="s">
        <v>3949</v>
      </c>
    </row>
    <row r="2080" spans="1:6" x14ac:dyDescent="0.25">
      <c r="A2080" t="s">
        <v>164</v>
      </c>
      <c r="B2080">
        <v>5</v>
      </c>
      <c r="C2080">
        <v>7</v>
      </c>
      <c r="D2080" t="s">
        <v>1881</v>
      </c>
      <c r="E2080" t="s">
        <v>3950</v>
      </c>
    </row>
    <row r="2081" spans="1:5" x14ac:dyDescent="0.25">
      <c r="A2081" t="s">
        <v>164</v>
      </c>
      <c r="B2081">
        <v>5</v>
      </c>
      <c r="C2081">
        <v>8</v>
      </c>
      <c r="D2081" t="s">
        <v>1883</v>
      </c>
      <c r="E2081" t="s">
        <v>3951</v>
      </c>
    </row>
    <row r="2082" spans="1:5" x14ac:dyDescent="0.25">
      <c r="A2082" t="s">
        <v>164</v>
      </c>
      <c r="B2082">
        <v>5</v>
      </c>
      <c r="C2082">
        <v>9</v>
      </c>
      <c r="D2082" t="s">
        <v>1885</v>
      </c>
      <c r="E2082" t="s">
        <v>3952</v>
      </c>
    </row>
    <row r="2083" spans="1:5" x14ac:dyDescent="0.25">
      <c r="A2083" t="s">
        <v>164</v>
      </c>
      <c r="B2083">
        <v>5</v>
      </c>
      <c r="C2083">
        <v>10</v>
      </c>
      <c r="D2083" t="s">
        <v>1887</v>
      </c>
      <c r="E2083" t="s">
        <v>3953</v>
      </c>
    </row>
    <row r="2084" spans="1:5" x14ac:dyDescent="0.25">
      <c r="A2084" t="s">
        <v>164</v>
      </c>
      <c r="B2084">
        <v>5</v>
      </c>
      <c r="C2084">
        <v>11</v>
      </c>
      <c r="D2084" t="s">
        <v>1889</v>
      </c>
      <c r="E2084" t="s">
        <v>3954</v>
      </c>
    </row>
    <row r="2085" spans="1:5" x14ac:dyDescent="0.25">
      <c r="A2085" t="s">
        <v>164</v>
      </c>
      <c r="B2085">
        <v>5</v>
      </c>
      <c r="C2085">
        <v>12</v>
      </c>
      <c r="D2085" t="s">
        <v>1891</v>
      </c>
      <c r="E2085" t="s">
        <v>3955</v>
      </c>
    </row>
    <row r="2086" spans="1:5" x14ac:dyDescent="0.25">
      <c r="A2086" t="s">
        <v>164</v>
      </c>
      <c r="B2086">
        <v>5</v>
      </c>
      <c r="C2086">
        <v>13</v>
      </c>
      <c r="D2086" t="s">
        <v>1893</v>
      </c>
      <c r="E2086" t="s">
        <v>3956</v>
      </c>
    </row>
    <row r="2087" spans="1:5" x14ac:dyDescent="0.25">
      <c r="A2087" t="s">
        <v>164</v>
      </c>
      <c r="B2087">
        <v>5</v>
      </c>
      <c r="C2087">
        <v>14</v>
      </c>
      <c r="D2087" t="s">
        <v>1895</v>
      </c>
      <c r="E2087" t="s">
        <v>3957</v>
      </c>
    </row>
    <row r="2088" spans="1:5" x14ac:dyDescent="0.25">
      <c r="A2088" t="s">
        <v>164</v>
      </c>
      <c r="B2088">
        <v>5</v>
      </c>
      <c r="C2088">
        <v>15</v>
      </c>
      <c r="D2088" t="s">
        <v>1897</v>
      </c>
      <c r="E2088" t="s">
        <v>3958</v>
      </c>
    </row>
    <row r="2089" spans="1:5" x14ac:dyDescent="0.25">
      <c r="A2089" t="s">
        <v>164</v>
      </c>
      <c r="B2089">
        <v>5</v>
      </c>
      <c r="C2089">
        <v>16</v>
      </c>
      <c r="D2089" t="s">
        <v>1899</v>
      </c>
      <c r="E2089" t="s">
        <v>3959</v>
      </c>
    </row>
    <row r="2090" spans="1:5" x14ac:dyDescent="0.25">
      <c r="A2090" t="s">
        <v>164</v>
      </c>
      <c r="B2090">
        <v>5</v>
      </c>
      <c r="C2090">
        <v>17</v>
      </c>
      <c r="D2090" t="s">
        <v>1901</v>
      </c>
      <c r="E2090" t="s">
        <v>3960</v>
      </c>
    </row>
    <row r="2091" spans="1:5" x14ac:dyDescent="0.25">
      <c r="A2091" t="s">
        <v>164</v>
      </c>
      <c r="B2091">
        <v>5</v>
      </c>
      <c r="C2091">
        <v>18</v>
      </c>
      <c r="D2091" t="s">
        <v>1903</v>
      </c>
      <c r="E2091" t="s">
        <v>3961</v>
      </c>
    </row>
    <row r="2092" spans="1:5" x14ac:dyDescent="0.25">
      <c r="A2092" t="s">
        <v>164</v>
      </c>
      <c r="B2092">
        <v>5</v>
      </c>
      <c r="C2092">
        <v>19</v>
      </c>
      <c r="D2092" t="s">
        <v>1905</v>
      </c>
      <c r="E2092" t="s">
        <v>3962</v>
      </c>
    </row>
    <row r="2093" spans="1:5" x14ac:dyDescent="0.25">
      <c r="A2093" t="s">
        <v>164</v>
      </c>
      <c r="B2093">
        <v>5</v>
      </c>
      <c r="C2093">
        <v>20</v>
      </c>
      <c r="D2093" t="s">
        <v>1907</v>
      </c>
      <c r="E2093" t="s">
        <v>3963</v>
      </c>
    </row>
    <row r="2094" spans="1:5" x14ac:dyDescent="0.25">
      <c r="A2094" t="s">
        <v>164</v>
      </c>
      <c r="B2094">
        <v>5</v>
      </c>
      <c r="C2094">
        <v>21</v>
      </c>
      <c r="D2094" t="s">
        <v>1909</v>
      </c>
      <c r="E2094" t="s">
        <v>3964</v>
      </c>
    </row>
    <row r="2095" spans="1:5" x14ac:dyDescent="0.25">
      <c r="A2095" t="s">
        <v>164</v>
      </c>
      <c r="B2095">
        <v>5</v>
      </c>
      <c r="C2095">
        <v>22</v>
      </c>
      <c r="D2095" t="s">
        <v>1911</v>
      </c>
      <c r="E2095" t="s">
        <v>3965</v>
      </c>
    </row>
    <row r="2096" spans="1:5" x14ac:dyDescent="0.25">
      <c r="A2096" t="s">
        <v>164</v>
      </c>
      <c r="B2096">
        <v>5</v>
      </c>
      <c r="C2096">
        <v>23</v>
      </c>
      <c r="D2096" t="s">
        <v>1913</v>
      </c>
      <c r="E2096" t="s">
        <v>3966</v>
      </c>
    </row>
    <row r="2097" spans="1:6" x14ac:dyDescent="0.25">
      <c r="A2097" t="s">
        <v>164</v>
      </c>
      <c r="B2097">
        <v>6</v>
      </c>
      <c r="C2097">
        <v>1</v>
      </c>
      <c r="D2097" t="s">
        <v>1869</v>
      </c>
      <c r="E2097" t="s">
        <v>3967</v>
      </c>
    </row>
    <row r="2098" spans="1:6" x14ac:dyDescent="0.25">
      <c r="A2098" t="s">
        <v>164</v>
      </c>
      <c r="B2098">
        <v>6</v>
      </c>
      <c r="C2098">
        <v>2</v>
      </c>
      <c r="D2098" t="s">
        <v>1871</v>
      </c>
      <c r="E2098" t="s">
        <v>3968</v>
      </c>
    </row>
    <row r="2099" spans="1:6" x14ac:dyDescent="0.25">
      <c r="A2099" t="s">
        <v>164</v>
      </c>
      <c r="B2099">
        <v>6</v>
      </c>
      <c r="C2099">
        <v>3</v>
      </c>
      <c r="D2099" t="s">
        <v>1873</v>
      </c>
      <c r="E2099" t="s">
        <v>3969</v>
      </c>
    </row>
    <row r="2100" spans="1:6" x14ac:dyDescent="0.25">
      <c r="A2100" t="s">
        <v>164</v>
      </c>
      <c r="B2100">
        <v>6</v>
      </c>
      <c r="C2100">
        <v>4</v>
      </c>
      <c r="D2100" t="s">
        <v>1875</v>
      </c>
      <c r="E2100" t="s">
        <v>3970</v>
      </c>
    </row>
    <row r="2101" spans="1:6" x14ac:dyDescent="0.25">
      <c r="A2101" t="s">
        <v>164</v>
      </c>
      <c r="B2101">
        <v>6</v>
      </c>
      <c r="C2101">
        <v>5</v>
      </c>
      <c r="D2101" t="s">
        <v>1877</v>
      </c>
      <c r="E2101" t="s">
        <v>3971</v>
      </c>
    </row>
    <row r="2102" spans="1:6" x14ac:dyDescent="0.25">
      <c r="A2102" t="s">
        <v>164</v>
      </c>
      <c r="B2102">
        <v>6</v>
      </c>
      <c r="C2102">
        <v>6</v>
      </c>
      <c r="D2102" t="s">
        <v>1879</v>
      </c>
      <c r="E2102" t="s">
        <v>3972</v>
      </c>
    </row>
    <row r="2103" spans="1:6" x14ac:dyDescent="0.25">
      <c r="A2103" t="s">
        <v>164</v>
      </c>
      <c r="B2103">
        <v>6</v>
      </c>
      <c r="C2103">
        <v>7</v>
      </c>
      <c r="D2103" t="s">
        <v>1881</v>
      </c>
      <c r="E2103" t="s">
        <v>3973</v>
      </c>
    </row>
    <row r="2104" spans="1:6" x14ac:dyDescent="0.25">
      <c r="A2104" t="s">
        <v>164</v>
      </c>
      <c r="B2104">
        <v>6</v>
      </c>
      <c r="C2104">
        <v>8</v>
      </c>
      <c r="D2104" t="s">
        <v>1883</v>
      </c>
      <c r="E2104" t="s">
        <v>3974</v>
      </c>
    </row>
    <row r="2105" spans="1:6" x14ac:dyDescent="0.25">
      <c r="A2105" t="s">
        <v>164</v>
      </c>
      <c r="B2105">
        <v>6</v>
      </c>
      <c r="C2105">
        <v>9</v>
      </c>
      <c r="D2105" t="s">
        <v>1885</v>
      </c>
      <c r="E2105" t="s">
        <v>3975</v>
      </c>
      <c r="F2105" t="s">
        <v>1972</v>
      </c>
    </row>
    <row r="2106" spans="1:6" x14ac:dyDescent="0.25">
      <c r="A2106" t="s">
        <v>164</v>
      </c>
      <c r="B2106">
        <v>6</v>
      </c>
      <c r="C2106">
        <v>10</v>
      </c>
      <c r="D2106" t="s">
        <v>1887</v>
      </c>
      <c r="E2106" t="s">
        <v>3007</v>
      </c>
    </row>
    <row r="2107" spans="1:6" x14ac:dyDescent="0.25">
      <c r="A2107" t="s">
        <v>164</v>
      </c>
      <c r="B2107">
        <v>6</v>
      </c>
      <c r="C2107">
        <v>11</v>
      </c>
      <c r="D2107" t="s">
        <v>1889</v>
      </c>
      <c r="E2107" t="s">
        <v>3976</v>
      </c>
    </row>
    <row r="2108" spans="1:6" x14ac:dyDescent="0.25">
      <c r="A2108" t="s">
        <v>164</v>
      </c>
      <c r="B2108">
        <v>6</v>
      </c>
      <c r="C2108">
        <v>12</v>
      </c>
      <c r="D2108" t="s">
        <v>1891</v>
      </c>
      <c r="E2108" t="s">
        <v>3977</v>
      </c>
      <c r="F2108" t="s">
        <v>1972</v>
      </c>
    </row>
    <row r="2109" spans="1:6" x14ac:dyDescent="0.25">
      <c r="A2109" t="s">
        <v>164</v>
      </c>
      <c r="B2109">
        <v>6</v>
      </c>
      <c r="C2109">
        <v>13</v>
      </c>
      <c r="D2109" t="s">
        <v>1893</v>
      </c>
      <c r="E2109" t="s">
        <v>3978</v>
      </c>
    </row>
    <row r="2110" spans="1:6" x14ac:dyDescent="0.25">
      <c r="A2110" t="s">
        <v>164</v>
      </c>
      <c r="B2110">
        <v>6</v>
      </c>
      <c r="C2110">
        <v>14</v>
      </c>
      <c r="D2110" t="s">
        <v>1895</v>
      </c>
      <c r="E2110" t="s">
        <v>3979</v>
      </c>
    </row>
    <row r="2111" spans="1:6" x14ac:dyDescent="0.25">
      <c r="A2111" t="s">
        <v>164</v>
      </c>
      <c r="B2111">
        <v>6</v>
      </c>
      <c r="C2111">
        <v>15</v>
      </c>
      <c r="D2111" t="s">
        <v>1897</v>
      </c>
      <c r="E2111" t="s">
        <v>3980</v>
      </c>
    </row>
    <row r="2112" spans="1:6" x14ac:dyDescent="0.25">
      <c r="A2112" t="s">
        <v>164</v>
      </c>
      <c r="B2112">
        <v>6</v>
      </c>
      <c r="C2112">
        <v>16</v>
      </c>
      <c r="D2112" t="s">
        <v>1899</v>
      </c>
      <c r="E2112" t="s">
        <v>3981</v>
      </c>
    </row>
    <row r="2113" spans="1:6" x14ac:dyDescent="0.25">
      <c r="A2113" t="s">
        <v>164</v>
      </c>
      <c r="B2113">
        <v>6</v>
      </c>
      <c r="C2113">
        <v>17</v>
      </c>
      <c r="D2113" t="s">
        <v>1901</v>
      </c>
      <c r="E2113" t="s">
        <v>3982</v>
      </c>
    </row>
    <row r="2114" spans="1:6" x14ac:dyDescent="0.25">
      <c r="A2114" t="s">
        <v>164</v>
      </c>
      <c r="B2114">
        <v>6</v>
      </c>
      <c r="C2114">
        <v>18</v>
      </c>
      <c r="D2114" t="s">
        <v>1903</v>
      </c>
      <c r="E2114" t="s">
        <v>3983</v>
      </c>
    </row>
    <row r="2115" spans="1:6" x14ac:dyDescent="0.25">
      <c r="A2115" t="s">
        <v>164</v>
      </c>
      <c r="B2115">
        <v>6</v>
      </c>
      <c r="C2115">
        <v>19</v>
      </c>
      <c r="D2115" t="s">
        <v>1905</v>
      </c>
      <c r="E2115" t="s">
        <v>3984</v>
      </c>
    </row>
    <row r="2116" spans="1:6" x14ac:dyDescent="0.25">
      <c r="A2116" t="s">
        <v>164</v>
      </c>
      <c r="B2116">
        <v>6</v>
      </c>
      <c r="C2116">
        <v>20</v>
      </c>
      <c r="D2116" t="s">
        <v>1907</v>
      </c>
      <c r="E2116" t="s">
        <v>3985</v>
      </c>
    </row>
    <row r="2117" spans="1:6" x14ac:dyDescent="0.25">
      <c r="A2117" t="s">
        <v>164</v>
      </c>
      <c r="B2117">
        <v>6</v>
      </c>
      <c r="C2117">
        <v>21</v>
      </c>
      <c r="D2117" t="s">
        <v>1909</v>
      </c>
      <c r="E2117" t="s">
        <v>3986</v>
      </c>
    </row>
    <row r="2118" spans="1:6" x14ac:dyDescent="0.25">
      <c r="A2118" t="s">
        <v>164</v>
      </c>
      <c r="B2118">
        <v>6</v>
      </c>
      <c r="C2118">
        <v>22</v>
      </c>
      <c r="D2118" t="s">
        <v>1911</v>
      </c>
      <c r="E2118" t="s">
        <v>3987</v>
      </c>
    </row>
    <row r="2119" spans="1:6" x14ac:dyDescent="0.25">
      <c r="A2119" t="s">
        <v>164</v>
      </c>
      <c r="B2119">
        <v>6</v>
      </c>
      <c r="C2119">
        <v>23</v>
      </c>
      <c r="D2119" t="s">
        <v>1913</v>
      </c>
      <c r="E2119" t="s">
        <v>3988</v>
      </c>
    </row>
    <row r="2120" spans="1:6" x14ac:dyDescent="0.25">
      <c r="A2120" t="s">
        <v>164</v>
      </c>
      <c r="B2120">
        <v>6</v>
      </c>
      <c r="C2120">
        <v>24</v>
      </c>
      <c r="D2120" t="s">
        <v>1915</v>
      </c>
      <c r="E2120" t="s">
        <v>3989</v>
      </c>
    </row>
    <row r="2121" spans="1:6" x14ac:dyDescent="0.25">
      <c r="A2121" t="s">
        <v>164</v>
      </c>
      <c r="B2121">
        <v>6</v>
      </c>
      <c r="C2121">
        <v>25</v>
      </c>
      <c r="D2121" t="s">
        <v>1917</v>
      </c>
      <c r="E2121" t="s">
        <v>3990</v>
      </c>
    </row>
    <row r="2122" spans="1:6" x14ac:dyDescent="0.25">
      <c r="A2122" t="s">
        <v>164</v>
      </c>
      <c r="B2122">
        <v>6</v>
      </c>
      <c r="C2122">
        <v>26</v>
      </c>
      <c r="D2122" t="s">
        <v>1919</v>
      </c>
      <c r="E2122" t="s">
        <v>3991</v>
      </c>
    </row>
    <row r="2123" spans="1:6" x14ac:dyDescent="0.25">
      <c r="A2123" t="s">
        <v>164</v>
      </c>
      <c r="B2123">
        <v>6</v>
      </c>
      <c r="C2123">
        <v>27</v>
      </c>
      <c r="D2123" t="s">
        <v>1921</v>
      </c>
      <c r="E2123" t="s">
        <v>3992</v>
      </c>
    </row>
    <row r="2124" spans="1:6" x14ac:dyDescent="0.25">
      <c r="A2124" t="s">
        <v>164</v>
      </c>
      <c r="B2124">
        <v>6</v>
      </c>
      <c r="C2124">
        <v>28</v>
      </c>
      <c r="D2124" t="s">
        <v>1923</v>
      </c>
      <c r="E2124" t="s">
        <v>3993</v>
      </c>
    </row>
    <row r="2125" spans="1:6" x14ac:dyDescent="0.25">
      <c r="A2125" t="s">
        <v>164</v>
      </c>
      <c r="B2125">
        <v>6</v>
      </c>
      <c r="C2125">
        <v>29</v>
      </c>
      <c r="D2125" t="s">
        <v>1925</v>
      </c>
      <c r="E2125" t="s">
        <v>3994</v>
      </c>
    </row>
    <row r="2126" spans="1:6" x14ac:dyDescent="0.25">
      <c r="A2126" t="s">
        <v>164</v>
      </c>
      <c r="B2126">
        <v>6</v>
      </c>
      <c r="C2126">
        <v>30</v>
      </c>
      <c r="D2126" t="s">
        <v>1927</v>
      </c>
      <c r="E2126" t="s">
        <v>3995</v>
      </c>
      <c r="F2126" t="s">
        <v>1972</v>
      </c>
    </row>
    <row r="2127" spans="1:6" x14ac:dyDescent="0.25">
      <c r="A2127" t="s">
        <v>164</v>
      </c>
      <c r="B2127">
        <v>7</v>
      </c>
      <c r="C2127">
        <v>1</v>
      </c>
      <c r="D2127" t="s">
        <v>1869</v>
      </c>
      <c r="E2127" t="s">
        <v>3996</v>
      </c>
    </row>
    <row r="2128" spans="1:6" x14ac:dyDescent="0.25">
      <c r="A2128" t="s">
        <v>164</v>
      </c>
      <c r="B2128">
        <v>7</v>
      </c>
      <c r="C2128">
        <v>2</v>
      </c>
      <c r="D2128" t="s">
        <v>1871</v>
      </c>
      <c r="E2128" t="s">
        <v>3997</v>
      </c>
    </row>
    <row r="2129" spans="1:6" x14ac:dyDescent="0.25">
      <c r="A2129" t="s">
        <v>164</v>
      </c>
      <c r="B2129">
        <v>7</v>
      </c>
      <c r="C2129">
        <v>3</v>
      </c>
      <c r="D2129" t="s">
        <v>1873</v>
      </c>
      <c r="E2129" t="s">
        <v>3998</v>
      </c>
    </row>
    <row r="2130" spans="1:6" x14ac:dyDescent="0.25">
      <c r="A2130" t="s">
        <v>164</v>
      </c>
      <c r="B2130">
        <v>7</v>
      </c>
      <c r="C2130">
        <v>4</v>
      </c>
      <c r="D2130" t="s">
        <v>1875</v>
      </c>
      <c r="E2130" t="s">
        <v>3999</v>
      </c>
    </row>
    <row r="2131" spans="1:6" x14ac:dyDescent="0.25">
      <c r="A2131" t="s">
        <v>164</v>
      </c>
      <c r="B2131">
        <v>7</v>
      </c>
      <c r="C2131">
        <v>5</v>
      </c>
      <c r="D2131" t="s">
        <v>1877</v>
      </c>
      <c r="E2131" t="s">
        <v>4000</v>
      </c>
    </row>
    <row r="2132" spans="1:6" x14ac:dyDescent="0.25">
      <c r="A2132" t="s">
        <v>164</v>
      </c>
      <c r="B2132">
        <v>7</v>
      </c>
      <c r="C2132">
        <v>6</v>
      </c>
      <c r="D2132" t="s">
        <v>1879</v>
      </c>
      <c r="E2132" t="s">
        <v>4001</v>
      </c>
    </row>
    <row r="2133" spans="1:6" x14ac:dyDescent="0.25">
      <c r="A2133" t="s">
        <v>164</v>
      </c>
      <c r="B2133">
        <v>7</v>
      </c>
      <c r="C2133">
        <v>7</v>
      </c>
      <c r="D2133" t="s">
        <v>1881</v>
      </c>
      <c r="E2133" t="s">
        <v>4002</v>
      </c>
      <c r="F2133" t="s">
        <v>1972</v>
      </c>
    </row>
    <row r="2134" spans="1:6" x14ac:dyDescent="0.25">
      <c r="A2134" t="s">
        <v>164</v>
      </c>
      <c r="B2134">
        <v>7</v>
      </c>
      <c r="C2134">
        <v>8</v>
      </c>
      <c r="D2134" t="s">
        <v>1883</v>
      </c>
      <c r="E2134" t="s">
        <v>4003</v>
      </c>
    </row>
    <row r="2135" spans="1:6" x14ac:dyDescent="0.25">
      <c r="A2135" t="s">
        <v>164</v>
      </c>
      <c r="B2135">
        <v>7</v>
      </c>
      <c r="C2135">
        <v>9</v>
      </c>
      <c r="D2135" t="s">
        <v>1885</v>
      </c>
      <c r="E2135" t="s">
        <v>4004</v>
      </c>
    </row>
    <row r="2136" spans="1:6" x14ac:dyDescent="0.25">
      <c r="A2136" t="s">
        <v>164</v>
      </c>
      <c r="B2136">
        <v>7</v>
      </c>
      <c r="C2136">
        <v>10</v>
      </c>
      <c r="D2136" t="s">
        <v>1887</v>
      </c>
      <c r="E2136" t="s">
        <v>4005</v>
      </c>
    </row>
    <row r="2137" spans="1:6" x14ac:dyDescent="0.25">
      <c r="A2137" t="s">
        <v>164</v>
      </c>
      <c r="B2137">
        <v>7</v>
      </c>
      <c r="C2137">
        <v>11</v>
      </c>
      <c r="D2137" t="s">
        <v>1889</v>
      </c>
      <c r="E2137" t="s">
        <v>4006</v>
      </c>
    </row>
    <row r="2138" spans="1:6" x14ac:dyDescent="0.25">
      <c r="A2138" t="s">
        <v>164</v>
      </c>
      <c r="B2138">
        <v>7</v>
      </c>
      <c r="C2138">
        <v>12</v>
      </c>
      <c r="D2138" t="s">
        <v>1891</v>
      </c>
      <c r="E2138" t="s">
        <v>4007</v>
      </c>
    </row>
    <row r="2139" spans="1:6" x14ac:dyDescent="0.25">
      <c r="A2139" t="s">
        <v>164</v>
      </c>
      <c r="B2139">
        <v>7</v>
      </c>
      <c r="C2139">
        <v>13</v>
      </c>
      <c r="D2139" t="s">
        <v>1893</v>
      </c>
      <c r="E2139" t="s">
        <v>4008</v>
      </c>
    </row>
    <row r="2140" spans="1:6" x14ac:dyDescent="0.25">
      <c r="A2140" t="s">
        <v>164</v>
      </c>
      <c r="B2140">
        <v>7</v>
      </c>
      <c r="C2140">
        <v>14</v>
      </c>
      <c r="D2140" t="s">
        <v>1895</v>
      </c>
      <c r="E2140" t="s">
        <v>4009</v>
      </c>
    </row>
    <row r="2141" spans="1:6" x14ac:dyDescent="0.25">
      <c r="A2141" t="s">
        <v>164</v>
      </c>
      <c r="B2141">
        <v>7</v>
      </c>
      <c r="C2141">
        <v>15</v>
      </c>
      <c r="D2141" t="s">
        <v>1897</v>
      </c>
      <c r="E2141" t="s">
        <v>4010</v>
      </c>
    </row>
    <row r="2142" spans="1:6" x14ac:dyDescent="0.25">
      <c r="A2142" t="s">
        <v>164</v>
      </c>
      <c r="B2142">
        <v>7</v>
      </c>
      <c r="C2142">
        <v>16</v>
      </c>
      <c r="D2142" t="s">
        <v>1899</v>
      </c>
      <c r="E2142" t="s">
        <v>4011</v>
      </c>
    </row>
    <row r="2143" spans="1:6" x14ac:dyDescent="0.25">
      <c r="A2143" t="s">
        <v>164</v>
      </c>
      <c r="B2143">
        <v>7</v>
      </c>
      <c r="C2143">
        <v>17</v>
      </c>
      <c r="D2143" t="s">
        <v>1901</v>
      </c>
      <c r="E2143" t="s">
        <v>4012</v>
      </c>
    </row>
    <row r="2144" spans="1:6" x14ac:dyDescent="0.25">
      <c r="A2144" t="s">
        <v>164</v>
      </c>
      <c r="B2144">
        <v>7</v>
      </c>
      <c r="C2144">
        <v>18</v>
      </c>
      <c r="D2144" t="s">
        <v>1903</v>
      </c>
      <c r="E2144" t="s">
        <v>4013</v>
      </c>
    </row>
    <row r="2145" spans="1:6" x14ac:dyDescent="0.25">
      <c r="A2145" t="s">
        <v>164</v>
      </c>
      <c r="B2145">
        <v>7</v>
      </c>
      <c r="C2145">
        <v>19</v>
      </c>
      <c r="D2145" t="s">
        <v>1905</v>
      </c>
      <c r="E2145" t="s">
        <v>4014</v>
      </c>
    </row>
    <row r="2146" spans="1:6" x14ac:dyDescent="0.25">
      <c r="A2146" t="s">
        <v>164</v>
      </c>
      <c r="B2146">
        <v>7</v>
      </c>
      <c r="C2146">
        <v>20</v>
      </c>
      <c r="D2146" t="s">
        <v>1907</v>
      </c>
      <c r="E2146" t="s">
        <v>4015</v>
      </c>
    </row>
    <row r="2147" spans="1:6" x14ac:dyDescent="0.25">
      <c r="A2147" t="s">
        <v>164</v>
      </c>
      <c r="B2147">
        <v>7</v>
      </c>
      <c r="C2147">
        <v>21</v>
      </c>
      <c r="D2147" t="s">
        <v>1909</v>
      </c>
      <c r="E2147" t="s">
        <v>4016</v>
      </c>
    </row>
    <row r="2148" spans="1:6" x14ac:dyDescent="0.25">
      <c r="A2148" t="s">
        <v>164</v>
      </c>
      <c r="B2148">
        <v>7</v>
      </c>
      <c r="C2148">
        <v>22</v>
      </c>
      <c r="D2148" t="s">
        <v>1911</v>
      </c>
      <c r="E2148" t="s">
        <v>4017</v>
      </c>
    </row>
    <row r="2149" spans="1:6" x14ac:dyDescent="0.25">
      <c r="A2149" t="s">
        <v>164</v>
      </c>
      <c r="B2149">
        <v>7</v>
      </c>
      <c r="C2149">
        <v>23</v>
      </c>
      <c r="D2149" t="s">
        <v>1913</v>
      </c>
      <c r="E2149" t="s">
        <v>4018</v>
      </c>
    </row>
    <row r="2150" spans="1:6" x14ac:dyDescent="0.25">
      <c r="A2150" t="s">
        <v>164</v>
      </c>
      <c r="B2150">
        <v>7</v>
      </c>
      <c r="C2150">
        <v>24</v>
      </c>
      <c r="D2150" t="s">
        <v>1915</v>
      </c>
      <c r="E2150" t="s">
        <v>4019</v>
      </c>
    </row>
    <row r="2151" spans="1:6" x14ac:dyDescent="0.25">
      <c r="A2151" t="s">
        <v>164</v>
      </c>
      <c r="B2151">
        <v>7</v>
      </c>
      <c r="C2151">
        <v>25</v>
      </c>
      <c r="D2151" t="s">
        <v>1917</v>
      </c>
      <c r="E2151" t="s">
        <v>4020</v>
      </c>
      <c r="F2151" t="s">
        <v>1972</v>
      </c>
    </row>
    <row r="2152" spans="1:6" x14ac:dyDescent="0.25">
      <c r="A2152" t="s">
        <v>164</v>
      </c>
      <c r="B2152">
        <v>7</v>
      </c>
      <c r="C2152">
        <v>26</v>
      </c>
      <c r="D2152" t="s">
        <v>1919</v>
      </c>
      <c r="E2152" t="s">
        <v>4021</v>
      </c>
    </row>
    <row r="2153" spans="1:6" x14ac:dyDescent="0.25">
      <c r="A2153" t="s">
        <v>164</v>
      </c>
      <c r="B2153">
        <v>7</v>
      </c>
      <c r="C2153">
        <v>27</v>
      </c>
      <c r="D2153" t="s">
        <v>1921</v>
      </c>
      <c r="E2153" t="s">
        <v>4022</v>
      </c>
    </row>
    <row r="2154" spans="1:6" x14ac:dyDescent="0.25">
      <c r="A2154" t="s">
        <v>164</v>
      </c>
      <c r="B2154">
        <v>7</v>
      </c>
      <c r="C2154">
        <v>28</v>
      </c>
      <c r="D2154" t="s">
        <v>1923</v>
      </c>
      <c r="E2154" t="s">
        <v>4023</v>
      </c>
    </row>
    <row r="2155" spans="1:6" x14ac:dyDescent="0.25">
      <c r="A2155" t="s">
        <v>164</v>
      </c>
      <c r="B2155">
        <v>7</v>
      </c>
      <c r="C2155">
        <v>29</v>
      </c>
      <c r="D2155" t="s">
        <v>1925</v>
      </c>
      <c r="E2155" t="s">
        <v>4024</v>
      </c>
    </row>
    <row r="2156" spans="1:6" x14ac:dyDescent="0.25">
      <c r="A2156" t="s">
        <v>164</v>
      </c>
      <c r="B2156">
        <v>8</v>
      </c>
      <c r="C2156">
        <v>1</v>
      </c>
      <c r="D2156" t="s">
        <v>1869</v>
      </c>
      <c r="E2156" t="s">
        <v>4025</v>
      </c>
    </row>
    <row r="2157" spans="1:6" x14ac:dyDescent="0.25">
      <c r="A2157" t="s">
        <v>164</v>
      </c>
      <c r="B2157">
        <v>8</v>
      </c>
      <c r="C2157">
        <v>2</v>
      </c>
      <c r="D2157" t="s">
        <v>1871</v>
      </c>
      <c r="E2157" t="s">
        <v>4026</v>
      </c>
    </row>
    <row r="2158" spans="1:6" x14ac:dyDescent="0.25">
      <c r="A2158" t="s">
        <v>164</v>
      </c>
      <c r="B2158">
        <v>8</v>
      </c>
      <c r="C2158">
        <v>3</v>
      </c>
      <c r="D2158" t="s">
        <v>1873</v>
      </c>
      <c r="E2158" t="s">
        <v>4027</v>
      </c>
    </row>
    <row r="2159" spans="1:6" x14ac:dyDescent="0.25">
      <c r="A2159" t="s">
        <v>164</v>
      </c>
      <c r="B2159">
        <v>8</v>
      </c>
      <c r="C2159">
        <v>4</v>
      </c>
      <c r="D2159" t="s">
        <v>1875</v>
      </c>
      <c r="E2159" t="s">
        <v>4028</v>
      </c>
    </row>
    <row r="2160" spans="1:6" x14ac:dyDescent="0.25">
      <c r="A2160" t="s">
        <v>164</v>
      </c>
      <c r="B2160">
        <v>8</v>
      </c>
      <c r="C2160">
        <v>5</v>
      </c>
      <c r="D2160" t="s">
        <v>1877</v>
      </c>
      <c r="E2160" t="s">
        <v>4029</v>
      </c>
    </row>
    <row r="2161" spans="1:5" x14ac:dyDescent="0.25">
      <c r="A2161" t="s">
        <v>164</v>
      </c>
      <c r="B2161">
        <v>8</v>
      </c>
      <c r="C2161">
        <v>6</v>
      </c>
      <c r="D2161" t="s">
        <v>1879</v>
      </c>
      <c r="E2161" t="s">
        <v>4030</v>
      </c>
    </row>
    <row r="2162" spans="1:5" x14ac:dyDescent="0.25">
      <c r="A2162" t="s">
        <v>164</v>
      </c>
      <c r="B2162">
        <v>8</v>
      </c>
      <c r="C2162">
        <v>7</v>
      </c>
      <c r="D2162" t="s">
        <v>1881</v>
      </c>
      <c r="E2162" t="s">
        <v>4031</v>
      </c>
    </row>
    <row r="2163" spans="1:5" x14ac:dyDescent="0.25">
      <c r="A2163" t="s">
        <v>164</v>
      </c>
      <c r="B2163">
        <v>8</v>
      </c>
      <c r="C2163">
        <v>8</v>
      </c>
      <c r="D2163" t="s">
        <v>1883</v>
      </c>
      <c r="E2163" t="s">
        <v>4032</v>
      </c>
    </row>
    <row r="2164" spans="1:5" x14ac:dyDescent="0.25">
      <c r="A2164" t="s">
        <v>164</v>
      </c>
      <c r="B2164">
        <v>8</v>
      </c>
      <c r="C2164">
        <v>9</v>
      </c>
      <c r="D2164" t="s">
        <v>1885</v>
      </c>
      <c r="E2164" t="s">
        <v>4033</v>
      </c>
    </row>
    <row r="2165" spans="1:5" x14ac:dyDescent="0.25">
      <c r="A2165" t="s">
        <v>164</v>
      </c>
      <c r="B2165">
        <v>8</v>
      </c>
      <c r="C2165">
        <v>10</v>
      </c>
      <c r="D2165" t="s">
        <v>1887</v>
      </c>
      <c r="E2165" t="s">
        <v>4034</v>
      </c>
    </row>
    <row r="2166" spans="1:5" x14ac:dyDescent="0.25">
      <c r="A2166" t="s">
        <v>164</v>
      </c>
      <c r="B2166">
        <v>8</v>
      </c>
      <c r="C2166">
        <v>11</v>
      </c>
      <c r="D2166" t="s">
        <v>1889</v>
      </c>
      <c r="E2166" t="s">
        <v>4035</v>
      </c>
    </row>
    <row r="2167" spans="1:5" x14ac:dyDescent="0.25">
      <c r="A2167" t="s">
        <v>164</v>
      </c>
      <c r="B2167">
        <v>8</v>
      </c>
      <c r="C2167">
        <v>12</v>
      </c>
      <c r="D2167" t="s">
        <v>1891</v>
      </c>
      <c r="E2167" t="s">
        <v>4036</v>
      </c>
    </row>
    <row r="2168" spans="1:5" x14ac:dyDescent="0.25">
      <c r="A2168" t="s">
        <v>164</v>
      </c>
      <c r="B2168">
        <v>8</v>
      </c>
      <c r="C2168">
        <v>13</v>
      </c>
      <c r="D2168" t="s">
        <v>1893</v>
      </c>
      <c r="E2168" t="s">
        <v>4037</v>
      </c>
    </row>
    <row r="2169" spans="1:5" x14ac:dyDescent="0.25">
      <c r="A2169" t="s">
        <v>164</v>
      </c>
      <c r="B2169">
        <v>8</v>
      </c>
      <c r="C2169">
        <v>14</v>
      </c>
      <c r="D2169" t="s">
        <v>1895</v>
      </c>
      <c r="E2169" t="s">
        <v>4038</v>
      </c>
    </row>
    <row r="2170" spans="1:5" x14ac:dyDescent="0.25">
      <c r="A2170" t="s">
        <v>164</v>
      </c>
      <c r="B2170">
        <v>8</v>
      </c>
      <c r="C2170">
        <v>15</v>
      </c>
      <c r="D2170" t="s">
        <v>1897</v>
      </c>
      <c r="E2170" t="s">
        <v>4039</v>
      </c>
    </row>
    <row r="2171" spans="1:5" x14ac:dyDescent="0.25">
      <c r="A2171" t="s">
        <v>164</v>
      </c>
      <c r="B2171">
        <v>8</v>
      </c>
      <c r="C2171">
        <v>16</v>
      </c>
      <c r="D2171" t="s">
        <v>1899</v>
      </c>
      <c r="E2171" t="s">
        <v>4040</v>
      </c>
    </row>
    <row r="2172" spans="1:5" x14ac:dyDescent="0.25">
      <c r="A2172" t="s">
        <v>164</v>
      </c>
      <c r="B2172">
        <v>8</v>
      </c>
      <c r="C2172">
        <v>17</v>
      </c>
      <c r="D2172" t="s">
        <v>1901</v>
      </c>
      <c r="E2172" t="s">
        <v>4041</v>
      </c>
    </row>
    <row r="2173" spans="1:5" x14ac:dyDescent="0.25">
      <c r="A2173" t="s">
        <v>164</v>
      </c>
      <c r="B2173">
        <v>8</v>
      </c>
      <c r="C2173">
        <v>18</v>
      </c>
      <c r="D2173" t="s">
        <v>1903</v>
      </c>
      <c r="E2173" t="s">
        <v>4042</v>
      </c>
    </row>
    <row r="2174" spans="1:5" x14ac:dyDescent="0.25">
      <c r="A2174" t="s">
        <v>164</v>
      </c>
      <c r="B2174">
        <v>8</v>
      </c>
      <c r="C2174">
        <v>19</v>
      </c>
      <c r="D2174" t="s">
        <v>1905</v>
      </c>
      <c r="E2174" t="s">
        <v>4043</v>
      </c>
    </row>
    <row r="2175" spans="1:5" x14ac:dyDescent="0.25">
      <c r="A2175" t="s">
        <v>164</v>
      </c>
      <c r="B2175">
        <v>8</v>
      </c>
      <c r="C2175">
        <v>20</v>
      </c>
      <c r="D2175" t="s">
        <v>1907</v>
      </c>
      <c r="E2175" t="s">
        <v>4044</v>
      </c>
    </row>
    <row r="2176" spans="1:5" x14ac:dyDescent="0.25">
      <c r="A2176" t="s">
        <v>164</v>
      </c>
      <c r="B2176">
        <v>8</v>
      </c>
      <c r="C2176">
        <v>21</v>
      </c>
      <c r="D2176" t="s">
        <v>1909</v>
      </c>
      <c r="E2176" t="s">
        <v>4045</v>
      </c>
    </row>
    <row r="2177" spans="1:6" x14ac:dyDescent="0.25">
      <c r="A2177" t="s">
        <v>164</v>
      </c>
      <c r="B2177">
        <v>8</v>
      </c>
      <c r="C2177">
        <v>22</v>
      </c>
      <c r="D2177" t="s">
        <v>1911</v>
      </c>
      <c r="E2177" t="s">
        <v>4046</v>
      </c>
    </row>
    <row r="2178" spans="1:6" x14ac:dyDescent="0.25">
      <c r="A2178" t="s">
        <v>164</v>
      </c>
      <c r="B2178">
        <v>8</v>
      </c>
      <c r="C2178">
        <v>23</v>
      </c>
      <c r="D2178" t="s">
        <v>1913</v>
      </c>
      <c r="E2178" t="s">
        <v>4047</v>
      </c>
    </row>
    <row r="2179" spans="1:6" x14ac:dyDescent="0.25">
      <c r="A2179" t="s">
        <v>164</v>
      </c>
      <c r="B2179">
        <v>8</v>
      </c>
      <c r="C2179">
        <v>24</v>
      </c>
      <c r="D2179" t="s">
        <v>1915</v>
      </c>
      <c r="E2179" t="s">
        <v>4048</v>
      </c>
    </row>
    <row r="2180" spans="1:6" x14ac:dyDescent="0.25">
      <c r="A2180" t="s">
        <v>164</v>
      </c>
      <c r="B2180">
        <v>8</v>
      </c>
      <c r="C2180">
        <v>25</v>
      </c>
      <c r="D2180" t="s">
        <v>1917</v>
      </c>
      <c r="E2180" t="s">
        <v>4049</v>
      </c>
    </row>
    <row r="2181" spans="1:6" x14ac:dyDescent="0.25">
      <c r="A2181" t="s">
        <v>164</v>
      </c>
      <c r="B2181">
        <v>8</v>
      </c>
      <c r="C2181">
        <v>26</v>
      </c>
      <c r="D2181" t="s">
        <v>1919</v>
      </c>
      <c r="E2181" t="s">
        <v>4050</v>
      </c>
    </row>
    <row r="2182" spans="1:6" x14ac:dyDescent="0.25">
      <c r="A2182" t="s">
        <v>164</v>
      </c>
      <c r="B2182">
        <v>8</v>
      </c>
      <c r="C2182">
        <v>27</v>
      </c>
      <c r="D2182" t="s">
        <v>1921</v>
      </c>
      <c r="E2182" t="s">
        <v>4051</v>
      </c>
    </row>
    <row r="2183" spans="1:6" x14ac:dyDescent="0.25">
      <c r="A2183" t="s">
        <v>164</v>
      </c>
      <c r="B2183">
        <v>8</v>
      </c>
      <c r="C2183">
        <v>28</v>
      </c>
      <c r="D2183" t="s">
        <v>1923</v>
      </c>
      <c r="E2183" t="s">
        <v>4052</v>
      </c>
      <c r="F2183" t="s">
        <v>1972</v>
      </c>
    </row>
    <row r="2184" spans="1:6" x14ac:dyDescent="0.25">
      <c r="A2184" t="s">
        <v>164</v>
      </c>
      <c r="B2184">
        <v>9</v>
      </c>
      <c r="C2184">
        <v>1</v>
      </c>
      <c r="D2184" t="s">
        <v>1869</v>
      </c>
      <c r="E2184" t="s">
        <v>4053</v>
      </c>
    </row>
    <row r="2185" spans="1:6" x14ac:dyDescent="0.25">
      <c r="A2185" t="s">
        <v>164</v>
      </c>
      <c r="B2185">
        <v>9</v>
      </c>
      <c r="C2185">
        <v>2</v>
      </c>
      <c r="D2185" t="s">
        <v>1871</v>
      </c>
      <c r="E2185" t="s">
        <v>4054</v>
      </c>
    </row>
    <row r="2186" spans="1:6" x14ac:dyDescent="0.25">
      <c r="A2186" t="s">
        <v>164</v>
      </c>
      <c r="B2186">
        <v>9</v>
      </c>
      <c r="C2186">
        <v>3</v>
      </c>
      <c r="D2186" t="s">
        <v>1873</v>
      </c>
      <c r="E2186" t="s">
        <v>4055</v>
      </c>
    </row>
    <row r="2187" spans="1:6" x14ac:dyDescent="0.25">
      <c r="A2187" t="s">
        <v>164</v>
      </c>
      <c r="B2187">
        <v>9</v>
      </c>
      <c r="C2187">
        <v>4</v>
      </c>
      <c r="D2187" t="s">
        <v>1875</v>
      </c>
      <c r="E2187" t="s">
        <v>4056</v>
      </c>
    </row>
    <row r="2188" spans="1:6" x14ac:dyDescent="0.25">
      <c r="A2188" t="s">
        <v>164</v>
      </c>
      <c r="B2188">
        <v>9</v>
      </c>
      <c r="C2188">
        <v>5</v>
      </c>
      <c r="D2188" t="s">
        <v>1877</v>
      </c>
      <c r="E2188" t="s">
        <v>4057</v>
      </c>
    </row>
    <row r="2189" spans="1:6" x14ac:dyDescent="0.25">
      <c r="A2189" t="s">
        <v>164</v>
      </c>
      <c r="B2189">
        <v>9</v>
      </c>
      <c r="C2189">
        <v>6</v>
      </c>
      <c r="D2189" t="s">
        <v>1879</v>
      </c>
      <c r="E2189" t="s">
        <v>4058</v>
      </c>
    </row>
    <row r="2190" spans="1:6" x14ac:dyDescent="0.25">
      <c r="A2190" t="s">
        <v>164</v>
      </c>
      <c r="B2190">
        <v>9</v>
      </c>
      <c r="C2190">
        <v>7</v>
      </c>
      <c r="D2190" t="s">
        <v>1881</v>
      </c>
      <c r="E2190" t="s">
        <v>4059</v>
      </c>
      <c r="F2190" t="s">
        <v>1972</v>
      </c>
    </row>
    <row r="2191" spans="1:6" x14ac:dyDescent="0.25">
      <c r="A2191" t="s">
        <v>164</v>
      </c>
      <c r="B2191">
        <v>9</v>
      </c>
      <c r="C2191">
        <v>8</v>
      </c>
      <c r="D2191" t="s">
        <v>1883</v>
      </c>
      <c r="E2191" t="s">
        <v>4060</v>
      </c>
    </row>
    <row r="2192" spans="1:6" x14ac:dyDescent="0.25">
      <c r="A2192" t="s">
        <v>164</v>
      </c>
      <c r="B2192">
        <v>9</v>
      </c>
      <c r="C2192">
        <v>9</v>
      </c>
      <c r="D2192" t="s">
        <v>1885</v>
      </c>
      <c r="E2192" t="s">
        <v>4061</v>
      </c>
    </row>
    <row r="2193" spans="1:6" x14ac:dyDescent="0.25">
      <c r="A2193" t="s">
        <v>164</v>
      </c>
      <c r="B2193">
        <v>9</v>
      </c>
      <c r="C2193">
        <v>10</v>
      </c>
      <c r="D2193" t="s">
        <v>1887</v>
      </c>
      <c r="E2193" t="s">
        <v>4062</v>
      </c>
    </row>
    <row r="2194" spans="1:6" x14ac:dyDescent="0.25">
      <c r="A2194" t="s">
        <v>164</v>
      </c>
      <c r="B2194">
        <v>9</v>
      </c>
      <c r="C2194">
        <v>11</v>
      </c>
      <c r="D2194" t="s">
        <v>1889</v>
      </c>
      <c r="E2194" t="s">
        <v>4063</v>
      </c>
    </row>
    <row r="2195" spans="1:6" x14ac:dyDescent="0.25">
      <c r="A2195" t="s">
        <v>164</v>
      </c>
      <c r="B2195">
        <v>9</v>
      </c>
      <c r="C2195">
        <v>12</v>
      </c>
      <c r="D2195" t="s">
        <v>1891</v>
      </c>
      <c r="E2195" t="s">
        <v>4064</v>
      </c>
    </row>
    <row r="2196" spans="1:6" x14ac:dyDescent="0.25">
      <c r="A2196" t="s">
        <v>164</v>
      </c>
      <c r="B2196">
        <v>9</v>
      </c>
      <c r="C2196">
        <v>13</v>
      </c>
      <c r="D2196" t="s">
        <v>1893</v>
      </c>
      <c r="E2196" t="s">
        <v>4065</v>
      </c>
    </row>
    <row r="2197" spans="1:6" x14ac:dyDescent="0.25">
      <c r="A2197" t="s">
        <v>164</v>
      </c>
      <c r="B2197">
        <v>9</v>
      </c>
      <c r="C2197">
        <v>14</v>
      </c>
      <c r="D2197" t="s">
        <v>1895</v>
      </c>
      <c r="E2197" t="s">
        <v>4066</v>
      </c>
    </row>
    <row r="2198" spans="1:6" x14ac:dyDescent="0.25">
      <c r="A2198" t="s">
        <v>164</v>
      </c>
      <c r="B2198">
        <v>9</v>
      </c>
      <c r="C2198">
        <v>15</v>
      </c>
      <c r="D2198" t="s">
        <v>1897</v>
      </c>
      <c r="E2198" t="s">
        <v>4067</v>
      </c>
    </row>
    <row r="2199" spans="1:6" x14ac:dyDescent="0.25">
      <c r="A2199" t="s">
        <v>164</v>
      </c>
      <c r="B2199">
        <v>9</v>
      </c>
      <c r="C2199">
        <v>16</v>
      </c>
      <c r="D2199" t="s">
        <v>1899</v>
      </c>
      <c r="E2199" t="s">
        <v>4068</v>
      </c>
    </row>
    <row r="2200" spans="1:6" x14ac:dyDescent="0.25">
      <c r="A2200" t="s">
        <v>164</v>
      </c>
      <c r="B2200">
        <v>9</v>
      </c>
      <c r="C2200">
        <v>17</v>
      </c>
      <c r="D2200" t="s">
        <v>1901</v>
      </c>
      <c r="E2200" t="s">
        <v>4069</v>
      </c>
    </row>
    <row r="2201" spans="1:6" x14ac:dyDescent="0.25">
      <c r="A2201" t="s">
        <v>164</v>
      </c>
      <c r="B2201">
        <v>9</v>
      </c>
      <c r="C2201">
        <v>18</v>
      </c>
      <c r="D2201" t="s">
        <v>1903</v>
      </c>
      <c r="E2201" t="s">
        <v>4070</v>
      </c>
    </row>
    <row r="2202" spans="1:6" x14ac:dyDescent="0.25">
      <c r="A2202" t="s">
        <v>164</v>
      </c>
      <c r="B2202">
        <v>9</v>
      </c>
      <c r="C2202">
        <v>19</v>
      </c>
      <c r="D2202" t="s">
        <v>1905</v>
      </c>
      <c r="E2202" t="s">
        <v>4071</v>
      </c>
    </row>
    <row r="2203" spans="1:6" x14ac:dyDescent="0.25">
      <c r="A2203" t="s">
        <v>164</v>
      </c>
      <c r="B2203">
        <v>9</v>
      </c>
      <c r="C2203">
        <v>20</v>
      </c>
      <c r="D2203" t="s">
        <v>1907</v>
      </c>
      <c r="E2203" t="s">
        <v>4072</v>
      </c>
    </row>
    <row r="2204" spans="1:6" x14ac:dyDescent="0.25">
      <c r="A2204" t="s">
        <v>164</v>
      </c>
      <c r="B2204">
        <v>9</v>
      </c>
      <c r="C2204">
        <v>21</v>
      </c>
      <c r="D2204" t="s">
        <v>1909</v>
      </c>
      <c r="E2204" t="s">
        <v>4073</v>
      </c>
      <c r="F2204" t="s">
        <v>1972</v>
      </c>
    </row>
    <row r="2205" spans="1:6" x14ac:dyDescent="0.25">
      <c r="A2205" t="s">
        <v>164</v>
      </c>
      <c r="B2205">
        <v>9</v>
      </c>
      <c r="C2205">
        <v>22</v>
      </c>
      <c r="D2205" t="s">
        <v>1911</v>
      </c>
      <c r="E2205" t="s">
        <v>4074</v>
      </c>
    </row>
    <row r="2206" spans="1:6" x14ac:dyDescent="0.25">
      <c r="A2206" t="s">
        <v>164</v>
      </c>
      <c r="B2206">
        <v>9</v>
      </c>
      <c r="C2206">
        <v>23</v>
      </c>
      <c r="D2206" t="s">
        <v>1913</v>
      </c>
      <c r="E2206" t="s">
        <v>4075</v>
      </c>
    </row>
    <row r="2207" spans="1:6" x14ac:dyDescent="0.25">
      <c r="A2207" t="s">
        <v>164</v>
      </c>
      <c r="B2207">
        <v>9</v>
      </c>
      <c r="C2207">
        <v>24</v>
      </c>
      <c r="D2207" t="s">
        <v>1915</v>
      </c>
      <c r="E2207" t="s">
        <v>4076</v>
      </c>
    </row>
    <row r="2208" spans="1:6" x14ac:dyDescent="0.25">
      <c r="A2208" t="s">
        <v>164</v>
      </c>
      <c r="B2208">
        <v>9</v>
      </c>
      <c r="C2208">
        <v>25</v>
      </c>
      <c r="D2208" t="s">
        <v>1917</v>
      </c>
      <c r="E2208" t="s">
        <v>4077</v>
      </c>
    </row>
    <row r="2209" spans="1:6" x14ac:dyDescent="0.25">
      <c r="A2209" t="s">
        <v>164</v>
      </c>
      <c r="B2209">
        <v>9</v>
      </c>
      <c r="C2209">
        <v>26</v>
      </c>
      <c r="D2209" t="s">
        <v>1919</v>
      </c>
      <c r="E2209" t="s">
        <v>4078</v>
      </c>
    </row>
    <row r="2210" spans="1:6" x14ac:dyDescent="0.25">
      <c r="A2210" t="s">
        <v>164</v>
      </c>
      <c r="B2210">
        <v>9</v>
      </c>
      <c r="C2210">
        <v>27</v>
      </c>
      <c r="D2210" t="s">
        <v>1921</v>
      </c>
      <c r="E2210" t="s">
        <v>4079</v>
      </c>
    </row>
    <row r="2211" spans="1:6" x14ac:dyDescent="0.25">
      <c r="A2211" t="s">
        <v>164</v>
      </c>
      <c r="B2211">
        <v>9</v>
      </c>
      <c r="C2211">
        <v>28</v>
      </c>
      <c r="D2211" t="s">
        <v>1923</v>
      </c>
      <c r="E2211" t="s">
        <v>4080</v>
      </c>
    </row>
    <row r="2212" spans="1:6" x14ac:dyDescent="0.25">
      <c r="A2212" t="s">
        <v>164</v>
      </c>
      <c r="B2212">
        <v>9</v>
      </c>
      <c r="C2212">
        <v>29</v>
      </c>
      <c r="D2212" t="s">
        <v>1925</v>
      </c>
      <c r="E2212" t="s">
        <v>4081</v>
      </c>
    </row>
    <row r="2213" spans="1:6" x14ac:dyDescent="0.25">
      <c r="A2213" t="s">
        <v>164</v>
      </c>
      <c r="B2213">
        <v>9</v>
      </c>
      <c r="C2213">
        <v>30</v>
      </c>
      <c r="D2213" t="s">
        <v>1927</v>
      </c>
      <c r="E2213" t="s">
        <v>4082</v>
      </c>
    </row>
    <row r="2214" spans="1:6" x14ac:dyDescent="0.25">
      <c r="A2214" t="s">
        <v>164</v>
      </c>
      <c r="B2214">
        <v>9</v>
      </c>
      <c r="C2214">
        <v>31</v>
      </c>
      <c r="D2214" t="s">
        <v>1929</v>
      </c>
      <c r="E2214" t="s">
        <v>4083</v>
      </c>
    </row>
    <row r="2215" spans="1:6" x14ac:dyDescent="0.25">
      <c r="A2215" t="s">
        <v>164</v>
      </c>
      <c r="B2215">
        <v>9</v>
      </c>
      <c r="C2215">
        <v>32</v>
      </c>
      <c r="D2215" t="s">
        <v>1931</v>
      </c>
      <c r="E2215" t="s">
        <v>4084</v>
      </c>
    </row>
    <row r="2216" spans="1:6" x14ac:dyDescent="0.25">
      <c r="A2216" t="s">
        <v>164</v>
      </c>
      <c r="B2216">
        <v>9</v>
      </c>
      <c r="C2216">
        <v>33</v>
      </c>
      <c r="D2216" t="s">
        <v>1933</v>
      </c>
      <c r="E2216" t="s">
        <v>4085</v>
      </c>
    </row>
    <row r="2217" spans="1:6" x14ac:dyDescent="0.25">
      <c r="A2217" t="s">
        <v>164</v>
      </c>
      <c r="B2217">
        <v>9</v>
      </c>
      <c r="C2217">
        <v>34</v>
      </c>
      <c r="D2217" t="s">
        <v>1935</v>
      </c>
      <c r="E2217" t="s">
        <v>4086</v>
      </c>
    </row>
    <row r="2218" spans="1:6" x14ac:dyDescent="0.25">
      <c r="A2218" t="s">
        <v>164</v>
      </c>
      <c r="B2218">
        <v>9</v>
      </c>
      <c r="C2218">
        <v>35</v>
      </c>
      <c r="D2218" t="s">
        <v>1937</v>
      </c>
      <c r="E2218" t="s">
        <v>4087</v>
      </c>
      <c r="F2218" t="s">
        <v>1972</v>
      </c>
    </row>
    <row r="2219" spans="1:6" x14ac:dyDescent="0.25">
      <c r="A2219" t="s">
        <v>7</v>
      </c>
      <c r="B2219">
        <v>1</v>
      </c>
      <c r="C2219">
        <v>1</v>
      </c>
      <c r="D2219" t="s">
        <v>1869</v>
      </c>
      <c r="E2219" t="s">
        <v>4088</v>
      </c>
    </row>
    <row r="2220" spans="1:6" x14ac:dyDescent="0.25">
      <c r="A2220" t="s">
        <v>7</v>
      </c>
      <c r="B2220">
        <v>1</v>
      </c>
      <c r="C2220">
        <v>2</v>
      </c>
      <c r="D2220" t="s">
        <v>1871</v>
      </c>
      <c r="E2220" t="s">
        <v>4089</v>
      </c>
    </row>
    <row r="2221" spans="1:6" x14ac:dyDescent="0.25">
      <c r="A2221" t="s">
        <v>7</v>
      </c>
      <c r="B2221">
        <v>1</v>
      </c>
      <c r="C2221">
        <v>3</v>
      </c>
      <c r="D2221" t="s">
        <v>1873</v>
      </c>
      <c r="E2221" t="s">
        <v>4090</v>
      </c>
    </row>
    <row r="2222" spans="1:6" x14ac:dyDescent="0.25">
      <c r="A2222" t="s">
        <v>7</v>
      </c>
      <c r="B2222">
        <v>1</v>
      </c>
      <c r="C2222">
        <v>4</v>
      </c>
      <c r="D2222" t="s">
        <v>1875</v>
      </c>
      <c r="E2222" t="s">
        <v>4091</v>
      </c>
    </row>
    <row r="2223" spans="1:6" x14ac:dyDescent="0.25">
      <c r="A2223" t="s">
        <v>7</v>
      </c>
      <c r="B2223">
        <v>1</v>
      </c>
      <c r="C2223">
        <v>5</v>
      </c>
      <c r="D2223" t="s">
        <v>1877</v>
      </c>
      <c r="E2223" t="s">
        <v>4092</v>
      </c>
      <c r="F2223" t="s">
        <v>1972</v>
      </c>
    </row>
    <row r="2224" spans="1:6" x14ac:dyDescent="0.25">
      <c r="A2224" t="s">
        <v>7</v>
      </c>
      <c r="B2224">
        <v>1</v>
      </c>
      <c r="C2224">
        <v>6</v>
      </c>
      <c r="D2224" t="s">
        <v>1879</v>
      </c>
      <c r="E2224" t="s">
        <v>4093</v>
      </c>
    </row>
    <row r="2225" spans="1:6" x14ac:dyDescent="0.25">
      <c r="A2225" t="s">
        <v>7</v>
      </c>
      <c r="B2225">
        <v>1</v>
      </c>
      <c r="C2225">
        <v>7</v>
      </c>
      <c r="D2225" t="s">
        <v>1881</v>
      </c>
      <c r="E2225" t="s">
        <v>4094</v>
      </c>
    </row>
    <row r="2226" spans="1:6" x14ac:dyDescent="0.25">
      <c r="A2226" t="s">
        <v>7</v>
      </c>
      <c r="B2226">
        <v>1</v>
      </c>
      <c r="C2226">
        <v>8</v>
      </c>
      <c r="D2226" t="s">
        <v>1883</v>
      </c>
      <c r="E2226" t="s">
        <v>4095</v>
      </c>
      <c r="F2226" t="s">
        <v>1972</v>
      </c>
    </row>
    <row r="2227" spans="1:6" x14ac:dyDescent="0.25">
      <c r="A2227" t="s">
        <v>7</v>
      </c>
      <c r="B2227">
        <v>1</v>
      </c>
      <c r="C2227">
        <v>9</v>
      </c>
      <c r="D2227" t="s">
        <v>1885</v>
      </c>
      <c r="E2227" t="s">
        <v>4096</v>
      </c>
    </row>
    <row r="2228" spans="1:6" x14ac:dyDescent="0.25">
      <c r="A2228" t="s">
        <v>7</v>
      </c>
      <c r="B2228">
        <v>1</v>
      </c>
      <c r="C2228">
        <v>10</v>
      </c>
      <c r="D2228" t="s">
        <v>1887</v>
      </c>
      <c r="E2228" t="s">
        <v>4097</v>
      </c>
    </row>
    <row r="2229" spans="1:6" x14ac:dyDescent="0.25">
      <c r="A2229" t="s">
        <v>7</v>
      </c>
      <c r="B2229">
        <v>1</v>
      </c>
      <c r="C2229">
        <v>11</v>
      </c>
      <c r="D2229" t="s">
        <v>1889</v>
      </c>
      <c r="E2229" t="s">
        <v>4098</v>
      </c>
    </row>
    <row r="2230" spans="1:6" x14ac:dyDescent="0.25">
      <c r="A2230" t="s">
        <v>7</v>
      </c>
      <c r="B2230">
        <v>1</v>
      </c>
      <c r="C2230">
        <v>12</v>
      </c>
      <c r="D2230" t="s">
        <v>1891</v>
      </c>
      <c r="E2230" t="s">
        <v>4099</v>
      </c>
    </row>
    <row r="2231" spans="1:6" x14ac:dyDescent="0.25">
      <c r="A2231" t="s">
        <v>7</v>
      </c>
      <c r="B2231">
        <v>1</v>
      </c>
      <c r="C2231">
        <v>13</v>
      </c>
      <c r="D2231" t="s">
        <v>1893</v>
      </c>
      <c r="E2231" t="s">
        <v>4100</v>
      </c>
      <c r="F2231" t="s">
        <v>1972</v>
      </c>
    </row>
    <row r="2232" spans="1:6" x14ac:dyDescent="0.25">
      <c r="A2232" t="s">
        <v>7</v>
      </c>
      <c r="B2232">
        <v>1</v>
      </c>
      <c r="C2232">
        <v>14</v>
      </c>
      <c r="D2232" t="s">
        <v>1895</v>
      </c>
      <c r="E2232" t="s">
        <v>4101</v>
      </c>
    </row>
    <row r="2233" spans="1:6" x14ac:dyDescent="0.25">
      <c r="A2233" t="s">
        <v>7</v>
      </c>
      <c r="B2233">
        <v>1</v>
      </c>
      <c r="C2233">
        <v>15</v>
      </c>
      <c r="D2233" t="s">
        <v>1897</v>
      </c>
      <c r="E2233" t="s">
        <v>4102</v>
      </c>
    </row>
    <row r="2234" spans="1:6" x14ac:dyDescent="0.25">
      <c r="A2234" t="s">
        <v>7</v>
      </c>
      <c r="B2234">
        <v>1</v>
      </c>
      <c r="C2234">
        <v>16</v>
      </c>
      <c r="D2234" t="s">
        <v>1899</v>
      </c>
      <c r="E2234" t="s">
        <v>4103</v>
      </c>
    </row>
    <row r="2235" spans="1:6" x14ac:dyDescent="0.25">
      <c r="A2235" t="s">
        <v>7</v>
      </c>
      <c r="B2235">
        <v>1</v>
      </c>
      <c r="C2235">
        <v>17</v>
      </c>
      <c r="D2235" t="s">
        <v>1901</v>
      </c>
      <c r="E2235" t="s">
        <v>4104</v>
      </c>
    </row>
    <row r="2236" spans="1:6" x14ac:dyDescent="0.25">
      <c r="A2236" t="s">
        <v>7</v>
      </c>
      <c r="B2236">
        <v>1</v>
      </c>
      <c r="C2236">
        <v>18</v>
      </c>
      <c r="D2236" t="s">
        <v>1903</v>
      </c>
      <c r="E2236" t="s">
        <v>4105</v>
      </c>
    </row>
    <row r="2237" spans="1:6" x14ac:dyDescent="0.25">
      <c r="A2237" t="s">
        <v>7</v>
      </c>
      <c r="B2237">
        <v>1</v>
      </c>
      <c r="C2237">
        <v>19</v>
      </c>
      <c r="D2237" t="s">
        <v>1905</v>
      </c>
      <c r="E2237" t="s">
        <v>4106</v>
      </c>
      <c r="F2237" t="s">
        <v>1972</v>
      </c>
    </row>
    <row r="2238" spans="1:6" x14ac:dyDescent="0.25">
      <c r="A2238" t="s">
        <v>7</v>
      </c>
      <c r="B2238">
        <v>1</v>
      </c>
      <c r="C2238">
        <v>20</v>
      </c>
      <c r="D2238" t="s">
        <v>1907</v>
      </c>
      <c r="E2238" t="s">
        <v>4107</v>
      </c>
    </row>
    <row r="2239" spans="1:6" x14ac:dyDescent="0.25">
      <c r="A2239" t="s">
        <v>7</v>
      </c>
      <c r="B2239">
        <v>1</v>
      </c>
      <c r="C2239">
        <v>21</v>
      </c>
      <c r="D2239" t="s">
        <v>1909</v>
      </c>
      <c r="E2239" t="s">
        <v>4108</v>
      </c>
    </row>
    <row r="2240" spans="1:6" x14ac:dyDescent="0.25">
      <c r="A2240" t="s">
        <v>7</v>
      </c>
      <c r="B2240">
        <v>1</v>
      </c>
      <c r="C2240">
        <v>22</v>
      </c>
      <c r="D2240" t="s">
        <v>1911</v>
      </c>
      <c r="E2240" t="s">
        <v>4109</v>
      </c>
    </row>
    <row r="2241" spans="1:6" x14ac:dyDescent="0.25">
      <c r="A2241" t="s">
        <v>7</v>
      </c>
      <c r="B2241">
        <v>1</v>
      </c>
      <c r="C2241">
        <v>23</v>
      </c>
      <c r="D2241" t="s">
        <v>1913</v>
      </c>
      <c r="E2241" t="s">
        <v>4110</v>
      </c>
      <c r="F2241" t="s">
        <v>1972</v>
      </c>
    </row>
    <row r="2242" spans="1:6" x14ac:dyDescent="0.25">
      <c r="A2242" t="s">
        <v>7</v>
      </c>
      <c r="B2242">
        <v>1</v>
      </c>
      <c r="C2242">
        <v>24</v>
      </c>
      <c r="D2242" t="s">
        <v>1915</v>
      </c>
      <c r="E2242" t="s">
        <v>4111</v>
      </c>
    </row>
    <row r="2243" spans="1:6" x14ac:dyDescent="0.25">
      <c r="A2243" t="s">
        <v>7</v>
      </c>
      <c r="B2243">
        <v>1</v>
      </c>
      <c r="C2243">
        <v>25</v>
      </c>
      <c r="D2243" t="s">
        <v>1917</v>
      </c>
      <c r="E2243" t="s">
        <v>4112</v>
      </c>
    </row>
    <row r="2244" spans="1:6" x14ac:dyDescent="0.25">
      <c r="A2244" t="s">
        <v>7</v>
      </c>
      <c r="B2244">
        <v>1</v>
      </c>
      <c r="C2244">
        <v>26</v>
      </c>
      <c r="D2244" t="s">
        <v>1919</v>
      </c>
      <c r="E2244" t="s">
        <v>4113</v>
      </c>
    </row>
    <row r="2245" spans="1:6" x14ac:dyDescent="0.25">
      <c r="A2245" t="s">
        <v>7</v>
      </c>
      <c r="B2245">
        <v>1</v>
      </c>
      <c r="C2245">
        <v>27</v>
      </c>
      <c r="D2245" t="s">
        <v>1921</v>
      </c>
      <c r="E2245" t="s">
        <v>4114</v>
      </c>
    </row>
    <row r="2246" spans="1:6" x14ac:dyDescent="0.25">
      <c r="A2246" t="s">
        <v>7</v>
      </c>
      <c r="B2246">
        <v>1</v>
      </c>
      <c r="C2246">
        <v>28</v>
      </c>
      <c r="D2246" t="s">
        <v>1923</v>
      </c>
      <c r="E2246" t="s">
        <v>4115</v>
      </c>
    </row>
    <row r="2247" spans="1:6" x14ac:dyDescent="0.25">
      <c r="A2247" t="s">
        <v>7</v>
      </c>
      <c r="B2247">
        <v>1</v>
      </c>
      <c r="C2247">
        <v>29</v>
      </c>
      <c r="D2247" t="s">
        <v>1925</v>
      </c>
      <c r="E2247" t="s">
        <v>4116</v>
      </c>
    </row>
    <row r="2248" spans="1:6" x14ac:dyDescent="0.25">
      <c r="A2248" t="s">
        <v>7</v>
      </c>
      <c r="B2248">
        <v>1</v>
      </c>
      <c r="C2248">
        <v>30</v>
      </c>
      <c r="D2248" t="s">
        <v>1927</v>
      </c>
      <c r="E2248" t="s">
        <v>4117</v>
      </c>
    </row>
    <row r="2249" spans="1:6" x14ac:dyDescent="0.25">
      <c r="A2249" t="s">
        <v>7</v>
      </c>
      <c r="B2249">
        <v>1</v>
      </c>
      <c r="C2249">
        <v>31</v>
      </c>
      <c r="D2249" t="s">
        <v>1929</v>
      </c>
      <c r="E2249" t="s">
        <v>4118</v>
      </c>
      <c r="F2249" t="s">
        <v>1972</v>
      </c>
    </row>
    <row r="2250" spans="1:6" x14ac:dyDescent="0.25">
      <c r="A2250" t="s">
        <v>7</v>
      </c>
      <c r="B2250">
        <v>10</v>
      </c>
      <c r="C2250">
        <v>1</v>
      </c>
      <c r="D2250" t="s">
        <v>1869</v>
      </c>
      <c r="E2250" t="s">
        <v>4119</v>
      </c>
    </row>
    <row r="2251" spans="1:6" x14ac:dyDescent="0.25">
      <c r="A2251" t="s">
        <v>7</v>
      </c>
      <c r="B2251">
        <v>10</v>
      </c>
      <c r="C2251">
        <v>2</v>
      </c>
      <c r="D2251" t="s">
        <v>1871</v>
      </c>
      <c r="E2251" t="s">
        <v>4120</v>
      </c>
    </row>
    <row r="2252" spans="1:6" x14ac:dyDescent="0.25">
      <c r="A2252" t="s">
        <v>7</v>
      </c>
      <c r="B2252">
        <v>10</v>
      </c>
      <c r="C2252">
        <v>3</v>
      </c>
      <c r="D2252" t="s">
        <v>1873</v>
      </c>
      <c r="E2252" t="s">
        <v>4121</v>
      </c>
    </row>
    <row r="2253" spans="1:6" x14ac:dyDescent="0.25">
      <c r="A2253" t="s">
        <v>7</v>
      </c>
      <c r="B2253">
        <v>10</v>
      </c>
      <c r="C2253">
        <v>4</v>
      </c>
      <c r="D2253" t="s">
        <v>1875</v>
      </c>
      <c r="E2253" t="s">
        <v>4122</v>
      </c>
    </row>
    <row r="2254" spans="1:6" x14ac:dyDescent="0.25">
      <c r="A2254" t="s">
        <v>7</v>
      </c>
      <c r="B2254">
        <v>10</v>
      </c>
      <c r="C2254">
        <v>5</v>
      </c>
      <c r="D2254" t="s">
        <v>1877</v>
      </c>
      <c r="E2254" t="s">
        <v>4123</v>
      </c>
    </row>
    <row r="2255" spans="1:6" x14ac:dyDescent="0.25">
      <c r="A2255" t="s">
        <v>7</v>
      </c>
      <c r="B2255">
        <v>10</v>
      </c>
      <c r="C2255">
        <v>6</v>
      </c>
      <c r="D2255" t="s">
        <v>1879</v>
      </c>
      <c r="E2255" t="s">
        <v>4124</v>
      </c>
    </row>
    <row r="2256" spans="1:6" x14ac:dyDescent="0.25">
      <c r="A2256" t="s">
        <v>7</v>
      </c>
      <c r="B2256">
        <v>10</v>
      </c>
      <c r="C2256">
        <v>7</v>
      </c>
      <c r="D2256" t="s">
        <v>1881</v>
      </c>
      <c r="E2256" t="s">
        <v>4125</v>
      </c>
    </row>
    <row r="2257" spans="1:5" x14ac:dyDescent="0.25">
      <c r="A2257" t="s">
        <v>7</v>
      </c>
      <c r="B2257">
        <v>10</v>
      </c>
      <c r="C2257">
        <v>8</v>
      </c>
      <c r="D2257" t="s">
        <v>1883</v>
      </c>
      <c r="E2257" t="s">
        <v>4126</v>
      </c>
    </row>
    <row r="2258" spans="1:5" x14ac:dyDescent="0.25">
      <c r="A2258" t="s">
        <v>7</v>
      </c>
      <c r="B2258">
        <v>10</v>
      </c>
      <c r="C2258">
        <v>9</v>
      </c>
      <c r="D2258" t="s">
        <v>1885</v>
      </c>
      <c r="E2258" t="s">
        <v>4127</v>
      </c>
    </row>
    <row r="2259" spans="1:5" x14ac:dyDescent="0.25">
      <c r="A2259" t="s">
        <v>7</v>
      </c>
      <c r="B2259">
        <v>10</v>
      </c>
      <c r="C2259">
        <v>10</v>
      </c>
      <c r="D2259" t="s">
        <v>1887</v>
      </c>
      <c r="E2259" t="s">
        <v>4128</v>
      </c>
    </row>
    <row r="2260" spans="1:5" x14ac:dyDescent="0.25">
      <c r="A2260" t="s">
        <v>7</v>
      </c>
      <c r="B2260">
        <v>10</v>
      </c>
      <c r="C2260">
        <v>11</v>
      </c>
      <c r="D2260" t="s">
        <v>1889</v>
      </c>
      <c r="E2260" t="s">
        <v>4129</v>
      </c>
    </row>
    <row r="2261" spans="1:5" x14ac:dyDescent="0.25">
      <c r="A2261" t="s">
        <v>7</v>
      </c>
      <c r="B2261">
        <v>10</v>
      </c>
      <c r="C2261">
        <v>12</v>
      </c>
      <c r="D2261" t="s">
        <v>1891</v>
      </c>
      <c r="E2261" t="s">
        <v>4130</v>
      </c>
    </row>
    <row r="2262" spans="1:5" x14ac:dyDescent="0.25">
      <c r="A2262" t="s">
        <v>7</v>
      </c>
      <c r="B2262">
        <v>10</v>
      </c>
      <c r="C2262">
        <v>13</v>
      </c>
      <c r="D2262" t="s">
        <v>1893</v>
      </c>
      <c r="E2262" t="s">
        <v>4131</v>
      </c>
    </row>
    <row r="2263" spans="1:5" x14ac:dyDescent="0.25">
      <c r="A2263" t="s">
        <v>7</v>
      </c>
      <c r="B2263">
        <v>10</v>
      </c>
      <c r="C2263">
        <v>14</v>
      </c>
      <c r="D2263" t="s">
        <v>1895</v>
      </c>
      <c r="E2263" t="s">
        <v>4132</v>
      </c>
    </row>
    <row r="2264" spans="1:5" x14ac:dyDescent="0.25">
      <c r="A2264" t="s">
        <v>7</v>
      </c>
      <c r="B2264">
        <v>10</v>
      </c>
      <c r="C2264">
        <v>15</v>
      </c>
      <c r="D2264" t="s">
        <v>1897</v>
      </c>
      <c r="E2264" t="s">
        <v>4133</v>
      </c>
    </row>
    <row r="2265" spans="1:5" x14ac:dyDescent="0.25">
      <c r="A2265" t="s">
        <v>7</v>
      </c>
      <c r="B2265">
        <v>10</v>
      </c>
      <c r="C2265">
        <v>16</v>
      </c>
      <c r="D2265" t="s">
        <v>1899</v>
      </c>
      <c r="E2265" t="s">
        <v>4134</v>
      </c>
    </row>
    <row r="2266" spans="1:5" x14ac:dyDescent="0.25">
      <c r="A2266" t="s">
        <v>7</v>
      </c>
      <c r="B2266">
        <v>10</v>
      </c>
      <c r="C2266">
        <v>17</v>
      </c>
      <c r="D2266" t="s">
        <v>1901</v>
      </c>
      <c r="E2266" t="s">
        <v>4135</v>
      </c>
    </row>
    <row r="2267" spans="1:5" x14ac:dyDescent="0.25">
      <c r="A2267" t="s">
        <v>7</v>
      </c>
      <c r="B2267">
        <v>10</v>
      </c>
      <c r="C2267">
        <v>18</v>
      </c>
      <c r="D2267" t="s">
        <v>1903</v>
      </c>
      <c r="E2267" t="s">
        <v>4136</v>
      </c>
    </row>
    <row r="2268" spans="1:5" x14ac:dyDescent="0.25">
      <c r="A2268" t="s">
        <v>7</v>
      </c>
      <c r="B2268">
        <v>10</v>
      </c>
      <c r="C2268">
        <v>19</v>
      </c>
      <c r="D2268" t="s">
        <v>1905</v>
      </c>
      <c r="E2268" t="s">
        <v>4137</v>
      </c>
    </row>
    <row r="2269" spans="1:5" x14ac:dyDescent="0.25">
      <c r="A2269" t="s">
        <v>7</v>
      </c>
      <c r="B2269">
        <v>10</v>
      </c>
      <c r="C2269">
        <v>20</v>
      </c>
      <c r="D2269" t="s">
        <v>1907</v>
      </c>
      <c r="E2269" t="s">
        <v>4138</v>
      </c>
    </row>
    <row r="2270" spans="1:5" x14ac:dyDescent="0.25">
      <c r="A2270" t="s">
        <v>7</v>
      </c>
      <c r="B2270">
        <v>10</v>
      </c>
      <c r="C2270">
        <v>21</v>
      </c>
      <c r="D2270" t="s">
        <v>1909</v>
      </c>
      <c r="E2270" t="s">
        <v>4139</v>
      </c>
    </row>
    <row r="2271" spans="1:5" x14ac:dyDescent="0.25">
      <c r="A2271" t="s">
        <v>7</v>
      </c>
      <c r="B2271">
        <v>10</v>
      </c>
      <c r="C2271">
        <v>22</v>
      </c>
      <c r="D2271" t="s">
        <v>1911</v>
      </c>
      <c r="E2271" t="s">
        <v>4140</v>
      </c>
    </row>
    <row r="2272" spans="1:5" x14ac:dyDescent="0.25">
      <c r="A2272" t="s">
        <v>7</v>
      </c>
      <c r="B2272">
        <v>10</v>
      </c>
      <c r="C2272">
        <v>23</v>
      </c>
      <c r="D2272" t="s">
        <v>1913</v>
      </c>
      <c r="E2272" t="s">
        <v>4141</v>
      </c>
    </row>
    <row r="2273" spans="1:6" x14ac:dyDescent="0.25">
      <c r="A2273" t="s">
        <v>7</v>
      </c>
      <c r="B2273">
        <v>10</v>
      </c>
      <c r="C2273">
        <v>24</v>
      </c>
      <c r="D2273" t="s">
        <v>1915</v>
      </c>
      <c r="E2273" t="s">
        <v>4142</v>
      </c>
    </row>
    <row r="2274" spans="1:6" x14ac:dyDescent="0.25">
      <c r="A2274" t="s">
        <v>7</v>
      </c>
      <c r="B2274">
        <v>10</v>
      </c>
      <c r="C2274">
        <v>25</v>
      </c>
      <c r="D2274" t="s">
        <v>1917</v>
      </c>
      <c r="E2274" t="s">
        <v>4143</v>
      </c>
    </row>
    <row r="2275" spans="1:6" x14ac:dyDescent="0.25">
      <c r="A2275" t="s">
        <v>7</v>
      </c>
      <c r="B2275">
        <v>10</v>
      </c>
      <c r="C2275">
        <v>26</v>
      </c>
      <c r="D2275" t="s">
        <v>1919</v>
      </c>
      <c r="E2275" t="s">
        <v>4144</v>
      </c>
    </row>
    <row r="2276" spans="1:6" x14ac:dyDescent="0.25">
      <c r="A2276" t="s">
        <v>7</v>
      </c>
      <c r="B2276">
        <v>10</v>
      </c>
      <c r="C2276">
        <v>27</v>
      </c>
      <c r="D2276" t="s">
        <v>1921</v>
      </c>
      <c r="E2276" t="s">
        <v>4145</v>
      </c>
    </row>
    <row r="2277" spans="1:6" x14ac:dyDescent="0.25">
      <c r="A2277" t="s">
        <v>7</v>
      </c>
      <c r="B2277">
        <v>10</v>
      </c>
      <c r="C2277">
        <v>28</v>
      </c>
      <c r="D2277" t="s">
        <v>1923</v>
      </c>
      <c r="E2277" t="s">
        <v>4146</v>
      </c>
    </row>
    <row r="2278" spans="1:6" x14ac:dyDescent="0.25">
      <c r="A2278" t="s">
        <v>7</v>
      </c>
      <c r="B2278">
        <v>10</v>
      </c>
      <c r="C2278">
        <v>29</v>
      </c>
      <c r="D2278" t="s">
        <v>1925</v>
      </c>
      <c r="E2278" t="s">
        <v>4147</v>
      </c>
    </row>
    <row r="2279" spans="1:6" x14ac:dyDescent="0.25">
      <c r="A2279" t="s">
        <v>7</v>
      </c>
      <c r="B2279">
        <v>10</v>
      </c>
      <c r="C2279">
        <v>30</v>
      </c>
      <c r="D2279" t="s">
        <v>1927</v>
      </c>
      <c r="E2279" t="s">
        <v>4148</v>
      </c>
    </row>
    <row r="2280" spans="1:6" x14ac:dyDescent="0.25">
      <c r="A2280" t="s">
        <v>7</v>
      </c>
      <c r="B2280">
        <v>10</v>
      </c>
      <c r="C2280">
        <v>31</v>
      </c>
      <c r="D2280" t="s">
        <v>1929</v>
      </c>
      <c r="E2280" t="s">
        <v>4149</v>
      </c>
    </row>
    <row r="2281" spans="1:6" x14ac:dyDescent="0.25">
      <c r="A2281" t="s">
        <v>7</v>
      </c>
      <c r="B2281">
        <v>10</v>
      </c>
      <c r="C2281">
        <v>32</v>
      </c>
      <c r="D2281" t="s">
        <v>1931</v>
      </c>
      <c r="E2281" t="s">
        <v>4150</v>
      </c>
      <c r="F2281" t="s">
        <v>1972</v>
      </c>
    </row>
    <row r="2282" spans="1:6" x14ac:dyDescent="0.25">
      <c r="A2282" t="s">
        <v>7</v>
      </c>
      <c r="B2282">
        <v>11</v>
      </c>
      <c r="C2282">
        <v>1</v>
      </c>
      <c r="D2282" t="s">
        <v>1869</v>
      </c>
      <c r="E2282" t="s">
        <v>4151</v>
      </c>
    </row>
    <row r="2283" spans="1:6" x14ac:dyDescent="0.25">
      <c r="A2283" t="s">
        <v>7</v>
      </c>
      <c r="B2283">
        <v>11</v>
      </c>
      <c r="C2283">
        <v>2</v>
      </c>
      <c r="D2283" t="s">
        <v>1871</v>
      </c>
      <c r="E2283" t="s">
        <v>4152</v>
      </c>
    </row>
    <row r="2284" spans="1:6" x14ac:dyDescent="0.25">
      <c r="A2284" t="s">
        <v>7</v>
      </c>
      <c r="B2284">
        <v>11</v>
      </c>
      <c r="C2284">
        <v>3</v>
      </c>
      <c r="D2284" t="s">
        <v>1873</v>
      </c>
      <c r="E2284" t="s">
        <v>4153</v>
      </c>
    </row>
    <row r="2285" spans="1:6" x14ac:dyDescent="0.25">
      <c r="A2285" t="s">
        <v>7</v>
      </c>
      <c r="B2285">
        <v>11</v>
      </c>
      <c r="C2285">
        <v>4</v>
      </c>
      <c r="D2285" t="s">
        <v>1875</v>
      </c>
      <c r="E2285" t="s">
        <v>4154</v>
      </c>
    </row>
    <row r="2286" spans="1:6" x14ac:dyDescent="0.25">
      <c r="A2286" t="s">
        <v>7</v>
      </c>
      <c r="B2286">
        <v>11</v>
      </c>
      <c r="C2286">
        <v>5</v>
      </c>
      <c r="D2286" t="s">
        <v>1877</v>
      </c>
      <c r="E2286" t="s">
        <v>4155</v>
      </c>
    </row>
    <row r="2287" spans="1:6" x14ac:dyDescent="0.25">
      <c r="A2287" t="s">
        <v>7</v>
      </c>
      <c r="B2287">
        <v>11</v>
      </c>
      <c r="C2287">
        <v>6</v>
      </c>
      <c r="D2287" t="s">
        <v>1879</v>
      </c>
      <c r="E2287" t="s">
        <v>4156</v>
      </c>
    </row>
    <row r="2288" spans="1:6" x14ac:dyDescent="0.25">
      <c r="A2288" t="s">
        <v>7</v>
      </c>
      <c r="B2288">
        <v>11</v>
      </c>
      <c r="C2288">
        <v>7</v>
      </c>
      <c r="D2288" t="s">
        <v>1881</v>
      </c>
      <c r="E2288" t="s">
        <v>4157</v>
      </c>
    </row>
    <row r="2289" spans="1:6" x14ac:dyDescent="0.25">
      <c r="A2289" t="s">
        <v>7</v>
      </c>
      <c r="B2289">
        <v>11</v>
      </c>
      <c r="C2289">
        <v>8</v>
      </c>
      <c r="D2289" t="s">
        <v>1883</v>
      </c>
      <c r="E2289" t="s">
        <v>4158</v>
      </c>
    </row>
    <row r="2290" spans="1:6" x14ac:dyDescent="0.25">
      <c r="A2290" t="s">
        <v>7</v>
      </c>
      <c r="B2290">
        <v>11</v>
      </c>
      <c r="C2290">
        <v>9</v>
      </c>
      <c r="D2290" t="s">
        <v>1885</v>
      </c>
      <c r="E2290" t="s">
        <v>4159</v>
      </c>
      <c r="F2290" t="s">
        <v>1972</v>
      </c>
    </row>
    <row r="2291" spans="1:6" x14ac:dyDescent="0.25">
      <c r="A2291" t="s">
        <v>7</v>
      </c>
      <c r="B2291">
        <v>11</v>
      </c>
      <c r="C2291">
        <v>10</v>
      </c>
      <c r="D2291" t="s">
        <v>1887</v>
      </c>
      <c r="E2291" t="s">
        <v>4160</v>
      </c>
    </row>
    <row r="2292" spans="1:6" x14ac:dyDescent="0.25">
      <c r="A2292" t="s">
        <v>7</v>
      </c>
      <c r="B2292">
        <v>11</v>
      </c>
      <c r="C2292">
        <v>11</v>
      </c>
      <c r="D2292" t="s">
        <v>1889</v>
      </c>
      <c r="E2292" t="s">
        <v>4161</v>
      </c>
    </row>
    <row r="2293" spans="1:6" x14ac:dyDescent="0.25">
      <c r="A2293" t="s">
        <v>7</v>
      </c>
      <c r="B2293">
        <v>11</v>
      </c>
      <c r="C2293">
        <v>12</v>
      </c>
      <c r="D2293" t="s">
        <v>1891</v>
      </c>
      <c r="E2293" t="s">
        <v>4162</v>
      </c>
    </row>
    <row r="2294" spans="1:6" x14ac:dyDescent="0.25">
      <c r="A2294" t="s">
        <v>7</v>
      </c>
      <c r="B2294">
        <v>11</v>
      </c>
      <c r="C2294">
        <v>13</v>
      </c>
      <c r="D2294" t="s">
        <v>1893</v>
      </c>
      <c r="E2294" t="s">
        <v>4163</v>
      </c>
    </row>
    <row r="2295" spans="1:6" x14ac:dyDescent="0.25">
      <c r="A2295" t="s">
        <v>7</v>
      </c>
      <c r="B2295">
        <v>11</v>
      </c>
      <c r="C2295">
        <v>14</v>
      </c>
      <c r="D2295" t="s">
        <v>1895</v>
      </c>
      <c r="E2295" t="s">
        <v>4164</v>
      </c>
    </row>
    <row r="2296" spans="1:6" x14ac:dyDescent="0.25">
      <c r="A2296" t="s">
        <v>7</v>
      </c>
      <c r="B2296">
        <v>11</v>
      </c>
      <c r="C2296">
        <v>15</v>
      </c>
      <c r="D2296" t="s">
        <v>1897</v>
      </c>
      <c r="E2296" t="s">
        <v>4165</v>
      </c>
    </row>
    <row r="2297" spans="1:6" x14ac:dyDescent="0.25">
      <c r="A2297" t="s">
        <v>7</v>
      </c>
      <c r="B2297">
        <v>11</v>
      </c>
      <c r="C2297">
        <v>16</v>
      </c>
      <c r="D2297" t="s">
        <v>1899</v>
      </c>
      <c r="E2297" t="s">
        <v>4166</v>
      </c>
    </row>
    <row r="2298" spans="1:6" x14ac:dyDescent="0.25">
      <c r="A2298" t="s">
        <v>7</v>
      </c>
      <c r="B2298">
        <v>11</v>
      </c>
      <c r="C2298">
        <v>17</v>
      </c>
      <c r="D2298" t="s">
        <v>1901</v>
      </c>
      <c r="E2298" t="s">
        <v>4167</v>
      </c>
    </row>
    <row r="2299" spans="1:6" x14ac:dyDescent="0.25">
      <c r="A2299" t="s">
        <v>7</v>
      </c>
      <c r="B2299">
        <v>11</v>
      </c>
      <c r="C2299">
        <v>18</v>
      </c>
      <c r="D2299" t="s">
        <v>1903</v>
      </c>
      <c r="E2299" t="s">
        <v>4168</v>
      </c>
    </row>
    <row r="2300" spans="1:6" x14ac:dyDescent="0.25">
      <c r="A2300" t="s">
        <v>7</v>
      </c>
      <c r="B2300">
        <v>11</v>
      </c>
      <c r="C2300">
        <v>19</v>
      </c>
      <c r="D2300" t="s">
        <v>1905</v>
      </c>
      <c r="E2300" t="s">
        <v>4169</v>
      </c>
    </row>
    <row r="2301" spans="1:6" x14ac:dyDescent="0.25">
      <c r="A2301" t="s">
        <v>7</v>
      </c>
      <c r="B2301">
        <v>11</v>
      </c>
      <c r="C2301">
        <v>20</v>
      </c>
      <c r="D2301" t="s">
        <v>1907</v>
      </c>
      <c r="E2301" t="s">
        <v>4170</v>
      </c>
    </row>
    <row r="2302" spans="1:6" x14ac:dyDescent="0.25">
      <c r="A2302" t="s">
        <v>7</v>
      </c>
      <c r="B2302">
        <v>11</v>
      </c>
      <c r="C2302">
        <v>21</v>
      </c>
      <c r="D2302" t="s">
        <v>1909</v>
      </c>
      <c r="E2302" t="s">
        <v>4171</v>
      </c>
    </row>
    <row r="2303" spans="1:6" x14ac:dyDescent="0.25">
      <c r="A2303" t="s">
        <v>7</v>
      </c>
      <c r="B2303">
        <v>11</v>
      </c>
      <c r="C2303">
        <v>22</v>
      </c>
      <c r="D2303" t="s">
        <v>1911</v>
      </c>
      <c r="E2303" t="s">
        <v>4172</v>
      </c>
    </row>
    <row r="2304" spans="1:6" x14ac:dyDescent="0.25">
      <c r="A2304" t="s">
        <v>7</v>
      </c>
      <c r="B2304">
        <v>11</v>
      </c>
      <c r="C2304">
        <v>23</v>
      </c>
      <c r="D2304" t="s">
        <v>1913</v>
      </c>
      <c r="E2304" t="s">
        <v>4173</v>
      </c>
    </row>
    <row r="2305" spans="1:6" x14ac:dyDescent="0.25">
      <c r="A2305" t="s">
        <v>7</v>
      </c>
      <c r="B2305">
        <v>11</v>
      </c>
      <c r="C2305">
        <v>24</v>
      </c>
      <c r="D2305" t="s">
        <v>1915</v>
      </c>
      <c r="E2305" t="s">
        <v>4174</v>
      </c>
    </row>
    <row r="2306" spans="1:6" x14ac:dyDescent="0.25">
      <c r="A2306" t="s">
        <v>7</v>
      </c>
      <c r="B2306">
        <v>11</v>
      </c>
      <c r="C2306">
        <v>25</v>
      </c>
      <c r="D2306" t="s">
        <v>1917</v>
      </c>
      <c r="E2306" t="s">
        <v>4175</v>
      </c>
    </row>
    <row r="2307" spans="1:6" x14ac:dyDescent="0.25">
      <c r="A2307" t="s">
        <v>7</v>
      </c>
      <c r="B2307">
        <v>11</v>
      </c>
      <c r="C2307">
        <v>26</v>
      </c>
      <c r="D2307" t="s">
        <v>1919</v>
      </c>
      <c r="E2307" t="s">
        <v>4176</v>
      </c>
    </row>
    <row r="2308" spans="1:6" x14ac:dyDescent="0.25">
      <c r="A2308" t="s">
        <v>7</v>
      </c>
      <c r="B2308">
        <v>11</v>
      </c>
      <c r="C2308">
        <v>27</v>
      </c>
      <c r="D2308" t="s">
        <v>1921</v>
      </c>
      <c r="E2308" t="s">
        <v>4177</v>
      </c>
    </row>
    <row r="2309" spans="1:6" x14ac:dyDescent="0.25">
      <c r="A2309" t="s">
        <v>7</v>
      </c>
      <c r="B2309">
        <v>11</v>
      </c>
      <c r="C2309">
        <v>28</v>
      </c>
      <c r="D2309" t="s">
        <v>1923</v>
      </c>
      <c r="E2309" t="s">
        <v>4178</v>
      </c>
    </row>
    <row r="2310" spans="1:6" x14ac:dyDescent="0.25">
      <c r="A2310" t="s">
        <v>7</v>
      </c>
      <c r="B2310">
        <v>11</v>
      </c>
      <c r="C2310">
        <v>29</v>
      </c>
      <c r="D2310" t="s">
        <v>1925</v>
      </c>
      <c r="E2310" t="s">
        <v>4179</v>
      </c>
    </row>
    <row r="2311" spans="1:6" x14ac:dyDescent="0.25">
      <c r="A2311" t="s">
        <v>7</v>
      </c>
      <c r="B2311">
        <v>11</v>
      </c>
      <c r="C2311">
        <v>30</v>
      </c>
      <c r="D2311" t="s">
        <v>1927</v>
      </c>
      <c r="E2311" t="s">
        <v>4180</v>
      </c>
    </row>
    <row r="2312" spans="1:6" x14ac:dyDescent="0.25">
      <c r="A2312" t="s">
        <v>7</v>
      </c>
      <c r="B2312">
        <v>11</v>
      </c>
      <c r="C2312">
        <v>31</v>
      </c>
      <c r="D2312" t="s">
        <v>1929</v>
      </c>
      <c r="E2312" t="s">
        <v>4181</v>
      </c>
    </row>
    <row r="2313" spans="1:6" x14ac:dyDescent="0.25">
      <c r="A2313" t="s">
        <v>7</v>
      </c>
      <c r="B2313">
        <v>11</v>
      </c>
      <c r="C2313">
        <v>32</v>
      </c>
      <c r="D2313" t="s">
        <v>1931</v>
      </c>
      <c r="E2313" t="s">
        <v>4182</v>
      </c>
      <c r="F2313" t="s">
        <v>1972</v>
      </c>
    </row>
    <row r="2314" spans="1:6" x14ac:dyDescent="0.25">
      <c r="A2314" t="s">
        <v>7</v>
      </c>
      <c r="B2314">
        <v>12</v>
      </c>
      <c r="C2314">
        <v>1</v>
      </c>
      <c r="D2314" t="s">
        <v>1869</v>
      </c>
      <c r="E2314" t="s">
        <v>4183</v>
      </c>
    </row>
    <row r="2315" spans="1:6" x14ac:dyDescent="0.25">
      <c r="A2315" t="s">
        <v>7</v>
      </c>
      <c r="B2315">
        <v>12</v>
      </c>
      <c r="C2315">
        <v>2</v>
      </c>
      <c r="D2315" t="s">
        <v>1871</v>
      </c>
      <c r="E2315" t="s">
        <v>4184</v>
      </c>
    </row>
    <row r="2316" spans="1:6" x14ac:dyDescent="0.25">
      <c r="A2316" t="s">
        <v>7</v>
      </c>
      <c r="B2316">
        <v>12</v>
      </c>
      <c r="C2316">
        <v>3</v>
      </c>
      <c r="D2316" t="s">
        <v>1873</v>
      </c>
      <c r="E2316" t="s">
        <v>4185</v>
      </c>
    </row>
    <row r="2317" spans="1:6" x14ac:dyDescent="0.25">
      <c r="A2317" t="s">
        <v>7</v>
      </c>
      <c r="B2317">
        <v>12</v>
      </c>
      <c r="C2317">
        <v>4</v>
      </c>
      <c r="D2317" t="s">
        <v>1875</v>
      </c>
      <c r="E2317" t="s">
        <v>4186</v>
      </c>
    </row>
    <row r="2318" spans="1:6" x14ac:dyDescent="0.25">
      <c r="A2318" t="s">
        <v>7</v>
      </c>
      <c r="B2318">
        <v>12</v>
      </c>
      <c r="C2318">
        <v>5</v>
      </c>
      <c r="D2318" t="s">
        <v>1877</v>
      </c>
      <c r="E2318" t="s">
        <v>4187</v>
      </c>
    </row>
    <row r="2319" spans="1:6" x14ac:dyDescent="0.25">
      <c r="A2319" t="s">
        <v>7</v>
      </c>
      <c r="B2319">
        <v>12</v>
      </c>
      <c r="C2319">
        <v>6</v>
      </c>
      <c r="D2319" t="s">
        <v>1879</v>
      </c>
      <c r="E2319" t="s">
        <v>4188</v>
      </c>
    </row>
    <row r="2320" spans="1:6" x14ac:dyDescent="0.25">
      <c r="A2320" t="s">
        <v>7</v>
      </c>
      <c r="B2320">
        <v>12</v>
      </c>
      <c r="C2320">
        <v>7</v>
      </c>
      <c r="D2320" t="s">
        <v>1881</v>
      </c>
      <c r="E2320" t="s">
        <v>4189</v>
      </c>
    </row>
    <row r="2321" spans="1:6" x14ac:dyDescent="0.25">
      <c r="A2321" t="s">
        <v>7</v>
      </c>
      <c r="B2321">
        <v>12</v>
      </c>
      <c r="C2321">
        <v>8</v>
      </c>
      <c r="D2321" t="s">
        <v>1883</v>
      </c>
      <c r="E2321" t="s">
        <v>4190</v>
      </c>
    </row>
    <row r="2322" spans="1:6" x14ac:dyDescent="0.25">
      <c r="A2322" t="s">
        <v>7</v>
      </c>
      <c r="B2322">
        <v>12</v>
      </c>
      <c r="C2322">
        <v>9</v>
      </c>
      <c r="D2322" t="s">
        <v>1885</v>
      </c>
      <c r="E2322" t="s">
        <v>4191</v>
      </c>
      <c r="F2322" t="s">
        <v>1972</v>
      </c>
    </row>
    <row r="2323" spans="1:6" x14ac:dyDescent="0.25">
      <c r="A2323" t="s">
        <v>7</v>
      </c>
      <c r="B2323">
        <v>12</v>
      </c>
      <c r="C2323">
        <v>10</v>
      </c>
      <c r="D2323" t="s">
        <v>1887</v>
      </c>
      <c r="E2323" t="s">
        <v>4192</v>
      </c>
    </row>
    <row r="2324" spans="1:6" x14ac:dyDescent="0.25">
      <c r="A2324" t="s">
        <v>7</v>
      </c>
      <c r="B2324">
        <v>12</v>
      </c>
      <c r="C2324">
        <v>11</v>
      </c>
      <c r="D2324" t="s">
        <v>1889</v>
      </c>
      <c r="E2324" t="s">
        <v>4193</v>
      </c>
    </row>
    <row r="2325" spans="1:6" x14ac:dyDescent="0.25">
      <c r="A2325" t="s">
        <v>7</v>
      </c>
      <c r="B2325">
        <v>12</v>
      </c>
      <c r="C2325">
        <v>12</v>
      </c>
      <c r="D2325" t="s">
        <v>1891</v>
      </c>
      <c r="E2325" t="s">
        <v>4194</v>
      </c>
    </row>
    <row r="2326" spans="1:6" x14ac:dyDescent="0.25">
      <c r="A2326" t="s">
        <v>7</v>
      </c>
      <c r="B2326">
        <v>12</v>
      </c>
      <c r="C2326">
        <v>13</v>
      </c>
      <c r="D2326" t="s">
        <v>1893</v>
      </c>
      <c r="E2326" t="s">
        <v>4195</v>
      </c>
    </row>
    <row r="2327" spans="1:6" x14ac:dyDescent="0.25">
      <c r="A2327" t="s">
        <v>7</v>
      </c>
      <c r="B2327">
        <v>12</v>
      </c>
      <c r="C2327">
        <v>14</v>
      </c>
      <c r="D2327" t="s">
        <v>1895</v>
      </c>
      <c r="E2327" t="s">
        <v>4196</v>
      </c>
    </row>
    <row r="2328" spans="1:6" x14ac:dyDescent="0.25">
      <c r="A2328" t="s">
        <v>7</v>
      </c>
      <c r="B2328">
        <v>12</v>
      </c>
      <c r="C2328">
        <v>15</v>
      </c>
      <c r="D2328" t="s">
        <v>1897</v>
      </c>
      <c r="E2328" t="s">
        <v>4197</v>
      </c>
    </row>
    <row r="2329" spans="1:6" x14ac:dyDescent="0.25">
      <c r="A2329" t="s">
        <v>7</v>
      </c>
      <c r="B2329">
        <v>12</v>
      </c>
      <c r="C2329">
        <v>16</v>
      </c>
      <c r="D2329" t="s">
        <v>1899</v>
      </c>
      <c r="E2329" t="s">
        <v>4198</v>
      </c>
    </row>
    <row r="2330" spans="1:6" x14ac:dyDescent="0.25">
      <c r="A2330" t="s">
        <v>7</v>
      </c>
      <c r="B2330">
        <v>12</v>
      </c>
      <c r="C2330">
        <v>17</v>
      </c>
      <c r="D2330" t="s">
        <v>1901</v>
      </c>
      <c r="E2330" t="s">
        <v>4199</v>
      </c>
    </row>
    <row r="2331" spans="1:6" x14ac:dyDescent="0.25">
      <c r="A2331" t="s">
        <v>7</v>
      </c>
      <c r="B2331">
        <v>12</v>
      </c>
      <c r="C2331">
        <v>18</v>
      </c>
      <c r="D2331" t="s">
        <v>1903</v>
      </c>
      <c r="E2331" t="s">
        <v>4200</v>
      </c>
    </row>
    <row r="2332" spans="1:6" x14ac:dyDescent="0.25">
      <c r="A2332" t="s">
        <v>7</v>
      </c>
      <c r="B2332">
        <v>12</v>
      </c>
      <c r="C2332">
        <v>19</v>
      </c>
      <c r="D2332" t="s">
        <v>1905</v>
      </c>
      <c r="E2332" t="s">
        <v>4201</v>
      </c>
    </row>
    <row r="2333" spans="1:6" x14ac:dyDescent="0.25">
      <c r="A2333" t="s">
        <v>7</v>
      </c>
      <c r="B2333">
        <v>12</v>
      </c>
      <c r="C2333">
        <v>20</v>
      </c>
      <c r="D2333" t="s">
        <v>1907</v>
      </c>
      <c r="E2333" t="s">
        <v>4202</v>
      </c>
    </row>
    <row r="2334" spans="1:6" x14ac:dyDescent="0.25">
      <c r="A2334" t="s">
        <v>7</v>
      </c>
      <c r="B2334">
        <v>13</v>
      </c>
      <c r="C2334">
        <v>1</v>
      </c>
      <c r="D2334" t="s">
        <v>1869</v>
      </c>
      <c r="E2334" t="s">
        <v>4203</v>
      </c>
    </row>
    <row r="2335" spans="1:6" x14ac:dyDescent="0.25">
      <c r="A2335" t="s">
        <v>7</v>
      </c>
      <c r="B2335">
        <v>13</v>
      </c>
      <c r="C2335">
        <v>2</v>
      </c>
      <c r="D2335" t="s">
        <v>1871</v>
      </c>
      <c r="E2335" t="s">
        <v>4204</v>
      </c>
    </row>
    <row r="2336" spans="1:6" x14ac:dyDescent="0.25">
      <c r="A2336" t="s">
        <v>7</v>
      </c>
      <c r="B2336">
        <v>13</v>
      </c>
      <c r="C2336">
        <v>3</v>
      </c>
      <c r="D2336" t="s">
        <v>1873</v>
      </c>
      <c r="E2336" t="s">
        <v>4205</v>
      </c>
    </row>
    <row r="2337" spans="1:6" x14ac:dyDescent="0.25">
      <c r="A2337" t="s">
        <v>7</v>
      </c>
      <c r="B2337">
        <v>13</v>
      </c>
      <c r="C2337">
        <v>4</v>
      </c>
      <c r="D2337" t="s">
        <v>1875</v>
      </c>
      <c r="E2337" t="s">
        <v>4206</v>
      </c>
    </row>
    <row r="2338" spans="1:6" x14ac:dyDescent="0.25">
      <c r="A2338" t="s">
        <v>7</v>
      </c>
      <c r="B2338">
        <v>13</v>
      </c>
      <c r="C2338">
        <v>5</v>
      </c>
      <c r="D2338" t="s">
        <v>1877</v>
      </c>
      <c r="E2338" t="s">
        <v>4207</v>
      </c>
    </row>
    <row r="2339" spans="1:6" x14ac:dyDescent="0.25">
      <c r="A2339" t="s">
        <v>7</v>
      </c>
      <c r="B2339">
        <v>13</v>
      </c>
      <c r="C2339">
        <v>6</v>
      </c>
      <c r="D2339" t="s">
        <v>1879</v>
      </c>
      <c r="E2339" t="s">
        <v>4208</v>
      </c>
    </row>
    <row r="2340" spans="1:6" x14ac:dyDescent="0.25">
      <c r="A2340" t="s">
        <v>7</v>
      </c>
      <c r="B2340">
        <v>13</v>
      </c>
      <c r="C2340">
        <v>7</v>
      </c>
      <c r="D2340" t="s">
        <v>1881</v>
      </c>
      <c r="E2340" t="s">
        <v>4209</v>
      </c>
    </row>
    <row r="2341" spans="1:6" x14ac:dyDescent="0.25">
      <c r="A2341" t="s">
        <v>7</v>
      </c>
      <c r="B2341">
        <v>13</v>
      </c>
      <c r="C2341">
        <v>8</v>
      </c>
      <c r="D2341" t="s">
        <v>1883</v>
      </c>
      <c r="E2341" t="s">
        <v>4210</v>
      </c>
    </row>
    <row r="2342" spans="1:6" x14ac:dyDescent="0.25">
      <c r="A2342" t="s">
        <v>7</v>
      </c>
      <c r="B2342">
        <v>13</v>
      </c>
      <c r="C2342">
        <v>9</v>
      </c>
      <c r="D2342" t="s">
        <v>1885</v>
      </c>
      <c r="E2342" t="s">
        <v>4211</v>
      </c>
    </row>
    <row r="2343" spans="1:6" x14ac:dyDescent="0.25">
      <c r="A2343" t="s">
        <v>7</v>
      </c>
      <c r="B2343">
        <v>13</v>
      </c>
      <c r="C2343">
        <v>10</v>
      </c>
      <c r="D2343" t="s">
        <v>1887</v>
      </c>
      <c r="E2343" t="s">
        <v>4212</v>
      </c>
    </row>
    <row r="2344" spans="1:6" x14ac:dyDescent="0.25">
      <c r="A2344" t="s">
        <v>7</v>
      </c>
      <c r="B2344">
        <v>13</v>
      </c>
      <c r="C2344">
        <v>11</v>
      </c>
      <c r="D2344" t="s">
        <v>1889</v>
      </c>
      <c r="E2344" t="s">
        <v>4213</v>
      </c>
    </row>
    <row r="2345" spans="1:6" x14ac:dyDescent="0.25">
      <c r="A2345" t="s">
        <v>7</v>
      </c>
      <c r="B2345">
        <v>13</v>
      </c>
      <c r="C2345">
        <v>12</v>
      </c>
      <c r="D2345" t="s">
        <v>1891</v>
      </c>
      <c r="E2345" t="s">
        <v>4214</v>
      </c>
    </row>
    <row r="2346" spans="1:6" x14ac:dyDescent="0.25">
      <c r="A2346" t="s">
        <v>7</v>
      </c>
      <c r="B2346">
        <v>13</v>
      </c>
      <c r="C2346">
        <v>13</v>
      </c>
      <c r="D2346" t="s">
        <v>1893</v>
      </c>
      <c r="E2346" t="s">
        <v>4215</v>
      </c>
    </row>
    <row r="2347" spans="1:6" x14ac:dyDescent="0.25">
      <c r="A2347" t="s">
        <v>7</v>
      </c>
      <c r="B2347">
        <v>13</v>
      </c>
      <c r="C2347">
        <v>14</v>
      </c>
      <c r="D2347" t="s">
        <v>1895</v>
      </c>
      <c r="E2347" t="s">
        <v>4216</v>
      </c>
    </row>
    <row r="2348" spans="1:6" x14ac:dyDescent="0.25">
      <c r="A2348" t="s">
        <v>7</v>
      </c>
      <c r="B2348">
        <v>13</v>
      </c>
      <c r="C2348">
        <v>15</v>
      </c>
      <c r="D2348" t="s">
        <v>1897</v>
      </c>
      <c r="E2348" t="s">
        <v>4217</v>
      </c>
    </row>
    <row r="2349" spans="1:6" x14ac:dyDescent="0.25">
      <c r="A2349" t="s">
        <v>7</v>
      </c>
      <c r="B2349">
        <v>13</v>
      </c>
      <c r="C2349">
        <v>16</v>
      </c>
      <c r="D2349" t="s">
        <v>1899</v>
      </c>
      <c r="E2349" t="s">
        <v>4218</v>
      </c>
    </row>
    <row r="2350" spans="1:6" x14ac:dyDescent="0.25">
      <c r="A2350" t="s">
        <v>7</v>
      </c>
      <c r="B2350">
        <v>13</v>
      </c>
      <c r="C2350">
        <v>17</v>
      </c>
      <c r="D2350" t="s">
        <v>1901</v>
      </c>
      <c r="E2350" t="s">
        <v>4219</v>
      </c>
    </row>
    <row r="2351" spans="1:6" x14ac:dyDescent="0.25">
      <c r="A2351" t="s">
        <v>7</v>
      </c>
      <c r="B2351">
        <v>13</v>
      </c>
      <c r="C2351">
        <v>18</v>
      </c>
      <c r="D2351" t="s">
        <v>1903</v>
      </c>
      <c r="E2351" t="s">
        <v>4220</v>
      </c>
      <c r="F2351" t="s">
        <v>1972</v>
      </c>
    </row>
    <row r="2352" spans="1:6" x14ac:dyDescent="0.25">
      <c r="A2352" t="s">
        <v>7</v>
      </c>
      <c r="B2352">
        <v>14</v>
      </c>
      <c r="C2352">
        <v>1</v>
      </c>
      <c r="D2352" t="s">
        <v>1869</v>
      </c>
      <c r="E2352" t="s">
        <v>4221</v>
      </c>
    </row>
    <row r="2353" spans="1:5" x14ac:dyDescent="0.25">
      <c r="A2353" t="s">
        <v>7</v>
      </c>
      <c r="B2353">
        <v>14</v>
      </c>
      <c r="C2353">
        <v>2</v>
      </c>
      <c r="D2353" t="s">
        <v>1871</v>
      </c>
      <c r="E2353" t="s">
        <v>4222</v>
      </c>
    </row>
    <row r="2354" spans="1:5" x14ac:dyDescent="0.25">
      <c r="A2354" t="s">
        <v>7</v>
      </c>
      <c r="B2354">
        <v>14</v>
      </c>
      <c r="C2354">
        <v>3</v>
      </c>
      <c r="D2354" t="s">
        <v>1873</v>
      </c>
      <c r="E2354" t="s">
        <v>4223</v>
      </c>
    </row>
    <row r="2355" spans="1:5" x14ac:dyDescent="0.25">
      <c r="A2355" t="s">
        <v>7</v>
      </c>
      <c r="B2355">
        <v>14</v>
      </c>
      <c r="C2355">
        <v>4</v>
      </c>
      <c r="D2355" t="s">
        <v>1875</v>
      </c>
      <c r="E2355" t="s">
        <v>4224</v>
      </c>
    </row>
    <row r="2356" spans="1:5" x14ac:dyDescent="0.25">
      <c r="A2356" t="s">
        <v>7</v>
      </c>
      <c r="B2356">
        <v>14</v>
      </c>
      <c r="C2356">
        <v>5</v>
      </c>
      <c r="D2356" t="s">
        <v>1877</v>
      </c>
      <c r="E2356" t="s">
        <v>4225</v>
      </c>
    </row>
    <row r="2357" spans="1:5" x14ac:dyDescent="0.25">
      <c r="A2357" t="s">
        <v>7</v>
      </c>
      <c r="B2357">
        <v>14</v>
      </c>
      <c r="C2357">
        <v>6</v>
      </c>
      <c r="D2357" t="s">
        <v>1879</v>
      </c>
      <c r="E2357" t="s">
        <v>4226</v>
      </c>
    </row>
    <row r="2358" spans="1:5" x14ac:dyDescent="0.25">
      <c r="A2358" t="s">
        <v>7</v>
      </c>
      <c r="B2358">
        <v>14</v>
      </c>
      <c r="C2358">
        <v>7</v>
      </c>
      <c r="D2358" t="s">
        <v>1881</v>
      </c>
      <c r="E2358" t="s">
        <v>4227</v>
      </c>
    </row>
    <row r="2359" spans="1:5" x14ac:dyDescent="0.25">
      <c r="A2359" t="s">
        <v>7</v>
      </c>
      <c r="B2359">
        <v>14</v>
      </c>
      <c r="C2359">
        <v>8</v>
      </c>
      <c r="D2359" t="s">
        <v>1883</v>
      </c>
      <c r="E2359" t="s">
        <v>4228</v>
      </c>
    </row>
    <row r="2360" spans="1:5" x14ac:dyDescent="0.25">
      <c r="A2360" t="s">
        <v>7</v>
      </c>
      <c r="B2360">
        <v>14</v>
      </c>
      <c r="C2360">
        <v>9</v>
      </c>
      <c r="D2360" t="s">
        <v>1885</v>
      </c>
      <c r="E2360" t="s">
        <v>4229</v>
      </c>
    </row>
    <row r="2361" spans="1:5" x14ac:dyDescent="0.25">
      <c r="A2361" t="s">
        <v>7</v>
      </c>
      <c r="B2361">
        <v>14</v>
      </c>
      <c r="C2361">
        <v>10</v>
      </c>
      <c r="D2361" t="s">
        <v>1887</v>
      </c>
      <c r="E2361" t="s">
        <v>4230</v>
      </c>
    </row>
    <row r="2362" spans="1:5" x14ac:dyDescent="0.25">
      <c r="A2362" t="s">
        <v>7</v>
      </c>
      <c r="B2362">
        <v>14</v>
      </c>
      <c r="C2362">
        <v>11</v>
      </c>
      <c r="D2362" t="s">
        <v>1889</v>
      </c>
      <c r="E2362" t="s">
        <v>4231</v>
      </c>
    </row>
    <row r="2363" spans="1:5" x14ac:dyDescent="0.25">
      <c r="A2363" t="s">
        <v>7</v>
      </c>
      <c r="B2363">
        <v>14</v>
      </c>
      <c r="C2363">
        <v>12</v>
      </c>
      <c r="D2363" t="s">
        <v>1891</v>
      </c>
      <c r="E2363" t="s">
        <v>4232</v>
      </c>
    </row>
    <row r="2364" spans="1:5" x14ac:dyDescent="0.25">
      <c r="A2364" t="s">
        <v>7</v>
      </c>
      <c r="B2364">
        <v>14</v>
      </c>
      <c r="C2364">
        <v>13</v>
      </c>
      <c r="D2364" t="s">
        <v>1893</v>
      </c>
      <c r="E2364" t="s">
        <v>4233</v>
      </c>
    </row>
    <row r="2365" spans="1:5" x14ac:dyDescent="0.25">
      <c r="A2365" t="s">
        <v>7</v>
      </c>
      <c r="B2365">
        <v>14</v>
      </c>
      <c r="C2365">
        <v>14</v>
      </c>
      <c r="D2365" t="s">
        <v>1895</v>
      </c>
      <c r="E2365" t="s">
        <v>4234</v>
      </c>
    </row>
    <row r="2366" spans="1:5" x14ac:dyDescent="0.25">
      <c r="A2366" t="s">
        <v>7</v>
      </c>
      <c r="B2366">
        <v>14</v>
      </c>
      <c r="C2366">
        <v>15</v>
      </c>
      <c r="D2366" t="s">
        <v>1897</v>
      </c>
      <c r="E2366" t="s">
        <v>4235</v>
      </c>
    </row>
    <row r="2367" spans="1:5" x14ac:dyDescent="0.25">
      <c r="A2367" t="s">
        <v>7</v>
      </c>
      <c r="B2367">
        <v>14</v>
      </c>
      <c r="C2367">
        <v>16</v>
      </c>
      <c r="D2367" t="s">
        <v>1899</v>
      </c>
      <c r="E2367" t="s">
        <v>4236</v>
      </c>
    </row>
    <row r="2368" spans="1:5" x14ac:dyDescent="0.25">
      <c r="A2368" t="s">
        <v>7</v>
      </c>
      <c r="B2368">
        <v>14</v>
      </c>
      <c r="C2368">
        <v>17</v>
      </c>
      <c r="D2368" t="s">
        <v>1901</v>
      </c>
      <c r="E2368" t="s">
        <v>4237</v>
      </c>
    </row>
    <row r="2369" spans="1:5" x14ac:dyDescent="0.25">
      <c r="A2369" t="s">
        <v>7</v>
      </c>
      <c r="B2369">
        <v>14</v>
      </c>
      <c r="C2369">
        <v>18</v>
      </c>
      <c r="D2369" t="s">
        <v>1903</v>
      </c>
      <c r="E2369" t="s">
        <v>4238</v>
      </c>
    </row>
    <row r="2370" spans="1:5" x14ac:dyDescent="0.25">
      <c r="A2370" t="s">
        <v>7</v>
      </c>
      <c r="B2370">
        <v>14</v>
      </c>
      <c r="C2370">
        <v>19</v>
      </c>
      <c r="D2370" t="s">
        <v>1905</v>
      </c>
      <c r="E2370" t="s">
        <v>4239</v>
      </c>
    </row>
    <row r="2371" spans="1:5" x14ac:dyDescent="0.25">
      <c r="A2371" t="s">
        <v>7</v>
      </c>
      <c r="B2371">
        <v>14</v>
      </c>
      <c r="C2371">
        <v>20</v>
      </c>
      <c r="D2371" t="s">
        <v>1907</v>
      </c>
      <c r="E2371" t="s">
        <v>4240</v>
      </c>
    </row>
    <row r="2372" spans="1:5" x14ac:dyDescent="0.25">
      <c r="A2372" t="s">
        <v>7</v>
      </c>
      <c r="B2372">
        <v>14</v>
      </c>
      <c r="C2372">
        <v>21</v>
      </c>
      <c r="D2372" t="s">
        <v>1909</v>
      </c>
      <c r="E2372" t="s">
        <v>4241</v>
      </c>
    </row>
    <row r="2373" spans="1:5" x14ac:dyDescent="0.25">
      <c r="A2373" t="s">
        <v>7</v>
      </c>
      <c r="B2373">
        <v>14</v>
      </c>
      <c r="C2373">
        <v>22</v>
      </c>
      <c r="D2373" t="s">
        <v>1911</v>
      </c>
      <c r="E2373" t="s">
        <v>4242</v>
      </c>
    </row>
    <row r="2374" spans="1:5" x14ac:dyDescent="0.25">
      <c r="A2374" t="s">
        <v>7</v>
      </c>
      <c r="B2374">
        <v>14</v>
      </c>
      <c r="C2374">
        <v>23</v>
      </c>
      <c r="D2374" t="s">
        <v>1913</v>
      </c>
      <c r="E2374" t="s">
        <v>4243</v>
      </c>
    </row>
    <row r="2375" spans="1:5" x14ac:dyDescent="0.25">
      <c r="A2375" t="s">
        <v>7</v>
      </c>
      <c r="B2375">
        <v>14</v>
      </c>
      <c r="C2375">
        <v>24</v>
      </c>
      <c r="D2375" t="s">
        <v>1915</v>
      </c>
      <c r="E2375" t="s">
        <v>4244</v>
      </c>
    </row>
    <row r="2376" spans="1:5" x14ac:dyDescent="0.25">
      <c r="A2376" t="s">
        <v>7</v>
      </c>
      <c r="B2376">
        <v>15</v>
      </c>
      <c r="C2376">
        <v>1</v>
      </c>
      <c r="D2376" t="s">
        <v>1869</v>
      </c>
      <c r="E2376" t="s">
        <v>4245</v>
      </c>
    </row>
    <row r="2377" spans="1:5" x14ac:dyDescent="0.25">
      <c r="A2377" t="s">
        <v>7</v>
      </c>
      <c r="B2377">
        <v>15</v>
      </c>
      <c r="C2377">
        <v>2</v>
      </c>
      <c r="D2377" t="s">
        <v>1871</v>
      </c>
      <c r="E2377" t="s">
        <v>4246</v>
      </c>
    </row>
    <row r="2378" spans="1:5" x14ac:dyDescent="0.25">
      <c r="A2378" t="s">
        <v>7</v>
      </c>
      <c r="B2378">
        <v>15</v>
      </c>
      <c r="C2378">
        <v>3</v>
      </c>
      <c r="D2378" t="s">
        <v>1873</v>
      </c>
      <c r="E2378" t="s">
        <v>4247</v>
      </c>
    </row>
    <row r="2379" spans="1:5" x14ac:dyDescent="0.25">
      <c r="A2379" t="s">
        <v>7</v>
      </c>
      <c r="B2379">
        <v>15</v>
      </c>
      <c r="C2379">
        <v>4</v>
      </c>
      <c r="D2379" t="s">
        <v>1875</v>
      </c>
      <c r="E2379" t="s">
        <v>4248</v>
      </c>
    </row>
    <row r="2380" spans="1:5" x14ac:dyDescent="0.25">
      <c r="A2380" t="s">
        <v>7</v>
      </c>
      <c r="B2380">
        <v>15</v>
      </c>
      <c r="C2380">
        <v>5</v>
      </c>
      <c r="D2380" t="s">
        <v>1877</v>
      </c>
      <c r="E2380" t="s">
        <v>4249</v>
      </c>
    </row>
    <row r="2381" spans="1:5" x14ac:dyDescent="0.25">
      <c r="A2381" t="s">
        <v>7</v>
      </c>
      <c r="B2381">
        <v>15</v>
      </c>
      <c r="C2381">
        <v>6</v>
      </c>
      <c r="D2381" t="s">
        <v>1879</v>
      </c>
      <c r="E2381" t="s">
        <v>4250</v>
      </c>
    </row>
    <row r="2382" spans="1:5" x14ac:dyDescent="0.25">
      <c r="A2382" t="s">
        <v>7</v>
      </c>
      <c r="B2382">
        <v>15</v>
      </c>
      <c r="C2382">
        <v>7</v>
      </c>
      <c r="D2382" t="s">
        <v>1881</v>
      </c>
      <c r="E2382" t="s">
        <v>4251</v>
      </c>
    </row>
    <row r="2383" spans="1:5" x14ac:dyDescent="0.25">
      <c r="A2383" t="s">
        <v>7</v>
      </c>
      <c r="B2383">
        <v>15</v>
      </c>
      <c r="C2383">
        <v>8</v>
      </c>
      <c r="D2383" t="s">
        <v>1883</v>
      </c>
      <c r="E2383" t="s">
        <v>4252</v>
      </c>
    </row>
    <row r="2384" spans="1:5" x14ac:dyDescent="0.25">
      <c r="A2384" t="s">
        <v>7</v>
      </c>
      <c r="B2384">
        <v>15</v>
      </c>
      <c r="C2384">
        <v>9</v>
      </c>
      <c r="D2384" t="s">
        <v>1885</v>
      </c>
      <c r="E2384" t="s">
        <v>4253</v>
      </c>
    </row>
    <row r="2385" spans="1:5" x14ac:dyDescent="0.25">
      <c r="A2385" t="s">
        <v>7</v>
      </c>
      <c r="B2385">
        <v>15</v>
      </c>
      <c r="C2385">
        <v>10</v>
      </c>
      <c r="D2385" t="s">
        <v>1887</v>
      </c>
      <c r="E2385" t="s">
        <v>4254</v>
      </c>
    </row>
    <row r="2386" spans="1:5" x14ac:dyDescent="0.25">
      <c r="A2386" t="s">
        <v>7</v>
      </c>
      <c r="B2386">
        <v>15</v>
      </c>
      <c r="C2386">
        <v>11</v>
      </c>
      <c r="D2386" t="s">
        <v>1889</v>
      </c>
      <c r="E2386" t="s">
        <v>4255</v>
      </c>
    </row>
    <row r="2387" spans="1:5" x14ac:dyDescent="0.25">
      <c r="A2387" t="s">
        <v>7</v>
      </c>
      <c r="B2387">
        <v>15</v>
      </c>
      <c r="C2387">
        <v>12</v>
      </c>
      <c r="D2387" t="s">
        <v>1891</v>
      </c>
      <c r="E2387" t="s">
        <v>4256</v>
      </c>
    </row>
    <row r="2388" spans="1:5" x14ac:dyDescent="0.25">
      <c r="A2388" t="s">
        <v>7</v>
      </c>
      <c r="B2388">
        <v>15</v>
      </c>
      <c r="C2388">
        <v>13</v>
      </c>
      <c r="D2388" t="s">
        <v>1893</v>
      </c>
      <c r="E2388" t="s">
        <v>4257</v>
      </c>
    </row>
    <row r="2389" spans="1:5" x14ac:dyDescent="0.25">
      <c r="A2389" t="s">
        <v>7</v>
      </c>
      <c r="B2389">
        <v>15</v>
      </c>
      <c r="C2389">
        <v>14</v>
      </c>
      <c r="D2389" t="s">
        <v>1895</v>
      </c>
      <c r="E2389" t="s">
        <v>4258</v>
      </c>
    </row>
    <row r="2390" spans="1:5" x14ac:dyDescent="0.25">
      <c r="A2390" t="s">
        <v>7</v>
      </c>
      <c r="B2390">
        <v>15</v>
      </c>
      <c r="C2390">
        <v>15</v>
      </c>
      <c r="D2390" t="s">
        <v>1897</v>
      </c>
      <c r="E2390" t="s">
        <v>4259</v>
      </c>
    </row>
    <row r="2391" spans="1:5" x14ac:dyDescent="0.25">
      <c r="A2391" t="s">
        <v>7</v>
      </c>
      <c r="B2391">
        <v>15</v>
      </c>
      <c r="C2391">
        <v>16</v>
      </c>
      <c r="D2391" t="s">
        <v>1899</v>
      </c>
      <c r="E2391" t="s">
        <v>4260</v>
      </c>
    </row>
    <row r="2392" spans="1:5" x14ac:dyDescent="0.25">
      <c r="A2392" t="s">
        <v>7</v>
      </c>
      <c r="B2392">
        <v>15</v>
      </c>
      <c r="C2392">
        <v>17</v>
      </c>
      <c r="D2392" t="s">
        <v>1901</v>
      </c>
      <c r="E2392" t="s">
        <v>4261</v>
      </c>
    </row>
    <row r="2393" spans="1:5" x14ac:dyDescent="0.25">
      <c r="A2393" t="s">
        <v>7</v>
      </c>
      <c r="B2393">
        <v>15</v>
      </c>
      <c r="C2393">
        <v>18</v>
      </c>
      <c r="D2393" t="s">
        <v>1903</v>
      </c>
      <c r="E2393" t="s">
        <v>4262</v>
      </c>
    </row>
    <row r="2394" spans="1:5" x14ac:dyDescent="0.25">
      <c r="A2394" t="s">
        <v>7</v>
      </c>
      <c r="B2394">
        <v>15</v>
      </c>
      <c r="C2394">
        <v>19</v>
      </c>
      <c r="D2394" t="s">
        <v>1905</v>
      </c>
      <c r="E2394" t="s">
        <v>4263</v>
      </c>
    </row>
    <row r="2395" spans="1:5" x14ac:dyDescent="0.25">
      <c r="A2395" t="s">
        <v>7</v>
      </c>
      <c r="B2395">
        <v>15</v>
      </c>
      <c r="C2395">
        <v>20</v>
      </c>
      <c r="D2395" t="s">
        <v>1907</v>
      </c>
      <c r="E2395" t="s">
        <v>4264</v>
      </c>
    </row>
    <row r="2396" spans="1:5" x14ac:dyDescent="0.25">
      <c r="A2396" t="s">
        <v>7</v>
      </c>
      <c r="B2396">
        <v>15</v>
      </c>
      <c r="C2396">
        <v>21</v>
      </c>
      <c r="D2396" t="s">
        <v>1909</v>
      </c>
      <c r="E2396" t="s">
        <v>4265</v>
      </c>
    </row>
    <row r="2397" spans="1:5" x14ac:dyDescent="0.25">
      <c r="A2397" t="s">
        <v>7</v>
      </c>
      <c r="B2397">
        <v>16</v>
      </c>
      <c r="C2397">
        <v>1</v>
      </c>
      <c r="D2397" t="s">
        <v>1869</v>
      </c>
      <c r="E2397" t="s">
        <v>4266</v>
      </c>
    </row>
    <row r="2398" spans="1:5" x14ac:dyDescent="0.25">
      <c r="A2398" t="s">
        <v>7</v>
      </c>
      <c r="B2398">
        <v>16</v>
      </c>
      <c r="C2398">
        <v>2</v>
      </c>
      <c r="D2398" t="s">
        <v>1871</v>
      </c>
      <c r="E2398" t="s">
        <v>4267</v>
      </c>
    </row>
    <row r="2399" spans="1:5" x14ac:dyDescent="0.25">
      <c r="A2399" t="s">
        <v>7</v>
      </c>
      <c r="B2399">
        <v>16</v>
      </c>
      <c r="C2399">
        <v>3</v>
      </c>
      <c r="D2399" t="s">
        <v>1873</v>
      </c>
      <c r="E2399" t="s">
        <v>4268</v>
      </c>
    </row>
    <row r="2400" spans="1:5" x14ac:dyDescent="0.25">
      <c r="A2400" t="s">
        <v>7</v>
      </c>
      <c r="B2400">
        <v>16</v>
      </c>
      <c r="C2400">
        <v>4</v>
      </c>
      <c r="D2400" t="s">
        <v>1875</v>
      </c>
      <c r="E2400" t="s">
        <v>4269</v>
      </c>
    </row>
    <row r="2401" spans="1:5" x14ac:dyDescent="0.25">
      <c r="A2401" t="s">
        <v>7</v>
      </c>
      <c r="B2401">
        <v>16</v>
      </c>
      <c r="C2401">
        <v>5</v>
      </c>
      <c r="D2401" t="s">
        <v>1877</v>
      </c>
      <c r="E2401" t="s">
        <v>4270</v>
      </c>
    </row>
    <row r="2402" spans="1:5" x14ac:dyDescent="0.25">
      <c r="A2402" t="s">
        <v>7</v>
      </c>
      <c r="B2402">
        <v>16</v>
      </c>
      <c r="C2402">
        <v>6</v>
      </c>
      <c r="D2402" t="s">
        <v>1879</v>
      </c>
      <c r="E2402" t="s">
        <v>4271</v>
      </c>
    </row>
    <row r="2403" spans="1:5" x14ac:dyDescent="0.25">
      <c r="A2403" t="s">
        <v>7</v>
      </c>
      <c r="B2403">
        <v>16</v>
      </c>
      <c r="C2403">
        <v>7</v>
      </c>
      <c r="D2403" t="s">
        <v>1881</v>
      </c>
      <c r="E2403" t="s">
        <v>4272</v>
      </c>
    </row>
    <row r="2404" spans="1:5" x14ac:dyDescent="0.25">
      <c r="A2404" t="s">
        <v>7</v>
      </c>
      <c r="B2404">
        <v>16</v>
      </c>
      <c r="C2404">
        <v>8</v>
      </c>
      <c r="D2404" t="s">
        <v>1883</v>
      </c>
      <c r="E2404" t="s">
        <v>4273</v>
      </c>
    </row>
    <row r="2405" spans="1:5" x14ac:dyDescent="0.25">
      <c r="A2405" t="s">
        <v>7</v>
      </c>
      <c r="B2405">
        <v>16</v>
      </c>
      <c r="C2405">
        <v>9</v>
      </c>
      <c r="D2405" t="s">
        <v>1885</v>
      </c>
      <c r="E2405" t="s">
        <v>4274</v>
      </c>
    </row>
    <row r="2406" spans="1:5" x14ac:dyDescent="0.25">
      <c r="A2406" t="s">
        <v>7</v>
      </c>
      <c r="B2406">
        <v>16</v>
      </c>
      <c r="C2406">
        <v>10</v>
      </c>
      <c r="D2406" t="s">
        <v>1887</v>
      </c>
      <c r="E2406" t="s">
        <v>4275</v>
      </c>
    </row>
    <row r="2407" spans="1:5" x14ac:dyDescent="0.25">
      <c r="A2407" t="s">
        <v>7</v>
      </c>
      <c r="B2407">
        <v>16</v>
      </c>
      <c r="C2407">
        <v>11</v>
      </c>
      <c r="D2407" t="s">
        <v>1889</v>
      </c>
      <c r="E2407" t="s">
        <v>4276</v>
      </c>
    </row>
    <row r="2408" spans="1:5" x14ac:dyDescent="0.25">
      <c r="A2408" t="s">
        <v>7</v>
      </c>
      <c r="B2408">
        <v>16</v>
      </c>
      <c r="C2408">
        <v>12</v>
      </c>
      <c r="D2408" t="s">
        <v>1891</v>
      </c>
      <c r="E2408" t="s">
        <v>4277</v>
      </c>
    </row>
    <row r="2409" spans="1:5" x14ac:dyDescent="0.25">
      <c r="A2409" t="s">
        <v>7</v>
      </c>
      <c r="B2409">
        <v>16</v>
      </c>
      <c r="C2409">
        <v>13</v>
      </c>
      <c r="D2409" t="s">
        <v>1893</v>
      </c>
      <c r="E2409" t="s">
        <v>4278</v>
      </c>
    </row>
    <row r="2410" spans="1:5" x14ac:dyDescent="0.25">
      <c r="A2410" t="s">
        <v>7</v>
      </c>
      <c r="B2410">
        <v>16</v>
      </c>
      <c r="C2410">
        <v>14</v>
      </c>
      <c r="D2410" t="s">
        <v>1895</v>
      </c>
      <c r="E2410" t="s">
        <v>4279</v>
      </c>
    </row>
    <row r="2411" spans="1:5" x14ac:dyDescent="0.25">
      <c r="A2411" t="s">
        <v>7</v>
      </c>
      <c r="B2411">
        <v>16</v>
      </c>
      <c r="C2411">
        <v>15</v>
      </c>
      <c r="D2411" t="s">
        <v>1897</v>
      </c>
      <c r="E2411" t="s">
        <v>4280</v>
      </c>
    </row>
    <row r="2412" spans="1:5" x14ac:dyDescent="0.25">
      <c r="A2412" t="s">
        <v>7</v>
      </c>
      <c r="B2412">
        <v>16</v>
      </c>
      <c r="C2412">
        <v>16</v>
      </c>
      <c r="D2412" t="s">
        <v>1899</v>
      </c>
      <c r="E2412" t="s">
        <v>4281</v>
      </c>
    </row>
    <row r="2413" spans="1:5" x14ac:dyDescent="0.25">
      <c r="A2413" t="s">
        <v>7</v>
      </c>
      <c r="B2413">
        <v>17</v>
      </c>
      <c r="C2413">
        <v>1</v>
      </c>
      <c r="D2413" t="s">
        <v>1869</v>
      </c>
      <c r="E2413" t="s">
        <v>4282</v>
      </c>
    </row>
    <row r="2414" spans="1:5" x14ac:dyDescent="0.25">
      <c r="A2414" t="s">
        <v>7</v>
      </c>
      <c r="B2414">
        <v>17</v>
      </c>
      <c r="C2414">
        <v>2</v>
      </c>
      <c r="D2414" t="s">
        <v>1871</v>
      </c>
      <c r="E2414" t="s">
        <v>4283</v>
      </c>
    </row>
    <row r="2415" spans="1:5" x14ac:dyDescent="0.25">
      <c r="A2415" t="s">
        <v>7</v>
      </c>
      <c r="B2415">
        <v>17</v>
      </c>
      <c r="C2415">
        <v>3</v>
      </c>
      <c r="D2415" t="s">
        <v>1873</v>
      </c>
      <c r="E2415" t="s">
        <v>4284</v>
      </c>
    </row>
    <row r="2416" spans="1:5" x14ac:dyDescent="0.25">
      <c r="A2416" t="s">
        <v>7</v>
      </c>
      <c r="B2416">
        <v>17</v>
      </c>
      <c r="C2416">
        <v>4</v>
      </c>
      <c r="D2416" t="s">
        <v>1875</v>
      </c>
      <c r="E2416" t="s">
        <v>4285</v>
      </c>
    </row>
    <row r="2417" spans="1:5" x14ac:dyDescent="0.25">
      <c r="A2417" t="s">
        <v>7</v>
      </c>
      <c r="B2417">
        <v>17</v>
      </c>
      <c r="C2417">
        <v>5</v>
      </c>
      <c r="D2417" t="s">
        <v>1877</v>
      </c>
      <c r="E2417" t="s">
        <v>4286</v>
      </c>
    </row>
    <row r="2418" spans="1:5" x14ac:dyDescent="0.25">
      <c r="A2418" t="s">
        <v>7</v>
      </c>
      <c r="B2418">
        <v>17</v>
      </c>
      <c r="C2418">
        <v>6</v>
      </c>
      <c r="D2418" t="s">
        <v>1879</v>
      </c>
      <c r="E2418" t="s">
        <v>4287</v>
      </c>
    </row>
    <row r="2419" spans="1:5" x14ac:dyDescent="0.25">
      <c r="A2419" t="s">
        <v>7</v>
      </c>
      <c r="B2419">
        <v>17</v>
      </c>
      <c r="C2419">
        <v>7</v>
      </c>
      <c r="D2419" t="s">
        <v>1881</v>
      </c>
      <c r="E2419" t="s">
        <v>4288</v>
      </c>
    </row>
    <row r="2420" spans="1:5" x14ac:dyDescent="0.25">
      <c r="A2420" t="s">
        <v>7</v>
      </c>
      <c r="B2420">
        <v>17</v>
      </c>
      <c r="C2420">
        <v>8</v>
      </c>
      <c r="D2420" t="s">
        <v>1883</v>
      </c>
      <c r="E2420" t="s">
        <v>4289</v>
      </c>
    </row>
    <row r="2421" spans="1:5" x14ac:dyDescent="0.25">
      <c r="A2421" t="s">
        <v>7</v>
      </c>
      <c r="B2421">
        <v>17</v>
      </c>
      <c r="C2421">
        <v>9</v>
      </c>
      <c r="D2421" t="s">
        <v>1885</v>
      </c>
      <c r="E2421" t="s">
        <v>4290</v>
      </c>
    </row>
    <row r="2422" spans="1:5" x14ac:dyDescent="0.25">
      <c r="A2422" t="s">
        <v>7</v>
      </c>
      <c r="B2422">
        <v>17</v>
      </c>
      <c r="C2422">
        <v>10</v>
      </c>
      <c r="D2422" t="s">
        <v>1887</v>
      </c>
      <c r="E2422" t="s">
        <v>4291</v>
      </c>
    </row>
    <row r="2423" spans="1:5" x14ac:dyDescent="0.25">
      <c r="A2423" t="s">
        <v>7</v>
      </c>
      <c r="B2423">
        <v>17</v>
      </c>
      <c r="C2423">
        <v>11</v>
      </c>
      <c r="D2423" t="s">
        <v>1889</v>
      </c>
      <c r="E2423" t="s">
        <v>4292</v>
      </c>
    </row>
    <row r="2424" spans="1:5" x14ac:dyDescent="0.25">
      <c r="A2424" t="s">
        <v>7</v>
      </c>
      <c r="B2424">
        <v>17</v>
      </c>
      <c r="C2424">
        <v>12</v>
      </c>
      <c r="D2424" t="s">
        <v>1891</v>
      </c>
      <c r="E2424" t="s">
        <v>4293</v>
      </c>
    </row>
    <row r="2425" spans="1:5" x14ac:dyDescent="0.25">
      <c r="A2425" t="s">
        <v>7</v>
      </c>
      <c r="B2425">
        <v>17</v>
      </c>
      <c r="C2425">
        <v>13</v>
      </c>
      <c r="D2425" t="s">
        <v>1893</v>
      </c>
      <c r="E2425" t="s">
        <v>4294</v>
      </c>
    </row>
    <row r="2426" spans="1:5" x14ac:dyDescent="0.25">
      <c r="A2426" t="s">
        <v>7</v>
      </c>
      <c r="B2426">
        <v>17</v>
      </c>
      <c r="C2426">
        <v>14</v>
      </c>
      <c r="D2426" t="s">
        <v>1895</v>
      </c>
      <c r="E2426" t="s">
        <v>4295</v>
      </c>
    </row>
    <row r="2427" spans="1:5" x14ac:dyDescent="0.25">
      <c r="A2427" t="s">
        <v>7</v>
      </c>
      <c r="B2427">
        <v>17</v>
      </c>
      <c r="C2427">
        <v>15</v>
      </c>
      <c r="D2427" t="s">
        <v>1897</v>
      </c>
      <c r="E2427" t="s">
        <v>4296</v>
      </c>
    </row>
    <row r="2428" spans="1:5" x14ac:dyDescent="0.25">
      <c r="A2428" t="s">
        <v>7</v>
      </c>
      <c r="B2428">
        <v>17</v>
      </c>
      <c r="C2428">
        <v>16</v>
      </c>
      <c r="D2428" t="s">
        <v>1899</v>
      </c>
      <c r="E2428" t="s">
        <v>4297</v>
      </c>
    </row>
    <row r="2429" spans="1:5" x14ac:dyDescent="0.25">
      <c r="A2429" t="s">
        <v>7</v>
      </c>
      <c r="B2429">
        <v>17</v>
      </c>
      <c r="C2429">
        <v>17</v>
      </c>
      <c r="D2429" t="s">
        <v>1901</v>
      </c>
      <c r="E2429" t="s">
        <v>4298</v>
      </c>
    </row>
    <row r="2430" spans="1:5" x14ac:dyDescent="0.25">
      <c r="A2430" t="s">
        <v>7</v>
      </c>
      <c r="B2430">
        <v>17</v>
      </c>
      <c r="C2430">
        <v>18</v>
      </c>
      <c r="D2430" t="s">
        <v>1903</v>
      </c>
      <c r="E2430" t="s">
        <v>4299</v>
      </c>
    </row>
    <row r="2431" spans="1:5" x14ac:dyDescent="0.25">
      <c r="A2431" t="s">
        <v>7</v>
      </c>
      <c r="B2431">
        <v>17</v>
      </c>
      <c r="C2431">
        <v>19</v>
      </c>
      <c r="D2431" t="s">
        <v>1905</v>
      </c>
      <c r="E2431" t="s">
        <v>4300</v>
      </c>
    </row>
    <row r="2432" spans="1:5" x14ac:dyDescent="0.25">
      <c r="A2432" t="s">
        <v>7</v>
      </c>
      <c r="B2432">
        <v>17</v>
      </c>
      <c r="C2432">
        <v>20</v>
      </c>
      <c r="D2432" t="s">
        <v>1907</v>
      </c>
      <c r="E2432" t="s">
        <v>4301</v>
      </c>
    </row>
    <row r="2433" spans="1:6" x14ac:dyDescent="0.25">
      <c r="A2433" t="s">
        <v>7</v>
      </c>
      <c r="B2433">
        <v>17</v>
      </c>
      <c r="C2433">
        <v>21</v>
      </c>
      <c r="D2433" t="s">
        <v>1909</v>
      </c>
      <c r="E2433" t="s">
        <v>4302</v>
      </c>
    </row>
    <row r="2434" spans="1:6" x14ac:dyDescent="0.25">
      <c r="A2434" t="s">
        <v>7</v>
      </c>
      <c r="B2434">
        <v>17</v>
      </c>
      <c r="C2434">
        <v>22</v>
      </c>
      <c r="D2434" t="s">
        <v>1911</v>
      </c>
      <c r="E2434" t="s">
        <v>4303</v>
      </c>
    </row>
    <row r="2435" spans="1:6" x14ac:dyDescent="0.25">
      <c r="A2435" t="s">
        <v>7</v>
      </c>
      <c r="B2435">
        <v>17</v>
      </c>
      <c r="C2435">
        <v>23</v>
      </c>
      <c r="D2435" t="s">
        <v>1913</v>
      </c>
      <c r="E2435" t="s">
        <v>4304</v>
      </c>
    </row>
    <row r="2436" spans="1:6" x14ac:dyDescent="0.25">
      <c r="A2436" t="s">
        <v>7</v>
      </c>
      <c r="B2436">
        <v>17</v>
      </c>
      <c r="C2436">
        <v>24</v>
      </c>
      <c r="D2436" t="s">
        <v>1915</v>
      </c>
      <c r="E2436" t="s">
        <v>4305</v>
      </c>
    </row>
    <row r="2437" spans="1:6" x14ac:dyDescent="0.25">
      <c r="A2437" t="s">
        <v>7</v>
      </c>
      <c r="B2437">
        <v>17</v>
      </c>
      <c r="C2437">
        <v>25</v>
      </c>
      <c r="D2437" t="s">
        <v>1917</v>
      </c>
      <c r="E2437" t="s">
        <v>4306</v>
      </c>
    </row>
    <row r="2438" spans="1:6" x14ac:dyDescent="0.25">
      <c r="A2438" t="s">
        <v>7</v>
      </c>
      <c r="B2438">
        <v>17</v>
      </c>
      <c r="C2438">
        <v>26</v>
      </c>
      <c r="D2438" t="s">
        <v>1919</v>
      </c>
      <c r="E2438" t="s">
        <v>4307</v>
      </c>
    </row>
    <row r="2439" spans="1:6" x14ac:dyDescent="0.25">
      <c r="A2439" t="s">
        <v>7</v>
      </c>
      <c r="B2439">
        <v>17</v>
      </c>
      <c r="C2439">
        <v>27</v>
      </c>
      <c r="D2439" t="s">
        <v>1921</v>
      </c>
      <c r="E2439" t="s">
        <v>4308</v>
      </c>
      <c r="F2439" t="s">
        <v>1972</v>
      </c>
    </row>
    <row r="2440" spans="1:6" x14ac:dyDescent="0.25">
      <c r="A2440" t="s">
        <v>7</v>
      </c>
      <c r="B2440">
        <v>18</v>
      </c>
      <c r="C2440">
        <v>1</v>
      </c>
      <c r="D2440" t="s">
        <v>1869</v>
      </c>
      <c r="E2440" t="s">
        <v>4309</v>
      </c>
    </row>
    <row r="2441" spans="1:6" x14ac:dyDescent="0.25">
      <c r="A2441" t="s">
        <v>7</v>
      </c>
      <c r="B2441">
        <v>18</v>
      </c>
      <c r="C2441">
        <v>2</v>
      </c>
      <c r="D2441" t="s">
        <v>1871</v>
      </c>
      <c r="E2441" t="s">
        <v>4310</v>
      </c>
    </row>
    <row r="2442" spans="1:6" x14ac:dyDescent="0.25">
      <c r="A2442" t="s">
        <v>7</v>
      </c>
      <c r="B2442">
        <v>18</v>
      </c>
      <c r="C2442">
        <v>3</v>
      </c>
      <c r="D2442" t="s">
        <v>1873</v>
      </c>
      <c r="E2442" t="s">
        <v>4311</v>
      </c>
    </row>
    <row r="2443" spans="1:6" x14ac:dyDescent="0.25">
      <c r="A2443" t="s">
        <v>7</v>
      </c>
      <c r="B2443">
        <v>18</v>
      </c>
      <c r="C2443">
        <v>4</v>
      </c>
      <c r="D2443" t="s">
        <v>1875</v>
      </c>
      <c r="E2443" t="s">
        <v>4312</v>
      </c>
    </row>
    <row r="2444" spans="1:6" x14ac:dyDescent="0.25">
      <c r="A2444" t="s">
        <v>7</v>
      </c>
      <c r="B2444">
        <v>18</v>
      </c>
      <c r="C2444">
        <v>5</v>
      </c>
      <c r="D2444" t="s">
        <v>1877</v>
      </c>
      <c r="E2444" t="s">
        <v>4313</v>
      </c>
    </row>
    <row r="2445" spans="1:6" x14ac:dyDescent="0.25">
      <c r="A2445" t="s">
        <v>7</v>
      </c>
      <c r="B2445">
        <v>18</v>
      </c>
      <c r="C2445">
        <v>6</v>
      </c>
      <c r="D2445" t="s">
        <v>1879</v>
      </c>
      <c r="E2445" t="s">
        <v>4314</v>
      </c>
    </row>
    <row r="2446" spans="1:6" x14ac:dyDescent="0.25">
      <c r="A2446" t="s">
        <v>7</v>
      </c>
      <c r="B2446">
        <v>18</v>
      </c>
      <c r="C2446">
        <v>7</v>
      </c>
      <c r="D2446" t="s">
        <v>1881</v>
      </c>
      <c r="E2446" t="s">
        <v>4315</v>
      </c>
    </row>
    <row r="2447" spans="1:6" x14ac:dyDescent="0.25">
      <c r="A2447" t="s">
        <v>7</v>
      </c>
      <c r="B2447">
        <v>18</v>
      </c>
      <c r="C2447">
        <v>8</v>
      </c>
      <c r="D2447" t="s">
        <v>1883</v>
      </c>
      <c r="E2447" t="s">
        <v>4316</v>
      </c>
    </row>
    <row r="2448" spans="1:6" x14ac:dyDescent="0.25">
      <c r="A2448" t="s">
        <v>7</v>
      </c>
      <c r="B2448">
        <v>18</v>
      </c>
      <c r="C2448">
        <v>9</v>
      </c>
      <c r="D2448" t="s">
        <v>1885</v>
      </c>
      <c r="E2448" t="s">
        <v>4317</v>
      </c>
    </row>
    <row r="2449" spans="1:5" x14ac:dyDescent="0.25">
      <c r="A2449" t="s">
        <v>7</v>
      </c>
      <c r="B2449">
        <v>18</v>
      </c>
      <c r="C2449">
        <v>10</v>
      </c>
      <c r="D2449" t="s">
        <v>1887</v>
      </c>
      <c r="E2449" t="s">
        <v>4318</v>
      </c>
    </row>
    <row r="2450" spans="1:5" x14ac:dyDescent="0.25">
      <c r="A2450" t="s">
        <v>7</v>
      </c>
      <c r="B2450">
        <v>18</v>
      </c>
      <c r="C2450">
        <v>11</v>
      </c>
      <c r="D2450" t="s">
        <v>1889</v>
      </c>
      <c r="E2450" t="s">
        <v>4319</v>
      </c>
    </row>
    <row r="2451" spans="1:5" x14ac:dyDescent="0.25">
      <c r="A2451" t="s">
        <v>7</v>
      </c>
      <c r="B2451">
        <v>18</v>
      </c>
      <c r="C2451">
        <v>12</v>
      </c>
      <c r="D2451" t="s">
        <v>1891</v>
      </c>
      <c r="E2451" t="s">
        <v>4320</v>
      </c>
    </row>
    <row r="2452" spans="1:5" x14ac:dyDescent="0.25">
      <c r="A2452" t="s">
        <v>7</v>
      </c>
      <c r="B2452">
        <v>18</v>
      </c>
      <c r="C2452">
        <v>13</v>
      </c>
      <c r="D2452" t="s">
        <v>1893</v>
      </c>
      <c r="E2452" t="s">
        <v>4321</v>
      </c>
    </row>
    <row r="2453" spans="1:5" x14ac:dyDescent="0.25">
      <c r="A2453" t="s">
        <v>7</v>
      </c>
      <c r="B2453">
        <v>18</v>
      </c>
      <c r="C2453">
        <v>14</v>
      </c>
      <c r="D2453" t="s">
        <v>1895</v>
      </c>
      <c r="E2453" t="s">
        <v>4322</v>
      </c>
    </row>
    <row r="2454" spans="1:5" x14ac:dyDescent="0.25">
      <c r="A2454" t="s">
        <v>7</v>
      </c>
      <c r="B2454">
        <v>18</v>
      </c>
      <c r="C2454">
        <v>15</v>
      </c>
      <c r="D2454" t="s">
        <v>1897</v>
      </c>
      <c r="E2454" t="s">
        <v>4323</v>
      </c>
    </row>
    <row r="2455" spans="1:5" x14ac:dyDescent="0.25">
      <c r="A2455" t="s">
        <v>7</v>
      </c>
      <c r="B2455">
        <v>18</v>
      </c>
      <c r="C2455">
        <v>16</v>
      </c>
      <c r="D2455" t="s">
        <v>1899</v>
      </c>
      <c r="E2455" t="s">
        <v>4324</v>
      </c>
    </row>
    <row r="2456" spans="1:5" x14ac:dyDescent="0.25">
      <c r="A2456" t="s">
        <v>7</v>
      </c>
      <c r="B2456">
        <v>18</v>
      </c>
      <c r="C2456">
        <v>17</v>
      </c>
      <c r="D2456" t="s">
        <v>1901</v>
      </c>
      <c r="E2456" t="s">
        <v>4325</v>
      </c>
    </row>
    <row r="2457" spans="1:5" x14ac:dyDescent="0.25">
      <c r="A2457" t="s">
        <v>7</v>
      </c>
      <c r="B2457">
        <v>18</v>
      </c>
      <c r="C2457">
        <v>18</v>
      </c>
      <c r="D2457" t="s">
        <v>1903</v>
      </c>
      <c r="E2457" t="s">
        <v>4326</v>
      </c>
    </row>
    <row r="2458" spans="1:5" x14ac:dyDescent="0.25">
      <c r="A2458" t="s">
        <v>7</v>
      </c>
      <c r="B2458">
        <v>18</v>
      </c>
      <c r="C2458">
        <v>19</v>
      </c>
      <c r="D2458" t="s">
        <v>1905</v>
      </c>
      <c r="E2458" t="s">
        <v>4327</v>
      </c>
    </row>
    <row r="2459" spans="1:5" x14ac:dyDescent="0.25">
      <c r="A2459" t="s">
        <v>7</v>
      </c>
      <c r="B2459">
        <v>18</v>
      </c>
      <c r="C2459">
        <v>20</v>
      </c>
      <c r="D2459" t="s">
        <v>1907</v>
      </c>
      <c r="E2459" t="s">
        <v>4328</v>
      </c>
    </row>
    <row r="2460" spans="1:5" x14ac:dyDescent="0.25">
      <c r="A2460" t="s">
        <v>7</v>
      </c>
      <c r="B2460">
        <v>18</v>
      </c>
      <c r="C2460">
        <v>21</v>
      </c>
      <c r="D2460" t="s">
        <v>1909</v>
      </c>
      <c r="E2460" t="s">
        <v>4329</v>
      </c>
    </row>
    <row r="2461" spans="1:5" x14ac:dyDescent="0.25">
      <c r="A2461" t="s">
        <v>7</v>
      </c>
      <c r="B2461">
        <v>18</v>
      </c>
      <c r="C2461">
        <v>22</v>
      </c>
      <c r="D2461" t="s">
        <v>1911</v>
      </c>
      <c r="E2461" t="s">
        <v>4330</v>
      </c>
    </row>
    <row r="2462" spans="1:5" x14ac:dyDescent="0.25">
      <c r="A2462" t="s">
        <v>7</v>
      </c>
      <c r="B2462">
        <v>18</v>
      </c>
      <c r="C2462">
        <v>23</v>
      </c>
      <c r="D2462" t="s">
        <v>1913</v>
      </c>
      <c r="E2462" t="s">
        <v>4331</v>
      </c>
    </row>
    <row r="2463" spans="1:5" x14ac:dyDescent="0.25">
      <c r="A2463" t="s">
        <v>7</v>
      </c>
      <c r="B2463">
        <v>18</v>
      </c>
      <c r="C2463">
        <v>24</v>
      </c>
      <c r="D2463" t="s">
        <v>1915</v>
      </c>
      <c r="E2463" t="s">
        <v>4332</v>
      </c>
    </row>
    <row r="2464" spans="1:5" x14ac:dyDescent="0.25">
      <c r="A2464" t="s">
        <v>7</v>
      </c>
      <c r="B2464">
        <v>18</v>
      </c>
      <c r="C2464">
        <v>25</v>
      </c>
      <c r="D2464" t="s">
        <v>1917</v>
      </c>
      <c r="E2464" t="s">
        <v>4333</v>
      </c>
    </row>
    <row r="2465" spans="1:5" x14ac:dyDescent="0.25">
      <c r="A2465" t="s">
        <v>7</v>
      </c>
      <c r="B2465">
        <v>18</v>
      </c>
      <c r="C2465">
        <v>26</v>
      </c>
      <c r="D2465" t="s">
        <v>1919</v>
      </c>
      <c r="E2465" t="s">
        <v>4334</v>
      </c>
    </row>
    <row r="2466" spans="1:5" x14ac:dyDescent="0.25">
      <c r="A2466" t="s">
        <v>7</v>
      </c>
      <c r="B2466">
        <v>18</v>
      </c>
      <c r="C2466">
        <v>27</v>
      </c>
      <c r="D2466" t="s">
        <v>1921</v>
      </c>
      <c r="E2466" t="s">
        <v>4335</v>
      </c>
    </row>
    <row r="2467" spans="1:5" x14ac:dyDescent="0.25">
      <c r="A2467" t="s">
        <v>7</v>
      </c>
      <c r="B2467">
        <v>18</v>
      </c>
      <c r="C2467">
        <v>28</v>
      </c>
      <c r="D2467" t="s">
        <v>1923</v>
      </c>
      <c r="E2467" t="s">
        <v>4336</v>
      </c>
    </row>
    <row r="2468" spans="1:5" x14ac:dyDescent="0.25">
      <c r="A2468" t="s">
        <v>7</v>
      </c>
      <c r="B2468">
        <v>18</v>
      </c>
      <c r="C2468">
        <v>29</v>
      </c>
      <c r="D2468" t="s">
        <v>1925</v>
      </c>
      <c r="E2468" t="s">
        <v>4337</v>
      </c>
    </row>
    <row r="2469" spans="1:5" x14ac:dyDescent="0.25">
      <c r="A2469" t="s">
        <v>7</v>
      </c>
      <c r="B2469">
        <v>18</v>
      </c>
      <c r="C2469">
        <v>30</v>
      </c>
      <c r="D2469" t="s">
        <v>1927</v>
      </c>
      <c r="E2469" t="s">
        <v>4338</v>
      </c>
    </row>
    <row r="2470" spans="1:5" x14ac:dyDescent="0.25">
      <c r="A2470" t="s">
        <v>7</v>
      </c>
      <c r="B2470">
        <v>18</v>
      </c>
      <c r="C2470">
        <v>31</v>
      </c>
      <c r="D2470" t="s">
        <v>1929</v>
      </c>
      <c r="E2470" t="s">
        <v>4339</v>
      </c>
    </row>
    <row r="2471" spans="1:5" x14ac:dyDescent="0.25">
      <c r="A2471" t="s">
        <v>7</v>
      </c>
      <c r="B2471">
        <v>18</v>
      </c>
      <c r="C2471">
        <v>32</v>
      </c>
      <c r="D2471" t="s">
        <v>1931</v>
      </c>
      <c r="E2471" t="s">
        <v>4340</v>
      </c>
    </row>
    <row r="2472" spans="1:5" x14ac:dyDescent="0.25">
      <c r="A2472" t="s">
        <v>7</v>
      </c>
      <c r="B2472">
        <v>18</v>
      </c>
      <c r="C2472">
        <v>33</v>
      </c>
      <c r="D2472" t="s">
        <v>1933</v>
      </c>
      <c r="E2472" t="s">
        <v>4341</v>
      </c>
    </row>
    <row r="2473" spans="1:5" x14ac:dyDescent="0.25">
      <c r="A2473" t="s">
        <v>7</v>
      </c>
      <c r="B2473">
        <v>19</v>
      </c>
      <c r="C2473">
        <v>1</v>
      </c>
      <c r="D2473" t="s">
        <v>1869</v>
      </c>
      <c r="E2473" t="s">
        <v>4342</v>
      </c>
    </row>
    <row r="2474" spans="1:5" x14ac:dyDescent="0.25">
      <c r="A2474" t="s">
        <v>7</v>
      </c>
      <c r="B2474">
        <v>19</v>
      </c>
      <c r="C2474">
        <v>2</v>
      </c>
      <c r="D2474" t="s">
        <v>1871</v>
      </c>
      <c r="E2474" t="s">
        <v>4343</v>
      </c>
    </row>
    <row r="2475" spans="1:5" x14ac:dyDescent="0.25">
      <c r="A2475" t="s">
        <v>7</v>
      </c>
      <c r="B2475">
        <v>19</v>
      </c>
      <c r="C2475">
        <v>3</v>
      </c>
      <c r="D2475" t="s">
        <v>1873</v>
      </c>
      <c r="E2475" t="s">
        <v>4344</v>
      </c>
    </row>
    <row r="2476" spans="1:5" x14ac:dyDescent="0.25">
      <c r="A2476" t="s">
        <v>7</v>
      </c>
      <c r="B2476">
        <v>19</v>
      </c>
      <c r="C2476">
        <v>4</v>
      </c>
      <c r="D2476" t="s">
        <v>1875</v>
      </c>
      <c r="E2476" t="s">
        <v>4345</v>
      </c>
    </row>
    <row r="2477" spans="1:5" x14ac:dyDescent="0.25">
      <c r="A2477" t="s">
        <v>7</v>
      </c>
      <c r="B2477">
        <v>19</v>
      </c>
      <c r="C2477">
        <v>5</v>
      </c>
      <c r="D2477" t="s">
        <v>1877</v>
      </c>
      <c r="E2477" t="s">
        <v>4346</v>
      </c>
    </row>
    <row r="2478" spans="1:5" x14ac:dyDescent="0.25">
      <c r="A2478" t="s">
        <v>7</v>
      </c>
      <c r="B2478">
        <v>19</v>
      </c>
      <c r="C2478">
        <v>6</v>
      </c>
      <c r="D2478" t="s">
        <v>1879</v>
      </c>
      <c r="E2478" t="s">
        <v>4347</v>
      </c>
    </row>
    <row r="2479" spans="1:5" x14ac:dyDescent="0.25">
      <c r="A2479" t="s">
        <v>7</v>
      </c>
      <c r="B2479">
        <v>19</v>
      </c>
      <c r="C2479">
        <v>7</v>
      </c>
      <c r="D2479" t="s">
        <v>1881</v>
      </c>
      <c r="E2479" t="s">
        <v>4348</v>
      </c>
    </row>
    <row r="2480" spans="1:5" x14ac:dyDescent="0.25">
      <c r="A2480" t="s">
        <v>7</v>
      </c>
      <c r="B2480">
        <v>19</v>
      </c>
      <c r="C2480">
        <v>8</v>
      </c>
      <c r="D2480" t="s">
        <v>1883</v>
      </c>
      <c r="E2480" t="s">
        <v>4349</v>
      </c>
    </row>
    <row r="2481" spans="1:5" x14ac:dyDescent="0.25">
      <c r="A2481" t="s">
        <v>7</v>
      </c>
      <c r="B2481">
        <v>19</v>
      </c>
      <c r="C2481">
        <v>9</v>
      </c>
      <c r="D2481" t="s">
        <v>1885</v>
      </c>
      <c r="E2481" t="s">
        <v>4350</v>
      </c>
    </row>
    <row r="2482" spans="1:5" x14ac:dyDescent="0.25">
      <c r="A2482" t="s">
        <v>7</v>
      </c>
      <c r="B2482">
        <v>19</v>
      </c>
      <c r="C2482">
        <v>10</v>
      </c>
      <c r="D2482" t="s">
        <v>1887</v>
      </c>
      <c r="E2482" t="s">
        <v>4351</v>
      </c>
    </row>
    <row r="2483" spans="1:5" x14ac:dyDescent="0.25">
      <c r="A2483" t="s">
        <v>7</v>
      </c>
      <c r="B2483">
        <v>19</v>
      </c>
      <c r="C2483">
        <v>11</v>
      </c>
      <c r="D2483" t="s">
        <v>1889</v>
      </c>
      <c r="E2483" t="s">
        <v>4352</v>
      </c>
    </row>
    <row r="2484" spans="1:5" x14ac:dyDescent="0.25">
      <c r="A2484" t="s">
        <v>7</v>
      </c>
      <c r="B2484">
        <v>19</v>
      </c>
      <c r="C2484">
        <v>12</v>
      </c>
      <c r="D2484" t="s">
        <v>1891</v>
      </c>
      <c r="E2484" t="s">
        <v>4353</v>
      </c>
    </row>
    <row r="2485" spans="1:5" x14ac:dyDescent="0.25">
      <c r="A2485" t="s">
        <v>7</v>
      </c>
      <c r="B2485">
        <v>19</v>
      </c>
      <c r="C2485">
        <v>13</v>
      </c>
      <c r="D2485" t="s">
        <v>1893</v>
      </c>
      <c r="E2485" t="s">
        <v>4354</v>
      </c>
    </row>
    <row r="2486" spans="1:5" x14ac:dyDescent="0.25">
      <c r="A2486" t="s">
        <v>7</v>
      </c>
      <c r="B2486">
        <v>19</v>
      </c>
      <c r="C2486">
        <v>14</v>
      </c>
      <c r="D2486" t="s">
        <v>1895</v>
      </c>
      <c r="E2486" t="s">
        <v>4355</v>
      </c>
    </row>
    <row r="2487" spans="1:5" x14ac:dyDescent="0.25">
      <c r="A2487" t="s">
        <v>7</v>
      </c>
      <c r="B2487">
        <v>19</v>
      </c>
      <c r="C2487">
        <v>15</v>
      </c>
      <c r="D2487" t="s">
        <v>1897</v>
      </c>
      <c r="E2487" t="s">
        <v>4356</v>
      </c>
    </row>
    <row r="2488" spans="1:5" x14ac:dyDescent="0.25">
      <c r="A2488" t="s">
        <v>7</v>
      </c>
      <c r="B2488">
        <v>19</v>
      </c>
      <c r="C2488">
        <v>16</v>
      </c>
      <c r="D2488" t="s">
        <v>1899</v>
      </c>
      <c r="E2488" t="s">
        <v>4357</v>
      </c>
    </row>
    <row r="2489" spans="1:5" x14ac:dyDescent="0.25">
      <c r="A2489" t="s">
        <v>7</v>
      </c>
      <c r="B2489">
        <v>19</v>
      </c>
      <c r="C2489">
        <v>17</v>
      </c>
      <c r="D2489" t="s">
        <v>1901</v>
      </c>
      <c r="E2489" t="s">
        <v>4358</v>
      </c>
    </row>
    <row r="2490" spans="1:5" x14ac:dyDescent="0.25">
      <c r="A2490" t="s">
        <v>7</v>
      </c>
      <c r="B2490">
        <v>19</v>
      </c>
      <c r="C2490">
        <v>18</v>
      </c>
      <c r="D2490" t="s">
        <v>1903</v>
      </c>
      <c r="E2490" t="s">
        <v>4359</v>
      </c>
    </row>
    <row r="2491" spans="1:5" x14ac:dyDescent="0.25">
      <c r="A2491" t="s">
        <v>7</v>
      </c>
      <c r="B2491">
        <v>19</v>
      </c>
      <c r="C2491">
        <v>19</v>
      </c>
      <c r="D2491" t="s">
        <v>1905</v>
      </c>
      <c r="E2491" t="s">
        <v>4360</v>
      </c>
    </row>
    <row r="2492" spans="1:5" x14ac:dyDescent="0.25">
      <c r="A2492" t="s">
        <v>7</v>
      </c>
      <c r="B2492">
        <v>19</v>
      </c>
      <c r="C2492">
        <v>20</v>
      </c>
      <c r="D2492" t="s">
        <v>1907</v>
      </c>
      <c r="E2492" t="s">
        <v>4361</v>
      </c>
    </row>
    <row r="2493" spans="1:5" x14ac:dyDescent="0.25">
      <c r="A2493" t="s">
        <v>7</v>
      </c>
      <c r="B2493">
        <v>19</v>
      </c>
      <c r="C2493">
        <v>21</v>
      </c>
      <c r="D2493" t="s">
        <v>1909</v>
      </c>
      <c r="E2493" t="s">
        <v>4362</v>
      </c>
    </row>
    <row r="2494" spans="1:5" x14ac:dyDescent="0.25">
      <c r="A2494" t="s">
        <v>7</v>
      </c>
      <c r="B2494">
        <v>19</v>
      </c>
      <c r="C2494">
        <v>22</v>
      </c>
      <c r="D2494" t="s">
        <v>1911</v>
      </c>
      <c r="E2494" t="s">
        <v>4363</v>
      </c>
    </row>
    <row r="2495" spans="1:5" x14ac:dyDescent="0.25">
      <c r="A2495" t="s">
        <v>7</v>
      </c>
      <c r="B2495">
        <v>19</v>
      </c>
      <c r="C2495">
        <v>23</v>
      </c>
      <c r="D2495" t="s">
        <v>1913</v>
      </c>
      <c r="E2495" t="s">
        <v>4364</v>
      </c>
    </row>
    <row r="2496" spans="1:5" x14ac:dyDescent="0.25">
      <c r="A2496" t="s">
        <v>7</v>
      </c>
      <c r="B2496">
        <v>19</v>
      </c>
      <c r="C2496">
        <v>24</v>
      </c>
      <c r="D2496" t="s">
        <v>1915</v>
      </c>
      <c r="E2496" t="s">
        <v>4365</v>
      </c>
    </row>
    <row r="2497" spans="1:5" x14ac:dyDescent="0.25">
      <c r="A2497" t="s">
        <v>7</v>
      </c>
      <c r="B2497">
        <v>19</v>
      </c>
      <c r="C2497">
        <v>25</v>
      </c>
      <c r="D2497" t="s">
        <v>1917</v>
      </c>
      <c r="E2497" t="s">
        <v>4366</v>
      </c>
    </row>
    <row r="2498" spans="1:5" x14ac:dyDescent="0.25">
      <c r="A2498" t="s">
        <v>7</v>
      </c>
      <c r="B2498">
        <v>19</v>
      </c>
      <c r="C2498">
        <v>26</v>
      </c>
      <c r="D2498" t="s">
        <v>1919</v>
      </c>
      <c r="E2498" t="s">
        <v>4367</v>
      </c>
    </row>
    <row r="2499" spans="1:5" x14ac:dyDescent="0.25">
      <c r="A2499" t="s">
        <v>7</v>
      </c>
      <c r="B2499">
        <v>19</v>
      </c>
      <c r="C2499">
        <v>27</v>
      </c>
      <c r="D2499" t="s">
        <v>1921</v>
      </c>
      <c r="E2499" t="s">
        <v>4368</v>
      </c>
    </row>
    <row r="2500" spans="1:5" x14ac:dyDescent="0.25">
      <c r="A2500" t="s">
        <v>7</v>
      </c>
      <c r="B2500">
        <v>19</v>
      </c>
      <c r="C2500">
        <v>28</v>
      </c>
      <c r="D2500" t="s">
        <v>1923</v>
      </c>
      <c r="E2500" t="s">
        <v>4369</v>
      </c>
    </row>
    <row r="2501" spans="1:5" x14ac:dyDescent="0.25">
      <c r="A2501" t="s">
        <v>7</v>
      </c>
      <c r="B2501">
        <v>19</v>
      </c>
      <c r="C2501">
        <v>29</v>
      </c>
      <c r="D2501" t="s">
        <v>1925</v>
      </c>
      <c r="E2501" t="s">
        <v>4370</v>
      </c>
    </row>
    <row r="2502" spans="1:5" x14ac:dyDescent="0.25">
      <c r="A2502" t="s">
        <v>7</v>
      </c>
      <c r="B2502">
        <v>19</v>
      </c>
      <c r="C2502">
        <v>30</v>
      </c>
      <c r="D2502" t="s">
        <v>1927</v>
      </c>
      <c r="E2502" t="s">
        <v>4371</v>
      </c>
    </row>
    <row r="2503" spans="1:5" x14ac:dyDescent="0.25">
      <c r="A2503" t="s">
        <v>7</v>
      </c>
      <c r="B2503">
        <v>19</v>
      </c>
      <c r="C2503">
        <v>31</v>
      </c>
      <c r="D2503" t="s">
        <v>1929</v>
      </c>
      <c r="E2503" t="s">
        <v>4372</v>
      </c>
    </row>
    <row r="2504" spans="1:5" x14ac:dyDescent="0.25">
      <c r="A2504" t="s">
        <v>7</v>
      </c>
      <c r="B2504">
        <v>19</v>
      </c>
      <c r="C2504">
        <v>32</v>
      </c>
      <c r="D2504" t="s">
        <v>1931</v>
      </c>
      <c r="E2504" t="s">
        <v>4373</v>
      </c>
    </row>
    <row r="2505" spans="1:5" x14ac:dyDescent="0.25">
      <c r="A2505" t="s">
        <v>7</v>
      </c>
      <c r="B2505">
        <v>19</v>
      </c>
      <c r="C2505">
        <v>33</v>
      </c>
      <c r="D2505" t="s">
        <v>1933</v>
      </c>
      <c r="E2505" t="s">
        <v>4374</v>
      </c>
    </row>
    <row r="2506" spans="1:5" x14ac:dyDescent="0.25">
      <c r="A2506" t="s">
        <v>7</v>
      </c>
      <c r="B2506">
        <v>19</v>
      </c>
      <c r="C2506">
        <v>34</v>
      </c>
      <c r="D2506" t="s">
        <v>1935</v>
      </c>
      <c r="E2506" t="s">
        <v>4375</v>
      </c>
    </row>
    <row r="2507" spans="1:5" x14ac:dyDescent="0.25">
      <c r="A2507" t="s">
        <v>7</v>
      </c>
      <c r="B2507">
        <v>19</v>
      </c>
      <c r="C2507">
        <v>35</v>
      </c>
      <c r="D2507" t="s">
        <v>1937</v>
      </c>
      <c r="E2507" t="s">
        <v>4376</v>
      </c>
    </row>
    <row r="2508" spans="1:5" x14ac:dyDescent="0.25">
      <c r="A2508" t="s">
        <v>7</v>
      </c>
      <c r="B2508">
        <v>19</v>
      </c>
      <c r="C2508">
        <v>36</v>
      </c>
      <c r="D2508" t="s">
        <v>1939</v>
      </c>
      <c r="E2508" t="s">
        <v>4377</v>
      </c>
    </row>
    <row r="2509" spans="1:5" x14ac:dyDescent="0.25">
      <c r="A2509" t="s">
        <v>7</v>
      </c>
      <c r="B2509">
        <v>19</v>
      </c>
      <c r="C2509">
        <v>37</v>
      </c>
      <c r="D2509" t="s">
        <v>1941</v>
      </c>
      <c r="E2509" t="s">
        <v>4378</v>
      </c>
    </row>
    <row r="2510" spans="1:5" x14ac:dyDescent="0.25">
      <c r="A2510" t="s">
        <v>7</v>
      </c>
      <c r="B2510">
        <v>19</v>
      </c>
      <c r="C2510">
        <v>38</v>
      </c>
      <c r="D2510" t="s">
        <v>1943</v>
      </c>
      <c r="E2510" t="s">
        <v>4379</v>
      </c>
    </row>
    <row r="2511" spans="1:5" x14ac:dyDescent="0.25">
      <c r="A2511" t="s">
        <v>7</v>
      </c>
      <c r="B2511">
        <v>2</v>
      </c>
      <c r="C2511">
        <v>1</v>
      </c>
      <c r="D2511" t="s">
        <v>1869</v>
      </c>
      <c r="E2511" t="s">
        <v>4380</v>
      </c>
    </row>
    <row r="2512" spans="1:5" x14ac:dyDescent="0.25">
      <c r="A2512" t="s">
        <v>7</v>
      </c>
      <c r="B2512">
        <v>2</v>
      </c>
      <c r="C2512">
        <v>2</v>
      </c>
      <c r="D2512" t="s">
        <v>1871</v>
      </c>
      <c r="E2512" t="s">
        <v>4381</v>
      </c>
    </row>
    <row r="2513" spans="1:6" x14ac:dyDescent="0.25">
      <c r="A2513" t="s">
        <v>7</v>
      </c>
      <c r="B2513">
        <v>2</v>
      </c>
      <c r="C2513">
        <v>3</v>
      </c>
      <c r="D2513" t="s">
        <v>1873</v>
      </c>
      <c r="E2513" t="s">
        <v>4382</v>
      </c>
      <c r="F2513" t="s">
        <v>1972</v>
      </c>
    </row>
    <row r="2514" spans="1:6" x14ac:dyDescent="0.25">
      <c r="A2514" t="s">
        <v>7</v>
      </c>
      <c r="B2514">
        <v>2</v>
      </c>
      <c r="C2514">
        <v>4</v>
      </c>
      <c r="D2514" t="s">
        <v>1875</v>
      </c>
      <c r="E2514" t="s">
        <v>4383</v>
      </c>
    </row>
    <row r="2515" spans="1:6" x14ac:dyDescent="0.25">
      <c r="A2515" t="s">
        <v>7</v>
      </c>
      <c r="B2515">
        <v>2</v>
      </c>
      <c r="C2515">
        <v>5</v>
      </c>
      <c r="D2515" t="s">
        <v>1877</v>
      </c>
      <c r="E2515" t="s">
        <v>4384</v>
      </c>
    </row>
    <row r="2516" spans="1:6" x14ac:dyDescent="0.25">
      <c r="A2516" t="s">
        <v>7</v>
      </c>
      <c r="B2516">
        <v>2</v>
      </c>
      <c r="C2516">
        <v>6</v>
      </c>
      <c r="D2516" t="s">
        <v>1879</v>
      </c>
      <c r="E2516" t="s">
        <v>4385</v>
      </c>
    </row>
    <row r="2517" spans="1:6" x14ac:dyDescent="0.25">
      <c r="A2517" t="s">
        <v>7</v>
      </c>
      <c r="B2517">
        <v>2</v>
      </c>
      <c r="C2517">
        <v>7</v>
      </c>
      <c r="D2517" t="s">
        <v>1881</v>
      </c>
      <c r="E2517" t="s">
        <v>4386</v>
      </c>
    </row>
    <row r="2518" spans="1:6" x14ac:dyDescent="0.25">
      <c r="A2518" t="s">
        <v>7</v>
      </c>
      <c r="B2518">
        <v>2</v>
      </c>
      <c r="C2518">
        <v>8</v>
      </c>
      <c r="D2518" t="s">
        <v>1883</v>
      </c>
      <c r="E2518" t="s">
        <v>4387</v>
      </c>
    </row>
    <row r="2519" spans="1:6" x14ac:dyDescent="0.25">
      <c r="A2519" t="s">
        <v>7</v>
      </c>
      <c r="B2519">
        <v>2</v>
      </c>
      <c r="C2519">
        <v>9</v>
      </c>
      <c r="D2519" t="s">
        <v>1885</v>
      </c>
      <c r="E2519" t="s">
        <v>4388</v>
      </c>
    </row>
    <row r="2520" spans="1:6" x14ac:dyDescent="0.25">
      <c r="A2520" t="s">
        <v>7</v>
      </c>
      <c r="B2520">
        <v>2</v>
      </c>
      <c r="C2520">
        <v>10</v>
      </c>
      <c r="D2520" t="s">
        <v>1887</v>
      </c>
      <c r="E2520" t="s">
        <v>4389</v>
      </c>
    </row>
    <row r="2521" spans="1:6" x14ac:dyDescent="0.25">
      <c r="A2521" t="s">
        <v>7</v>
      </c>
      <c r="B2521">
        <v>2</v>
      </c>
      <c r="C2521">
        <v>11</v>
      </c>
      <c r="D2521" t="s">
        <v>1889</v>
      </c>
      <c r="E2521" t="s">
        <v>4390</v>
      </c>
    </row>
    <row r="2522" spans="1:6" x14ac:dyDescent="0.25">
      <c r="A2522" t="s">
        <v>7</v>
      </c>
      <c r="B2522">
        <v>2</v>
      </c>
      <c r="C2522">
        <v>12</v>
      </c>
      <c r="D2522" t="s">
        <v>1891</v>
      </c>
      <c r="E2522" t="s">
        <v>4391</v>
      </c>
    </row>
    <row r="2523" spans="1:6" x14ac:dyDescent="0.25">
      <c r="A2523" t="s">
        <v>7</v>
      </c>
      <c r="B2523">
        <v>2</v>
      </c>
      <c r="C2523">
        <v>13</v>
      </c>
      <c r="D2523" t="s">
        <v>1893</v>
      </c>
      <c r="E2523" t="s">
        <v>4392</v>
      </c>
    </row>
    <row r="2524" spans="1:6" x14ac:dyDescent="0.25">
      <c r="A2524" t="s">
        <v>7</v>
      </c>
      <c r="B2524">
        <v>2</v>
      </c>
      <c r="C2524">
        <v>14</v>
      </c>
      <c r="D2524" t="s">
        <v>1895</v>
      </c>
      <c r="E2524" t="s">
        <v>4393</v>
      </c>
    </row>
    <row r="2525" spans="1:6" x14ac:dyDescent="0.25">
      <c r="A2525" t="s">
        <v>7</v>
      </c>
      <c r="B2525">
        <v>2</v>
      </c>
      <c r="C2525">
        <v>15</v>
      </c>
      <c r="D2525" t="s">
        <v>1897</v>
      </c>
      <c r="E2525" t="s">
        <v>4394</v>
      </c>
    </row>
    <row r="2526" spans="1:6" x14ac:dyDescent="0.25">
      <c r="A2526" t="s">
        <v>7</v>
      </c>
      <c r="B2526">
        <v>2</v>
      </c>
      <c r="C2526">
        <v>16</v>
      </c>
      <c r="D2526" t="s">
        <v>1899</v>
      </c>
      <c r="E2526" t="s">
        <v>4395</v>
      </c>
    </row>
    <row r="2527" spans="1:6" x14ac:dyDescent="0.25">
      <c r="A2527" t="s">
        <v>7</v>
      </c>
      <c r="B2527">
        <v>2</v>
      </c>
      <c r="C2527">
        <v>17</v>
      </c>
      <c r="D2527" t="s">
        <v>1901</v>
      </c>
      <c r="E2527" t="s">
        <v>4396</v>
      </c>
    </row>
    <row r="2528" spans="1:6" x14ac:dyDescent="0.25">
      <c r="A2528" t="s">
        <v>7</v>
      </c>
      <c r="B2528">
        <v>2</v>
      </c>
      <c r="C2528">
        <v>18</v>
      </c>
      <c r="D2528" t="s">
        <v>1903</v>
      </c>
      <c r="E2528" t="s">
        <v>4397</v>
      </c>
    </row>
    <row r="2529" spans="1:5" x14ac:dyDescent="0.25">
      <c r="A2529" t="s">
        <v>7</v>
      </c>
      <c r="B2529">
        <v>2</v>
      </c>
      <c r="C2529">
        <v>19</v>
      </c>
      <c r="D2529" t="s">
        <v>1905</v>
      </c>
      <c r="E2529" t="s">
        <v>4398</v>
      </c>
    </row>
    <row r="2530" spans="1:5" x14ac:dyDescent="0.25">
      <c r="A2530" t="s">
        <v>7</v>
      </c>
      <c r="B2530">
        <v>2</v>
      </c>
      <c r="C2530">
        <v>20</v>
      </c>
      <c r="D2530" t="s">
        <v>1907</v>
      </c>
      <c r="E2530" t="s">
        <v>4399</v>
      </c>
    </row>
    <row r="2531" spans="1:5" x14ac:dyDescent="0.25">
      <c r="A2531" t="s">
        <v>7</v>
      </c>
      <c r="B2531">
        <v>2</v>
      </c>
      <c r="C2531">
        <v>21</v>
      </c>
      <c r="D2531" t="s">
        <v>1909</v>
      </c>
      <c r="E2531" t="s">
        <v>4400</v>
      </c>
    </row>
    <row r="2532" spans="1:5" x14ac:dyDescent="0.25">
      <c r="A2532" t="s">
        <v>7</v>
      </c>
      <c r="B2532">
        <v>2</v>
      </c>
      <c r="C2532">
        <v>22</v>
      </c>
      <c r="D2532" t="s">
        <v>1911</v>
      </c>
      <c r="E2532" t="s">
        <v>4401</v>
      </c>
    </row>
    <row r="2533" spans="1:5" x14ac:dyDescent="0.25">
      <c r="A2533" t="s">
        <v>7</v>
      </c>
      <c r="B2533">
        <v>2</v>
      </c>
      <c r="C2533">
        <v>23</v>
      </c>
      <c r="D2533" t="s">
        <v>1913</v>
      </c>
      <c r="E2533" t="s">
        <v>4402</v>
      </c>
    </row>
    <row r="2534" spans="1:5" x14ac:dyDescent="0.25">
      <c r="A2534" t="s">
        <v>7</v>
      </c>
      <c r="B2534">
        <v>2</v>
      </c>
      <c r="C2534">
        <v>24</v>
      </c>
      <c r="D2534" t="s">
        <v>1915</v>
      </c>
      <c r="E2534" t="s">
        <v>4403</v>
      </c>
    </row>
    <row r="2535" spans="1:5" x14ac:dyDescent="0.25">
      <c r="A2535" t="s">
        <v>7</v>
      </c>
      <c r="B2535">
        <v>2</v>
      </c>
      <c r="C2535">
        <v>25</v>
      </c>
      <c r="D2535" t="s">
        <v>1917</v>
      </c>
      <c r="E2535" t="s">
        <v>4404</v>
      </c>
    </row>
    <row r="2536" spans="1:5" x14ac:dyDescent="0.25">
      <c r="A2536" t="s">
        <v>7</v>
      </c>
      <c r="B2536">
        <v>20</v>
      </c>
      <c r="C2536">
        <v>1</v>
      </c>
      <c r="D2536" t="s">
        <v>1869</v>
      </c>
      <c r="E2536" t="s">
        <v>4405</v>
      </c>
    </row>
    <row r="2537" spans="1:5" x14ac:dyDescent="0.25">
      <c r="A2537" t="s">
        <v>7</v>
      </c>
      <c r="B2537">
        <v>20</v>
      </c>
      <c r="C2537">
        <v>2</v>
      </c>
      <c r="D2537" t="s">
        <v>1871</v>
      </c>
      <c r="E2537" t="s">
        <v>4406</v>
      </c>
    </row>
    <row r="2538" spans="1:5" x14ac:dyDescent="0.25">
      <c r="A2538" t="s">
        <v>7</v>
      </c>
      <c r="B2538">
        <v>20</v>
      </c>
      <c r="C2538">
        <v>3</v>
      </c>
      <c r="D2538" t="s">
        <v>1873</v>
      </c>
      <c r="E2538" t="s">
        <v>4407</v>
      </c>
    </row>
    <row r="2539" spans="1:5" x14ac:dyDescent="0.25">
      <c r="A2539" t="s">
        <v>7</v>
      </c>
      <c r="B2539">
        <v>20</v>
      </c>
      <c r="C2539">
        <v>4</v>
      </c>
      <c r="D2539" t="s">
        <v>1875</v>
      </c>
      <c r="E2539" t="s">
        <v>4408</v>
      </c>
    </row>
    <row r="2540" spans="1:5" x14ac:dyDescent="0.25">
      <c r="A2540" t="s">
        <v>7</v>
      </c>
      <c r="B2540">
        <v>20</v>
      </c>
      <c r="C2540">
        <v>5</v>
      </c>
      <c r="D2540" t="s">
        <v>1877</v>
      </c>
      <c r="E2540" t="s">
        <v>4409</v>
      </c>
    </row>
    <row r="2541" spans="1:5" x14ac:dyDescent="0.25">
      <c r="A2541" t="s">
        <v>7</v>
      </c>
      <c r="B2541">
        <v>20</v>
      </c>
      <c r="C2541">
        <v>6</v>
      </c>
      <c r="D2541" t="s">
        <v>1879</v>
      </c>
      <c r="E2541" t="s">
        <v>4410</v>
      </c>
    </row>
    <row r="2542" spans="1:5" x14ac:dyDescent="0.25">
      <c r="A2542" t="s">
        <v>7</v>
      </c>
      <c r="B2542">
        <v>20</v>
      </c>
      <c r="C2542">
        <v>7</v>
      </c>
      <c r="D2542" t="s">
        <v>1881</v>
      </c>
      <c r="E2542" t="s">
        <v>4411</v>
      </c>
    </row>
    <row r="2543" spans="1:5" x14ac:dyDescent="0.25">
      <c r="A2543" t="s">
        <v>7</v>
      </c>
      <c r="B2543">
        <v>20</v>
      </c>
      <c r="C2543">
        <v>8</v>
      </c>
      <c r="D2543" t="s">
        <v>1883</v>
      </c>
      <c r="E2543" t="s">
        <v>4412</v>
      </c>
    </row>
    <row r="2544" spans="1:5" x14ac:dyDescent="0.25">
      <c r="A2544" t="s">
        <v>7</v>
      </c>
      <c r="B2544">
        <v>20</v>
      </c>
      <c r="C2544">
        <v>9</v>
      </c>
      <c r="D2544" t="s">
        <v>1885</v>
      </c>
      <c r="E2544" t="s">
        <v>4413</v>
      </c>
    </row>
    <row r="2545" spans="1:5" x14ac:dyDescent="0.25">
      <c r="A2545" t="s">
        <v>7</v>
      </c>
      <c r="B2545">
        <v>20</v>
      </c>
      <c r="C2545">
        <v>10</v>
      </c>
      <c r="D2545" t="s">
        <v>1887</v>
      </c>
      <c r="E2545" t="s">
        <v>4414</v>
      </c>
    </row>
    <row r="2546" spans="1:5" x14ac:dyDescent="0.25">
      <c r="A2546" t="s">
        <v>7</v>
      </c>
      <c r="B2546">
        <v>20</v>
      </c>
      <c r="C2546">
        <v>11</v>
      </c>
      <c r="D2546" t="s">
        <v>1889</v>
      </c>
      <c r="E2546" t="s">
        <v>4415</v>
      </c>
    </row>
    <row r="2547" spans="1:5" x14ac:dyDescent="0.25">
      <c r="A2547" t="s">
        <v>7</v>
      </c>
      <c r="B2547">
        <v>20</v>
      </c>
      <c r="C2547">
        <v>12</v>
      </c>
      <c r="D2547" t="s">
        <v>1891</v>
      </c>
      <c r="E2547" t="s">
        <v>4416</v>
      </c>
    </row>
    <row r="2548" spans="1:5" x14ac:dyDescent="0.25">
      <c r="A2548" t="s">
        <v>7</v>
      </c>
      <c r="B2548">
        <v>20</v>
      </c>
      <c r="C2548">
        <v>13</v>
      </c>
      <c r="D2548" t="s">
        <v>1893</v>
      </c>
      <c r="E2548" t="s">
        <v>4417</v>
      </c>
    </row>
    <row r="2549" spans="1:5" x14ac:dyDescent="0.25">
      <c r="A2549" t="s">
        <v>7</v>
      </c>
      <c r="B2549">
        <v>20</v>
      </c>
      <c r="C2549">
        <v>14</v>
      </c>
      <c r="D2549" t="s">
        <v>1895</v>
      </c>
      <c r="E2549" t="s">
        <v>4418</v>
      </c>
    </row>
    <row r="2550" spans="1:5" x14ac:dyDescent="0.25">
      <c r="A2550" t="s">
        <v>7</v>
      </c>
      <c r="B2550">
        <v>20</v>
      </c>
      <c r="C2550">
        <v>15</v>
      </c>
      <c r="D2550" t="s">
        <v>1897</v>
      </c>
      <c r="E2550" t="s">
        <v>4419</v>
      </c>
    </row>
    <row r="2551" spans="1:5" x14ac:dyDescent="0.25">
      <c r="A2551" t="s">
        <v>7</v>
      </c>
      <c r="B2551">
        <v>20</v>
      </c>
      <c r="C2551">
        <v>16</v>
      </c>
      <c r="D2551" t="s">
        <v>1899</v>
      </c>
      <c r="E2551" t="s">
        <v>4420</v>
      </c>
    </row>
    <row r="2552" spans="1:5" x14ac:dyDescent="0.25">
      <c r="A2552" t="s">
        <v>7</v>
      </c>
      <c r="B2552">
        <v>20</v>
      </c>
      <c r="C2552">
        <v>17</v>
      </c>
      <c r="D2552" t="s">
        <v>1901</v>
      </c>
      <c r="E2552" t="s">
        <v>4421</v>
      </c>
    </row>
    <row r="2553" spans="1:5" x14ac:dyDescent="0.25">
      <c r="A2553" t="s">
        <v>7</v>
      </c>
      <c r="B2553">
        <v>20</v>
      </c>
      <c r="C2553">
        <v>18</v>
      </c>
      <c r="D2553" t="s">
        <v>1903</v>
      </c>
      <c r="E2553" t="s">
        <v>4422</v>
      </c>
    </row>
    <row r="2554" spans="1:5" x14ac:dyDescent="0.25">
      <c r="A2554" t="s">
        <v>7</v>
      </c>
      <c r="B2554">
        <v>21</v>
      </c>
      <c r="C2554">
        <v>1</v>
      </c>
      <c r="D2554" t="s">
        <v>1869</v>
      </c>
      <c r="E2554" t="s">
        <v>4423</v>
      </c>
    </row>
    <row r="2555" spans="1:5" x14ac:dyDescent="0.25">
      <c r="A2555" t="s">
        <v>7</v>
      </c>
      <c r="B2555">
        <v>21</v>
      </c>
      <c r="C2555">
        <v>2</v>
      </c>
      <c r="D2555" t="s">
        <v>1871</v>
      </c>
      <c r="E2555" t="s">
        <v>4424</v>
      </c>
    </row>
    <row r="2556" spans="1:5" x14ac:dyDescent="0.25">
      <c r="A2556" t="s">
        <v>7</v>
      </c>
      <c r="B2556">
        <v>21</v>
      </c>
      <c r="C2556">
        <v>3</v>
      </c>
      <c r="D2556" t="s">
        <v>1873</v>
      </c>
      <c r="E2556" t="s">
        <v>4425</v>
      </c>
    </row>
    <row r="2557" spans="1:5" x14ac:dyDescent="0.25">
      <c r="A2557" t="s">
        <v>7</v>
      </c>
      <c r="B2557">
        <v>21</v>
      </c>
      <c r="C2557">
        <v>4</v>
      </c>
      <c r="D2557" t="s">
        <v>1875</v>
      </c>
      <c r="E2557" t="s">
        <v>4426</v>
      </c>
    </row>
    <row r="2558" spans="1:5" x14ac:dyDescent="0.25">
      <c r="A2558" t="s">
        <v>7</v>
      </c>
      <c r="B2558">
        <v>21</v>
      </c>
      <c r="C2558">
        <v>5</v>
      </c>
      <c r="D2558" t="s">
        <v>1877</v>
      </c>
      <c r="E2558" t="s">
        <v>4427</v>
      </c>
    </row>
    <row r="2559" spans="1:5" x14ac:dyDescent="0.25">
      <c r="A2559" t="s">
        <v>7</v>
      </c>
      <c r="B2559">
        <v>21</v>
      </c>
      <c r="C2559">
        <v>6</v>
      </c>
      <c r="D2559" t="s">
        <v>1879</v>
      </c>
      <c r="E2559" t="s">
        <v>4428</v>
      </c>
    </row>
    <row r="2560" spans="1:5" x14ac:dyDescent="0.25">
      <c r="A2560" t="s">
        <v>7</v>
      </c>
      <c r="B2560">
        <v>21</v>
      </c>
      <c r="C2560">
        <v>7</v>
      </c>
      <c r="D2560" t="s">
        <v>1881</v>
      </c>
      <c r="E2560" t="s">
        <v>4429</v>
      </c>
    </row>
    <row r="2561" spans="1:6" x14ac:dyDescent="0.25">
      <c r="A2561" t="s">
        <v>7</v>
      </c>
      <c r="B2561">
        <v>21</v>
      </c>
      <c r="C2561">
        <v>8</v>
      </c>
      <c r="D2561" t="s">
        <v>1883</v>
      </c>
      <c r="E2561" t="s">
        <v>4430</v>
      </c>
    </row>
    <row r="2562" spans="1:6" x14ac:dyDescent="0.25">
      <c r="A2562" t="s">
        <v>7</v>
      </c>
      <c r="B2562">
        <v>21</v>
      </c>
      <c r="C2562">
        <v>9</v>
      </c>
      <c r="D2562" t="s">
        <v>1885</v>
      </c>
      <c r="E2562" t="s">
        <v>4431</v>
      </c>
    </row>
    <row r="2563" spans="1:6" x14ac:dyDescent="0.25">
      <c r="A2563" t="s">
        <v>7</v>
      </c>
      <c r="B2563">
        <v>21</v>
      </c>
      <c r="C2563">
        <v>10</v>
      </c>
      <c r="D2563" t="s">
        <v>1887</v>
      </c>
      <c r="E2563" t="s">
        <v>4432</v>
      </c>
    </row>
    <row r="2564" spans="1:6" x14ac:dyDescent="0.25">
      <c r="A2564" t="s">
        <v>7</v>
      </c>
      <c r="B2564">
        <v>21</v>
      </c>
      <c r="C2564">
        <v>11</v>
      </c>
      <c r="D2564" t="s">
        <v>1889</v>
      </c>
      <c r="E2564" t="s">
        <v>4433</v>
      </c>
    </row>
    <row r="2565" spans="1:6" x14ac:dyDescent="0.25">
      <c r="A2565" t="s">
        <v>7</v>
      </c>
      <c r="B2565">
        <v>21</v>
      </c>
      <c r="C2565">
        <v>12</v>
      </c>
      <c r="D2565" t="s">
        <v>1891</v>
      </c>
      <c r="E2565" t="s">
        <v>4434</v>
      </c>
    </row>
    <row r="2566" spans="1:6" x14ac:dyDescent="0.25">
      <c r="A2566" t="s">
        <v>7</v>
      </c>
      <c r="B2566">
        <v>21</v>
      </c>
      <c r="C2566">
        <v>13</v>
      </c>
      <c r="D2566" t="s">
        <v>1893</v>
      </c>
      <c r="E2566" t="s">
        <v>4435</v>
      </c>
    </row>
    <row r="2567" spans="1:6" x14ac:dyDescent="0.25">
      <c r="A2567" t="s">
        <v>7</v>
      </c>
      <c r="B2567">
        <v>21</v>
      </c>
      <c r="C2567">
        <v>14</v>
      </c>
      <c r="D2567" t="s">
        <v>1895</v>
      </c>
      <c r="E2567" t="s">
        <v>4436</v>
      </c>
    </row>
    <row r="2568" spans="1:6" x14ac:dyDescent="0.25">
      <c r="A2568" t="s">
        <v>7</v>
      </c>
      <c r="B2568">
        <v>21</v>
      </c>
      <c r="C2568">
        <v>15</v>
      </c>
      <c r="D2568" t="s">
        <v>1897</v>
      </c>
      <c r="E2568" t="s">
        <v>4437</v>
      </c>
    </row>
    <row r="2569" spans="1:6" x14ac:dyDescent="0.25">
      <c r="A2569" t="s">
        <v>7</v>
      </c>
      <c r="B2569">
        <v>21</v>
      </c>
      <c r="C2569">
        <v>16</v>
      </c>
      <c r="D2569" t="s">
        <v>1899</v>
      </c>
      <c r="E2569" t="s">
        <v>4438</v>
      </c>
    </row>
    <row r="2570" spans="1:6" x14ac:dyDescent="0.25">
      <c r="A2570" t="s">
        <v>7</v>
      </c>
      <c r="B2570">
        <v>21</v>
      </c>
      <c r="C2570">
        <v>17</v>
      </c>
      <c r="D2570" t="s">
        <v>1901</v>
      </c>
      <c r="E2570" t="s">
        <v>4439</v>
      </c>
    </row>
    <row r="2571" spans="1:6" x14ac:dyDescent="0.25">
      <c r="A2571" t="s">
        <v>7</v>
      </c>
      <c r="B2571">
        <v>21</v>
      </c>
      <c r="C2571">
        <v>18</v>
      </c>
      <c r="D2571" t="s">
        <v>1903</v>
      </c>
      <c r="E2571" t="s">
        <v>4440</v>
      </c>
    </row>
    <row r="2572" spans="1:6" x14ac:dyDescent="0.25">
      <c r="A2572" t="s">
        <v>7</v>
      </c>
      <c r="B2572">
        <v>21</v>
      </c>
      <c r="C2572">
        <v>19</v>
      </c>
      <c r="D2572" t="s">
        <v>1905</v>
      </c>
      <c r="E2572" t="s">
        <v>4441</v>
      </c>
    </row>
    <row r="2573" spans="1:6" x14ac:dyDescent="0.25">
      <c r="A2573" t="s">
        <v>7</v>
      </c>
      <c r="B2573">
        <v>21</v>
      </c>
      <c r="C2573">
        <v>20</v>
      </c>
      <c r="D2573" t="s">
        <v>1907</v>
      </c>
      <c r="E2573" t="s">
        <v>4442</v>
      </c>
    </row>
    <row r="2574" spans="1:6" x14ac:dyDescent="0.25">
      <c r="A2574" t="s">
        <v>7</v>
      </c>
      <c r="B2574">
        <v>21</v>
      </c>
      <c r="C2574">
        <v>21</v>
      </c>
      <c r="D2574" t="s">
        <v>1909</v>
      </c>
      <c r="E2574" t="s">
        <v>4443</v>
      </c>
      <c r="F2574" t="s">
        <v>1972</v>
      </c>
    </row>
    <row r="2575" spans="1:6" x14ac:dyDescent="0.25">
      <c r="A2575" t="s">
        <v>7</v>
      </c>
      <c r="B2575">
        <v>21</v>
      </c>
      <c r="C2575">
        <v>22</v>
      </c>
      <c r="D2575" t="s">
        <v>1911</v>
      </c>
      <c r="E2575" t="s">
        <v>4444</v>
      </c>
    </row>
    <row r="2576" spans="1:6" x14ac:dyDescent="0.25">
      <c r="A2576" t="s">
        <v>7</v>
      </c>
      <c r="B2576">
        <v>21</v>
      </c>
      <c r="C2576">
        <v>23</v>
      </c>
      <c r="D2576" t="s">
        <v>1913</v>
      </c>
      <c r="E2576" t="s">
        <v>4445</v>
      </c>
    </row>
    <row r="2577" spans="1:6" x14ac:dyDescent="0.25">
      <c r="A2577" t="s">
        <v>7</v>
      </c>
      <c r="B2577">
        <v>21</v>
      </c>
      <c r="C2577">
        <v>24</v>
      </c>
      <c r="D2577" t="s">
        <v>1915</v>
      </c>
      <c r="E2577" t="s">
        <v>4446</v>
      </c>
    </row>
    <row r="2578" spans="1:6" x14ac:dyDescent="0.25">
      <c r="A2578" t="s">
        <v>7</v>
      </c>
      <c r="B2578">
        <v>21</v>
      </c>
      <c r="C2578">
        <v>25</v>
      </c>
      <c r="D2578" t="s">
        <v>1917</v>
      </c>
      <c r="E2578" t="s">
        <v>4447</v>
      </c>
    </row>
    <row r="2579" spans="1:6" x14ac:dyDescent="0.25">
      <c r="A2579" t="s">
        <v>7</v>
      </c>
      <c r="B2579">
        <v>21</v>
      </c>
      <c r="C2579">
        <v>26</v>
      </c>
      <c r="D2579" t="s">
        <v>1919</v>
      </c>
      <c r="E2579" t="s">
        <v>4448</v>
      </c>
    </row>
    <row r="2580" spans="1:6" x14ac:dyDescent="0.25">
      <c r="A2580" t="s">
        <v>7</v>
      </c>
      <c r="B2580">
        <v>21</v>
      </c>
      <c r="C2580">
        <v>27</v>
      </c>
      <c r="D2580" t="s">
        <v>1921</v>
      </c>
      <c r="E2580" t="s">
        <v>4449</v>
      </c>
    </row>
    <row r="2581" spans="1:6" x14ac:dyDescent="0.25">
      <c r="A2581" t="s">
        <v>7</v>
      </c>
      <c r="B2581">
        <v>21</v>
      </c>
      <c r="C2581">
        <v>28</v>
      </c>
      <c r="D2581" t="s">
        <v>1923</v>
      </c>
      <c r="E2581" t="s">
        <v>4450</v>
      </c>
    </row>
    <row r="2582" spans="1:6" x14ac:dyDescent="0.25">
      <c r="A2582" t="s">
        <v>7</v>
      </c>
      <c r="B2582">
        <v>21</v>
      </c>
      <c r="C2582">
        <v>29</v>
      </c>
      <c r="D2582" t="s">
        <v>1925</v>
      </c>
      <c r="E2582" t="s">
        <v>4451</v>
      </c>
    </row>
    <row r="2583" spans="1:6" x14ac:dyDescent="0.25">
      <c r="A2583" t="s">
        <v>7</v>
      </c>
      <c r="B2583">
        <v>21</v>
      </c>
      <c r="C2583">
        <v>30</v>
      </c>
      <c r="D2583" t="s">
        <v>1927</v>
      </c>
      <c r="E2583" t="s">
        <v>4452</v>
      </c>
    </row>
    <row r="2584" spans="1:6" x14ac:dyDescent="0.25">
      <c r="A2584" t="s">
        <v>7</v>
      </c>
      <c r="B2584">
        <v>21</v>
      </c>
      <c r="C2584">
        <v>31</v>
      </c>
      <c r="D2584" t="s">
        <v>1929</v>
      </c>
      <c r="E2584" t="s">
        <v>4453</v>
      </c>
    </row>
    <row r="2585" spans="1:6" x14ac:dyDescent="0.25">
      <c r="A2585" t="s">
        <v>7</v>
      </c>
      <c r="B2585">
        <v>21</v>
      </c>
      <c r="C2585">
        <v>32</v>
      </c>
      <c r="D2585" t="s">
        <v>1931</v>
      </c>
      <c r="E2585" t="s">
        <v>4454</v>
      </c>
    </row>
    <row r="2586" spans="1:6" x14ac:dyDescent="0.25">
      <c r="A2586" t="s">
        <v>7</v>
      </c>
      <c r="B2586">
        <v>21</v>
      </c>
      <c r="C2586">
        <v>33</v>
      </c>
      <c r="D2586" t="s">
        <v>1933</v>
      </c>
      <c r="E2586" t="s">
        <v>4455</v>
      </c>
    </row>
    <row r="2587" spans="1:6" x14ac:dyDescent="0.25">
      <c r="A2587" t="s">
        <v>7</v>
      </c>
      <c r="B2587">
        <v>21</v>
      </c>
      <c r="C2587">
        <v>34</v>
      </c>
      <c r="D2587" t="s">
        <v>1935</v>
      </c>
      <c r="E2587" t="s">
        <v>4456</v>
      </c>
      <c r="F2587" t="s">
        <v>1972</v>
      </c>
    </row>
    <row r="2588" spans="1:6" x14ac:dyDescent="0.25">
      <c r="A2588" t="s">
        <v>7</v>
      </c>
      <c r="B2588">
        <v>22</v>
      </c>
      <c r="C2588">
        <v>1</v>
      </c>
      <c r="D2588" t="s">
        <v>1869</v>
      </c>
      <c r="E2588" t="s">
        <v>4457</v>
      </c>
    </row>
    <row r="2589" spans="1:6" x14ac:dyDescent="0.25">
      <c r="A2589" t="s">
        <v>7</v>
      </c>
      <c r="B2589">
        <v>22</v>
      </c>
      <c r="C2589">
        <v>2</v>
      </c>
      <c r="D2589" t="s">
        <v>1871</v>
      </c>
      <c r="E2589" t="s">
        <v>4458</v>
      </c>
    </row>
    <row r="2590" spans="1:6" x14ac:dyDescent="0.25">
      <c r="A2590" t="s">
        <v>7</v>
      </c>
      <c r="B2590">
        <v>22</v>
      </c>
      <c r="C2590">
        <v>3</v>
      </c>
      <c r="D2590" t="s">
        <v>1873</v>
      </c>
      <c r="E2590" t="s">
        <v>4459</v>
      </c>
    </row>
    <row r="2591" spans="1:6" x14ac:dyDescent="0.25">
      <c r="A2591" t="s">
        <v>7</v>
      </c>
      <c r="B2591">
        <v>22</v>
      </c>
      <c r="C2591">
        <v>4</v>
      </c>
      <c r="D2591" t="s">
        <v>1875</v>
      </c>
      <c r="E2591" t="s">
        <v>4460</v>
      </c>
    </row>
    <row r="2592" spans="1:6" x14ac:dyDescent="0.25">
      <c r="A2592" t="s">
        <v>7</v>
      </c>
      <c r="B2592">
        <v>22</v>
      </c>
      <c r="C2592">
        <v>5</v>
      </c>
      <c r="D2592" t="s">
        <v>1877</v>
      </c>
      <c r="E2592" t="s">
        <v>4461</v>
      </c>
    </row>
    <row r="2593" spans="1:6" x14ac:dyDescent="0.25">
      <c r="A2593" t="s">
        <v>7</v>
      </c>
      <c r="B2593">
        <v>22</v>
      </c>
      <c r="C2593">
        <v>6</v>
      </c>
      <c r="D2593" t="s">
        <v>1879</v>
      </c>
      <c r="E2593" t="s">
        <v>4462</v>
      </c>
    </row>
    <row r="2594" spans="1:6" x14ac:dyDescent="0.25">
      <c r="A2594" t="s">
        <v>7</v>
      </c>
      <c r="B2594">
        <v>22</v>
      </c>
      <c r="C2594">
        <v>7</v>
      </c>
      <c r="D2594" t="s">
        <v>1881</v>
      </c>
      <c r="E2594" t="s">
        <v>4463</v>
      </c>
    </row>
    <row r="2595" spans="1:6" x14ac:dyDescent="0.25">
      <c r="A2595" t="s">
        <v>7</v>
      </c>
      <c r="B2595">
        <v>22</v>
      </c>
      <c r="C2595">
        <v>8</v>
      </c>
      <c r="D2595" t="s">
        <v>1883</v>
      </c>
      <c r="E2595" t="s">
        <v>4464</v>
      </c>
    </row>
    <row r="2596" spans="1:6" x14ac:dyDescent="0.25">
      <c r="A2596" t="s">
        <v>7</v>
      </c>
      <c r="B2596">
        <v>22</v>
      </c>
      <c r="C2596">
        <v>9</v>
      </c>
      <c r="D2596" t="s">
        <v>1885</v>
      </c>
      <c r="E2596" t="s">
        <v>4465</v>
      </c>
    </row>
    <row r="2597" spans="1:6" x14ac:dyDescent="0.25">
      <c r="A2597" t="s">
        <v>7</v>
      </c>
      <c r="B2597">
        <v>22</v>
      </c>
      <c r="C2597">
        <v>10</v>
      </c>
      <c r="D2597" t="s">
        <v>1887</v>
      </c>
      <c r="E2597" t="s">
        <v>4466</v>
      </c>
    </row>
    <row r="2598" spans="1:6" x14ac:dyDescent="0.25">
      <c r="A2598" t="s">
        <v>7</v>
      </c>
      <c r="B2598">
        <v>22</v>
      </c>
      <c r="C2598">
        <v>11</v>
      </c>
      <c r="D2598" t="s">
        <v>1889</v>
      </c>
      <c r="E2598" t="s">
        <v>4467</v>
      </c>
    </row>
    <row r="2599" spans="1:6" x14ac:dyDescent="0.25">
      <c r="A2599" t="s">
        <v>7</v>
      </c>
      <c r="B2599">
        <v>22</v>
      </c>
      <c r="C2599">
        <v>12</v>
      </c>
      <c r="D2599" t="s">
        <v>1891</v>
      </c>
      <c r="E2599" t="s">
        <v>4468</v>
      </c>
    </row>
    <row r="2600" spans="1:6" x14ac:dyDescent="0.25">
      <c r="A2600" t="s">
        <v>7</v>
      </c>
      <c r="B2600">
        <v>22</v>
      </c>
      <c r="C2600">
        <v>13</v>
      </c>
      <c r="D2600" t="s">
        <v>1893</v>
      </c>
      <c r="E2600" t="s">
        <v>4469</v>
      </c>
    </row>
    <row r="2601" spans="1:6" x14ac:dyDescent="0.25">
      <c r="A2601" t="s">
        <v>7</v>
      </c>
      <c r="B2601">
        <v>22</v>
      </c>
      <c r="C2601">
        <v>14</v>
      </c>
      <c r="D2601" t="s">
        <v>1895</v>
      </c>
      <c r="E2601" t="s">
        <v>4470</v>
      </c>
    </row>
    <row r="2602" spans="1:6" x14ac:dyDescent="0.25">
      <c r="A2602" t="s">
        <v>7</v>
      </c>
      <c r="B2602">
        <v>22</v>
      </c>
      <c r="C2602">
        <v>15</v>
      </c>
      <c r="D2602" t="s">
        <v>1897</v>
      </c>
      <c r="E2602" t="s">
        <v>4471</v>
      </c>
    </row>
    <row r="2603" spans="1:6" x14ac:dyDescent="0.25">
      <c r="A2603" t="s">
        <v>7</v>
      </c>
      <c r="B2603">
        <v>22</v>
      </c>
      <c r="C2603">
        <v>16</v>
      </c>
      <c r="D2603" t="s">
        <v>1899</v>
      </c>
      <c r="E2603" t="s">
        <v>4472</v>
      </c>
    </row>
    <row r="2604" spans="1:6" x14ac:dyDescent="0.25">
      <c r="A2604" t="s">
        <v>7</v>
      </c>
      <c r="B2604">
        <v>22</v>
      </c>
      <c r="C2604">
        <v>17</v>
      </c>
      <c r="D2604" t="s">
        <v>1901</v>
      </c>
      <c r="E2604" t="s">
        <v>4473</v>
      </c>
    </row>
    <row r="2605" spans="1:6" x14ac:dyDescent="0.25">
      <c r="A2605" t="s">
        <v>7</v>
      </c>
      <c r="B2605">
        <v>22</v>
      </c>
      <c r="C2605">
        <v>18</v>
      </c>
      <c r="D2605" t="s">
        <v>1903</v>
      </c>
      <c r="E2605" t="s">
        <v>4474</v>
      </c>
    </row>
    <row r="2606" spans="1:6" x14ac:dyDescent="0.25">
      <c r="A2606" t="s">
        <v>7</v>
      </c>
      <c r="B2606">
        <v>22</v>
      </c>
      <c r="C2606">
        <v>19</v>
      </c>
      <c r="D2606" t="s">
        <v>1905</v>
      </c>
      <c r="E2606" t="s">
        <v>4475</v>
      </c>
      <c r="F2606" t="s">
        <v>1972</v>
      </c>
    </row>
    <row r="2607" spans="1:6" x14ac:dyDescent="0.25">
      <c r="A2607" t="s">
        <v>7</v>
      </c>
      <c r="B2607">
        <v>22</v>
      </c>
      <c r="C2607">
        <v>20</v>
      </c>
      <c r="D2607" t="s">
        <v>1907</v>
      </c>
      <c r="E2607" t="s">
        <v>4476</v>
      </c>
    </row>
    <row r="2608" spans="1:6" x14ac:dyDescent="0.25">
      <c r="A2608" t="s">
        <v>7</v>
      </c>
      <c r="B2608">
        <v>22</v>
      </c>
      <c r="C2608">
        <v>21</v>
      </c>
      <c r="D2608" t="s">
        <v>1909</v>
      </c>
      <c r="E2608" t="s">
        <v>4477</v>
      </c>
    </row>
    <row r="2609" spans="1:6" x14ac:dyDescent="0.25">
      <c r="A2609" t="s">
        <v>7</v>
      </c>
      <c r="B2609">
        <v>22</v>
      </c>
      <c r="C2609">
        <v>22</v>
      </c>
      <c r="D2609" t="s">
        <v>1911</v>
      </c>
      <c r="E2609" t="s">
        <v>4478</v>
      </c>
    </row>
    <row r="2610" spans="1:6" x14ac:dyDescent="0.25">
      <c r="A2610" t="s">
        <v>7</v>
      </c>
      <c r="B2610">
        <v>22</v>
      </c>
      <c r="C2610">
        <v>23</v>
      </c>
      <c r="D2610" t="s">
        <v>1913</v>
      </c>
      <c r="E2610" t="s">
        <v>4479</v>
      </c>
    </row>
    <row r="2611" spans="1:6" x14ac:dyDescent="0.25">
      <c r="A2611" t="s">
        <v>7</v>
      </c>
      <c r="B2611">
        <v>22</v>
      </c>
      <c r="C2611">
        <v>24</v>
      </c>
      <c r="D2611" t="s">
        <v>1915</v>
      </c>
      <c r="E2611" t="s">
        <v>4480</v>
      </c>
      <c r="F2611" t="s">
        <v>1972</v>
      </c>
    </row>
    <row r="2612" spans="1:6" x14ac:dyDescent="0.25">
      <c r="A2612" t="s">
        <v>7</v>
      </c>
      <c r="B2612">
        <v>23</v>
      </c>
      <c r="C2612">
        <v>1</v>
      </c>
      <c r="D2612" t="s">
        <v>1869</v>
      </c>
      <c r="E2612" t="s">
        <v>4481</v>
      </c>
    </row>
    <row r="2613" spans="1:6" x14ac:dyDescent="0.25">
      <c r="A2613" t="s">
        <v>7</v>
      </c>
      <c r="B2613">
        <v>23</v>
      </c>
      <c r="C2613">
        <v>2</v>
      </c>
      <c r="D2613" t="s">
        <v>1871</v>
      </c>
      <c r="E2613" t="s">
        <v>4482</v>
      </c>
    </row>
    <row r="2614" spans="1:6" x14ac:dyDescent="0.25">
      <c r="A2614" t="s">
        <v>7</v>
      </c>
      <c r="B2614">
        <v>23</v>
      </c>
      <c r="C2614">
        <v>3</v>
      </c>
      <c r="D2614" t="s">
        <v>1873</v>
      </c>
      <c r="E2614" t="s">
        <v>4483</v>
      </c>
    </row>
    <row r="2615" spans="1:6" x14ac:dyDescent="0.25">
      <c r="A2615" t="s">
        <v>7</v>
      </c>
      <c r="B2615">
        <v>23</v>
      </c>
      <c r="C2615">
        <v>4</v>
      </c>
      <c r="D2615" t="s">
        <v>1875</v>
      </c>
      <c r="E2615" t="s">
        <v>4484</v>
      </c>
    </row>
    <row r="2616" spans="1:6" x14ac:dyDescent="0.25">
      <c r="A2616" t="s">
        <v>7</v>
      </c>
      <c r="B2616">
        <v>23</v>
      </c>
      <c r="C2616">
        <v>5</v>
      </c>
      <c r="D2616" t="s">
        <v>1877</v>
      </c>
      <c r="E2616" t="s">
        <v>4485</v>
      </c>
    </row>
    <row r="2617" spans="1:6" x14ac:dyDescent="0.25">
      <c r="A2617" t="s">
        <v>7</v>
      </c>
      <c r="B2617">
        <v>23</v>
      </c>
      <c r="C2617">
        <v>6</v>
      </c>
      <c r="D2617" t="s">
        <v>1879</v>
      </c>
      <c r="E2617" t="s">
        <v>4486</v>
      </c>
    </row>
    <row r="2618" spans="1:6" x14ac:dyDescent="0.25">
      <c r="A2618" t="s">
        <v>7</v>
      </c>
      <c r="B2618">
        <v>23</v>
      </c>
      <c r="C2618">
        <v>7</v>
      </c>
      <c r="D2618" t="s">
        <v>1881</v>
      </c>
      <c r="E2618" t="s">
        <v>4487</v>
      </c>
    </row>
    <row r="2619" spans="1:6" x14ac:dyDescent="0.25">
      <c r="A2619" t="s">
        <v>7</v>
      </c>
      <c r="B2619">
        <v>23</v>
      </c>
      <c r="C2619">
        <v>8</v>
      </c>
      <c r="D2619" t="s">
        <v>1883</v>
      </c>
      <c r="E2619" t="s">
        <v>4488</v>
      </c>
    </row>
    <row r="2620" spans="1:6" x14ac:dyDescent="0.25">
      <c r="A2620" t="s">
        <v>7</v>
      </c>
      <c r="B2620">
        <v>23</v>
      </c>
      <c r="C2620">
        <v>9</v>
      </c>
      <c r="D2620" t="s">
        <v>1885</v>
      </c>
      <c r="E2620" t="s">
        <v>4489</v>
      </c>
    </row>
    <row r="2621" spans="1:6" x14ac:dyDescent="0.25">
      <c r="A2621" t="s">
        <v>7</v>
      </c>
      <c r="B2621">
        <v>23</v>
      </c>
      <c r="C2621">
        <v>10</v>
      </c>
      <c r="D2621" t="s">
        <v>1887</v>
      </c>
      <c r="E2621" t="s">
        <v>4490</v>
      </c>
    </row>
    <row r="2622" spans="1:6" x14ac:dyDescent="0.25">
      <c r="A2622" t="s">
        <v>7</v>
      </c>
      <c r="B2622">
        <v>23</v>
      </c>
      <c r="C2622">
        <v>11</v>
      </c>
      <c r="D2622" t="s">
        <v>1889</v>
      </c>
      <c r="E2622" t="s">
        <v>4491</v>
      </c>
    </row>
    <row r="2623" spans="1:6" x14ac:dyDescent="0.25">
      <c r="A2623" t="s">
        <v>7</v>
      </c>
      <c r="B2623">
        <v>23</v>
      </c>
      <c r="C2623">
        <v>12</v>
      </c>
      <c r="D2623" t="s">
        <v>1891</v>
      </c>
      <c r="E2623" t="s">
        <v>4492</v>
      </c>
    </row>
    <row r="2624" spans="1:6" x14ac:dyDescent="0.25">
      <c r="A2624" t="s">
        <v>7</v>
      </c>
      <c r="B2624">
        <v>23</v>
      </c>
      <c r="C2624">
        <v>13</v>
      </c>
      <c r="D2624" t="s">
        <v>1893</v>
      </c>
      <c r="E2624" t="s">
        <v>4493</v>
      </c>
    </row>
    <row r="2625" spans="1:5" x14ac:dyDescent="0.25">
      <c r="A2625" t="s">
        <v>7</v>
      </c>
      <c r="B2625">
        <v>23</v>
      </c>
      <c r="C2625">
        <v>14</v>
      </c>
      <c r="D2625" t="s">
        <v>1895</v>
      </c>
      <c r="E2625" t="s">
        <v>4494</v>
      </c>
    </row>
    <row r="2626" spans="1:5" x14ac:dyDescent="0.25">
      <c r="A2626" t="s">
        <v>7</v>
      </c>
      <c r="B2626">
        <v>23</v>
      </c>
      <c r="C2626">
        <v>15</v>
      </c>
      <c r="D2626" t="s">
        <v>1897</v>
      </c>
      <c r="E2626" t="s">
        <v>4495</v>
      </c>
    </row>
    <row r="2627" spans="1:5" x14ac:dyDescent="0.25">
      <c r="A2627" t="s">
        <v>7</v>
      </c>
      <c r="B2627">
        <v>23</v>
      </c>
      <c r="C2627">
        <v>16</v>
      </c>
      <c r="D2627" t="s">
        <v>1899</v>
      </c>
      <c r="E2627" t="s">
        <v>4496</v>
      </c>
    </row>
    <row r="2628" spans="1:5" x14ac:dyDescent="0.25">
      <c r="A2628" t="s">
        <v>7</v>
      </c>
      <c r="B2628">
        <v>23</v>
      </c>
      <c r="C2628">
        <v>17</v>
      </c>
      <c r="D2628" t="s">
        <v>1901</v>
      </c>
      <c r="E2628" t="s">
        <v>4497</v>
      </c>
    </row>
    <row r="2629" spans="1:5" x14ac:dyDescent="0.25">
      <c r="A2629" t="s">
        <v>7</v>
      </c>
      <c r="B2629">
        <v>23</v>
      </c>
      <c r="C2629">
        <v>18</v>
      </c>
      <c r="D2629" t="s">
        <v>1903</v>
      </c>
      <c r="E2629" t="s">
        <v>4498</v>
      </c>
    </row>
    <row r="2630" spans="1:5" x14ac:dyDescent="0.25">
      <c r="A2630" t="s">
        <v>7</v>
      </c>
      <c r="B2630">
        <v>23</v>
      </c>
      <c r="C2630">
        <v>19</v>
      </c>
      <c r="D2630" t="s">
        <v>1905</v>
      </c>
      <c r="E2630" t="s">
        <v>4499</v>
      </c>
    </row>
    <row r="2631" spans="1:5" x14ac:dyDescent="0.25">
      <c r="A2631" t="s">
        <v>7</v>
      </c>
      <c r="B2631">
        <v>23</v>
      </c>
      <c r="C2631">
        <v>20</v>
      </c>
      <c r="D2631" t="s">
        <v>1907</v>
      </c>
      <c r="E2631" t="s">
        <v>4500</v>
      </c>
    </row>
    <row r="2632" spans="1:5" x14ac:dyDescent="0.25">
      <c r="A2632" t="s">
        <v>7</v>
      </c>
      <c r="B2632">
        <v>24</v>
      </c>
      <c r="C2632">
        <v>1</v>
      </c>
      <c r="D2632" t="s">
        <v>1869</v>
      </c>
      <c r="E2632" t="s">
        <v>4501</v>
      </c>
    </row>
    <row r="2633" spans="1:5" x14ac:dyDescent="0.25">
      <c r="A2633" t="s">
        <v>7</v>
      </c>
      <c r="B2633">
        <v>24</v>
      </c>
      <c r="C2633">
        <v>2</v>
      </c>
      <c r="D2633" t="s">
        <v>1871</v>
      </c>
      <c r="E2633" t="s">
        <v>4502</v>
      </c>
    </row>
    <row r="2634" spans="1:5" x14ac:dyDescent="0.25">
      <c r="A2634" t="s">
        <v>7</v>
      </c>
      <c r="B2634">
        <v>24</v>
      </c>
      <c r="C2634">
        <v>3</v>
      </c>
      <c r="D2634" t="s">
        <v>1873</v>
      </c>
      <c r="E2634" t="s">
        <v>4503</v>
      </c>
    </row>
    <row r="2635" spans="1:5" x14ac:dyDescent="0.25">
      <c r="A2635" t="s">
        <v>7</v>
      </c>
      <c r="B2635">
        <v>24</v>
      </c>
      <c r="C2635">
        <v>4</v>
      </c>
      <c r="D2635" t="s">
        <v>1875</v>
      </c>
      <c r="E2635" t="s">
        <v>4504</v>
      </c>
    </row>
    <row r="2636" spans="1:5" x14ac:dyDescent="0.25">
      <c r="A2636" t="s">
        <v>7</v>
      </c>
      <c r="B2636">
        <v>24</v>
      </c>
      <c r="C2636">
        <v>5</v>
      </c>
      <c r="D2636" t="s">
        <v>1877</v>
      </c>
      <c r="E2636" t="s">
        <v>4505</v>
      </c>
    </row>
    <row r="2637" spans="1:5" x14ac:dyDescent="0.25">
      <c r="A2637" t="s">
        <v>7</v>
      </c>
      <c r="B2637">
        <v>24</v>
      </c>
      <c r="C2637">
        <v>6</v>
      </c>
      <c r="D2637" t="s">
        <v>1879</v>
      </c>
      <c r="E2637" t="s">
        <v>4506</v>
      </c>
    </row>
    <row r="2638" spans="1:5" x14ac:dyDescent="0.25">
      <c r="A2638" t="s">
        <v>7</v>
      </c>
      <c r="B2638">
        <v>24</v>
      </c>
      <c r="C2638">
        <v>7</v>
      </c>
      <c r="D2638" t="s">
        <v>1881</v>
      </c>
      <c r="E2638" t="s">
        <v>4507</v>
      </c>
    </row>
    <row r="2639" spans="1:5" x14ac:dyDescent="0.25">
      <c r="A2639" t="s">
        <v>7</v>
      </c>
      <c r="B2639">
        <v>24</v>
      </c>
      <c r="C2639">
        <v>8</v>
      </c>
      <c r="D2639" t="s">
        <v>1883</v>
      </c>
      <c r="E2639" t="s">
        <v>4508</v>
      </c>
    </row>
    <row r="2640" spans="1:5" x14ac:dyDescent="0.25">
      <c r="A2640" t="s">
        <v>7</v>
      </c>
      <c r="B2640">
        <v>24</v>
      </c>
      <c r="C2640">
        <v>9</v>
      </c>
      <c r="D2640" t="s">
        <v>1885</v>
      </c>
      <c r="E2640" t="s">
        <v>4509</v>
      </c>
    </row>
    <row r="2641" spans="1:5" x14ac:dyDescent="0.25">
      <c r="A2641" t="s">
        <v>7</v>
      </c>
      <c r="B2641">
        <v>24</v>
      </c>
      <c r="C2641">
        <v>10</v>
      </c>
      <c r="D2641" t="s">
        <v>1887</v>
      </c>
      <c r="E2641" t="s">
        <v>4510</v>
      </c>
    </row>
    <row r="2642" spans="1:5" x14ac:dyDescent="0.25">
      <c r="A2642" t="s">
        <v>7</v>
      </c>
      <c r="B2642">
        <v>24</v>
      </c>
      <c r="C2642">
        <v>11</v>
      </c>
      <c r="D2642" t="s">
        <v>1889</v>
      </c>
      <c r="E2642" t="s">
        <v>4511</v>
      </c>
    </row>
    <row r="2643" spans="1:5" x14ac:dyDescent="0.25">
      <c r="A2643" t="s">
        <v>7</v>
      </c>
      <c r="B2643">
        <v>24</v>
      </c>
      <c r="C2643">
        <v>12</v>
      </c>
      <c r="D2643" t="s">
        <v>1891</v>
      </c>
      <c r="E2643" t="s">
        <v>4512</v>
      </c>
    </row>
    <row r="2644" spans="1:5" x14ac:dyDescent="0.25">
      <c r="A2644" t="s">
        <v>7</v>
      </c>
      <c r="B2644">
        <v>24</v>
      </c>
      <c r="C2644">
        <v>13</v>
      </c>
      <c r="D2644" t="s">
        <v>1893</v>
      </c>
      <c r="E2644" t="s">
        <v>4513</v>
      </c>
    </row>
    <row r="2645" spans="1:5" x14ac:dyDescent="0.25">
      <c r="A2645" t="s">
        <v>7</v>
      </c>
      <c r="B2645">
        <v>24</v>
      </c>
      <c r="C2645">
        <v>14</v>
      </c>
      <c r="D2645" t="s">
        <v>1895</v>
      </c>
      <c r="E2645" t="s">
        <v>4514</v>
      </c>
    </row>
    <row r="2646" spans="1:5" x14ac:dyDescent="0.25">
      <c r="A2646" t="s">
        <v>7</v>
      </c>
      <c r="B2646">
        <v>24</v>
      </c>
      <c r="C2646">
        <v>15</v>
      </c>
      <c r="D2646" t="s">
        <v>1897</v>
      </c>
      <c r="E2646" t="s">
        <v>4515</v>
      </c>
    </row>
    <row r="2647" spans="1:5" x14ac:dyDescent="0.25">
      <c r="A2647" t="s">
        <v>7</v>
      </c>
      <c r="B2647">
        <v>24</v>
      </c>
      <c r="C2647">
        <v>16</v>
      </c>
      <c r="D2647" t="s">
        <v>1899</v>
      </c>
      <c r="E2647" t="s">
        <v>4516</v>
      </c>
    </row>
    <row r="2648" spans="1:5" x14ac:dyDescent="0.25">
      <c r="A2648" t="s">
        <v>7</v>
      </c>
      <c r="B2648">
        <v>24</v>
      </c>
      <c r="C2648">
        <v>17</v>
      </c>
      <c r="D2648" t="s">
        <v>1901</v>
      </c>
      <c r="E2648" t="s">
        <v>4517</v>
      </c>
    </row>
    <row r="2649" spans="1:5" x14ac:dyDescent="0.25">
      <c r="A2649" t="s">
        <v>7</v>
      </c>
      <c r="B2649">
        <v>24</v>
      </c>
      <c r="C2649">
        <v>18</v>
      </c>
      <c r="D2649" t="s">
        <v>1903</v>
      </c>
      <c r="E2649" t="s">
        <v>4518</v>
      </c>
    </row>
    <row r="2650" spans="1:5" x14ac:dyDescent="0.25">
      <c r="A2650" t="s">
        <v>7</v>
      </c>
      <c r="B2650">
        <v>24</v>
      </c>
      <c r="C2650">
        <v>19</v>
      </c>
      <c r="D2650" t="s">
        <v>1905</v>
      </c>
      <c r="E2650" t="s">
        <v>4519</v>
      </c>
    </row>
    <row r="2651" spans="1:5" x14ac:dyDescent="0.25">
      <c r="A2651" t="s">
        <v>7</v>
      </c>
      <c r="B2651">
        <v>24</v>
      </c>
      <c r="C2651">
        <v>20</v>
      </c>
      <c r="D2651" t="s">
        <v>1907</v>
      </c>
      <c r="E2651" t="s">
        <v>4520</v>
      </c>
    </row>
    <row r="2652" spans="1:5" x14ac:dyDescent="0.25">
      <c r="A2652" t="s">
        <v>7</v>
      </c>
      <c r="B2652">
        <v>24</v>
      </c>
      <c r="C2652">
        <v>21</v>
      </c>
      <c r="D2652" t="s">
        <v>1909</v>
      </c>
      <c r="E2652" t="s">
        <v>4521</v>
      </c>
    </row>
    <row r="2653" spans="1:5" x14ac:dyDescent="0.25">
      <c r="A2653" t="s">
        <v>7</v>
      </c>
      <c r="B2653">
        <v>24</v>
      </c>
      <c r="C2653">
        <v>22</v>
      </c>
      <c r="D2653" t="s">
        <v>1911</v>
      </c>
      <c r="E2653" t="s">
        <v>4522</v>
      </c>
    </row>
    <row r="2654" spans="1:5" x14ac:dyDescent="0.25">
      <c r="A2654" t="s">
        <v>7</v>
      </c>
      <c r="B2654">
        <v>24</v>
      </c>
      <c r="C2654">
        <v>23</v>
      </c>
      <c r="D2654" t="s">
        <v>1913</v>
      </c>
      <c r="E2654" t="s">
        <v>4523</v>
      </c>
    </row>
    <row r="2655" spans="1:5" x14ac:dyDescent="0.25">
      <c r="A2655" t="s">
        <v>7</v>
      </c>
      <c r="B2655">
        <v>24</v>
      </c>
      <c r="C2655">
        <v>24</v>
      </c>
      <c r="D2655" t="s">
        <v>1915</v>
      </c>
      <c r="E2655" t="s">
        <v>4524</v>
      </c>
    </row>
    <row r="2656" spans="1:5" x14ac:dyDescent="0.25">
      <c r="A2656" t="s">
        <v>7</v>
      </c>
      <c r="B2656">
        <v>24</v>
      </c>
      <c r="C2656">
        <v>25</v>
      </c>
      <c r="D2656" t="s">
        <v>1917</v>
      </c>
      <c r="E2656" t="s">
        <v>4525</v>
      </c>
    </row>
    <row r="2657" spans="1:5" x14ac:dyDescent="0.25">
      <c r="A2657" t="s">
        <v>7</v>
      </c>
      <c r="B2657">
        <v>24</v>
      </c>
      <c r="C2657">
        <v>26</v>
      </c>
      <c r="D2657" t="s">
        <v>1919</v>
      </c>
      <c r="E2657" t="s">
        <v>4526</v>
      </c>
    </row>
    <row r="2658" spans="1:5" x14ac:dyDescent="0.25">
      <c r="A2658" t="s">
        <v>7</v>
      </c>
      <c r="B2658">
        <v>24</v>
      </c>
      <c r="C2658">
        <v>27</v>
      </c>
      <c r="D2658" t="s">
        <v>1921</v>
      </c>
      <c r="E2658" t="s">
        <v>4527</v>
      </c>
    </row>
    <row r="2659" spans="1:5" x14ac:dyDescent="0.25">
      <c r="A2659" t="s">
        <v>7</v>
      </c>
      <c r="B2659">
        <v>24</v>
      </c>
      <c r="C2659">
        <v>28</v>
      </c>
      <c r="D2659" t="s">
        <v>1923</v>
      </c>
      <c r="E2659" t="s">
        <v>4528</v>
      </c>
    </row>
    <row r="2660" spans="1:5" x14ac:dyDescent="0.25">
      <c r="A2660" t="s">
        <v>7</v>
      </c>
      <c r="B2660">
        <v>24</v>
      </c>
      <c r="C2660">
        <v>29</v>
      </c>
      <c r="D2660" t="s">
        <v>1925</v>
      </c>
      <c r="E2660" t="s">
        <v>4529</v>
      </c>
    </row>
    <row r="2661" spans="1:5" x14ac:dyDescent="0.25">
      <c r="A2661" t="s">
        <v>7</v>
      </c>
      <c r="B2661">
        <v>24</v>
      </c>
      <c r="C2661">
        <v>30</v>
      </c>
      <c r="D2661" t="s">
        <v>1927</v>
      </c>
      <c r="E2661" t="s">
        <v>4530</v>
      </c>
    </row>
    <row r="2662" spans="1:5" x14ac:dyDescent="0.25">
      <c r="A2662" t="s">
        <v>7</v>
      </c>
      <c r="B2662">
        <v>24</v>
      </c>
      <c r="C2662">
        <v>31</v>
      </c>
      <c r="D2662" t="s">
        <v>1929</v>
      </c>
      <c r="E2662" t="s">
        <v>4531</v>
      </c>
    </row>
    <row r="2663" spans="1:5" x14ac:dyDescent="0.25">
      <c r="A2663" t="s">
        <v>7</v>
      </c>
      <c r="B2663">
        <v>24</v>
      </c>
      <c r="C2663">
        <v>32</v>
      </c>
      <c r="D2663" t="s">
        <v>1931</v>
      </c>
      <c r="E2663" t="s">
        <v>4532</v>
      </c>
    </row>
    <row r="2664" spans="1:5" x14ac:dyDescent="0.25">
      <c r="A2664" t="s">
        <v>7</v>
      </c>
      <c r="B2664">
        <v>24</v>
      </c>
      <c r="C2664">
        <v>33</v>
      </c>
      <c r="D2664" t="s">
        <v>1933</v>
      </c>
      <c r="E2664" t="s">
        <v>4533</v>
      </c>
    </row>
    <row r="2665" spans="1:5" x14ac:dyDescent="0.25">
      <c r="A2665" t="s">
        <v>7</v>
      </c>
      <c r="B2665">
        <v>24</v>
      </c>
      <c r="C2665">
        <v>34</v>
      </c>
      <c r="D2665" t="s">
        <v>1935</v>
      </c>
      <c r="E2665" t="s">
        <v>4534</v>
      </c>
    </row>
    <row r="2666" spans="1:5" x14ac:dyDescent="0.25">
      <c r="A2666" t="s">
        <v>7</v>
      </c>
      <c r="B2666">
        <v>24</v>
      </c>
      <c r="C2666">
        <v>35</v>
      </c>
      <c r="D2666" t="s">
        <v>1937</v>
      </c>
      <c r="E2666" t="s">
        <v>4535</v>
      </c>
    </row>
    <row r="2667" spans="1:5" x14ac:dyDescent="0.25">
      <c r="A2667" t="s">
        <v>7</v>
      </c>
      <c r="B2667">
        <v>24</v>
      </c>
      <c r="C2667">
        <v>36</v>
      </c>
      <c r="D2667" t="s">
        <v>1939</v>
      </c>
      <c r="E2667" t="s">
        <v>4536</v>
      </c>
    </row>
    <row r="2668" spans="1:5" x14ac:dyDescent="0.25">
      <c r="A2668" t="s">
        <v>7</v>
      </c>
      <c r="B2668">
        <v>24</v>
      </c>
      <c r="C2668">
        <v>37</v>
      </c>
      <c r="D2668" t="s">
        <v>1941</v>
      </c>
      <c r="E2668" t="s">
        <v>4537</v>
      </c>
    </row>
    <row r="2669" spans="1:5" x14ac:dyDescent="0.25">
      <c r="A2669" t="s">
        <v>7</v>
      </c>
      <c r="B2669">
        <v>24</v>
      </c>
      <c r="C2669">
        <v>38</v>
      </c>
      <c r="D2669" t="s">
        <v>1943</v>
      </c>
      <c r="E2669" t="s">
        <v>4538</v>
      </c>
    </row>
    <row r="2670" spans="1:5" x14ac:dyDescent="0.25">
      <c r="A2670" t="s">
        <v>7</v>
      </c>
      <c r="B2670">
        <v>24</v>
      </c>
      <c r="C2670">
        <v>39</v>
      </c>
      <c r="D2670" t="s">
        <v>1945</v>
      </c>
      <c r="E2670" t="s">
        <v>4539</v>
      </c>
    </row>
    <row r="2671" spans="1:5" x14ac:dyDescent="0.25">
      <c r="A2671" t="s">
        <v>7</v>
      </c>
      <c r="B2671">
        <v>24</v>
      </c>
      <c r="C2671">
        <v>40</v>
      </c>
      <c r="D2671" t="s">
        <v>1947</v>
      </c>
      <c r="E2671" t="s">
        <v>4540</v>
      </c>
    </row>
    <row r="2672" spans="1:5" x14ac:dyDescent="0.25">
      <c r="A2672" t="s">
        <v>7</v>
      </c>
      <c r="B2672">
        <v>24</v>
      </c>
      <c r="C2672">
        <v>41</v>
      </c>
      <c r="D2672" t="s">
        <v>1949</v>
      </c>
      <c r="E2672" t="s">
        <v>4541</v>
      </c>
    </row>
    <row r="2673" spans="1:5" x14ac:dyDescent="0.25">
      <c r="A2673" t="s">
        <v>7</v>
      </c>
      <c r="B2673">
        <v>24</v>
      </c>
      <c r="C2673">
        <v>42</v>
      </c>
      <c r="D2673" t="s">
        <v>1951</v>
      </c>
      <c r="E2673" t="s">
        <v>4542</v>
      </c>
    </row>
    <row r="2674" spans="1:5" x14ac:dyDescent="0.25">
      <c r="A2674" t="s">
        <v>7</v>
      </c>
      <c r="B2674">
        <v>24</v>
      </c>
      <c r="C2674">
        <v>43</v>
      </c>
      <c r="D2674" t="s">
        <v>1953</v>
      </c>
      <c r="E2674" t="s">
        <v>4543</v>
      </c>
    </row>
    <row r="2675" spans="1:5" x14ac:dyDescent="0.25">
      <c r="A2675" t="s">
        <v>7</v>
      </c>
      <c r="B2675">
        <v>24</v>
      </c>
      <c r="C2675">
        <v>44</v>
      </c>
      <c r="D2675" t="s">
        <v>1955</v>
      </c>
      <c r="E2675" t="s">
        <v>4544</v>
      </c>
    </row>
    <row r="2676" spans="1:5" x14ac:dyDescent="0.25">
      <c r="A2676" t="s">
        <v>7</v>
      </c>
      <c r="B2676">
        <v>24</v>
      </c>
      <c r="C2676">
        <v>45</v>
      </c>
      <c r="D2676" t="s">
        <v>1957</v>
      </c>
      <c r="E2676" t="s">
        <v>4545</v>
      </c>
    </row>
    <row r="2677" spans="1:5" x14ac:dyDescent="0.25">
      <c r="A2677" t="s">
        <v>7</v>
      </c>
      <c r="B2677">
        <v>24</v>
      </c>
      <c r="C2677">
        <v>46</v>
      </c>
      <c r="D2677" t="s">
        <v>1959</v>
      </c>
      <c r="E2677" t="s">
        <v>4546</v>
      </c>
    </row>
    <row r="2678" spans="1:5" x14ac:dyDescent="0.25">
      <c r="A2678" t="s">
        <v>7</v>
      </c>
      <c r="B2678">
        <v>24</v>
      </c>
      <c r="C2678">
        <v>47</v>
      </c>
      <c r="D2678" t="s">
        <v>2470</v>
      </c>
      <c r="E2678" t="s">
        <v>4547</v>
      </c>
    </row>
    <row r="2679" spans="1:5" x14ac:dyDescent="0.25">
      <c r="A2679" t="s">
        <v>7</v>
      </c>
      <c r="B2679">
        <v>24</v>
      </c>
      <c r="C2679">
        <v>48</v>
      </c>
      <c r="D2679" t="s">
        <v>2472</v>
      </c>
      <c r="E2679" t="s">
        <v>4548</v>
      </c>
    </row>
    <row r="2680" spans="1:5" x14ac:dyDescent="0.25">
      <c r="A2680" t="s">
        <v>7</v>
      </c>
      <c r="B2680">
        <v>24</v>
      </c>
      <c r="C2680">
        <v>49</v>
      </c>
      <c r="D2680" t="s">
        <v>2474</v>
      </c>
      <c r="E2680" t="s">
        <v>4549</v>
      </c>
    </row>
    <row r="2681" spans="1:5" x14ac:dyDescent="0.25">
      <c r="A2681" t="s">
        <v>7</v>
      </c>
      <c r="B2681">
        <v>24</v>
      </c>
      <c r="C2681">
        <v>50</v>
      </c>
      <c r="D2681" t="s">
        <v>2476</v>
      </c>
      <c r="E2681" t="s">
        <v>4550</v>
      </c>
    </row>
    <row r="2682" spans="1:5" x14ac:dyDescent="0.25">
      <c r="A2682" t="s">
        <v>7</v>
      </c>
      <c r="B2682">
        <v>24</v>
      </c>
      <c r="C2682">
        <v>51</v>
      </c>
      <c r="D2682" t="s">
        <v>2478</v>
      </c>
      <c r="E2682" t="s">
        <v>4551</v>
      </c>
    </row>
    <row r="2683" spans="1:5" x14ac:dyDescent="0.25">
      <c r="A2683" t="s">
        <v>7</v>
      </c>
      <c r="B2683">
        <v>24</v>
      </c>
      <c r="C2683">
        <v>52</v>
      </c>
      <c r="D2683" t="s">
        <v>2480</v>
      </c>
      <c r="E2683" t="s">
        <v>4552</v>
      </c>
    </row>
    <row r="2684" spans="1:5" x14ac:dyDescent="0.25">
      <c r="A2684" t="s">
        <v>7</v>
      </c>
      <c r="B2684">
        <v>24</v>
      </c>
      <c r="C2684">
        <v>53</v>
      </c>
      <c r="D2684" t="s">
        <v>2482</v>
      </c>
      <c r="E2684" t="s">
        <v>4553</v>
      </c>
    </row>
    <row r="2685" spans="1:5" x14ac:dyDescent="0.25">
      <c r="A2685" t="s">
        <v>7</v>
      </c>
      <c r="B2685">
        <v>24</v>
      </c>
      <c r="C2685">
        <v>54</v>
      </c>
      <c r="D2685" t="s">
        <v>2484</v>
      </c>
      <c r="E2685" t="s">
        <v>4554</v>
      </c>
    </row>
    <row r="2686" spans="1:5" x14ac:dyDescent="0.25">
      <c r="A2686" t="s">
        <v>7</v>
      </c>
      <c r="B2686">
        <v>24</v>
      </c>
      <c r="C2686">
        <v>55</v>
      </c>
      <c r="D2686" t="s">
        <v>2486</v>
      </c>
      <c r="E2686" t="s">
        <v>4555</v>
      </c>
    </row>
    <row r="2687" spans="1:5" x14ac:dyDescent="0.25">
      <c r="A2687" t="s">
        <v>7</v>
      </c>
      <c r="B2687">
        <v>24</v>
      </c>
      <c r="C2687">
        <v>56</v>
      </c>
      <c r="D2687" t="s">
        <v>2488</v>
      </c>
      <c r="E2687" t="s">
        <v>4556</v>
      </c>
    </row>
    <row r="2688" spans="1:5" x14ac:dyDescent="0.25">
      <c r="A2688" t="s">
        <v>7</v>
      </c>
      <c r="B2688">
        <v>24</v>
      </c>
      <c r="C2688">
        <v>57</v>
      </c>
      <c r="D2688" t="s">
        <v>2490</v>
      </c>
      <c r="E2688" t="s">
        <v>4557</v>
      </c>
    </row>
    <row r="2689" spans="1:6" x14ac:dyDescent="0.25">
      <c r="A2689" t="s">
        <v>7</v>
      </c>
      <c r="B2689">
        <v>24</v>
      </c>
      <c r="C2689">
        <v>58</v>
      </c>
      <c r="D2689" t="s">
        <v>2492</v>
      </c>
      <c r="E2689" t="s">
        <v>4558</v>
      </c>
    </row>
    <row r="2690" spans="1:6" x14ac:dyDescent="0.25">
      <c r="A2690" t="s">
        <v>7</v>
      </c>
      <c r="B2690">
        <v>24</v>
      </c>
      <c r="C2690">
        <v>59</v>
      </c>
      <c r="D2690" t="s">
        <v>2494</v>
      </c>
      <c r="E2690" t="s">
        <v>4559</v>
      </c>
    </row>
    <row r="2691" spans="1:6" x14ac:dyDescent="0.25">
      <c r="A2691" t="s">
        <v>7</v>
      </c>
      <c r="B2691">
        <v>24</v>
      </c>
      <c r="C2691">
        <v>60</v>
      </c>
      <c r="D2691" t="s">
        <v>2496</v>
      </c>
      <c r="E2691" t="s">
        <v>4560</v>
      </c>
    </row>
    <row r="2692" spans="1:6" x14ac:dyDescent="0.25">
      <c r="A2692" t="s">
        <v>7</v>
      </c>
      <c r="B2692">
        <v>24</v>
      </c>
      <c r="C2692">
        <v>61</v>
      </c>
      <c r="D2692" t="s">
        <v>2498</v>
      </c>
      <c r="E2692" t="s">
        <v>4561</v>
      </c>
    </row>
    <row r="2693" spans="1:6" x14ac:dyDescent="0.25">
      <c r="A2693" t="s">
        <v>7</v>
      </c>
      <c r="B2693">
        <v>24</v>
      </c>
      <c r="C2693">
        <v>62</v>
      </c>
      <c r="D2693" t="s">
        <v>2500</v>
      </c>
      <c r="E2693" t="s">
        <v>4562</v>
      </c>
    </row>
    <row r="2694" spans="1:6" x14ac:dyDescent="0.25">
      <c r="A2694" t="s">
        <v>7</v>
      </c>
      <c r="B2694">
        <v>24</v>
      </c>
      <c r="C2694">
        <v>63</v>
      </c>
      <c r="D2694" t="s">
        <v>2502</v>
      </c>
      <c r="E2694" t="s">
        <v>4563</v>
      </c>
    </row>
    <row r="2695" spans="1:6" x14ac:dyDescent="0.25">
      <c r="A2695" t="s">
        <v>7</v>
      </c>
      <c r="B2695">
        <v>24</v>
      </c>
      <c r="C2695">
        <v>64</v>
      </c>
      <c r="D2695" t="s">
        <v>2504</v>
      </c>
      <c r="E2695" t="s">
        <v>4564</v>
      </c>
    </row>
    <row r="2696" spans="1:6" x14ac:dyDescent="0.25">
      <c r="A2696" t="s">
        <v>7</v>
      </c>
      <c r="B2696">
        <v>24</v>
      </c>
      <c r="C2696">
        <v>65</v>
      </c>
      <c r="D2696" t="s">
        <v>2506</v>
      </c>
      <c r="E2696" t="s">
        <v>4565</v>
      </c>
    </row>
    <row r="2697" spans="1:6" x14ac:dyDescent="0.25">
      <c r="A2697" t="s">
        <v>7</v>
      </c>
      <c r="B2697">
        <v>24</v>
      </c>
      <c r="C2697">
        <v>66</v>
      </c>
      <c r="D2697" t="s">
        <v>2508</v>
      </c>
      <c r="E2697" t="s">
        <v>4566</v>
      </c>
    </row>
    <row r="2698" spans="1:6" x14ac:dyDescent="0.25">
      <c r="A2698" t="s">
        <v>7</v>
      </c>
      <c r="B2698">
        <v>24</v>
      </c>
      <c r="C2698">
        <v>67</v>
      </c>
      <c r="D2698" t="s">
        <v>2510</v>
      </c>
      <c r="E2698" t="s">
        <v>4567</v>
      </c>
      <c r="F2698" t="s">
        <v>1972</v>
      </c>
    </row>
    <row r="2699" spans="1:6" x14ac:dyDescent="0.25">
      <c r="A2699" t="s">
        <v>7</v>
      </c>
      <c r="B2699">
        <v>25</v>
      </c>
      <c r="C2699">
        <v>1</v>
      </c>
      <c r="D2699" t="s">
        <v>1869</v>
      </c>
      <c r="E2699" t="s">
        <v>4568</v>
      </c>
    </row>
    <row r="2700" spans="1:6" x14ac:dyDescent="0.25">
      <c r="A2700" t="s">
        <v>7</v>
      </c>
      <c r="B2700">
        <v>25</v>
      </c>
      <c r="C2700">
        <v>2</v>
      </c>
      <c r="D2700" t="s">
        <v>1871</v>
      </c>
      <c r="E2700" t="s">
        <v>4569</v>
      </c>
    </row>
    <row r="2701" spans="1:6" x14ac:dyDescent="0.25">
      <c r="A2701" t="s">
        <v>7</v>
      </c>
      <c r="B2701">
        <v>25</v>
      </c>
      <c r="C2701">
        <v>3</v>
      </c>
      <c r="D2701" t="s">
        <v>1873</v>
      </c>
      <c r="E2701" t="s">
        <v>4570</v>
      </c>
    </row>
    <row r="2702" spans="1:6" x14ac:dyDescent="0.25">
      <c r="A2702" t="s">
        <v>7</v>
      </c>
      <c r="B2702">
        <v>25</v>
      </c>
      <c r="C2702">
        <v>4</v>
      </c>
      <c r="D2702" t="s">
        <v>1875</v>
      </c>
      <c r="E2702" t="s">
        <v>4571</v>
      </c>
    </row>
    <row r="2703" spans="1:6" x14ac:dyDescent="0.25">
      <c r="A2703" t="s">
        <v>7</v>
      </c>
      <c r="B2703">
        <v>25</v>
      </c>
      <c r="C2703">
        <v>5</v>
      </c>
      <c r="D2703" t="s">
        <v>1877</v>
      </c>
      <c r="E2703" t="s">
        <v>4572</v>
      </c>
    </row>
    <row r="2704" spans="1:6" x14ac:dyDescent="0.25">
      <c r="A2704" t="s">
        <v>7</v>
      </c>
      <c r="B2704">
        <v>25</v>
      </c>
      <c r="C2704">
        <v>6</v>
      </c>
      <c r="D2704" t="s">
        <v>1879</v>
      </c>
      <c r="E2704" t="s">
        <v>4573</v>
      </c>
    </row>
    <row r="2705" spans="1:6" x14ac:dyDescent="0.25">
      <c r="A2705" t="s">
        <v>7</v>
      </c>
      <c r="B2705">
        <v>25</v>
      </c>
      <c r="C2705">
        <v>7</v>
      </c>
      <c r="D2705" t="s">
        <v>1881</v>
      </c>
      <c r="E2705" t="s">
        <v>4574</v>
      </c>
    </row>
    <row r="2706" spans="1:6" x14ac:dyDescent="0.25">
      <c r="A2706" t="s">
        <v>7</v>
      </c>
      <c r="B2706">
        <v>25</v>
      </c>
      <c r="C2706">
        <v>8</v>
      </c>
      <c r="D2706" t="s">
        <v>1883</v>
      </c>
      <c r="E2706" t="s">
        <v>4575</v>
      </c>
    </row>
    <row r="2707" spans="1:6" x14ac:dyDescent="0.25">
      <c r="A2707" t="s">
        <v>7</v>
      </c>
      <c r="B2707">
        <v>25</v>
      </c>
      <c r="C2707">
        <v>9</v>
      </c>
      <c r="D2707" t="s">
        <v>1885</v>
      </c>
      <c r="E2707" t="s">
        <v>4576</v>
      </c>
    </row>
    <row r="2708" spans="1:6" x14ac:dyDescent="0.25">
      <c r="A2708" t="s">
        <v>7</v>
      </c>
      <c r="B2708">
        <v>25</v>
      </c>
      <c r="C2708">
        <v>10</v>
      </c>
      <c r="D2708" t="s">
        <v>1887</v>
      </c>
      <c r="E2708" t="s">
        <v>4577</v>
      </c>
    </row>
    <row r="2709" spans="1:6" x14ac:dyDescent="0.25">
      <c r="A2709" t="s">
        <v>7</v>
      </c>
      <c r="B2709">
        <v>25</v>
      </c>
      <c r="C2709">
        <v>11</v>
      </c>
      <c r="D2709" t="s">
        <v>1889</v>
      </c>
      <c r="E2709" t="s">
        <v>4578</v>
      </c>
      <c r="F2709" t="s">
        <v>1972</v>
      </c>
    </row>
    <row r="2710" spans="1:6" x14ac:dyDescent="0.25">
      <c r="A2710" t="s">
        <v>7</v>
      </c>
      <c r="B2710">
        <v>25</v>
      </c>
      <c r="C2710">
        <v>12</v>
      </c>
      <c r="D2710" t="s">
        <v>1891</v>
      </c>
      <c r="E2710" t="s">
        <v>4579</v>
      </c>
    </row>
    <row r="2711" spans="1:6" x14ac:dyDescent="0.25">
      <c r="A2711" t="s">
        <v>7</v>
      </c>
      <c r="B2711">
        <v>25</v>
      </c>
      <c r="C2711">
        <v>13</v>
      </c>
      <c r="D2711" t="s">
        <v>1893</v>
      </c>
      <c r="E2711" t="s">
        <v>4580</v>
      </c>
    </row>
    <row r="2712" spans="1:6" x14ac:dyDescent="0.25">
      <c r="A2712" t="s">
        <v>7</v>
      </c>
      <c r="B2712">
        <v>25</v>
      </c>
      <c r="C2712">
        <v>14</v>
      </c>
      <c r="D2712" t="s">
        <v>1895</v>
      </c>
      <c r="E2712" t="s">
        <v>4581</v>
      </c>
    </row>
    <row r="2713" spans="1:6" x14ac:dyDescent="0.25">
      <c r="A2713" t="s">
        <v>7</v>
      </c>
      <c r="B2713">
        <v>25</v>
      </c>
      <c r="C2713">
        <v>15</v>
      </c>
      <c r="D2713" t="s">
        <v>1897</v>
      </c>
      <c r="E2713" t="s">
        <v>4582</v>
      </c>
    </row>
    <row r="2714" spans="1:6" x14ac:dyDescent="0.25">
      <c r="A2714" t="s">
        <v>7</v>
      </c>
      <c r="B2714">
        <v>25</v>
      </c>
      <c r="C2714">
        <v>16</v>
      </c>
      <c r="D2714" t="s">
        <v>1899</v>
      </c>
      <c r="E2714" t="s">
        <v>4583</v>
      </c>
    </row>
    <row r="2715" spans="1:6" x14ac:dyDescent="0.25">
      <c r="A2715" t="s">
        <v>7</v>
      </c>
      <c r="B2715">
        <v>25</v>
      </c>
      <c r="C2715">
        <v>17</v>
      </c>
      <c r="D2715" t="s">
        <v>1901</v>
      </c>
      <c r="E2715" t="s">
        <v>4584</v>
      </c>
    </row>
    <row r="2716" spans="1:6" x14ac:dyDescent="0.25">
      <c r="A2716" t="s">
        <v>7</v>
      </c>
      <c r="B2716">
        <v>25</v>
      </c>
      <c r="C2716">
        <v>18</v>
      </c>
      <c r="D2716" t="s">
        <v>1903</v>
      </c>
      <c r="E2716" t="s">
        <v>4585</v>
      </c>
      <c r="F2716" t="s">
        <v>1972</v>
      </c>
    </row>
    <row r="2717" spans="1:6" x14ac:dyDescent="0.25">
      <c r="A2717" t="s">
        <v>7</v>
      </c>
      <c r="B2717">
        <v>25</v>
      </c>
      <c r="C2717">
        <v>19</v>
      </c>
      <c r="D2717" t="s">
        <v>1905</v>
      </c>
      <c r="E2717" t="s">
        <v>4586</v>
      </c>
    </row>
    <row r="2718" spans="1:6" x14ac:dyDescent="0.25">
      <c r="A2718" t="s">
        <v>7</v>
      </c>
      <c r="B2718">
        <v>25</v>
      </c>
      <c r="C2718">
        <v>20</v>
      </c>
      <c r="D2718" t="s">
        <v>1907</v>
      </c>
      <c r="E2718" t="s">
        <v>4587</v>
      </c>
    </row>
    <row r="2719" spans="1:6" x14ac:dyDescent="0.25">
      <c r="A2719" t="s">
        <v>7</v>
      </c>
      <c r="B2719">
        <v>25</v>
      </c>
      <c r="C2719">
        <v>21</v>
      </c>
      <c r="D2719" t="s">
        <v>1909</v>
      </c>
      <c r="E2719" t="s">
        <v>4588</v>
      </c>
    </row>
    <row r="2720" spans="1:6" x14ac:dyDescent="0.25">
      <c r="A2720" t="s">
        <v>7</v>
      </c>
      <c r="B2720">
        <v>25</v>
      </c>
      <c r="C2720">
        <v>22</v>
      </c>
      <c r="D2720" t="s">
        <v>1911</v>
      </c>
      <c r="E2720" t="s">
        <v>4589</v>
      </c>
    </row>
    <row r="2721" spans="1:6" x14ac:dyDescent="0.25">
      <c r="A2721" t="s">
        <v>7</v>
      </c>
      <c r="B2721">
        <v>25</v>
      </c>
      <c r="C2721">
        <v>23</v>
      </c>
      <c r="D2721" t="s">
        <v>1913</v>
      </c>
      <c r="E2721" t="s">
        <v>4590</v>
      </c>
    </row>
    <row r="2722" spans="1:6" x14ac:dyDescent="0.25">
      <c r="A2722" t="s">
        <v>7</v>
      </c>
      <c r="B2722">
        <v>25</v>
      </c>
      <c r="C2722">
        <v>24</v>
      </c>
      <c r="D2722" t="s">
        <v>1915</v>
      </c>
      <c r="E2722" t="s">
        <v>4591</v>
      </c>
    </row>
    <row r="2723" spans="1:6" x14ac:dyDescent="0.25">
      <c r="A2723" t="s">
        <v>7</v>
      </c>
      <c r="B2723">
        <v>25</v>
      </c>
      <c r="C2723">
        <v>25</v>
      </c>
      <c r="D2723" t="s">
        <v>1917</v>
      </c>
      <c r="E2723" t="s">
        <v>4592</v>
      </c>
    </row>
    <row r="2724" spans="1:6" x14ac:dyDescent="0.25">
      <c r="A2724" t="s">
        <v>7</v>
      </c>
      <c r="B2724">
        <v>25</v>
      </c>
      <c r="C2724">
        <v>26</v>
      </c>
      <c r="D2724" t="s">
        <v>1919</v>
      </c>
      <c r="E2724" t="s">
        <v>4593</v>
      </c>
    </row>
    <row r="2725" spans="1:6" x14ac:dyDescent="0.25">
      <c r="A2725" t="s">
        <v>7</v>
      </c>
      <c r="B2725">
        <v>25</v>
      </c>
      <c r="C2725">
        <v>27</v>
      </c>
      <c r="D2725" t="s">
        <v>1921</v>
      </c>
      <c r="E2725" t="s">
        <v>4594</v>
      </c>
    </row>
    <row r="2726" spans="1:6" x14ac:dyDescent="0.25">
      <c r="A2726" t="s">
        <v>7</v>
      </c>
      <c r="B2726">
        <v>25</v>
      </c>
      <c r="C2726">
        <v>28</v>
      </c>
      <c r="D2726" t="s">
        <v>1923</v>
      </c>
      <c r="E2726" t="s">
        <v>4595</v>
      </c>
    </row>
    <row r="2727" spans="1:6" x14ac:dyDescent="0.25">
      <c r="A2727" t="s">
        <v>7</v>
      </c>
      <c r="B2727">
        <v>25</v>
      </c>
      <c r="C2727">
        <v>29</v>
      </c>
      <c r="D2727" t="s">
        <v>1925</v>
      </c>
      <c r="E2727" t="s">
        <v>4596</v>
      </c>
    </row>
    <row r="2728" spans="1:6" x14ac:dyDescent="0.25">
      <c r="A2728" t="s">
        <v>7</v>
      </c>
      <c r="B2728">
        <v>25</v>
      </c>
      <c r="C2728">
        <v>30</v>
      </c>
      <c r="D2728" t="s">
        <v>1927</v>
      </c>
      <c r="E2728" t="s">
        <v>4597</v>
      </c>
    </row>
    <row r="2729" spans="1:6" x14ac:dyDescent="0.25">
      <c r="A2729" t="s">
        <v>7</v>
      </c>
      <c r="B2729">
        <v>25</v>
      </c>
      <c r="C2729">
        <v>31</v>
      </c>
      <c r="D2729" t="s">
        <v>1929</v>
      </c>
      <c r="E2729" t="s">
        <v>4598</v>
      </c>
    </row>
    <row r="2730" spans="1:6" x14ac:dyDescent="0.25">
      <c r="A2730" t="s">
        <v>7</v>
      </c>
      <c r="B2730">
        <v>25</v>
      </c>
      <c r="C2730">
        <v>32</v>
      </c>
      <c r="D2730" t="s">
        <v>1931</v>
      </c>
      <c r="E2730" t="s">
        <v>4599</v>
      </c>
    </row>
    <row r="2731" spans="1:6" x14ac:dyDescent="0.25">
      <c r="A2731" t="s">
        <v>7</v>
      </c>
      <c r="B2731">
        <v>25</v>
      </c>
      <c r="C2731">
        <v>33</v>
      </c>
      <c r="D2731" t="s">
        <v>1933</v>
      </c>
      <c r="E2731" t="s">
        <v>4600</v>
      </c>
    </row>
    <row r="2732" spans="1:6" x14ac:dyDescent="0.25">
      <c r="A2732" t="s">
        <v>7</v>
      </c>
      <c r="B2732">
        <v>25</v>
      </c>
      <c r="C2732">
        <v>34</v>
      </c>
      <c r="D2732" t="s">
        <v>1935</v>
      </c>
      <c r="E2732" t="s">
        <v>4601</v>
      </c>
      <c r="F2732" t="s">
        <v>1972</v>
      </c>
    </row>
    <row r="2733" spans="1:6" x14ac:dyDescent="0.25">
      <c r="A2733" t="s">
        <v>7</v>
      </c>
      <c r="B2733">
        <v>26</v>
      </c>
      <c r="C2733">
        <v>1</v>
      </c>
      <c r="D2733" t="s">
        <v>1869</v>
      </c>
      <c r="E2733" t="s">
        <v>4602</v>
      </c>
    </row>
    <row r="2734" spans="1:6" x14ac:dyDescent="0.25">
      <c r="A2734" t="s">
        <v>7</v>
      </c>
      <c r="B2734">
        <v>26</v>
      </c>
      <c r="C2734">
        <v>2</v>
      </c>
      <c r="D2734" t="s">
        <v>1871</v>
      </c>
      <c r="E2734" t="s">
        <v>4603</v>
      </c>
    </row>
    <row r="2735" spans="1:6" x14ac:dyDescent="0.25">
      <c r="A2735" t="s">
        <v>7</v>
      </c>
      <c r="B2735">
        <v>26</v>
      </c>
      <c r="C2735">
        <v>3</v>
      </c>
      <c r="D2735" t="s">
        <v>1873</v>
      </c>
      <c r="E2735" t="s">
        <v>4604</v>
      </c>
    </row>
    <row r="2736" spans="1:6" x14ac:dyDescent="0.25">
      <c r="A2736" t="s">
        <v>7</v>
      </c>
      <c r="B2736">
        <v>26</v>
      </c>
      <c r="C2736">
        <v>4</v>
      </c>
      <c r="D2736" t="s">
        <v>1875</v>
      </c>
      <c r="E2736" t="s">
        <v>4605</v>
      </c>
    </row>
    <row r="2737" spans="1:5" x14ac:dyDescent="0.25">
      <c r="A2737" t="s">
        <v>7</v>
      </c>
      <c r="B2737">
        <v>26</v>
      </c>
      <c r="C2737">
        <v>5</v>
      </c>
      <c r="D2737" t="s">
        <v>1877</v>
      </c>
      <c r="E2737" t="s">
        <v>4606</v>
      </c>
    </row>
    <row r="2738" spans="1:5" x14ac:dyDescent="0.25">
      <c r="A2738" t="s">
        <v>7</v>
      </c>
      <c r="B2738">
        <v>26</v>
      </c>
      <c r="C2738">
        <v>6</v>
      </c>
      <c r="D2738" t="s">
        <v>1879</v>
      </c>
      <c r="E2738" t="s">
        <v>4607</v>
      </c>
    </row>
    <row r="2739" spans="1:5" x14ac:dyDescent="0.25">
      <c r="A2739" t="s">
        <v>7</v>
      </c>
      <c r="B2739">
        <v>26</v>
      </c>
      <c r="C2739">
        <v>7</v>
      </c>
      <c r="D2739" t="s">
        <v>1881</v>
      </c>
      <c r="E2739" t="s">
        <v>4608</v>
      </c>
    </row>
    <row r="2740" spans="1:5" x14ac:dyDescent="0.25">
      <c r="A2740" t="s">
        <v>7</v>
      </c>
      <c r="B2740">
        <v>26</v>
      </c>
      <c r="C2740">
        <v>8</v>
      </c>
      <c r="D2740" t="s">
        <v>1883</v>
      </c>
      <c r="E2740" t="s">
        <v>4609</v>
      </c>
    </row>
    <row r="2741" spans="1:5" x14ac:dyDescent="0.25">
      <c r="A2741" t="s">
        <v>7</v>
      </c>
      <c r="B2741">
        <v>26</v>
      </c>
      <c r="C2741">
        <v>9</v>
      </c>
      <c r="D2741" t="s">
        <v>1885</v>
      </c>
      <c r="E2741" t="s">
        <v>4610</v>
      </c>
    </row>
    <row r="2742" spans="1:5" x14ac:dyDescent="0.25">
      <c r="A2742" t="s">
        <v>7</v>
      </c>
      <c r="B2742">
        <v>26</v>
      </c>
      <c r="C2742">
        <v>10</v>
      </c>
      <c r="D2742" t="s">
        <v>1887</v>
      </c>
      <c r="E2742" t="s">
        <v>4611</v>
      </c>
    </row>
    <row r="2743" spans="1:5" x14ac:dyDescent="0.25">
      <c r="A2743" t="s">
        <v>7</v>
      </c>
      <c r="B2743">
        <v>26</v>
      </c>
      <c r="C2743">
        <v>11</v>
      </c>
      <c r="D2743" t="s">
        <v>1889</v>
      </c>
      <c r="E2743" t="s">
        <v>4612</v>
      </c>
    </row>
    <row r="2744" spans="1:5" x14ac:dyDescent="0.25">
      <c r="A2744" t="s">
        <v>7</v>
      </c>
      <c r="B2744">
        <v>26</v>
      </c>
      <c r="C2744">
        <v>12</v>
      </c>
      <c r="D2744" t="s">
        <v>1891</v>
      </c>
      <c r="E2744" t="s">
        <v>4613</v>
      </c>
    </row>
    <row r="2745" spans="1:5" x14ac:dyDescent="0.25">
      <c r="A2745" t="s">
        <v>7</v>
      </c>
      <c r="B2745">
        <v>26</v>
      </c>
      <c r="C2745">
        <v>13</v>
      </c>
      <c r="D2745" t="s">
        <v>1893</v>
      </c>
      <c r="E2745" t="s">
        <v>4614</v>
      </c>
    </row>
    <row r="2746" spans="1:5" x14ac:dyDescent="0.25">
      <c r="A2746" t="s">
        <v>7</v>
      </c>
      <c r="B2746">
        <v>26</v>
      </c>
      <c r="C2746">
        <v>14</v>
      </c>
      <c r="D2746" t="s">
        <v>1895</v>
      </c>
      <c r="E2746" t="s">
        <v>4615</v>
      </c>
    </row>
    <row r="2747" spans="1:5" x14ac:dyDescent="0.25">
      <c r="A2747" t="s">
        <v>7</v>
      </c>
      <c r="B2747">
        <v>26</v>
      </c>
      <c r="C2747">
        <v>15</v>
      </c>
      <c r="D2747" t="s">
        <v>1897</v>
      </c>
      <c r="E2747" t="s">
        <v>4616</v>
      </c>
    </row>
    <row r="2748" spans="1:5" x14ac:dyDescent="0.25">
      <c r="A2748" t="s">
        <v>7</v>
      </c>
      <c r="B2748">
        <v>26</v>
      </c>
      <c r="C2748">
        <v>16</v>
      </c>
      <c r="D2748" t="s">
        <v>1899</v>
      </c>
      <c r="E2748" t="s">
        <v>4617</v>
      </c>
    </row>
    <row r="2749" spans="1:5" x14ac:dyDescent="0.25">
      <c r="A2749" t="s">
        <v>7</v>
      </c>
      <c r="B2749">
        <v>26</v>
      </c>
      <c r="C2749">
        <v>17</v>
      </c>
      <c r="D2749" t="s">
        <v>1901</v>
      </c>
      <c r="E2749" t="s">
        <v>4618</v>
      </c>
    </row>
    <row r="2750" spans="1:5" x14ac:dyDescent="0.25">
      <c r="A2750" t="s">
        <v>7</v>
      </c>
      <c r="B2750">
        <v>26</v>
      </c>
      <c r="C2750">
        <v>18</v>
      </c>
      <c r="D2750" t="s">
        <v>1903</v>
      </c>
      <c r="E2750" t="s">
        <v>4619</v>
      </c>
    </row>
    <row r="2751" spans="1:5" x14ac:dyDescent="0.25">
      <c r="A2751" t="s">
        <v>7</v>
      </c>
      <c r="B2751">
        <v>26</v>
      </c>
      <c r="C2751">
        <v>19</v>
      </c>
      <c r="D2751" t="s">
        <v>1905</v>
      </c>
      <c r="E2751" t="s">
        <v>4620</v>
      </c>
    </row>
    <row r="2752" spans="1:5" x14ac:dyDescent="0.25">
      <c r="A2752" t="s">
        <v>7</v>
      </c>
      <c r="B2752">
        <v>26</v>
      </c>
      <c r="C2752">
        <v>20</v>
      </c>
      <c r="D2752" t="s">
        <v>1907</v>
      </c>
      <c r="E2752" t="s">
        <v>4621</v>
      </c>
    </row>
    <row r="2753" spans="1:5" x14ac:dyDescent="0.25">
      <c r="A2753" t="s">
        <v>7</v>
      </c>
      <c r="B2753">
        <v>26</v>
      </c>
      <c r="C2753">
        <v>21</v>
      </c>
      <c r="D2753" t="s">
        <v>1909</v>
      </c>
      <c r="E2753" t="s">
        <v>4622</v>
      </c>
    </row>
    <row r="2754" spans="1:5" x14ac:dyDescent="0.25">
      <c r="A2754" t="s">
        <v>7</v>
      </c>
      <c r="B2754">
        <v>26</v>
      </c>
      <c r="C2754">
        <v>22</v>
      </c>
      <c r="D2754" t="s">
        <v>1911</v>
      </c>
      <c r="E2754" t="s">
        <v>4623</v>
      </c>
    </row>
    <row r="2755" spans="1:5" x14ac:dyDescent="0.25">
      <c r="A2755" t="s">
        <v>7</v>
      </c>
      <c r="B2755">
        <v>26</v>
      </c>
      <c r="C2755">
        <v>23</v>
      </c>
      <c r="D2755" t="s">
        <v>1913</v>
      </c>
      <c r="E2755" t="s">
        <v>4624</v>
      </c>
    </row>
    <row r="2756" spans="1:5" x14ac:dyDescent="0.25">
      <c r="A2756" t="s">
        <v>7</v>
      </c>
      <c r="B2756">
        <v>26</v>
      </c>
      <c r="C2756">
        <v>24</v>
      </c>
      <c r="D2756" t="s">
        <v>1915</v>
      </c>
      <c r="E2756" t="s">
        <v>4625</v>
      </c>
    </row>
    <row r="2757" spans="1:5" x14ac:dyDescent="0.25">
      <c r="A2757" t="s">
        <v>7</v>
      </c>
      <c r="B2757">
        <v>26</v>
      </c>
      <c r="C2757">
        <v>25</v>
      </c>
      <c r="D2757" t="s">
        <v>1917</v>
      </c>
      <c r="E2757" t="s">
        <v>4626</v>
      </c>
    </row>
    <row r="2758" spans="1:5" x14ac:dyDescent="0.25">
      <c r="A2758" t="s">
        <v>7</v>
      </c>
      <c r="B2758">
        <v>26</v>
      </c>
      <c r="C2758">
        <v>26</v>
      </c>
      <c r="D2758" t="s">
        <v>1919</v>
      </c>
      <c r="E2758" t="s">
        <v>4627</v>
      </c>
    </row>
    <row r="2759" spans="1:5" x14ac:dyDescent="0.25">
      <c r="A2759" t="s">
        <v>7</v>
      </c>
      <c r="B2759">
        <v>26</v>
      </c>
      <c r="C2759">
        <v>27</v>
      </c>
      <c r="D2759" t="s">
        <v>1921</v>
      </c>
      <c r="E2759" t="s">
        <v>4628</v>
      </c>
    </row>
    <row r="2760" spans="1:5" x14ac:dyDescent="0.25">
      <c r="A2760" t="s">
        <v>7</v>
      </c>
      <c r="B2760">
        <v>26</v>
      </c>
      <c r="C2760">
        <v>28</v>
      </c>
      <c r="D2760" t="s">
        <v>1923</v>
      </c>
      <c r="E2760" t="s">
        <v>4629</v>
      </c>
    </row>
    <row r="2761" spans="1:5" x14ac:dyDescent="0.25">
      <c r="A2761" t="s">
        <v>7</v>
      </c>
      <c r="B2761">
        <v>26</v>
      </c>
      <c r="C2761">
        <v>29</v>
      </c>
      <c r="D2761" t="s">
        <v>1925</v>
      </c>
      <c r="E2761" t="s">
        <v>4630</v>
      </c>
    </row>
    <row r="2762" spans="1:5" x14ac:dyDescent="0.25">
      <c r="A2762" t="s">
        <v>7</v>
      </c>
      <c r="B2762">
        <v>26</v>
      </c>
      <c r="C2762">
        <v>30</v>
      </c>
      <c r="D2762" t="s">
        <v>1927</v>
      </c>
      <c r="E2762" t="s">
        <v>4631</v>
      </c>
    </row>
    <row r="2763" spans="1:5" x14ac:dyDescent="0.25">
      <c r="A2763" t="s">
        <v>7</v>
      </c>
      <c r="B2763">
        <v>26</v>
      </c>
      <c r="C2763">
        <v>31</v>
      </c>
      <c r="D2763" t="s">
        <v>1929</v>
      </c>
      <c r="E2763" t="s">
        <v>4632</v>
      </c>
    </row>
    <row r="2764" spans="1:5" x14ac:dyDescent="0.25">
      <c r="A2764" t="s">
        <v>7</v>
      </c>
      <c r="B2764">
        <v>26</v>
      </c>
      <c r="C2764">
        <v>32</v>
      </c>
      <c r="D2764" t="s">
        <v>1931</v>
      </c>
      <c r="E2764" t="s">
        <v>4633</v>
      </c>
    </row>
    <row r="2765" spans="1:5" x14ac:dyDescent="0.25">
      <c r="A2765" t="s">
        <v>7</v>
      </c>
      <c r="B2765">
        <v>26</v>
      </c>
      <c r="C2765">
        <v>33</v>
      </c>
      <c r="D2765" t="s">
        <v>1933</v>
      </c>
      <c r="E2765" t="s">
        <v>4634</v>
      </c>
    </row>
    <row r="2766" spans="1:5" x14ac:dyDescent="0.25">
      <c r="A2766" t="s">
        <v>7</v>
      </c>
      <c r="B2766">
        <v>26</v>
      </c>
      <c r="C2766">
        <v>34</v>
      </c>
      <c r="D2766" t="s">
        <v>1935</v>
      </c>
      <c r="E2766" t="s">
        <v>4635</v>
      </c>
    </row>
    <row r="2767" spans="1:5" x14ac:dyDescent="0.25">
      <c r="A2767" t="s">
        <v>7</v>
      </c>
      <c r="B2767">
        <v>26</v>
      </c>
      <c r="C2767">
        <v>35</v>
      </c>
      <c r="D2767" t="s">
        <v>1937</v>
      </c>
      <c r="E2767" t="s">
        <v>4636</v>
      </c>
    </row>
    <row r="2768" spans="1:5" x14ac:dyDescent="0.25">
      <c r="A2768" t="s">
        <v>7</v>
      </c>
      <c r="B2768">
        <v>27</v>
      </c>
      <c r="C2768">
        <v>1</v>
      </c>
      <c r="D2768" t="s">
        <v>1869</v>
      </c>
      <c r="E2768" t="s">
        <v>4637</v>
      </c>
    </row>
    <row r="2769" spans="1:5" x14ac:dyDescent="0.25">
      <c r="A2769" t="s">
        <v>7</v>
      </c>
      <c r="B2769">
        <v>27</v>
      </c>
      <c r="C2769">
        <v>2</v>
      </c>
      <c r="D2769" t="s">
        <v>1871</v>
      </c>
      <c r="E2769" t="s">
        <v>4638</v>
      </c>
    </row>
    <row r="2770" spans="1:5" x14ac:dyDescent="0.25">
      <c r="A2770" t="s">
        <v>7</v>
      </c>
      <c r="B2770">
        <v>27</v>
      </c>
      <c r="C2770">
        <v>3</v>
      </c>
      <c r="D2770" t="s">
        <v>1873</v>
      </c>
      <c r="E2770" t="s">
        <v>4639</v>
      </c>
    </row>
    <row r="2771" spans="1:5" x14ac:dyDescent="0.25">
      <c r="A2771" t="s">
        <v>7</v>
      </c>
      <c r="B2771">
        <v>27</v>
      </c>
      <c r="C2771">
        <v>4</v>
      </c>
      <c r="D2771" t="s">
        <v>1875</v>
      </c>
      <c r="E2771" t="s">
        <v>4640</v>
      </c>
    </row>
    <row r="2772" spans="1:5" x14ac:dyDescent="0.25">
      <c r="A2772" t="s">
        <v>7</v>
      </c>
      <c r="B2772">
        <v>27</v>
      </c>
      <c r="C2772">
        <v>5</v>
      </c>
      <c r="D2772" t="s">
        <v>1877</v>
      </c>
      <c r="E2772" t="s">
        <v>4641</v>
      </c>
    </row>
    <row r="2773" spans="1:5" x14ac:dyDescent="0.25">
      <c r="A2773" t="s">
        <v>7</v>
      </c>
      <c r="B2773">
        <v>27</v>
      </c>
      <c r="C2773">
        <v>6</v>
      </c>
      <c r="D2773" t="s">
        <v>1879</v>
      </c>
      <c r="E2773" t="s">
        <v>4642</v>
      </c>
    </row>
    <row r="2774" spans="1:5" x14ac:dyDescent="0.25">
      <c r="A2774" t="s">
        <v>7</v>
      </c>
      <c r="B2774">
        <v>27</v>
      </c>
      <c r="C2774">
        <v>7</v>
      </c>
      <c r="D2774" t="s">
        <v>1881</v>
      </c>
      <c r="E2774" t="s">
        <v>4643</v>
      </c>
    </row>
    <row r="2775" spans="1:5" x14ac:dyDescent="0.25">
      <c r="A2775" t="s">
        <v>7</v>
      </c>
      <c r="B2775">
        <v>27</v>
      </c>
      <c r="C2775">
        <v>8</v>
      </c>
      <c r="D2775" t="s">
        <v>1883</v>
      </c>
      <c r="E2775" t="s">
        <v>4644</v>
      </c>
    </row>
    <row r="2776" spans="1:5" x14ac:dyDescent="0.25">
      <c r="A2776" t="s">
        <v>7</v>
      </c>
      <c r="B2776">
        <v>27</v>
      </c>
      <c r="C2776">
        <v>9</v>
      </c>
      <c r="D2776" t="s">
        <v>1885</v>
      </c>
      <c r="E2776" t="s">
        <v>4645</v>
      </c>
    </row>
    <row r="2777" spans="1:5" x14ac:dyDescent="0.25">
      <c r="A2777" t="s">
        <v>7</v>
      </c>
      <c r="B2777">
        <v>27</v>
      </c>
      <c r="C2777">
        <v>10</v>
      </c>
      <c r="D2777" t="s">
        <v>1887</v>
      </c>
      <c r="E2777" t="s">
        <v>4646</v>
      </c>
    </row>
    <row r="2778" spans="1:5" x14ac:dyDescent="0.25">
      <c r="A2778" t="s">
        <v>7</v>
      </c>
      <c r="B2778">
        <v>27</v>
      </c>
      <c r="C2778">
        <v>11</v>
      </c>
      <c r="D2778" t="s">
        <v>1889</v>
      </c>
      <c r="E2778" t="s">
        <v>4647</v>
      </c>
    </row>
    <row r="2779" spans="1:5" x14ac:dyDescent="0.25">
      <c r="A2779" t="s">
        <v>7</v>
      </c>
      <c r="B2779">
        <v>27</v>
      </c>
      <c r="C2779">
        <v>12</v>
      </c>
      <c r="D2779" t="s">
        <v>1891</v>
      </c>
      <c r="E2779" t="s">
        <v>4648</v>
      </c>
    </row>
    <row r="2780" spans="1:5" x14ac:dyDescent="0.25">
      <c r="A2780" t="s">
        <v>7</v>
      </c>
      <c r="B2780">
        <v>27</v>
      </c>
      <c r="C2780">
        <v>13</v>
      </c>
      <c r="D2780" t="s">
        <v>1893</v>
      </c>
      <c r="E2780" t="s">
        <v>4649</v>
      </c>
    </row>
    <row r="2781" spans="1:5" x14ac:dyDescent="0.25">
      <c r="A2781" t="s">
        <v>7</v>
      </c>
      <c r="B2781">
        <v>27</v>
      </c>
      <c r="C2781">
        <v>14</v>
      </c>
      <c r="D2781" t="s">
        <v>1895</v>
      </c>
      <c r="E2781" t="s">
        <v>4650</v>
      </c>
    </row>
    <row r="2782" spans="1:5" x14ac:dyDescent="0.25">
      <c r="A2782" t="s">
        <v>7</v>
      </c>
      <c r="B2782">
        <v>27</v>
      </c>
      <c r="C2782">
        <v>15</v>
      </c>
      <c r="D2782" t="s">
        <v>1897</v>
      </c>
      <c r="E2782" t="s">
        <v>4651</v>
      </c>
    </row>
    <row r="2783" spans="1:5" x14ac:dyDescent="0.25">
      <c r="A2783" t="s">
        <v>7</v>
      </c>
      <c r="B2783">
        <v>27</v>
      </c>
      <c r="C2783">
        <v>16</v>
      </c>
      <c r="D2783" t="s">
        <v>1899</v>
      </c>
      <c r="E2783" t="s">
        <v>4652</v>
      </c>
    </row>
    <row r="2784" spans="1:5" x14ac:dyDescent="0.25">
      <c r="A2784" t="s">
        <v>7</v>
      </c>
      <c r="B2784">
        <v>27</v>
      </c>
      <c r="C2784">
        <v>17</v>
      </c>
      <c r="D2784" t="s">
        <v>1901</v>
      </c>
      <c r="E2784" t="s">
        <v>4653</v>
      </c>
    </row>
    <row r="2785" spans="1:5" x14ac:dyDescent="0.25">
      <c r="A2785" t="s">
        <v>7</v>
      </c>
      <c r="B2785">
        <v>27</v>
      </c>
      <c r="C2785">
        <v>18</v>
      </c>
      <c r="D2785" t="s">
        <v>1903</v>
      </c>
      <c r="E2785" t="s">
        <v>4654</v>
      </c>
    </row>
    <row r="2786" spans="1:5" x14ac:dyDescent="0.25">
      <c r="A2786" t="s">
        <v>7</v>
      </c>
      <c r="B2786">
        <v>27</v>
      </c>
      <c r="C2786">
        <v>19</v>
      </c>
      <c r="D2786" t="s">
        <v>1905</v>
      </c>
      <c r="E2786" t="s">
        <v>4655</v>
      </c>
    </row>
    <row r="2787" spans="1:5" x14ac:dyDescent="0.25">
      <c r="A2787" t="s">
        <v>7</v>
      </c>
      <c r="B2787">
        <v>27</v>
      </c>
      <c r="C2787">
        <v>20</v>
      </c>
      <c r="D2787" t="s">
        <v>1907</v>
      </c>
      <c r="E2787" t="s">
        <v>4656</v>
      </c>
    </row>
    <row r="2788" spans="1:5" x14ac:dyDescent="0.25">
      <c r="A2788" t="s">
        <v>7</v>
      </c>
      <c r="B2788">
        <v>27</v>
      </c>
      <c r="C2788">
        <v>21</v>
      </c>
      <c r="D2788" t="s">
        <v>1909</v>
      </c>
      <c r="E2788" t="s">
        <v>4657</v>
      </c>
    </row>
    <row r="2789" spans="1:5" x14ac:dyDescent="0.25">
      <c r="A2789" t="s">
        <v>7</v>
      </c>
      <c r="B2789">
        <v>27</v>
      </c>
      <c r="C2789">
        <v>22</v>
      </c>
      <c r="D2789" t="s">
        <v>1911</v>
      </c>
      <c r="E2789" t="s">
        <v>4658</v>
      </c>
    </row>
    <row r="2790" spans="1:5" x14ac:dyDescent="0.25">
      <c r="A2790" t="s">
        <v>7</v>
      </c>
      <c r="B2790">
        <v>27</v>
      </c>
      <c r="C2790">
        <v>23</v>
      </c>
      <c r="D2790" t="s">
        <v>1913</v>
      </c>
      <c r="E2790" t="s">
        <v>4659</v>
      </c>
    </row>
    <row r="2791" spans="1:5" x14ac:dyDescent="0.25">
      <c r="A2791" t="s">
        <v>7</v>
      </c>
      <c r="B2791">
        <v>27</v>
      </c>
      <c r="C2791">
        <v>24</v>
      </c>
      <c r="D2791" t="s">
        <v>1915</v>
      </c>
      <c r="E2791" t="s">
        <v>4660</v>
      </c>
    </row>
    <row r="2792" spans="1:5" x14ac:dyDescent="0.25">
      <c r="A2792" t="s">
        <v>7</v>
      </c>
      <c r="B2792">
        <v>27</v>
      </c>
      <c r="C2792">
        <v>25</v>
      </c>
      <c r="D2792" t="s">
        <v>1917</v>
      </c>
      <c r="E2792" t="s">
        <v>4661</v>
      </c>
    </row>
    <row r="2793" spans="1:5" x14ac:dyDescent="0.25">
      <c r="A2793" t="s">
        <v>7</v>
      </c>
      <c r="B2793">
        <v>27</v>
      </c>
      <c r="C2793">
        <v>26</v>
      </c>
      <c r="D2793" t="s">
        <v>1919</v>
      </c>
      <c r="E2793" t="s">
        <v>4662</v>
      </c>
    </row>
    <row r="2794" spans="1:5" x14ac:dyDescent="0.25">
      <c r="A2794" t="s">
        <v>7</v>
      </c>
      <c r="B2794">
        <v>27</v>
      </c>
      <c r="C2794">
        <v>27</v>
      </c>
      <c r="D2794" t="s">
        <v>1921</v>
      </c>
      <c r="E2794" t="s">
        <v>4663</v>
      </c>
    </row>
    <row r="2795" spans="1:5" x14ac:dyDescent="0.25">
      <c r="A2795" t="s">
        <v>7</v>
      </c>
      <c r="B2795">
        <v>27</v>
      </c>
      <c r="C2795">
        <v>28</v>
      </c>
      <c r="D2795" t="s">
        <v>1923</v>
      </c>
      <c r="E2795" t="s">
        <v>4664</v>
      </c>
    </row>
    <row r="2796" spans="1:5" x14ac:dyDescent="0.25">
      <c r="A2796" t="s">
        <v>7</v>
      </c>
      <c r="B2796">
        <v>27</v>
      </c>
      <c r="C2796">
        <v>29</v>
      </c>
      <c r="D2796" t="s">
        <v>1925</v>
      </c>
      <c r="E2796" t="s">
        <v>4665</v>
      </c>
    </row>
    <row r="2797" spans="1:5" x14ac:dyDescent="0.25">
      <c r="A2797" t="s">
        <v>7</v>
      </c>
      <c r="B2797">
        <v>27</v>
      </c>
      <c r="C2797">
        <v>30</v>
      </c>
      <c r="D2797" t="s">
        <v>1927</v>
      </c>
      <c r="E2797" t="s">
        <v>4666</v>
      </c>
    </row>
    <row r="2798" spans="1:5" x14ac:dyDescent="0.25">
      <c r="A2798" t="s">
        <v>7</v>
      </c>
      <c r="B2798">
        <v>27</v>
      </c>
      <c r="C2798">
        <v>31</v>
      </c>
      <c r="D2798" t="s">
        <v>1929</v>
      </c>
      <c r="E2798" t="s">
        <v>4667</v>
      </c>
    </row>
    <row r="2799" spans="1:5" x14ac:dyDescent="0.25">
      <c r="A2799" t="s">
        <v>7</v>
      </c>
      <c r="B2799">
        <v>27</v>
      </c>
      <c r="C2799">
        <v>32</v>
      </c>
      <c r="D2799" t="s">
        <v>1931</v>
      </c>
      <c r="E2799" t="s">
        <v>4668</v>
      </c>
    </row>
    <row r="2800" spans="1:5" x14ac:dyDescent="0.25">
      <c r="A2800" t="s">
        <v>7</v>
      </c>
      <c r="B2800">
        <v>27</v>
      </c>
      <c r="C2800">
        <v>33</v>
      </c>
      <c r="D2800" t="s">
        <v>1933</v>
      </c>
      <c r="E2800" t="s">
        <v>4669</v>
      </c>
    </row>
    <row r="2801" spans="1:5" x14ac:dyDescent="0.25">
      <c r="A2801" t="s">
        <v>7</v>
      </c>
      <c r="B2801">
        <v>27</v>
      </c>
      <c r="C2801">
        <v>34</v>
      </c>
      <c r="D2801" t="s">
        <v>1935</v>
      </c>
      <c r="E2801" t="s">
        <v>4670</v>
      </c>
    </row>
    <row r="2802" spans="1:5" x14ac:dyDescent="0.25">
      <c r="A2802" t="s">
        <v>7</v>
      </c>
      <c r="B2802">
        <v>27</v>
      </c>
      <c r="C2802">
        <v>35</v>
      </c>
      <c r="D2802" t="s">
        <v>1937</v>
      </c>
      <c r="E2802" t="s">
        <v>4671</v>
      </c>
    </row>
    <row r="2803" spans="1:5" x14ac:dyDescent="0.25">
      <c r="A2803" t="s">
        <v>7</v>
      </c>
      <c r="B2803">
        <v>27</v>
      </c>
      <c r="C2803">
        <v>36</v>
      </c>
      <c r="D2803" t="s">
        <v>1939</v>
      </c>
      <c r="E2803" t="s">
        <v>4672</v>
      </c>
    </row>
    <row r="2804" spans="1:5" x14ac:dyDescent="0.25">
      <c r="A2804" t="s">
        <v>7</v>
      </c>
      <c r="B2804">
        <v>27</v>
      </c>
      <c r="C2804">
        <v>37</v>
      </c>
      <c r="D2804" t="s">
        <v>1941</v>
      </c>
      <c r="E2804" t="s">
        <v>4673</v>
      </c>
    </row>
    <row r="2805" spans="1:5" x14ac:dyDescent="0.25">
      <c r="A2805" t="s">
        <v>7</v>
      </c>
      <c r="B2805">
        <v>27</v>
      </c>
      <c r="C2805">
        <v>38</v>
      </c>
      <c r="D2805" t="s">
        <v>1943</v>
      </c>
      <c r="E2805" t="s">
        <v>4674</v>
      </c>
    </row>
    <row r="2806" spans="1:5" x14ac:dyDescent="0.25">
      <c r="A2806" t="s">
        <v>7</v>
      </c>
      <c r="B2806">
        <v>27</v>
      </c>
      <c r="C2806">
        <v>39</v>
      </c>
      <c r="D2806" t="s">
        <v>1945</v>
      </c>
      <c r="E2806" t="s">
        <v>4675</v>
      </c>
    </row>
    <row r="2807" spans="1:5" x14ac:dyDescent="0.25">
      <c r="A2807" t="s">
        <v>7</v>
      </c>
      <c r="B2807">
        <v>27</v>
      </c>
      <c r="C2807">
        <v>40</v>
      </c>
      <c r="D2807" t="s">
        <v>1947</v>
      </c>
      <c r="E2807" t="s">
        <v>4676</v>
      </c>
    </row>
    <row r="2808" spans="1:5" x14ac:dyDescent="0.25">
      <c r="A2808" t="s">
        <v>7</v>
      </c>
      <c r="B2808">
        <v>27</v>
      </c>
      <c r="C2808">
        <v>41</v>
      </c>
      <c r="D2808" t="s">
        <v>1949</v>
      </c>
      <c r="E2808" t="s">
        <v>4677</v>
      </c>
    </row>
    <row r="2809" spans="1:5" x14ac:dyDescent="0.25">
      <c r="A2809" t="s">
        <v>7</v>
      </c>
      <c r="B2809">
        <v>27</v>
      </c>
      <c r="C2809">
        <v>42</v>
      </c>
      <c r="D2809" t="s">
        <v>1951</v>
      </c>
      <c r="E2809" t="s">
        <v>4678</v>
      </c>
    </row>
    <row r="2810" spans="1:5" x14ac:dyDescent="0.25">
      <c r="A2810" t="s">
        <v>7</v>
      </c>
      <c r="B2810">
        <v>27</v>
      </c>
      <c r="C2810">
        <v>43</v>
      </c>
      <c r="D2810" t="s">
        <v>1953</v>
      </c>
      <c r="E2810" t="s">
        <v>4679</v>
      </c>
    </row>
    <row r="2811" spans="1:5" x14ac:dyDescent="0.25">
      <c r="A2811" t="s">
        <v>7</v>
      </c>
      <c r="B2811">
        <v>27</v>
      </c>
      <c r="C2811">
        <v>44</v>
      </c>
      <c r="D2811" t="s">
        <v>1955</v>
      </c>
      <c r="E2811" t="s">
        <v>4680</v>
      </c>
    </row>
    <row r="2812" spans="1:5" x14ac:dyDescent="0.25">
      <c r="A2812" t="s">
        <v>7</v>
      </c>
      <c r="B2812">
        <v>27</v>
      </c>
      <c r="C2812">
        <v>45</v>
      </c>
      <c r="D2812" t="s">
        <v>1957</v>
      </c>
      <c r="E2812" t="s">
        <v>4681</v>
      </c>
    </row>
    <row r="2813" spans="1:5" x14ac:dyDescent="0.25">
      <c r="A2813" t="s">
        <v>7</v>
      </c>
      <c r="B2813">
        <v>27</v>
      </c>
      <c r="C2813">
        <v>46</v>
      </c>
      <c r="D2813" t="s">
        <v>1959</v>
      </c>
      <c r="E2813" t="s">
        <v>4682</v>
      </c>
    </row>
    <row r="2814" spans="1:5" x14ac:dyDescent="0.25">
      <c r="A2814" t="s">
        <v>7</v>
      </c>
      <c r="B2814">
        <v>28</v>
      </c>
      <c r="C2814">
        <v>1</v>
      </c>
      <c r="D2814" t="s">
        <v>1869</v>
      </c>
      <c r="E2814" t="s">
        <v>4683</v>
      </c>
    </row>
    <row r="2815" spans="1:5" x14ac:dyDescent="0.25">
      <c r="A2815" t="s">
        <v>7</v>
      </c>
      <c r="B2815">
        <v>28</v>
      </c>
      <c r="C2815">
        <v>2</v>
      </c>
      <c r="D2815" t="s">
        <v>1871</v>
      </c>
      <c r="E2815" t="s">
        <v>4684</v>
      </c>
    </row>
    <row r="2816" spans="1:5" x14ac:dyDescent="0.25">
      <c r="A2816" t="s">
        <v>7</v>
      </c>
      <c r="B2816">
        <v>28</v>
      </c>
      <c r="C2816">
        <v>3</v>
      </c>
      <c r="D2816" t="s">
        <v>1873</v>
      </c>
      <c r="E2816" t="s">
        <v>4685</v>
      </c>
    </row>
    <row r="2817" spans="1:5" x14ac:dyDescent="0.25">
      <c r="A2817" t="s">
        <v>7</v>
      </c>
      <c r="B2817">
        <v>28</v>
      </c>
      <c r="C2817">
        <v>4</v>
      </c>
      <c r="D2817" t="s">
        <v>1875</v>
      </c>
      <c r="E2817" t="s">
        <v>4686</v>
      </c>
    </row>
    <row r="2818" spans="1:5" x14ac:dyDescent="0.25">
      <c r="A2818" t="s">
        <v>7</v>
      </c>
      <c r="B2818">
        <v>28</v>
      </c>
      <c r="C2818">
        <v>5</v>
      </c>
      <c r="D2818" t="s">
        <v>1877</v>
      </c>
      <c r="E2818" t="s">
        <v>4687</v>
      </c>
    </row>
    <row r="2819" spans="1:5" x14ac:dyDescent="0.25">
      <c r="A2819" t="s">
        <v>7</v>
      </c>
      <c r="B2819">
        <v>28</v>
      </c>
      <c r="C2819">
        <v>6</v>
      </c>
      <c r="D2819" t="s">
        <v>1879</v>
      </c>
      <c r="E2819" t="s">
        <v>4688</v>
      </c>
    </row>
    <row r="2820" spans="1:5" x14ac:dyDescent="0.25">
      <c r="A2820" t="s">
        <v>7</v>
      </c>
      <c r="B2820">
        <v>28</v>
      </c>
      <c r="C2820">
        <v>7</v>
      </c>
      <c r="D2820" t="s">
        <v>1881</v>
      </c>
      <c r="E2820" t="s">
        <v>4689</v>
      </c>
    </row>
    <row r="2821" spans="1:5" x14ac:dyDescent="0.25">
      <c r="A2821" t="s">
        <v>7</v>
      </c>
      <c r="B2821">
        <v>28</v>
      </c>
      <c r="C2821">
        <v>8</v>
      </c>
      <c r="D2821" t="s">
        <v>1883</v>
      </c>
      <c r="E2821" t="s">
        <v>4690</v>
      </c>
    </row>
    <row r="2822" spans="1:5" x14ac:dyDescent="0.25">
      <c r="A2822" t="s">
        <v>7</v>
      </c>
      <c r="B2822">
        <v>28</v>
      </c>
      <c r="C2822">
        <v>9</v>
      </c>
      <c r="D2822" t="s">
        <v>1885</v>
      </c>
      <c r="E2822" t="s">
        <v>4691</v>
      </c>
    </row>
    <row r="2823" spans="1:5" x14ac:dyDescent="0.25">
      <c r="A2823" t="s">
        <v>7</v>
      </c>
      <c r="B2823">
        <v>28</v>
      </c>
      <c r="C2823">
        <v>10</v>
      </c>
      <c r="D2823" t="s">
        <v>1887</v>
      </c>
      <c r="E2823" t="s">
        <v>4692</v>
      </c>
    </row>
    <row r="2824" spans="1:5" x14ac:dyDescent="0.25">
      <c r="A2824" t="s">
        <v>7</v>
      </c>
      <c r="B2824">
        <v>28</v>
      </c>
      <c r="C2824">
        <v>11</v>
      </c>
      <c r="D2824" t="s">
        <v>1889</v>
      </c>
      <c r="E2824" t="s">
        <v>4693</v>
      </c>
    </row>
    <row r="2825" spans="1:5" x14ac:dyDescent="0.25">
      <c r="A2825" t="s">
        <v>7</v>
      </c>
      <c r="B2825">
        <v>28</v>
      </c>
      <c r="C2825">
        <v>12</v>
      </c>
      <c r="D2825" t="s">
        <v>1891</v>
      </c>
      <c r="E2825" t="s">
        <v>4694</v>
      </c>
    </row>
    <row r="2826" spans="1:5" x14ac:dyDescent="0.25">
      <c r="A2826" t="s">
        <v>7</v>
      </c>
      <c r="B2826">
        <v>28</v>
      </c>
      <c r="C2826">
        <v>13</v>
      </c>
      <c r="D2826" t="s">
        <v>1893</v>
      </c>
      <c r="E2826" t="s">
        <v>4695</v>
      </c>
    </row>
    <row r="2827" spans="1:5" x14ac:dyDescent="0.25">
      <c r="A2827" t="s">
        <v>7</v>
      </c>
      <c r="B2827">
        <v>28</v>
      </c>
      <c r="C2827">
        <v>14</v>
      </c>
      <c r="D2827" t="s">
        <v>1895</v>
      </c>
      <c r="E2827" t="s">
        <v>4696</v>
      </c>
    </row>
    <row r="2828" spans="1:5" x14ac:dyDescent="0.25">
      <c r="A2828" t="s">
        <v>7</v>
      </c>
      <c r="B2828">
        <v>28</v>
      </c>
      <c r="C2828">
        <v>15</v>
      </c>
      <c r="D2828" t="s">
        <v>1897</v>
      </c>
      <c r="E2828" t="s">
        <v>4697</v>
      </c>
    </row>
    <row r="2829" spans="1:5" x14ac:dyDescent="0.25">
      <c r="A2829" t="s">
        <v>7</v>
      </c>
      <c r="B2829">
        <v>28</v>
      </c>
      <c r="C2829">
        <v>16</v>
      </c>
      <c r="D2829" t="s">
        <v>1899</v>
      </c>
      <c r="E2829" t="s">
        <v>4698</v>
      </c>
    </row>
    <row r="2830" spans="1:5" x14ac:dyDescent="0.25">
      <c r="A2830" t="s">
        <v>7</v>
      </c>
      <c r="B2830">
        <v>28</v>
      </c>
      <c r="C2830">
        <v>17</v>
      </c>
      <c r="D2830" t="s">
        <v>1901</v>
      </c>
      <c r="E2830" t="s">
        <v>4699</v>
      </c>
    </row>
    <row r="2831" spans="1:5" x14ac:dyDescent="0.25">
      <c r="A2831" t="s">
        <v>7</v>
      </c>
      <c r="B2831">
        <v>28</v>
      </c>
      <c r="C2831">
        <v>18</v>
      </c>
      <c r="D2831" t="s">
        <v>1903</v>
      </c>
      <c r="E2831" t="s">
        <v>4700</v>
      </c>
    </row>
    <row r="2832" spans="1:5" x14ac:dyDescent="0.25">
      <c r="A2832" t="s">
        <v>7</v>
      </c>
      <c r="B2832">
        <v>28</v>
      </c>
      <c r="C2832">
        <v>19</v>
      </c>
      <c r="D2832" t="s">
        <v>1905</v>
      </c>
      <c r="E2832" t="s">
        <v>4701</v>
      </c>
    </row>
    <row r="2833" spans="1:5" x14ac:dyDescent="0.25">
      <c r="A2833" t="s">
        <v>7</v>
      </c>
      <c r="B2833">
        <v>28</v>
      </c>
      <c r="C2833">
        <v>20</v>
      </c>
      <c r="D2833" t="s">
        <v>1907</v>
      </c>
      <c r="E2833" t="s">
        <v>4702</v>
      </c>
    </row>
    <row r="2834" spans="1:5" x14ac:dyDescent="0.25">
      <c r="A2834" t="s">
        <v>7</v>
      </c>
      <c r="B2834">
        <v>28</v>
      </c>
      <c r="C2834">
        <v>21</v>
      </c>
      <c r="D2834" t="s">
        <v>1909</v>
      </c>
      <c r="E2834" t="s">
        <v>4703</v>
      </c>
    </row>
    <row r="2835" spans="1:5" x14ac:dyDescent="0.25">
      <c r="A2835" t="s">
        <v>7</v>
      </c>
      <c r="B2835">
        <v>28</v>
      </c>
      <c r="C2835">
        <v>22</v>
      </c>
      <c r="D2835" t="s">
        <v>1911</v>
      </c>
      <c r="E2835" t="s">
        <v>4704</v>
      </c>
    </row>
    <row r="2836" spans="1:5" x14ac:dyDescent="0.25">
      <c r="A2836" t="s">
        <v>7</v>
      </c>
      <c r="B2836">
        <v>29</v>
      </c>
      <c r="C2836">
        <v>1</v>
      </c>
      <c r="D2836" t="s">
        <v>1869</v>
      </c>
      <c r="E2836" t="s">
        <v>4705</v>
      </c>
    </row>
    <row r="2837" spans="1:5" x14ac:dyDescent="0.25">
      <c r="A2837" t="s">
        <v>7</v>
      </c>
      <c r="B2837">
        <v>29</v>
      </c>
      <c r="C2837">
        <v>2</v>
      </c>
      <c r="D2837" t="s">
        <v>1871</v>
      </c>
      <c r="E2837" t="s">
        <v>4706</v>
      </c>
    </row>
    <row r="2838" spans="1:5" x14ac:dyDescent="0.25">
      <c r="A2838" t="s">
        <v>7</v>
      </c>
      <c r="B2838">
        <v>29</v>
      </c>
      <c r="C2838">
        <v>3</v>
      </c>
      <c r="D2838" t="s">
        <v>1873</v>
      </c>
      <c r="E2838" t="s">
        <v>4707</v>
      </c>
    </row>
    <row r="2839" spans="1:5" x14ac:dyDescent="0.25">
      <c r="A2839" t="s">
        <v>7</v>
      </c>
      <c r="B2839">
        <v>29</v>
      </c>
      <c r="C2839">
        <v>4</v>
      </c>
      <c r="D2839" t="s">
        <v>1875</v>
      </c>
      <c r="E2839" t="s">
        <v>4708</v>
      </c>
    </row>
    <row r="2840" spans="1:5" x14ac:dyDescent="0.25">
      <c r="A2840" t="s">
        <v>7</v>
      </c>
      <c r="B2840">
        <v>29</v>
      </c>
      <c r="C2840">
        <v>5</v>
      </c>
      <c r="D2840" t="s">
        <v>1877</v>
      </c>
      <c r="E2840" t="s">
        <v>4709</v>
      </c>
    </row>
    <row r="2841" spans="1:5" x14ac:dyDescent="0.25">
      <c r="A2841" t="s">
        <v>7</v>
      </c>
      <c r="B2841">
        <v>29</v>
      </c>
      <c r="C2841">
        <v>6</v>
      </c>
      <c r="D2841" t="s">
        <v>1879</v>
      </c>
      <c r="E2841" t="s">
        <v>4710</v>
      </c>
    </row>
    <row r="2842" spans="1:5" x14ac:dyDescent="0.25">
      <c r="A2842" t="s">
        <v>7</v>
      </c>
      <c r="B2842">
        <v>29</v>
      </c>
      <c r="C2842">
        <v>7</v>
      </c>
      <c r="D2842" t="s">
        <v>1881</v>
      </c>
      <c r="E2842" t="s">
        <v>4711</v>
      </c>
    </row>
    <row r="2843" spans="1:5" x14ac:dyDescent="0.25">
      <c r="A2843" t="s">
        <v>7</v>
      </c>
      <c r="B2843">
        <v>29</v>
      </c>
      <c r="C2843">
        <v>8</v>
      </c>
      <c r="D2843" t="s">
        <v>1883</v>
      </c>
      <c r="E2843" t="s">
        <v>4712</v>
      </c>
    </row>
    <row r="2844" spans="1:5" x14ac:dyDescent="0.25">
      <c r="A2844" t="s">
        <v>7</v>
      </c>
      <c r="B2844">
        <v>29</v>
      </c>
      <c r="C2844">
        <v>9</v>
      </c>
      <c r="D2844" t="s">
        <v>1885</v>
      </c>
      <c r="E2844" t="s">
        <v>4713</v>
      </c>
    </row>
    <row r="2845" spans="1:5" x14ac:dyDescent="0.25">
      <c r="A2845" t="s">
        <v>7</v>
      </c>
      <c r="B2845">
        <v>29</v>
      </c>
      <c r="C2845">
        <v>10</v>
      </c>
      <c r="D2845" t="s">
        <v>1887</v>
      </c>
      <c r="E2845" t="s">
        <v>4714</v>
      </c>
    </row>
    <row r="2846" spans="1:5" x14ac:dyDescent="0.25">
      <c r="A2846" t="s">
        <v>7</v>
      </c>
      <c r="B2846">
        <v>29</v>
      </c>
      <c r="C2846">
        <v>11</v>
      </c>
      <c r="D2846" t="s">
        <v>1889</v>
      </c>
      <c r="E2846" t="s">
        <v>4715</v>
      </c>
    </row>
    <row r="2847" spans="1:5" x14ac:dyDescent="0.25">
      <c r="A2847" t="s">
        <v>7</v>
      </c>
      <c r="B2847">
        <v>29</v>
      </c>
      <c r="C2847">
        <v>12</v>
      </c>
      <c r="D2847" t="s">
        <v>1891</v>
      </c>
      <c r="E2847" t="s">
        <v>4716</v>
      </c>
    </row>
    <row r="2848" spans="1:5" x14ac:dyDescent="0.25">
      <c r="A2848" t="s">
        <v>7</v>
      </c>
      <c r="B2848">
        <v>29</v>
      </c>
      <c r="C2848">
        <v>13</v>
      </c>
      <c r="D2848" t="s">
        <v>1893</v>
      </c>
      <c r="E2848" t="s">
        <v>4717</v>
      </c>
    </row>
    <row r="2849" spans="1:5" x14ac:dyDescent="0.25">
      <c r="A2849" t="s">
        <v>7</v>
      </c>
      <c r="B2849">
        <v>29</v>
      </c>
      <c r="C2849">
        <v>14</v>
      </c>
      <c r="D2849" t="s">
        <v>1895</v>
      </c>
      <c r="E2849" t="s">
        <v>4718</v>
      </c>
    </row>
    <row r="2850" spans="1:5" x14ac:dyDescent="0.25">
      <c r="A2850" t="s">
        <v>7</v>
      </c>
      <c r="B2850">
        <v>29</v>
      </c>
      <c r="C2850">
        <v>15</v>
      </c>
      <c r="D2850" t="s">
        <v>1897</v>
      </c>
      <c r="E2850" t="s">
        <v>4719</v>
      </c>
    </row>
    <row r="2851" spans="1:5" x14ac:dyDescent="0.25">
      <c r="A2851" t="s">
        <v>7</v>
      </c>
      <c r="B2851">
        <v>29</v>
      </c>
      <c r="C2851">
        <v>16</v>
      </c>
      <c r="D2851" t="s">
        <v>1899</v>
      </c>
      <c r="E2851" t="s">
        <v>4720</v>
      </c>
    </row>
    <row r="2852" spans="1:5" x14ac:dyDescent="0.25">
      <c r="A2852" t="s">
        <v>7</v>
      </c>
      <c r="B2852">
        <v>29</v>
      </c>
      <c r="C2852">
        <v>17</v>
      </c>
      <c r="D2852" t="s">
        <v>1901</v>
      </c>
      <c r="E2852" t="s">
        <v>4721</v>
      </c>
    </row>
    <row r="2853" spans="1:5" x14ac:dyDescent="0.25">
      <c r="A2853" t="s">
        <v>7</v>
      </c>
      <c r="B2853">
        <v>29</v>
      </c>
      <c r="C2853">
        <v>18</v>
      </c>
      <c r="D2853" t="s">
        <v>1903</v>
      </c>
      <c r="E2853" t="s">
        <v>4722</v>
      </c>
    </row>
    <row r="2854" spans="1:5" x14ac:dyDescent="0.25">
      <c r="A2854" t="s">
        <v>7</v>
      </c>
      <c r="B2854">
        <v>29</v>
      </c>
      <c r="C2854">
        <v>19</v>
      </c>
      <c r="D2854" t="s">
        <v>1905</v>
      </c>
      <c r="E2854" t="s">
        <v>4723</v>
      </c>
    </row>
    <row r="2855" spans="1:5" x14ac:dyDescent="0.25">
      <c r="A2855" t="s">
        <v>7</v>
      </c>
      <c r="B2855">
        <v>29</v>
      </c>
      <c r="C2855">
        <v>20</v>
      </c>
      <c r="D2855" t="s">
        <v>1907</v>
      </c>
      <c r="E2855" t="s">
        <v>4724</v>
      </c>
    </row>
    <row r="2856" spans="1:5" x14ac:dyDescent="0.25">
      <c r="A2856" t="s">
        <v>7</v>
      </c>
      <c r="B2856">
        <v>29</v>
      </c>
      <c r="C2856">
        <v>21</v>
      </c>
      <c r="D2856" t="s">
        <v>1909</v>
      </c>
      <c r="E2856" t="s">
        <v>4725</v>
      </c>
    </row>
    <row r="2857" spans="1:5" x14ac:dyDescent="0.25">
      <c r="A2857" t="s">
        <v>7</v>
      </c>
      <c r="B2857">
        <v>29</v>
      </c>
      <c r="C2857">
        <v>22</v>
      </c>
      <c r="D2857" t="s">
        <v>1911</v>
      </c>
      <c r="E2857" t="s">
        <v>4726</v>
      </c>
    </row>
    <row r="2858" spans="1:5" x14ac:dyDescent="0.25">
      <c r="A2858" t="s">
        <v>7</v>
      </c>
      <c r="B2858">
        <v>29</v>
      </c>
      <c r="C2858">
        <v>23</v>
      </c>
      <c r="D2858" t="s">
        <v>1913</v>
      </c>
      <c r="E2858" t="s">
        <v>4727</v>
      </c>
    </row>
    <row r="2859" spans="1:5" x14ac:dyDescent="0.25">
      <c r="A2859" t="s">
        <v>7</v>
      </c>
      <c r="B2859">
        <v>29</v>
      </c>
      <c r="C2859">
        <v>24</v>
      </c>
      <c r="D2859" t="s">
        <v>1915</v>
      </c>
      <c r="E2859" t="s">
        <v>4728</v>
      </c>
    </row>
    <row r="2860" spans="1:5" x14ac:dyDescent="0.25">
      <c r="A2860" t="s">
        <v>7</v>
      </c>
      <c r="B2860">
        <v>29</v>
      </c>
      <c r="C2860">
        <v>25</v>
      </c>
      <c r="D2860" t="s">
        <v>1917</v>
      </c>
      <c r="E2860" t="s">
        <v>4729</v>
      </c>
    </row>
    <row r="2861" spans="1:5" x14ac:dyDescent="0.25">
      <c r="A2861" t="s">
        <v>7</v>
      </c>
      <c r="B2861">
        <v>29</v>
      </c>
      <c r="C2861">
        <v>26</v>
      </c>
      <c r="D2861" t="s">
        <v>1919</v>
      </c>
      <c r="E2861" t="s">
        <v>4730</v>
      </c>
    </row>
    <row r="2862" spans="1:5" x14ac:dyDescent="0.25">
      <c r="A2862" t="s">
        <v>7</v>
      </c>
      <c r="B2862">
        <v>29</v>
      </c>
      <c r="C2862">
        <v>27</v>
      </c>
      <c r="D2862" t="s">
        <v>1921</v>
      </c>
      <c r="E2862" t="s">
        <v>4731</v>
      </c>
    </row>
    <row r="2863" spans="1:5" x14ac:dyDescent="0.25">
      <c r="A2863" t="s">
        <v>7</v>
      </c>
      <c r="B2863">
        <v>29</v>
      </c>
      <c r="C2863">
        <v>28</v>
      </c>
      <c r="D2863" t="s">
        <v>1923</v>
      </c>
      <c r="E2863" t="s">
        <v>4732</v>
      </c>
    </row>
    <row r="2864" spans="1:5" x14ac:dyDescent="0.25">
      <c r="A2864" t="s">
        <v>7</v>
      </c>
      <c r="B2864">
        <v>29</v>
      </c>
      <c r="C2864">
        <v>29</v>
      </c>
      <c r="D2864" t="s">
        <v>1925</v>
      </c>
      <c r="E2864" t="s">
        <v>4733</v>
      </c>
    </row>
    <row r="2865" spans="1:5" x14ac:dyDescent="0.25">
      <c r="A2865" t="s">
        <v>7</v>
      </c>
      <c r="B2865">
        <v>29</v>
      </c>
      <c r="C2865">
        <v>30</v>
      </c>
      <c r="D2865" t="s">
        <v>1927</v>
      </c>
      <c r="E2865" t="s">
        <v>4734</v>
      </c>
    </row>
    <row r="2866" spans="1:5" x14ac:dyDescent="0.25">
      <c r="A2866" t="s">
        <v>7</v>
      </c>
      <c r="B2866">
        <v>29</v>
      </c>
      <c r="C2866">
        <v>31</v>
      </c>
      <c r="D2866" t="s">
        <v>1929</v>
      </c>
      <c r="E2866" t="s">
        <v>4735</v>
      </c>
    </row>
    <row r="2867" spans="1:5" x14ac:dyDescent="0.25">
      <c r="A2867" t="s">
        <v>7</v>
      </c>
      <c r="B2867">
        <v>29</v>
      </c>
      <c r="C2867">
        <v>32</v>
      </c>
      <c r="D2867" t="s">
        <v>1931</v>
      </c>
      <c r="E2867" t="s">
        <v>4736</v>
      </c>
    </row>
    <row r="2868" spans="1:5" x14ac:dyDescent="0.25">
      <c r="A2868" t="s">
        <v>7</v>
      </c>
      <c r="B2868">
        <v>29</v>
      </c>
      <c r="C2868">
        <v>33</v>
      </c>
      <c r="D2868" t="s">
        <v>1933</v>
      </c>
      <c r="E2868" t="s">
        <v>4737</v>
      </c>
    </row>
    <row r="2869" spans="1:5" x14ac:dyDescent="0.25">
      <c r="A2869" t="s">
        <v>7</v>
      </c>
      <c r="B2869">
        <v>29</v>
      </c>
      <c r="C2869">
        <v>34</v>
      </c>
      <c r="D2869" t="s">
        <v>1935</v>
      </c>
      <c r="E2869" t="s">
        <v>4738</v>
      </c>
    </row>
    <row r="2870" spans="1:5" x14ac:dyDescent="0.25">
      <c r="A2870" t="s">
        <v>7</v>
      </c>
      <c r="B2870">
        <v>29</v>
      </c>
      <c r="C2870">
        <v>35</v>
      </c>
      <c r="D2870" t="s">
        <v>1937</v>
      </c>
      <c r="E2870" t="s">
        <v>4739</v>
      </c>
    </row>
    <row r="2871" spans="1:5" x14ac:dyDescent="0.25">
      <c r="A2871" t="s">
        <v>7</v>
      </c>
      <c r="B2871">
        <v>3</v>
      </c>
      <c r="C2871">
        <v>1</v>
      </c>
      <c r="D2871" t="s">
        <v>1869</v>
      </c>
      <c r="E2871" t="s">
        <v>4740</v>
      </c>
    </row>
    <row r="2872" spans="1:5" x14ac:dyDescent="0.25">
      <c r="A2872" t="s">
        <v>7</v>
      </c>
      <c r="B2872">
        <v>3</v>
      </c>
      <c r="C2872">
        <v>2</v>
      </c>
      <c r="D2872" t="s">
        <v>1871</v>
      </c>
      <c r="E2872" t="s">
        <v>4741</v>
      </c>
    </row>
    <row r="2873" spans="1:5" x14ac:dyDescent="0.25">
      <c r="A2873" t="s">
        <v>7</v>
      </c>
      <c r="B2873">
        <v>3</v>
      </c>
      <c r="C2873">
        <v>3</v>
      </c>
      <c r="D2873" t="s">
        <v>1873</v>
      </c>
      <c r="E2873" t="s">
        <v>4742</v>
      </c>
    </row>
    <row r="2874" spans="1:5" x14ac:dyDescent="0.25">
      <c r="A2874" t="s">
        <v>7</v>
      </c>
      <c r="B2874">
        <v>3</v>
      </c>
      <c r="C2874">
        <v>4</v>
      </c>
      <c r="D2874" t="s">
        <v>1875</v>
      </c>
      <c r="E2874" t="s">
        <v>4743</v>
      </c>
    </row>
    <row r="2875" spans="1:5" x14ac:dyDescent="0.25">
      <c r="A2875" t="s">
        <v>7</v>
      </c>
      <c r="B2875">
        <v>3</v>
      </c>
      <c r="C2875">
        <v>5</v>
      </c>
      <c r="D2875" t="s">
        <v>1877</v>
      </c>
      <c r="E2875" t="s">
        <v>4744</v>
      </c>
    </row>
    <row r="2876" spans="1:5" x14ac:dyDescent="0.25">
      <c r="A2876" t="s">
        <v>7</v>
      </c>
      <c r="B2876">
        <v>3</v>
      </c>
      <c r="C2876">
        <v>6</v>
      </c>
      <c r="D2876" t="s">
        <v>1879</v>
      </c>
      <c r="E2876" t="s">
        <v>4745</v>
      </c>
    </row>
    <row r="2877" spans="1:5" x14ac:dyDescent="0.25">
      <c r="A2877" t="s">
        <v>7</v>
      </c>
      <c r="B2877">
        <v>3</v>
      </c>
      <c r="C2877">
        <v>7</v>
      </c>
      <c r="D2877" t="s">
        <v>1881</v>
      </c>
      <c r="E2877" t="s">
        <v>4746</v>
      </c>
    </row>
    <row r="2878" spans="1:5" x14ac:dyDescent="0.25">
      <c r="A2878" t="s">
        <v>7</v>
      </c>
      <c r="B2878">
        <v>3</v>
      </c>
      <c r="C2878">
        <v>8</v>
      </c>
      <c r="D2878" t="s">
        <v>1883</v>
      </c>
      <c r="E2878" t="s">
        <v>4747</v>
      </c>
    </row>
    <row r="2879" spans="1:5" x14ac:dyDescent="0.25">
      <c r="A2879" t="s">
        <v>7</v>
      </c>
      <c r="B2879">
        <v>3</v>
      </c>
      <c r="C2879">
        <v>9</v>
      </c>
      <c r="D2879" t="s">
        <v>1885</v>
      </c>
      <c r="E2879" t="s">
        <v>4748</v>
      </c>
    </row>
    <row r="2880" spans="1:5" x14ac:dyDescent="0.25">
      <c r="A2880" t="s">
        <v>7</v>
      </c>
      <c r="B2880">
        <v>3</v>
      </c>
      <c r="C2880">
        <v>10</v>
      </c>
      <c r="D2880" t="s">
        <v>1887</v>
      </c>
      <c r="E2880" t="s">
        <v>4749</v>
      </c>
    </row>
    <row r="2881" spans="1:6" x14ac:dyDescent="0.25">
      <c r="A2881" t="s">
        <v>7</v>
      </c>
      <c r="B2881">
        <v>3</v>
      </c>
      <c r="C2881">
        <v>11</v>
      </c>
      <c r="D2881" t="s">
        <v>1889</v>
      </c>
      <c r="E2881" t="s">
        <v>4750</v>
      </c>
    </row>
    <row r="2882" spans="1:6" x14ac:dyDescent="0.25">
      <c r="A2882" t="s">
        <v>7</v>
      </c>
      <c r="B2882">
        <v>3</v>
      </c>
      <c r="C2882">
        <v>12</v>
      </c>
      <c r="D2882" t="s">
        <v>1891</v>
      </c>
      <c r="E2882" t="s">
        <v>4751</v>
      </c>
    </row>
    <row r="2883" spans="1:6" x14ac:dyDescent="0.25">
      <c r="A2883" t="s">
        <v>7</v>
      </c>
      <c r="B2883">
        <v>3</v>
      </c>
      <c r="C2883">
        <v>13</v>
      </c>
      <c r="D2883" t="s">
        <v>1893</v>
      </c>
      <c r="E2883" t="s">
        <v>4752</v>
      </c>
    </row>
    <row r="2884" spans="1:6" x14ac:dyDescent="0.25">
      <c r="A2884" t="s">
        <v>7</v>
      </c>
      <c r="B2884">
        <v>3</v>
      </c>
      <c r="C2884">
        <v>14</v>
      </c>
      <c r="D2884" t="s">
        <v>1895</v>
      </c>
      <c r="E2884" t="s">
        <v>4753</v>
      </c>
    </row>
    <row r="2885" spans="1:6" x14ac:dyDescent="0.25">
      <c r="A2885" t="s">
        <v>7</v>
      </c>
      <c r="B2885">
        <v>3</v>
      </c>
      <c r="C2885">
        <v>15</v>
      </c>
      <c r="D2885" t="s">
        <v>1897</v>
      </c>
      <c r="E2885" t="s">
        <v>4754</v>
      </c>
    </row>
    <row r="2886" spans="1:6" x14ac:dyDescent="0.25">
      <c r="A2886" t="s">
        <v>7</v>
      </c>
      <c r="B2886">
        <v>3</v>
      </c>
      <c r="C2886">
        <v>16</v>
      </c>
      <c r="D2886" t="s">
        <v>1899</v>
      </c>
      <c r="E2886" t="s">
        <v>4755</v>
      </c>
    </row>
    <row r="2887" spans="1:6" x14ac:dyDescent="0.25">
      <c r="A2887" t="s">
        <v>7</v>
      </c>
      <c r="B2887">
        <v>3</v>
      </c>
      <c r="C2887">
        <v>17</v>
      </c>
      <c r="D2887" t="s">
        <v>1901</v>
      </c>
      <c r="E2887" t="s">
        <v>4756</v>
      </c>
    </row>
    <row r="2888" spans="1:6" x14ac:dyDescent="0.25">
      <c r="A2888" t="s">
        <v>7</v>
      </c>
      <c r="B2888">
        <v>3</v>
      </c>
      <c r="C2888">
        <v>18</v>
      </c>
      <c r="D2888" t="s">
        <v>1903</v>
      </c>
      <c r="E2888" t="s">
        <v>4757</v>
      </c>
    </row>
    <row r="2889" spans="1:6" x14ac:dyDescent="0.25">
      <c r="A2889" t="s">
        <v>7</v>
      </c>
      <c r="B2889">
        <v>3</v>
      </c>
      <c r="C2889">
        <v>19</v>
      </c>
      <c r="D2889" t="s">
        <v>1905</v>
      </c>
      <c r="E2889" t="s">
        <v>4758</v>
      </c>
    </row>
    <row r="2890" spans="1:6" x14ac:dyDescent="0.25">
      <c r="A2890" t="s">
        <v>7</v>
      </c>
      <c r="B2890">
        <v>3</v>
      </c>
      <c r="C2890">
        <v>20</v>
      </c>
      <c r="D2890" t="s">
        <v>1907</v>
      </c>
      <c r="E2890" t="s">
        <v>4759</v>
      </c>
    </row>
    <row r="2891" spans="1:6" x14ac:dyDescent="0.25">
      <c r="A2891" t="s">
        <v>7</v>
      </c>
      <c r="B2891">
        <v>3</v>
      </c>
      <c r="C2891">
        <v>21</v>
      </c>
      <c r="D2891" t="s">
        <v>1909</v>
      </c>
      <c r="E2891" t="s">
        <v>4760</v>
      </c>
      <c r="F2891" t="s">
        <v>1972</v>
      </c>
    </row>
    <row r="2892" spans="1:6" x14ac:dyDescent="0.25">
      <c r="A2892" t="s">
        <v>7</v>
      </c>
      <c r="B2892">
        <v>3</v>
      </c>
      <c r="C2892">
        <v>22</v>
      </c>
      <c r="D2892" t="s">
        <v>1911</v>
      </c>
      <c r="E2892" t="s">
        <v>4761</v>
      </c>
    </row>
    <row r="2893" spans="1:6" x14ac:dyDescent="0.25">
      <c r="A2893" t="s">
        <v>7</v>
      </c>
      <c r="B2893">
        <v>3</v>
      </c>
      <c r="C2893">
        <v>23</v>
      </c>
      <c r="D2893" t="s">
        <v>1913</v>
      </c>
      <c r="E2893" t="s">
        <v>4762</v>
      </c>
    </row>
    <row r="2894" spans="1:6" x14ac:dyDescent="0.25">
      <c r="A2894" t="s">
        <v>7</v>
      </c>
      <c r="B2894">
        <v>3</v>
      </c>
      <c r="C2894">
        <v>24</v>
      </c>
      <c r="D2894" t="s">
        <v>1915</v>
      </c>
      <c r="E2894" t="s">
        <v>4763</v>
      </c>
    </row>
    <row r="2895" spans="1:6" x14ac:dyDescent="0.25">
      <c r="A2895" t="s">
        <v>7</v>
      </c>
      <c r="B2895">
        <v>30</v>
      </c>
      <c r="C2895">
        <v>1</v>
      </c>
      <c r="D2895" t="s">
        <v>1869</v>
      </c>
      <c r="E2895" t="s">
        <v>4764</v>
      </c>
    </row>
    <row r="2896" spans="1:6" x14ac:dyDescent="0.25">
      <c r="A2896" t="s">
        <v>7</v>
      </c>
      <c r="B2896">
        <v>30</v>
      </c>
      <c r="C2896">
        <v>2</v>
      </c>
      <c r="D2896" t="s">
        <v>1871</v>
      </c>
      <c r="E2896" t="s">
        <v>4765</v>
      </c>
    </row>
    <row r="2897" spans="1:5" x14ac:dyDescent="0.25">
      <c r="A2897" t="s">
        <v>7</v>
      </c>
      <c r="B2897">
        <v>30</v>
      </c>
      <c r="C2897">
        <v>3</v>
      </c>
      <c r="D2897" t="s">
        <v>1873</v>
      </c>
      <c r="E2897" t="s">
        <v>4766</v>
      </c>
    </row>
    <row r="2898" spans="1:5" x14ac:dyDescent="0.25">
      <c r="A2898" t="s">
        <v>7</v>
      </c>
      <c r="B2898">
        <v>30</v>
      </c>
      <c r="C2898">
        <v>4</v>
      </c>
      <c r="D2898" t="s">
        <v>1875</v>
      </c>
      <c r="E2898" t="s">
        <v>4767</v>
      </c>
    </row>
    <row r="2899" spans="1:5" x14ac:dyDescent="0.25">
      <c r="A2899" t="s">
        <v>7</v>
      </c>
      <c r="B2899">
        <v>30</v>
      </c>
      <c r="C2899">
        <v>5</v>
      </c>
      <c r="D2899" t="s">
        <v>1877</v>
      </c>
      <c r="E2899" t="s">
        <v>4768</v>
      </c>
    </row>
    <row r="2900" spans="1:5" x14ac:dyDescent="0.25">
      <c r="A2900" t="s">
        <v>7</v>
      </c>
      <c r="B2900">
        <v>30</v>
      </c>
      <c r="C2900">
        <v>6</v>
      </c>
      <c r="D2900" t="s">
        <v>1879</v>
      </c>
      <c r="E2900" t="s">
        <v>4769</v>
      </c>
    </row>
    <row r="2901" spans="1:5" x14ac:dyDescent="0.25">
      <c r="A2901" t="s">
        <v>7</v>
      </c>
      <c r="B2901">
        <v>30</v>
      </c>
      <c r="C2901">
        <v>7</v>
      </c>
      <c r="D2901" t="s">
        <v>1881</v>
      </c>
      <c r="E2901" t="s">
        <v>4770</v>
      </c>
    </row>
    <row r="2902" spans="1:5" x14ac:dyDescent="0.25">
      <c r="A2902" t="s">
        <v>7</v>
      </c>
      <c r="B2902">
        <v>30</v>
      </c>
      <c r="C2902">
        <v>8</v>
      </c>
      <c r="D2902" t="s">
        <v>1883</v>
      </c>
      <c r="E2902" t="s">
        <v>4771</v>
      </c>
    </row>
    <row r="2903" spans="1:5" x14ac:dyDescent="0.25">
      <c r="A2903" t="s">
        <v>7</v>
      </c>
      <c r="B2903">
        <v>30</v>
      </c>
      <c r="C2903">
        <v>9</v>
      </c>
      <c r="D2903" t="s">
        <v>1885</v>
      </c>
      <c r="E2903" t="s">
        <v>4772</v>
      </c>
    </row>
    <row r="2904" spans="1:5" x14ac:dyDescent="0.25">
      <c r="A2904" t="s">
        <v>7</v>
      </c>
      <c r="B2904">
        <v>30</v>
      </c>
      <c r="C2904">
        <v>10</v>
      </c>
      <c r="D2904" t="s">
        <v>1887</v>
      </c>
      <c r="E2904" t="s">
        <v>4773</v>
      </c>
    </row>
    <row r="2905" spans="1:5" x14ac:dyDescent="0.25">
      <c r="A2905" t="s">
        <v>7</v>
      </c>
      <c r="B2905">
        <v>30</v>
      </c>
      <c r="C2905">
        <v>11</v>
      </c>
      <c r="D2905" t="s">
        <v>1889</v>
      </c>
      <c r="E2905" t="s">
        <v>4774</v>
      </c>
    </row>
    <row r="2906" spans="1:5" x14ac:dyDescent="0.25">
      <c r="A2906" t="s">
        <v>7</v>
      </c>
      <c r="B2906">
        <v>30</v>
      </c>
      <c r="C2906">
        <v>12</v>
      </c>
      <c r="D2906" t="s">
        <v>1891</v>
      </c>
      <c r="E2906" t="s">
        <v>4775</v>
      </c>
    </row>
    <row r="2907" spans="1:5" x14ac:dyDescent="0.25">
      <c r="A2907" t="s">
        <v>7</v>
      </c>
      <c r="B2907">
        <v>30</v>
      </c>
      <c r="C2907">
        <v>13</v>
      </c>
      <c r="D2907" t="s">
        <v>1893</v>
      </c>
      <c r="E2907" t="s">
        <v>4776</v>
      </c>
    </row>
    <row r="2908" spans="1:5" x14ac:dyDescent="0.25">
      <c r="A2908" t="s">
        <v>7</v>
      </c>
      <c r="B2908">
        <v>30</v>
      </c>
      <c r="C2908">
        <v>14</v>
      </c>
      <c r="D2908" t="s">
        <v>1895</v>
      </c>
      <c r="E2908" t="s">
        <v>4777</v>
      </c>
    </row>
    <row r="2909" spans="1:5" x14ac:dyDescent="0.25">
      <c r="A2909" t="s">
        <v>7</v>
      </c>
      <c r="B2909">
        <v>30</v>
      </c>
      <c r="C2909">
        <v>15</v>
      </c>
      <c r="D2909" t="s">
        <v>1897</v>
      </c>
      <c r="E2909" t="s">
        <v>4778</v>
      </c>
    </row>
    <row r="2910" spans="1:5" x14ac:dyDescent="0.25">
      <c r="A2910" t="s">
        <v>7</v>
      </c>
      <c r="B2910">
        <v>30</v>
      </c>
      <c r="C2910">
        <v>16</v>
      </c>
      <c r="D2910" t="s">
        <v>1899</v>
      </c>
      <c r="E2910" t="s">
        <v>4779</v>
      </c>
    </row>
    <row r="2911" spans="1:5" x14ac:dyDescent="0.25">
      <c r="A2911" t="s">
        <v>7</v>
      </c>
      <c r="B2911">
        <v>30</v>
      </c>
      <c r="C2911">
        <v>17</v>
      </c>
      <c r="D2911" t="s">
        <v>1901</v>
      </c>
      <c r="E2911" t="s">
        <v>4780</v>
      </c>
    </row>
    <row r="2912" spans="1:5" x14ac:dyDescent="0.25">
      <c r="A2912" t="s">
        <v>7</v>
      </c>
      <c r="B2912">
        <v>30</v>
      </c>
      <c r="C2912">
        <v>18</v>
      </c>
      <c r="D2912" t="s">
        <v>1903</v>
      </c>
      <c r="E2912" t="s">
        <v>4781</v>
      </c>
    </row>
    <row r="2913" spans="1:5" x14ac:dyDescent="0.25">
      <c r="A2913" t="s">
        <v>7</v>
      </c>
      <c r="B2913">
        <v>30</v>
      </c>
      <c r="C2913">
        <v>19</v>
      </c>
      <c r="D2913" t="s">
        <v>1905</v>
      </c>
      <c r="E2913" t="s">
        <v>4782</v>
      </c>
    </row>
    <row r="2914" spans="1:5" x14ac:dyDescent="0.25">
      <c r="A2914" t="s">
        <v>7</v>
      </c>
      <c r="B2914">
        <v>30</v>
      </c>
      <c r="C2914">
        <v>20</v>
      </c>
      <c r="D2914" t="s">
        <v>1907</v>
      </c>
      <c r="E2914" t="s">
        <v>4783</v>
      </c>
    </row>
    <row r="2915" spans="1:5" x14ac:dyDescent="0.25">
      <c r="A2915" t="s">
        <v>7</v>
      </c>
      <c r="B2915">
        <v>30</v>
      </c>
      <c r="C2915">
        <v>21</v>
      </c>
      <c r="D2915" t="s">
        <v>1909</v>
      </c>
      <c r="E2915" t="s">
        <v>4784</v>
      </c>
    </row>
    <row r="2916" spans="1:5" x14ac:dyDescent="0.25">
      <c r="A2916" t="s">
        <v>7</v>
      </c>
      <c r="B2916">
        <v>30</v>
      </c>
      <c r="C2916">
        <v>22</v>
      </c>
      <c r="D2916" t="s">
        <v>1911</v>
      </c>
      <c r="E2916" t="s">
        <v>4785</v>
      </c>
    </row>
    <row r="2917" spans="1:5" x14ac:dyDescent="0.25">
      <c r="A2917" t="s">
        <v>7</v>
      </c>
      <c r="B2917">
        <v>30</v>
      </c>
      <c r="C2917">
        <v>23</v>
      </c>
      <c r="D2917" t="s">
        <v>1913</v>
      </c>
      <c r="E2917" t="s">
        <v>4786</v>
      </c>
    </row>
    <row r="2918" spans="1:5" x14ac:dyDescent="0.25">
      <c r="A2918" t="s">
        <v>7</v>
      </c>
      <c r="B2918">
        <v>30</v>
      </c>
      <c r="C2918">
        <v>24</v>
      </c>
      <c r="D2918" t="s">
        <v>1915</v>
      </c>
      <c r="E2918" t="s">
        <v>4787</v>
      </c>
    </row>
    <row r="2919" spans="1:5" x14ac:dyDescent="0.25">
      <c r="A2919" t="s">
        <v>7</v>
      </c>
      <c r="B2919">
        <v>30</v>
      </c>
      <c r="C2919">
        <v>25</v>
      </c>
      <c r="D2919" t="s">
        <v>1917</v>
      </c>
      <c r="E2919" t="s">
        <v>4788</v>
      </c>
    </row>
    <row r="2920" spans="1:5" x14ac:dyDescent="0.25">
      <c r="A2920" t="s">
        <v>7</v>
      </c>
      <c r="B2920">
        <v>30</v>
      </c>
      <c r="C2920">
        <v>26</v>
      </c>
      <c r="D2920" t="s">
        <v>1919</v>
      </c>
      <c r="E2920" t="s">
        <v>4789</v>
      </c>
    </row>
    <row r="2921" spans="1:5" x14ac:dyDescent="0.25">
      <c r="A2921" t="s">
        <v>7</v>
      </c>
      <c r="B2921">
        <v>30</v>
      </c>
      <c r="C2921">
        <v>27</v>
      </c>
      <c r="D2921" t="s">
        <v>1921</v>
      </c>
      <c r="E2921" t="s">
        <v>4790</v>
      </c>
    </row>
    <row r="2922" spans="1:5" x14ac:dyDescent="0.25">
      <c r="A2922" t="s">
        <v>7</v>
      </c>
      <c r="B2922">
        <v>30</v>
      </c>
      <c r="C2922">
        <v>28</v>
      </c>
      <c r="D2922" t="s">
        <v>1923</v>
      </c>
      <c r="E2922" t="s">
        <v>4791</v>
      </c>
    </row>
    <row r="2923" spans="1:5" x14ac:dyDescent="0.25">
      <c r="A2923" t="s">
        <v>7</v>
      </c>
      <c r="B2923">
        <v>30</v>
      </c>
      <c r="C2923">
        <v>29</v>
      </c>
      <c r="D2923" t="s">
        <v>1925</v>
      </c>
      <c r="E2923" t="s">
        <v>4792</v>
      </c>
    </row>
    <row r="2924" spans="1:5" x14ac:dyDescent="0.25">
      <c r="A2924" t="s">
        <v>7</v>
      </c>
      <c r="B2924">
        <v>30</v>
      </c>
      <c r="C2924">
        <v>30</v>
      </c>
      <c r="D2924" t="s">
        <v>1927</v>
      </c>
      <c r="E2924" t="s">
        <v>4793</v>
      </c>
    </row>
    <row r="2925" spans="1:5" x14ac:dyDescent="0.25">
      <c r="A2925" t="s">
        <v>7</v>
      </c>
      <c r="B2925">
        <v>30</v>
      </c>
      <c r="C2925">
        <v>31</v>
      </c>
      <c r="D2925" t="s">
        <v>1929</v>
      </c>
      <c r="E2925" t="s">
        <v>4794</v>
      </c>
    </row>
    <row r="2926" spans="1:5" x14ac:dyDescent="0.25">
      <c r="A2926" t="s">
        <v>7</v>
      </c>
      <c r="B2926">
        <v>30</v>
      </c>
      <c r="C2926">
        <v>32</v>
      </c>
      <c r="D2926" t="s">
        <v>1931</v>
      </c>
      <c r="E2926" t="s">
        <v>4795</v>
      </c>
    </row>
    <row r="2927" spans="1:5" x14ac:dyDescent="0.25">
      <c r="A2927" t="s">
        <v>7</v>
      </c>
      <c r="B2927">
        <v>30</v>
      </c>
      <c r="C2927">
        <v>33</v>
      </c>
      <c r="D2927" t="s">
        <v>1933</v>
      </c>
      <c r="E2927" t="s">
        <v>4796</v>
      </c>
    </row>
    <row r="2928" spans="1:5" x14ac:dyDescent="0.25">
      <c r="A2928" t="s">
        <v>7</v>
      </c>
      <c r="B2928">
        <v>30</v>
      </c>
      <c r="C2928">
        <v>34</v>
      </c>
      <c r="D2928" t="s">
        <v>1935</v>
      </c>
      <c r="E2928" t="s">
        <v>4797</v>
      </c>
    </row>
    <row r="2929" spans="1:5" x14ac:dyDescent="0.25">
      <c r="A2929" t="s">
        <v>7</v>
      </c>
      <c r="B2929">
        <v>30</v>
      </c>
      <c r="C2929">
        <v>35</v>
      </c>
      <c r="D2929" t="s">
        <v>1937</v>
      </c>
      <c r="E2929" t="s">
        <v>4798</v>
      </c>
    </row>
    <row r="2930" spans="1:5" x14ac:dyDescent="0.25">
      <c r="A2930" t="s">
        <v>7</v>
      </c>
      <c r="B2930">
        <v>30</v>
      </c>
      <c r="C2930">
        <v>36</v>
      </c>
      <c r="D2930" t="s">
        <v>1939</v>
      </c>
      <c r="E2930" t="s">
        <v>4799</v>
      </c>
    </row>
    <row r="2931" spans="1:5" x14ac:dyDescent="0.25">
      <c r="A2931" t="s">
        <v>7</v>
      </c>
      <c r="B2931">
        <v>30</v>
      </c>
      <c r="C2931">
        <v>37</v>
      </c>
      <c r="D2931" t="s">
        <v>1941</v>
      </c>
      <c r="E2931" t="s">
        <v>4800</v>
      </c>
    </row>
    <row r="2932" spans="1:5" x14ac:dyDescent="0.25">
      <c r="A2932" t="s">
        <v>7</v>
      </c>
      <c r="B2932">
        <v>30</v>
      </c>
      <c r="C2932">
        <v>38</v>
      </c>
      <c r="D2932" t="s">
        <v>1943</v>
      </c>
      <c r="E2932" t="s">
        <v>4801</v>
      </c>
    </row>
    <row r="2933" spans="1:5" x14ac:dyDescent="0.25">
      <c r="A2933" t="s">
        <v>7</v>
      </c>
      <c r="B2933">
        <v>30</v>
      </c>
      <c r="C2933">
        <v>39</v>
      </c>
      <c r="D2933" t="s">
        <v>1945</v>
      </c>
      <c r="E2933" t="s">
        <v>4802</v>
      </c>
    </row>
    <row r="2934" spans="1:5" x14ac:dyDescent="0.25">
      <c r="A2934" t="s">
        <v>7</v>
      </c>
      <c r="B2934">
        <v>30</v>
      </c>
      <c r="C2934">
        <v>40</v>
      </c>
      <c r="D2934" t="s">
        <v>1947</v>
      </c>
      <c r="E2934" t="s">
        <v>4803</v>
      </c>
    </row>
    <row r="2935" spans="1:5" x14ac:dyDescent="0.25">
      <c r="A2935" t="s">
        <v>7</v>
      </c>
      <c r="B2935">
        <v>30</v>
      </c>
      <c r="C2935">
        <v>41</v>
      </c>
      <c r="D2935" t="s">
        <v>1949</v>
      </c>
      <c r="E2935" t="s">
        <v>4804</v>
      </c>
    </row>
    <row r="2936" spans="1:5" x14ac:dyDescent="0.25">
      <c r="A2936" t="s">
        <v>7</v>
      </c>
      <c r="B2936">
        <v>30</v>
      </c>
      <c r="C2936">
        <v>42</v>
      </c>
      <c r="D2936" t="s">
        <v>1951</v>
      </c>
      <c r="E2936" t="s">
        <v>4805</v>
      </c>
    </row>
    <row r="2937" spans="1:5" x14ac:dyDescent="0.25">
      <c r="A2937" t="s">
        <v>7</v>
      </c>
      <c r="B2937">
        <v>30</v>
      </c>
      <c r="C2937">
        <v>43</v>
      </c>
      <c r="D2937" t="s">
        <v>1953</v>
      </c>
      <c r="E2937" t="s">
        <v>4806</v>
      </c>
    </row>
    <row r="2938" spans="1:5" x14ac:dyDescent="0.25">
      <c r="A2938" t="s">
        <v>7</v>
      </c>
      <c r="B2938">
        <v>31</v>
      </c>
      <c r="C2938">
        <v>1</v>
      </c>
      <c r="D2938" t="s">
        <v>1869</v>
      </c>
      <c r="E2938" t="s">
        <v>4807</v>
      </c>
    </row>
    <row r="2939" spans="1:5" x14ac:dyDescent="0.25">
      <c r="A2939" t="s">
        <v>7</v>
      </c>
      <c r="B2939">
        <v>31</v>
      </c>
      <c r="C2939">
        <v>2</v>
      </c>
      <c r="D2939" t="s">
        <v>1871</v>
      </c>
      <c r="E2939" t="s">
        <v>4808</v>
      </c>
    </row>
    <row r="2940" spans="1:5" x14ac:dyDescent="0.25">
      <c r="A2940" t="s">
        <v>7</v>
      </c>
      <c r="B2940">
        <v>31</v>
      </c>
      <c r="C2940">
        <v>3</v>
      </c>
      <c r="D2940" t="s">
        <v>1873</v>
      </c>
      <c r="E2940" t="s">
        <v>4809</v>
      </c>
    </row>
    <row r="2941" spans="1:5" x14ac:dyDescent="0.25">
      <c r="A2941" t="s">
        <v>7</v>
      </c>
      <c r="B2941">
        <v>31</v>
      </c>
      <c r="C2941">
        <v>4</v>
      </c>
      <c r="D2941" t="s">
        <v>1875</v>
      </c>
      <c r="E2941" t="s">
        <v>4810</v>
      </c>
    </row>
    <row r="2942" spans="1:5" x14ac:dyDescent="0.25">
      <c r="A2942" t="s">
        <v>7</v>
      </c>
      <c r="B2942">
        <v>31</v>
      </c>
      <c r="C2942">
        <v>5</v>
      </c>
      <c r="D2942" t="s">
        <v>1877</v>
      </c>
      <c r="E2942" t="s">
        <v>4811</v>
      </c>
    </row>
    <row r="2943" spans="1:5" x14ac:dyDescent="0.25">
      <c r="A2943" t="s">
        <v>7</v>
      </c>
      <c r="B2943">
        <v>31</v>
      </c>
      <c r="C2943">
        <v>6</v>
      </c>
      <c r="D2943" t="s">
        <v>1879</v>
      </c>
      <c r="E2943" t="s">
        <v>4812</v>
      </c>
    </row>
    <row r="2944" spans="1:5" x14ac:dyDescent="0.25">
      <c r="A2944" t="s">
        <v>7</v>
      </c>
      <c r="B2944">
        <v>31</v>
      </c>
      <c r="C2944">
        <v>7</v>
      </c>
      <c r="D2944" t="s">
        <v>1881</v>
      </c>
      <c r="E2944" t="s">
        <v>4813</v>
      </c>
    </row>
    <row r="2945" spans="1:5" x14ac:dyDescent="0.25">
      <c r="A2945" t="s">
        <v>7</v>
      </c>
      <c r="B2945">
        <v>31</v>
      </c>
      <c r="C2945">
        <v>8</v>
      </c>
      <c r="D2945" t="s">
        <v>1883</v>
      </c>
      <c r="E2945" t="s">
        <v>4814</v>
      </c>
    </row>
    <row r="2946" spans="1:5" x14ac:dyDescent="0.25">
      <c r="A2946" t="s">
        <v>7</v>
      </c>
      <c r="B2946">
        <v>31</v>
      </c>
      <c r="C2946">
        <v>9</v>
      </c>
      <c r="D2946" t="s">
        <v>1885</v>
      </c>
      <c r="E2946" t="s">
        <v>4815</v>
      </c>
    </row>
    <row r="2947" spans="1:5" x14ac:dyDescent="0.25">
      <c r="A2947" t="s">
        <v>7</v>
      </c>
      <c r="B2947">
        <v>31</v>
      </c>
      <c r="C2947">
        <v>10</v>
      </c>
      <c r="D2947" t="s">
        <v>1887</v>
      </c>
      <c r="E2947" t="s">
        <v>4816</v>
      </c>
    </row>
    <row r="2948" spans="1:5" x14ac:dyDescent="0.25">
      <c r="A2948" t="s">
        <v>7</v>
      </c>
      <c r="B2948">
        <v>31</v>
      </c>
      <c r="C2948">
        <v>11</v>
      </c>
      <c r="D2948" t="s">
        <v>1889</v>
      </c>
      <c r="E2948" t="s">
        <v>4817</v>
      </c>
    </row>
    <row r="2949" spans="1:5" x14ac:dyDescent="0.25">
      <c r="A2949" t="s">
        <v>7</v>
      </c>
      <c r="B2949">
        <v>31</v>
      </c>
      <c r="C2949">
        <v>12</v>
      </c>
      <c r="D2949" t="s">
        <v>1891</v>
      </c>
      <c r="E2949" t="s">
        <v>4818</v>
      </c>
    </row>
    <row r="2950" spans="1:5" x14ac:dyDescent="0.25">
      <c r="A2950" t="s">
        <v>7</v>
      </c>
      <c r="B2950">
        <v>31</v>
      </c>
      <c r="C2950">
        <v>13</v>
      </c>
      <c r="D2950" t="s">
        <v>1893</v>
      </c>
      <c r="E2950" t="s">
        <v>4819</v>
      </c>
    </row>
    <row r="2951" spans="1:5" x14ac:dyDescent="0.25">
      <c r="A2951" t="s">
        <v>7</v>
      </c>
      <c r="B2951">
        <v>31</v>
      </c>
      <c r="C2951">
        <v>14</v>
      </c>
      <c r="D2951" t="s">
        <v>1895</v>
      </c>
      <c r="E2951" t="s">
        <v>4820</v>
      </c>
    </row>
    <row r="2952" spans="1:5" x14ac:dyDescent="0.25">
      <c r="A2952" t="s">
        <v>7</v>
      </c>
      <c r="B2952">
        <v>31</v>
      </c>
      <c r="C2952">
        <v>15</v>
      </c>
      <c r="D2952" t="s">
        <v>1897</v>
      </c>
      <c r="E2952" t="s">
        <v>4821</v>
      </c>
    </row>
    <row r="2953" spans="1:5" x14ac:dyDescent="0.25">
      <c r="A2953" t="s">
        <v>7</v>
      </c>
      <c r="B2953">
        <v>31</v>
      </c>
      <c r="C2953">
        <v>16</v>
      </c>
      <c r="D2953" t="s">
        <v>1899</v>
      </c>
      <c r="E2953" t="s">
        <v>4822</v>
      </c>
    </row>
    <row r="2954" spans="1:5" x14ac:dyDescent="0.25">
      <c r="A2954" t="s">
        <v>7</v>
      </c>
      <c r="B2954">
        <v>31</v>
      </c>
      <c r="C2954">
        <v>17</v>
      </c>
      <c r="D2954" t="s">
        <v>1901</v>
      </c>
      <c r="E2954" t="s">
        <v>4823</v>
      </c>
    </row>
    <row r="2955" spans="1:5" x14ac:dyDescent="0.25">
      <c r="A2955" t="s">
        <v>7</v>
      </c>
      <c r="B2955">
        <v>31</v>
      </c>
      <c r="C2955">
        <v>18</v>
      </c>
      <c r="D2955" t="s">
        <v>1903</v>
      </c>
      <c r="E2955" t="s">
        <v>4824</v>
      </c>
    </row>
    <row r="2956" spans="1:5" x14ac:dyDescent="0.25">
      <c r="A2956" t="s">
        <v>7</v>
      </c>
      <c r="B2956">
        <v>31</v>
      </c>
      <c r="C2956">
        <v>19</v>
      </c>
      <c r="D2956" t="s">
        <v>1905</v>
      </c>
      <c r="E2956" t="s">
        <v>4825</v>
      </c>
    </row>
    <row r="2957" spans="1:5" x14ac:dyDescent="0.25">
      <c r="A2957" t="s">
        <v>7</v>
      </c>
      <c r="B2957">
        <v>31</v>
      </c>
      <c r="C2957">
        <v>20</v>
      </c>
      <c r="D2957" t="s">
        <v>1907</v>
      </c>
      <c r="E2957" t="s">
        <v>4826</v>
      </c>
    </row>
    <row r="2958" spans="1:5" x14ac:dyDescent="0.25">
      <c r="A2958" t="s">
        <v>7</v>
      </c>
      <c r="B2958">
        <v>31</v>
      </c>
      <c r="C2958">
        <v>21</v>
      </c>
      <c r="D2958" t="s">
        <v>1909</v>
      </c>
      <c r="E2958" t="s">
        <v>4827</v>
      </c>
    </row>
    <row r="2959" spans="1:5" x14ac:dyDescent="0.25">
      <c r="A2959" t="s">
        <v>7</v>
      </c>
      <c r="B2959">
        <v>31</v>
      </c>
      <c r="C2959">
        <v>22</v>
      </c>
      <c r="D2959" t="s">
        <v>1911</v>
      </c>
      <c r="E2959" t="s">
        <v>4828</v>
      </c>
    </row>
    <row r="2960" spans="1:5" x14ac:dyDescent="0.25">
      <c r="A2960" t="s">
        <v>7</v>
      </c>
      <c r="B2960">
        <v>31</v>
      </c>
      <c r="C2960">
        <v>23</v>
      </c>
      <c r="D2960" t="s">
        <v>1913</v>
      </c>
      <c r="E2960" t="s">
        <v>4829</v>
      </c>
    </row>
    <row r="2961" spans="1:5" x14ac:dyDescent="0.25">
      <c r="A2961" t="s">
        <v>7</v>
      </c>
      <c r="B2961">
        <v>31</v>
      </c>
      <c r="C2961">
        <v>24</v>
      </c>
      <c r="D2961" t="s">
        <v>1915</v>
      </c>
      <c r="E2961" t="s">
        <v>4830</v>
      </c>
    </row>
    <row r="2962" spans="1:5" x14ac:dyDescent="0.25">
      <c r="A2962" t="s">
        <v>7</v>
      </c>
      <c r="B2962">
        <v>31</v>
      </c>
      <c r="C2962">
        <v>25</v>
      </c>
      <c r="D2962" t="s">
        <v>1917</v>
      </c>
      <c r="E2962" t="s">
        <v>4831</v>
      </c>
    </row>
    <row r="2963" spans="1:5" x14ac:dyDescent="0.25">
      <c r="A2963" t="s">
        <v>7</v>
      </c>
      <c r="B2963">
        <v>31</v>
      </c>
      <c r="C2963">
        <v>26</v>
      </c>
      <c r="D2963" t="s">
        <v>1919</v>
      </c>
      <c r="E2963" t="s">
        <v>4832</v>
      </c>
    </row>
    <row r="2964" spans="1:5" x14ac:dyDescent="0.25">
      <c r="A2964" t="s">
        <v>7</v>
      </c>
      <c r="B2964">
        <v>31</v>
      </c>
      <c r="C2964">
        <v>27</v>
      </c>
      <c r="D2964" t="s">
        <v>1921</v>
      </c>
      <c r="E2964" t="s">
        <v>4833</v>
      </c>
    </row>
    <row r="2965" spans="1:5" x14ac:dyDescent="0.25">
      <c r="A2965" t="s">
        <v>7</v>
      </c>
      <c r="B2965">
        <v>31</v>
      </c>
      <c r="C2965">
        <v>28</v>
      </c>
      <c r="D2965" t="s">
        <v>1923</v>
      </c>
      <c r="E2965" t="s">
        <v>4834</v>
      </c>
    </row>
    <row r="2966" spans="1:5" x14ac:dyDescent="0.25">
      <c r="A2966" t="s">
        <v>7</v>
      </c>
      <c r="B2966">
        <v>31</v>
      </c>
      <c r="C2966">
        <v>29</v>
      </c>
      <c r="D2966" t="s">
        <v>1925</v>
      </c>
      <c r="E2966" t="s">
        <v>4835</v>
      </c>
    </row>
    <row r="2967" spans="1:5" x14ac:dyDescent="0.25">
      <c r="A2967" t="s">
        <v>7</v>
      </c>
      <c r="B2967">
        <v>31</v>
      </c>
      <c r="C2967">
        <v>30</v>
      </c>
      <c r="D2967" t="s">
        <v>1927</v>
      </c>
      <c r="E2967" t="s">
        <v>4836</v>
      </c>
    </row>
    <row r="2968" spans="1:5" x14ac:dyDescent="0.25">
      <c r="A2968" t="s">
        <v>7</v>
      </c>
      <c r="B2968">
        <v>31</v>
      </c>
      <c r="C2968">
        <v>31</v>
      </c>
      <c r="D2968" t="s">
        <v>1929</v>
      </c>
      <c r="E2968" t="s">
        <v>4837</v>
      </c>
    </row>
    <row r="2969" spans="1:5" x14ac:dyDescent="0.25">
      <c r="A2969" t="s">
        <v>7</v>
      </c>
      <c r="B2969">
        <v>31</v>
      </c>
      <c r="C2969">
        <v>32</v>
      </c>
      <c r="D2969" t="s">
        <v>1931</v>
      </c>
      <c r="E2969" t="s">
        <v>4838</v>
      </c>
    </row>
    <row r="2970" spans="1:5" x14ac:dyDescent="0.25">
      <c r="A2970" t="s">
        <v>7</v>
      </c>
      <c r="B2970">
        <v>31</v>
      </c>
      <c r="C2970">
        <v>33</v>
      </c>
      <c r="D2970" t="s">
        <v>1933</v>
      </c>
      <c r="E2970" t="s">
        <v>4839</v>
      </c>
    </row>
    <row r="2971" spans="1:5" x14ac:dyDescent="0.25">
      <c r="A2971" t="s">
        <v>7</v>
      </c>
      <c r="B2971">
        <v>31</v>
      </c>
      <c r="C2971">
        <v>34</v>
      </c>
      <c r="D2971" t="s">
        <v>1935</v>
      </c>
      <c r="E2971" t="s">
        <v>4840</v>
      </c>
    </row>
    <row r="2972" spans="1:5" x14ac:dyDescent="0.25">
      <c r="A2972" t="s">
        <v>7</v>
      </c>
      <c r="B2972">
        <v>31</v>
      </c>
      <c r="C2972">
        <v>35</v>
      </c>
      <c r="D2972" t="s">
        <v>1937</v>
      </c>
      <c r="E2972" t="s">
        <v>4841</v>
      </c>
    </row>
    <row r="2973" spans="1:5" x14ac:dyDescent="0.25">
      <c r="A2973" t="s">
        <v>7</v>
      </c>
      <c r="B2973">
        <v>31</v>
      </c>
      <c r="C2973">
        <v>36</v>
      </c>
      <c r="D2973" t="s">
        <v>1939</v>
      </c>
      <c r="E2973" t="s">
        <v>4842</v>
      </c>
    </row>
    <row r="2974" spans="1:5" x14ac:dyDescent="0.25">
      <c r="A2974" t="s">
        <v>7</v>
      </c>
      <c r="B2974">
        <v>31</v>
      </c>
      <c r="C2974">
        <v>37</v>
      </c>
      <c r="D2974" t="s">
        <v>1941</v>
      </c>
      <c r="E2974" t="s">
        <v>4843</v>
      </c>
    </row>
    <row r="2975" spans="1:5" x14ac:dyDescent="0.25">
      <c r="A2975" t="s">
        <v>7</v>
      </c>
      <c r="B2975">
        <v>31</v>
      </c>
      <c r="C2975">
        <v>38</v>
      </c>
      <c r="D2975" t="s">
        <v>1943</v>
      </c>
      <c r="E2975" t="s">
        <v>4844</v>
      </c>
    </row>
    <row r="2976" spans="1:5" x14ac:dyDescent="0.25">
      <c r="A2976" t="s">
        <v>7</v>
      </c>
      <c r="B2976">
        <v>31</v>
      </c>
      <c r="C2976">
        <v>39</v>
      </c>
      <c r="D2976" t="s">
        <v>1945</v>
      </c>
      <c r="E2976" t="s">
        <v>4845</v>
      </c>
    </row>
    <row r="2977" spans="1:5" x14ac:dyDescent="0.25">
      <c r="A2977" t="s">
        <v>7</v>
      </c>
      <c r="B2977">
        <v>31</v>
      </c>
      <c r="C2977">
        <v>40</v>
      </c>
      <c r="D2977" t="s">
        <v>1947</v>
      </c>
      <c r="E2977" t="s">
        <v>4846</v>
      </c>
    </row>
    <row r="2978" spans="1:5" x14ac:dyDescent="0.25">
      <c r="A2978" t="s">
        <v>7</v>
      </c>
      <c r="B2978">
        <v>31</v>
      </c>
      <c r="C2978">
        <v>41</v>
      </c>
      <c r="D2978" t="s">
        <v>1949</v>
      </c>
      <c r="E2978" t="s">
        <v>4847</v>
      </c>
    </row>
    <row r="2979" spans="1:5" x14ac:dyDescent="0.25">
      <c r="A2979" t="s">
        <v>7</v>
      </c>
      <c r="B2979">
        <v>31</v>
      </c>
      <c r="C2979">
        <v>42</v>
      </c>
      <c r="D2979" t="s">
        <v>1951</v>
      </c>
      <c r="E2979" t="s">
        <v>4848</v>
      </c>
    </row>
    <row r="2980" spans="1:5" x14ac:dyDescent="0.25">
      <c r="A2980" t="s">
        <v>7</v>
      </c>
      <c r="B2980">
        <v>31</v>
      </c>
      <c r="C2980">
        <v>43</v>
      </c>
      <c r="D2980" t="s">
        <v>1953</v>
      </c>
      <c r="E2980" t="s">
        <v>4849</v>
      </c>
    </row>
    <row r="2981" spans="1:5" x14ac:dyDescent="0.25">
      <c r="A2981" t="s">
        <v>7</v>
      </c>
      <c r="B2981">
        <v>31</v>
      </c>
      <c r="C2981">
        <v>44</v>
      </c>
      <c r="D2981" t="s">
        <v>1955</v>
      </c>
      <c r="E2981" t="s">
        <v>4850</v>
      </c>
    </row>
    <row r="2982" spans="1:5" x14ac:dyDescent="0.25">
      <c r="A2982" t="s">
        <v>7</v>
      </c>
      <c r="B2982">
        <v>31</v>
      </c>
      <c r="C2982">
        <v>45</v>
      </c>
      <c r="D2982" t="s">
        <v>1957</v>
      </c>
      <c r="E2982" t="s">
        <v>4851</v>
      </c>
    </row>
    <row r="2983" spans="1:5" x14ac:dyDescent="0.25">
      <c r="A2983" t="s">
        <v>7</v>
      </c>
      <c r="B2983">
        <v>31</v>
      </c>
      <c r="C2983">
        <v>46</v>
      </c>
      <c r="D2983" t="s">
        <v>1959</v>
      </c>
      <c r="E2983" t="s">
        <v>4852</v>
      </c>
    </row>
    <row r="2984" spans="1:5" x14ac:dyDescent="0.25">
      <c r="A2984" t="s">
        <v>7</v>
      </c>
      <c r="B2984">
        <v>31</v>
      </c>
      <c r="C2984">
        <v>47</v>
      </c>
      <c r="D2984" t="s">
        <v>2470</v>
      </c>
      <c r="E2984" t="s">
        <v>4853</v>
      </c>
    </row>
    <row r="2985" spans="1:5" x14ac:dyDescent="0.25">
      <c r="A2985" t="s">
        <v>7</v>
      </c>
      <c r="B2985">
        <v>31</v>
      </c>
      <c r="C2985">
        <v>48</v>
      </c>
      <c r="D2985" t="s">
        <v>2472</v>
      </c>
      <c r="E2985" t="s">
        <v>4854</v>
      </c>
    </row>
    <row r="2986" spans="1:5" x14ac:dyDescent="0.25">
      <c r="A2986" t="s">
        <v>7</v>
      </c>
      <c r="B2986">
        <v>31</v>
      </c>
      <c r="C2986">
        <v>49</v>
      </c>
      <c r="D2986" t="s">
        <v>2474</v>
      </c>
      <c r="E2986" t="s">
        <v>4855</v>
      </c>
    </row>
    <row r="2987" spans="1:5" x14ac:dyDescent="0.25">
      <c r="A2987" t="s">
        <v>7</v>
      </c>
      <c r="B2987">
        <v>31</v>
      </c>
      <c r="C2987">
        <v>50</v>
      </c>
      <c r="D2987" t="s">
        <v>2476</v>
      </c>
      <c r="E2987" t="s">
        <v>4856</v>
      </c>
    </row>
    <row r="2988" spans="1:5" x14ac:dyDescent="0.25">
      <c r="A2988" t="s">
        <v>7</v>
      </c>
      <c r="B2988">
        <v>31</v>
      </c>
      <c r="C2988">
        <v>51</v>
      </c>
      <c r="D2988" t="s">
        <v>2478</v>
      </c>
      <c r="E2988" t="s">
        <v>4857</v>
      </c>
    </row>
    <row r="2989" spans="1:5" x14ac:dyDescent="0.25">
      <c r="A2989" t="s">
        <v>7</v>
      </c>
      <c r="B2989">
        <v>31</v>
      </c>
      <c r="C2989">
        <v>52</v>
      </c>
      <c r="D2989" t="s">
        <v>2480</v>
      </c>
      <c r="E2989" t="s">
        <v>4858</v>
      </c>
    </row>
    <row r="2990" spans="1:5" x14ac:dyDescent="0.25">
      <c r="A2990" t="s">
        <v>7</v>
      </c>
      <c r="B2990">
        <v>31</v>
      </c>
      <c r="C2990">
        <v>53</v>
      </c>
      <c r="D2990" t="s">
        <v>2482</v>
      </c>
      <c r="E2990" t="s">
        <v>4859</v>
      </c>
    </row>
    <row r="2991" spans="1:5" x14ac:dyDescent="0.25">
      <c r="A2991" t="s">
        <v>7</v>
      </c>
      <c r="B2991">
        <v>31</v>
      </c>
      <c r="C2991">
        <v>54</v>
      </c>
      <c r="D2991" t="s">
        <v>2484</v>
      </c>
      <c r="E2991" t="s">
        <v>4860</v>
      </c>
    </row>
    <row r="2992" spans="1:5" x14ac:dyDescent="0.25">
      <c r="A2992" t="s">
        <v>7</v>
      </c>
      <c r="B2992">
        <v>32</v>
      </c>
      <c r="C2992">
        <v>1</v>
      </c>
      <c r="D2992" t="s">
        <v>1869</v>
      </c>
      <c r="E2992" t="s">
        <v>4861</v>
      </c>
    </row>
    <row r="2993" spans="1:6" x14ac:dyDescent="0.25">
      <c r="A2993" t="s">
        <v>7</v>
      </c>
      <c r="B2993">
        <v>32</v>
      </c>
      <c r="C2993">
        <v>2</v>
      </c>
      <c r="D2993" t="s">
        <v>1871</v>
      </c>
      <c r="E2993" t="s">
        <v>4862</v>
      </c>
    </row>
    <row r="2994" spans="1:6" x14ac:dyDescent="0.25">
      <c r="A2994" t="s">
        <v>7</v>
      </c>
      <c r="B2994">
        <v>32</v>
      </c>
      <c r="C2994">
        <v>3</v>
      </c>
      <c r="D2994" t="s">
        <v>1873</v>
      </c>
      <c r="E2994" t="s">
        <v>4863</v>
      </c>
      <c r="F2994" t="s">
        <v>1972</v>
      </c>
    </row>
    <row r="2995" spans="1:6" x14ac:dyDescent="0.25">
      <c r="A2995" t="s">
        <v>7</v>
      </c>
      <c r="B2995">
        <v>32</v>
      </c>
      <c r="C2995">
        <v>4</v>
      </c>
      <c r="D2995" t="s">
        <v>1875</v>
      </c>
      <c r="E2995" t="s">
        <v>4864</v>
      </c>
    </row>
    <row r="2996" spans="1:6" x14ac:dyDescent="0.25">
      <c r="A2996" t="s">
        <v>7</v>
      </c>
      <c r="B2996">
        <v>32</v>
      </c>
      <c r="C2996">
        <v>5</v>
      </c>
      <c r="D2996" t="s">
        <v>1877</v>
      </c>
      <c r="E2996" t="s">
        <v>4865</v>
      </c>
    </row>
    <row r="2997" spans="1:6" x14ac:dyDescent="0.25">
      <c r="A2997" t="s">
        <v>7</v>
      </c>
      <c r="B2997">
        <v>32</v>
      </c>
      <c r="C2997">
        <v>6</v>
      </c>
      <c r="D2997" t="s">
        <v>1879</v>
      </c>
      <c r="E2997" t="s">
        <v>4866</v>
      </c>
    </row>
    <row r="2998" spans="1:6" x14ac:dyDescent="0.25">
      <c r="A2998" t="s">
        <v>7</v>
      </c>
      <c r="B2998">
        <v>32</v>
      </c>
      <c r="C2998">
        <v>7</v>
      </c>
      <c r="D2998" t="s">
        <v>1881</v>
      </c>
      <c r="E2998" t="s">
        <v>4867</v>
      </c>
    </row>
    <row r="2999" spans="1:6" x14ac:dyDescent="0.25">
      <c r="A2999" t="s">
        <v>7</v>
      </c>
      <c r="B2999">
        <v>32</v>
      </c>
      <c r="C2999">
        <v>8</v>
      </c>
      <c r="D2999" t="s">
        <v>1883</v>
      </c>
      <c r="E2999" t="s">
        <v>4868</v>
      </c>
    </row>
    <row r="3000" spans="1:6" x14ac:dyDescent="0.25">
      <c r="A3000" t="s">
        <v>7</v>
      </c>
      <c r="B3000">
        <v>32</v>
      </c>
      <c r="C3000">
        <v>9</v>
      </c>
      <c r="D3000" t="s">
        <v>1885</v>
      </c>
      <c r="E3000" t="s">
        <v>4869</v>
      </c>
    </row>
    <row r="3001" spans="1:6" x14ac:dyDescent="0.25">
      <c r="A3001" t="s">
        <v>7</v>
      </c>
      <c r="B3001">
        <v>32</v>
      </c>
      <c r="C3001">
        <v>10</v>
      </c>
      <c r="D3001" t="s">
        <v>1887</v>
      </c>
      <c r="E3001" t="s">
        <v>4870</v>
      </c>
    </row>
    <row r="3002" spans="1:6" x14ac:dyDescent="0.25">
      <c r="A3002" t="s">
        <v>7</v>
      </c>
      <c r="B3002">
        <v>32</v>
      </c>
      <c r="C3002">
        <v>11</v>
      </c>
      <c r="D3002" t="s">
        <v>1889</v>
      </c>
      <c r="E3002" t="s">
        <v>4871</v>
      </c>
    </row>
    <row r="3003" spans="1:6" x14ac:dyDescent="0.25">
      <c r="A3003" t="s">
        <v>7</v>
      </c>
      <c r="B3003">
        <v>32</v>
      </c>
      <c r="C3003">
        <v>12</v>
      </c>
      <c r="D3003" t="s">
        <v>1891</v>
      </c>
      <c r="E3003" t="s">
        <v>4872</v>
      </c>
    </row>
    <row r="3004" spans="1:6" x14ac:dyDescent="0.25">
      <c r="A3004" t="s">
        <v>7</v>
      </c>
      <c r="B3004">
        <v>32</v>
      </c>
      <c r="C3004">
        <v>13</v>
      </c>
      <c r="D3004" t="s">
        <v>1893</v>
      </c>
      <c r="E3004" t="s">
        <v>4873</v>
      </c>
    </row>
    <row r="3005" spans="1:6" x14ac:dyDescent="0.25">
      <c r="A3005" t="s">
        <v>7</v>
      </c>
      <c r="B3005">
        <v>32</v>
      </c>
      <c r="C3005">
        <v>14</v>
      </c>
      <c r="D3005" t="s">
        <v>1895</v>
      </c>
      <c r="E3005" t="s">
        <v>4874</v>
      </c>
    </row>
    <row r="3006" spans="1:6" x14ac:dyDescent="0.25">
      <c r="A3006" t="s">
        <v>7</v>
      </c>
      <c r="B3006">
        <v>32</v>
      </c>
      <c r="C3006">
        <v>15</v>
      </c>
      <c r="D3006" t="s">
        <v>1897</v>
      </c>
      <c r="E3006" t="s">
        <v>4875</v>
      </c>
    </row>
    <row r="3007" spans="1:6" x14ac:dyDescent="0.25">
      <c r="A3007" t="s">
        <v>7</v>
      </c>
      <c r="B3007">
        <v>32</v>
      </c>
      <c r="C3007">
        <v>16</v>
      </c>
      <c r="D3007" t="s">
        <v>1899</v>
      </c>
      <c r="E3007" t="s">
        <v>4876</v>
      </c>
    </row>
    <row r="3008" spans="1:6" x14ac:dyDescent="0.25">
      <c r="A3008" t="s">
        <v>7</v>
      </c>
      <c r="B3008">
        <v>32</v>
      </c>
      <c r="C3008">
        <v>17</v>
      </c>
      <c r="D3008" t="s">
        <v>1901</v>
      </c>
      <c r="E3008" t="s">
        <v>4877</v>
      </c>
    </row>
    <row r="3009" spans="1:5" x14ac:dyDescent="0.25">
      <c r="A3009" t="s">
        <v>7</v>
      </c>
      <c r="B3009">
        <v>32</v>
      </c>
      <c r="C3009">
        <v>18</v>
      </c>
      <c r="D3009" t="s">
        <v>1903</v>
      </c>
      <c r="E3009" t="s">
        <v>4878</v>
      </c>
    </row>
    <row r="3010" spans="1:5" x14ac:dyDescent="0.25">
      <c r="A3010" t="s">
        <v>7</v>
      </c>
      <c r="B3010">
        <v>32</v>
      </c>
      <c r="C3010">
        <v>19</v>
      </c>
      <c r="D3010" t="s">
        <v>1905</v>
      </c>
      <c r="E3010" t="s">
        <v>4879</v>
      </c>
    </row>
    <row r="3011" spans="1:5" x14ac:dyDescent="0.25">
      <c r="A3011" t="s">
        <v>7</v>
      </c>
      <c r="B3011">
        <v>32</v>
      </c>
      <c r="C3011">
        <v>20</v>
      </c>
      <c r="D3011" t="s">
        <v>1907</v>
      </c>
      <c r="E3011" t="s">
        <v>4880</v>
      </c>
    </row>
    <row r="3012" spans="1:5" x14ac:dyDescent="0.25">
      <c r="A3012" t="s">
        <v>7</v>
      </c>
      <c r="B3012">
        <v>32</v>
      </c>
      <c r="C3012">
        <v>21</v>
      </c>
      <c r="D3012" t="s">
        <v>1909</v>
      </c>
      <c r="E3012" t="s">
        <v>4881</v>
      </c>
    </row>
    <row r="3013" spans="1:5" x14ac:dyDescent="0.25">
      <c r="A3013" t="s">
        <v>7</v>
      </c>
      <c r="B3013">
        <v>32</v>
      </c>
      <c r="C3013">
        <v>22</v>
      </c>
      <c r="D3013" t="s">
        <v>1911</v>
      </c>
      <c r="E3013" t="s">
        <v>4882</v>
      </c>
    </row>
    <row r="3014" spans="1:5" x14ac:dyDescent="0.25">
      <c r="A3014" t="s">
        <v>7</v>
      </c>
      <c r="B3014">
        <v>32</v>
      </c>
      <c r="C3014">
        <v>23</v>
      </c>
      <c r="D3014" t="s">
        <v>1913</v>
      </c>
      <c r="E3014" t="s">
        <v>4883</v>
      </c>
    </row>
    <row r="3015" spans="1:5" x14ac:dyDescent="0.25">
      <c r="A3015" t="s">
        <v>7</v>
      </c>
      <c r="B3015">
        <v>32</v>
      </c>
      <c r="C3015">
        <v>24</v>
      </c>
      <c r="D3015" t="s">
        <v>1915</v>
      </c>
      <c r="E3015" t="s">
        <v>4884</v>
      </c>
    </row>
    <row r="3016" spans="1:5" x14ac:dyDescent="0.25">
      <c r="A3016" t="s">
        <v>7</v>
      </c>
      <c r="B3016">
        <v>32</v>
      </c>
      <c r="C3016">
        <v>25</v>
      </c>
      <c r="D3016" t="s">
        <v>1917</v>
      </c>
      <c r="E3016" t="s">
        <v>4885</v>
      </c>
    </row>
    <row r="3017" spans="1:5" x14ac:dyDescent="0.25">
      <c r="A3017" t="s">
        <v>7</v>
      </c>
      <c r="B3017">
        <v>32</v>
      </c>
      <c r="C3017">
        <v>26</v>
      </c>
      <c r="D3017" t="s">
        <v>1919</v>
      </c>
      <c r="E3017" t="s">
        <v>4886</v>
      </c>
    </row>
    <row r="3018" spans="1:5" x14ac:dyDescent="0.25">
      <c r="A3018" t="s">
        <v>7</v>
      </c>
      <c r="B3018">
        <v>32</v>
      </c>
      <c r="C3018">
        <v>27</v>
      </c>
      <c r="D3018" t="s">
        <v>1921</v>
      </c>
      <c r="E3018" t="s">
        <v>4887</v>
      </c>
    </row>
    <row r="3019" spans="1:5" x14ac:dyDescent="0.25">
      <c r="A3019" t="s">
        <v>7</v>
      </c>
      <c r="B3019">
        <v>32</v>
      </c>
      <c r="C3019">
        <v>28</v>
      </c>
      <c r="D3019" t="s">
        <v>1923</v>
      </c>
      <c r="E3019" t="s">
        <v>4888</v>
      </c>
    </row>
    <row r="3020" spans="1:5" x14ac:dyDescent="0.25">
      <c r="A3020" t="s">
        <v>7</v>
      </c>
      <c r="B3020">
        <v>32</v>
      </c>
      <c r="C3020">
        <v>29</v>
      </c>
      <c r="D3020" t="s">
        <v>1925</v>
      </c>
      <c r="E3020" t="s">
        <v>4889</v>
      </c>
    </row>
    <row r="3021" spans="1:5" x14ac:dyDescent="0.25">
      <c r="A3021" t="s">
        <v>7</v>
      </c>
      <c r="B3021">
        <v>32</v>
      </c>
      <c r="C3021">
        <v>30</v>
      </c>
      <c r="D3021" t="s">
        <v>1927</v>
      </c>
      <c r="E3021" t="s">
        <v>4890</v>
      </c>
    </row>
    <row r="3022" spans="1:5" x14ac:dyDescent="0.25">
      <c r="A3022" t="s">
        <v>7</v>
      </c>
      <c r="B3022">
        <v>32</v>
      </c>
      <c r="C3022">
        <v>31</v>
      </c>
      <c r="D3022" t="s">
        <v>1929</v>
      </c>
      <c r="E3022" t="s">
        <v>4891</v>
      </c>
    </row>
    <row r="3023" spans="1:5" x14ac:dyDescent="0.25">
      <c r="A3023" t="s">
        <v>7</v>
      </c>
      <c r="B3023">
        <v>32</v>
      </c>
      <c r="C3023">
        <v>32</v>
      </c>
      <c r="D3023" t="s">
        <v>1931</v>
      </c>
      <c r="E3023" t="s">
        <v>4892</v>
      </c>
    </row>
    <row r="3024" spans="1:5" x14ac:dyDescent="0.25">
      <c r="A3024" t="s">
        <v>7</v>
      </c>
      <c r="B3024">
        <v>32</v>
      </c>
      <c r="C3024">
        <v>33</v>
      </c>
      <c r="D3024" t="s">
        <v>1933</v>
      </c>
      <c r="E3024" t="s">
        <v>4893</v>
      </c>
    </row>
    <row r="3025" spans="1:5" x14ac:dyDescent="0.25">
      <c r="A3025" t="s">
        <v>7</v>
      </c>
      <c r="B3025">
        <v>33</v>
      </c>
      <c r="C3025">
        <v>1</v>
      </c>
      <c r="D3025" t="s">
        <v>1869</v>
      </c>
      <c r="E3025" t="s">
        <v>4894</v>
      </c>
    </row>
    <row r="3026" spans="1:5" x14ac:dyDescent="0.25">
      <c r="A3026" t="s">
        <v>7</v>
      </c>
      <c r="B3026">
        <v>33</v>
      </c>
      <c r="C3026">
        <v>2</v>
      </c>
      <c r="D3026" t="s">
        <v>1871</v>
      </c>
      <c r="E3026" t="s">
        <v>4895</v>
      </c>
    </row>
    <row r="3027" spans="1:5" x14ac:dyDescent="0.25">
      <c r="A3027" t="s">
        <v>7</v>
      </c>
      <c r="B3027">
        <v>33</v>
      </c>
      <c r="C3027">
        <v>3</v>
      </c>
      <c r="D3027" t="s">
        <v>1873</v>
      </c>
      <c r="E3027" t="s">
        <v>4896</v>
      </c>
    </row>
    <row r="3028" spans="1:5" x14ac:dyDescent="0.25">
      <c r="A3028" t="s">
        <v>7</v>
      </c>
      <c r="B3028">
        <v>33</v>
      </c>
      <c r="C3028">
        <v>4</v>
      </c>
      <c r="D3028" t="s">
        <v>1875</v>
      </c>
      <c r="E3028" t="s">
        <v>4897</v>
      </c>
    </row>
    <row r="3029" spans="1:5" x14ac:dyDescent="0.25">
      <c r="A3029" t="s">
        <v>7</v>
      </c>
      <c r="B3029">
        <v>33</v>
      </c>
      <c r="C3029">
        <v>5</v>
      </c>
      <c r="D3029" t="s">
        <v>1877</v>
      </c>
      <c r="E3029" t="s">
        <v>4898</v>
      </c>
    </row>
    <row r="3030" spans="1:5" x14ac:dyDescent="0.25">
      <c r="A3030" t="s">
        <v>7</v>
      </c>
      <c r="B3030">
        <v>33</v>
      </c>
      <c r="C3030">
        <v>6</v>
      </c>
      <c r="D3030" t="s">
        <v>1879</v>
      </c>
      <c r="E3030" t="s">
        <v>4899</v>
      </c>
    </row>
    <row r="3031" spans="1:5" x14ac:dyDescent="0.25">
      <c r="A3031" t="s">
        <v>7</v>
      </c>
      <c r="B3031">
        <v>33</v>
      </c>
      <c r="C3031">
        <v>7</v>
      </c>
      <c r="D3031" t="s">
        <v>1881</v>
      </c>
      <c r="E3031" t="s">
        <v>4900</v>
      </c>
    </row>
    <row r="3032" spans="1:5" x14ac:dyDescent="0.25">
      <c r="A3032" t="s">
        <v>7</v>
      </c>
      <c r="B3032">
        <v>33</v>
      </c>
      <c r="C3032">
        <v>8</v>
      </c>
      <c r="D3032" t="s">
        <v>1883</v>
      </c>
      <c r="E3032" t="s">
        <v>4901</v>
      </c>
    </row>
    <row r="3033" spans="1:5" x14ac:dyDescent="0.25">
      <c r="A3033" t="s">
        <v>7</v>
      </c>
      <c r="B3033">
        <v>33</v>
      </c>
      <c r="C3033">
        <v>9</v>
      </c>
      <c r="D3033" t="s">
        <v>1885</v>
      </c>
      <c r="E3033" t="s">
        <v>4902</v>
      </c>
    </row>
    <row r="3034" spans="1:5" x14ac:dyDescent="0.25">
      <c r="A3034" t="s">
        <v>7</v>
      </c>
      <c r="B3034">
        <v>33</v>
      </c>
      <c r="C3034">
        <v>10</v>
      </c>
      <c r="D3034" t="s">
        <v>1887</v>
      </c>
      <c r="E3034" t="s">
        <v>4903</v>
      </c>
    </row>
    <row r="3035" spans="1:5" x14ac:dyDescent="0.25">
      <c r="A3035" t="s">
        <v>7</v>
      </c>
      <c r="B3035">
        <v>33</v>
      </c>
      <c r="C3035">
        <v>11</v>
      </c>
      <c r="D3035" t="s">
        <v>1889</v>
      </c>
      <c r="E3035" t="s">
        <v>4904</v>
      </c>
    </row>
    <row r="3036" spans="1:5" x14ac:dyDescent="0.25">
      <c r="A3036" t="s">
        <v>7</v>
      </c>
      <c r="B3036">
        <v>33</v>
      </c>
      <c r="C3036">
        <v>12</v>
      </c>
      <c r="D3036" t="s">
        <v>1891</v>
      </c>
      <c r="E3036" t="s">
        <v>4905</v>
      </c>
    </row>
    <row r="3037" spans="1:5" x14ac:dyDescent="0.25">
      <c r="A3037" t="s">
        <v>7</v>
      </c>
      <c r="B3037">
        <v>33</v>
      </c>
      <c r="C3037">
        <v>13</v>
      </c>
      <c r="D3037" t="s">
        <v>1893</v>
      </c>
      <c r="E3037" t="s">
        <v>4906</v>
      </c>
    </row>
    <row r="3038" spans="1:5" x14ac:dyDescent="0.25">
      <c r="A3038" t="s">
        <v>7</v>
      </c>
      <c r="B3038">
        <v>33</v>
      </c>
      <c r="C3038">
        <v>14</v>
      </c>
      <c r="D3038" t="s">
        <v>1895</v>
      </c>
      <c r="E3038" t="s">
        <v>4907</v>
      </c>
    </row>
    <row r="3039" spans="1:5" x14ac:dyDescent="0.25">
      <c r="A3039" t="s">
        <v>7</v>
      </c>
      <c r="B3039">
        <v>33</v>
      </c>
      <c r="C3039">
        <v>15</v>
      </c>
      <c r="D3039" t="s">
        <v>1897</v>
      </c>
      <c r="E3039" t="s">
        <v>4908</v>
      </c>
    </row>
    <row r="3040" spans="1:5" x14ac:dyDescent="0.25">
      <c r="A3040" t="s">
        <v>7</v>
      </c>
      <c r="B3040">
        <v>33</v>
      </c>
      <c r="C3040">
        <v>16</v>
      </c>
      <c r="D3040" t="s">
        <v>1899</v>
      </c>
      <c r="E3040" t="s">
        <v>4909</v>
      </c>
    </row>
    <row r="3041" spans="1:5" x14ac:dyDescent="0.25">
      <c r="A3041" t="s">
        <v>7</v>
      </c>
      <c r="B3041">
        <v>33</v>
      </c>
      <c r="C3041">
        <v>17</v>
      </c>
      <c r="D3041" t="s">
        <v>1901</v>
      </c>
      <c r="E3041" t="s">
        <v>4910</v>
      </c>
    </row>
    <row r="3042" spans="1:5" x14ac:dyDescent="0.25">
      <c r="A3042" t="s">
        <v>7</v>
      </c>
      <c r="B3042">
        <v>33</v>
      </c>
      <c r="C3042">
        <v>18</v>
      </c>
      <c r="D3042" t="s">
        <v>1903</v>
      </c>
      <c r="E3042" t="s">
        <v>4911</v>
      </c>
    </row>
    <row r="3043" spans="1:5" x14ac:dyDescent="0.25">
      <c r="A3043" t="s">
        <v>7</v>
      </c>
      <c r="B3043">
        <v>33</v>
      </c>
      <c r="C3043">
        <v>19</v>
      </c>
      <c r="D3043" t="s">
        <v>1905</v>
      </c>
      <c r="E3043" t="s">
        <v>4912</v>
      </c>
    </row>
    <row r="3044" spans="1:5" x14ac:dyDescent="0.25">
      <c r="A3044" t="s">
        <v>7</v>
      </c>
      <c r="B3044">
        <v>33</v>
      </c>
      <c r="C3044">
        <v>20</v>
      </c>
      <c r="D3044" t="s">
        <v>1907</v>
      </c>
      <c r="E3044" t="s">
        <v>4913</v>
      </c>
    </row>
    <row r="3045" spans="1:5" x14ac:dyDescent="0.25">
      <c r="A3045" t="s">
        <v>7</v>
      </c>
      <c r="B3045">
        <v>34</v>
      </c>
      <c r="C3045">
        <v>1</v>
      </c>
      <c r="D3045" t="s">
        <v>1869</v>
      </c>
      <c r="E3045" t="s">
        <v>4914</v>
      </c>
    </row>
    <row r="3046" spans="1:5" x14ac:dyDescent="0.25">
      <c r="A3046" t="s">
        <v>7</v>
      </c>
      <c r="B3046">
        <v>34</v>
      </c>
      <c r="C3046">
        <v>2</v>
      </c>
      <c r="D3046" t="s">
        <v>1871</v>
      </c>
      <c r="E3046" t="s">
        <v>4915</v>
      </c>
    </row>
    <row r="3047" spans="1:5" x14ac:dyDescent="0.25">
      <c r="A3047" t="s">
        <v>7</v>
      </c>
      <c r="B3047">
        <v>34</v>
      </c>
      <c r="C3047">
        <v>3</v>
      </c>
      <c r="D3047" t="s">
        <v>1873</v>
      </c>
      <c r="E3047" t="s">
        <v>4916</v>
      </c>
    </row>
    <row r="3048" spans="1:5" x14ac:dyDescent="0.25">
      <c r="A3048" t="s">
        <v>7</v>
      </c>
      <c r="B3048">
        <v>34</v>
      </c>
      <c r="C3048">
        <v>4</v>
      </c>
      <c r="D3048" t="s">
        <v>1875</v>
      </c>
      <c r="E3048" t="s">
        <v>4917</v>
      </c>
    </row>
    <row r="3049" spans="1:5" x14ac:dyDescent="0.25">
      <c r="A3049" t="s">
        <v>7</v>
      </c>
      <c r="B3049">
        <v>34</v>
      </c>
      <c r="C3049">
        <v>5</v>
      </c>
      <c r="D3049" t="s">
        <v>1877</v>
      </c>
      <c r="E3049" t="s">
        <v>4918</v>
      </c>
    </row>
    <row r="3050" spans="1:5" x14ac:dyDescent="0.25">
      <c r="A3050" t="s">
        <v>7</v>
      </c>
      <c r="B3050">
        <v>34</v>
      </c>
      <c r="C3050">
        <v>6</v>
      </c>
      <c r="D3050" t="s">
        <v>1879</v>
      </c>
      <c r="E3050" t="s">
        <v>4919</v>
      </c>
    </row>
    <row r="3051" spans="1:5" x14ac:dyDescent="0.25">
      <c r="A3051" t="s">
        <v>7</v>
      </c>
      <c r="B3051">
        <v>34</v>
      </c>
      <c r="C3051">
        <v>7</v>
      </c>
      <c r="D3051" t="s">
        <v>1881</v>
      </c>
      <c r="E3051" t="s">
        <v>4920</v>
      </c>
    </row>
    <row r="3052" spans="1:5" x14ac:dyDescent="0.25">
      <c r="A3052" t="s">
        <v>7</v>
      </c>
      <c r="B3052">
        <v>34</v>
      </c>
      <c r="C3052">
        <v>8</v>
      </c>
      <c r="D3052" t="s">
        <v>1883</v>
      </c>
      <c r="E3052" t="s">
        <v>4921</v>
      </c>
    </row>
    <row r="3053" spans="1:5" x14ac:dyDescent="0.25">
      <c r="A3053" t="s">
        <v>7</v>
      </c>
      <c r="B3053">
        <v>34</v>
      </c>
      <c r="C3053">
        <v>9</v>
      </c>
      <c r="D3053" t="s">
        <v>1885</v>
      </c>
      <c r="E3053" t="s">
        <v>4922</v>
      </c>
    </row>
    <row r="3054" spans="1:5" x14ac:dyDescent="0.25">
      <c r="A3054" t="s">
        <v>7</v>
      </c>
      <c r="B3054">
        <v>34</v>
      </c>
      <c r="C3054">
        <v>10</v>
      </c>
      <c r="D3054" t="s">
        <v>1887</v>
      </c>
      <c r="E3054" t="s">
        <v>4923</v>
      </c>
    </row>
    <row r="3055" spans="1:5" x14ac:dyDescent="0.25">
      <c r="A3055" t="s">
        <v>7</v>
      </c>
      <c r="B3055">
        <v>34</v>
      </c>
      <c r="C3055">
        <v>11</v>
      </c>
      <c r="D3055" t="s">
        <v>1889</v>
      </c>
      <c r="E3055" t="s">
        <v>4924</v>
      </c>
    </row>
    <row r="3056" spans="1:5" x14ac:dyDescent="0.25">
      <c r="A3056" t="s">
        <v>7</v>
      </c>
      <c r="B3056">
        <v>34</v>
      </c>
      <c r="C3056">
        <v>12</v>
      </c>
      <c r="D3056" t="s">
        <v>1891</v>
      </c>
      <c r="E3056" t="s">
        <v>4925</v>
      </c>
    </row>
    <row r="3057" spans="1:5" x14ac:dyDescent="0.25">
      <c r="A3057" t="s">
        <v>7</v>
      </c>
      <c r="B3057">
        <v>34</v>
      </c>
      <c r="C3057">
        <v>13</v>
      </c>
      <c r="D3057" t="s">
        <v>1893</v>
      </c>
      <c r="E3057" t="s">
        <v>4926</v>
      </c>
    </row>
    <row r="3058" spans="1:5" x14ac:dyDescent="0.25">
      <c r="A3058" t="s">
        <v>7</v>
      </c>
      <c r="B3058">
        <v>34</v>
      </c>
      <c r="C3058">
        <v>14</v>
      </c>
      <c r="D3058" t="s">
        <v>1895</v>
      </c>
      <c r="E3058" t="s">
        <v>4927</v>
      </c>
    </row>
    <row r="3059" spans="1:5" x14ac:dyDescent="0.25">
      <c r="A3059" t="s">
        <v>7</v>
      </c>
      <c r="B3059">
        <v>34</v>
      </c>
      <c r="C3059">
        <v>15</v>
      </c>
      <c r="D3059" t="s">
        <v>1897</v>
      </c>
      <c r="E3059" t="s">
        <v>4928</v>
      </c>
    </row>
    <row r="3060" spans="1:5" x14ac:dyDescent="0.25">
      <c r="A3060" t="s">
        <v>7</v>
      </c>
      <c r="B3060">
        <v>34</v>
      </c>
      <c r="C3060">
        <v>16</v>
      </c>
      <c r="D3060" t="s">
        <v>1899</v>
      </c>
      <c r="E3060" t="s">
        <v>4929</v>
      </c>
    </row>
    <row r="3061" spans="1:5" x14ac:dyDescent="0.25">
      <c r="A3061" t="s">
        <v>7</v>
      </c>
      <c r="B3061">
        <v>34</v>
      </c>
      <c r="C3061">
        <v>17</v>
      </c>
      <c r="D3061" t="s">
        <v>1901</v>
      </c>
      <c r="E3061" t="s">
        <v>4930</v>
      </c>
    </row>
    <row r="3062" spans="1:5" x14ac:dyDescent="0.25">
      <c r="A3062" t="s">
        <v>7</v>
      </c>
      <c r="B3062">
        <v>34</v>
      </c>
      <c r="C3062">
        <v>18</v>
      </c>
      <c r="D3062" t="s">
        <v>1903</v>
      </c>
      <c r="E3062" t="s">
        <v>4931</v>
      </c>
    </row>
    <row r="3063" spans="1:5" x14ac:dyDescent="0.25">
      <c r="A3063" t="s">
        <v>7</v>
      </c>
      <c r="B3063">
        <v>34</v>
      </c>
      <c r="C3063">
        <v>19</v>
      </c>
      <c r="D3063" t="s">
        <v>1905</v>
      </c>
      <c r="E3063" t="s">
        <v>4932</v>
      </c>
    </row>
    <row r="3064" spans="1:5" x14ac:dyDescent="0.25">
      <c r="A3064" t="s">
        <v>7</v>
      </c>
      <c r="B3064">
        <v>34</v>
      </c>
      <c r="C3064">
        <v>20</v>
      </c>
      <c r="D3064" t="s">
        <v>1907</v>
      </c>
      <c r="E3064" t="s">
        <v>4933</v>
      </c>
    </row>
    <row r="3065" spans="1:5" x14ac:dyDescent="0.25">
      <c r="A3065" t="s">
        <v>7</v>
      </c>
      <c r="B3065">
        <v>34</v>
      </c>
      <c r="C3065">
        <v>21</v>
      </c>
      <c r="D3065" t="s">
        <v>1909</v>
      </c>
      <c r="E3065" t="s">
        <v>4934</v>
      </c>
    </row>
    <row r="3066" spans="1:5" x14ac:dyDescent="0.25">
      <c r="A3066" t="s">
        <v>7</v>
      </c>
      <c r="B3066">
        <v>34</v>
      </c>
      <c r="C3066">
        <v>22</v>
      </c>
      <c r="D3066" t="s">
        <v>1911</v>
      </c>
      <c r="E3066" t="s">
        <v>4935</v>
      </c>
    </row>
    <row r="3067" spans="1:5" x14ac:dyDescent="0.25">
      <c r="A3067" t="s">
        <v>7</v>
      </c>
      <c r="B3067">
        <v>34</v>
      </c>
      <c r="C3067">
        <v>23</v>
      </c>
      <c r="D3067" t="s">
        <v>1913</v>
      </c>
      <c r="E3067" t="s">
        <v>4936</v>
      </c>
    </row>
    <row r="3068" spans="1:5" x14ac:dyDescent="0.25">
      <c r="A3068" t="s">
        <v>7</v>
      </c>
      <c r="B3068">
        <v>34</v>
      </c>
      <c r="C3068">
        <v>24</v>
      </c>
      <c r="D3068" t="s">
        <v>1915</v>
      </c>
      <c r="E3068" t="s">
        <v>4937</v>
      </c>
    </row>
    <row r="3069" spans="1:5" x14ac:dyDescent="0.25">
      <c r="A3069" t="s">
        <v>7</v>
      </c>
      <c r="B3069">
        <v>34</v>
      </c>
      <c r="C3069">
        <v>25</v>
      </c>
      <c r="D3069" t="s">
        <v>1917</v>
      </c>
      <c r="E3069" t="s">
        <v>4938</v>
      </c>
    </row>
    <row r="3070" spans="1:5" x14ac:dyDescent="0.25">
      <c r="A3070" t="s">
        <v>7</v>
      </c>
      <c r="B3070">
        <v>34</v>
      </c>
      <c r="C3070">
        <v>26</v>
      </c>
      <c r="D3070" t="s">
        <v>1919</v>
      </c>
      <c r="E3070" t="s">
        <v>4939</v>
      </c>
    </row>
    <row r="3071" spans="1:5" x14ac:dyDescent="0.25">
      <c r="A3071" t="s">
        <v>7</v>
      </c>
      <c r="B3071">
        <v>34</v>
      </c>
      <c r="C3071">
        <v>27</v>
      </c>
      <c r="D3071" t="s">
        <v>1921</v>
      </c>
      <c r="E3071" t="s">
        <v>4940</v>
      </c>
    </row>
    <row r="3072" spans="1:5" x14ac:dyDescent="0.25">
      <c r="A3072" t="s">
        <v>7</v>
      </c>
      <c r="B3072">
        <v>34</v>
      </c>
      <c r="C3072">
        <v>28</v>
      </c>
      <c r="D3072" t="s">
        <v>1923</v>
      </c>
      <c r="E3072" t="s">
        <v>4941</v>
      </c>
    </row>
    <row r="3073" spans="1:6" x14ac:dyDescent="0.25">
      <c r="A3073" t="s">
        <v>7</v>
      </c>
      <c r="B3073">
        <v>34</v>
      </c>
      <c r="C3073">
        <v>29</v>
      </c>
      <c r="D3073" t="s">
        <v>1925</v>
      </c>
      <c r="E3073" t="s">
        <v>4942</v>
      </c>
    </row>
    <row r="3074" spans="1:6" x14ac:dyDescent="0.25">
      <c r="A3074" t="s">
        <v>7</v>
      </c>
      <c r="B3074">
        <v>34</v>
      </c>
      <c r="C3074">
        <v>30</v>
      </c>
      <c r="D3074" t="s">
        <v>1927</v>
      </c>
      <c r="E3074" t="s">
        <v>4943</v>
      </c>
    </row>
    <row r="3075" spans="1:6" x14ac:dyDescent="0.25">
      <c r="A3075" t="s">
        <v>7</v>
      </c>
      <c r="B3075">
        <v>34</v>
      </c>
      <c r="C3075">
        <v>31</v>
      </c>
      <c r="D3075" t="s">
        <v>1929</v>
      </c>
      <c r="E3075" t="s">
        <v>4944</v>
      </c>
      <c r="F3075" t="s">
        <v>1972</v>
      </c>
    </row>
    <row r="3076" spans="1:6" x14ac:dyDescent="0.25">
      <c r="A3076" t="s">
        <v>7</v>
      </c>
      <c r="B3076">
        <v>35</v>
      </c>
      <c r="C3076">
        <v>1</v>
      </c>
      <c r="D3076" t="s">
        <v>1869</v>
      </c>
      <c r="E3076" t="s">
        <v>4945</v>
      </c>
    </row>
    <row r="3077" spans="1:6" x14ac:dyDescent="0.25">
      <c r="A3077" t="s">
        <v>7</v>
      </c>
      <c r="B3077">
        <v>35</v>
      </c>
      <c r="C3077">
        <v>2</v>
      </c>
      <c r="D3077" t="s">
        <v>1871</v>
      </c>
      <c r="E3077" t="s">
        <v>4946</v>
      </c>
    </row>
    <row r="3078" spans="1:6" x14ac:dyDescent="0.25">
      <c r="A3078" t="s">
        <v>7</v>
      </c>
      <c r="B3078">
        <v>35</v>
      </c>
      <c r="C3078">
        <v>3</v>
      </c>
      <c r="D3078" t="s">
        <v>1873</v>
      </c>
      <c r="E3078" t="s">
        <v>4947</v>
      </c>
    </row>
    <row r="3079" spans="1:6" x14ac:dyDescent="0.25">
      <c r="A3079" t="s">
        <v>7</v>
      </c>
      <c r="B3079">
        <v>35</v>
      </c>
      <c r="C3079">
        <v>4</v>
      </c>
      <c r="D3079" t="s">
        <v>1875</v>
      </c>
      <c r="E3079" t="s">
        <v>4948</v>
      </c>
    </row>
    <row r="3080" spans="1:6" x14ac:dyDescent="0.25">
      <c r="A3080" t="s">
        <v>7</v>
      </c>
      <c r="B3080">
        <v>35</v>
      </c>
      <c r="C3080">
        <v>5</v>
      </c>
      <c r="D3080" t="s">
        <v>1877</v>
      </c>
      <c r="E3080" t="s">
        <v>4949</v>
      </c>
    </row>
    <row r="3081" spans="1:6" x14ac:dyDescent="0.25">
      <c r="A3081" t="s">
        <v>7</v>
      </c>
      <c r="B3081">
        <v>35</v>
      </c>
      <c r="C3081">
        <v>6</v>
      </c>
      <c r="D3081" t="s">
        <v>1879</v>
      </c>
      <c r="E3081" t="s">
        <v>4950</v>
      </c>
    </row>
    <row r="3082" spans="1:6" x14ac:dyDescent="0.25">
      <c r="A3082" t="s">
        <v>7</v>
      </c>
      <c r="B3082">
        <v>35</v>
      </c>
      <c r="C3082">
        <v>7</v>
      </c>
      <c r="D3082" t="s">
        <v>1881</v>
      </c>
      <c r="E3082" t="s">
        <v>4951</v>
      </c>
    </row>
    <row r="3083" spans="1:6" x14ac:dyDescent="0.25">
      <c r="A3083" t="s">
        <v>7</v>
      </c>
      <c r="B3083">
        <v>35</v>
      </c>
      <c r="C3083">
        <v>8</v>
      </c>
      <c r="D3083" t="s">
        <v>1883</v>
      </c>
      <c r="E3083" t="s">
        <v>4952</v>
      </c>
      <c r="F3083" t="s">
        <v>1972</v>
      </c>
    </row>
    <row r="3084" spans="1:6" x14ac:dyDescent="0.25">
      <c r="A3084" t="s">
        <v>7</v>
      </c>
      <c r="B3084">
        <v>35</v>
      </c>
      <c r="C3084">
        <v>9</v>
      </c>
      <c r="D3084" t="s">
        <v>1885</v>
      </c>
      <c r="E3084" t="s">
        <v>4953</v>
      </c>
    </row>
    <row r="3085" spans="1:6" x14ac:dyDescent="0.25">
      <c r="A3085" t="s">
        <v>7</v>
      </c>
      <c r="B3085">
        <v>35</v>
      </c>
      <c r="C3085">
        <v>10</v>
      </c>
      <c r="D3085" t="s">
        <v>1887</v>
      </c>
      <c r="E3085" t="s">
        <v>4954</v>
      </c>
    </row>
    <row r="3086" spans="1:6" x14ac:dyDescent="0.25">
      <c r="A3086" t="s">
        <v>7</v>
      </c>
      <c r="B3086">
        <v>35</v>
      </c>
      <c r="C3086">
        <v>11</v>
      </c>
      <c r="D3086" t="s">
        <v>1889</v>
      </c>
      <c r="E3086" t="s">
        <v>4955</v>
      </c>
    </row>
    <row r="3087" spans="1:6" x14ac:dyDescent="0.25">
      <c r="A3087" t="s">
        <v>7</v>
      </c>
      <c r="B3087">
        <v>35</v>
      </c>
      <c r="C3087">
        <v>12</v>
      </c>
      <c r="D3087" t="s">
        <v>1891</v>
      </c>
      <c r="E3087" t="s">
        <v>4956</v>
      </c>
    </row>
    <row r="3088" spans="1:6" x14ac:dyDescent="0.25">
      <c r="A3088" t="s">
        <v>7</v>
      </c>
      <c r="B3088">
        <v>35</v>
      </c>
      <c r="C3088">
        <v>13</v>
      </c>
      <c r="D3088" t="s">
        <v>1893</v>
      </c>
      <c r="E3088" t="s">
        <v>4957</v>
      </c>
    </row>
    <row r="3089" spans="1:6" x14ac:dyDescent="0.25">
      <c r="A3089" t="s">
        <v>7</v>
      </c>
      <c r="B3089">
        <v>35</v>
      </c>
      <c r="C3089">
        <v>14</v>
      </c>
      <c r="D3089" t="s">
        <v>1895</v>
      </c>
      <c r="E3089" t="s">
        <v>4958</v>
      </c>
    </row>
    <row r="3090" spans="1:6" x14ac:dyDescent="0.25">
      <c r="A3090" t="s">
        <v>7</v>
      </c>
      <c r="B3090">
        <v>35</v>
      </c>
      <c r="C3090">
        <v>15</v>
      </c>
      <c r="D3090" t="s">
        <v>1897</v>
      </c>
      <c r="E3090" t="s">
        <v>4959</v>
      </c>
    </row>
    <row r="3091" spans="1:6" x14ac:dyDescent="0.25">
      <c r="A3091" t="s">
        <v>7</v>
      </c>
      <c r="B3091">
        <v>35</v>
      </c>
      <c r="C3091">
        <v>16</v>
      </c>
      <c r="D3091" t="s">
        <v>1899</v>
      </c>
      <c r="E3091" t="s">
        <v>4960</v>
      </c>
    </row>
    <row r="3092" spans="1:6" x14ac:dyDescent="0.25">
      <c r="A3092" t="s">
        <v>7</v>
      </c>
      <c r="B3092">
        <v>35</v>
      </c>
      <c r="C3092">
        <v>17</v>
      </c>
      <c r="D3092" t="s">
        <v>1901</v>
      </c>
      <c r="E3092" t="s">
        <v>4961</v>
      </c>
    </row>
    <row r="3093" spans="1:6" x14ac:dyDescent="0.25">
      <c r="A3093" t="s">
        <v>7</v>
      </c>
      <c r="B3093">
        <v>35</v>
      </c>
      <c r="C3093">
        <v>18</v>
      </c>
      <c r="D3093" t="s">
        <v>1903</v>
      </c>
      <c r="E3093" t="s">
        <v>4962</v>
      </c>
    </row>
    <row r="3094" spans="1:6" x14ac:dyDescent="0.25">
      <c r="A3094" t="s">
        <v>7</v>
      </c>
      <c r="B3094">
        <v>35</v>
      </c>
      <c r="C3094">
        <v>19</v>
      </c>
      <c r="D3094" t="s">
        <v>1905</v>
      </c>
      <c r="E3094" t="s">
        <v>4963</v>
      </c>
    </row>
    <row r="3095" spans="1:6" x14ac:dyDescent="0.25">
      <c r="A3095" t="s">
        <v>7</v>
      </c>
      <c r="B3095">
        <v>35</v>
      </c>
      <c r="C3095">
        <v>20</v>
      </c>
      <c r="D3095" t="s">
        <v>1907</v>
      </c>
      <c r="E3095" t="s">
        <v>4964</v>
      </c>
    </row>
    <row r="3096" spans="1:6" x14ac:dyDescent="0.25">
      <c r="A3096" t="s">
        <v>7</v>
      </c>
      <c r="B3096">
        <v>35</v>
      </c>
      <c r="C3096">
        <v>21</v>
      </c>
      <c r="D3096" t="s">
        <v>1909</v>
      </c>
      <c r="E3096" t="s">
        <v>4965</v>
      </c>
    </row>
    <row r="3097" spans="1:6" x14ac:dyDescent="0.25">
      <c r="A3097" t="s">
        <v>7</v>
      </c>
      <c r="B3097">
        <v>35</v>
      </c>
      <c r="C3097">
        <v>22</v>
      </c>
      <c r="D3097" t="s">
        <v>1911</v>
      </c>
      <c r="E3097" t="s">
        <v>4966</v>
      </c>
      <c r="F3097" t="s">
        <v>1972</v>
      </c>
    </row>
    <row r="3098" spans="1:6" x14ac:dyDescent="0.25">
      <c r="A3098" t="s">
        <v>7</v>
      </c>
      <c r="B3098">
        <v>35</v>
      </c>
      <c r="C3098">
        <v>23</v>
      </c>
      <c r="D3098" t="s">
        <v>1913</v>
      </c>
      <c r="E3098" t="s">
        <v>4967</v>
      </c>
    </row>
    <row r="3099" spans="1:6" x14ac:dyDescent="0.25">
      <c r="A3099" t="s">
        <v>7</v>
      </c>
      <c r="B3099">
        <v>35</v>
      </c>
      <c r="C3099">
        <v>24</v>
      </c>
      <c r="D3099" t="s">
        <v>1915</v>
      </c>
      <c r="E3099" t="s">
        <v>4968</v>
      </c>
    </row>
    <row r="3100" spans="1:6" x14ac:dyDescent="0.25">
      <c r="A3100" t="s">
        <v>7</v>
      </c>
      <c r="B3100">
        <v>35</v>
      </c>
      <c r="C3100">
        <v>25</v>
      </c>
      <c r="D3100" t="s">
        <v>1917</v>
      </c>
      <c r="E3100" t="s">
        <v>4969</v>
      </c>
    </row>
    <row r="3101" spans="1:6" x14ac:dyDescent="0.25">
      <c r="A3101" t="s">
        <v>7</v>
      </c>
      <c r="B3101">
        <v>35</v>
      </c>
      <c r="C3101">
        <v>26</v>
      </c>
      <c r="D3101" t="s">
        <v>1919</v>
      </c>
      <c r="E3101" t="s">
        <v>4970</v>
      </c>
    </row>
    <row r="3102" spans="1:6" x14ac:dyDescent="0.25">
      <c r="A3102" t="s">
        <v>7</v>
      </c>
      <c r="B3102">
        <v>35</v>
      </c>
      <c r="C3102">
        <v>27</v>
      </c>
      <c r="D3102" t="s">
        <v>1921</v>
      </c>
      <c r="E3102" t="s">
        <v>4971</v>
      </c>
    </row>
    <row r="3103" spans="1:6" x14ac:dyDescent="0.25">
      <c r="A3103" t="s">
        <v>7</v>
      </c>
      <c r="B3103">
        <v>35</v>
      </c>
      <c r="C3103">
        <v>28</v>
      </c>
      <c r="D3103" t="s">
        <v>1923</v>
      </c>
      <c r="E3103" t="s">
        <v>4972</v>
      </c>
    </row>
    <row r="3104" spans="1:6" x14ac:dyDescent="0.25">
      <c r="A3104" t="s">
        <v>7</v>
      </c>
      <c r="B3104">
        <v>35</v>
      </c>
      <c r="C3104">
        <v>29</v>
      </c>
      <c r="D3104" t="s">
        <v>1925</v>
      </c>
      <c r="E3104" t="s">
        <v>4973</v>
      </c>
      <c r="F3104" t="s">
        <v>1972</v>
      </c>
    </row>
    <row r="3105" spans="1:5" x14ac:dyDescent="0.25">
      <c r="A3105" t="s">
        <v>7</v>
      </c>
      <c r="B3105">
        <v>36</v>
      </c>
      <c r="C3105">
        <v>1</v>
      </c>
      <c r="D3105" t="s">
        <v>1869</v>
      </c>
      <c r="E3105" t="s">
        <v>4974</v>
      </c>
    </row>
    <row r="3106" spans="1:5" x14ac:dyDescent="0.25">
      <c r="A3106" t="s">
        <v>7</v>
      </c>
      <c r="B3106">
        <v>36</v>
      </c>
      <c r="C3106">
        <v>2</v>
      </c>
      <c r="D3106" t="s">
        <v>1871</v>
      </c>
      <c r="E3106" t="s">
        <v>4975</v>
      </c>
    </row>
    <row r="3107" spans="1:5" x14ac:dyDescent="0.25">
      <c r="A3107" t="s">
        <v>7</v>
      </c>
      <c r="B3107">
        <v>36</v>
      </c>
      <c r="C3107">
        <v>3</v>
      </c>
      <c r="D3107" t="s">
        <v>1873</v>
      </c>
      <c r="E3107" t="s">
        <v>4976</v>
      </c>
    </row>
    <row r="3108" spans="1:5" x14ac:dyDescent="0.25">
      <c r="A3108" t="s">
        <v>7</v>
      </c>
      <c r="B3108">
        <v>36</v>
      </c>
      <c r="C3108">
        <v>4</v>
      </c>
      <c r="D3108" t="s">
        <v>1875</v>
      </c>
      <c r="E3108" t="s">
        <v>4977</v>
      </c>
    </row>
    <row r="3109" spans="1:5" x14ac:dyDescent="0.25">
      <c r="A3109" t="s">
        <v>7</v>
      </c>
      <c r="B3109">
        <v>36</v>
      </c>
      <c r="C3109">
        <v>5</v>
      </c>
      <c r="D3109" t="s">
        <v>1877</v>
      </c>
      <c r="E3109" t="s">
        <v>4978</v>
      </c>
    </row>
    <row r="3110" spans="1:5" x14ac:dyDescent="0.25">
      <c r="A3110" t="s">
        <v>7</v>
      </c>
      <c r="B3110">
        <v>36</v>
      </c>
      <c r="C3110">
        <v>6</v>
      </c>
      <c r="D3110" t="s">
        <v>1879</v>
      </c>
      <c r="E3110" t="s">
        <v>4979</v>
      </c>
    </row>
    <row r="3111" spans="1:5" x14ac:dyDescent="0.25">
      <c r="A3111" t="s">
        <v>7</v>
      </c>
      <c r="B3111">
        <v>36</v>
      </c>
      <c r="C3111">
        <v>7</v>
      </c>
      <c r="D3111" t="s">
        <v>1881</v>
      </c>
      <c r="E3111" t="s">
        <v>4980</v>
      </c>
    </row>
    <row r="3112" spans="1:5" x14ac:dyDescent="0.25">
      <c r="A3112" t="s">
        <v>7</v>
      </c>
      <c r="B3112">
        <v>36</v>
      </c>
      <c r="C3112">
        <v>8</v>
      </c>
      <c r="D3112" t="s">
        <v>1883</v>
      </c>
      <c r="E3112" t="s">
        <v>4981</v>
      </c>
    </row>
    <row r="3113" spans="1:5" x14ac:dyDescent="0.25">
      <c r="A3113" t="s">
        <v>7</v>
      </c>
      <c r="B3113">
        <v>36</v>
      </c>
      <c r="C3113">
        <v>9</v>
      </c>
      <c r="D3113" t="s">
        <v>1885</v>
      </c>
      <c r="E3113" t="s">
        <v>4982</v>
      </c>
    </row>
    <row r="3114" spans="1:5" x14ac:dyDescent="0.25">
      <c r="A3114" t="s">
        <v>7</v>
      </c>
      <c r="B3114">
        <v>36</v>
      </c>
      <c r="C3114">
        <v>10</v>
      </c>
      <c r="D3114" t="s">
        <v>1887</v>
      </c>
      <c r="E3114" t="s">
        <v>4983</v>
      </c>
    </row>
    <row r="3115" spans="1:5" x14ac:dyDescent="0.25">
      <c r="A3115" t="s">
        <v>7</v>
      </c>
      <c r="B3115">
        <v>36</v>
      </c>
      <c r="C3115">
        <v>11</v>
      </c>
      <c r="D3115" t="s">
        <v>1889</v>
      </c>
      <c r="E3115" t="s">
        <v>4984</v>
      </c>
    </row>
    <row r="3116" spans="1:5" x14ac:dyDescent="0.25">
      <c r="A3116" t="s">
        <v>7</v>
      </c>
      <c r="B3116">
        <v>36</v>
      </c>
      <c r="C3116">
        <v>12</v>
      </c>
      <c r="D3116" t="s">
        <v>1891</v>
      </c>
      <c r="E3116" t="s">
        <v>4985</v>
      </c>
    </row>
    <row r="3117" spans="1:5" x14ac:dyDescent="0.25">
      <c r="A3117" t="s">
        <v>7</v>
      </c>
      <c r="B3117">
        <v>36</v>
      </c>
      <c r="C3117">
        <v>13</v>
      </c>
      <c r="D3117" t="s">
        <v>1893</v>
      </c>
      <c r="E3117" t="s">
        <v>4986</v>
      </c>
    </row>
    <row r="3118" spans="1:5" x14ac:dyDescent="0.25">
      <c r="A3118" t="s">
        <v>7</v>
      </c>
      <c r="B3118">
        <v>36</v>
      </c>
      <c r="C3118">
        <v>14</v>
      </c>
      <c r="D3118" t="s">
        <v>1895</v>
      </c>
      <c r="E3118" t="s">
        <v>4987</v>
      </c>
    </row>
    <row r="3119" spans="1:5" x14ac:dyDescent="0.25">
      <c r="A3119" t="s">
        <v>7</v>
      </c>
      <c r="B3119">
        <v>36</v>
      </c>
      <c r="C3119">
        <v>15</v>
      </c>
      <c r="D3119" t="s">
        <v>1897</v>
      </c>
      <c r="E3119" t="s">
        <v>4988</v>
      </c>
    </row>
    <row r="3120" spans="1:5" x14ac:dyDescent="0.25">
      <c r="A3120" t="s">
        <v>7</v>
      </c>
      <c r="B3120">
        <v>36</v>
      </c>
      <c r="C3120">
        <v>16</v>
      </c>
      <c r="D3120" t="s">
        <v>1899</v>
      </c>
      <c r="E3120" t="s">
        <v>4989</v>
      </c>
    </row>
    <row r="3121" spans="1:6" x14ac:dyDescent="0.25">
      <c r="A3121" t="s">
        <v>7</v>
      </c>
      <c r="B3121">
        <v>36</v>
      </c>
      <c r="C3121">
        <v>17</v>
      </c>
      <c r="D3121" t="s">
        <v>1901</v>
      </c>
      <c r="E3121" t="s">
        <v>4990</v>
      </c>
    </row>
    <row r="3122" spans="1:6" x14ac:dyDescent="0.25">
      <c r="A3122" t="s">
        <v>7</v>
      </c>
      <c r="B3122">
        <v>36</v>
      </c>
      <c r="C3122">
        <v>18</v>
      </c>
      <c r="D3122" t="s">
        <v>1903</v>
      </c>
      <c r="E3122" t="s">
        <v>4991</v>
      </c>
    </row>
    <row r="3123" spans="1:6" x14ac:dyDescent="0.25">
      <c r="A3123" t="s">
        <v>7</v>
      </c>
      <c r="B3123">
        <v>36</v>
      </c>
      <c r="C3123">
        <v>19</v>
      </c>
      <c r="D3123" t="s">
        <v>1905</v>
      </c>
      <c r="E3123" t="s">
        <v>4992</v>
      </c>
    </row>
    <row r="3124" spans="1:6" x14ac:dyDescent="0.25">
      <c r="A3124" t="s">
        <v>7</v>
      </c>
      <c r="B3124">
        <v>36</v>
      </c>
      <c r="C3124">
        <v>20</v>
      </c>
      <c r="D3124" t="s">
        <v>1907</v>
      </c>
      <c r="E3124" t="s">
        <v>4993</v>
      </c>
    </row>
    <row r="3125" spans="1:6" x14ac:dyDescent="0.25">
      <c r="A3125" t="s">
        <v>7</v>
      </c>
      <c r="B3125">
        <v>36</v>
      </c>
      <c r="C3125">
        <v>21</v>
      </c>
      <c r="D3125" t="s">
        <v>1909</v>
      </c>
      <c r="E3125" t="s">
        <v>4994</v>
      </c>
    </row>
    <row r="3126" spans="1:6" x14ac:dyDescent="0.25">
      <c r="A3126" t="s">
        <v>7</v>
      </c>
      <c r="B3126">
        <v>36</v>
      </c>
      <c r="C3126">
        <v>22</v>
      </c>
      <c r="D3126" t="s">
        <v>1911</v>
      </c>
      <c r="E3126" t="s">
        <v>4995</v>
      </c>
    </row>
    <row r="3127" spans="1:6" x14ac:dyDescent="0.25">
      <c r="A3127" t="s">
        <v>7</v>
      </c>
      <c r="B3127">
        <v>36</v>
      </c>
      <c r="C3127">
        <v>23</v>
      </c>
      <c r="D3127" t="s">
        <v>1913</v>
      </c>
      <c r="E3127" t="s">
        <v>4996</v>
      </c>
    </row>
    <row r="3128" spans="1:6" x14ac:dyDescent="0.25">
      <c r="A3128" t="s">
        <v>7</v>
      </c>
      <c r="B3128">
        <v>36</v>
      </c>
      <c r="C3128">
        <v>24</v>
      </c>
      <c r="D3128" t="s">
        <v>1915</v>
      </c>
      <c r="E3128" t="s">
        <v>4997</v>
      </c>
    </row>
    <row r="3129" spans="1:6" x14ac:dyDescent="0.25">
      <c r="A3129" t="s">
        <v>7</v>
      </c>
      <c r="B3129">
        <v>36</v>
      </c>
      <c r="C3129">
        <v>25</v>
      </c>
      <c r="D3129" t="s">
        <v>1917</v>
      </c>
      <c r="E3129" t="s">
        <v>4998</v>
      </c>
    </row>
    <row r="3130" spans="1:6" x14ac:dyDescent="0.25">
      <c r="A3130" t="s">
        <v>7</v>
      </c>
      <c r="B3130">
        <v>36</v>
      </c>
      <c r="C3130">
        <v>26</v>
      </c>
      <c r="D3130" t="s">
        <v>1919</v>
      </c>
      <c r="E3130" t="s">
        <v>4999</v>
      </c>
    </row>
    <row r="3131" spans="1:6" x14ac:dyDescent="0.25">
      <c r="A3131" t="s">
        <v>7</v>
      </c>
      <c r="B3131">
        <v>36</v>
      </c>
      <c r="C3131">
        <v>27</v>
      </c>
      <c r="D3131" t="s">
        <v>1921</v>
      </c>
      <c r="E3131" t="s">
        <v>5000</v>
      </c>
    </row>
    <row r="3132" spans="1:6" x14ac:dyDescent="0.25">
      <c r="A3132" t="s">
        <v>7</v>
      </c>
      <c r="B3132">
        <v>36</v>
      </c>
      <c r="C3132">
        <v>28</v>
      </c>
      <c r="D3132" t="s">
        <v>1923</v>
      </c>
      <c r="E3132" t="s">
        <v>5001</v>
      </c>
    </row>
    <row r="3133" spans="1:6" x14ac:dyDescent="0.25">
      <c r="A3133" t="s">
        <v>7</v>
      </c>
      <c r="B3133">
        <v>36</v>
      </c>
      <c r="C3133">
        <v>29</v>
      </c>
      <c r="D3133" t="s">
        <v>1925</v>
      </c>
      <c r="E3133" t="s">
        <v>5002</v>
      </c>
    </row>
    <row r="3134" spans="1:6" x14ac:dyDescent="0.25">
      <c r="A3134" t="s">
        <v>7</v>
      </c>
      <c r="B3134">
        <v>36</v>
      </c>
      <c r="C3134">
        <v>30</v>
      </c>
      <c r="D3134" t="s">
        <v>1927</v>
      </c>
      <c r="E3134" t="s">
        <v>5003</v>
      </c>
      <c r="F3134" t="s">
        <v>1972</v>
      </c>
    </row>
    <row r="3135" spans="1:6" x14ac:dyDescent="0.25">
      <c r="A3135" t="s">
        <v>7</v>
      </c>
      <c r="B3135">
        <v>36</v>
      </c>
      <c r="C3135">
        <v>31</v>
      </c>
      <c r="D3135" t="s">
        <v>1929</v>
      </c>
      <c r="E3135" t="s">
        <v>5004</v>
      </c>
    </row>
    <row r="3136" spans="1:6" x14ac:dyDescent="0.25">
      <c r="A3136" t="s">
        <v>7</v>
      </c>
      <c r="B3136">
        <v>36</v>
      </c>
      <c r="C3136">
        <v>32</v>
      </c>
      <c r="D3136" t="s">
        <v>1931</v>
      </c>
      <c r="E3136" t="s">
        <v>5005</v>
      </c>
    </row>
    <row r="3137" spans="1:6" x14ac:dyDescent="0.25">
      <c r="A3137" t="s">
        <v>7</v>
      </c>
      <c r="B3137">
        <v>36</v>
      </c>
      <c r="C3137">
        <v>33</v>
      </c>
      <c r="D3137" t="s">
        <v>1933</v>
      </c>
      <c r="E3137" t="s">
        <v>5006</v>
      </c>
    </row>
    <row r="3138" spans="1:6" x14ac:dyDescent="0.25">
      <c r="A3138" t="s">
        <v>7</v>
      </c>
      <c r="B3138">
        <v>36</v>
      </c>
      <c r="C3138">
        <v>34</v>
      </c>
      <c r="D3138" t="s">
        <v>1935</v>
      </c>
      <c r="E3138" t="s">
        <v>5007</v>
      </c>
    </row>
    <row r="3139" spans="1:6" x14ac:dyDescent="0.25">
      <c r="A3139" t="s">
        <v>7</v>
      </c>
      <c r="B3139">
        <v>36</v>
      </c>
      <c r="C3139">
        <v>35</v>
      </c>
      <c r="D3139" t="s">
        <v>1937</v>
      </c>
      <c r="E3139" t="s">
        <v>5008</v>
      </c>
    </row>
    <row r="3140" spans="1:6" x14ac:dyDescent="0.25">
      <c r="A3140" t="s">
        <v>7</v>
      </c>
      <c r="B3140">
        <v>36</v>
      </c>
      <c r="C3140">
        <v>36</v>
      </c>
      <c r="D3140" t="s">
        <v>1939</v>
      </c>
      <c r="E3140" t="s">
        <v>5009</v>
      </c>
    </row>
    <row r="3141" spans="1:6" x14ac:dyDescent="0.25">
      <c r="A3141" t="s">
        <v>7</v>
      </c>
      <c r="B3141">
        <v>36</v>
      </c>
      <c r="C3141">
        <v>37</v>
      </c>
      <c r="D3141" t="s">
        <v>1941</v>
      </c>
      <c r="E3141" t="s">
        <v>5010</v>
      </c>
    </row>
    <row r="3142" spans="1:6" x14ac:dyDescent="0.25">
      <c r="A3142" t="s">
        <v>7</v>
      </c>
      <c r="B3142">
        <v>36</v>
      </c>
      <c r="C3142">
        <v>38</v>
      </c>
      <c r="D3142" t="s">
        <v>1943</v>
      </c>
      <c r="E3142" t="s">
        <v>5011</v>
      </c>
    </row>
    <row r="3143" spans="1:6" x14ac:dyDescent="0.25">
      <c r="A3143" t="s">
        <v>7</v>
      </c>
      <c r="B3143">
        <v>36</v>
      </c>
      <c r="C3143">
        <v>39</v>
      </c>
      <c r="D3143" t="s">
        <v>1945</v>
      </c>
      <c r="E3143" t="s">
        <v>5012</v>
      </c>
    </row>
    <row r="3144" spans="1:6" x14ac:dyDescent="0.25">
      <c r="A3144" t="s">
        <v>7</v>
      </c>
      <c r="B3144">
        <v>36</v>
      </c>
      <c r="C3144">
        <v>40</v>
      </c>
      <c r="D3144" t="s">
        <v>1947</v>
      </c>
      <c r="E3144" t="s">
        <v>5013</v>
      </c>
    </row>
    <row r="3145" spans="1:6" x14ac:dyDescent="0.25">
      <c r="A3145" t="s">
        <v>7</v>
      </c>
      <c r="B3145">
        <v>36</v>
      </c>
      <c r="C3145">
        <v>41</v>
      </c>
      <c r="D3145" t="s">
        <v>1949</v>
      </c>
      <c r="E3145" t="s">
        <v>5014</v>
      </c>
    </row>
    <row r="3146" spans="1:6" x14ac:dyDescent="0.25">
      <c r="A3146" t="s">
        <v>7</v>
      </c>
      <c r="B3146">
        <v>36</v>
      </c>
      <c r="C3146">
        <v>42</v>
      </c>
      <c r="D3146" t="s">
        <v>1951</v>
      </c>
      <c r="E3146" t="s">
        <v>5015</v>
      </c>
    </row>
    <row r="3147" spans="1:6" x14ac:dyDescent="0.25">
      <c r="A3147" t="s">
        <v>7</v>
      </c>
      <c r="B3147">
        <v>36</v>
      </c>
      <c r="C3147">
        <v>43</v>
      </c>
      <c r="D3147" t="s">
        <v>1953</v>
      </c>
      <c r="E3147" t="s">
        <v>5016</v>
      </c>
      <c r="F3147" t="s">
        <v>1972</v>
      </c>
    </row>
    <row r="3148" spans="1:6" x14ac:dyDescent="0.25">
      <c r="A3148" t="s">
        <v>7</v>
      </c>
      <c r="B3148">
        <v>37</v>
      </c>
      <c r="C3148">
        <v>1</v>
      </c>
      <c r="D3148" t="s">
        <v>1869</v>
      </c>
      <c r="E3148" t="s">
        <v>5017</v>
      </c>
    </row>
    <row r="3149" spans="1:6" x14ac:dyDescent="0.25">
      <c r="A3149" t="s">
        <v>7</v>
      </c>
      <c r="B3149">
        <v>37</v>
      </c>
      <c r="C3149">
        <v>2</v>
      </c>
      <c r="D3149" t="s">
        <v>1871</v>
      </c>
      <c r="E3149" t="s">
        <v>5018</v>
      </c>
    </row>
    <row r="3150" spans="1:6" x14ac:dyDescent="0.25">
      <c r="A3150" t="s">
        <v>7</v>
      </c>
      <c r="B3150">
        <v>37</v>
      </c>
      <c r="C3150">
        <v>3</v>
      </c>
      <c r="D3150" t="s">
        <v>1873</v>
      </c>
      <c r="E3150" t="s">
        <v>5019</v>
      </c>
    </row>
    <row r="3151" spans="1:6" x14ac:dyDescent="0.25">
      <c r="A3151" t="s">
        <v>7</v>
      </c>
      <c r="B3151">
        <v>37</v>
      </c>
      <c r="C3151">
        <v>4</v>
      </c>
      <c r="D3151" t="s">
        <v>1875</v>
      </c>
      <c r="E3151" t="s">
        <v>5020</v>
      </c>
    </row>
    <row r="3152" spans="1:6" x14ac:dyDescent="0.25">
      <c r="A3152" t="s">
        <v>7</v>
      </c>
      <c r="B3152">
        <v>37</v>
      </c>
      <c r="C3152">
        <v>5</v>
      </c>
      <c r="D3152" t="s">
        <v>1877</v>
      </c>
      <c r="E3152" t="s">
        <v>5021</v>
      </c>
    </row>
    <row r="3153" spans="1:5" x14ac:dyDescent="0.25">
      <c r="A3153" t="s">
        <v>7</v>
      </c>
      <c r="B3153">
        <v>37</v>
      </c>
      <c r="C3153">
        <v>6</v>
      </c>
      <c r="D3153" t="s">
        <v>1879</v>
      </c>
      <c r="E3153" t="s">
        <v>5022</v>
      </c>
    </row>
    <row r="3154" spans="1:5" x14ac:dyDescent="0.25">
      <c r="A3154" t="s">
        <v>7</v>
      </c>
      <c r="B3154">
        <v>37</v>
      </c>
      <c r="C3154">
        <v>7</v>
      </c>
      <c r="D3154" t="s">
        <v>1881</v>
      </c>
      <c r="E3154" t="s">
        <v>5023</v>
      </c>
    </row>
    <row r="3155" spans="1:5" x14ac:dyDescent="0.25">
      <c r="A3155" t="s">
        <v>7</v>
      </c>
      <c r="B3155">
        <v>37</v>
      </c>
      <c r="C3155">
        <v>8</v>
      </c>
      <c r="D3155" t="s">
        <v>1883</v>
      </c>
      <c r="E3155" t="s">
        <v>5024</v>
      </c>
    </row>
    <row r="3156" spans="1:5" x14ac:dyDescent="0.25">
      <c r="A3156" t="s">
        <v>7</v>
      </c>
      <c r="B3156">
        <v>37</v>
      </c>
      <c r="C3156">
        <v>9</v>
      </c>
      <c r="D3156" t="s">
        <v>1885</v>
      </c>
      <c r="E3156" t="s">
        <v>5025</v>
      </c>
    </row>
    <row r="3157" spans="1:5" x14ac:dyDescent="0.25">
      <c r="A3157" t="s">
        <v>7</v>
      </c>
      <c r="B3157">
        <v>37</v>
      </c>
      <c r="C3157">
        <v>10</v>
      </c>
      <c r="D3157" t="s">
        <v>1887</v>
      </c>
      <c r="E3157" t="s">
        <v>5026</v>
      </c>
    </row>
    <row r="3158" spans="1:5" x14ac:dyDescent="0.25">
      <c r="A3158" t="s">
        <v>7</v>
      </c>
      <c r="B3158">
        <v>37</v>
      </c>
      <c r="C3158">
        <v>11</v>
      </c>
      <c r="D3158" t="s">
        <v>1889</v>
      </c>
      <c r="E3158" t="s">
        <v>5027</v>
      </c>
    </row>
    <row r="3159" spans="1:5" x14ac:dyDescent="0.25">
      <c r="A3159" t="s">
        <v>7</v>
      </c>
      <c r="B3159">
        <v>37</v>
      </c>
      <c r="C3159">
        <v>12</v>
      </c>
      <c r="D3159" t="s">
        <v>1891</v>
      </c>
      <c r="E3159" t="s">
        <v>5028</v>
      </c>
    </row>
    <row r="3160" spans="1:5" x14ac:dyDescent="0.25">
      <c r="A3160" t="s">
        <v>7</v>
      </c>
      <c r="B3160">
        <v>37</v>
      </c>
      <c r="C3160">
        <v>13</v>
      </c>
      <c r="D3160" t="s">
        <v>1893</v>
      </c>
      <c r="E3160" t="s">
        <v>5029</v>
      </c>
    </row>
    <row r="3161" spans="1:5" x14ac:dyDescent="0.25">
      <c r="A3161" t="s">
        <v>7</v>
      </c>
      <c r="B3161">
        <v>37</v>
      </c>
      <c r="C3161">
        <v>14</v>
      </c>
      <c r="D3161" t="s">
        <v>1895</v>
      </c>
      <c r="E3161" t="s">
        <v>5030</v>
      </c>
    </row>
    <row r="3162" spans="1:5" x14ac:dyDescent="0.25">
      <c r="A3162" t="s">
        <v>7</v>
      </c>
      <c r="B3162">
        <v>37</v>
      </c>
      <c r="C3162">
        <v>15</v>
      </c>
      <c r="D3162" t="s">
        <v>1897</v>
      </c>
      <c r="E3162" t="s">
        <v>5031</v>
      </c>
    </row>
    <row r="3163" spans="1:5" x14ac:dyDescent="0.25">
      <c r="A3163" t="s">
        <v>7</v>
      </c>
      <c r="B3163">
        <v>37</v>
      </c>
      <c r="C3163">
        <v>16</v>
      </c>
      <c r="D3163" t="s">
        <v>1899</v>
      </c>
      <c r="E3163" t="s">
        <v>5032</v>
      </c>
    </row>
    <row r="3164" spans="1:5" x14ac:dyDescent="0.25">
      <c r="A3164" t="s">
        <v>7</v>
      </c>
      <c r="B3164">
        <v>37</v>
      </c>
      <c r="C3164">
        <v>17</v>
      </c>
      <c r="D3164" t="s">
        <v>1901</v>
      </c>
      <c r="E3164" t="s">
        <v>5033</v>
      </c>
    </row>
    <row r="3165" spans="1:5" x14ac:dyDescent="0.25">
      <c r="A3165" t="s">
        <v>7</v>
      </c>
      <c r="B3165">
        <v>37</v>
      </c>
      <c r="C3165">
        <v>18</v>
      </c>
      <c r="D3165" t="s">
        <v>1903</v>
      </c>
      <c r="E3165" t="s">
        <v>5034</v>
      </c>
    </row>
    <row r="3166" spans="1:5" x14ac:dyDescent="0.25">
      <c r="A3166" t="s">
        <v>7</v>
      </c>
      <c r="B3166">
        <v>37</v>
      </c>
      <c r="C3166">
        <v>19</v>
      </c>
      <c r="D3166" t="s">
        <v>1905</v>
      </c>
      <c r="E3166" t="s">
        <v>5035</v>
      </c>
    </row>
    <row r="3167" spans="1:5" x14ac:dyDescent="0.25">
      <c r="A3167" t="s">
        <v>7</v>
      </c>
      <c r="B3167">
        <v>37</v>
      </c>
      <c r="C3167">
        <v>20</v>
      </c>
      <c r="D3167" t="s">
        <v>1907</v>
      </c>
      <c r="E3167" t="s">
        <v>5036</v>
      </c>
    </row>
    <row r="3168" spans="1:5" x14ac:dyDescent="0.25">
      <c r="A3168" t="s">
        <v>7</v>
      </c>
      <c r="B3168">
        <v>37</v>
      </c>
      <c r="C3168">
        <v>21</v>
      </c>
      <c r="D3168" t="s">
        <v>1909</v>
      </c>
      <c r="E3168" t="s">
        <v>5037</v>
      </c>
    </row>
    <row r="3169" spans="1:6" x14ac:dyDescent="0.25">
      <c r="A3169" t="s">
        <v>7</v>
      </c>
      <c r="B3169">
        <v>37</v>
      </c>
      <c r="C3169">
        <v>22</v>
      </c>
      <c r="D3169" t="s">
        <v>1911</v>
      </c>
      <c r="E3169" t="s">
        <v>5038</v>
      </c>
    </row>
    <row r="3170" spans="1:6" x14ac:dyDescent="0.25">
      <c r="A3170" t="s">
        <v>7</v>
      </c>
      <c r="B3170">
        <v>37</v>
      </c>
      <c r="C3170">
        <v>23</v>
      </c>
      <c r="D3170" t="s">
        <v>1913</v>
      </c>
      <c r="E3170" t="s">
        <v>5039</v>
      </c>
    </row>
    <row r="3171" spans="1:6" x14ac:dyDescent="0.25">
      <c r="A3171" t="s">
        <v>7</v>
      </c>
      <c r="B3171">
        <v>37</v>
      </c>
      <c r="C3171">
        <v>24</v>
      </c>
      <c r="D3171" t="s">
        <v>1915</v>
      </c>
      <c r="E3171" t="s">
        <v>5040</v>
      </c>
    </row>
    <row r="3172" spans="1:6" x14ac:dyDescent="0.25">
      <c r="A3172" t="s">
        <v>7</v>
      </c>
      <c r="B3172">
        <v>37</v>
      </c>
      <c r="C3172">
        <v>25</v>
      </c>
      <c r="D3172" t="s">
        <v>1917</v>
      </c>
      <c r="E3172" t="s">
        <v>5041</v>
      </c>
    </row>
    <row r="3173" spans="1:6" x14ac:dyDescent="0.25">
      <c r="A3173" t="s">
        <v>7</v>
      </c>
      <c r="B3173">
        <v>37</v>
      </c>
      <c r="C3173">
        <v>26</v>
      </c>
      <c r="D3173" t="s">
        <v>1919</v>
      </c>
      <c r="E3173" t="s">
        <v>5042</v>
      </c>
    </row>
    <row r="3174" spans="1:6" x14ac:dyDescent="0.25">
      <c r="A3174" t="s">
        <v>7</v>
      </c>
      <c r="B3174">
        <v>37</v>
      </c>
      <c r="C3174">
        <v>27</v>
      </c>
      <c r="D3174" t="s">
        <v>1921</v>
      </c>
      <c r="E3174" t="s">
        <v>5043</v>
      </c>
    </row>
    <row r="3175" spans="1:6" x14ac:dyDescent="0.25">
      <c r="A3175" t="s">
        <v>7</v>
      </c>
      <c r="B3175">
        <v>37</v>
      </c>
      <c r="C3175">
        <v>28</v>
      </c>
      <c r="D3175" t="s">
        <v>1923</v>
      </c>
      <c r="E3175" t="s">
        <v>5044</v>
      </c>
    </row>
    <row r="3176" spans="1:6" x14ac:dyDescent="0.25">
      <c r="A3176" t="s">
        <v>7</v>
      </c>
      <c r="B3176">
        <v>37</v>
      </c>
      <c r="C3176">
        <v>29</v>
      </c>
      <c r="D3176" t="s">
        <v>1925</v>
      </c>
      <c r="E3176" t="s">
        <v>5045</v>
      </c>
    </row>
    <row r="3177" spans="1:6" x14ac:dyDescent="0.25">
      <c r="A3177" t="s">
        <v>7</v>
      </c>
      <c r="B3177">
        <v>37</v>
      </c>
      <c r="C3177">
        <v>30</v>
      </c>
      <c r="D3177" t="s">
        <v>1927</v>
      </c>
      <c r="E3177" t="s">
        <v>5046</v>
      </c>
    </row>
    <row r="3178" spans="1:6" x14ac:dyDescent="0.25">
      <c r="A3178" t="s">
        <v>7</v>
      </c>
      <c r="B3178">
        <v>37</v>
      </c>
      <c r="C3178">
        <v>31</v>
      </c>
      <c r="D3178" t="s">
        <v>1929</v>
      </c>
      <c r="E3178" t="s">
        <v>5047</v>
      </c>
    </row>
    <row r="3179" spans="1:6" x14ac:dyDescent="0.25">
      <c r="A3179" t="s">
        <v>7</v>
      </c>
      <c r="B3179">
        <v>37</v>
      </c>
      <c r="C3179">
        <v>32</v>
      </c>
      <c r="D3179" t="s">
        <v>1931</v>
      </c>
      <c r="E3179" t="s">
        <v>5048</v>
      </c>
    </row>
    <row r="3180" spans="1:6" x14ac:dyDescent="0.25">
      <c r="A3180" t="s">
        <v>7</v>
      </c>
      <c r="B3180">
        <v>37</v>
      </c>
      <c r="C3180">
        <v>33</v>
      </c>
      <c r="D3180" t="s">
        <v>1933</v>
      </c>
      <c r="E3180" t="s">
        <v>5049</v>
      </c>
    </row>
    <row r="3181" spans="1:6" x14ac:dyDescent="0.25">
      <c r="A3181" t="s">
        <v>7</v>
      </c>
      <c r="B3181">
        <v>37</v>
      </c>
      <c r="C3181">
        <v>34</v>
      </c>
      <c r="D3181" t="s">
        <v>1935</v>
      </c>
      <c r="E3181" t="s">
        <v>5050</v>
      </c>
    </row>
    <row r="3182" spans="1:6" x14ac:dyDescent="0.25">
      <c r="A3182" t="s">
        <v>7</v>
      </c>
      <c r="B3182">
        <v>37</v>
      </c>
      <c r="C3182">
        <v>35</v>
      </c>
      <c r="D3182" t="s">
        <v>1937</v>
      </c>
      <c r="E3182" t="s">
        <v>5051</v>
      </c>
    </row>
    <row r="3183" spans="1:6" x14ac:dyDescent="0.25">
      <c r="A3183" t="s">
        <v>7</v>
      </c>
      <c r="B3183">
        <v>37</v>
      </c>
      <c r="C3183">
        <v>36</v>
      </c>
      <c r="D3183" t="s">
        <v>1939</v>
      </c>
      <c r="E3183" t="s">
        <v>5052</v>
      </c>
      <c r="F3183" t="s">
        <v>1972</v>
      </c>
    </row>
    <row r="3184" spans="1:6" x14ac:dyDescent="0.25">
      <c r="A3184" t="s">
        <v>7</v>
      </c>
      <c r="B3184">
        <v>38</v>
      </c>
      <c r="C3184">
        <v>1</v>
      </c>
      <c r="D3184" t="s">
        <v>1869</v>
      </c>
      <c r="E3184" t="s">
        <v>5053</v>
      </c>
    </row>
    <row r="3185" spans="1:5" x14ac:dyDescent="0.25">
      <c r="A3185" t="s">
        <v>7</v>
      </c>
      <c r="B3185">
        <v>38</v>
      </c>
      <c r="C3185">
        <v>2</v>
      </c>
      <c r="D3185" t="s">
        <v>1871</v>
      </c>
      <c r="E3185" t="s">
        <v>5054</v>
      </c>
    </row>
    <row r="3186" spans="1:5" x14ac:dyDescent="0.25">
      <c r="A3186" t="s">
        <v>7</v>
      </c>
      <c r="B3186">
        <v>38</v>
      </c>
      <c r="C3186">
        <v>3</v>
      </c>
      <c r="D3186" t="s">
        <v>1873</v>
      </c>
      <c r="E3186" t="s">
        <v>5055</v>
      </c>
    </row>
    <row r="3187" spans="1:5" x14ac:dyDescent="0.25">
      <c r="A3187" t="s">
        <v>7</v>
      </c>
      <c r="B3187">
        <v>38</v>
      </c>
      <c r="C3187">
        <v>4</v>
      </c>
      <c r="D3187" t="s">
        <v>1875</v>
      </c>
      <c r="E3187" t="s">
        <v>5056</v>
      </c>
    </row>
    <row r="3188" spans="1:5" x14ac:dyDescent="0.25">
      <c r="A3188" t="s">
        <v>7</v>
      </c>
      <c r="B3188">
        <v>38</v>
      </c>
      <c r="C3188">
        <v>5</v>
      </c>
      <c r="D3188" t="s">
        <v>1877</v>
      </c>
      <c r="E3188" t="s">
        <v>5057</v>
      </c>
    </row>
    <row r="3189" spans="1:5" x14ac:dyDescent="0.25">
      <c r="A3189" t="s">
        <v>7</v>
      </c>
      <c r="B3189">
        <v>38</v>
      </c>
      <c r="C3189">
        <v>6</v>
      </c>
      <c r="D3189" t="s">
        <v>1879</v>
      </c>
      <c r="E3189" t="s">
        <v>5058</v>
      </c>
    </row>
    <row r="3190" spans="1:5" x14ac:dyDescent="0.25">
      <c r="A3190" t="s">
        <v>7</v>
      </c>
      <c r="B3190">
        <v>38</v>
      </c>
      <c r="C3190">
        <v>7</v>
      </c>
      <c r="D3190" t="s">
        <v>1881</v>
      </c>
      <c r="E3190" t="s">
        <v>5059</v>
      </c>
    </row>
    <row r="3191" spans="1:5" x14ac:dyDescent="0.25">
      <c r="A3191" t="s">
        <v>7</v>
      </c>
      <c r="B3191">
        <v>38</v>
      </c>
      <c r="C3191">
        <v>8</v>
      </c>
      <c r="D3191" t="s">
        <v>1883</v>
      </c>
      <c r="E3191" t="s">
        <v>5060</v>
      </c>
    </row>
    <row r="3192" spans="1:5" x14ac:dyDescent="0.25">
      <c r="A3192" t="s">
        <v>7</v>
      </c>
      <c r="B3192">
        <v>38</v>
      </c>
      <c r="C3192">
        <v>9</v>
      </c>
      <c r="D3192" t="s">
        <v>1885</v>
      </c>
      <c r="E3192" t="s">
        <v>5061</v>
      </c>
    </row>
    <row r="3193" spans="1:5" x14ac:dyDescent="0.25">
      <c r="A3193" t="s">
        <v>7</v>
      </c>
      <c r="B3193">
        <v>38</v>
      </c>
      <c r="C3193">
        <v>10</v>
      </c>
      <c r="D3193" t="s">
        <v>1887</v>
      </c>
      <c r="E3193" t="s">
        <v>5062</v>
      </c>
    </row>
    <row r="3194" spans="1:5" x14ac:dyDescent="0.25">
      <c r="A3194" t="s">
        <v>7</v>
      </c>
      <c r="B3194">
        <v>38</v>
      </c>
      <c r="C3194">
        <v>11</v>
      </c>
      <c r="D3194" t="s">
        <v>1889</v>
      </c>
      <c r="E3194" t="s">
        <v>5063</v>
      </c>
    </row>
    <row r="3195" spans="1:5" x14ac:dyDescent="0.25">
      <c r="A3195" t="s">
        <v>7</v>
      </c>
      <c r="B3195">
        <v>38</v>
      </c>
      <c r="C3195">
        <v>12</v>
      </c>
      <c r="D3195" t="s">
        <v>1891</v>
      </c>
      <c r="E3195" t="s">
        <v>5064</v>
      </c>
    </row>
    <row r="3196" spans="1:5" x14ac:dyDescent="0.25">
      <c r="A3196" t="s">
        <v>7</v>
      </c>
      <c r="B3196">
        <v>38</v>
      </c>
      <c r="C3196">
        <v>13</v>
      </c>
      <c r="D3196" t="s">
        <v>1893</v>
      </c>
      <c r="E3196" t="s">
        <v>5065</v>
      </c>
    </row>
    <row r="3197" spans="1:5" x14ac:dyDescent="0.25">
      <c r="A3197" t="s">
        <v>7</v>
      </c>
      <c r="B3197">
        <v>38</v>
      </c>
      <c r="C3197">
        <v>14</v>
      </c>
      <c r="D3197" t="s">
        <v>1895</v>
      </c>
      <c r="E3197" t="s">
        <v>5066</v>
      </c>
    </row>
    <row r="3198" spans="1:5" x14ac:dyDescent="0.25">
      <c r="A3198" t="s">
        <v>7</v>
      </c>
      <c r="B3198">
        <v>38</v>
      </c>
      <c r="C3198">
        <v>15</v>
      </c>
      <c r="D3198" t="s">
        <v>1897</v>
      </c>
      <c r="E3198" t="s">
        <v>5067</v>
      </c>
    </row>
    <row r="3199" spans="1:5" x14ac:dyDescent="0.25">
      <c r="A3199" t="s">
        <v>7</v>
      </c>
      <c r="B3199">
        <v>38</v>
      </c>
      <c r="C3199">
        <v>16</v>
      </c>
      <c r="D3199" t="s">
        <v>1899</v>
      </c>
      <c r="E3199" t="s">
        <v>5068</v>
      </c>
    </row>
    <row r="3200" spans="1:5" x14ac:dyDescent="0.25">
      <c r="A3200" t="s">
        <v>7</v>
      </c>
      <c r="B3200">
        <v>38</v>
      </c>
      <c r="C3200">
        <v>17</v>
      </c>
      <c r="D3200" t="s">
        <v>1901</v>
      </c>
      <c r="E3200" t="s">
        <v>5069</v>
      </c>
    </row>
    <row r="3201" spans="1:5" x14ac:dyDescent="0.25">
      <c r="A3201" t="s">
        <v>7</v>
      </c>
      <c r="B3201">
        <v>38</v>
      </c>
      <c r="C3201">
        <v>18</v>
      </c>
      <c r="D3201" t="s">
        <v>1903</v>
      </c>
      <c r="E3201" t="s">
        <v>5070</v>
      </c>
    </row>
    <row r="3202" spans="1:5" x14ac:dyDescent="0.25">
      <c r="A3202" t="s">
        <v>7</v>
      </c>
      <c r="B3202">
        <v>38</v>
      </c>
      <c r="C3202">
        <v>19</v>
      </c>
      <c r="D3202" t="s">
        <v>1905</v>
      </c>
      <c r="E3202" t="s">
        <v>5071</v>
      </c>
    </row>
    <row r="3203" spans="1:5" x14ac:dyDescent="0.25">
      <c r="A3203" t="s">
        <v>7</v>
      </c>
      <c r="B3203">
        <v>38</v>
      </c>
      <c r="C3203">
        <v>20</v>
      </c>
      <c r="D3203" t="s">
        <v>1907</v>
      </c>
      <c r="E3203" t="s">
        <v>5072</v>
      </c>
    </row>
    <row r="3204" spans="1:5" x14ac:dyDescent="0.25">
      <c r="A3204" t="s">
        <v>7</v>
      </c>
      <c r="B3204">
        <v>38</v>
      </c>
      <c r="C3204">
        <v>21</v>
      </c>
      <c r="D3204" t="s">
        <v>1909</v>
      </c>
      <c r="E3204" t="s">
        <v>5073</v>
      </c>
    </row>
    <row r="3205" spans="1:5" x14ac:dyDescent="0.25">
      <c r="A3205" t="s">
        <v>7</v>
      </c>
      <c r="B3205">
        <v>38</v>
      </c>
      <c r="C3205">
        <v>22</v>
      </c>
      <c r="D3205" t="s">
        <v>1911</v>
      </c>
      <c r="E3205" t="s">
        <v>5074</v>
      </c>
    </row>
    <row r="3206" spans="1:5" x14ac:dyDescent="0.25">
      <c r="A3206" t="s">
        <v>7</v>
      </c>
      <c r="B3206">
        <v>38</v>
      </c>
      <c r="C3206">
        <v>23</v>
      </c>
      <c r="D3206" t="s">
        <v>1913</v>
      </c>
      <c r="E3206" t="s">
        <v>5075</v>
      </c>
    </row>
    <row r="3207" spans="1:5" x14ac:dyDescent="0.25">
      <c r="A3207" t="s">
        <v>7</v>
      </c>
      <c r="B3207">
        <v>38</v>
      </c>
      <c r="C3207">
        <v>24</v>
      </c>
      <c r="D3207" t="s">
        <v>1915</v>
      </c>
      <c r="E3207" t="s">
        <v>5076</v>
      </c>
    </row>
    <row r="3208" spans="1:5" x14ac:dyDescent="0.25">
      <c r="A3208" t="s">
        <v>7</v>
      </c>
      <c r="B3208">
        <v>38</v>
      </c>
      <c r="C3208">
        <v>25</v>
      </c>
      <c r="D3208" t="s">
        <v>1917</v>
      </c>
      <c r="E3208" t="s">
        <v>5077</v>
      </c>
    </row>
    <row r="3209" spans="1:5" x14ac:dyDescent="0.25">
      <c r="A3209" t="s">
        <v>7</v>
      </c>
      <c r="B3209">
        <v>38</v>
      </c>
      <c r="C3209">
        <v>26</v>
      </c>
      <c r="D3209" t="s">
        <v>1919</v>
      </c>
      <c r="E3209" t="s">
        <v>5078</v>
      </c>
    </row>
    <row r="3210" spans="1:5" x14ac:dyDescent="0.25">
      <c r="A3210" t="s">
        <v>7</v>
      </c>
      <c r="B3210">
        <v>38</v>
      </c>
      <c r="C3210">
        <v>27</v>
      </c>
      <c r="D3210" t="s">
        <v>1921</v>
      </c>
      <c r="E3210" t="s">
        <v>5079</v>
      </c>
    </row>
    <row r="3211" spans="1:5" x14ac:dyDescent="0.25">
      <c r="A3211" t="s">
        <v>7</v>
      </c>
      <c r="B3211">
        <v>38</v>
      </c>
      <c r="C3211">
        <v>28</v>
      </c>
      <c r="D3211" t="s">
        <v>1923</v>
      </c>
      <c r="E3211" t="s">
        <v>5080</v>
      </c>
    </row>
    <row r="3212" spans="1:5" x14ac:dyDescent="0.25">
      <c r="A3212" t="s">
        <v>7</v>
      </c>
      <c r="B3212">
        <v>38</v>
      </c>
      <c r="C3212">
        <v>29</v>
      </c>
      <c r="D3212" t="s">
        <v>1925</v>
      </c>
      <c r="E3212" t="s">
        <v>5081</v>
      </c>
    </row>
    <row r="3213" spans="1:5" x14ac:dyDescent="0.25">
      <c r="A3213" t="s">
        <v>7</v>
      </c>
      <c r="B3213">
        <v>38</v>
      </c>
      <c r="C3213">
        <v>30</v>
      </c>
      <c r="D3213" t="s">
        <v>1927</v>
      </c>
      <c r="E3213" t="s">
        <v>5082</v>
      </c>
    </row>
    <row r="3214" spans="1:5" x14ac:dyDescent="0.25">
      <c r="A3214" t="s">
        <v>7</v>
      </c>
      <c r="B3214">
        <v>39</v>
      </c>
      <c r="C3214">
        <v>1</v>
      </c>
      <c r="D3214" t="s">
        <v>1869</v>
      </c>
      <c r="E3214" t="s">
        <v>5083</v>
      </c>
    </row>
    <row r="3215" spans="1:5" x14ac:dyDescent="0.25">
      <c r="A3215" t="s">
        <v>7</v>
      </c>
      <c r="B3215">
        <v>39</v>
      </c>
      <c r="C3215">
        <v>2</v>
      </c>
      <c r="D3215" t="s">
        <v>1871</v>
      </c>
      <c r="E3215" t="s">
        <v>5084</v>
      </c>
    </row>
    <row r="3216" spans="1:5" x14ac:dyDescent="0.25">
      <c r="A3216" t="s">
        <v>7</v>
      </c>
      <c r="B3216">
        <v>39</v>
      </c>
      <c r="C3216">
        <v>3</v>
      </c>
      <c r="D3216" t="s">
        <v>1873</v>
      </c>
      <c r="E3216" t="s">
        <v>5085</v>
      </c>
    </row>
    <row r="3217" spans="1:5" x14ac:dyDescent="0.25">
      <c r="A3217" t="s">
        <v>7</v>
      </c>
      <c r="B3217">
        <v>39</v>
      </c>
      <c r="C3217">
        <v>4</v>
      </c>
      <c r="D3217" t="s">
        <v>1875</v>
      </c>
      <c r="E3217" t="s">
        <v>5086</v>
      </c>
    </row>
    <row r="3218" spans="1:5" x14ac:dyDescent="0.25">
      <c r="A3218" t="s">
        <v>7</v>
      </c>
      <c r="B3218">
        <v>39</v>
      </c>
      <c r="C3218">
        <v>5</v>
      </c>
      <c r="D3218" t="s">
        <v>1877</v>
      </c>
      <c r="E3218" t="s">
        <v>5087</v>
      </c>
    </row>
    <row r="3219" spans="1:5" x14ac:dyDescent="0.25">
      <c r="A3219" t="s">
        <v>7</v>
      </c>
      <c r="B3219">
        <v>39</v>
      </c>
      <c r="C3219">
        <v>6</v>
      </c>
      <c r="D3219" t="s">
        <v>1879</v>
      </c>
      <c r="E3219" t="s">
        <v>5088</v>
      </c>
    </row>
    <row r="3220" spans="1:5" x14ac:dyDescent="0.25">
      <c r="A3220" t="s">
        <v>7</v>
      </c>
      <c r="B3220">
        <v>39</v>
      </c>
      <c r="C3220">
        <v>7</v>
      </c>
      <c r="D3220" t="s">
        <v>1881</v>
      </c>
      <c r="E3220" t="s">
        <v>5089</v>
      </c>
    </row>
    <row r="3221" spans="1:5" x14ac:dyDescent="0.25">
      <c r="A3221" t="s">
        <v>7</v>
      </c>
      <c r="B3221">
        <v>39</v>
      </c>
      <c r="C3221">
        <v>8</v>
      </c>
      <c r="D3221" t="s">
        <v>1883</v>
      </c>
      <c r="E3221" t="s">
        <v>5090</v>
      </c>
    </row>
    <row r="3222" spans="1:5" x14ac:dyDescent="0.25">
      <c r="A3222" t="s">
        <v>7</v>
      </c>
      <c r="B3222">
        <v>39</v>
      </c>
      <c r="C3222">
        <v>9</v>
      </c>
      <c r="D3222" t="s">
        <v>1885</v>
      </c>
      <c r="E3222" t="s">
        <v>5091</v>
      </c>
    </row>
    <row r="3223" spans="1:5" x14ac:dyDescent="0.25">
      <c r="A3223" t="s">
        <v>7</v>
      </c>
      <c r="B3223">
        <v>39</v>
      </c>
      <c r="C3223">
        <v>10</v>
      </c>
      <c r="D3223" t="s">
        <v>1887</v>
      </c>
      <c r="E3223" t="s">
        <v>5092</v>
      </c>
    </row>
    <row r="3224" spans="1:5" x14ac:dyDescent="0.25">
      <c r="A3224" t="s">
        <v>7</v>
      </c>
      <c r="B3224">
        <v>39</v>
      </c>
      <c r="C3224">
        <v>11</v>
      </c>
      <c r="D3224" t="s">
        <v>1889</v>
      </c>
      <c r="E3224" t="s">
        <v>5093</v>
      </c>
    </row>
    <row r="3225" spans="1:5" x14ac:dyDescent="0.25">
      <c r="A3225" t="s">
        <v>7</v>
      </c>
      <c r="B3225">
        <v>39</v>
      </c>
      <c r="C3225">
        <v>12</v>
      </c>
      <c r="D3225" t="s">
        <v>1891</v>
      </c>
      <c r="E3225" t="s">
        <v>5094</v>
      </c>
    </row>
    <row r="3226" spans="1:5" x14ac:dyDescent="0.25">
      <c r="A3226" t="s">
        <v>7</v>
      </c>
      <c r="B3226">
        <v>39</v>
      </c>
      <c r="C3226">
        <v>13</v>
      </c>
      <c r="D3226" t="s">
        <v>1893</v>
      </c>
      <c r="E3226" t="s">
        <v>5095</v>
      </c>
    </row>
    <row r="3227" spans="1:5" x14ac:dyDescent="0.25">
      <c r="A3227" t="s">
        <v>7</v>
      </c>
      <c r="B3227">
        <v>39</v>
      </c>
      <c r="C3227">
        <v>14</v>
      </c>
      <c r="D3227" t="s">
        <v>1895</v>
      </c>
      <c r="E3227" t="s">
        <v>5096</v>
      </c>
    </row>
    <row r="3228" spans="1:5" x14ac:dyDescent="0.25">
      <c r="A3228" t="s">
        <v>7</v>
      </c>
      <c r="B3228">
        <v>39</v>
      </c>
      <c r="C3228">
        <v>15</v>
      </c>
      <c r="D3228" t="s">
        <v>1897</v>
      </c>
      <c r="E3228" t="s">
        <v>5097</v>
      </c>
    </row>
    <row r="3229" spans="1:5" x14ac:dyDescent="0.25">
      <c r="A3229" t="s">
        <v>7</v>
      </c>
      <c r="B3229">
        <v>39</v>
      </c>
      <c r="C3229">
        <v>16</v>
      </c>
      <c r="D3229" t="s">
        <v>1899</v>
      </c>
      <c r="E3229" t="s">
        <v>5098</v>
      </c>
    </row>
    <row r="3230" spans="1:5" x14ac:dyDescent="0.25">
      <c r="A3230" t="s">
        <v>7</v>
      </c>
      <c r="B3230">
        <v>39</v>
      </c>
      <c r="C3230">
        <v>17</v>
      </c>
      <c r="D3230" t="s">
        <v>1901</v>
      </c>
      <c r="E3230" t="s">
        <v>5099</v>
      </c>
    </row>
    <row r="3231" spans="1:5" x14ac:dyDescent="0.25">
      <c r="A3231" t="s">
        <v>7</v>
      </c>
      <c r="B3231">
        <v>39</v>
      </c>
      <c r="C3231">
        <v>18</v>
      </c>
      <c r="D3231" t="s">
        <v>1903</v>
      </c>
      <c r="E3231" t="s">
        <v>5100</v>
      </c>
    </row>
    <row r="3232" spans="1:5" x14ac:dyDescent="0.25">
      <c r="A3232" t="s">
        <v>7</v>
      </c>
      <c r="B3232">
        <v>39</v>
      </c>
      <c r="C3232">
        <v>19</v>
      </c>
      <c r="D3232" t="s">
        <v>1905</v>
      </c>
      <c r="E3232" t="s">
        <v>5101</v>
      </c>
    </row>
    <row r="3233" spans="1:6" x14ac:dyDescent="0.25">
      <c r="A3233" t="s">
        <v>7</v>
      </c>
      <c r="B3233">
        <v>39</v>
      </c>
      <c r="C3233">
        <v>20</v>
      </c>
      <c r="D3233" t="s">
        <v>1907</v>
      </c>
      <c r="E3233" t="s">
        <v>5102</v>
      </c>
    </row>
    <row r="3234" spans="1:6" x14ac:dyDescent="0.25">
      <c r="A3234" t="s">
        <v>7</v>
      </c>
      <c r="B3234">
        <v>39</v>
      </c>
      <c r="C3234">
        <v>21</v>
      </c>
      <c r="D3234" t="s">
        <v>1909</v>
      </c>
      <c r="E3234" t="s">
        <v>5103</v>
      </c>
    </row>
    <row r="3235" spans="1:6" x14ac:dyDescent="0.25">
      <c r="A3235" t="s">
        <v>7</v>
      </c>
      <c r="B3235">
        <v>39</v>
      </c>
      <c r="C3235">
        <v>22</v>
      </c>
      <c r="D3235" t="s">
        <v>1911</v>
      </c>
      <c r="E3235" t="s">
        <v>5104</v>
      </c>
    </row>
    <row r="3236" spans="1:6" x14ac:dyDescent="0.25">
      <c r="A3236" t="s">
        <v>7</v>
      </c>
      <c r="B3236">
        <v>39</v>
      </c>
      <c r="C3236">
        <v>23</v>
      </c>
      <c r="D3236" t="s">
        <v>1913</v>
      </c>
      <c r="E3236" t="s">
        <v>5105</v>
      </c>
      <c r="F3236" t="s">
        <v>1972</v>
      </c>
    </row>
    <row r="3237" spans="1:6" x14ac:dyDescent="0.25">
      <c r="A3237" t="s">
        <v>7</v>
      </c>
      <c r="B3237">
        <v>4</v>
      </c>
      <c r="C3237">
        <v>1</v>
      </c>
      <c r="D3237" t="s">
        <v>1869</v>
      </c>
      <c r="E3237" t="s">
        <v>5106</v>
      </c>
    </row>
    <row r="3238" spans="1:6" x14ac:dyDescent="0.25">
      <c r="A3238" t="s">
        <v>7</v>
      </c>
      <c r="B3238">
        <v>4</v>
      </c>
      <c r="C3238">
        <v>2</v>
      </c>
      <c r="D3238" t="s">
        <v>1871</v>
      </c>
      <c r="E3238" t="s">
        <v>5107</v>
      </c>
    </row>
    <row r="3239" spans="1:6" x14ac:dyDescent="0.25">
      <c r="A3239" t="s">
        <v>7</v>
      </c>
      <c r="B3239">
        <v>4</v>
      </c>
      <c r="C3239">
        <v>3</v>
      </c>
      <c r="D3239" t="s">
        <v>1873</v>
      </c>
      <c r="E3239" t="s">
        <v>5108</v>
      </c>
    </row>
    <row r="3240" spans="1:6" x14ac:dyDescent="0.25">
      <c r="A3240" t="s">
        <v>7</v>
      </c>
      <c r="B3240">
        <v>4</v>
      </c>
      <c r="C3240">
        <v>4</v>
      </c>
      <c r="D3240" t="s">
        <v>1875</v>
      </c>
      <c r="E3240" t="s">
        <v>5109</v>
      </c>
    </row>
    <row r="3241" spans="1:6" x14ac:dyDescent="0.25">
      <c r="A3241" t="s">
        <v>7</v>
      </c>
      <c r="B3241">
        <v>4</v>
      </c>
      <c r="C3241">
        <v>5</v>
      </c>
      <c r="D3241" t="s">
        <v>1877</v>
      </c>
      <c r="E3241" t="s">
        <v>5110</v>
      </c>
    </row>
    <row r="3242" spans="1:6" x14ac:dyDescent="0.25">
      <c r="A3242" t="s">
        <v>7</v>
      </c>
      <c r="B3242">
        <v>4</v>
      </c>
      <c r="C3242">
        <v>6</v>
      </c>
      <c r="D3242" t="s">
        <v>1879</v>
      </c>
      <c r="E3242" t="s">
        <v>5111</v>
      </c>
    </row>
    <row r="3243" spans="1:6" x14ac:dyDescent="0.25">
      <c r="A3243" t="s">
        <v>7</v>
      </c>
      <c r="B3243">
        <v>4</v>
      </c>
      <c r="C3243">
        <v>7</v>
      </c>
      <c r="D3243" t="s">
        <v>1881</v>
      </c>
      <c r="E3243" t="s">
        <v>5112</v>
      </c>
    </row>
    <row r="3244" spans="1:6" x14ac:dyDescent="0.25">
      <c r="A3244" t="s">
        <v>7</v>
      </c>
      <c r="B3244">
        <v>4</v>
      </c>
      <c r="C3244">
        <v>8</v>
      </c>
      <c r="D3244" t="s">
        <v>1883</v>
      </c>
      <c r="E3244" t="s">
        <v>5113</v>
      </c>
    </row>
    <row r="3245" spans="1:6" x14ac:dyDescent="0.25">
      <c r="A3245" t="s">
        <v>7</v>
      </c>
      <c r="B3245">
        <v>4</v>
      </c>
      <c r="C3245">
        <v>9</v>
      </c>
      <c r="D3245" t="s">
        <v>1885</v>
      </c>
      <c r="E3245" t="s">
        <v>5114</v>
      </c>
    </row>
    <row r="3246" spans="1:6" x14ac:dyDescent="0.25">
      <c r="A3246" t="s">
        <v>7</v>
      </c>
      <c r="B3246">
        <v>4</v>
      </c>
      <c r="C3246">
        <v>10</v>
      </c>
      <c r="D3246" t="s">
        <v>1887</v>
      </c>
      <c r="E3246" t="s">
        <v>5115</v>
      </c>
    </row>
    <row r="3247" spans="1:6" x14ac:dyDescent="0.25">
      <c r="A3247" t="s">
        <v>7</v>
      </c>
      <c r="B3247">
        <v>4</v>
      </c>
      <c r="C3247">
        <v>11</v>
      </c>
      <c r="D3247" t="s">
        <v>1889</v>
      </c>
      <c r="E3247" t="s">
        <v>5116</v>
      </c>
    </row>
    <row r="3248" spans="1:6" x14ac:dyDescent="0.25">
      <c r="A3248" t="s">
        <v>7</v>
      </c>
      <c r="B3248">
        <v>4</v>
      </c>
      <c r="C3248">
        <v>12</v>
      </c>
      <c r="D3248" t="s">
        <v>1891</v>
      </c>
      <c r="E3248" t="s">
        <v>5117</v>
      </c>
    </row>
    <row r="3249" spans="1:5" x14ac:dyDescent="0.25">
      <c r="A3249" t="s">
        <v>7</v>
      </c>
      <c r="B3249">
        <v>4</v>
      </c>
      <c r="C3249">
        <v>13</v>
      </c>
      <c r="D3249" t="s">
        <v>1893</v>
      </c>
      <c r="E3249" t="s">
        <v>5118</v>
      </c>
    </row>
    <row r="3250" spans="1:5" x14ac:dyDescent="0.25">
      <c r="A3250" t="s">
        <v>7</v>
      </c>
      <c r="B3250">
        <v>4</v>
      </c>
      <c r="C3250">
        <v>14</v>
      </c>
      <c r="D3250" t="s">
        <v>1895</v>
      </c>
      <c r="E3250" t="s">
        <v>5119</v>
      </c>
    </row>
    <row r="3251" spans="1:5" x14ac:dyDescent="0.25">
      <c r="A3251" t="s">
        <v>7</v>
      </c>
      <c r="B3251">
        <v>4</v>
      </c>
      <c r="C3251">
        <v>15</v>
      </c>
      <c r="D3251" t="s">
        <v>1897</v>
      </c>
      <c r="E3251" t="s">
        <v>5120</v>
      </c>
    </row>
    <row r="3252" spans="1:5" x14ac:dyDescent="0.25">
      <c r="A3252" t="s">
        <v>7</v>
      </c>
      <c r="B3252">
        <v>4</v>
      </c>
      <c r="C3252">
        <v>16</v>
      </c>
      <c r="D3252" t="s">
        <v>1899</v>
      </c>
      <c r="E3252" t="s">
        <v>5121</v>
      </c>
    </row>
    <row r="3253" spans="1:5" x14ac:dyDescent="0.25">
      <c r="A3253" t="s">
        <v>7</v>
      </c>
      <c r="B3253">
        <v>4</v>
      </c>
      <c r="C3253">
        <v>17</v>
      </c>
      <c r="D3253" t="s">
        <v>1901</v>
      </c>
      <c r="E3253" t="s">
        <v>5122</v>
      </c>
    </row>
    <row r="3254" spans="1:5" x14ac:dyDescent="0.25">
      <c r="A3254" t="s">
        <v>7</v>
      </c>
      <c r="B3254">
        <v>4</v>
      </c>
      <c r="C3254">
        <v>18</v>
      </c>
      <c r="D3254" t="s">
        <v>1903</v>
      </c>
      <c r="E3254" t="s">
        <v>5123</v>
      </c>
    </row>
    <row r="3255" spans="1:5" x14ac:dyDescent="0.25">
      <c r="A3255" t="s">
        <v>7</v>
      </c>
      <c r="B3255">
        <v>4</v>
      </c>
      <c r="C3255">
        <v>19</v>
      </c>
      <c r="D3255" t="s">
        <v>1905</v>
      </c>
      <c r="E3255" t="s">
        <v>5124</v>
      </c>
    </row>
    <row r="3256" spans="1:5" x14ac:dyDescent="0.25">
      <c r="A3256" t="s">
        <v>7</v>
      </c>
      <c r="B3256">
        <v>4</v>
      </c>
      <c r="C3256">
        <v>20</v>
      </c>
      <c r="D3256" t="s">
        <v>1907</v>
      </c>
      <c r="E3256" t="s">
        <v>5125</v>
      </c>
    </row>
    <row r="3257" spans="1:5" x14ac:dyDescent="0.25">
      <c r="A3257" t="s">
        <v>7</v>
      </c>
      <c r="B3257">
        <v>4</v>
      </c>
      <c r="C3257">
        <v>21</v>
      </c>
      <c r="D3257" t="s">
        <v>1909</v>
      </c>
      <c r="E3257" t="s">
        <v>5126</v>
      </c>
    </row>
    <row r="3258" spans="1:5" x14ac:dyDescent="0.25">
      <c r="A3258" t="s">
        <v>7</v>
      </c>
      <c r="B3258">
        <v>4</v>
      </c>
      <c r="C3258">
        <v>22</v>
      </c>
      <c r="D3258" t="s">
        <v>1911</v>
      </c>
      <c r="E3258" t="s">
        <v>5127</v>
      </c>
    </row>
    <row r="3259" spans="1:5" x14ac:dyDescent="0.25">
      <c r="A3259" t="s">
        <v>7</v>
      </c>
      <c r="B3259">
        <v>4</v>
      </c>
      <c r="C3259">
        <v>23</v>
      </c>
      <c r="D3259" t="s">
        <v>1913</v>
      </c>
      <c r="E3259" t="s">
        <v>5128</v>
      </c>
    </row>
    <row r="3260" spans="1:5" x14ac:dyDescent="0.25">
      <c r="A3260" t="s">
        <v>7</v>
      </c>
      <c r="B3260">
        <v>4</v>
      </c>
      <c r="C3260">
        <v>24</v>
      </c>
      <c r="D3260" t="s">
        <v>1915</v>
      </c>
      <c r="E3260" t="s">
        <v>5129</v>
      </c>
    </row>
    <row r="3261" spans="1:5" x14ac:dyDescent="0.25">
      <c r="A3261" t="s">
        <v>7</v>
      </c>
      <c r="B3261">
        <v>4</v>
      </c>
      <c r="C3261">
        <v>25</v>
      </c>
      <c r="D3261" t="s">
        <v>1917</v>
      </c>
      <c r="E3261" t="s">
        <v>5130</v>
      </c>
    </row>
    <row r="3262" spans="1:5" x14ac:dyDescent="0.25">
      <c r="A3262" t="s">
        <v>7</v>
      </c>
      <c r="B3262">
        <v>4</v>
      </c>
      <c r="C3262">
        <v>26</v>
      </c>
      <c r="D3262" t="s">
        <v>1919</v>
      </c>
      <c r="E3262" t="s">
        <v>5131</v>
      </c>
    </row>
    <row r="3263" spans="1:5" x14ac:dyDescent="0.25">
      <c r="A3263" t="s">
        <v>7</v>
      </c>
      <c r="B3263">
        <v>40</v>
      </c>
      <c r="C3263">
        <v>1</v>
      </c>
      <c r="D3263" t="s">
        <v>1869</v>
      </c>
      <c r="E3263" t="s">
        <v>5132</v>
      </c>
    </row>
    <row r="3264" spans="1:5" x14ac:dyDescent="0.25">
      <c r="A3264" t="s">
        <v>7</v>
      </c>
      <c r="B3264">
        <v>40</v>
      </c>
      <c r="C3264">
        <v>2</v>
      </c>
      <c r="D3264" t="s">
        <v>1871</v>
      </c>
      <c r="E3264" t="s">
        <v>5133</v>
      </c>
    </row>
    <row r="3265" spans="1:5" x14ac:dyDescent="0.25">
      <c r="A3265" t="s">
        <v>7</v>
      </c>
      <c r="B3265">
        <v>40</v>
      </c>
      <c r="C3265">
        <v>3</v>
      </c>
      <c r="D3265" t="s">
        <v>1873</v>
      </c>
      <c r="E3265" t="s">
        <v>5134</v>
      </c>
    </row>
    <row r="3266" spans="1:5" x14ac:dyDescent="0.25">
      <c r="A3266" t="s">
        <v>7</v>
      </c>
      <c r="B3266">
        <v>40</v>
      </c>
      <c r="C3266">
        <v>4</v>
      </c>
      <c r="D3266" t="s">
        <v>1875</v>
      </c>
      <c r="E3266" t="s">
        <v>5135</v>
      </c>
    </row>
    <row r="3267" spans="1:5" x14ac:dyDescent="0.25">
      <c r="A3267" t="s">
        <v>7</v>
      </c>
      <c r="B3267">
        <v>40</v>
      </c>
      <c r="C3267">
        <v>5</v>
      </c>
      <c r="D3267" t="s">
        <v>1877</v>
      </c>
      <c r="E3267" t="s">
        <v>5136</v>
      </c>
    </row>
    <row r="3268" spans="1:5" x14ac:dyDescent="0.25">
      <c r="A3268" t="s">
        <v>7</v>
      </c>
      <c r="B3268">
        <v>40</v>
      </c>
      <c r="C3268">
        <v>6</v>
      </c>
      <c r="D3268" t="s">
        <v>1879</v>
      </c>
      <c r="E3268" t="s">
        <v>5137</v>
      </c>
    </row>
    <row r="3269" spans="1:5" x14ac:dyDescent="0.25">
      <c r="A3269" t="s">
        <v>7</v>
      </c>
      <c r="B3269">
        <v>40</v>
      </c>
      <c r="C3269">
        <v>7</v>
      </c>
      <c r="D3269" t="s">
        <v>1881</v>
      </c>
      <c r="E3269" t="s">
        <v>5138</v>
      </c>
    </row>
    <row r="3270" spans="1:5" x14ac:dyDescent="0.25">
      <c r="A3270" t="s">
        <v>7</v>
      </c>
      <c r="B3270">
        <v>40</v>
      </c>
      <c r="C3270">
        <v>8</v>
      </c>
      <c r="D3270" t="s">
        <v>1883</v>
      </c>
      <c r="E3270" t="s">
        <v>5139</v>
      </c>
    </row>
    <row r="3271" spans="1:5" x14ac:dyDescent="0.25">
      <c r="A3271" t="s">
        <v>7</v>
      </c>
      <c r="B3271">
        <v>40</v>
      </c>
      <c r="C3271">
        <v>9</v>
      </c>
      <c r="D3271" t="s">
        <v>1885</v>
      </c>
      <c r="E3271" t="s">
        <v>5140</v>
      </c>
    </row>
    <row r="3272" spans="1:5" x14ac:dyDescent="0.25">
      <c r="A3272" t="s">
        <v>7</v>
      </c>
      <c r="B3272">
        <v>40</v>
      </c>
      <c r="C3272">
        <v>10</v>
      </c>
      <c r="D3272" t="s">
        <v>1887</v>
      </c>
      <c r="E3272" t="s">
        <v>5141</v>
      </c>
    </row>
    <row r="3273" spans="1:5" x14ac:dyDescent="0.25">
      <c r="A3273" t="s">
        <v>7</v>
      </c>
      <c r="B3273">
        <v>40</v>
      </c>
      <c r="C3273">
        <v>11</v>
      </c>
      <c r="D3273" t="s">
        <v>1889</v>
      </c>
      <c r="E3273" t="s">
        <v>5142</v>
      </c>
    </row>
    <row r="3274" spans="1:5" x14ac:dyDescent="0.25">
      <c r="A3274" t="s">
        <v>7</v>
      </c>
      <c r="B3274">
        <v>40</v>
      </c>
      <c r="C3274">
        <v>12</v>
      </c>
      <c r="D3274" t="s">
        <v>1891</v>
      </c>
      <c r="E3274" t="s">
        <v>5143</v>
      </c>
    </row>
    <row r="3275" spans="1:5" x14ac:dyDescent="0.25">
      <c r="A3275" t="s">
        <v>7</v>
      </c>
      <c r="B3275">
        <v>40</v>
      </c>
      <c r="C3275">
        <v>13</v>
      </c>
      <c r="D3275" t="s">
        <v>1893</v>
      </c>
      <c r="E3275" t="s">
        <v>5144</v>
      </c>
    </row>
    <row r="3276" spans="1:5" x14ac:dyDescent="0.25">
      <c r="A3276" t="s">
        <v>7</v>
      </c>
      <c r="B3276">
        <v>40</v>
      </c>
      <c r="C3276">
        <v>14</v>
      </c>
      <c r="D3276" t="s">
        <v>1895</v>
      </c>
      <c r="E3276" t="s">
        <v>5145</v>
      </c>
    </row>
    <row r="3277" spans="1:5" x14ac:dyDescent="0.25">
      <c r="A3277" t="s">
        <v>7</v>
      </c>
      <c r="B3277">
        <v>40</v>
      </c>
      <c r="C3277">
        <v>15</v>
      </c>
      <c r="D3277" t="s">
        <v>1897</v>
      </c>
      <c r="E3277" t="s">
        <v>5146</v>
      </c>
    </row>
    <row r="3278" spans="1:5" x14ac:dyDescent="0.25">
      <c r="A3278" t="s">
        <v>7</v>
      </c>
      <c r="B3278">
        <v>40</v>
      </c>
      <c r="C3278">
        <v>16</v>
      </c>
      <c r="D3278" t="s">
        <v>1899</v>
      </c>
      <c r="E3278" t="s">
        <v>5147</v>
      </c>
    </row>
    <row r="3279" spans="1:5" x14ac:dyDescent="0.25">
      <c r="A3279" t="s">
        <v>7</v>
      </c>
      <c r="B3279">
        <v>40</v>
      </c>
      <c r="C3279">
        <v>17</v>
      </c>
      <c r="D3279" t="s">
        <v>1901</v>
      </c>
      <c r="E3279" t="s">
        <v>5148</v>
      </c>
    </row>
    <row r="3280" spans="1:5" x14ac:dyDescent="0.25">
      <c r="A3280" t="s">
        <v>7</v>
      </c>
      <c r="B3280">
        <v>40</v>
      </c>
      <c r="C3280">
        <v>18</v>
      </c>
      <c r="D3280" t="s">
        <v>1903</v>
      </c>
      <c r="E3280" t="s">
        <v>5149</v>
      </c>
    </row>
    <row r="3281" spans="1:6" x14ac:dyDescent="0.25">
      <c r="A3281" t="s">
        <v>7</v>
      </c>
      <c r="B3281">
        <v>40</v>
      </c>
      <c r="C3281">
        <v>19</v>
      </c>
      <c r="D3281" t="s">
        <v>1905</v>
      </c>
      <c r="E3281" t="s">
        <v>5150</v>
      </c>
    </row>
    <row r="3282" spans="1:6" x14ac:dyDescent="0.25">
      <c r="A3282" t="s">
        <v>7</v>
      </c>
      <c r="B3282">
        <v>40</v>
      </c>
      <c r="C3282">
        <v>20</v>
      </c>
      <c r="D3282" t="s">
        <v>1907</v>
      </c>
      <c r="E3282" t="s">
        <v>5151</v>
      </c>
    </row>
    <row r="3283" spans="1:6" x14ac:dyDescent="0.25">
      <c r="A3283" t="s">
        <v>7</v>
      </c>
      <c r="B3283">
        <v>40</v>
      </c>
      <c r="C3283">
        <v>21</v>
      </c>
      <c r="D3283" t="s">
        <v>1909</v>
      </c>
      <c r="E3283" t="s">
        <v>5152</v>
      </c>
    </row>
    <row r="3284" spans="1:6" x14ac:dyDescent="0.25">
      <c r="A3284" t="s">
        <v>7</v>
      </c>
      <c r="B3284">
        <v>40</v>
      </c>
      <c r="C3284">
        <v>22</v>
      </c>
      <c r="D3284" t="s">
        <v>1911</v>
      </c>
      <c r="E3284" t="s">
        <v>5153</v>
      </c>
    </row>
    <row r="3285" spans="1:6" x14ac:dyDescent="0.25">
      <c r="A3285" t="s">
        <v>7</v>
      </c>
      <c r="B3285">
        <v>40</v>
      </c>
      <c r="C3285">
        <v>23</v>
      </c>
      <c r="D3285" t="s">
        <v>1913</v>
      </c>
      <c r="E3285" t="s">
        <v>5154</v>
      </c>
      <c r="F3285" t="s">
        <v>1972</v>
      </c>
    </row>
    <row r="3286" spans="1:6" x14ac:dyDescent="0.25">
      <c r="A3286" t="s">
        <v>7</v>
      </c>
      <c r="B3286">
        <v>41</v>
      </c>
      <c r="C3286">
        <v>1</v>
      </c>
      <c r="D3286" t="s">
        <v>1869</v>
      </c>
      <c r="E3286" t="s">
        <v>5155</v>
      </c>
    </row>
    <row r="3287" spans="1:6" x14ac:dyDescent="0.25">
      <c r="A3287" t="s">
        <v>7</v>
      </c>
      <c r="B3287">
        <v>41</v>
      </c>
      <c r="C3287">
        <v>2</v>
      </c>
      <c r="D3287" t="s">
        <v>1871</v>
      </c>
      <c r="E3287" t="s">
        <v>5156</v>
      </c>
    </row>
    <row r="3288" spans="1:6" x14ac:dyDescent="0.25">
      <c r="A3288" t="s">
        <v>7</v>
      </c>
      <c r="B3288">
        <v>41</v>
      </c>
      <c r="C3288">
        <v>3</v>
      </c>
      <c r="D3288" t="s">
        <v>1873</v>
      </c>
      <c r="E3288" t="s">
        <v>5157</v>
      </c>
    </row>
    <row r="3289" spans="1:6" x14ac:dyDescent="0.25">
      <c r="A3289" t="s">
        <v>7</v>
      </c>
      <c r="B3289">
        <v>41</v>
      </c>
      <c r="C3289">
        <v>4</v>
      </c>
      <c r="D3289" t="s">
        <v>1875</v>
      </c>
      <c r="E3289" t="s">
        <v>5158</v>
      </c>
    </row>
    <row r="3290" spans="1:6" x14ac:dyDescent="0.25">
      <c r="A3290" t="s">
        <v>7</v>
      </c>
      <c r="B3290">
        <v>41</v>
      </c>
      <c r="C3290">
        <v>5</v>
      </c>
      <c r="D3290" t="s">
        <v>1877</v>
      </c>
      <c r="E3290" t="s">
        <v>5159</v>
      </c>
    </row>
    <row r="3291" spans="1:6" x14ac:dyDescent="0.25">
      <c r="A3291" t="s">
        <v>7</v>
      </c>
      <c r="B3291">
        <v>41</v>
      </c>
      <c r="C3291">
        <v>6</v>
      </c>
      <c r="D3291" t="s">
        <v>1879</v>
      </c>
      <c r="E3291" t="s">
        <v>5160</v>
      </c>
    </row>
    <row r="3292" spans="1:6" x14ac:dyDescent="0.25">
      <c r="A3292" t="s">
        <v>7</v>
      </c>
      <c r="B3292">
        <v>41</v>
      </c>
      <c r="C3292">
        <v>7</v>
      </c>
      <c r="D3292" t="s">
        <v>1881</v>
      </c>
      <c r="E3292" t="s">
        <v>5161</v>
      </c>
    </row>
    <row r="3293" spans="1:6" x14ac:dyDescent="0.25">
      <c r="A3293" t="s">
        <v>7</v>
      </c>
      <c r="B3293">
        <v>41</v>
      </c>
      <c r="C3293">
        <v>8</v>
      </c>
      <c r="D3293" t="s">
        <v>1883</v>
      </c>
      <c r="E3293" t="s">
        <v>5162</v>
      </c>
    </row>
    <row r="3294" spans="1:6" x14ac:dyDescent="0.25">
      <c r="A3294" t="s">
        <v>7</v>
      </c>
      <c r="B3294">
        <v>41</v>
      </c>
      <c r="C3294">
        <v>9</v>
      </c>
      <c r="D3294" t="s">
        <v>1885</v>
      </c>
      <c r="E3294" t="s">
        <v>5163</v>
      </c>
    </row>
    <row r="3295" spans="1:6" x14ac:dyDescent="0.25">
      <c r="A3295" t="s">
        <v>7</v>
      </c>
      <c r="B3295">
        <v>41</v>
      </c>
      <c r="C3295">
        <v>10</v>
      </c>
      <c r="D3295" t="s">
        <v>1887</v>
      </c>
      <c r="E3295" t="s">
        <v>5164</v>
      </c>
    </row>
    <row r="3296" spans="1:6" x14ac:dyDescent="0.25">
      <c r="A3296" t="s">
        <v>7</v>
      </c>
      <c r="B3296">
        <v>41</v>
      </c>
      <c r="C3296">
        <v>11</v>
      </c>
      <c r="D3296" t="s">
        <v>1889</v>
      </c>
      <c r="E3296" t="s">
        <v>5165</v>
      </c>
    </row>
    <row r="3297" spans="1:5" x14ac:dyDescent="0.25">
      <c r="A3297" t="s">
        <v>7</v>
      </c>
      <c r="B3297">
        <v>41</v>
      </c>
      <c r="C3297">
        <v>12</v>
      </c>
      <c r="D3297" t="s">
        <v>1891</v>
      </c>
      <c r="E3297" t="s">
        <v>5166</v>
      </c>
    </row>
    <row r="3298" spans="1:5" x14ac:dyDescent="0.25">
      <c r="A3298" t="s">
        <v>7</v>
      </c>
      <c r="B3298">
        <v>41</v>
      </c>
      <c r="C3298">
        <v>13</v>
      </c>
      <c r="D3298" t="s">
        <v>1893</v>
      </c>
      <c r="E3298" t="s">
        <v>5167</v>
      </c>
    </row>
    <row r="3299" spans="1:5" x14ac:dyDescent="0.25">
      <c r="A3299" t="s">
        <v>7</v>
      </c>
      <c r="B3299">
        <v>41</v>
      </c>
      <c r="C3299">
        <v>14</v>
      </c>
      <c r="D3299" t="s">
        <v>1895</v>
      </c>
      <c r="E3299" t="s">
        <v>5168</v>
      </c>
    </row>
    <row r="3300" spans="1:5" x14ac:dyDescent="0.25">
      <c r="A3300" t="s">
        <v>7</v>
      </c>
      <c r="B3300">
        <v>41</v>
      </c>
      <c r="C3300">
        <v>15</v>
      </c>
      <c r="D3300" t="s">
        <v>1897</v>
      </c>
      <c r="E3300" t="s">
        <v>5169</v>
      </c>
    </row>
    <row r="3301" spans="1:5" x14ac:dyDescent="0.25">
      <c r="A3301" t="s">
        <v>7</v>
      </c>
      <c r="B3301">
        <v>41</v>
      </c>
      <c r="C3301">
        <v>16</v>
      </c>
      <c r="D3301" t="s">
        <v>1899</v>
      </c>
      <c r="E3301" t="s">
        <v>5170</v>
      </c>
    </row>
    <row r="3302" spans="1:5" x14ac:dyDescent="0.25">
      <c r="A3302" t="s">
        <v>7</v>
      </c>
      <c r="B3302">
        <v>41</v>
      </c>
      <c r="C3302">
        <v>17</v>
      </c>
      <c r="D3302" t="s">
        <v>1901</v>
      </c>
      <c r="E3302" t="s">
        <v>5171</v>
      </c>
    </row>
    <row r="3303" spans="1:5" x14ac:dyDescent="0.25">
      <c r="A3303" t="s">
        <v>7</v>
      </c>
      <c r="B3303">
        <v>41</v>
      </c>
      <c r="C3303">
        <v>18</v>
      </c>
      <c r="D3303" t="s">
        <v>1903</v>
      </c>
      <c r="E3303" t="s">
        <v>5172</v>
      </c>
    </row>
    <row r="3304" spans="1:5" x14ac:dyDescent="0.25">
      <c r="A3304" t="s">
        <v>7</v>
      </c>
      <c r="B3304">
        <v>41</v>
      </c>
      <c r="C3304">
        <v>19</v>
      </c>
      <c r="D3304" t="s">
        <v>1905</v>
      </c>
      <c r="E3304" t="s">
        <v>5173</v>
      </c>
    </row>
    <row r="3305" spans="1:5" x14ac:dyDescent="0.25">
      <c r="A3305" t="s">
        <v>7</v>
      </c>
      <c r="B3305">
        <v>41</v>
      </c>
      <c r="C3305">
        <v>20</v>
      </c>
      <c r="D3305" t="s">
        <v>1907</v>
      </c>
      <c r="E3305" t="s">
        <v>5174</v>
      </c>
    </row>
    <row r="3306" spans="1:5" x14ac:dyDescent="0.25">
      <c r="A3306" t="s">
        <v>7</v>
      </c>
      <c r="B3306">
        <v>41</v>
      </c>
      <c r="C3306">
        <v>21</v>
      </c>
      <c r="D3306" t="s">
        <v>1909</v>
      </c>
      <c r="E3306" t="s">
        <v>5175</v>
      </c>
    </row>
    <row r="3307" spans="1:5" x14ac:dyDescent="0.25">
      <c r="A3307" t="s">
        <v>7</v>
      </c>
      <c r="B3307">
        <v>41</v>
      </c>
      <c r="C3307">
        <v>22</v>
      </c>
      <c r="D3307" t="s">
        <v>1911</v>
      </c>
      <c r="E3307" t="s">
        <v>5176</v>
      </c>
    </row>
    <row r="3308" spans="1:5" x14ac:dyDescent="0.25">
      <c r="A3308" t="s">
        <v>7</v>
      </c>
      <c r="B3308">
        <v>41</v>
      </c>
      <c r="C3308">
        <v>23</v>
      </c>
      <c r="D3308" t="s">
        <v>1913</v>
      </c>
      <c r="E3308" t="s">
        <v>5177</v>
      </c>
    </row>
    <row r="3309" spans="1:5" x14ac:dyDescent="0.25">
      <c r="A3309" t="s">
        <v>7</v>
      </c>
      <c r="B3309">
        <v>41</v>
      </c>
      <c r="C3309">
        <v>24</v>
      </c>
      <c r="D3309" t="s">
        <v>1915</v>
      </c>
      <c r="E3309" t="s">
        <v>5178</v>
      </c>
    </row>
    <row r="3310" spans="1:5" x14ac:dyDescent="0.25">
      <c r="A3310" t="s">
        <v>7</v>
      </c>
      <c r="B3310">
        <v>41</v>
      </c>
      <c r="C3310">
        <v>25</v>
      </c>
      <c r="D3310" t="s">
        <v>1917</v>
      </c>
      <c r="E3310" t="s">
        <v>5179</v>
      </c>
    </row>
    <row r="3311" spans="1:5" x14ac:dyDescent="0.25">
      <c r="A3311" t="s">
        <v>7</v>
      </c>
      <c r="B3311">
        <v>41</v>
      </c>
      <c r="C3311">
        <v>26</v>
      </c>
      <c r="D3311" t="s">
        <v>1919</v>
      </c>
      <c r="E3311" t="s">
        <v>5180</v>
      </c>
    </row>
    <row r="3312" spans="1:5" x14ac:dyDescent="0.25">
      <c r="A3312" t="s">
        <v>7</v>
      </c>
      <c r="B3312">
        <v>41</v>
      </c>
      <c r="C3312">
        <v>27</v>
      </c>
      <c r="D3312" t="s">
        <v>1921</v>
      </c>
      <c r="E3312" t="s">
        <v>5181</v>
      </c>
    </row>
    <row r="3313" spans="1:5" x14ac:dyDescent="0.25">
      <c r="A3313" t="s">
        <v>7</v>
      </c>
      <c r="B3313">
        <v>41</v>
      </c>
      <c r="C3313">
        <v>28</v>
      </c>
      <c r="D3313" t="s">
        <v>1923</v>
      </c>
      <c r="E3313" t="s">
        <v>5182</v>
      </c>
    </row>
    <row r="3314" spans="1:5" x14ac:dyDescent="0.25">
      <c r="A3314" t="s">
        <v>7</v>
      </c>
      <c r="B3314">
        <v>41</v>
      </c>
      <c r="C3314">
        <v>29</v>
      </c>
      <c r="D3314" t="s">
        <v>1925</v>
      </c>
      <c r="E3314" t="s">
        <v>5183</v>
      </c>
    </row>
    <row r="3315" spans="1:5" x14ac:dyDescent="0.25">
      <c r="A3315" t="s">
        <v>7</v>
      </c>
      <c r="B3315">
        <v>41</v>
      </c>
      <c r="C3315">
        <v>30</v>
      </c>
      <c r="D3315" t="s">
        <v>1927</v>
      </c>
      <c r="E3315" t="s">
        <v>5184</v>
      </c>
    </row>
    <row r="3316" spans="1:5" x14ac:dyDescent="0.25">
      <c r="A3316" t="s">
        <v>7</v>
      </c>
      <c r="B3316">
        <v>41</v>
      </c>
      <c r="C3316">
        <v>31</v>
      </c>
      <c r="D3316" t="s">
        <v>1929</v>
      </c>
      <c r="E3316" t="s">
        <v>5185</v>
      </c>
    </row>
    <row r="3317" spans="1:5" x14ac:dyDescent="0.25">
      <c r="A3317" t="s">
        <v>7</v>
      </c>
      <c r="B3317">
        <v>41</v>
      </c>
      <c r="C3317">
        <v>32</v>
      </c>
      <c r="D3317" t="s">
        <v>1931</v>
      </c>
      <c r="E3317" t="s">
        <v>5186</v>
      </c>
    </row>
    <row r="3318" spans="1:5" x14ac:dyDescent="0.25">
      <c r="A3318" t="s">
        <v>7</v>
      </c>
      <c r="B3318">
        <v>41</v>
      </c>
      <c r="C3318">
        <v>33</v>
      </c>
      <c r="D3318" t="s">
        <v>1933</v>
      </c>
      <c r="E3318" t="s">
        <v>5187</v>
      </c>
    </row>
    <row r="3319" spans="1:5" x14ac:dyDescent="0.25">
      <c r="A3319" t="s">
        <v>7</v>
      </c>
      <c r="B3319">
        <v>41</v>
      </c>
      <c r="C3319">
        <v>34</v>
      </c>
      <c r="D3319" t="s">
        <v>1935</v>
      </c>
      <c r="E3319" t="s">
        <v>5188</v>
      </c>
    </row>
    <row r="3320" spans="1:5" x14ac:dyDescent="0.25">
      <c r="A3320" t="s">
        <v>7</v>
      </c>
      <c r="B3320">
        <v>41</v>
      </c>
      <c r="C3320">
        <v>35</v>
      </c>
      <c r="D3320" t="s">
        <v>1937</v>
      </c>
      <c r="E3320" t="s">
        <v>5189</v>
      </c>
    </row>
    <row r="3321" spans="1:5" x14ac:dyDescent="0.25">
      <c r="A3321" t="s">
        <v>7</v>
      </c>
      <c r="B3321">
        <v>41</v>
      </c>
      <c r="C3321">
        <v>36</v>
      </c>
      <c r="D3321" t="s">
        <v>1939</v>
      </c>
      <c r="E3321" t="s">
        <v>5190</v>
      </c>
    </row>
    <row r="3322" spans="1:5" x14ac:dyDescent="0.25">
      <c r="A3322" t="s">
        <v>7</v>
      </c>
      <c r="B3322">
        <v>41</v>
      </c>
      <c r="C3322">
        <v>37</v>
      </c>
      <c r="D3322" t="s">
        <v>1941</v>
      </c>
      <c r="E3322" t="s">
        <v>5191</v>
      </c>
    </row>
    <row r="3323" spans="1:5" x14ac:dyDescent="0.25">
      <c r="A3323" t="s">
        <v>7</v>
      </c>
      <c r="B3323">
        <v>41</v>
      </c>
      <c r="C3323">
        <v>38</v>
      </c>
      <c r="D3323" t="s">
        <v>1943</v>
      </c>
      <c r="E3323" t="s">
        <v>5192</v>
      </c>
    </row>
    <row r="3324" spans="1:5" x14ac:dyDescent="0.25">
      <c r="A3324" t="s">
        <v>7</v>
      </c>
      <c r="B3324">
        <v>41</v>
      </c>
      <c r="C3324">
        <v>39</v>
      </c>
      <c r="D3324" t="s">
        <v>1945</v>
      </c>
      <c r="E3324" t="s">
        <v>5193</v>
      </c>
    </row>
    <row r="3325" spans="1:5" x14ac:dyDescent="0.25">
      <c r="A3325" t="s">
        <v>7</v>
      </c>
      <c r="B3325">
        <v>41</v>
      </c>
      <c r="C3325">
        <v>40</v>
      </c>
      <c r="D3325" t="s">
        <v>1947</v>
      </c>
      <c r="E3325" t="s">
        <v>5194</v>
      </c>
    </row>
    <row r="3326" spans="1:5" x14ac:dyDescent="0.25">
      <c r="A3326" t="s">
        <v>7</v>
      </c>
      <c r="B3326">
        <v>41</v>
      </c>
      <c r="C3326">
        <v>41</v>
      </c>
      <c r="D3326" t="s">
        <v>1949</v>
      </c>
      <c r="E3326" t="s">
        <v>5195</v>
      </c>
    </row>
    <row r="3327" spans="1:5" x14ac:dyDescent="0.25">
      <c r="A3327" t="s">
        <v>7</v>
      </c>
      <c r="B3327">
        <v>41</v>
      </c>
      <c r="C3327">
        <v>42</v>
      </c>
      <c r="D3327" t="s">
        <v>1951</v>
      </c>
      <c r="E3327" t="s">
        <v>5196</v>
      </c>
    </row>
    <row r="3328" spans="1:5" x14ac:dyDescent="0.25">
      <c r="A3328" t="s">
        <v>7</v>
      </c>
      <c r="B3328">
        <v>41</v>
      </c>
      <c r="C3328">
        <v>43</v>
      </c>
      <c r="D3328" t="s">
        <v>1953</v>
      </c>
      <c r="E3328" t="s">
        <v>5197</v>
      </c>
    </row>
    <row r="3329" spans="1:5" x14ac:dyDescent="0.25">
      <c r="A3329" t="s">
        <v>7</v>
      </c>
      <c r="B3329">
        <v>41</v>
      </c>
      <c r="C3329">
        <v>44</v>
      </c>
      <c r="D3329" t="s">
        <v>1955</v>
      </c>
      <c r="E3329" t="s">
        <v>5198</v>
      </c>
    </row>
    <row r="3330" spans="1:5" x14ac:dyDescent="0.25">
      <c r="A3330" t="s">
        <v>7</v>
      </c>
      <c r="B3330">
        <v>41</v>
      </c>
      <c r="C3330">
        <v>45</v>
      </c>
      <c r="D3330" t="s">
        <v>1957</v>
      </c>
      <c r="E3330" t="s">
        <v>5199</v>
      </c>
    </row>
    <row r="3331" spans="1:5" x14ac:dyDescent="0.25">
      <c r="A3331" t="s">
        <v>7</v>
      </c>
      <c r="B3331">
        <v>41</v>
      </c>
      <c r="C3331">
        <v>46</v>
      </c>
      <c r="D3331" t="s">
        <v>1959</v>
      </c>
      <c r="E3331" t="s">
        <v>5200</v>
      </c>
    </row>
    <row r="3332" spans="1:5" x14ac:dyDescent="0.25">
      <c r="A3332" t="s">
        <v>7</v>
      </c>
      <c r="B3332">
        <v>41</v>
      </c>
      <c r="C3332">
        <v>47</v>
      </c>
      <c r="D3332" t="s">
        <v>2470</v>
      </c>
      <c r="E3332" t="s">
        <v>5201</v>
      </c>
    </row>
    <row r="3333" spans="1:5" x14ac:dyDescent="0.25">
      <c r="A3333" t="s">
        <v>7</v>
      </c>
      <c r="B3333">
        <v>41</v>
      </c>
      <c r="C3333">
        <v>48</v>
      </c>
      <c r="D3333" t="s">
        <v>2472</v>
      </c>
      <c r="E3333" t="s">
        <v>5202</v>
      </c>
    </row>
    <row r="3334" spans="1:5" x14ac:dyDescent="0.25">
      <c r="A3334" t="s">
        <v>7</v>
      </c>
      <c r="B3334">
        <v>41</v>
      </c>
      <c r="C3334">
        <v>49</v>
      </c>
      <c r="D3334" t="s">
        <v>2474</v>
      </c>
      <c r="E3334" t="s">
        <v>5203</v>
      </c>
    </row>
    <row r="3335" spans="1:5" x14ac:dyDescent="0.25">
      <c r="A3335" t="s">
        <v>7</v>
      </c>
      <c r="B3335">
        <v>41</v>
      </c>
      <c r="C3335">
        <v>50</v>
      </c>
      <c r="D3335" t="s">
        <v>2476</v>
      </c>
      <c r="E3335" t="s">
        <v>5204</v>
      </c>
    </row>
    <row r="3336" spans="1:5" x14ac:dyDescent="0.25">
      <c r="A3336" t="s">
        <v>7</v>
      </c>
      <c r="B3336">
        <v>41</v>
      </c>
      <c r="C3336">
        <v>51</v>
      </c>
      <c r="D3336" t="s">
        <v>2478</v>
      </c>
      <c r="E3336" t="s">
        <v>5205</v>
      </c>
    </row>
    <row r="3337" spans="1:5" x14ac:dyDescent="0.25">
      <c r="A3337" t="s">
        <v>7</v>
      </c>
      <c r="B3337">
        <v>41</v>
      </c>
      <c r="C3337">
        <v>52</v>
      </c>
      <c r="D3337" t="s">
        <v>2480</v>
      </c>
      <c r="E3337" t="s">
        <v>5206</v>
      </c>
    </row>
    <row r="3338" spans="1:5" x14ac:dyDescent="0.25">
      <c r="A3338" t="s">
        <v>7</v>
      </c>
      <c r="B3338">
        <v>41</v>
      </c>
      <c r="C3338">
        <v>53</v>
      </c>
      <c r="D3338" t="s">
        <v>2482</v>
      </c>
      <c r="E3338" t="s">
        <v>5207</v>
      </c>
    </row>
    <row r="3339" spans="1:5" x14ac:dyDescent="0.25">
      <c r="A3339" t="s">
        <v>7</v>
      </c>
      <c r="B3339">
        <v>41</v>
      </c>
      <c r="C3339">
        <v>54</v>
      </c>
      <c r="D3339" t="s">
        <v>2484</v>
      </c>
      <c r="E3339" t="s">
        <v>5208</v>
      </c>
    </row>
    <row r="3340" spans="1:5" x14ac:dyDescent="0.25">
      <c r="A3340" t="s">
        <v>7</v>
      </c>
      <c r="B3340">
        <v>41</v>
      </c>
      <c r="C3340">
        <v>55</v>
      </c>
      <c r="D3340" t="s">
        <v>2486</v>
      </c>
      <c r="E3340" t="s">
        <v>5209</v>
      </c>
    </row>
    <row r="3341" spans="1:5" x14ac:dyDescent="0.25">
      <c r="A3341" t="s">
        <v>7</v>
      </c>
      <c r="B3341">
        <v>41</v>
      </c>
      <c r="C3341">
        <v>56</v>
      </c>
      <c r="D3341" t="s">
        <v>2488</v>
      </c>
      <c r="E3341" t="s">
        <v>5210</v>
      </c>
    </row>
    <row r="3342" spans="1:5" x14ac:dyDescent="0.25">
      <c r="A3342" t="s">
        <v>7</v>
      </c>
      <c r="B3342">
        <v>41</v>
      </c>
      <c r="C3342">
        <v>57</v>
      </c>
      <c r="D3342" t="s">
        <v>2490</v>
      </c>
      <c r="E3342" t="s">
        <v>5211</v>
      </c>
    </row>
    <row r="3343" spans="1:5" x14ac:dyDescent="0.25">
      <c r="A3343" t="s">
        <v>7</v>
      </c>
      <c r="B3343">
        <v>42</v>
      </c>
      <c r="C3343">
        <v>1</v>
      </c>
      <c r="D3343" t="s">
        <v>1869</v>
      </c>
      <c r="E3343" t="s">
        <v>5212</v>
      </c>
    </row>
    <row r="3344" spans="1:5" x14ac:dyDescent="0.25">
      <c r="A3344" t="s">
        <v>7</v>
      </c>
      <c r="B3344">
        <v>42</v>
      </c>
      <c r="C3344">
        <v>2</v>
      </c>
      <c r="D3344" t="s">
        <v>1871</v>
      </c>
      <c r="E3344" t="s">
        <v>5213</v>
      </c>
    </row>
    <row r="3345" spans="1:5" x14ac:dyDescent="0.25">
      <c r="A3345" t="s">
        <v>7</v>
      </c>
      <c r="B3345">
        <v>42</v>
      </c>
      <c r="C3345">
        <v>3</v>
      </c>
      <c r="D3345" t="s">
        <v>1873</v>
      </c>
      <c r="E3345" t="s">
        <v>5214</v>
      </c>
    </row>
    <row r="3346" spans="1:5" x14ac:dyDescent="0.25">
      <c r="A3346" t="s">
        <v>7</v>
      </c>
      <c r="B3346">
        <v>42</v>
      </c>
      <c r="C3346">
        <v>4</v>
      </c>
      <c r="D3346" t="s">
        <v>1875</v>
      </c>
      <c r="E3346" t="s">
        <v>5215</v>
      </c>
    </row>
    <row r="3347" spans="1:5" x14ac:dyDescent="0.25">
      <c r="A3347" t="s">
        <v>7</v>
      </c>
      <c r="B3347">
        <v>42</v>
      </c>
      <c r="C3347">
        <v>5</v>
      </c>
      <c r="D3347" t="s">
        <v>1877</v>
      </c>
      <c r="E3347" t="s">
        <v>5216</v>
      </c>
    </row>
    <row r="3348" spans="1:5" x14ac:dyDescent="0.25">
      <c r="A3348" t="s">
        <v>7</v>
      </c>
      <c r="B3348">
        <v>42</v>
      </c>
      <c r="C3348">
        <v>6</v>
      </c>
      <c r="D3348" t="s">
        <v>1879</v>
      </c>
      <c r="E3348" t="s">
        <v>5217</v>
      </c>
    </row>
    <row r="3349" spans="1:5" x14ac:dyDescent="0.25">
      <c r="A3349" t="s">
        <v>7</v>
      </c>
      <c r="B3349">
        <v>42</v>
      </c>
      <c r="C3349">
        <v>7</v>
      </c>
      <c r="D3349" t="s">
        <v>1881</v>
      </c>
      <c r="E3349" t="s">
        <v>5218</v>
      </c>
    </row>
    <row r="3350" spans="1:5" x14ac:dyDescent="0.25">
      <c r="A3350" t="s">
        <v>7</v>
      </c>
      <c r="B3350">
        <v>42</v>
      </c>
      <c r="C3350">
        <v>8</v>
      </c>
      <c r="D3350" t="s">
        <v>1883</v>
      </c>
      <c r="E3350" t="s">
        <v>5219</v>
      </c>
    </row>
    <row r="3351" spans="1:5" x14ac:dyDescent="0.25">
      <c r="A3351" t="s">
        <v>7</v>
      </c>
      <c r="B3351">
        <v>42</v>
      </c>
      <c r="C3351">
        <v>9</v>
      </c>
      <c r="D3351" t="s">
        <v>1885</v>
      </c>
      <c r="E3351" t="s">
        <v>5220</v>
      </c>
    </row>
    <row r="3352" spans="1:5" x14ac:dyDescent="0.25">
      <c r="A3352" t="s">
        <v>7</v>
      </c>
      <c r="B3352">
        <v>42</v>
      </c>
      <c r="C3352">
        <v>10</v>
      </c>
      <c r="D3352" t="s">
        <v>1887</v>
      </c>
      <c r="E3352" t="s">
        <v>5221</v>
      </c>
    </row>
    <row r="3353" spans="1:5" x14ac:dyDescent="0.25">
      <c r="A3353" t="s">
        <v>7</v>
      </c>
      <c r="B3353">
        <v>42</v>
      </c>
      <c r="C3353">
        <v>11</v>
      </c>
      <c r="D3353" t="s">
        <v>1889</v>
      </c>
      <c r="E3353" t="s">
        <v>5222</v>
      </c>
    </row>
    <row r="3354" spans="1:5" x14ac:dyDescent="0.25">
      <c r="A3354" t="s">
        <v>7</v>
      </c>
      <c r="B3354">
        <v>42</v>
      </c>
      <c r="C3354">
        <v>12</v>
      </c>
      <c r="D3354" t="s">
        <v>1891</v>
      </c>
      <c r="E3354" t="s">
        <v>5223</v>
      </c>
    </row>
    <row r="3355" spans="1:5" x14ac:dyDescent="0.25">
      <c r="A3355" t="s">
        <v>7</v>
      </c>
      <c r="B3355">
        <v>42</v>
      </c>
      <c r="C3355">
        <v>13</v>
      </c>
      <c r="D3355" t="s">
        <v>1893</v>
      </c>
      <c r="E3355" t="s">
        <v>5224</v>
      </c>
    </row>
    <row r="3356" spans="1:5" x14ac:dyDescent="0.25">
      <c r="A3356" t="s">
        <v>7</v>
      </c>
      <c r="B3356">
        <v>42</v>
      </c>
      <c r="C3356">
        <v>14</v>
      </c>
      <c r="D3356" t="s">
        <v>1895</v>
      </c>
      <c r="E3356" t="s">
        <v>5225</v>
      </c>
    </row>
    <row r="3357" spans="1:5" x14ac:dyDescent="0.25">
      <c r="A3357" t="s">
        <v>7</v>
      </c>
      <c r="B3357">
        <v>42</v>
      </c>
      <c r="C3357">
        <v>15</v>
      </c>
      <c r="D3357" t="s">
        <v>1897</v>
      </c>
      <c r="E3357" t="s">
        <v>5226</v>
      </c>
    </row>
    <row r="3358" spans="1:5" x14ac:dyDescent="0.25">
      <c r="A3358" t="s">
        <v>7</v>
      </c>
      <c r="B3358">
        <v>42</v>
      </c>
      <c r="C3358">
        <v>16</v>
      </c>
      <c r="D3358" t="s">
        <v>1899</v>
      </c>
      <c r="E3358" t="s">
        <v>5227</v>
      </c>
    </row>
    <row r="3359" spans="1:5" x14ac:dyDescent="0.25">
      <c r="A3359" t="s">
        <v>7</v>
      </c>
      <c r="B3359">
        <v>42</v>
      </c>
      <c r="C3359">
        <v>17</v>
      </c>
      <c r="D3359" t="s">
        <v>1901</v>
      </c>
      <c r="E3359" t="s">
        <v>5228</v>
      </c>
    </row>
    <row r="3360" spans="1:5" x14ac:dyDescent="0.25">
      <c r="A3360" t="s">
        <v>7</v>
      </c>
      <c r="B3360">
        <v>42</v>
      </c>
      <c r="C3360">
        <v>18</v>
      </c>
      <c r="D3360" t="s">
        <v>1903</v>
      </c>
      <c r="E3360" t="s">
        <v>5229</v>
      </c>
    </row>
    <row r="3361" spans="1:5" x14ac:dyDescent="0.25">
      <c r="A3361" t="s">
        <v>7</v>
      </c>
      <c r="B3361">
        <v>42</v>
      </c>
      <c r="C3361">
        <v>19</v>
      </c>
      <c r="D3361" t="s">
        <v>1905</v>
      </c>
      <c r="E3361" t="s">
        <v>5230</v>
      </c>
    </row>
    <row r="3362" spans="1:5" x14ac:dyDescent="0.25">
      <c r="A3362" t="s">
        <v>7</v>
      </c>
      <c r="B3362">
        <v>42</v>
      </c>
      <c r="C3362">
        <v>20</v>
      </c>
      <c r="D3362" t="s">
        <v>1907</v>
      </c>
      <c r="E3362" t="s">
        <v>5231</v>
      </c>
    </row>
    <row r="3363" spans="1:5" x14ac:dyDescent="0.25">
      <c r="A3363" t="s">
        <v>7</v>
      </c>
      <c r="B3363">
        <v>42</v>
      </c>
      <c r="C3363">
        <v>21</v>
      </c>
      <c r="D3363" t="s">
        <v>1909</v>
      </c>
      <c r="E3363" t="s">
        <v>5232</v>
      </c>
    </row>
    <row r="3364" spans="1:5" x14ac:dyDescent="0.25">
      <c r="A3364" t="s">
        <v>7</v>
      </c>
      <c r="B3364">
        <v>42</v>
      </c>
      <c r="C3364">
        <v>22</v>
      </c>
      <c r="D3364" t="s">
        <v>1911</v>
      </c>
      <c r="E3364" t="s">
        <v>5233</v>
      </c>
    </row>
    <row r="3365" spans="1:5" x14ac:dyDescent="0.25">
      <c r="A3365" t="s">
        <v>7</v>
      </c>
      <c r="B3365">
        <v>42</v>
      </c>
      <c r="C3365">
        <v>23</v>
      </c>
      <c r="D3365" t="s">
        <v>1913</v>
      </c>
      <c r="E3365" t="s">
        <v>5234</v>
      </c>
    </row>
    <row r="3366" spans="1:5" x14ac:dyDescent="0.25">
      <c r="A3366" t="s">
        <v>7</v>
      </c>
      <c r="B3366">
        <v>42</v>
      </c>
      <c r="C3366">
        <v>24</v>
      </c>
      <c r="D3366" t="s">
        <v>1915</v>
      </c>
      <c r="E3366" t="s">
        <v>5235</v>
      </c>
    </row>
    <row r="3367" spans="1:5" x14ac:dyDescent="0.25">
      <c r="A3367" t="s">
        <v>7</v>
      </c>
      <c r="B3367">
        <v>42</v>
      </c>
      <c r="C3367">
        <v>25</v>
      </c>
      <c r="D3367" t="s">
        <v>1917</v>
      </c>
      <c r="E3367" t="s">
        <v>5236</v>
      </c>
    </row>
    <row r="3368" spans="1:5" x14ac:dyDescent="0.25">
      <c r="A3368" t="s">
        <v>7</v>
      </c>
      <c r="B3368">
        <v>42</v>
      </c>
      <c r="C3368">
        <v>26</v>
      </c>
      <c r="D3368" t="s">
        <v>1919</v>
      </c>
      <c r="E3368" t="s">
        <v>5237</v>
      </c>
    </row>
    <row r="3369" spans="1:5" x14ac:dyDescent="0.25">
      <c r="A3369" t="s">
        <v>7</v>
      </c>
      <c r="B3369">
        <v>42</v>
      </c>
      <c r="C3369">
        <v>27</v>
      </c>
      <c r="D3369" t="s">
        <v>1921</v>
      </c>
      <c r="E3369" t="s">
        <v>5238</v>
      </c>
    </row>
    <row r="3370" spans="1:5" x14ac:dyDescent="0.25">
      <c r="A3370" t="s">
        <v>7</v>
      </c>
      <c r="B3370">
        <v>42</v>
      </c>
      <c r="C3370">
        <v>28</v>
      </c>
      <c r="D3370" t="s">
        <v>1923</v>
      </c>
      <c r="E3370" t="s">
        <v>5239</v>
      </c>
    </row>
    <row r="3371" spans="1:5" x14ac:dyDescent="0.25">
      <c r="A3371" t="s">
        <v>7</v>
      </c>
      <c r="B3371">
        <v>42</v>
      </c>
      <c r="C3371">
        <v>29</v>
      </c>
      <c r="D3371" t="s">
        <v>1925</v>
      </c>
      <c r="E3371" t="s">
        <v>5240</v>
      </c>
    </row>
    <row r="3372" spans="1:5" x14ac:dyDescent="0.25">
      <c r="A3372" t="s">
        <v>7</v>
      </c>
      <c r="B3372">
        <v>42</v>
      </c>
      <c r="C3372">
        <v>30</v>
      </c>
      <c r="D3372" t="s">
        <v>1927</v>
      </c>
      <c r="E3372" t="s">
        <v>5241</v>
      </c>
    </row>
    <row r="3373" spans="1:5" x14ac:dyDescent="0.25">
      <c r="A3373" t="s">
        <v>7</v>
      </c>
      <c r="B3373">
        <v>42</v>
      </c>
      <c r="C3373">
        <v>31</v>
      </c>
      <c r="D3373" t="s">
        <v>1929</v>
      </c>
      <c r="E3373" t="s">
        <v>5242</v>
      </c>
    </row>
    <row r="3374" spans="1:5" x14ac:dyDescent="0.25">
      <c r="A3374" t="s">
        <v>7</v>
      </c>
      <c r="B3374">
        <v>42</v>
      </c>
      <c r="C3374">
        <v>32</v>
      </c>
      <c r="D3374" t="s">
        <v>1931</v>
      </c>
      <c r="E3374" t="s">
        <v>5243</v>
      </c>
    </row>
    <row r="3375" spans="1:5" x14ac:dyDescent="0.25">
      <c r="A3375" t="s">
        <v>7</v>
      </c>
      <c r="B3375">
        <v>42</v>
      </c>
      <c r="C3375">
        <v>33</v>
      </c>
      <c r="D3375" t="s">
        <v>1933</v>
      </c>
      <c r="E3375" t="s">
        <v>5244</v>
      </c>
    </row>
    <row r="3376" spans="1:5" x14ac:dyDescent="0.25">
      <c r="A3376" t="s">
        <v>7</v>
      </c>
      <c r="B3376">
        <v>42</v>
      </c>
      <c r="C3376">
        <v>34</v>
      </c>
      <c r="D3376" t="s">
        <v>1935</v>
      </c>
      <c r="E3376" t="s">
        <v>5245</v>
      </c>
    </row>
    <row r="3377" spans="1:5" x14ac:dyDescent="0.25">
      <c r="A3377" t="s">
        <v>7</v>
      </c>
      <c r="B3377">
        <v>42</v>
      </c>
      <c r="C3377">
        <v>35</v>
      </c>
      <c r="D3377" t="s">
        <v>1937</v>
      </c>
      <c r="E3377" t="s">
        <v>5246</v>
      </c>
    </row>
    <row r="3378" spans="1:5" x14ac:dyDescent="0.25">
      <c r="A3378" t="s">
        <v>7</v>
      </c>
      <c r="B3378">
        <v>42</v>
      </c>
      <c r="C3378">
        <v>36</v>
      </c>
      <c r="D3378" t="s">
        <v>1939</v>
      </c>
      <c r="E3378" t="s">
        <v>5247</v>
      </c>
    </row>
    <row r="3379" spans="1:5" x14ac:dyDescent="0.25">
      <c r="A3379" t="s">
        <v>7</v>
      </c>
      <c r="B3379">
        <v>42</v>
      </c>
      <c r="C3379">
        <v>37</v>
      </c>
      <c r="D3379" t="s">
        <v>1941</v>
      </c>
      <c r="E3379" t="s">
        <v>5248</v>
      </c>
    </row>
    <row r="3380" spans="1:5" x14ac:dyDescent="0.25">
      <c r="A3380" t="s">
        <v>7</v>
      </c>
      <c r="B3380">
        <v>42</v>
      </c>
      <c r="C3380">
        <v>38</v>
      </c>
      <c r="D3380" t="s">
        <v>1943</v>
      </c>
      <c r="E3380" t="s">
        <v>5249</v>
      </c>
    </row>
    <row r="3381" spans="1:5" x14ac:dyDescent="0.25">
      <c r="A3381" t="s">
        <v>7</v>
      </c>
      <c r="B3381">
        <v>43</v>
      </c>
      <c r="C3381">
        <v>1</v>
      </c>
      <c r="D3381" t="s">
        <v>1869</v>
      </c>
      <c r="E3381" t="s">
        <v>5250</v>
      </c>
    </row>
    <row r="3382" spans="1:5" x14ac:dyDescent="0.25">
      <c r="A3382" t="s">
        <v>7</v>
      </c>
      <c r="B3382">
        <v>43</v>
      </c>
      <c r="C3382">
        <v>2</v>
      </c>
      <c r="D3382" t="s">
        <v>1871</v>
      </c>
      <c r="E3382" t="s">
        <v>5251</v>
      </c>
    </row>
    <row r="3383" spans="1:5" x14ac:dyDescent="0.25">
      <c r="A3383" t="s">
        <v>7</v>
      </c>
      <c r="B3383">
        <v>43</v>
      </c>
      <c r="C3383">
        <v>3</v>
      </c>
      <c r="D3383" t="s">
        <v>1873</v>
      </c>
      <c r="E3383" t="s">
        <v>5252</v>
      </c>
    </row>
    <row r="3384" spans="1:5" x14ac:dyDescent="0.25">
      <c r="A3384" t="s">
        <v>7</v>
      </c>
      <c r="B3384">
        <v>43</v>
      </c>
      <c r="C3384">
        <v>4</v>
      </c>
      <c r="D3384" t="s">
        <v>1875</v>
      </c>
      <c r="E3384" t="s">
        <v>5253</v>
      </c>
    </row>
    <row r="3385" spans="1:5" x14ac:dyDescent="0.25">
      <c r="A3385" t="s">
        <v>7</v>
      </c>
      <c r="B3385">
        <v>43</v>
      </c>
      <c r="C3385">
        <v>5</v>
      </c>
      <c r="D3385" t="s">
        <v>1877</v>
      </c>
      <c r="E3385" t="s">
        <v>5254</v>
      </c>
    </row>
    <row r="3386" spans="1:5" x14ac:dyDescent="0.25">
      <c r="A3386" t="s">
        <v>7</v>
      </c>
      <c r="B3386">
        <v>43</v>
      </c>
      <c r="C3386">
        <v>6</v>
      </c>
      <c r="D3386" t="s">
        <v>1879</v>
      </c>
      <c r="E3386" t="s">
        <v>5255</v>
      </c>
    </row>
    <row r="3387" spans="1:5" x14ac:dyDescent="0.25">
      <c r="A3387" t="s">
        <v>7</v>
      </c>
      <c r="B3387">
        <v>43</v>
      </c>
      <c r="C3387">
        <v>7</v>
      </c>
      <c r="D3387" t="s">
        <v>1881</v>
      </c>
      <c r="E3387" t="s">
        <v>5256</v>
      </c>
    </row>
    <row r="3388" spans="1:5" x14ac:dyDescent="0.25">
      <c r="A3388" t="s">
        <v>7</v>
      </c>
      <c r="B3388">
        <v>43</v>
      </c>
      <c r="C3388">
        <v>8</v>
      </c>
      <c r="D3388" t="s">
        <v>1883</v>
      </c>
      <c r="E3388" t="s">
        <v>5257</v>
      </c>
    </row>
    <row r="3389" spans="1:5" x14ac:dyDescent="0.25">
      <c r="A3389" t="s">
        <v>7</v>
      </c>
      <c r="B3389">
        <v>43</v>
      </c>
      <c r="C3389">
        <v>9</v>
      </c>
      <c r="D3389" t="s">
        <v>1885</v>
      </c>
      <c r="E3389" t="s">
        <v>5258</v>
      </c>
    </row>
    <row r="3390" spans="1:5" x14ac:dyDescent="0.25">
      <c r="A3390" t="s">
        <v>7</v>
      </c>
      <c r="B3390">
        <v>43</v>
      </c>
      <c r="C3390">
        <v>10</v>
      </c>
      <c r="D3390" t="s">
        <v>1887</v>
      </c>
      <c r="E3390" t="s">
        <v>5259</v>
      </c>
    </row>
    <row r="3391" spans="1:5" x14ac:dyDescent="0.25">
      <c r="A3391" t="s">
        <v>7</v>
      </c>
      <c r="B3391">
        <v>43</v>
      </c>
      <c r="C3391">
        <v>11</v>
      </c>
      <c r="D3391" t="s">
        <v>1889</v>
      </c>
      <c r="E3391" t="s">
        <v>5260</v>
      </c>
    </row>
    <row r="3392" spans="1:5" x14ac:dyDescent="0.25">
      <c r="A3392" t="s">
        <v>7</v>
      </c>
      <c r="B3392">
        <v>43</v>
      </c>
      <c r="C3392">
        <v>12</v>
      </c>
      <c r="D3392" t="s">
        <v>1891</v>
      </c>
      <c r="E3392" t="s">
        <v>5261</v>
      </c>
    </row>
    <row r="3393" spans="1:5" x14ac:dyDescent="0.25">
      <c r="A3393" t="s">
        <v>7</v>
      </c>
      <c r="B3393">
        <v>43</v>
      </c>
      <c r="C3393">
        <v>13</v>
      </c>
      <c r="D3393" t="s">
        <v>1893</v>
      </c>
      <c r="E3393" t="s">
        <v>5262</v>
      </c>
    </row>
    <row r="3394" spans="1:5" x14ac:dyDescent="0.25">
      <c r="A3394" t="s">
        <v>7</v>
      </c>
      <c r="B3394">
        <v>43</v>
      </c>
      <c r="C3394">
        <v>14</v>
      </c>
      <c r="D3394" t="s">
        <v>1895</v>
      </c>
      <c r="E3394" t="s">
        <v>5263</v>
      </c>
    </row>
    <row r="3395" spans="1:5" x14ac:dyDescent="0.25">
      <c r="A3395" t="s">
        <v>7</v>
      </c>
      <c r="B3395">
        <v>43</v>
      </c>
      <c r="C3395">
        <v>15</v>
      </c>
      <c r="D3395" t="s">
        <v>1897</v>
      </c>
      <c r="E3395" t="s">
        <v>5264</v>
      </c>
    </row>
    <row r="3396" spans="1:5" x14ac:dyDescent="0.25">
      <c r="A3396" t="s">
        <v>7</v>
      </c>
      <c r="B3396">
        <v>43</v>
      </c>
      <c r="C3396">
        <v>16</v>
      </c>
      <c r="D3396" t="s">
        <v>1899</v>
      </c>
      <c r="E3396" t="s">
        <v>5265</v>
      </c>
    </row>
    <row r="3397" spans="1:5" x14ac:dyDescent="0.25">
      <c r="A3397" t="s">
        <v>7</v>
      </c>
      <c r="B3397">
        <v>43</v>
      </c>
      <c r="C3397">
        <v>17</v>
      </c>
      <c r="D3397" t="s">
        <v>1901</v>
      </c>
      <c r="E3397" t="s">
        <v>5266</v>
      </c>
    </row>
    <row r="3398" spans="1:5" x14ac:dyDescent="0.25">
      <c r="A3398" t="s">
        <v>7</v>
      </c>
      <c r="B3398">
        <v>43</v>
      </c>
      <c r="C3398">
        <v>18</v>
      </c>
      <c r="D3398" t="s">
        <v>1903</v>
      </c>
      <c r="E3398" t="s">
        <v>5267</v>
      </c>
    </row>
    <row r="3399" spans="1:5" x14ac:dyDescent="0.25">
      <c r="A3399" t="s">
        <v>7</v>
      </c>
      <c r="B3399">
        <v>43</v>
      </c>
      <c r="C3399">
        <v>19</v>
      </c>
      <c r="D3399" t="s">
        <v>1905</v>
      </c>
      <c r="E3399" t="s">
        <v>5268</v>
      </c>
    </row>
    <row r="3400" spans="1:5" x14ac:dyDescent="0.25">
      <c r="A3400" t="s">
        <v>7</v>
      </c>
      <c r="B3400">
        <v>43</v>
      </c>
      <c r="C3400">
        <v>20</v>
      </c>
      <c r="D3400" t="s">
        <v>1907</v>
      </c>
      <c r="E3400" t="s">
        <v>5269</v>
      </c>
    </row>
    <row r="3401" spans="1:5" x14ac:dyDescent="0.25">
      <c r="A3401" t="s">
        <v>7</v>
      </c>
      <c r="B3401">
        <v>43</v>
      </c>
      <c r="C3401">
        <v>21</v>
      </c>
      <c r="D3401" t="s">
        <v>1909</v>
      </c>
      <c r="E3401" t="s">
        <v>5270</v>
      </c>
    </row>
    <row r="3402" spans="1:5" x14ac:dyDescent="0.25">
      <c r="A3402" t="s">
        <v>7</v>
      </c>
      <c r="B3402">
        <v>43</v>
      </c>
      <c r="C3402">
        <v>22</v>
      </c>
      <c r="D3402" t="s">
        <v>1911</v>
      </c>
      <c r="E3402" t="s">
        <v>5271</v>
      </c>
    </row>
    <row r="3403" spans="1:5" x14ac:dyDescent="0.25">
      <c r="A3403" t="s">
        <v>7</v>
      </c>
      <c r="B3403">
        <v>43</v>
      </c>
      <c r="C3403">
        <v>23</v>
      </c>
      <c r="D3403" t="s">
        <v>1913</v>
      </c>
      <c r="E3403" t="s">
        <v>5272</v>
      </c>
    </row>
    <row r="3404" spans="1:5" x14ac:dyDescent="0.25">
      <c r="A3404" t="s">
        <v>7</v>
      </c>
      <c r="B3404">
        <v>43</v>
      </c>
      <c r="C3404">
        <v>24</v>
      </c>
      <c r="D3404" t="s">
        <v>1915</v>
      </c>
      <c r="E3404" t="s">
        <v>5273</v>
      </c>
    </row>
    <row r="3405" spans="1:5" x14ac:dyDescent="0.25">
      <c r="A3405" t="s">
        <v>7</v>
      </c>
      <c r="B3405">
        <v>43</v>
      </c>
      <c r="C3405">
        <v>25</v>
      </c>
      <c r="D3405" t="s">
        <v>1917</v>
      </c>
      <c r="E3405" t="s">
        <v>5274</v>
      </c>
    </row>
    <row r="3406" spans="1:5" x14ac:dyDescent="0.25">
      <c r="A3406" t="s">
        <v>7</v>
      </c>
      <c r="B3406">
        <v>43</v>
      </c>
      <c r="C3406">
        <v>26</v>
      </c>
      <c r="D3406" t="s">
        <v>1919</v>
      </c>
      <c r="E3406" t="s">
        <v>5275</v>
      </c>
    </row>
    <row r="3407" spans="1:5" x14ac:dyDescent="0.25">
      <c r="A3407" t="s">
        <v>7</v>
      </c>
      <c r="B3407">
        <v>43</v>
      </c>
      <c r="C3407">
        <v>27</v>
      </c>
      <c r="D3407" t="s">
        <v>1921</v>
      </c>
      <c r="E3407" t="s">
        <v>5276</v>
      </c>
    </row>
    <row r="3408" spans="1:5" x14ac:dyDescent="0.25">
      <c r="A3408" t="s">
        <v>7</v>
      </c>
      <c r="B3408">
        <v>43</v>
      </c>
      <c r="C3408">
        <v>28</v>
      </c>
      <c r="D3408" t="s">
        <v>1923</v>
      </c>
      <c r="E3408" t="s">
        <v>5277</v>
      </c>
    </row>
    <row r="3409" spans="1:5" x14ac:dyDescent="0.25">
      <c r="A3409" t="s">
        <v>7</v>
      </c>
      <c r="B3409">
        <v>43</v>
      </c>
      <c r="C3409">
        <v>29</v>
      </c>
      <c r="D3409" t="s">
        <v>1925</v>
      </c>
      <c r="E3409" t="s">
        <v>5278</v>
      </c>
    </row>
    <row r="3410" spans="1:5" x14ac:dyDescent="0.25">
      <c r="A3410" t="s">
        <v>7</v>
      </c>
      <c r="B3410">
        <v>43</v>
      </c>
      <c r="C3410">
        <v>30</v>
      </c>
      <c r="D3410" t="s">
        <v>1927</v>
      </c>
      <c r="E3410" t="s">
        <v>5279</v>
      </c>
    </row>
    <row r="3411" spans="1:5" x14ac:dyDescent="0.25">
      <c r="A3411" t="s">
        <v>7</v>
      </c>
      <c r="B3411">
        <v>43</v>
      </c>
      <c r="C3411">
        <v>31</v>
      </c>
      <c r="D3411" t="s">
        <v>1929</v>
      </c>
      <c r="E3411" t="s">
        <v>5280</v>
      </c>
    </row>
    <row r="3412" spans="1:5" x14ac:dyDescent="0.25">
      <c r="A3412" t="s">
        <v>7</v>
      </c>
      <c r="B3412">
        <v>43</v>
      </c>
      <c r="C3412">
        <v>32</v>
      </c>
      <c r="D3412" t="s">
        <v>1931</v>
      </c>
      <c r="E3412" t="s">
        <v>5281</v>
      </c>
    </row>
    <row r="3413" spans="1:5" x14ac:dyDescent="0.25">
      <c r="A3413" t="s">
        <v>7</v>
      </c>
      <c r="B3413">
        <v>43</v>
      </c>
      <c r="C3413">
        <v>33</v>
      </c>
      <c r="D3413" t="s">
        <v>1933</v>
      </c>
      <c r="E3413" t="s">
        <v>5282</v>
      </c>
    </row>
    <row r="3414" spans="1:5" x14ac:dyDescent="0.25">
      <c r="A3414" t="s">
        <v>7</v>
      </c>
      <c r="B3414">
        <v>43</v>
      </c>
      <c r="C3414">
        <v>34</v>
      </c>
      <c r="D3414" t="s">
        <v>1935</v>
      </c>
      <c r="E3414" t="s">
        <v>5283</v>
      </c>
    </row>
    <row r="3415" spans="1:5" x14ac:dyDescent="0.25">
      <c r="A3415" t="s">
        <v>7</v>
      </c>
      <c r="B3415">
        <v>44</v>
      </c>
      <c r="C3415">
        <v>1</v>
      </c>
      <c r="D3415" t="s">
        <v>1869</v>
      </c>
      <c r="E3415" t="s">
        <v>5284</v>
      </c>
    </row>
    <row r="3416" spans="1:5" x14ac:dyDescent="0.25">
      <c r="A3416" t="s">
        <v>7</v>
      </c>
      <c r="B3416">
        <v>44</v>
      </c>
      <c r="C3416">
        <v>2</v>
      </c>
      <c r="D3416" t="s">
        <v>1871</v>
      </c>
      <c r="E3416" t="s">
        <v>5285</v>
      </c>
    </row>
    <row r="3417" spans="1:5" x14ac:dyDescent="0.25">
      <c r="A3417" t="s">
        <v>7</v>
      </c>
      <c r="B3417">
        <v>44</v>
      </c>
      <c r="C3417">
        <v>3</v>
      </c>
      <c r="D3417" t="s">
        <v>1873</v>
      </c>
      <c r="E3417" t="s">
        <v>5286</v>
      </c>
    </row>
    <row r="3418" spans="1:5" x14ac:dyDescent="0.25">
      <c r="A3418" t="s">
        <v>7</v>
      </c>
      <c r="B3418">
        <v>44</v>
      </c>
      <c r="C3418">
        <v>4</v>
      </c>
      <c r="D3418" t="s">
        <v>1875</v>
      </c>
      <c r="E3418" t="s">
        <v>5287</v>
      </c>
    </row>
    <row r="3419" spans="1:5" x14ac:dyDescent="0.25">
      <c r="A3419" t="s">
        <v>7</v>
      </c>
      <c r="B3419">
        <v>44</v>
      </c>
      <c r="C3419">
        <v>5</v>
      </c>
      <c r="D3419" t="s">
        <v>1877</v>
      </c>
      <c r="E3419" t="s">
        <v>5288</v>
      </c>
    </row>
    <row r="3420" spans="1:5" x14ac:dyDescent="0.25">
      <c r="A3420" t="s">
        <v>7</v>
      </c>
      <c r="B3420">
        <v>44</v>
      </c>
      <c r="C3420">
        <v>6</v>
      </c>
      <c r="D3420" t="s">
        <v>1879</v>
      </c>
      <c r="E3420" t="s">
        <v>5289</v>
      </c>
    </row>
    <row r="3421" spans="1:5" x14ac:dyDescent="0.25">
      <c r="A3421" t="s">
        <v>7</v>
      </c>
      <c r="B3421">
        <v>44</v>
      </c>
      <c r="C3421">
        <v>7</v>
      </c>
      <c r="D3421" t="s">
        <v>1881</v>
      </c>
      <c r="E3421" t="s">
        <v>5290</v>
      </c>
    </row>
    <row r="3422" spans="1:5" x14ac:dyDescent="0.25">
      <c r="A3422" t="s">
        <v>7</v>
      </c>
      <c r="B3422">
        <v>44</v>
      </c>
      <c r="C3422">
        <v>8</v>
      </c>
      <c r="D3422" t="s">
        <v>1883</v>
      </c>
      <c r="E3422" t="s">
        <v>5291</v>
      </c>
    </row>
    <row r="3423" spans="1:5" x14ac:dyDescent="0.25">
      <c r="A3423" t="s">
        <v>7</v>
      </c>
      <c r="B3423">
        <v>44</v>
      </c>
      <c r="C3423">
        <v>9</v>
      </c>
      <c r="D3423" t="s">
        <v>1885</v>
      </c>
      <c r="E3423" t="s">
        <v>5292</v>
      </c>
    </row>
    <row r="3424" spans="1:5" x14ac:dyDescent="0.25">
      <c r="A3424" t="s">
        <v>7</v>
      </c>
      <c r="B3424">
        <v>44</v>
      </c>
      <c r="C3424">
        <v>10</v>
      </c>
      <c r="D3424" t="s">
        <v>1887</v>
      </c>
      <c r="E3424" t="s">
        <v>5293</v>
      </c>
    </row>
    <row r="3425" spans="1:5" x14ac:dyDescent="0.25">
      <c r="A3425" t="s">
        <v>7</v>
      </c>
      <c r="B3425">
        <v>44</v>
      </c>
      <c r="C3425">
        <v>11</v>
      </c>
      <c r="D3425" t="s">
        <v>1889</v>
      </c>
      <c r="E3425" t="s">
        <v>5294</v>
      </c>
    </row>
    <row r="3426" spans="1:5" x14ac:dyDescent="0.25">
      <c r="A3426" t="s">
        <v>7</v>
      </c>
      <c r="B3426">
        <v>44</v>
      </c>
      <c r="C3426">
        <v>12</v>
      </c>
      <c r="D3426" t="s">
        <v>1891</v>
      </c>
      <c r="E3426" t="s">
        <v>5295</v>
      </c>
    </row>
    <row r="3427" spans="1:5" x14ac:dyDescent="0.25">
      <c r="A3427" t="s">
        <v>7</v>
      </c>
      <c r="B3427">
        <v>44</v>
      </c>
      <c r="C3427">
        <v>13</v>
      </c>
      <c r="D3427" t="s">
        <v>1893</v>
      </c>
      <c r="E3427" t="s">
        <v>5296</v>
      </c>
    </row>
    <row r="3428" spans="1:5" x14ac:dyDescent="0.25">
      <c r="A3428" t="s">
        <v>7</v>
      </c>
      <c r="B3428">
        <v>44</v>
      </c>
      <c r="C3428">
        <v>14</v>
      </c>
      <c r="D3428" t="s">
        <v>1895</v>
      </c>
      <c r="E3428" t="s">
        <v>5297</v>
      </c>
    </row>
    <row r="3429" spans="1:5" x14ac:dyDescent="0.25">
      <c r="A3429" t="s">
        <v>7</v>
      </c>
      <c r="B3429">
        <v>44</v>
      </c>
      <c r="C3429">
        <v>15</v>
      </c>
      <c r="D3429" t="s">
        <v>1897</v>
      </c>
      <c r="E3429" t="s">
        <v>5298</v>
      </c>
    </row>
    <row r="3430" spans="1:5" x14ac:dyDescent="0.25">
      <c r="A3430" t="s">
        <v>7</v>
      </c>
      <c r="B3430">
        <v>44</v>
      </c>
      <c r="C3430">
        <v>16</v>
      </c>
      <c r="D3430" t="s">
        <v>1899</v>
      </c>
      <c r="E3430" t="s">
        <v>5299</v>
      </c>
    </row>
    <row r="3431" spans="1:5" x14ac:dyDescent="0.25">
      <c r="A3431" t="s">
        <v>7</v>
      </c>
      <c r="B3431">
        <v>44</v>
      </c>
      <c r="C3431">
        <v>17</v>
      </c>
      <c r="D3431" t="s">
        <v>1901</v>
      </c>
      <c r="E3431" t="s">
        <v>5300</v>
      </c>
    </row>
    <row r="3432" spans="1:5" x14ac:dyDescent="0.25">
      <c r="A3432" t="s">
        <v>7</v>
      </c>
      <c r="B3432">
        <v>44</v>
      </c>
      <c r="C3432">
        <v>18</v>
      </c>
      <c r="D3432" t="s">
        <v>1903</v>
      </c>
      <c r="E3432" t="s">
        <v>5301</v>
      </c>
    </row>
    <row r="3433" spans="1:5" x14ac:dyDescent="0.25">
      <c r="A3433" t="s">
        <v>7</v>
      </c>
      <c r="B3433">
        <v>44</v>
      </c>
      <c r="C3433">
        <v>19</v>
      </c>
      <c r="D3433" t="s">
        <v>1905</v>
      </c>
      <c r="E3433" t="s">
        <v>5302</v>
      </c>
    </row>
    <row r="3434" spans="1:5" x14ac:dyDescent="0.25">
      <c r="A3434" t="s">
        <v>7</v>
      </c>
      <c r="B3434">
        <v>44</v>
      </c>
      <c r="C3434">
        <v>20</v>
      </c>
      <c r="D3434" t="s">
        <v>1907</v>
      </c>
      <c r="E3434" t="s">
        <v>5303</v>
      </c>
    </row>
    <row r="3435" spans="1:5" x14ac:dyDescent="0.25">
      <c r="A3435" t="s">
        <v>7</v>
      </c>
      <c r="B3435">
        <v>44</v>
      </c>
      <c r="C3435">
        <v>21</v>
      </c>
      <c r="D3435" t="s">
        <v>1909</v>
      </c>
      <c r="E3435" t="s">
        <v>5304</v>
      </c>
    </row>
    <row r="3436" spans="1:5" x14ac:dyDescent="0.25">
      <c r="A3436" t="s">
        <v>7</v>
      </c>
      <c r="B3436">
        <v>44</v>
      </c>
      <c r="C3436">
        <v>22</v>
      </c>
      <c r="D3436" t="s">
        <v>1911</v>
      </c>
      <c r="E3436" t="s">
        <v>5305</v>
      </c>
    </row>
    <row r="3437" spans="1:5" x14ac:dyDescent="0.25">
      <c r="A3437" t="s">
        <v>7</v>
      </c>
      <c r="B3437">
        <v>44</v>
      </c>
      <c r="C3437">
        <v>23</v>
      </c>
      <c r="D3437" t="s">
        <v>1913</v>
      </c>
      <c r="E3437" t="s">
        <v>5306</v>
      </c>
    </row>
    <row r="3438" spans="1:5" x14ac:dyDescent="0.25">
      <c r="A3438" t="s">
        <v>7</v>
      </c>
      <c r="B3438">
        <v>44</v>
      </c>
      <c r="C3438">
        <v>24</v>
      </c>
      <c r="D3438" t="s">
        <v>1915</v>
      </c>
      <c r="E3438" t="s">
        <v>5307</v>
      </c>
    </row>
    <row r="3439" spans="1:5" x14ac:dyDescent="0.25">
      <c r="A3439" t="s">
        <v>7</v>
      </c>
      <c r="B3439">
        <v>44</v>
      </c>
      <c r="C3439">
        <v>25</v>
      </c>
      <c r="D3439" t="s">
        <v>1917</v>
      </c>
      <c r="E3439" t="s">
        <v>5308</v>
      </c>
    </row>
    <row r="3440" spans="1:5" x14ac:dyDescent="0.25">
      <c r="A3440" t="s">
        <v>7</v>
      </c>
      <c r="B3440">
        <v>44</v>
      </c>
      <c r="C3440">
        <v>26</v>
      </c>
      <c r="D3440" t="s">
        <v>1919</v>
      </c>
      <c r="E3440" t="s">
        <v>5309</v>
      </c>
    </row>
    <row r="3441" spans="1:5" x14ac:dyDescent="0.25">
      <c r="A3441" t="s">
        <v>7</v>
      </c>
      <c r="B3441">
        <v>44</v>
      </c>
      <c r="C3441">
        <v>27</v>
      </c>
      <c r="D3441" t="s">
        <v>1921</v>
      </c>
      <c r="E3441" t="s">
        <v>5310</v>
      </c>
    </row>
    <row r="3442" spans="1:5" x14ac:dyDescent="0.25">
      <c r="A3442" t="s">
        <v>7</v>
      </c>
      <c r="B3442">
        <v>44</v>
      </c>
      <c r="C3442">
        <v>28</v>
      </c>
      <c r="D3442" t="s">
        <v>1923</v>
      </c>
      <c r="E3442" t="s">
        <v>5311</v>
      </c>
    </row>
    <row r="3443" spans="1:5" x14ac:dyDescent="0.25">
      <c r="A3443" t="s">
        <v>7</v>
      </c>
      <c r="B3443">
        <v>44</v>
      </c>
      <c r="C3443">
        <v>29</v>
      </c>
      <c r="D3443" t="s">
        <v>1925</v>
      </c>
      <c r="E3443" t="s">
        <v>5312</v>
      </c>
    </row>
    <row r="3444" spans="1:5" x14ac:dyDescent="0.25">
      <c r="A3444" t="s">
        <v>7</v>
      </c>
      <c r="B3444">
        <v>44</v>
      </c>
      <c r="C3444">
        <v>30</v>
      </c>
      <c r="D3444" t="s">
        <v>1927</v>
      </c>
      <c r="E3444" t="s">
        <v>5313</v>
      </c>
    </row>
    <row r="3445" spans="1:5" x14ac:dyDescent="0.25">
      <c r="A3445" t="s">
        <v>7</v>
      </c>
      <c r="B3445">
        <v>44</v>
      </c>
      <c r="C3445">
        <v>31</v>
      </c>
      <c r="D3445" t="s">
        <v>1929</v>
      </c>
      <c r="E3445" t="s">
        <v>5314</v>
      </c>
    </row>
    <row r="3446" spans="1:5" x14ac:dyDescent="0.25">
      <c r="A3446" t="s">
        <v>7</v>
      </c>
      <c r="B3446">
        <v>44</v>
      </c>
      <c r="C3446">
        <v>32</v>
      </c>
      <c r="D3446" t="s">
        <v>1931</v>
      </c>
      <c r="E3446" t="s">
        <v>5315</v>
      </c>
    </row>
    <row r="3447" spans="1:5" x14ac:dyDescent="0.25">
      <c r="A3447" t="s">
        <v>7</v>
      </c>
      <c r="B3447">
        <v>44</v>
      </c>
      <c r="C3447">
        <v>33</v>
      </c>
      <c r="D3447" t="s">
        <v>1933</v>
      </c>
      <c r="E3447" t="s">
        <v>5316</v>
      </c>
    </row>
    <row r="3448" spans="1:5" x14ac:dyDescent="0.25">
      <c r="A3448" t="s">
        <v>7</v>
      </c>
      <c r="B3448">
        <v>44</v>
      </c>
      <c r="C3448">
        <v>34</v>
      </c>
      <c r="D3448" t="s">
        <v>1935</v>
      </c>
      <c r="E3448" t="s">
        <v>5317</v>
      </c>
    </row>
    <row r="3449" spans="1:5" x14ac:dyDescent="0.25">
      <c r="A3449" t="s">
        <v>7</v>
      </c>
      <c r="B3449">
        <v>45</v>
      </c>
      <c r="C3449">
        <v>1</v>
      </c>
      <c r="D3449" t="s">
        <v>1869</v>
      </c>
      <c r="E3449" t="s">
        <v>5318</v>
      </c>
    </row>
    <row r="3450" spans="1:5" x14ac:dyDescent="0.25">
      <c r="A3450" t="s">
        <v>7</v>
      </c>
      <c r="B3450">
        <v>45</v>
      </c>
      <c r="C3450">
        <v>2</v>
      </c>
      <c r="D3450" t="s">
        <v>1871</v>
      </c>
      <c r="E3450" t="s">
        <v>5319</v>
      </c>
    </row>
    <row r="3451" spans="1:5" x14ac:dyDescent="0.25">
      <c r="A3451" t="s">
        <v>7</v>
      </c>
      <c r="B3451">
        <v>45</v>
      </c>
      <c r="C3451">
        <v>3</v>
      </c>
      <c r="D3451" t="s">
        <v>1873</v>
      </c>
      <c r="E3451" t="s">
        <v>5320</v>
      </c>
    </row>
    <row r="3452" spans="1:5" x14ac:dyDescent="0.25">
      <c r="A3452" t="s">
        <v>7</v>
      </c>
      <c r="B3452">
        <v>45</v>
      </c>
      <c r="C3452">
        <v>4</v>
      </c>
      <c r="D3452" t="s">
        <v>1875</v>
      </c>
      <c r="E3452" t="s">
        <v>5321</v>
      </c>
    </row>
    <row r="3453" spans="1:5" x14ac:dyDescent="0.25">
      <c r="A3453" t="s">
        <v>7</v>
      </c>
      <c r="B3453">
        <v>45</v>
      </c>
      <c r="C3453">
        <v>5</v>
      </c>
      <c r="D3453" t="s">
        <v>1877</v>
      </c>
      <c r="E3453" t="s">
        <v>5322</v>
      </c>
    </row>
    <row r="3454" spans="1:5" x14ac:dyDescent="0.25">
      <c r="A3454" t="s">
        <v>7</v>
      </c>
      <c r="B3454">
        <v>45</v>
      </c>
      <c r="C3454">
        <v>6</v>
      </c>
      <c r="D3454" t="s">
        <v>1879</v>
      </c>
      <c r="E3454" t="s">
        <v>5323</v>
      </c>
    </row>
    <row r="3455" spans="1:5" x14ac:dyDescent="0.25">
      <c r="A3455" t="s">
        <v>7</v>
      </c>
      <c r="B3455">
        <v>45</v>
      </c>
      <c r="C3455">
        <v>7</v>
      </c>
      <c r="D3455" t="s">
        <v>1881</v>
      </c>
      <c r="E3455" t="s">
        <v>5324</v>
      </c>
    </row>
    <row r="3456" spans="1:5" x14ac:dyDescent="0.25">
      <c r="A3456" t="s">
        <v>7</v>
      </c>
      <c r="B3456">
        <v>45</v>
      </c>
      <c r="C3456">
        <v>8</v>
      </c>
      <c r="D3456" t="s">
        <v>1883</v>
      </c>
      <c r="E3456" t="s">
        <v>5325</v>
      </c>
    </row>
    <row r="3457" spans="1:5" x14ac:dyDescent="0.25">
      <c r="A3457" t="s">
        <v>7</v>
      </c>
      <c r="B3457">
        <v>45</v>
      </c>
      <c r="C3457">
        <v>9</v>
      </c>
      <c r="D3457" t="s">
        <v>1885</v>
      </c>
      <c r="E3457" t="s">
        <v>5326</v>
      </c>
    </row>
    <row r="3458" spans="1:5" x14ac:dyDescent="0.25">
      <c r="A3458" t="s">
        <v>7</v>
      </c>
      <c r="B3458">
        <v>45</v>
      </c>
      <c r="C3458">
        <v>10</v>
      </c>
      <c r="D3458" t="s">
        <v>1887</v>
      </c>
      <c r="E3458" t="s">
        <v>5327</v>
      </c>
    </row>
    <row r="3459" spans="1:5" x14ac:dyDescent="0.25">
      <c r="A3459" t="s">
        <v>7</v>
      </c>
      <c r="B3459">
        <v>45</v>
      </c>
      <c r="C3459">
        <v>11</v>
      </c>
      <c r="D3459" t="s">
        <v>1889</v>
      </c>
      <c r="E3459" t="s">
        <v>5328</v>
      </c>
    </row>
    <row r="3460" spans="1:5" x14ac:dyDescent="0.25">
      <c r="A3460" t="s">
        <v>7</v>
      </c>
      <c r="B3460">
        <v>45</v>
      </c>
      <c r="C3460">
        <v>12</v>
      </c>
      <c r="D3460" t="s">
        <v>1891</v>
      </c>
      <c r="E3460" t="s">
        <v>5329</v>
      </c>
    </row>
    <row r="3461" spans="1:5" x14ac:dyDescent="0.25">
      <c r="A3461" t="s">
        <v>7</v>
      </c>
      <c r="B3461">
        <v>45</v>
      </c>
      <c r="C3461">
        <v>13</v>
      </c>
      <c r="D3461" t="s">
        <v>1893</v>
      </c>
      <c r="E3461" t="s">
        <v>5330</v>
      </c>
    </row>
    <row r="3462" spans="1:5" x14ac:dyDescent="0.25">
      <c r="A3462" t="s">
        <v>7</v>
      </c>
      <c r="B3462">
        <v>45</v>
      </c>
      <c r="C3462">
        <v>14</v>
      </c>
      <c r="D3462" t="s">
        <v>1895</v>
      </c>
      <c r="E3462" t="s">
        <v>5331</v>
      </c>
    </row>
    <row r="3463" spans="1:5" x14ac:dyDescent="0.25">
      <c r="A3463" t="s">
        <v>7</v>
      </c>
      <c r="B3463">
        <v>45</v>
      </c>
      <c r="C3463">
        <v>15</v>
      </c>
      <c r="D3463" t="s">
        <v>1897</v>
      </c>
      <c r="E3463" t="s">
        <v>5332</v>
      </c>
    </row>
    <row r="3464" spans="1:5" x14ac:dyDescent="0.25">
      <c r="A3464" t="s">
        <v>7</v>
      </c>
      <c r="B3464">
        <v>45</v>
      </c>
      <c r="C3464">
        <v>16</v>
      </c>
      <c r="D3464" t="s">
        <v>1899</v>
      </c>
      <c r="E3464" t="s">
        <v>5333</v>
      </c>
    </row>
    <row r="3465" spans="1:5" x14ac:dyDescent="0.25">
      <c r="A3465" t="s">
        <v>7</v>
      </c>
      <c r="B3465">
        <v>45</v>
      </c>
      <c r="C3465">
        <v>17</v>
      </c>
      <c r="D3465" t="s">
        <v>1901</v>
      </c>
      <c r="E3465" t="s">
        <v>5334</v>
      </c>
    </row>
    <row r="3466" spans="1:5" x14ac:dyDescent="0.25">
      <c r="A3466" t="s">
        <v>7</v>
      </c>
      <c r="B3466">
        <v>45</v>
      </c>
      <c r="C3466">
        <v>18</v>
      </c>
      <c r="D3466" t="s">
        <v>1903</v>
      </c>
      <c r="E3466" t="s">
        <v>5335</v>
      </c>
    </row>
    <row r="3467" spans="1:5" x14ac:dyDescent="0.25">
      <c r="A3467" t="s">
        <v>7</v>
      </c>
      <c r="B3467">
        <v>45</v>
      </c>
      <c r="C3467">
        <v>19</v>
      </c>
      <c r="D3467" t="s">
        <v>1905</v>
      </c>
      <c r="E3467" t="s">
        <v>5336</v>
      </c>
    </row>
    <row r="3468" spans="1:5" x14ac:dyDescent="0.25">
      <c r="A3468" t="s">
        <v>7</v>
      </c>
      <c r="B3468">
        <v>45</v>
      </c>
      <c r="C3468">
        <v>20</v>
      </c>
      <c r="D3468" t="s">
        <v>1907</v>
      </c>
      <c r="E3468" t="s">
        <v>5337</v>
      </c>
    </row>
    <row r="3469" spans="1:5" x14ac:dyDescent="0.25">
      <c r="A3469" t="s">
        <v>7</v>
      </c>
      <c r="B3469">
        <v>45</v>
      </c>
      <c r="C3469">
        <v>21</v>
      </c>
      <c r="D3469" t="s">
        <v>1909</v>
      </c>
      <c r="E3469" t="s">
        <v>5338</v>
      </c>
    </row>
    <row r="3470" spans="1:5" x14ac:dyDescent="0.25">
      <c r="A3470" t="s">
        <v>7</v>
      </c>
      <c r="B3470">
        <v>45</v>
      </c>
      <c r="C3470">
        <v>22</v>
      </c>
      <c r="D3470" t="s">
        <v>1911</v>
      </c>
      <c r="E3470" t="s">
        <v>5339</v>
      </c>
    </row>
    <row r="3471" spans="1:5" x14ac:dyDescent="0.25">
      <c r="A3471" t="s">
        <v>7</v>
      </c>
      <c r="B3471">
        <v>45</v>
      </c>
      <c r="C3471">
        <v>23</v>
      </c>
      <c r="D3471" t="s">
        <v>1913</v>
      </c>
      <c r="E3471" t="s">
        <v>5340</v>
      </c>
    </row>
    <row r="3472" spans="1:5" x14ac:dyDescent="0.25">
      <c r="A3472" t="s">
        <v>7</v>
      </c>
      <c r="B3472">
        <v>45</v>
      </c>
      <c r="C3472">
        <v>24</v>
      </c>
      <c r="D3472" t="s">
        <v>1915</v>
      </c>
      <c r="E3472" t="s">
        <v>5341</v>
      </c>
    </row>
    <row r="3473" spans="1:5" x14ac:dyDescent="0.25">
      <c r="A3473" t="s">
        <v>7</v>
      </c>
      <c r="B3473">
        <v>45</v>
      </c>
      <c r="C3473">
        <v>25</v>
      </c>
      <c r="D3473" t="s">
        <v>1917</v>
      </c>
      <c r="E3473" t="s">
        <v>5342</v>
      </c>
    </row>
    <row r="3474" spans="1:5" x14ac:dyDescent="0.25">
      <c r="A3474" t="s">
        <v>7</v>
      </c>
      <c r="B3474">
        <v>45</v>
      </c>
      <c r="C3474">
        <v>26</v>
      </c>
      <c r="D3474" t="s">
        <v>1919</v>
      </c>
      <c r="E3474" t="s">
        <v>5343</v>
      </c>
    </row>
    <row r="3475" spans="1:5" x14ac:dyDescent="0.25">
      <c r="A3475" t="s">
        <v>7</v>
      </c>
      <c r="B3475">
        <v>45</v>
      </c>
      <c r="C3475">
        <v>27</v>
      </c>
      <c r="D3475" t="s">
        <v>1921</v>
      </c>
      <c r="E3475" t="s">
        <v>5344</v>
      </c>
    </row>
    <row r="3476" spans="1:5" x14ac:dyDescent="0.25">
      <c r="A3476" t="s">
        <v>7</v>
      </c>
      <c r="B3476">
        <v>45</v>
      </c>
      <c r="C3476">
        <v>28</v>
      </c>
      <c r="D3476" t="s">
        <v>1923</v>
      </c>
      <c r="E3476" t="s">
        <v>5345</v>
      </c>
    </row>
    <row r="3477" spans="1:5" x14ac:dyDescent="0.25">
      <c r="A3477" t="s">
        <v>7</v>
      </c>
      <c r="B3477">
        <v>46</v>
      </c>
      <c r="C3477">
        <v>1</v>
      </c>
      <c r="D3477" t="s">
        <v>1869</v>
      </c>
      <c r="E3477" t="s">
        <v>5346</v>
      </c>
    </row>
    <row r="3478" spans="1:5" x14ac:dyDescent="0.25">
      <c r="A3478" t="s">
        <v>7</v>
      </c>
      <c r="B3478">
        <v>46</v>
      </c>
      <c r="C3478">
        <v>2</v>
      </c>
      <c r="D3478" t="s">
        <v>1871</v>
      </c>
      <c r="E3478" t="s">
        <v>5347</v>
      </c>
    </row>
    <row r="3479" spans="1:5" x14ac:dyDescent="0.25">
      <c r="A3479" t="s">
        <v>7</v>
      </c>
      <c r="B3479">
        <v>46</v>
      </c>
      <c r="C3479">
        <v>3</v>
      </c>
      <c r="D3479" t="s">
        <v>1873</v>
      </c>
      <c r="E3479" t="s">
        <v>5348</v>
      </c>
    </row>
    <row r="3480" spans="1:5" x14ac:dyDescent="0.25">
      <c r="A3480" t="s">
        <v>7</v>
      </c>
      <c r="B3480">
        <v>46</v>
      </c>
      <c r="C3480">
        <v>4</v>
      </c>
      <c r="D3480" t="s">
        <v>1875</v>
      </c>
      <c r="E3480" t="s">
        <v>5349</v>
      </c>
    </row>
    <row r="3481" spans="1:5" x14ac:dyDescent="0.25">
      <c r="A3481" t="s">
        <v>7</v>
      </c>
      <c r="B3481">
        <v>46</v>
      </c>
      <c r="C3481">
        <v>5</v>
      </c>
      <c r="D3481" t="s">
        <v>1877</v>
      </c>
      <c r="E3481" t="s">
        <v>5350</v>
      </c>
    </row>
    <row r="3482" spans="1:5" x14ac:dyDescent="0.25">
      <c r="A3482" t="s">
        <v>7</v>
      </c>
      <c r="B3482">
        <v>46</v>
      </c>
      <c r="C3482">
        <v>6</v>
      </c>
      <c r="D3482" t="s">
        <v>1879</v>
      </c>
      <c r="E3482" t="s">
        <v>5351</v>
      </c>
    </row>
    <row r="3483" spans="1:5" x14ac:dyDescent="0.25">
      <c r="A3483" t="s">
        <v>7</v>
      </c>
      <c r="B3483">
        <v>46</v>
      </c>
      <c r="C3483">
        <v>7</v>
      </c>
      <c r="D3483" t="s">
        <v>1881</v>
      </c>
      <c r="E3483" t="s">
        <v>5352</v>
      </c>
    </row>
    <row r="3484" spans="1:5" x14ac:dyDescent="0.25">
      <c r="A3484" t="s">
        <v>7</v>
      </c>
      <c r="B3484">
        <v>46</v>
      </c>
      <c r="C3484">
        <v>8</v>
      </c>
      <c r="D3484" t="s">
        <v>1883</v>
      </c>
      <c r="E3484" t="s">
        <v>5353</v>
      </c>
    </row>
    <row r="3485" spans="1:5" x14ac:dyDescent="0.25">
      <c r="A3485" t="s">
        <v>7</v>
      </c>
      <c r="B3485">
        <v>46</v>
      </c>
      <c r="C3485">
        <v>9</v>
      </c>
      <c r="D3485" t="s">
        <v>1885</v>
      </c>
      <c r="E3485" t="s">
        <v>5354</v>
      </c>
    </row>
    <row r="3486" spans="1:5" x14ac:dyDescent="0.25">
      <c r="A3486" t="s">
        <v>7</v>
      </c>
      <c r="B3486">
        <v>46</v>
      </c>
      <c r="C3486">
        <v>10</v>
      </c>
      <c r="D3486" t="s">
        <v>1887</v>
      </c>
      <c r="E3486" t="s">
        <v>5355</v>
      </c>
    </row>
    <row r="3487" spans="1:5" x14ac:dyDescent="0.25">
      <c r="A3487" t="s">
        <v>7</v>
      </c>
      <c r="B3487">
        <v>46</v>
      </c>
      <c r="C3487">
        <v>11</v>
      </c>
      <c r="D3487" t="s">
        <v>1889</v>
      </c>
      <c r="E3487" t="s">
        <v>5356</v>
      </c>
    </row>
    <row r="3488" spans="1:5" x14ac:dyDescent="0.25">
      <c r="A3488" t="s">
        <v>7</v>
      </c>
      <c r="B3488">
        <v>46</v>
      </c>
      <c r="C3488">
        <v>12</v>
      </c>
      <c r="D3488" t="s">
        <v>1891</v>
      </c>
      <c r="E3488" t="s">
        <v>5357</v>
      </c>
    </row>
    <row r="3489" spans="1:5" x14ac:dyDescent="0.25">
      <c r="A3489" t="s">
        <v>7</v>
      </c>
      <c r="B3489">
        <v>46</v>
      </c>
      <c r="C3489">
        <v>13</v>
      </c>
      <c r="D3489" t="s">
        <v>1893</v>
      </c>
      <c r="E3489" t="s">
        <v>5358</v>
      </c>
    </row>
    <row r="3490" spans="1:5" x14ac:dyDescent="0.25">
      <c r="A3490" t="s">
        <v>7</v>
      </c>
      <c r="B3490">
        <v>46</v>
      </c>
      <c r="C3490">
        <v>14</v>
      </c>
      <c r="D3490" t="s">
        <v>1895</v>
      </c>
      <c r="E3490" t="s">
        <v>5359</v>
      </c>
    </row>
    <row r="3491" spans="1:5" x14ac:dyDescent="0.25">
      <c r="A3491" t="s">
        <v>7</v>
      </c>
      <c r="B3491">
        <v>46</v>
      </c>
      <c r="C3491">
        <v>15</v>
      </c>
      <c r="D3491" t="s">
        <v>1897</v>
      </c>
      <c r="E3491" t="s">
        <v>5360</v>
      </c>
    </row>
    <row r="3492" spans="1:5" x14ac:dyDescent="0.25">
      <c r="A3492" t="s">
        <v>7</v>
      </c>
      <c r="B3492">
        <v>46</v>
      </c>
      <c r="C3492">
        <v>16</v>
      </c>
      <c r="D3492" t="s">
        <v>1899</v>
      </c>
      <c r="E3492" t="s">
        <v>5361</v>
      </c>
    </row>
    <row r="3493" spans="1:5" x14ac:dyDescent="0.25">
      <c r="A3493" t="s">
        <v>7</v>
      </c>
      <c r="B3493">
        <v>46</v>
      </c>
      <c r="C3493">
        <v>17</v>
      </c>
      <c r="D3493" t="s">
        <v>1901</v>
      </c>
      <c r="E3493" t="s">
        <v>5362</v>
      </c>
    </row>
    <row r="3494" spans="1:5" x14ac:dyDescent="0.25">
      <c r="A3494" t="s">
        <v>7</v>
      </c>
      <c r="B3494">
        <v>46</v>
      </c>
      <c r="C3494">
        <v>18</v>
      </c>
      <c r="D3494" t="s">
        <v>1903</v>
      </c>
      <c r="E3494" t="s">
        <v>5363</v>
      </c>
    </row>
    <row r="3495" spans="1:5" x14ac:dyDescent="0.25">
      <c r="A3495" t="s">
        <v>7</v>
      </c>
      <c r="B3495">
        <v>46</v>
      </c>
      <c r="C3495">
        <v>19</v>
      </c>
      <c r="D3495" t="s">
        <v>1905</v>
      </c>
      <c r="E3495" t="s">
        <v>5364</v>
      </c>
    </row>
    <row r="3496" spans="1:5" x14ac:dyDescent="0.25">
      <c r="A3496" t="s">
        <v>7</v>
      </c>
      <c r="B3496">
        <v>46</v>
      </c>
      <c r="C3496">
        <v>20</v>
      </c>
      <c r="D3496" t="s">
        <v>1907</v>
      </c>
      <c r="E3496" t="s">
        <v>5365</v>
      </c>
    </row>
    <row r="3497" spans="1:5" x14ac:dyDescent="0.25">
      <c r="A3497" t="s">
        <v>7</v>
      </c>
      <c r="B3497">
        <v>46</v>
      </c>
      <c r="C3497">
        <v>21</v>
      </c>
      <c r="D3497" t="s">
        <v>1909</v>
      </c>
      <c r="E3497" t="s">
        <v>5366</v>
      </c>
    </row>
    <row r="3498" spans="1:5" x14ac:dyDescent="0.25">
      <c r="A3498" t="s">
        <v>7</v>
      </c>
      <c r="B3498">
        <v>46</v>
      </c>
      <c r="C3498">
        <v>22</v>
      </c>
      <c r="D3498" t="s">
        <v>1911</v>
      </c>
      <c r="E3498" t="s">
        <v>5367</v>
      </c>
    </row>
    <row r="3499" spans="1:5" x14ac:dyDescent="0.25">
      <c r="A3499" t="s">
        <v>7</v>
      </c>
      <c r="B3499">
        <v>46</v>
      </c>
      <c r="C3499">
        <v>23</v>
      </c>
      <c r="D3499" t="s">
        <v>1913</v>
      </c>
      <c r="E3499" t="s">
        <v>5368</v>
      </c>
    </row>
    <row r="3500" spans="1:5" x14ac:dyDescent="0.25">
      <c r="A3500" t="s">
        <v>7</v>
      </c>
      <c r="B3500">
        <v>46</v>
      </c>
      <c r="C3500">
        <v>24</v>
      </c>
      <c r="D3500" t="s">
        <v>1915</v>
      </c>
      <c r="E3500" t="s">
        <v>5369</v>
      </c>
    </row>
    <row r="3501" spans="1:5" x14ac:dyDescent="0.25">
      <c r="A3501" t="s">
        <v>7</v>
      </c>
      <c r="B3501">
        <v>46</v>
      </c>
      <c r="C3501">
        <v>25</v>
      </c>
      <c r="D3501" t="s">
        <v>1917</v>
      </c>
      <c r="E3501" t="s">
        <v>5370</v>
      </c>
    </row>
    <row r="3502" spans="1:5" x14ac:dyDescent="0.25">
      <c r="A3502" t="s">
        <v>7</v>
      </c>
      <c r="B3502">
        <v>46</v>
      </c>
      <c r="C3502">
        <v>26</v>
      </c>
      <c r="D3502" t="s">
        <v>1919</v>
      </c>
      <c r="E3502" t="s">
        <v>5371</v>
      </c>
    </row>
    <row r="3503" spans="1:5" x14ac:dyDescent="0.25">
      <c r="A3503" t="s">
        <v>7</v>
      </c>
      <c r="B3503">
        <v>46</v>
      </c>
      <c r="C3503">
        <v>27</v>
      </c>
      <c r="D3503" t="s">
        <v>1921</v>
      </c>
      <c r="E3503" t="s">
        <v>5372</v>
      </c>
    </row>
    <row r="3504" spans="1:5" x14ac:dyDescent="0.25">
      <c r="A3504" t="s">
        <v>7</v>
      </c>
      <c r="B3504">
        <v>46</v>
      </c>
      <c r="C3504">
        <v>28</v>
      </c>
      <c r="D3504" t="s">
        <v>1923</v>
      </c>
      <c r="E3504" t="s">
        <v>5373</v>
      </c>
    </row>
    <row r="3505" spans="1:5" x14ac:dyDescent="0.25">
      <c r="A3505" t="s">
        <v>7</v>
      </c>
      <c r="B3505">
        <v>46</v>
      </c>
      <c r="C3505">
        <v>29</v>
      </c>
      <c r="D3505" t="s">
        <v>1925</v>
      </c>
      <c r="E3505" t="s">
        <v>5374</v>
      </c>
    </row>
    <row r="3506" spans="1:5" x14ac:dyDescent="0.25">
      <c r="A3506" t="s">
        <v>7</v>
      </c>
      <c r="B3506">
        <v>46</v>
      </c>
      <c r="C3506">
        <v>30</v>
      </c>
      <c r="D3506" t="s">
        <v>1927</v>
      </c>
      <c r="E3506" t="s">
        <v>5375</v>
      </c>
    </row>
    <row r="3507" spans="1:5" x14ac:dyDescent="0.25">
      <c r="A3507" t="s">
        <v>7</v>
      </c>
      <c r="B3507">
        <v>46</v>
      </c>
      <c r="C3507">
        <v>31</v>
      </c>
      <c r="D3507" t="s">
        <v>1929</v>
      </c>
      <c r="E3507" t="s">
        <v>5376</v>
      </c>
    </row>
    <row r="3508" spans="1:5" x14ac:dyDescent="0.25">
      <c r="A3508" t="s">
        <v>7</v>
      </c>
      <c r="B3508">
        <v>46</v>
      </c>
      <c r="C3508">
        <v>32</v>
      </c>
      <c r="D3508" t="s">
        <v>1931</v>
      </c>
      <c r="E3508" t="s">
        <v>5377</v>
      </c>
    </row>
    <row r="3509" spans="1:5" x14ac:dyDescent="0.25">
      <c r="A3509" t="s">
        <v>7</v>
      </c>
      <c r="B3509">
        <v>46</v>
      </c>
      <c r="C3509">
        <v>33</v>
      </c>
      <c r="D3509" t="s">
        <v>1933</v>
      </c>
      <c r="E3509" t="s">
        <v>5378</v>
      </c>
    </row>
    <row r="3510" spans="1:5" x14ac:dyDescent="0.25">
      <c r="A3510" t="s">
        <v>7</v>
      </c>
      <c r="B3510">
        <v>46</v>
      </c>
      <c r="C3510">
        <v>34</v>
      </c>
      <c r="D3510" t="s">
        <v>1935</v>
      </c>
      <c r="E3510" t="s">
        <v>5379</v>
      </c>
    </row>
    <row r="3511" spans="1:5" x14ac:dyDescent="0.25">
      <c r="A3511" t="s">
        <v>7</v>
      </c>
      <c r="B3511">
        <v>47</v>
      </c>
      <c r="C3511">
        <v>1</v>
      </c>
      <c r="D3511" t="s">
        <v>1869</v>
      </c>
      <c r="E3511" t="s">
        <v>5380</v>
      </c>
    </row>
    <row r="3512" spans="1:5" x14ac:dyDescent="0.25">
      <c r="A3512" t="s">
        <v>7</v>
      </c>
      <c r="B3512">
        <v>47</v>
      </c>
      <c r="C3512">
        <v>2</v>
      </c>
      <c r="D3512" t="s">
        <v>1871</v>
      </c>
      <c r="E3512" t="s">
        <v>5381</v>
      </c>
    </row>
    <row r="3513" spans="1:5" x14ac:dyDescent="0.25">
      <c r="A3513" t="s">
        <v>7</v>
      </c>
      <c r="B3513">
        <v>47</v>
      </c>
      <c r="C3513">
        <v>3</v>
      </c>
      <c r="D3513" t="s">
        <v>1873</v>
      </c>
      <c r="E3513" t="s">
        <v>5382</v>
      </c>
    </row>
    <row r="3514" spans="1:5" x14ac:dyDescent="0.25">
      <c r="A3514" t="s">
        <v>7</v>
      </c>
      <c r="B3514">
        <v>47</v>
      </c>
      <c r="C3514">
        <v>4</v>
      </c>
      <c r="D3514" t="s">
        <v>1875</v>
      </c>
      <c r="E3514" t="s">
        <v>5383</v>
      </c>
    </row>
    <row r="3515" spans="1:5" x14ac:dyDescent="0.25">
      <c r="A3515" t="s">
        <v>7</v>
      </c>
      <c r="B3515">
        <v>47</v>
      </c>
      <c r="C3515">
        <v>5</v>
      </c>
      <c r="D3515" t="s">
        <v>1877</v>
      </c>
      <c r="E3515" t="s">
        <v>5384</v>
      </c>
    </row>
    <row r="3516" spans="1:5" x14ac:dyDescent="0.25">
      <c r="A3516" t="s">
        <v>7</v>
      </c>
      <c r="B3516">
        <v>47</v>
      </c>
      <c r="C3516">
        <v>6</v>
      </c>
      <c r="D3516" t="s">
        <v>1879</v>
      </c>
      <c r="E3516" t="s">
        <v>5385</v>
      </c>
    </row>
    <row r="3517" spans="1:5" x14ac:dyDescent="0.25">
      <c r="A3517" t="s">
        <v>7</v>
      </c>
      <c r="B3517">
        <v>47</v>
      </c>
      <c r="C3517">
        <v>7</v>
      </c>
      <c r="D3517" t="s">
        <v>1881</v>
      </c>
      <c r="E3517" t="s">
        <v>5386</v>
      </c>
    </row>
    <row r="3518" spans="1:5" x14ac:dyDescent="0.25">
      <c r="A3518" t="s">
        <v>7</v>
      </c>
      <c r="B3518">
        <v>47</v>
      </c>
      <c r="C3518">
        <v>8</v>
      </c>
      <c r="D3518" t="s">
        <v>1883</v>
      </c>
      <c r="E3518" t="s">
        <v>5387</v>
      </c>
    </row>
    <row r="3519" spans="1:5" x14ac:dyDescent="0.25">
      <c r="A3519" t="s">
        <v>7</v>
      </c>
      <c r="B3519">
        <v>47</v>
      </c>
      <c r="C3519">
        <v>9</v>
      </c>
      <c r="D3519" t="s">
        <v>1885</v>
      </c>
      <c r="E3519" t="s">
        <v>5388</v>
      </c>
    </row>
    <row r="3520" spans="1:5" x14ac:dyDescent="0.25">
      <c r="A3520" t="s">
        <v>7</v>
      </c>
      <c r="B3520">
        <v>47</v>
      </c>
      <c r="C3520">
        <v>10</v>
      </c>
      <c r="D3520" t="s">
        <v>1887</v>
      </c>
      <c r="E3520" t="s">
        <v>5389</v>
      </c>
    </row>
    <row r="3521" spans="1:5" x14ac:dyDescent="0.25">
      <c r="A3521" t="s">
        <v>7</v>
      </c>
      <c r="B3521">
        <v>47</v>
      </c>
      <c r="C3521">
        <v>11</v>
      </c>
      <c r="D3521" t="s">
        <v>1889</v>
      </c>
      <c r="E3521" t="s">
        <v>5390</v>
      </c>
    </row>
    <row r="3522" spans="1:5" x14ac:dyDescent="0.25">
      <c r="A3522" t="s">
        <v>7</v>
      </c>
      <c r="B3522">
        <v>47</v>
      </c>
      <c r="C3522">
        <v>12</v>
      </c>
      <c r="D3522" t="s">
        <v>1891</v>
      </c>
      <c r="E3522" t="s">
        <v>5391</v>
      </c>
    </row>
    <row r="3523" spans="1:5" x14ac:dyDescent="0.25">
      <c r="A3523" t="s">
        <v>7</v>
      </c>
      <c r="B3523">
        <v>47</v>
      </c>
      <c r="C3523">
        <v>13</v>
      </c>
      <c r="D3523" t="s">
        <v>1893</v>
      </c>
      <c r="E3523" t="s">
        <v>5392</v>
      </c>
    </row>
    <row r="3524" spans="1:5" x14ac:dyDescent="0.25">
      <c r="A3524" t="s">
        <v>7</v>
      </c>
      <c r="B3524">
        <v>47</v>
      </c>
      <c r="C3524">
        <v>14</v>
      </c>
      <c r="D3524" t="s">
        <v>1895</v>
      </c>
      <c r="E3524" t="s">
        <v>5393</v>
      </c>
    </row>
    <row r="3525" spans="1:5" x14ac:dyDescent="0.25">
      <c r="A3525" t="s">
        <v>7</v>
      </c>
      <c r="B3525">
        <v>47</v>
      </c>
      <c r="C3525">
        <v>15</v>
      </c>
      <c r="D3525" t="s">
        <v>1897</v>
      </c>
      <c r="E3525" t="s">
        <v>5394</v>
      </c>
    </row>
    <row r="3526" spans="1:5" x14ac:dyDescent="0.25">
      <c r="A3526" t="s">
        <v>7</v>
      </c>
      <c r="B3526">
        <v>47</v>
      </c>
      <c r="C3526">
        <v>16</v>
      </c>
      <c r="D3526" t="s">
        <v>1899</v>
      </c>
      <c r="E3526" t="s">
        <v>5395</v>
      </c>
    </row>
    <row r="3527" spans="1:5" x14ac:dyDescent="0.25">
      <c r="A3527" t="s">
        <v>7</v>
      </c>
      <c r="B3527">
        <v>47</v>
      </c>
      <c r="C3527">
        <v>17</v>
      </c>
      <c r="D3527" t="s">
        <v>1901</v>
      </c>
      <c r="E3527" t="s">
        <v>5396</v>
      </c>
    </row>
    <row r="3528" spans="1:5" x14ac:dyDescent="0.25">
      <c r="A3528" t="s">
        <v>7</v>
      </c>
      <c r="B3528">
        <v>47</v>
      </c>
      <c r="C3528">
        <v>18</v>
      </c>
      <c r="D3528" t="s">
        <v>1903</v>
      </c>
      <c r="E3528" t="s">
        <v>5397</v>
      </c>
    </row>
    <row r="3529" spans="1:5" x14ac:dyDescent="0.25">
      <c r="A3529" t="s">
        <v>7</v>
      </c>
      <c r="B3529">
        <v>47</v>
      </c>
      <c r="C3529">
        <v>19</v>
      </c>
      <c r="D3529" t="s">
        <v>1905</v>
      </c>
      <c r="E3529" t="s">
        <v>5398</v>
      </c>
    </row>
    <row r="3530" spans="1:5" x14ac:dyDescent="0.25">
      <c r="A3530" t="s">
        <v>7</v>
      </c>
      <c r="B3530">
        <v>47</v>
      </c>
      <c r="C3530">
        <v>20</v>
      </c>
      <c r="D3530" t="s">
        <v>1907</v>
      </c>
      <c r="E3530" t="s">
        <v>5399</v>
      </c>
    </row>
    <row r="3531" spans="1:5" x14ac:dyDescent="0.25">
      <c r="A3531" t="s">
        <v>7</v>
      </c>
      <c r="B3531">
        <v>47</v>
      </c>
      <c r="C3531">
        <v>21</v>
      </c>
      <c r="D3531" t="s">
        <v>1909</v>
      </c>
      <c r="E3531" t="s">
        <v>5400</v>
      </c>
    </row>
    <row r="3532" spans="1:5" x14ac:dyDescent="0.25">
      <c r="A3532" t="s">
        <v>7</v>
      </c>
      <c r="B3532">
        <v>47</v>
      </c>
      <c r="C3532">
        <v>22</v>
      </c>
      <c r="D3532" t="s">
        <v>1911</v>
      </c>
      <c r="E3532" t="s">
        <v>5401</v>
      </c>
    </row>
    <row r="3533" spans="1:5" x14ac:dyDescent="0.25">
      <c r="A3533" t="s">
        <v>7</v>
      </c>
      <c r="B3533">
        <v>47</v>
      </c>
      <c r="C3533">
        <v>23</v>
      </c>
      <c r="D3533" t="s">
        <v>1913</v>
      </c>
      <c r="E3533" t="s">
        <v>5402</v>
      </c>
    </row>
    <row r="3534" spans="1:5" x14ac:dyDescent="0.25">
      <c r="A3534" t="s">
        <v>7</v>
      </c>
      <c r="B3534">
        <v>47</v>
      </c>
      <c r="C3534">
        <v>24</v>
      </c>
      <c r="D3534" t="s">
        <v>1915</v>
      </c>
      <c r="E3534" t="s">
        <v>5403</v>
      </c>
    </row>
    <row r="3535" spans="1:5" x14ac:dyDescent="0.25">
      <c r="A3535" t="s">
        <v>7</v>
      </c>
      <c r="B3535">
        <v>47</v>
      </c>
      <c r="C3535">
        <v>25</v>
      </c>
      <c r="D3535" t="s">
        <v>1917</v>
      </c>
      <c r="E3535" t="s">
        <v>5404</v>
      </c>
    </row>
    <row r="3536" spans="1:5" x14ac:dyDescent="0.25">
      <c r="A3536" t="s">
        <v>7</v>
      </c>
      <c r="B3536">
        <v>47</v>
      </c>
      <c r="C3536">
        <v>26</v>
      </c>
      <c r="D3536" t="s">
        <v>1919</v>
      </c>
      <c r="E3536" t="s">
        <v>5405</v>
      </c>
    </row>
    <row r="3537" spans="1:6" x14ac:dyDescent="0.25">
      <c r="A3537" t="s">
        <v>7</v>
      </c>
      <c r="B3537">
        <v>47</v>
      </c>
      <c r="C3537">
        <v>27</v>
      </c>
      <c r="D3537" t="s">
        <v>1921</v>
      </c>
      <c r="E3537" t="s">
        <v>5406</v>
      </c>
    </row>
    <row r="3538" spans="1:6" x14ac:dyDescent="0.25">
      <c r="A3538" t="s">
        <v>7</v>
      </c>
      <c r="B3538">
        <v>47</v>
      </c>
      <c r="C3538">
        <v>28</v>
      </c>
      <c r="D3538" t="s">
        <v>1923</v>
      </c>
      <c r="E3538" t="s">
        <v>5407</v>
      </c>
    </row>
    <row r="3539" spans="1:6" x14ac:dyDescent="0.25">
      <c r="A3539" t="s">
        <v>7</v>
      </c>
      <c r="B3539">
        <v>47</v>
      </c>
      <c r="C3539">
        <v>29</v>
      </c>
      <c r="D3539" t="s">
        <v>1925</v>
      </c>
      <c r="E3539" t="s">
        <v>5408</v>
      </c>
    </row>
    <row r="3540" spans="1:6" x14ac:dyDescent="0.25">
      <c r="A3540" t="s">
        <v>7</v>
      </c>
      <c r="B3540">
        <v>47</v>
      </c>
      <c r="C3540">
        <v>30</v>
      </c>
      <c r="D3540" t="s">
        <v>1927</v>
      </c>
      <c r="E3540" t="s">
        <v>5409</v>
      </c>
    </row>
    <row r="3541" spans="1:6" x14ac:dyDescent="0.25">
      <c r="A3541" t="s">
        <v>7</v>
      </c>
      <c r="B3541">
        <v>47</v>
      </c>
      <c r="C3541">
        <v>31</v>
      </c>
      <c r="D3541" t="s">
        <v>1929</v>
      </c>
      <c r="E3541" t="s">
        <v>5410</v>
      </c>
      <c r="F3541" t="s">
        <v>1972</v>
      </c>
    </row>
    <row r="3542" spans="1:6" x14ac:dyDescent="0.25">
      <c r="A3542" t="s">
        <v>7</v>
      </c>
      <c r="B3542">
        <v>48</v>
      </c>
      <c r="C3542">
        <v>1</v>
      </c>
      <c r="D3542" t="s">
        <v>1869</v>
      </c>
      <c r="E3542" t="s">
        <v>5411</v>
      </c>
    </row>
    <row r="3543" spans="1:6" x14ac:dyDescent="0.25">
      <c r="A3543" t="s">
        <v>7</v>
      </c>
      <c r="B3543">
        <v>48</v>
      </c>
      <c r="C3543">
        <v>2</v>
      </c>
      <c r="D3543" t="s">
        <v>1871</v>
      </c>
      <c r="E3543" t="s">
        <v>5412</v>
      </c>
    </row>
    <row r="3544" spans="1:6" x14ac:dyDescent="0.25">
      <c r="A3544" t="s">
        <v>7</v>
      </c>
      <c r="B3544">
        <v>48</v>
      </c>
      <c r="C3544">
        <v>3</v>
      </c>
      <c r="D3544" t="s">
        <v>1873</v>
      </c>
      <c r="E3544" t="s">
        <v>5413</v>
      </c>
    </row>
    <row r="3545" spans="1:6" x14ac:dyDescent="0.25">
      <c r="A3545" t="s">
        <v>7</v>
      </c>
      <c r="B3545">
        <v>48</v>
      </c>
      <c r="C3545">
        <v>4</v>
      </c>
      <c r="D3545" t="s">
        <v>1875</v>
      </c>
      <c r="E3545" t="s">
        <v>5414</v>
      </c>
    </row>
    <row r="3546" spans="1:6" x14ac:dyDescent="0.25">
      <c r="A3546" t="s">
        <v>7</v>
      </c>
      <c r="B3546">
        <v>48</v>
      </c>
      <c r="C3546">
        <v>5</v>
      </c>
      <c r="D3546" t="s">
        <v>1877</v>
      </c>
      <c r="E3546" t="s">
        <v>5415</v>
      </c>
    </row>
    <row r="3547" spans="1:6" x14ac:dyDescent="0.25">
      <c r="A3547" t="s">
        <v>7</v>
      </c>
      <c r="B3547">
        <v>48</v>
      </c>
      <c r="C3547">
        <v>6</v>
      </c>
      <c r="D3547" t="s">
        <v>1879</v>
      </c>
      <c r="E3547" t="s">
        <v>5416</v>
      </c>
    </row>
    <row r="3548" spans="1:6" x14ac:dyDescent="0.25">
      <c r="A3548" t="s">
        <v>7</v>
      </c>
      <c r="B3548">
        <v>48</v>
      </c>
      <c r="C3548">
        <v>7</v>
      </c>
      <c r="D3548" t="s">
        <v>1881</v>
      </c>
      <c r="E3548" t="s">
        <v>5417</v>
      </c>
    </row>
    <row r="3549" spans="1:6" x14ac:dyDescent="0.25">
      <c r="A3549" t="s">
        <v>7</v>
      </c>
      <c r="B3549">
        <v>48</v>
      </c>
      <c r="C3549">
        <v>8</v>
      </c>
      <c r="D3549" t="s">
        <v>1883</v>
      </c>
      <c r="E3549" t="s">
        <v>5418</v>
      </c>
    </row>
    <row r="3550" spans="1:6" x14ac:dyDescent="0.25">
      <c r="A3550" t="s">
        <v>7</v>
      </c>
      <c r="B3550">
        <v>48</v>
      </c>
      <c r="C3550">
        <v>9</v>
      </c>
      <c r="D3550" t="s">
        <v>1885</v>
      </c>
      <c r="E3550" t="s">
        <v>5419</v>
      </c>
    </row>
    <row r="3551" spans="1:6" x14ac:dyDescent="0.25">
      <c r="A3551" t="s">
        <v>7</v>
      </c>
      <c r="B3551">
        <v>48</v>
      </c>
      <c r="C3551">
        <v>10</v>
      </c>
      <c r="D3551" t="s">
        <v>1887</v>
      </c>
      <c r="E3551" t="s">
        <v>5420</v>
      </c>
    </row>
    <row r="3552" spans="1:6" x14ac:dyDescent="0.25">
      <c r="A3552" t="s">
        <v>7</v>
      </c>
      <c r="B3552">
        <v>48</v>
      </c>
      <c r="C3552">
        <v>11</v>
      </c>
      <c r="D3552" t="s">
        <v>1889</v>
      </c>
      <c r="E3552" t="s">
        <v>5421</v>
      </c>
    </row>
    <row r="3553" spans="1:6" x14ac:dyDescent="0.25">
      <c r="A3553" t="s">
        <v>7</v>
      </c>
      <c r="B3553">
        <v>48</v>
      </c>
      <c r="C3553">
        <v>12</v>
      </c>
      <c r="D3553" t="s">
        <v>1891</v>
      </c>
      <c r="E3553" t="s">
        <v>5422</v>
      </c>
    </row>
    <row r="3554" spans="1:6" x14ac:dyDescent="0.25">
      <c r="A3554" t="s">
        <v>7</v>
      </c>
      <c r="B3554">
        <v>48</v>
      </c>
      <c r="C3554">
        <v>13</v>
      </c>
      <c r="D3554" t="s">
        <v>1893</v>
      </c>
      <c r="E3554" t="s">
        <v>5423</v>
      </c>
    </row>
    <row r="3555" spans="1:6" x14ac:dyDescent="0.25">
      <c r="A3555" t="s">
        <v>7</v>
      </c>
      <c r="B3555">
        <v>48</v>
      </c>
      <c r="C3555">
        <v>14</v>
      </c>
      <c r="D3555" t="s">
        <v>1895</v>
      </c>
      <c r="E3555" t="s">
        <v>5424</v>
      </c>
    </row>
    <row r="3556" spans="1:6" x14ac:dyDescent="0.25">
      <c r="A3556" t="s">
        <v>7</v>
      </c>
      <c r="B3556">
        <v>48</v>
      </c>
      <c r="C3556">
        <v>15</v>
      </c>
      <c r="D3556" t="s">
        <v>1897</v>
      </c>
      <c r="E3556" t="s">
        <v>5425</v>
      </c>
    </row>
    <row r="3557" spans="1:6" x14ac:dyDescent="0.25">
      <c r="A3557" t="s">
        <v>7</v>
      </c>
      <c r="B3557">
        <v>48</v>
      </c>
      <c r="C3557">
        <v>16</v>
      </c>
      <c r="D3557" t="s">
        <v>1899</v>
      </c>
      <c r="E3557" t="s">
        <v>5426</v>
      </c>
    </row>
    <row r="3558" spans="1:6" x14ac:dyDescent="0.25">
      <c r="A3558" t="s">
        <v>7</v>
      </c>
      <c r="B3558">
        <v>48</v>
      </c>
      <c r="C3558">
        <v>17</v>
      </c>
      <c r="D3558" t="s">
        <v>1901</v>
      </c>
      <c r="E3558" t="s">
        <v>5427</v>
      </c>
    </row>
    <row r="3559" spans="1:6" x14ac:dyDescent="0.25">
      <c r="A3559" t="s">
        <v>7</v>
      </c>
      <c r="B3559">
        <v>48</v>
      </c>
      <c r="C3559">
        <v>18</v>
      </c>
      <c r="D3559" t="s">
        <v>1903</v>
      </c>
      <c r="E3559" t="s">
        <v>5428</v>
      </c>
    </row>
    <row r="3560" spans="1:6" x14ac:dyDescent="0.25">
      <c r="A3560" t="s">
        <v>7</v>
      </c>
      <c r="B3560">
        <v>48</v>
      </c>
      <c r="C3560">
        <v>19</v>
      </c>
      <c r="D3560" t="s">
        <v>1905</v>
      </c>
      <c r="E3560" t="s">
        <v>5429</v>
      </c>
    </row>
    <row r="3561" spans="1:6" x14ac:dyDescent="0.25">
      <c r="A3561" t="s">
        <v>7</v>
      </c>
      <c r="B3561">
        <v>48</v>
      </c>
      <c r="C3561">
        <v>20</v>
      </c>
      <c r="D3561" t="s">
        <v>1907</v>
      </c>
      <c r="E3561" t="s">
        <v>5430</v>
      </c>
    </row>
    <row r="3562" spans="1:6" x14ac:dyDescent="0.25">
      <c r="A3562" t="s">
        <v>7</v>
      </c>
      <c r="B3562">
        <v>48</v>
      </c>
      <c r="C3562">
        <v>21</v>
      </c>
      <c r="D3562" t="s">
        <v>1909</v>
      </c>
      <c r="E3562" t="s">
        <v>5431</v>
      </c>
    </row>
    <row r="3563" spans="1:6" x14ac:dyDescent="0.25">
      <c r="A3563" t="s">
        <v>7</v>
      </c>
      <c r="B3563">
        <v>48</v>
      </c>
      <c r="C3563">
        <v>22</v>
      </c>
      <c r="D3563" t="s">
        <v>1911</v>
      </c>
      <c r="E3563" t="s">
        <v>5432</v>
      </c>
      <c r="F3563" t="s">
        <v>1972</v>
      </c>
    </row>
    <row r="3564" spans="1:6" x14ac:dyDescent="0.25">
      <c r="A3564" t="s">
        <v>7</v>
      </c>
      <c r="B3564">
        <v>49</v>
      </c>
      <c r="C3564">
        <v>1</v>
      </c>
      <c r="D3564" t="s">
        <v>1869</v>
      </c>
      <c r="E3564" t="s">
        <v>5433</v>
      </c>
    </row>
    <row r="3565" spans="1:6" x14ac:dyDescent="0.25">
      <c r="A3565" t="s">
        <v>7</v>
      </c>
      <c r="B3565">
        <v>49</v>
      </c>
      <c r="C3565">
        <v>2</v>
      </c>
      <c r="D3565" t="s">
        <v>1871</v>
      </c>
      <c r="E3565" t="s">
        <v>5434</v>
      </c>
    </row>
    <row r="3566" spans="1:6" x14ac:dyDescent="0.25">
      <c r="A3566" t="s">
        <v>7</v>
      </c>
      <c r="B3566">
        <v>49</v>
      </c>
      <c r="C3566">
        <v>3</v>
      </c>
      <c r="D3566" t="s">
        <v>1873</v>
      </c>
      <c r="E3566" t="s">
        <v>5435</v>
      </c>
    </row>
    <row r="3567" spans="1:6" x14ac:dyDescent="0.25">
      <c r="A3567" t="s">
        <v>7</v>
      </c>
      <c r="B3567">
        <v>49</v>
      </c>
      <c r="C3567">
        <v>4</v>
      </c>
      <c r="D3567" t="s">
        <v>1875</v>
      </c>
      <c r="E3567" t="s">
        <v>5436</v>
      </c>
      <c r="F3567" t="s">
        <v>1972</v>
      </c>
    </row>
    <row r="3568" spans="1:6" x14ac:dyDescent="0.25">
      <c r="A3568" t="s">
        <v>7</v>
      </c>
      <c r="B3568">
        <v>49</v>
      </c>
      <c r="C3568">
        <v>5</v>
      </c>
      <c r="D3568" t="s">
        <v>1877</v>
      </c>
      <c r="E3568" t="s">
        <v>5437</v>
      </c>
    </row>
    <row r="3569" spans="1:6" x14ac:dyDescent="0.25">
      <c r="A3569" t="s">
        <v>7</v>
      </c>
      <c r="B3569">
        <v>49</v>
      </c>
      <c r="C3569">
        <v>6</v>
      </c>
      <c r="D3569" t="s">
        <v>1879</v>
      </c>
      <c r="E3569" t="s">
        <v>5438</v>
      </c>
    </row>
    <row r="3570" spans="1:6" x14ac:dyDescent="0.25">
      <c r="A3570" t="s">
        <v>7</v>
      </c>
      <c r="B3570">
        <v>49</v>
      </c>
      <c r="C3570">
        <v>7</v>
      </c>
      <c r="D3570" t="s">
        <v>1881</v>
      </c>
      <c r="E3570" t="s">
        <v>5439</v>
      </c>
      <c r="F3570" t="s">
        <v>1972</v>
      </c>
    </row>
    <row r="3571" spans="1:6" x14ac:dyDescent="0.25">
      <c r="A3571" t="s">
        <v>7</v>
      </c>
      <c r="B3571">
        <v>49</v>
      </c>
      <c r="C3571">
        <v>8</v>
      </c>
      <c r="D3571" t="s">
        <v>1883</v>
      </c>
      <c r="E3571" t="s">
        <v>5440</v>
      </c>
    </row>
    <row r="3572" spans="1:6" x14ac:dyDescent="0.25">
      <c r="A3572" t="s">
        <v>7</v>
      </c>
      <c r="B3572">
        <v>49</v>
      </c>
      <c r="C3572">
        <v>9</v>
      </c>
      <c r="D3572" t="s">
        <v>1885</v>
      </c>
      <c r="E3572" t="s">
        <v>5441</v>
      </c>
    </row>
    <row r="3573" spans="1:6" x14ac:dyDescent="0.25">
      <c r="A3573" t="s">
        <v>7</v>
      </c>
      <c r="B3573">
        <v>49</v>
      </c>
      <c r="C3573">
        <v>10</v>
      </c>
      <c r="D3573" t="s">
        <v>1887</v>
      </c>
      <c r="E3573" t="s">
        <v>5442</v>
      </c>
    </row>
    <row r="3574" spans="1:6" x14ac:dyDescent="0.25">
      <c r="A3574" t="s">
        <v>7</v>
      </c>
      <c r="B3574">
        <v>49</v>
      </c>
      <c r="C3574">
        <v>11</v>
      </c>
      <c r="D3574" t="s">
        <v>1889</v>
      </c>
      <c r="E3574" t="s">
        <v>5443</v>
      </c>
    </row>
    <row r="3575" spans="1:6" x14ac:dyDescent="0.25">
      <c r="A3575" t="s">
        <v>7</v>
      </c>
      <c r="B3575">
        <v>49</v>
      </c>
      <c r="C3575">
        <v>12</v>
      </c>
      <c r="D3575" t="s">
        <v>1891</v>
      </c>
      <c r="E3575" t="s">
        <v>5444</v>
      </c>
      <c r="F3575" t="s">
        <v>1972</v>
      </c>
    </row>
    <row r="3576" spans="1:6" x14ac:dyDescent="0.25">
      <c r="A3576" t="s">
        <v>7</v>
      </c>
      <c r="B3576">
        <v>49</v>
      </c>
      <c r="C3576">
        <v>13</v>
      </c>
      <c r="D3576" t="s">
        <v>1893</v>
      </c>
      <c r="E3576" t="s">
        <v>5445</v>
      </c>
      <c r="F3576" t="s">
        <v>1972</v>
      </c>
    </row>
    <row r="3577" spans="1:6" x14ac:dyDescent="0.25">
      <c r="A3577" t="s">
        <v>7</v>
      </c>
      <c r="B3577">
        <v>49</v>
      </c>
      <c r="C3577">
        <v>14</v>
      </c>
      <c r="D3577" t="s">
        <v>1895</v>
      </c>
      <c r="E3577" t="s">
        <v>5446</v>
      </c>
    </row>
    <row r="3578" spans="1:6" x14ac:dyDescent="0.25">
      <c r="A3578" t="s">
        <v>7</v>
      </c>
      <c r="B3578">
        <v>49</v>
      </c>
      <c r="C3578">
        <v>15</v>
      </c>
      <c r="D3578" t="s">
        <v>1897</v>
      </c>
      <c r="E3578" t="s">
        <v>5447</v>
      </c>
    </row>
    <row r="3579" spans="1:6" x14ac:dyDescent="0.25">
      <c r="A3579" t="s">
        <v>7</v>
      </c>
      <c r="B3579">
        <v>49</v>
      </c>
      <c r="C3579">
        <v>16</v>
      </c>
      <c r="D3579" t="s">
        <v>1899</v>
      </c>
      <c r="E3579" t="s">
        <v>5448</v>
      </c>
    </row>
    <row r="3580" spans="1:6" x14ac:dyDescent="0.25">
      <c r="A3580" t="s">
        <v>7</v>
      </c>
      <c r="B3580">
        <v>49</v>
      </c>
      <c r="C3580">
        <v>17</v>
      </c>
      <c r="D3580" t="s">
        <v>1901</v>
      </c>
      <c r="E3580" t="s">
        <v>5449</v>
      </c>
    </row>
    <row r="3581" spans="1:6" x14ac:dyDescent="0.25">
      <c r="A3581" t="s">
        <v>7</v>
      </c>
      <c r="B3581">
        <v>49</v>
      </c>
      <c r="C3581">
        <v>18</v>
      </c>
      <c r="D3581" t="s">
        <v>1903</v>
      </c>
      <c r="E3581" t="s">
        <v>5450</v>
      </c>
    </row>
    <row r="3582" spans="1:6" x14ac:dyDescent="0.25">
      <c r="A3582" t="s">
        <v>7</v>
      </c>
      <c r="B3582">
        <v>49</v>
      </c>
      <c r="C3582">
        <v>19</v>
      </c>
      <c r="D3582" t="s">
        <v>1905</v>
      </c>
      <c r="E3582" t="s">
        <v>5451</v>
      </c>
    </row>
    <row r="3583" spans="1:6" x14ac:dyDescent="0.25">
      <c r="A3583" t="s">
        <v>7</v>
      </c>
      <c r="B3583">
        <v>49</v>
      </c>
      <c r="C3583">
        <v>20</v>
      </c>
      <c r="D3583" t="s">
        <v>1907</v>
      </c>
      <c r="E3583" t="s">
        <v>5452</v>
      </c>
    </row>
    <row r="3584" spans="1:6" x14ac:dyDescent="0.25">
      <c r="A3584" t="s">
        <v>7</v>
      </c>
      <c r="B3584">
        <v>49</v>
      </c>
      <c r="C3584">
        <v>21</v>
      </c>
      <c r="D3584" t="s">
        <v>1909</v>
      </c>
      <c r="E3584" t="s">
        <v>5453</v>
      </c>
    </row>
    <row r="3585" spans="1:6" x14ac:dyDescent="0.25">
      <c r="A3585" t="s">
        <v>7</v>
      </c>
      <c r="B3585">
        <v>49</v>
      </c>
      <c r="C3585">
        <v>22</v>
      </c>
      <c r="D3585" t="s">
        <v>1911</v>
      </c>
      <c r="E3585" t="s">
        <v>5454</v>
      </c>
    </row>
    <row r="3586" spans="1:6" x14ac:dyDescent="0.25">
      <c r="A3586" t="s">
        <v>7</v>
      </c>
      <c r="B3586">
        <v>49</v>
      </c>
      <c r="C3586">
        <v>23</v>
      </c>
      <c r="D3586" t="s">
        <v>1913</v>
      </c>
      <c r="E3586" t="s">
        <v>5455</v>
      </c>
    </row>
    <row r="3587" spans="1:6" x14ac:dyDescent="0.25">
      <c r="A3587" t="s">
        <v>7</v>
      </c>
      <c r="B3587">
        <v>49</v>
      </c>
      <c r="C3587">
        <v>24</v>
      </c>
      <c r="D3587" t="s">
        <v>1915</v>
      </c>
      <c r="E3587" t="s">
        <v>5456</v>
      </c>
    </row>
    <row r="3588" spans="1:6" x14ac:dyDescent="0.25">
      <c r="A3588" t="s">
        <v>7</v>
      </c>
      <c r="B3588">
        <v>49</v>
      </c>
      <c r="C3588">
        <v>25</v>
      </c>
      <c r="D3588" t="s">
        <v>1917</v>
      </c>
      <c r="E3588" t="s">
        <v>5457</v>
      </c>
    </row>
    <row r="3589" spans="1:6" x14ac:dyDescent="0.25">
      <c r="A3589" t="s">
        <v>7</v>
      </c>
      <c r="B3589">
        <v>49</v>
      </c>
      <c r="C3589">
        <v>26</v>
      </c>
      <c r="D3589" t="s">
        <v>1919</v>
      </c>
      <c r="E3589" t="s">
        <v>5458</v>
      </c>
      <c r="F3589" t="s">
        <v>1972</v>
      </c>
    </row>
    <row r="3590" spans="1:6" x14ac:dyDescent="0.25">
      <c r="A3590" t="s">
        <v>7</v>
      </c>
      <c r="B3590">
        <v>49</v>
      </c>
      <c r="C3590">
        <v>27</v>
      </c>
      <c r="D3590" t="s">
        <v>1921</v>
      </c>
      <c r="E3590" t="s">
        <v>5459</v>
      </c>
    </row>
    <row r="3591" spans="1:6" x14ac:dyDescent="0.25">
      <c r="A3591" t="s">
        <v>7</v>
      </c>
      <c r="B3591">
        <v>49</v>
      </c>
      <c r="C3591">
        <v>28</v>
      </c>
      <c r="D3591" t="s">
        <v>1923</v>
      </c>
      <c r="E3591" t="s">
        <v>5460</v>
      </c>
    </row>
    <row r="3592" spans="1:6" x14ac:dyDescent="0.25">
      <c r="A3592" t="s">
        <v>7</v>
      </c>
      <c r="B3592">
        <v>49</v>
      </c>
      <c r="C3592">
        <v>29</v>
      </c>
      <c r="D3592" t="s">
        <v>1925</v>
      </c>
      <c r="E3592" t="s">
        <v>5461</v>
      </c>
    </row>
    <row r="3593" spans="1:6" x14ac:dyDescent="0.25">
      <c r="A3593" t="s">
        <v>7</v>
      </c>
      <c r="B3593">
        <v>49</v>
      </c>
      <c r="C3593">
        <v>30</v>
      </c>
      <c r="D3593" t="s">
        <v>1927</v>
      </c>
      <c r="E3593" t="s">
        <v>5462</v>
      </c>
    </row>
    <row r="3594" spans="1:6" x14ac:dyDescent="0.25">
      <c r="A3594" t="s">
        <v>7</v>
      </c>
      <c r="B3594">
        <v>49</v>
      </c>
      <c r="C3594">
        <v>31</v>
      </c>
      <c r="D3594" t="s">
        <v>1929</v>
      </c>
      <c r="E3594" t="s">
        <v>5463</v>
      </c>
    </row>
    <row r="3595" spans="1:6" x14ac:dyDescent="0.25">
      <c r="A3595" t="s">
        <v>7</v>
      </c>
      <c r="B3595">
        <v>49</v>
      </c>
      <c r="C3595">
        <v>32</v>
      </c>
      <c r="D3595" t="s">
        <v>1931</v>
      </c>
      <c r="E3595" t="s">
        <v>5464</v>
      </c>
    </row>
    <row r="3596" spans="1:6" x14ac:dyDescent="0.25">
      <c r="A3596" t="s">
        <v>7</v>
      </c>
      <c r="B3596">
        <v>49</v>
      </c>
      <c r="C3596">
        <v>33</v>
      </c>
      <c r="D3596" t="s">
        <v>1933</v>
      </c>
      <c r="E3596" t="s">
        <v>5465</v>
      </c>
    </row>
    <row r="3597" spans="1:6" x14ac:dyDescent="0.25">
      <c r="A3597" t="s">
        <v>7</v>
      </c>
      <c r="B3597">
        <v>5</v>
      </c>
      <c r="C3597">
        <v>1</v>
      </c>
      <c r="D3597" t="s">
        <v>1869</v>
      </c>
      <c r="E3597" t="s">
        <v>5466</v>
      </c>
    </row>
    <row r="3598" spans="1:6" x14ac:dyDescent="0.25">
      <c r="A3598" t="s">
        <v>7</v>
      </c>
      <c r="B3598">
        <v>5</v>
      </c>
      <c r="C3598">
        <v>2</v>
      </c>
      <c r="D3598" t="s">
        <v>1871</v>
      </c>
      <c r="E3598" t="s">
        <v>5467</v>
      </c>
    </row>
    <row r="3599" spans="1:6" x14ac:dyDescent="0.25">
      <c r="A3599" t="s">
        <v>7</v>
      </c>
      <c r="B3599">
        <v>5</v>
      </c>
      <c r="C3599">
        <v>3</v>
      </c>
      <c r="D3599" t="s">
        <v>1873</v>
      </c>
      <c r="E3599" t="s">
        <v>5468</v>
      </c>
    </row>
    <row r="3600" spans="1:6" x14ac:dyDescent="0.25">
      <c r="A3600" t="s">
        <v>7</v>
      </c>
      <c r="B3600">
        <v>5</v>
      </c>
      <c r="C3600">
        <v>4</v>
      </c>
      <c r="D3600" t="s">
        <v>1875</v>
      </c>
      <c r="E3600" t="s">
        <v>5469</v>
      </c>
    </row>
    <row r="3601" spans="1:5" x14ac:dyDescent="0.25">
      <c r="A3601" t="s">
        <v>7</v>
      </c>
      <c r="B3601">
        <v>5</v>
      </c>
      <c r="C3601">
        <v>5</v>
      </c>
      <c r="D3601" t="s">
        <v>1877</v>
      </c>
      <c r="E3601" t="s">
        <v>5470</v>
      </c>
    </row>
    <row r="3602" spans="1:5" x14ac:dyDescent="0.25">
      <c r="A3602" t="s">
        <v>7</v>
      </c>
      <c r="B3602">
        <v>5</v>
      </c>
      <c r="C3602">
        <v>6</v>
      </c>
      <c r="D3602" t="s">
        <v>1879</v>
      </c>
      <c r="E3602" t="s">
        <v>5471</v>
      </c>
    </row>
    <row r="3603" spans="1:5" x14ac:dyDescent="0.25">
      <c r="A3603" t="s">
        <v>7</v>
      </c>
      <c r="B3603">
        <v>5</v>
      </c>
      <c r="C3603">
        <v>7</v>
      </c>
      <c r="D3603" t="s">
        <v>1881</v>
      </c>
      <c r="E3603" t="s">
        <v>5472</v>
      </c>
    </row>
    <row r="3604" spans="1:5" x14ac:dyDescent="0.25">
      <c r="A3604" t="s">
        <v>7</v>
      </c>
      <c r="B3604">
        <v>5</v>
      </c>
      <c r="C3604">
        <v>8</v>
      </c>
      <c r="D3604" t="s">
        <v>1883</v>
      </c>
      <c r="E3604" t="s">
        <v>5473</v>
      </c>
    </row>
    <row r="3605" spans="1:5" x14ac:dyDescent="0.25">
      <c r="A3605" t="s">
        <v>7</v>
      </c>
      <c r="B3605">
        <v>5</v>
      </c>
      <c r="C3605">
        <v>9</v>
      </c>
      <c r="D3605" t="s">
        <v>1885</v>
      </c>
      <c r="E3605" t="s">
        <v>5474</v>
      </c>
    </row>
    <row r="3606" spans="1:5" x14ac:dyDescent="0.25">
      <c r="A3606" t="s">
        <v>7</v>
      </c>
      <c r="B3606">
        <v>5</v>
      </c>
      <c r="C3606">
        <v>10</v>
      </c>
      <c r="D3606" t="s">
        <v>1887</v>
      </c>
      <c r="E3606" t="s">
        <v>5475</v>
      </c>
    </row>
    <row r="3607" spans="1:5" x14ac:dyDescent="0.25">
      <c r="A3607" t="s">
        <v>7</v>
      </c>
      <c r="B3607">
        <v>5</v>
      </c>
      <c r="C3607">
        <v>11</v>
      </c>
      <c r="D3607" t="s">
        <v>1889</v>
      </c>
      <c r="E3607" t="s">
        <v>5476</v>
      </c>
    </row>
    <row r="3608" spans="1:5" x14ac:dyDescent="0.25">
      <c r="A3608" t="s">
        <v>7</v>
      </c>
      <c r="B3608">
        <v>5</v>
      </c>
      <c r="C3608">
        <v>12</v>
      </c>
      <c r="D3608" t="s">
        <v>1891</v>
      </c>
      <c r="E3608" t="s">
        <v>5477</v>
      </c>
    </row>
    <row r="3609" spans="1:5" x14ac:dyDescent="0.25">
      <c r="A3609" t="s">
        <v>7</v>
      </c>
      <c r="B3609">
        <v>5</v>
      </c>
      <c r="C3609">
        <v>13</v>
      </c>
      <c r="D3609" t="s">
        <v>1893</v>
      </c>
      <c r="E3609" t="s">
        <v>5478</v>
      </c>
    </row>
    <row r="3610" spans="1:5" x14ac:dyDescent="0.25">
      <c r="A3610" t="s">
        <v>7</v>
      </c>
      <c r="B3610">
        <v>5</v>
      </c>
      <c r="C3610">
        <v>14</v>
      </c>
      <c r="D3610" t="s">
        <v>1895</v>
      </c>
      <c r="E3610" t="s">
        <v>5479</v>
      </c>
    </row>
    <row r="3611" spans="1:5" x14ac:dyDescent="0.25">
      <c r="A3611" t="s">
        <v>7</v>
      </c>
      <c r="B3611">
        <v>5</v>
      </c>
      <c r="C3611">
        <v>15</v>
      </c>
      <c r="D3611" t="s">
        <v>1897</v>
      </c>
      <c r="E3611" t="s">
        <v>5480</v>
      </c>
    </row>
    <row r="3612" spans="1:5" x14ac:dyDescent="0.25">
      <c r="A3612" t="s">
        <v>7</v>
      </c>
      <c r="B3612">
        <v>5</v>
      </c>
      <c r="C3612">
        <v>16</v>
      </c>
      <c r="D3612" t="s">
        <v>1899</v>
      </c>
      <c r="E3612" t="s">
        <v>5481</v>
      </c>
    </row>
    <row r="3613" spans="1:5" x14ac:dyDescent="0.25">
      <c r="A3613" t="s">
        <v>7</v>
      </c>
      <c r="B3613">
        <v>5</v>
      </c>
      <c r="C3613">
        <v>17</v>
      </c>
      <c r="D3613" t="s">
        <v>1901</v>
      </c>
      <c r="E3613" t="s">
        <v>5482</v>
      </c>
    </row>
    <row r="3614" spans="1:5" x14ac:dyDescent="0.25">
      <c r="A3614" t="s">
        <v>7</v>
      </c>
      <c r="B3614">
        <v>5</v>
      </c>
      <c r="C3614">
        <v>18</v>
      </c>
      <c r="D3614" t="s">
        <v>1903</v>
      </c>
      <c r="E3614" t="s">
        <v>5483</v>
      </c>
    </row>
    <row r="3615" spans="1:5" x14ac:dyDescent="0.25">
      <c r="A3615" t="s">
        <v>7</v>
      </c>
      <c r="B3615">
        <v>5</v>
      </c>
      <c r="C3615">
        <v>19</v>
      </c>
      <c r="D3615" t="s">
        <v>1905</v>
      </c>
      <c r="E3615" t="s">
        <v>5484</v>
      </c>
    </row>
    <row r="3616" spans="1:5" x14ac:dyDescent="0.25">
      <c r="A3616" t="s">
        <v>7</v>
      </c>
      <c r="B3616">
        <v>5</v>
      </c>
      <c r="C3616">
        <v>20</v>
      </c>
      <c r="D3616" t="s">
        <v>1907</v>
      </c>
      <c r="E3616" t="s">
        <v>5485</v>
      </c>
    </row>
    <row r="3617" spans="1:5" x14ac:dyDescent="0.25">
      <c r="A3617" t="s">
        <v>7</v>
      </c>
      <c r="B3617">
        <v>5</v>
      </c>
      <c r="C3617">
        <v>21</v>
      </c>
      <c r="D3617" t="s">
        <v>1909</v>
      </c>
      <c r="E3617" t="s">
        <v>5486</v>
      </c>
    </row>
    <row r="3618" spans="1:5" x14ac:dyDescent="0.25">
      <c r="A3618" t="s">
        <v>7</v>
      </c>
      <c r="B3618">
        <v>5</v>
      </c>
      <c r="C3618">
        <v>22</v>
      </c>
      <c r="D3618" t="s">
        <v>1911</v>
      </c>
      <c r="E3618" t="s">
        <v>5487</v>
      </c>
    </row>
    <row r="3619" spans="1:5" x14ac:dyDescent="0.25">
      <c r="A3619" t="s">
        <v>7</v>
      </c>
      <c r="B3619">
        <v>5</v>
      </c>
      <c r="C3619">
        <v>23</v>
      </c>
      <c r="D3619" t="s">
        <v>1913</v>
      </c>
      <c r="E3619" t="s">
        <v>5488</v>
      </c>
    </row>
    <row r="3620" spans="1:5" x14ac:dyDescent="0.25">
      <c r="A3620" t="s">
        <v>7</v>
      </c>
      <c r="B3620">
        <v>5</v>
      </c>
      <c r="C3620">
        <v>24</v>
      </c>
      <c r="D3620" t="s">
        <v>1915</v>
      </c>
      <c r="E3620" t="s">
        <v>5489</v>
      </c>
    </row>
    <row r="3621" spans="1:5" x14ac:dyDescent="0.25">
      <c r="A3621" t="s">
        <v>7</v>
      </c>
      <c r="B3621">
        <v>5</v>
      </c>
      <c r="C3621">
        <v>25</v>
      </c>
      <c r="D3621" t="s">
        <v>1917</v>
      </c>
      <c r="E3621" t="s">
        <v>5490</v>
      </c>
    </row>
    <row r="3622" spans="1:5" x14ac:dyDescent="0.25">
      <c r="A3622" t="s">
        <v>7</v>
      </c>
      <c r="B3622">
        <v>5</v>
      </c>
      <c r="C3622">
        <v>26</v>
      </c>
      <c r="D3622" t="s">
        <v>1919</v>
      </c>
      <c r="E3622" t="s">
        <v>5491</v>
      </c>
    </row>
    <row r="3623" spans="1:5" x14ac:dyDescent="0.25">
      <c r="A3623" t="s">
        <v>7</v>
      </c>
      <c r="B3623">
        <v>5</v>
      </c>
      <c r="C3623">
        <v>27</v>
      </c>
      <c r="D3623" t="s">
        <v>1921</v>
      </c>
      <c r="E3623" t="s">
        <v>5492</v>
      </c>
    </row>
    <row r="3624" spans="1:5" x14ac:dyDescent="0.25">
      <c r="A3624" t="s">
        <v>7</v>
      </c>
      <c r="B3624">
        <v>5</v>
      </c>
      <c r="C3624">
        <v>28</v>
      </c>
      <c r="D3624" t="s">
        <v>1923</v>
      </c>
      <c r="E3624" t="s">
        <v>5493</v>
      </c>
    </row>
    <row r="3625" spans="1:5" x14ac:dyDescent="0.25">
      <c r="A3625" t="s">
        <v>7</v>
      </c>
      <c r="B3625">
        <v>5</v>
      </c>
      <c r="C3625">
        <v>29</v>
      </c>
      <c r="D3625" t="s">
        <v>1925</v>
      </c>
      <c r="E3625" t="s">
        <v>5494</v>
      </c>
    </row>
    <row r="3626" spans="1:5" x14ac:dyDescent="0.25">
      <c r="A3626" t="s">
        <v>7</v>
      </c>
      <c r="B3626">
        <v>5</v>
      </c>
      <c r="C3626">
        <v>30</v>
      </c>
      <c r="D3626" t="s">
        <v>1927</v>
      </c>
      <c r="E3626" t="s">
        <v>5495</v>
      </c>
    </row>
    <row r="3627" spans="1:5" x14ac:dyDescent="0.25">
      <c r="A3627" t="s">
        <v>7</v>
      </c>
      <c r="B3627">
        <v>5</v>
      </c>
      <c r="C3627">
        <v>31</v>
      </c>
      <c r="D3627" t="s">
        <v>1929</v>
      </c>
      <c r="E3627" t="s">
        <v>5496</v>
      </c>
    </row>
    <row r="3628" spans="1:5" x14ac:dyDescent="0.25">
      <c r="A3628" t="s">
        <v>7</v>
      </c>
      <c r="B3628">
        <v>5</v>
      </c>
      <c r="C3628">
        <v>32</v>
      </c>
      <c r="D3628" t="s">
        <v>1931</v>
      </c>
      <c r="E3628" t="s">
        <v>5497</v>
      </c>
    </row>
    <row r="3629" spans="1:5" x14ac:dyDescent="0.25">
      <c r="A3629" t="s">
        <v>7</v>
      </c>
      <c r="B3629">
        <v>50</v>
      </c>
      <c r="C3629">
        <v>1</v>
      </c>
      <c r="D3629" t="s">
        <v>1869</v>
      </c>
      <c r="E3629" t="s">
        <v>5498</v>
      </c>
    </row>
    <row r="3630" spans="1:5" x14ac:dyDescent="0.25">
      <c r="A3630" t="s">
        <v>7</v>
      </c>
      <c r="B3630">
        <v>50</v>
      </c>
      <c r="C3630">
        <v>2</v>
      </c>
      <c r="D3630" t="s">
        <v>1871</v>
      </c>
      <c r="E3630" t="s">
        <v>5499</v>
      </c>
    </row>
    <row r="3631" spans="1:5" x14ac:dyDescent="0.25">
      <c r="A3631" t="s">
        <v>7</v>
      </c>
      <c r="B3631">
        <v>50</v>
      </c>
      <c r="C3631">
        <v>3</v>
      </c>
      <c r="D3631" t="s">
        <v>1873</v>
      </c>
      <c r="E3631" t="s">
        <v>5500</v>
      </c>
    </row>
    <row r="3632" spans="1:5" x14ac:dyDescent="0.25">
      <c r="A3632" t="s">
        <v>7</v>
      </c>
      <c r="B3632">
        <v>50</v>
      </c>
      <c r="C3632">
        <v>4</v>
      </c>
      <c r="D3632" t="s">
        <v>1875</v>
      </c>
      <c r="E3632" t="s">
        <v>5501</v>
      </c>
    </row>
    <row r="3633" spans="1:5" x14ac:dyDescent="0.25">
      <c r="A3633" t="s">
        <v>7</v>
      </c>
      <c r="B3633">
        <v>50</v>
      </c>
      <c r="C3633">
        <v>5</v>
      </c>
      <c r="D3633" t="s">
        <v>1877</v>
      </c>
      <c r="E3633" t="s">
        <v>5502</v>
      </c>
    </row>
    <row r="3634" spans="1:5" x14ac:dyDescent="0.25">
      <c r="A3634" t="s">
        <v>7</v>
      </c>
      <c r="B3634">
        <v>50</v>
      </c>
      <c r="C3634">
        <v>6</v>
      </c>
      <c r="D3634" t="s">
        <v>1879</v>
      </c>
      <c r="E3634" t="s">
        <v>5503</v>
      </c>
    </row>
    <row r="3635" spans="1:5" x14ac:dyDescent="0.25">
      <c r="A3635" t="s">
        <v>7</v>
      </c>
      <c r="B3635">
        <v>50</v>
      </c>
      <c r="C3635">
        <v>7</v>
      </c>
      <c r="D3635" t="s">
        <v>1881</v>
      </c>
      <c r="E3635" t="s">
        <v>5504</v>
      </c>
    </row>
    <row r="3636" spans="1:5" x14ac:dyDescent="0.25">
      <c r="A3636" t="s">
        <v>7</v>
      </c>
      <c r="B3636">
        <v>50</v>
      </c>
      <c r="C3636">
        <v>8</v>
      </c>
      <c r="D3636" t="s">
        <v>1883</v>
      </c>
      <c r="E3636" t="s">
        <v>5505</v>
      </c>
    </row>
    <row r="3637" spans="1:5" x14ac:dyDescent="0.25">
      <c r="A3637" t="s">
        <v>7</v>
      </c>
      <c r="B3637">
        <v>50</v>
      </c>
      <c r="C3637">
        <v>9</v>
      </c>
      <c r="D3637" t="s">
        <v>1885</v>
      </c>
      <c r="E3637" t="s">
        <v>5506</v>
      </c>
    </row>
    <row r="3638" spans="1:5" x14ac:dyDescent="0.25">
      <c r="A3638" t="s">
        <v>7</v>
      </c>
      <c r="B3638">
        <v>50</v>
      </c>
      <c r="C3638">
        <v>10</v>
      </c>
      <c r="D3638" t="s">
        <v>1887</v>
      </c>
      <c r="E3638" t="s">
        <v>5507</v>
      </c>
    </row>
    <row r="3639" spans="1:5" x14ac:dyDescent="0.25">
      <c r="A3639" t="s">
        <v>7</v>
      </c>
      <c r="B3639">
        <v>50</v>
      </c>
      <c r="C3639">
        <v>11</v>
      </c>
      <c r="D3639" t="s">
        <v>1889</v>
      </c>
      <c r="E3639" t="s">
        <v>5508</v>
      </c>
    </row>
    <row r="3640" spans="1:5" x14ac:dyDescent="0.25">
      <c r="A3640" t="s">
        <v>7</v>
      </c>
      <c r="B3640">
        <v>50</v>
      </c>
      <c r="C3640">
        <v>12</v>
      </c>
      <c r="D3640" t="s">
        <v>1891</v>
      </c>
      <c r="E3640" t="s">
        <v>5509</v>
      </c>
    </row>
    <row r="3641" spans="1:5" x14ac:dyDescent="0.25">
      <c r="A3641" t="s">
        <v>7</v>
      </c>
      <c r="B3641">
        <v>50</v>
      </c>
      <c r="C3641">
        <v>13</v>
      </c>
      <c r="D3641" t="s">
        <v>1893</v>
      </c>
      <c r="E3641" t="s">
        <v>5510</v>
      </c>
    </row>
    <row r="3642" spans="1:5" x14ac:dyDescent="0.25">
      <c r="A3642" t="s">
        <v>7</v>
      </c>
      <c r="B3642">
        <v>50</v>
      </c>
      <c r="C3642">
        <v>14</v>
      </c>
      <c r="D3642" t="s">
        <v>1895</v>
      </c>
      <c r="E3642" t="s">
        <v>5511</v>
      </c>
    </row>
    <row r="3643" spans="1:5" x14ac:dyDescent="0.25">
      <c r="A3643" t="s">
        <v>7</v>
      </c>
      <c r="B3643">
        <v>50</v>
      </c>
      <c r="C3643">
        <v>15</v>
      </c>
      <c r="D3643" t="s">
        <v>1897</v>
      </c>
      <c r="E3643" t="s">
        <v>5512</v>
      </c>
    </row>
    <row r="3644" spans="1:5" x14ac:dyDescent="0.25">
      <c r="A3644" t="s">
        <v>7</v>
      </c>
      <c r="B3644">
        <v>50</v>
      </c>
      <c r="C3644">
        <v>16</v>
      </c>
      <c r="D3644" t="s">
        <v>1899</v>
      </c>
      <c r="E3644" t="s">
        <v>5513</v>
      </c>
    </row>
    <row r="3645" spans="1:5" x14ac:dyDescent="0.25">
      <c r="A3645" t="s">
        <v>7</v>
      </c>
      <c r="B3645">
        <v>50</v>
      </c>
      <c r="C3645">
        <v>17</v>
      </c>
      <c r="D3645" t="s">
        <v>1901</v>
      </c>
      <c r="E3645" t="s">
        <v>5514</v>
      </c>
    </row>
    <row r="3646" spans="1:5" x14ac:dyDescent="0.25">
      <c r="A3646" t="s">
        <v>7</v>
      </c>
      <c r="B3646">
        <v>50</v>
      </c>
      <c r="C3646">
        <v>18</v>
      </c>
      <c r="D3646" t="s">
        <v>1903</v>
      </c>
      <c r="E3646" t="s">
        <v>5515</v>
      </c>
    </row>
    <row r="3647" spans="1:5" x14ac:dyDescent="0.25">
      <c r="A3647" t="s">
        <v>7</v>
      </c>
      <c r="B3647">
        <v>50</v>
      </c>
      <c r="C3647">
        <v>19</v>
      </c>
      <c r="D3647" t="s">
        <v>1905</v>
      </c>
      <c r="E3647" t="s">
        <v>5516</v>
      </c>
    </row>
    <row r="3648" spans="1:5" x14ac:dyDescent="0.25">
      <c r="A3648" t="s">
        <v>7</v>
      </c>
      <c r="B3648">
        <v>50</v>
      </c>
      <c r="C3648">
        <v>20</v>
      </c>
      <c r="D3648" t="s">
        <v>1907</v>
      </c>
      <c r="E3648" t="s">
        <v>5517</v>
      </c>
    </row>
    <row r="3649" spans="1:6" x14ac:dyDescent="0.25">
      <c r="A3649" t="s">
        <v>7</v>
      </c>
      <c r="B3649">
        <v>50</v>
      </c>
      <c r="C3649">
        <v>21</v>
      </c>
      <c r="D3649" t="s">
        <v>1909</v>
      </c>
      <c r="E3649" t="s">
        <v>5518</v>
      </c>
    </row>
    <row r="3650" spans="1:6" x14ac:dyDescent="0.25">
      <c r="A3650" t="s">
        <v>7</v>
      </c>
      <c r="B3650">
        <v>50</v>
      </c>
      <c r="C3650">
        <v>22</v>
      </c>
      <c r="D3650" t="s">
        <v>1911</v>
      </c>
      <c r="E3650" t="s">
        <v>5519</v>
      </c>
    </row>
    <row r="3651" spans="1:6" x14ac:dyDescent="0.25">
      <c r="A3651" t="s">
        <v>7</v>
      </c>
      <c r="B3651">
        <v>50</v>
      </c>
      <c r="C3651">
        <v>23</v>
      </c>
      <c r="D3651" t="s">
        <v>1913</v>
      </c>
      <c r="E3651" t="s">
        <v>5520</v>
      </c>
    </row>
    <row r="3652" spans="1:6" x14ac:dyDescent="0.25">
      <c r="A3652" t="s">
        <v>7</v>
      </c>
      <c r="B3652">
        <v>50</v>
      </c>
      <c r="C3652">
        <v>24</v>
      </c>
      <c r="D3652" t="s">
        <v>1915</v>
      </c>
      <c r="E3652" t="s">
        <v>5521</v>
      </c>
    </row>
    <row r="3653" spans="1:6" x14ac:dyDescent="0.25">
      <c r="A3653" t="s">
        <v>7</v>
      </c>
      <c r="B3653">
        <v>50</v>
      </c>
      <c r="C3653">
        <v>25</v>
      </c>
      <c r="D3653" t="s">
        <v>1917</v>
      </c>
      <c r="E3653" t="s">
        <v>5522</v>
      </c>
    </row>
    <row r="3654" spans="1:6" x14ac:dyDescent="0.25">
      <c r="A3654" t="s">
        <v>7</v>
      </c>
      <c r="B3654">
        <v>50</v>
      </c>
      <c r="C3654">
        <v>26</v>
      </c>
      <c r="D3654" t="s">
        <v>1919</v>
      </c>
      <c r="E3654" t="s">
        <v>5523</v>
      </c>
    </row>
    <row r="3655" spans="1:6" x14ac:dyDescent="0.25">
      <c r="A3655" t="s">
        <v>7</v>
      </c>
      <c r="B3655">
        <v>6</v>
      </c>
      <c r="C3655">
        <v>1</v>
      </c>
      <c r="D3655" t="s">
        <v>1869</v>
      </c>
      <c r="E3655" t="s">
        <v>5524</v>
      </c>
    </row>
    <row r="3656" spans="1:6" x14ac:dyDescent="0.25">
      <c r="A3656" t="s">
        <v>7</v>
      </c>
      <c r="B3656">
        <v>6</v>
      </c>
      <c r="C3656">
        <v>2</v>
      </c>
      <c r="D3656" t="s">
        <v>1871</v>
      </c>
      <c r="E3656" t="s">
        <v>5525</v>
      </c>
    </row>
    <row r="3657" spans="1:6" x14ac:dyDescent="0.25">
      <c r="A3657" t="s">
        <v>7</v>
      </c>
      <c r="B3657">
        <v>6</v>
      </c>
      <c r="C3657">
        <v>3</v>
      </c>
      <c r="D3657" t="s">
        <v>1873</v>
      </c>
      <c r="E3657" t="s">
        <v>5526</v>
      </c>
    </row>
    <row r="3658" spans="1:6" x14ac:dyDescent="0.25">
      <c r="A3658" t="s">
        <v>7</v>
      </c>
      <c r="B3658">
        <v>6</v>
      </c>
      <c r="C3658">
        <v>4</v>
      </c>
      <c r="D3658" t="s">
        <v>1875</v>
      </c>
      <c r="E3658" t="s">
        <v>5527</v>
      </c>
      <c r="F3658" t="s">
        <v>1972</v>
      </c>
    </row>
    <row r="3659" spans="1:6" x14ac:dyDescent="0.25">
      <c r="A3659" t="s">
        <v>7</v>
      </c>
      <c r="B3659">
        <v>6</v>
      </c>
      <c r="C3659">
        <v>5</v>
      </c>
      <c r="D3659" t="s">
        <v>1877</v>
      </c>
      <c r="E3659" t="s">
        <v>5528</v>
      </c>
    </row>
    <row r="3660" spans="1:6" x14ac:dyDescent="0.25">
      <c r="A3660" t="s">
        <v>7</v>
      </c>
      <c r="B3660">
        <v>6</v>
      </c>
      <c r="C3660">
        <v>6</v>
      </c>
      <c r="D3660" t="s">
        <v>1879</v>
      </c>
      <c r="E3660" t="s">
        <v>5529</v>
      </c>
    </row>
    <row r="3661" spans="1:6" x14ac:dyDescent="0.25">
      <c r="A3661" t="s">
        <v>7</v>
      </c>
      <c r="B3661">
        <v>6</v>
      </c>
      <c r="C3661">
        <v>7</v>
      </c>
      <c r="D3661" t="s">
        <v>1881</v>
      </c>
      <c r="E3661" t="s">
        <v>5530</v>
      </c>
    </row>
    <row r="3662" spans="1:6" x14ac:dyDescent="0.25">
      <c r="A3662" t="s">
        <v>7</v>
      </c>
      <c r="B3662">
        <v>6</v>
      </c>
      <c r="C3662">
        <v>8</v>
      </c>
      <c r="D3662" t="s">
        <v>1883</v>
      </c>
      <c r="E3662" t="s">
        <v>5531</v>
      </c>
      <c r="F3662" t="s">
        <v>1972</v>
      </c>
    </row>
    <row r="3663" spans="1:6" x14ac:dyDescent="0.25">
      <c r="A3663" t="s">
        <v>7</v>
      </c>
      <c r="B3663">
        <v>6</v>
      </c>
      <c r="C3663">
        <v>9</v>
      </c>
      <c r="D3663" t="s">
        <v>1885</v>
      </c>
      <c r="E3663" t="s">
        <v>5532</v>
      </c>
    </row>
    <row r="3664" spans="1:6" x14ac:dyDescent="0.25">
      <c r="A3664" t="s">
        <v>7</v>
      </c>
      <c r="B3664">
        <v>6</v>
      </c>
      <c r="C3664">
        <v>10</v>
      </c>
      <c r="D3664" t="s">
        <v>1887</v>
      </c>
      <c r="E3664" t="s">
        <v>5533</v>
      </c>
    </row>
    <row r="3665" spans="1:5" x14ac:dyDescent="0.25">
      <c r="A3665" t="s">
        <v>7</v>
      </c>
      <c r="B3665">
        <v>6</v>
      </c>
      <c r="C3665">
        <v>11</v>
      </c>
      <c r="D3665" t="s">
        <v>1889</v>
      </c>
      <c r="E3665" t="s">
        <v>5534</v>
      </c>
    </row>
    <row r="3666" spans="1:5" x14ac:dyDescent="0.25">
      <c r="A3666" t="s">
        <v>7</v>
      </c>
      <c r="B3666">
        <v>6</v>
      </c>
      <c r="C3666">
        <v>12</v>
      </c>
      <c r="D3666" t="s">
        <v>1891</v>
      </c>
      <c r="E3666" t="s">
        <v>5535</v>
      </c>
    </row>
    <row r="3667" spans="1:5" x14ac:dyDescent="0.25">
      <c r="A3667" t="s">
        <v>7</v>
      </c>
      <c r="B3667">
        <v>6</v>
      </c>
      <c r="C3667">
        <v>13</v>
      </c>
      <c r="D3667" t="s">
        <v>1893</v>
      </c>
      <c r="E3667" t="s">
        <v>5536</v>
      </c>
    </row>
    <row r="3668" spans="1:5" x14ac:dyDescent="0.25">
      <c r="A3668" t="s">
        <v>7</v>
      </c>
      <c r="B3668">
        <v>6</v>
      </c>
      <c r="C3668">
        <v>14</v>
      </c>
      <c r="D3668" t="s">
        <v>1895</v>
      </c>
      <c r="E3668" t="s">
        <v>5537</v>
      </c>
    </row>
    <row r="3669" spans="1:5" x14ac:dyDescent="0.25">
      <c r="A3669" t="s">
        <v>7</v>
      </c>
      <c r="B3669">
        <v>6</v>
      </c>
      <c r="C3669">
        <v>15</v>
      </c>
      <c r="D3669" t="s">
        <v>1897</v>
      </c>
      <c r="E3669" t="s">
        <v>5538</v>
      </c>
    </row>
    <row r="3670" spans="1:5" x14ac:dyDescent="0.25">
      <c r="A3670" t="s">
        <v>7</v>
      </c>
      <c r="B3670">
        <v>6</v>
      </c>
      <c r="C3670">
        <v>16</v>
      </c>
      <c r="D3670" t="s">
        <v>1899</v>
      </c>
      <c r="E3670" t="s">
        <v>5539</v>
      </c>
    </row>
    <row r="3671" spans="1:5" x14ac:dyDescent="0.25">
      <c r="A3671" t="s">
        <v>7</v>
      </c>
      <c r="B3671">
        <v>6</v>
      </c>
      <c r="C3671">
        <v>17</v>
      </c>
      <c r="D3671" t="s">
        <v>1901</v>
      </c>
      <c r="E3671" t="s">
        <v>5540</v>
      </c>
    </row>
    <row r="3672" spans="1:5" x14ac:dyDescent="0.25">
      <c r="A3672" t="s">
        <v>7</v>
      </c>
      <c r="B3672">
        <v>6</v>
      </c>
      <c r="C3672">
        <v>18</v>
      </c>
      <c r="D3672" t="s">
        <v>1903</v>
      </c>
      <c r="E3672" t="s">
        <v>5541</v>
      </c>
    </row>
    <row r="3673" spans="1:5" x14ac:dyDescent="0.25">
      <c r="A3673" t="s">
        <v>7</v>
      </c>
      <c r="B3673">
        <v>6</v>
      </c>
      <c r="C3673">
        <v>19</v>
      </c>
      <c r="D3673" t="s">
        <v>1905</v>
      </c>
      <c r="E3673" t="s">
        <v>5542</v>
      </c>
    </row>
    <row r="3674" spans="1:5" x14ac:dyDescent="0.25">
      <c r="A3674" t="s">
        <v>7</v>
      </c>
      <c r="B3674">
        <v>6</v>
      </c>
      <c r="C3674">
        <v>20</v>
      </c>
      <c r="D3674" t="s">
        <v>1907</v>
      </c>
      <c r="E3674" t="s">
        <v>5543</v>
      </c>
    </row>
    <row r="3675" spans="1:5" x14ac:dyDescent="0.25">
      <c r="A3675" t="s">
        <v>7</v>
      </c>
      <c r="B3675">
        <v>6</v>
      </c>
      <c r="C3675">
        <v>21</v>
      </c>
      <c r="D3675" t="s">
        <v>1909</v>
      </c>
      <c r="E3675" t="s">
        <v>5544</v>
      </c>
    </row>
    <row r="3676" spans="1:5" x14ac:dyDescent="0.25">
      <c r="A3676" t="s">
        <v>7</v>
      </c>
      <c r="B3676">
        <v>6</v>
      </c>
      <c r="C3676">
        <v>22</v>
      </c>
      <c r="D3676" t="s">
        <v>1911</v>
      </c>
      <c r="E3676" t="s">
        <v>5545</v>
      </c>
    </row>
    <row r="3677" spans="1:5" x14ac:dyDescent="0.25">
      <c r="A3677" t="s">
        <v>7</v>
      </c>
      <c r="B3677">
        <v>7</v>
      </c>
      <c r="C3677">
        <v>1</v>
      </c>
      <c r="D3677" t="s">
        <v>1869</v>
      </c>
      <c r="E3677" t="s">
        <v>5546</v>
      </c>
    </row>
    <row r="3678" spans="1:5" x14ac:dyDescent="0.25">
      <c r="A3678" t="s">
        <v>7</v>
      </c>
      <c r="B3678">
        <v>7</v>
      </c>
      <c r="C3678">
        <v>2</v>
      </c>
      <c r="D3678" t="s">
        <v>1871</v>
      </c>
      <c r="E3678" t="s">
        <v>5547</v>
      </c>
    </row>
    <row r="3679" spans="1:5" x14ac:dyDescent="0.25">
      <c r="A3679" t="s">
        <v>7</v>
      </c>
      <c r="B3679">
        <v>7</v>
      </c>
      <c r="C3679">
        <v>3</v>
      </c>
      <c r="D3679" t="s">
        <v>1873</v>
      </c>
      <c r="E3679" t="s">
        <v>5548</v>
      </c>
    </row>
    <row r="3680" spans="1:5" x14ac:dyDescent="0.25">
      <c r="A3680" t="s">
        <v>7</v>
      </c>
      <c r="B3680">
        <v>7</v>
      </c>
      <c r="C3680">
        <v>4</v>
      </c>
      <c r="D3680" t="s">
        <v>1875</v>
      </c>
      <c r="E3680" t="s">
        <v>5549</v>
      </c>
    </row>
    <row r="3681" spans="1:5" x14ac:dyDescent="0.25">
      <c r="A3681" t="s">
        <v>7</v>
      </c>
      <c r="B3681">
        <v>7</v>
      </c>
      <c r="C3681">
        <v>5</v>
      </c>
      <c r="D3681" t="s">
        <v>1877</v>
      </c>
      <c r="E3681" t="s">
        <v>5550</v>
      </c>
    </row>
    <row r="3682" spans="1:5" x14ac:dyDescent="0.25">
      <c r="A3682" t="s">
        <v>7</v>
      </c>
      <c r="B3682">
        <v>7</v>
      </c>
      <c r="C3682">
        <v>6</v>
      </c>
      <c r="D3682" t="s">
        <v>1879</v>
      </c>
      <c r="E3682" t="s">
        <v>5551</v>
      </c>
    </row>
    <row r="3683" spans="1:5" x14ac:dyDescent="0.25">
      <c r="A3683" t="s">
        <v>7</v>
      </c>
      <c r="B3683">
        <v>7</v>
      </c>
      <c r="C3683">
        <v>7</v>
      </c>
      <c r="D3683" t="s">
        <v>1881</v>
      </c>
      <c r="E3683" t="s">
        <v>5552</v>
      </c>
    </row>
    <row r="3684" spans="1:5" x14ac:dyDescent="0.25">
      <c r="A3684" t="s">
        <v>7</v>
      </c>
      <c r="B3684">
        <v>7</v>
      </c>
      <c r="C3684">
        <v>8</v>
      </c>
      <c r="D3684" t="s">
        <v>1883</v>
      </c>
      <c r="E3684" t="s">
        <v>5553</v>
      </c>
    </row>
    <row r="3685" spans="1:5" x14ac:dyDescent="0.25">
      <c r="A3685" t="s">
        <v>7</v>
      </c>
      <c r="B3685">
        <v>7</v>
      </c>
      <c r="C3685">
        <v>9</v>
      </c>
      <c r="D3685" t="s">
        <v>1885</v>
      </c>
      <c r="E3685" t="s">
        <v>5554</v>
      </c>
    </row>
    <row r="3686" spans="1:5" x14ac:dyDescent="0.25">
      <c r="A3686" t="s">
        <v>7</v>
      </c>
      <c r="B3686">
        <v>7</v>
      </c>
      <c r="C3686">
        <v>10</v>
      </c>
      <c r="D3686" t="s">
        <v>1887</v>
      </c>
      <c r="E3686" t="s">
        <v>5555</v>
      </c>
    </row>
    <row r="3687" spans="1:5" x14ac:dyDescent="0.25">
      <c r="A3687" t="s">
        <v>7</v>
      </c>
      <c r="B3687">
        <v>7</v>
      </c>
      <c r="C3687">
        <v>11</v>
      </c>
      <c r="D3687" t="s">
        <v>1889</v>
      </c>
      <c r="E3687" t="s">
        <v>5556</v>
      </c>
    </row>
    <row r="3688" spans="1:5" x14ac:dyDescent="0.25">
      <c r="A3688" t="s">
        <v>7</v>
      </c>
      <c r="B3688">
        <v>7</v>
      </c>
      <c r="C3688">
        <v>12</v>
      </c>
      <c r="D3688" t="s">
        <v>1891</v>
      </c>
      <c r="E3688" t="s">
        <v>5557</v>
      </c>
    </row>
    <row r="3689" spans="1:5" x14ac:dyDescent="0.25">
      <c r="A3689" t="s">
        <v>7</v>
      </c>
      <c r="B3689">
        <v>7</v>
      </c>
      <c r="C3689">
        <v>13</v>
      </c>
      <c r="D3689" t="s">
        <v>1893</v>
      </c>
      <c r="E3689" t="s">
        <v>5558</v>
      </c>
    </row>
    <row r="3690" spans="1:5" x14ac:dyDescent="0.25">
      <c r="A3690" t="s">
        <v>7</v>
      </c>
      <c r="B3690">
        <v>7</v>
      </c>
      <c r="C3690">
        <v>14</v>
      </c>
      <c r="D3690" t="s">
        <v>1895</v>
      </c>
      <c r="E3690" t="s">
        <v>5559</v>
      </c>
    </row>
    <row r="3691" spans="1:5" x14ac:dyDescent="0.25">
      <c r="A3691" t="s">
        <v>7</v>
      </c>
      <c r="B3691">
        <v>7</v>
      </c>
      <c r="C3691">
        <v>15</v>
      </c>
      <c r="D3691" t="s">
        <v>1897</v>
      </c>
      <c r="E3691" t="s">
        <v>5560</v>
      </c>
    </row>
    <row r="3692" spans="1:5" x14ac:dyDescent="0.25">
      <c r="A3692" t="s">
        <v>7</v>
      </c>
      <c r="B3692">
        <v>7</v>
      </c>
      <c r="C3692">
        <v>16</v>
      </c>
      <c r="D3692" t="s">
        <v>1899</v>
      </c>
      <c r="E3692" t="s">
        <v>5561</v>
      </c>
    </row>
    <row r="3693" spans="1:5" x14ac:dyDescent="0.25">
      <c r="A3693" t="s">
        <v>7</v>
      </c>
      <c r="B3693">
        <v>7</v>
      </c>
      <c r="C3693">
        <v>17</v>
      </c>
      <c r="D3693" t="s">
        <v>1901</v>
      </c>
      <c r="E3693" t="s">
        <v>5562</v>
      </c>
    </row>
    <row r="3694" spans="1:5" x14ac:dyDescent="0.25">
      <c r="A3694" t="s">
        <v>7</v>
      </c>
      <c r="B3694">
        <v>7</v>
      </c>
      <c r="C3694">
        <v>18</v>
      </c>
      <c r="D3694" t="s">
        <v>1903</v>
      </c>
      <c r="E3694" t="s">
        <v>5563</v>
      </c>
    </row>
    <row r="3695" spans="1:5" x14ac:dyDescent="0.25">
      <c r="A3695" t="s">
        <v>7</v>
      </c>
      <c r="B3695">
        <v>7</v>
      </c>
      <c r="C3695">
        <v>19</v>
      </c>
      <c r="D3695" t="s">
        <v>1905</v>
      </c>
      <c r="E3695" t="s">
        <v>5564</v>
      </c>
    </row>
    <row r="3696" spans="1:5" x14ac:dyDescent="0.25">
      <c r="A3696" t="s">
        <v>7</v>
      </c>
      <c r="B3696">
        <v>7</v>
      </c>
      <c r="C3696">
        <v>20</v>
      </c>
      <c r="D3696" t="s">
        <v>1907</v>
      </c>
      <c r="E3696" t="s">
        <v>5565</v>
      </c>
    </row>
    <row r="3697" spans="1:5" x14ac:dyDescent="0.25">
      <c r="A3697" t="s">
        <v>7</v>
      </c>
      <c r="B3697">
        <v>7</v>
      </c>
      <c r="C3697">
        <v>21</v>
      </c>
      <c r="D3697" t="s">
        <v>1909</v>
      </c>
      <c r="E3697" t="s">
        <v>5566</v>
      </c>
    </row>
    <row r="3698" spans="1:5" x14ac:dyDescent="0.25">
      <c r="A3698" t="s">
        <v>7</v>
      </c>
      <c r="B3698">
        <v>7</v>
      </c>
      <c r="C3698">
        <v>22</v>
      </c>
      <c r="D3698" t="s">
        <v>1911</v>
      </c>
      <c r="E3698" t="s">
        <v>5567</v>
      </c>
    </row>
    <row r="3699" spans="1:5" x14ac:dyDescent="0.25">
      <c r="A3699" t="s">
        <v>7</v>
      </c>
      <c r="B3699">
        <v>7</v>
      </c>
      <c r="C3699">
        <v>23</v>
      </c>
      <c r="D3699" t="s">
        <v>1913</v>
      </c>
      <c r="E3699" t="s">
        <v>5568</v>
      </c>
    </row>
    <row r="3700" spans="1:5" x14ac:dyDescent="0.25">
      <c r="A3700" t="s">
        <v>7</v>
      </c>
      <c r="B3700">
        <v>7</v>
      </c>
      <c r="C3700">
        <v>24</v>
      </c>
      <c r="D3700" t="s">
        <v>1915</v>
      </c>
      <c r="E3700" t="s">
        <v>5569</v>
      </c>
    </row>
    <row r="3701" spans="1:5" x14ac:dyDescent="0.25">
      <c r="A3701" t="s">
        <v>7</v>
      </c>
      <c r="B3701">
        <v>8</v>
      </c>
      <c r="C3701">
        <v>1</v>
      </c>
      <c r="D3701" t="s">
        <v>1869</v>
      </c>
      <c r="E3701" t="s">
        <v>5570</v>
      </c>
    </row>
    <row r="3702" spans="1:5" x14ac:dyDescent="0.25">
      <c r="A3702" t="s">
        <v>7</v>
      </c>
      <c r="B3702">
        <v>8</v>
      </c>
      <c r="C3702">
        <v>2</v>
      </c>
      <c r="D3702" t="s">
        <v>1871</v>
      </c>
      <c r="E3702" t="s">
        <v>5571</v>
      </c>
    </row>
    <row r="3703" spans="1:5" x14ac:dyDescent="0.25">
      <c r="A3703" t="s">
        <v>7</v>
      </c>
      <c r="B3703">
        <v>8</v>
      </c>
      <c r="C3703">
        <v>3</v>
      </c>
      <c r="D3703" t="s">
        <v>1873</v>
      </c>
      <c r="E3703" t="s">
        <v>5572</v>
      </c>
    </row>
    <row r="3704" spans="1:5" x14ac:dyDescent="0.25">
      <c r="A3704" t="s">
        <v>7</v>
      </c>
      <c r="B3704">
        <v>8</v>
      </c>
      <c r="C3704">
        <v>4</v>
      </c>
      <c r="D3704" t="s">
        <v>1875</v>
      </c>
      <c r="E3704" t="s">
        <v>5573</v>
      </c>
    </row>
    <row r="3705" spans="1:5" x14ac:dyDescent="0.25">
      <c r="A3705" t="s">
        <v>7</v>
      </c>
      <c r="B3705">
        <v>8</v>
      </c>
      <c r="C3705">
        <v>5</v>
      </c>
      <c r="D3705" t="s">
        <v>1877</v>
      </c>
      <c r="E3705" t="s">
        <v>5574</v>
      </c>
    </row>
    <row r="3706" spans="1:5" x14ac:dyDescent="0.25">
      <c r="A3706" t="s">
        <v>7</v>
      </c>
      <c r="B3706">
        <v>8</v>
      </c>
      <c r="C3706">
        <v>6</v>
      </c>
      <c r="D3706" t="s">
        <v>1879</v>
      </c>
      <c r="E3706" t="s">
        <v>5575</v>
      </c>
    </row>
    <row r="3707" spans="1:5" x14ac:dyDescent="0.25">
      <c r="A3707" t="s">
        <v>7</v>
      </c>
      <c r="B3707">
        <v>8</v>
      </c>
      <c r="C3707">
        <v>7</v>
      </c>
      <c r="D3707" t="s">
        <v>1881</v>
      </c>
      <c r="E3707" t="s">
        <v>5576</v>
      </c>
    </row>
    <row r="3708" spans="1:5" x14ac:dyDescent="0.25">
      <c r="A3708" t="s">
        <v>7</v>
      </c>
      <c r="B3708">
        <v>8</v>
      </c>
      <c r="C3708">
        <v>8</v>
      </c>
      <c r="D3708" t="s">
        <v>1883</v>
      </c>
      <c r="E3708" t="s">
        <v>5577</v>
      </c>
    </row>
    <row r="3709" spans="1:5" x14ac:dyDescent="0.25">
      <c r="A3709" t="s">
        <v>7</v>
      </c>
      <c r="B3709">
        <v>8</v>
      </c>
      <c r="C3709">
        <v>9</v>
      </c>
      <c r="D3709" t="s">
        <v>1885</v>
      </c>
      <c r="E3709" t="s">
        <v>5578</v>
      </c>
    </row>
    <row r="3710" spans="1:5" x14ac:dyDescent="0.25">
      <c r="A3710" t="s">
        <v>7</v>
      </c>
      <c r="B3710">
        <v>8</v>
      </c>
      <c r="C3710">
        <v>10</v>
      </c>
      <c r="D3710" t="s">
        <v>1887</v>
      </c>
      <c r="E3710" t="s">
        <v>5579</v>
      </c>
    </row>
    <row r="3711" spans="1:5" x14ac:dyDescent="0.25">
      <c r="A3711" t="s">
        <v>7</v>
      </c>
      <c r="B3711">
        <v>8</v>
      </c>
      <c r="C3711">
        <v>11</v>
      </c>
      <c r="D3711" t="s">
        <v>1889</v>
      </c>
      <c r="E3711" t="s">
        <v>5580</v>
      </c>
    </row>
    <row r="3712" spans="1:5" x14ac:dyDescent="0.25">
      <c r="A3712" t="s">
        <v>7</v>
      </c>
      <c r="B3712">
        <v>8</v>
      </c>
      <c r="C3712">
        <v>12</v>
      </c>
      <c r="D3712" t="s">
        <v>1891</v>
      </c>
      <c r="E3712" t="s">
        <v>5581</v>
      </c>
    </row>
    <row r="3713" spans="1:5" x14ac:dyDescent="0.25">
      <c r="A3713" t="s">
        <v>7</v>
      </c>
      <c r="B3713">
        <v>8</v>
      </c>
      <c r="C3713">
        <v>13</v>
      </c>
      <c r="D3713" t="s">
        <v>1893</v>
      </c>
      <c r="E3713" t="s">
        <v>5582</v>
      </c>
    </row>
    <row r="3714" spans="1:5" x14ac:dyDescent="0.25">
      <c r="A3714" t="s">
        <v>7</v>
      </c>
      <c r="B3714">
        <v>8</v>
      </c>
      <c r="C3714">
        <v>14</v>
      </c>
      <c r="D3714" t="s">
        <v>1895</v>
      </c>
      <c r="E3714" t="s">
        <v>5583</v>
      </c>
    </row>
    <row r="3715" spans="1:5" x14ac:dyDescent="0.25">
      <c r="A3715" t="s">
        <v>7</v>
      </c>
      <c r="B3715">
        <v>8</v>
      </c>
      <c r="C3715">
        <v>15</v>
      </c>
      <c r="D3715" t="s">
        <v>1897</v>
      </c>
      <c r="E3715" t="s">
        <v>5584</v>
      </c>
    </row>
    <row r="3716" spans="1:5" x14ac:dyDescent="0.25">
      <c r="A3716" t="s">
        <v>7</v>
      </c>
      <c r="B3716">
        <v>8</v>
      </c>
      <c r="C3716">
        <v>16</v>
      </c>
      <c r="D3716" t="s">
        <v>1899</v>
      </c>
      <c r="E3716" t="s">
        <v>5585</v>
      </c>
    </row>
    <row r="3717" spans="1:5" x14ac:dyDescent="0.25">
      <c r="A3717" t="s">
        <v>7</v>
      </c>
      <c r="B3717">
        <v>8</v>
      </c>
      <c r="C3717">
        <v>17</v>
      </c>
      <c r="D3717" t="s">
        <v>1901</v>
      </c>
      <c r="E3717" t="s">
        <v>5586</v>
      </c>
    </row>
    <row r="3718" spans="1:5" x14ac:dyDescent="0.25">
      <c r="A3718" t="s">
        <v>7</v>
      </c>
      <c r="B3718">
        <v>8</v>
      </c>
      <c r="C3718">
        <v>18</v>
      </c>
      <c r="D3718" t="s">
        <v>1903</v>
      </c>
      <c r="E3718" t="s">
        <v>5587</v>
      </c>
    </row>
    <row r="3719" spans="1:5" x14ac:dyDescent="0.25">
      <c r="A3719" t="s">
        <v>7</v>
      </c>
      <c r="B3719">
        <v>8</v>
      </c>
      <c r="C3719">
        <v>19</v>
      </c>
      <c r="D3719" t="s">
        <v>1905</v>
      </c>
      <c r="E3719" t="s">
        <v>5588</v>
      </c>
    </row>
    <row r="3720" spans="1:5" x14ac:dyDescent="0.25">
      <c r="A3720" t="s">
        <v>7</v>
      </c>
      <c r="B3720">
        <v>8</v>
      </c>
      <c r="C3720">
        <v>20</v>
      </c>
      <c r="D3720" t="s">
        <v>1907</v>
      </c>
      <c r="E3720" t="s">
        <v>5589</v>
      </c>
    </row>
    <row r="3721" spans="1:5" x14ac:dyDescent="0.25">
      <c r="A3721" t="s">
        <v>7</v>
      </c>
      <c r="B3721">
        <v>8</v>
      </c>
      <c r="C3721">
        <v>21</v>
      </c>
      <c r="D3721" t="s">
        <v>1909</v>
      </c>
      <c r="E3721" t="s">
        <v>5590</v>
      </c>
    </row>
    <row r="3722" spans="1:5" x14ac:dyDescent="0.25">
      <c r="A3722" t="s">
        <v>7</v>
      </c>
      <c r="B3722">
        <v>8</v>
      </c>
      <c r="C3722">
        <v>22</v>
      </c>
      <c r="D3722" t="s">
        <v>1911</v>
      </c>
      <c r="E3722" t="s">
        <v>5591</v>
      </c>
    </row>
    <row r="3723" spans="1:5" x14ac:dyDescent="0.25">
      <c r="A3723" t="s">
        <v>7</v>
      </c>
      <c r="B3723">
        <v>9</v>
      </c>
      <c r="C3723">
        <v>1</v>
      </c>
      <c r="D3723" t="s">
        <v>1869</v>
      </c>
      <c r="E3723" t="s">
        <v>5592</v>
      </c>
    </row>
    <row r="3724" spans="1:5" x14ac:dyDescent="0.25">
      <c r="A3724" t="s">
        <v>7</v>
      </c>
      <c r="B3724">
        <v>9</v>
      </c>
      <c r="C3724">
        <v>2</v>
      </c>
      <c r="D3724" t="s">
        <v>1871</v>
      </c>
      <c r="E3724" t="s">
        <v>5593</v>
      </c>
    </row>
    <row r="3725" spans="1:5" x14ac:dyDescent="0.25">
      <c r="A3725" t="s">
        <v>7</v>
      </c>
      <c r="B3725">
        <v>9</v>
      </c>
      <c r="C3725">
        <v>3</v>
      </c>
      <c r="D3725" t="s">
        <v>1873</v>
      </c>
      <c r="E3725" t="s">
        <v>5594</v>
      </c>
    </row>
    <row r="3726" spans="1:5" x14ac:dyDescent="0.25">
      <c r="A3726" t="s">
        <v>7</v>
      </c>
      <c r="B3726">
        <v>9</v>
      </c>
      <c r="C3726">
        <v>4</v>
      </c>
      <c r="D3726" t="s">
        <v>1875</v>
      </c>
      <c r="E3726" t="s">
        <v>5595</v>
      </c>
    </row>
    <row r="3727" spans="1:5" x14ac:dyDescent="0.25">
      <c r="A3727" t="s">
        <v>7</v>
      </c>
      <c r="B3727">
        <v>9</v>
      </c>
      <c r="C3727">
        <v>5</v>
      </c>
      <c r="D3727" t="s">
        <v>1877</v>
      </c>
      <c r="E3727" t="s">
        <v>5596</v>
      </c>
    </row>
    <row r="3728" spans="1:5" x14ac:dyDescent="0.25">
      <c r="A3728" t="s">
        <v>7</v>
      </c>
      <c r="B3728">
        <v>9</v>
      </c>
      <c r="C3728">
        <v>6</v>
      </c>
      <c r="D3728" t="s">
        <v>1879</v>
      </c>
      <c r="E3728" t="s">
        <v>5597</v>
      </c>
    </row>
    <row r="3729" spans="1:6" x14ac:dyDescent="0.25">
      <c r="A3729" t="s">
        <v>7</v>
      </c>
      <c r="B3729">
        <v>9</v>
      </c>
      <c r="C3729">
        <v>7</v>
      </c>
      <c r="D3729" t="s">
        <v>1881</v>
      </c>
      <c r="E3729" t="s">
        <v>5598</v>
      </c>
    </row>
    <row r="3730" spans="1:6" x14ac:dyDescent="0.25">
      <c r="A3730" t="s">
        <v>7</v>
      </c>
      <c r="B3730">
        <v>9</v>
      </c>
      <c r="C3730">
        <v>8</v>
      </c>
      <c r="D3730" t="s">
        <v>1883</v>
      </c>
      <c r="E3730" t="s">
        <v>5599</v>
      </c>
    </row>
    <row r="3731" spans="1:6" x14ac:dyDescent="0.25">
      <c r="A3731" t="s">
        <v>7</v>
      </c>
      <c r="B3731">
        <v>9</v>
      </c>
      <c r="C3731">
        <v>9</v>
      </c>
      <c r="D3731" t="s">
        <v>1885</v>
      </c>
      <c r="E3731" t="s">
        <v>5600</v>
      </c>
    </row>
    <row r="3732" spans="1:6" x14ac:dyDescent="0.25">
      <c r="A3732" t="s">
        <v>7</v>
      </c>
      <c r="B3732">
        <v>9</v>
      </c>
      <c r="C3732">
        <v>10</v>
      </c>
      <c r="D3732" t="s">
        <v>1887</v>
      </c>
      <c r="E3732" t="s">
        <v>5601</v>
      </c>
    </row>
    <row r="3733" spans="1:6" x14ac:dyDescent="0.25">
      <c r="A3733" t="s">
        <v>7</v>
      </c>
      <c r="B3733">
        <v>9</v>
      </c>
      <c r="C3733">
        <v>11</v>
      </c>
      <c r="D3733" t="s">
        <v>1889</v>
      </c>
      <c r="E3733" t="s">
        <v>5602</v>
      </c>
    </row>
    <row r="3734" spans="1:6" x14ac:dyDescent="0.25">
      <c r="A3734" t="s">
        <v>7</v>
      </c>
      <c r="B3734">
        <v>9</v>
      </c>
      <c r="C3734">
        <v>12</v>
      </c>
      <c r="D3734" t="s">
        <v>1891</v>
      </c>
      <c r="E3734" t="s">
        <v>5603</v>
      </c>
    </row>
    <row r="3735" spans="1:6" x14ac:dyDescent="0.25">
      <c r="A3735" t="s">
        <v>7</v>
      </c>
      <c r="B3735">
        <v>9</v>
      </c>
      <c r="C3735">
        <v>13</v>
      </c>
      <c r="D3735" t="s">
        <v>1893</v>
      </c>
      <c r="E3735" t="s">
        <v>5604</v>
      </c>
    </row>
    <row r="3736" spans="1:6" x14ac:dyDescent="0.25">
      <c r="A3736" t="s">
        <v>7</v>
      </c>
      <c r="B3736">
        <v>9</v>
      </c>
      <c r="C3736">
        <v>14</v>
      </c>
      <c r="D3736" t="s">
        <v>1895</v>
      </c>
      <c r="E3736" t="s">
        <v>5605</v>
      </c>
    </row>
    <row r="3737" spans="1:6" x14ac:dyDescent="0.25">
      <c r="A3737" t="s">
        <v>7</v>
      </c>
      <c r="B3737">
        <v>9</v>
      </c>
      <c r="C3737">
        <v>15</v>
      </c>
      <c r="D3737" t="s">
        <v>1897</v>
      </c>
      <c r="E3737" t="s">
        <v>5606</v>
      </c>
    </row>
    <row r="3738" spans="1:6" x14ac:dyDescent="0.25">
      <c r="A3738" t="s">
        <v>7</v>
      </c>
      <c r="B3738">
        <v>9</v>
      </c>
      <c r="C3738">
        <v>16</v>
      </c>
      <c r="D3738" t="s">
        <v>1899</v>
      </c>
      <c r="E3738" t="s">
        <v>5607</v>
      </c>
    </row>
    <row r="3739" spans="1:6" x14ac:dyDescent="0.25">
      <c r="A3739" t="s">
        <v>7</v>
      </c>
      <c r="B3739">
        <v>9</v>
      </c>
      <c r="C3739">
        <v>17</v>
      </c>
      <c r="D3739" t="s">
        <v>1901</v>
      </c>
      <c r="E3739" t="s">
        <v>5608</v>
      </c>
      <c r="F3739" t="s">
        <v>1972</v>
      </c>
    </row>
    <row r="3740" spans="1:6" x14ac:dyDescent="0.25">
      <c r="A3740" t="s">
        <v>7</v>
      </c>
      <c r="B3740">
        <v>9</v>
      </c>
      <c r="C3740">
        <v>18</v>
      </c>
      <c r="D3740" t="s">
        <v>1903</v>
      </c>
      <c r="E3740" t="s">
        <v>5609</v>
      </c>
    </row>
    <row r="3741" spans="1:6" x14ac:dyDescent="0.25">
      <c r="A3741" t="s">
        <v>7</v>
      </c>
      <c r="B3741">
        <v>9</v>
      </c>
      <c r="C3741">
        <v>19</v>
      </c>
      <c r="D3741" t="s">
        <v>1905</v>
      </c>
      <c r="E3741" t="s">
        <v>5610</v>
      </c>
    </row>
    <row r="3742" spans="1:6" x14ac:dyDescent="0.25">
      <c r="A3742" t="s">
        <v>7</v>
      </c>
      <c r="B3742">
        <v>9</v>
      </c>
      <c r="C3742">
        <v>20</v>
      </c>
      <c r="D3742" t="s">
        <v>1907</v>
      </c>
      <c r="E3742" t="s">
        <v>5611</v>
      </c>
    </row>
    <row r="3743" spans="1:6" x14ac:dyDescent="0.25">
      <c r="A3743" t="s">
        <v>7</v>
      </c>
      <c r="B3743">
        <v>9</v>
      </c>
      <c r="C3743">
        <v>21</v>
      </c>
      <c r="D3743" t="s">
        <v>1909</v>
      </c>
      <c r="E3743" t="s">
        <v>5612</v>
      </c>
    </row>
    <row r="3744" spans="1:6" x14ac:dyDescent="0.25">
      <c r="A3744" t="s">
        <v>7</v>
      </c>
      <c r="B3744">
        <v>9</v>
      </c>
      <c r="C3744">
        <v>22</v>
      </c>
      <c r="D3744" t="s">
        <v>1911</v>
      </c>
      <c r="E3744" t="s">
        <v>5613</v>
      </c>
    </row>
    <row r="3745" spans="1:6" x14ac:dyDescent="0.25">
      <c r="A3745" t="s">
        <v>7</v>
      </c>
      <c r="B3745">
        <v>9</v>
      </c>
      <c r="C3745">
        <v>23</v>
      </c>
      <c r="D3745" t="s">
        <v>1913</v>
      </c>
      <c r="E3745" t="s">
        <v>5614</v>
      </c>
    </row>
    <row r="3746" spans="1:6" x14ac:dyDescent="0.25">
      <c r="A3746" t="s">
        <v>7</v>
      </c>
      <c r="B3746">
        <v>9</v>
      </c>
      <c r="C3746">
        <v>24</v>
      </c>
      <c r="D3746" t="s">
        <v>1915</v>
      </c>
      <c r="E3746" t="s">
        <v>5615</v>
      </c>
    </row>
    <row r="3747" spans="1:6" x14ac:dyDescent="0.25">
      <c r="A3747" t="s">
        <v>7</v>
      </c>
      <c r="B3747">
        <v>9</v>
      </c>
      <c r="C3747">
        <v>25</v>
      </c>
      <c r="D3747" t="s">
        <v>1917</v>
      </c>
      <c r="E3747" t="s">
        <v>5616</v>
      </c>
    </row>
    <row r="3748" spans="1:6" x14ac:dyDescent="0.25">
      <c r="A3748" t="s">
        <v>7</v>
      </c>
      <c r="B3748">
        <v>9</v>
      </c>
      <c r="C3748">
        <v>26</v>
      </c>
      <c r="D3748" t="s">
        <v>1919</v>
      </c>
      <c r="E3748" t="s">
        <v>5617</v>
      </c>
    </row>
    <row r="3749" spans="1:6" x14ac:dyDescent="0.25">
      <c r="A3749" t="s">
        <v>7</v>
      </c>
      <c r="B3749">
        <v>9</v>
      </c>
      <c r="C3749">
        <v>27</v>
      </c>
      <c r="D3749" t="s">
        <v>1921</v>
      </c>
      <c r="E3749" t="s">
        <v>5618</v>
      </c>
    </row>
    <row r="3750" spans="1:6" x14ac:dyDescent="0.25">
      <c r="A3750" t="s">
        <v>7</v>
      </c>
      <c r="B3750">
        <v>9</v>
      </c>
      <c r="C3750">
        <v>28</v>
      </c>
      <c r="D3750" t="s">
        <v>1923</v>
      </c>
      <c r="E3750" t="s">
        <v>5619</v>
      </c>
    </row>
    <row r="3751" spans="1:6" x14ac:dyDescent="0.25">
      <c r="A3751" t="s">
        <v>7</v>
      </c>
      <c r="B3751">
        <v>9</v>
      </c>
      <c r="C3751">
        <v>29</v>
      </c>
      <c r="D3751" t="s">
        <v>1925</v>
      </c>
      <c r="E3751" t="s">
        <v>5620</v>
      </c>
      <c r="F3751" t="s">
        <v>1972</v>
      </c>
    </row>
    <row r="3752" spans="1:6" x14ac:dyDescent="0.25">
      <c r="A3752" t="s">
        <v>165</v>
      </c>
      <c r="B3752">
        <v>1</v>
      </c>
      <c r="C3752">
        <v>1</v>
      </c>
      <c r="D3752" t="s">
        <v>1869</v>
      </c>
      <c r="E3752" t="s">
        <v>5621</v>
      </c>
    </row>
    <row r="3753" spans="1:6" x14ac:dyDescent="0.25">
      <c r="A3753" t="s">
        <v>165</v>
      </c>
      <c r="B3753">
        <v>1</v>
      </c>
      <c r="C3753">
        <v>2</v>
      </c>
      <c r="D3753" t="s">
        <v>1871</v>
      </c>
      <c r="E3753" t="s">
        <v>5622</v>
      </c>
    </row>
    <row r="3754" spans="1:6" x14ac:dyDescent="0.25">
      <c r="A3754" t="s">
        <v>165</v>
      </c>
      <c r="B3754">
        <v>1</v>
      </c>
      <c r="C3754">
        <v>3</v>
      </c>
      <c r="D3754" t="s">
        <v>1873</v>
      </c>
      <c r="E3754" t="s">
        <v>5623</v>
      </c>
    </row>
    <row r="3755" spans="1:6" x14ac:dyDescent="0.25">
      <c r="A3755" t="s">
        <v>165</v>
      </c>
      <c r="B3755">
        <v>1</v>
      </c>
      <c r="C3755">
        <v>4</v>
      </c>
      <c r="D3755" t="s">
        <v>1875</v>
      </c>
      <c r="E3755" t="s">
        <v>5624</v>
      </c>
    </row>
    <row r="3756" spans="1:6" x14ac:dyDescent="0.25">
      <c r="A3756" t="s">
        <v>165</v>
      </c>
      <c r="B3756">
        <v>1</v>
      </c>
      <c r="C3756">
        <v>5</v>
      </c>
      <c r="D3756" t="s">
        <v>1877</v>
      </c>
      <c r="E3756" t="s">
        <v>5625</v>
      </c>
    </row>
    <row r="3757" spans="1:6" x14ac:dyDescent="0.25">
      <c r="A3757" t="s">
        <v>165</v>
      </c>
      <c r="B3757">
        <v>1</v>
      </c>
      <c r="C3757">
        <v>6</v>
      </c>
      <c r="D3757" t="s">
        <v>1879</v>
      </c>
      <c r="E3757" t="s">
        <v>5626</v>
      </c>
    </row>
    <row r="3758" spans="1:6" x14ac:dyDescent="0.25">
      <c r="A3758" t="s">
        <v>165</v>
      </c>
      <c r="B3758">
        <v>1</v>
      </c>
      <c r="C3758">
        <v>7</v>
      </c>
      <c r="D3758" t="s">
        <v>1881</v>
      </c>
      <c r="E3758" t="s">
        <v>5627</v>
      </c>
    </row>
    <row r="3759" spans="1:6" x14ac:dyDescent="0.25">
      <c r="A3759" t="s">
        <v>165</v>
      </c>
      <c r="B3759">
        <v>1</v>
      </c>
      <c r="C3759">
        <v>8</v>
      </c>
      <c r="D3759" t="s">
        <v>1883</v>
      </c>
      <c r="E3759" t="s">
        <v>5628</v>
      </c>
    </row>
    <row r="3760" spans="1:6" x14ac:dyDescent="0.25">
      <c r="A3760" t="s">
        <v>165</v>
      </c>
      <c r="B3760">
        <v>1</v>
      </c>
      <c r="C3760">
        <v>9</v>
      </c>
      <c r="D3760" t="s">
        <v>1885</v>
      </c>
      <c r="E3760" t="s">
        <v>5629</v>
      </c>
    </row>
    <row r="3761" spans="1:6" x14ac:dyDescent="0.25">
      <c r="A3761" t="s">
        <v>165</v>
      </c>
      <c r="B3761">
        <v>1</v>
      </c>
      <c r="C3761">
        <v>10</v>
      </c>
      <c r="D3761" t="s">
        <v>1887</v>
      </c>
      <c r="E3761" t="s">
        <v>5630</v>
      </c>
    </row>
    <row r="3762" spans="1:6" x14ac:dyDescent="0.25">
      <c r="A3762" t="s">
        <v>165</v>
      </c>
      <c r="B3762">
        <v>1</v>
      </c>
      <c r="C3762">
        <v>11</v>
      </c>
      <c r="D3762" t="s">
        <v>1889</v>
      </c>
      <c r="E3762" t="s">
        <v>5631</v>
      </c>
    </row>
    <row r="3763" spans="1:6" x14ac:dyDescent="0.25">
      <c r="A3763" t="s">
        <v>165</v>
      </c>
      <c r="B3763">
        <v>1</v>
      </c>
      <c r="C3763">
        <v>12</v>
      </c>
      <c r="D3763" t="s">
        <v>1891</v>
      </c>
      <c r="E3763" t="s">
        <v>5632</v>
      </c>
    </row>
    <row r="3764" spans="1:6" x14ac:dyDescent="0.25">
      <c r="A3764" t="s">
        <v>165</v>
      </c>
      <c r="B3764">
        <v>1</v>
      </c>
      <c r="C3764">
        <v>13</v>
      </c>
      <c r="D3764" t="s">
        <v>1893</v>
      </c>
      <c r="E3764" t="s">
        <v>5633</v>
      </c>
      <c r="F3764" t="s">
        <v>1972</v>
      </c>
    </row>
    <row r="3765" spans="1:6" x14ac:dyDescent="0.25">
      <c r="A3765" t="s">
        <v>165</v>
      </c>
      <c r="B3765">
        <v>1</v>
      </c>
      <c r="C3765">
        <v>14</v>
      </c>
      <c r="D3765" t="s">
        <v>1895</v>
      </c>
      <c r="E3765" t="s">
        <v>5634</v>
      </c>
    </row>
    <row r="3766" spans="1:6" x14ac:dyDescent="0.25">
      <c r="A3766" t="s">
        <v>165</v>
      </c>
      <c r="B3766">
        <v>1</v>
      </c>
      <c r="C3766">
        <v>15</v>
      </c>
      <c r="D3766" t="s">
        <v>1897</v>
      </c>
      <c r="E3766" t="s">
        <v>5635</v>
      </c>
    </row>
    <row r="3767" spans="1:6" x14ac:dyDescent="0.25">
      <c r="A3767" t="s">
        <v>165</v>
      </c>
      <c r="B3767">
        <v>1</v>
      </c>
      <c r="C3767">
        <v>16</v>
      </c>
      <c r="D3767" t="s">
        <v>1899</v>
      </c>
      <c r="E3767" t="s">
        <v>5636</v>
      </c>
    </row>
    <row r="3768" spans="1:6" x14ac:dyDescent="0.25">
      <c r="A3768" t="s">
        <v>165</v>
      </c>
      <c r="B3768">
        <v>1</v>
      </c>
      <c r="C3768">
        <v>17</v>
      </c>
      <c r="D3768" t="s">
        <v>1901</v>
      </c>
      <c r="E3768" t="s">
        <v>5637</v>
      </c>
    </row>
    <row r="3769" spans="1:6" x14ac:dyDescent="0.25">
      <c r="A3769" t="s">
        <v>165</v>
      </c>
      <c r="B3769">
        <v>10</v>
      </c>
      <c r="C3769">
        <v>1</v>
      </c>
      <c r="D3769" t="s">
        <v>1869</v>
      </c>
      <c r="E3769" t="s">
        <v>5638</v>
      </c>
    </row>
    <row r="3770" spans="1:6" x14ac:dyDescent="0.25">
      <c r="A3770" t="s">
        <v>165</v>
      </c>
      <c r="B3770">
        <v>10</v>
      </c>
      <c r="C3770">
        <v>2</v>
      </c>
      <c r="D3770" t="s">
        <v>1871</v>
      </c>
      <c r="E3770" t="s">
        <v>5639</v>
      </c>
    </row>
    <row r="3771" spans="1:6" x14ac:dyDescent="0.25">
      <c r="A3771" t="s">
        <v>165</v>
      </c>
      <c r="B3771">
        <v>10</v>
      </c>
      <c r="C3771">
        <v>3</v>
      </c>
      <c r="D3771" t="s">
        <v>1873</v>
      </c>
      <c r="E3771" t="s">
        <v>5640</v>
      </c>
    </row>
    <row r="3772" spans="1:6" x14ac:dyDescent="0.25">
      <c r="A3772" t="s">
        <v>165</v>
      </c>
      <c r="B3772">
        <v>10</v>
      </c>
      <c r="C3772">
        <v>4</v>
      </c>
      <c r="D3772" t="s">
        <v>1875</v>
      </c>
      <c r="E3772" t="s">
        <v>5641</v>
      </c>
    </row>
    <row r="3773" spans="1:6" x14ac:dyDescent="0.25">
      <c r="A3773" t="s">
        <v>165</v>
      </c>
      <c r="B3773">
        <v>10</v>
      </c>
      <c r="C3773">
        <v>5</v>
      </c>
      <c r="D3773" t="s">
        <v>1877</v>
      </c>
      <c r="E3773" t="s">
        <v>5642</v>
      </c>
    </row>
    <row r="3774" spans="1:6" x14ac:dyDescent="0.25">
      <c r="A3774" t="s">
        <v>165</v>
      </c>
      <c r="B3774">
        <v>10</v>
      </c>
      <c r="C3774">
        <v>6</v>
      </c>
      <c r="D3774" t="s">
        <v>1879</v>
      </c>
      <c r="E3774" t="s">
        <v>5643</v>
      </c>
    </row>
    <row r="3775" spans="1:6" x14ac:dyDescent="0.25">
      <c r="A3775" t="s">
        <v>165</v>
      </c>
      <c r="B3775">
        <v>10</v>
      </c>
      <c r="C3775">
        <v>7</v>
      </c>
      <c r="D3775" t="s">
        <v>1881</v>
      </c>
      <c r="E3775" t="s">
        <v>5644</v>
      </c>
      <c r="F3775" t="s">
        <v>1972</v>
      </c>
    </row>
    <row r="3776" spans="1:6" x14ac:dyDescent="0.25">
      <c r="A3776" t="s">
        <v>165</v>
      </c>
      <c r="B3776">
        <v>10</v>
      </c>
      <c r="C3776">
        <v>8</v>
      </c>
      <c r="D3776" t="s">
        <v>1883</v>
      </c>
      <c r="E3776" t="s">
        <v>5645</v>
      </c>
    </row>
    <row r="3777" spans="1:6" x14ac:dyDescent="0.25">
      <c r="A3777" t="s">
        <v>165</v>
      </c>
      <c r="B3777">
        <v>10</v>
      </c>
      <c r="C3777">
        <v>9</v>
      </c>
      <c r="D3777" t="s">
        <v>1885</v>
      </c>
      <c r="E3777" t="s">
        <v>5646</v>
      </c>
    </row>
    <row r="3778" spans="1:6" x14ac:dyDescent="0.25">
      <c r="A3778" t="s">
        <v>165</v>
      </c>
      <c r="B3778">
        <v>10</v>
      </c>
      <c r="C3778">
        <v>10</v>
      </c>
      <c r="D3778" t="s">
        <v>1887</v>
      </c>
      <c r="E3778" t="s">
        <v>5647</v>
      </c>
    </row>
    <row r="3779" spans="1:6" x14ac:dyDescent="0.25">
      <c r="A3779" t="s">
        <v>165</v>
      </c>
      <c r="B3779">
        <v>10</v>
      </c>
      <c r="C3779">
        <v>11</v>
      </c>
      <c r="D3779" t="s">
        <v>1889</v>
      </c>
      <c r="E3779" t="s">
        <v>5648</v>
      </c>
      <c r="F3779" t="s">
        <v>1972</v>
      </c>
    </row>
    <row r="3780" spans="1:6" x14ac:dyDescent="0.25">
      <c r="A3780" t="s">
        <v>165</v>
      </c>
      <c r="B3780">
        <v>10</v>
      </c>
      <c r="C3780">
        <v>12</v>
      </c>
      <c r="D3780" t="s">
        <v>1891</v>
      </c>
      <c r="E3780" t="s">
        <v>5649</v>
      </c>
    </row>
    <row r="3781" spans="1:6" x14ac:dyDescent="0.25">
      <c r="A3781" t="s">
        <v>165</v>
      </c>
      <c r="B3781">
        <v>10</v>
      </c>
      <c r="C3781">
        <v>13</v>
      </c>
      <c r="D3781" t="s">
        <v>1893</v>
      </c>
      <c r="E3781" t="s">
        <v>5650</v>
      </c>
    </row>
    <row r="3782" spans="1:6" x14ac:dyDescent="0.25">
      <c r="A3782" t="s">
        <v>165</v>
      </c>
      <c r="B3782">
        <v>10</v>
      </c>
      <c r="C3782">
        <v>14</v>
      </c>
      <c r="D3782" t="s">
        <v>1895</v>
      </c>
      <c r="E3782" t="s">
        <v>5651</v>
      </c>
    </row>
    <row r="3783" spans="1:6" x14ac:dyDescent="0.25">
      <c r="A3783" t="s">
        <v>165</v>
      </c>
      <c r="B3783">
        <v>10</v>
      </c>
      <c r="C3783">
        <v>15</v>
      </c>
      <c r="D3783" t="s">
        <v>1897</v>
      </c>
      <c r="E3783" t="s">
        <v>5652</v>
      </c>
    </row>
    <row r="3784" spans="1:6" x14ac:dyDescent="0.25">
      <c r="A3784" t="s">
        <v>165</v>
      </c>
      <c r="B3784">
        <v>10</v>
      </c>
      <c r="C3784">
        <v>16</v>
      </c>
      <c r="D3784" t="s">
        <v>1899</v>
      </c>
      <c r="E3784" t="s">
        <v>5653</v>
      </c>
    </row>
    <row r="3785" spans="1:6" x14ac:dyDescent="0.25">
      <c r="A3785" t="s">
        <v>165</v>
      </c>
      <c r="B3785">
        <v>10</v>
      </c>
      <c r="C3785">
        <v>17</v>
      </c>
      <c r="D3785" t="s">
        <v>1901</v>
      </c>
      <c r="E3785" t="s">
        <v>5654</v>
      </c>
    </row>
    <row r="3786" spans="1:6" x14ac:dyDescent="0.25">
      <c r="A3786" t="s">
        <v>165</v>
      </c>
      <c r="B3786">
        <v>10</v>
      </c>
      <c r="C3786">
        <v>18</v>
      </c>
      <c r="D3786" t="s">
        <v>1903</v>
      </c>
      <c r="E3786" t="s">
        <v>5655</v>
      </c>
    </row>
    <row r="3787" spans="1:6" x14ac:dyDescent="0.25">
      <c r="A3787" t="s">
        <v>165</v>
      </c>
      <c r="B3787">
        <v>10</v>
      </c>
      <c r="C3787">
        <v>19</v>
      </c>
      <c r="D3787" t="s">
        <v>1905</v>
      </c>
      <c r="E3787" t="s">
        <v>5656</v>
      </c>
    </row>
    <row r="3788" spans="1:6" x14ac:dyDescent="0.25">
      <c r="A3788" t="s">
        <v>165</v>
      </c>
      <c r="B3788">
        <v>10</v>
      </c>
      <c r="C3788">
        <v>20</v>
      </c>
      <c r="D3788" t="s">
        <v>1907</v>
      </c>
      <c r="E3788" t="s">
        <v>5657</v>
      </c>
      <c r="F3788" t="s">
        <v>1972</v>
      </c>
    </row>
    <row r="3789" spans="1:6" x14ac:dyDescent="0.25">
      <c r="A3789" t="s">
        <v>165</v>
      </c>
      <c r="B3789">
        <v>11</v>
      </c>
      <c r="C3789">
        <v>1</v>
      </c>
      <c r="D3789" t="s">
        <v>1869</v>
      </c>
      <c r="E3789" t="s">
        <v>5658</v>
      </c>
    </row>
    <row r="3790" spans="1:6" x14ac:dyDescent="0.25">
      <c r="A3790" t="s">
        <v>165</v>
      </c>
      <c r="B3790">
        <v>11</v>
      </c>
      <c r="C3790">
        <v>2</v>
      </c>
      <c r="D3790" t="s">
        <v>1871</v>
      </c>
      <c r="E3790" t="s">
        <v>5659</v>
      </c>
    </row>
    <row r="3791" spans="1:6" x14ac:dyDescent="0.25">
      <c r="A3791" t="s">
        <v>165</v>
      </c>
      <c r="B3791">
        <v>11</v>
      </c>
      <c r="C3791">
        <v>3</v>
      </c>
      <c r="D3791" t="s">
        <v>1873</v>
      </c>
      <c r="E3791" t="s">
        <v>5660</v>
      </c>
    </row>
    <row r="3792" spans="1:6" x14ac:dyDescent="0.25">
      <c r="A3792" t="s">
        <v>165</v>
      </c>
      <c r="B3792">
        <v>11</v>
      </c>
      <c r="C3792">
        <v>4</v>
      </c>
      <c r="D3792" t="s">
        <v>1875</v>
      </c>
      <c r="E3792" t="s">
        <v>5661</v>
      </c>
    </row>
    <row r="3793" spans="1:5" x14ac:dyDescent="0.25">
      <c r="A3793" t="s">
        <v>165</v>
      </c>
      <c r="B3793">
        <v>11</v>
      </c>
      <c r="C3793">
        <v>5</v>
      </c>
      <c r="D3793" t="s">
        <v>1877</v>
      </c>
      <c r="E3793" t="s">
        <v>5662</v>
      </c>
    </row>
    <row r="3794" spans="1:5" x14ac:dyDescent="0.25">
      <c r="A3794" t="s">
        <v>165</v>
      </c>
      <c r="B3794">
        <v>11</v>
      </c>
      <c r="C3794">
        <v>6</v>
      </c>
      <c r="D3794" t="s">
        <v>1879</v>
      </c>
      <c r="E3794" t="s">
        <v>5663</v>
      </c>
    </row>
    <row r="3795" spans="1:5" x14ac:dyDescent="0.25">
      <c r="A3795" t="s">
        <v>165</v>
      </c>
      <c r="B3795">
        <v>11</v>
      </c>
      <c r="C3795">
        <v>7</v>
      </c>
      <c r="D3795" t="s">
        <v>1881</v>
      </c>
      <c r="E3795" t="s">
        <v>5664</v>
      </c>
    </row>
    <row r="3796" spans="1:5" x14ac:dyDescent="0.25">
      <c r="A3796" t="s">
        <v>165</v>
      </c>
      <c r="B3796">
        <v>11</v>
      </c>
      <c r="C3796">
        <v>8</v>
      </c>
      <c r="D3796" t="s">
        <v>1883</v>
      </c>
      <c r="E3796" t="s">
        <v>5665</v>
      </c>
    </row>
    <row r="3797" spans="1:5" x14ac:dyDescent="0.25">
      <c r="A3797" t="s">
        <v>165</v>
      </c>
      <c r="B3797">
        <v>11</v>
      </c>
      <c r="C3797">
        <v>9</v>
      </c>
      <c r="D3797" t="s">
        <v>1885</v>
      </c>
      <c r="E3797" t="s">
        <v>5666</v>
      </c>
    </row>
    <row r="3798" spans="1:5" x14ac:dyDescent="0.25">
      <c r="A3798" t="s">
        <v>165</v>
      </c>
      <c r="B3798">
        <v>11</v>
      </c>
      <c r="C3798">
        <v>10</v>
      </c>
      <c r="D3798" t="s">
        <v>1887</v>
      </c>
      <c r="E3798" t="s">
        <v>5667</v>
      </c>
    </row>
    <row r="3799" spans="1:5" x14ac:dyDescent="0.25">
      <c r="A3799" t="s">
        <v>165</v>
      </c>
      <c r="B3799">
        <v>11</v>
      </c>
      <c r="C3799">
        <v>11</v>
      </c>
      <c r="D3799" t="s">
        <v>1889</v>
      </c>
      <c r="E3799" t="s">
        <v>5668</v>
      </c>
    </row>
    <row r="3800" spans="1:5" x14ac:dyDescent="0.25">
      <c r="A3800" t="s">
        <v>165</v>
      </c>
      <c r="B3800">
        <v>11</v>
      </c>
      <c r="C3800">
        <v>12</v>
      </c>
      <c r="D3800" t="s">
        <v>1891</v>
      </c>
      <c r="E3800" t="s">
        <v>5669</v>
      </c>
    </row>
    <row r="3801" spans="1:5" x14ac:dyDescent="0.25">
      <c r="A3801" t="s">
        <v>165</v>
      </c>
      <c r="B3801">
        <v>11</v>
      </c>
      <c r="C3801">
        <v>13</v>
      </c>
      <c r="D3801" t="s">
        <v>1893</v>
      </c>
      <c r="E3801" t="s">
        <v>5670</v>
      </c>
    </row>
    <row r="3802" spans="1:5" x14ac:dyDescent="0.25">
      <c r="A3802" t="s">
        <v>165</v>
      </c>
      <c r="B3802">
        <v>11</v>
      </c>
      <c r="C3802">
        <v>14</v>
      </c>
      <c r="D3802" t="s">
        <v>1895</v>
      </c>
      <c r="E3802" t="s">
        <v>5671</v>
      </c>
    </row>
    <row r="3803" spans="1:5" x14ac:dyDescent="0.25">
      <c r="A3803" t="s">
        <v>165</v>
      </c>
      <c r="B3803">
        <v>11</v>
      </c>
      <c r="C3803">
        <v>15</v>
      </c>
      <c r="D3803" t="s">
        <v>1897</v>
      </c>
      <c r="E3803" t="s">
        <v>5672</v>
      </c>
    </row>
    <row r="3804" spans="1:5" x14ac:dyDescent="0.25">
      <c r="A3804" t="s">
        <v>165</v>
      </c>
      <c r="B3804">
        <v>11</v>
      </c>
      <c r="C3804">
        <v>16</v>
      </c>
      <c r="D3804" t="s">
        <v>1899</v>
      </c>
      <c r="E3804" t="s">
        <v>2080</v>
      </c>
    </row>
    <row r="3805" spans="1:5" x14ac:dyDescent="0.25">
      <c r="A3805" t="s">
        <v>165</v>
      </c>
      <c r="B3805">
        <v>11</v>
      </c>
      <c r="C3805">
        <v>17</v>
      </c>
      <c r="D3805" t="s">
        <v>1901</v>
      </c>
      <c r="E3805" t="s">
        <v>5673</v>
      </c>
    </row>
    <row r="3806" spans="1:5" x14ac:dyDescent="0.25">
      <c r="A3806" t="s">
        <v>165</v>
      </c>
      <c r="B3806">
        <v>11</v>
      </c>
      <c r="C3806">
        <v>18</v>
      </c>
      <c r="D3806" t="s">
        <v>1903</v>
      </c>
      <c r="E3806" t="s">
        <v>5674</v>
      </c>
    </row>
    <row r="3807" spans="1:5" x14ac:dyDescent="0.25">
      <c r="A3807" t="s">
        <v>165</v>
      </c>
      <c r="B3807">
        <v>11</v>
      </c>
      <c r="C3807">
        <v>19</v>
      </c>
      <c r="D3807" t="s">
        <v>1905</v>
      </c>
      <c r="E3807" t="s">
        <v>5675</v>
      </c>
    </row>
    <row r="3808" spans="1:5" x14ac:dyDescent="0.25">
      <c r="A3808" t="s">
        <v>165</v>
      </c>
      <c r="B3808">
        <v>11</v>
      </c>
      <c r="C3808">
        <v>20</v>
      </c>
      <c r="D3808" t="s">
        <v>1907</v>
      </c>
      <c r="E3808" t="s">
        <v>5676</v>
      </c>
    </row>
    <row r="3809" spans="1:5" x14ac:dyDescent="0.25">
      <c r="A3809" t="s">
        <v>165</v>
      </c>
      <c r="B3809">
        <v>11</v>
      </c>
      <c r="C3809">
        <v>21</v>
      </c>
      <c r="D3809" t="s">
        <v>1909</v>
      </c>
      <c r="E3809" t="s">
        <v>5677</v>
      </c>
    </row>
    <row r="3810" spans="1:5" x14ac:dyDescent="0.25">
      <c r="A3810" t="s">
        <v>165</v>
      </c>
      <c r="B3810">
        <v>11</v>
      </c>
      <c r="C3810">
        <v>22</v>
      </c>
      <c r="D3810" t="s">
        <v>1911</v>
      </c>
      <c r="E3810" t="s">
        <v>5678</v>
      </c>
    </row>
    <row r="3811" spans="1:5" x14ac:dyDescent="0.25">
      <c r="A3811" t="s">
        <v>165</v>
      </c>
      <c r="B3811">
        <v>11</v>
      </c>
      <c r="C3811">
        <v>23</v>
      </c>
      <c r="D3811" t="s">
        <v>1913</v>
      </c>
      <c r="E3811" t="s">
        <v>5679</v>
      </c>
    </row>
    <row r="3812" spans="1:5" x14ac:dyDescent="0.25">
      <c r="A3812" t="s">
        <v>165</v>
      </c>
      <c r="B3812">
        <v>11</v>
      </c>
      <c r="C3812">
        <v>24</v>
      </c>
      <c r="D3812" t="s">
        <v>1915</v>
      </c>
      <c r="E3812" t="s">
        <v>5680</v>
      </c>
    </row>
    <row r="3813" spans="1:5" x14ac:dyDescent="0.25">
      <c r="A3813" t="s">
        <v>165</v>
      </c>
      <c r="B3813">
        <v>11</v>
      </c>
      <c r="C3813">
        <v>25</v>
      </c>
      <c r="D3813" t="s">
        <v>1917</v>
      </c>
      <c r="E3813" t="s">
        <v>5681</v>
      </c>
    </row>
    <row r="3814" spans="1:5" x14ac:dyDescent="0.25">
      <c r="A3814" t="s">
        <v>165</v>
      </c>
      <c r="B3814">
        <v>11</v>
      </c>
      <c r="C3814">
        <v>26</v>
      </c>
      <c r="D3814" t="s">
        <v>1919</v>
      </c>
      <c r="E3814" t="s">
        <v>5682</v>
      </c>
    </row>
    <row r="3815" spans="1:5" x14ac:dyDescent="0.25">
      <c r="A3815" t="s">
        <v>165</v>
      </c>
      <c r="B3815">
        <v>11</v>
      </c>
      <c r="C3815">
        <v>27</v>
      </c>
      <c r="D3815" t="s">
        <v>1921</v>
      </c>
      <c r="E3815" t="s">
        <v>5683</v>
      </c>
    </row>
    <row r="3816" spans="1:5" x14ac:dyDescent="0.25">
      <c r="A3816" t="s">
        <v>165</v>
      </c>
      <c r="B3816">
        <v>11</v>
      </c>
      <c r="C3816">
        <v>28</v>
      </c>
      <c r="D3816" t="s">
        <v>1923</v>
      </c>
      <c r="E3816" t="s">
        <v>5684</v>
      </c>
    </row>
    <row r="3817" spans="1:5" x14ac:dyDescent="0.25">
      <c r="A3817" t="s">
        <v>165</v>
      </c>
      <c r="B3817">
        <v>11</v>
      </c>
      <c r="C3817">
        <v>29</v>
      </c>
      <c r="D3817" t="s">
        <v>1925</v>
      </c>
      <c r="E3817" t="s">
        <v>5685</v>
      </c>
    </row>
    <row r="3818" spans="1:5" x14ac:dyDescent="0.25">
      <c r="A3818" t="s">
        <v>165</v>
      </c>
      <c r="B3818">
        <v>11</v>
      </c>
      <c r="C3818">
        <v>30</v>
      </c>
      <c r="D3818" t="s">
        <v>1927</v>
      </c>
      <c r="E3818" t="s">
        <v>5686</v>
      </c>
    </row>
    <row r="3819" spans="1:5" x14ac:dyDescent="0.25">
      <c r="A3819" t="s">
        <v>165</v>
      </c>
      <c r="B3819">
        <v>11</v>
      </c>
      <c r="C3819">
        <v>31</v>
      </c>
      <c r="D3819" t="s">
        <v>1929</v>
      </c>
      <c r="E3819" t="s">
        <v>5687</v>
      </c>
    </row>
    <row r="3820" spans="1:5" x14ac:dyDescent="0.25">
      <c r="A3820" t="s">
        <v>165</v>
      </c>
      <c r="B3820">
        <v>11</v>
      </c>
      <c r="C3820">
        <v>32</v>
      </c>
      <c r="D3820" t="s">
        <v>1931</v>
      </c>
      <c r="E3820" t="s">
        <v>5688</v>
      </c>
    </row>
    <row r="3821" spans="1:5" x14ac:dyDescent="0.25">
      <c r="A3821" t="s">
        <v>165</v>
      </c>
      <c r="B3821">
        <v>11</v>
      </c>
      <c r="C3821">
        <v>33</v>
      </c>
      <c r="D3821" t="s">
        <v>1933</v>
      </c>
      <c r="E3821" t="s">
        <v>5689</v>
      </c>
    </row>
    <row r="3822" spans="1:5" x14ac:dyDescent="0.25">
      <c r="A3822" t="s">
        <v>165</v>
      </c>
      <c r="B3822">
        <v>11</v>
      </c>
      <c r="C3822">
        <v>34</v>
      </c>
      <c r="D3822" t="s">
        <v>1935</v>
      </c>
      <c r="E3822" t="s">
        <v>5690</v>
      </c>
    </row>
    <row r="3823" spans="1:5" x14ac:dyDescent="0.25">
      <c r="A3823" t="s">
        <v>165</v>
      </c>
      <c r="B3823">
        <v>11</v>
      </c>
      <c r="C3823">
        <v>35</v>
      </c>
      <c r="D3823" t="s">
        <v>1937</v>
      </c>
      <c r="E3823" t="s">
        <v>5691</v>
      </c>
    </row>
    <row r="3824" spans="1:5" x14ac:dyDescent="0.25">
      <c r="A3824" t="s">
        <v>165</v>
      </c>
      <c r="B3824">
        <v>11</v>
      </c>
      <c r="C3824">
        <v>36</v>
      </c>
      <c r="D3824" t="s">
        <v>1939</v>
      </c>
      <c r="E3824" t="s">
        <v>5692</v>
      </c>
    </row>
    <row r="3825" spans="1:6" x14ac:dyDescent="0.25">
      <c r="A3825" t="s">
        <v>165</v>
      </c>
      <c r="B3825">
        <v>11</v>
      </c>
      <c r="C3825">
        <v>37</v>
      </c>
      <c r="D3825" t="s">
        <v>1941</v>
      </c>
      <c r="E3825" t="s">
        <v>5693</v>
      </c>
    </row>
    <row r="3826" spans="1:6" x14ac:dyDescent="0.25">
      <c r="A3826" t="s">
        <v>165</v>
      </c>
      <c r="B3826">
        <v>11</v>
      </c>
      <c r="C3826">
        <v>38</v>
      </c>
      <c r="D3826" t="s">
        <v>1943</v>
      </c>
      <c r="E3826" t="s">
        <v>5694</v>
      </c>
    </row>
    <row r="3827" spans="1:6" x14ac:dyDescent="0.25">
      <c r="A3827" t="s">
        <v>165</v>
      </c>
      <c r="B3827">
        <v>11</v>
      </c>
      <c r="C3827">
        <v>39</v>
      </c>
      <c r="D3827" t="s">
        <v>1945</v>
      </c>
      <c r="E3827" t="s">
        <v>5695</v>
      </c>
    </row>
    <row r="3828" spans="1:6" x14ac:dyDescent="0.25">
      <c r="A3828" t="s">
        <v>165</v>
      </c>
      <c r="B3828">
        <v>11</v>
      </c>
      <c r="C3828">
        <v>40</v>
      </c>
      <c r="D3828" t="s">
        <v>1947</v>
      </c>
      <c r="E3828" t="s">
        <v>5696</v>
      </c>
    </row>
    <row r="3829" spans="1:6" x14ac:dyDescent="0.25">
      <c r="A3829" t="s">
        <v>165</v>
      </c>
      <c r="B3829">
        <v>11</v>
      </c>
      <c r="C3829">
        <v>41</v>
      </c>
      <c r="D3829" t="s">
        <v>1949</v>
      </c>
      <c r="E3829" t="s">
        <v>5697</v>
      </c>
    </row>
    <row r="3830" spans="1:6" x14ac:dyDescent="0.25">
      <c r="A3830" t="s">
        <v>165</v>
      </c>
      <c r="B3830">
        <v>11</v>
      </c>
      <c r="C3830">
        <v>42</v>
      </c>
      <c r="D3830" t="s">
        <v>1951</v>
      </c>
      <c r="E3830" t="s">
        <v>5698</v>
      </c>
    </row>
    <row r="3831" spans="1:6" x14ac:dyDescent="0.25">
      <c r="A3831" t="s">
        <v>165</v>
      </c>
      <c r="B3831">
        <v>11</v>
      </c>
      <c r="C3831">
        <v>43</v>
      </c>
      <c r="D3831" t="s">
        <v>1953</v>
      </c>
      <c r="E3831" t="s">
        <v>5699</v>
      </c>
    </row>
    <row r="3832" spans="1:6" x14ac:dyDescent="0.25">
      <c r="A3832" t="s">
        <v>165</v>
      </c>
      <c r="B3832">
        <v>11</v>
      </c>
      <c r="C3832">
        <v>44</v>
      </c>
      <c r="D3832" t="s">
        <v>1955</v>
      </c>
      <c r="E3832" t="s">
        <v>5700</v>
      </c>
    </row>
    <row r="3833" spans="1:6" x14ac:dyDescent="0.25">
      <c r="A3833" t="s">
        <v>165</v>
      </c>
      <c r="B3833">
        <v>11</v>
      </c>
      <c r="C3833">
        <v>45</v>
      </c>
      <c r="D3833" t="s">
        <v>1957</v>
      </c>
      <c r="E3833" t="s">
        <v>5701</v>
      </c>
    </row>
    <row r="3834" spans="1:6" x14ac:dyDescent="0.25">
      <c r="A3834" t="s">
        <v>165</v>
      </c>
      <c r="B3834">
        <v>11</v>
      </c>
      <c r="C3834">
        <v>46</v>
      </c>
      <c r="D3834" t="s">
        <v>1959</v>
      </c>
      <c r="E3834" t="s">
        <v>5702</v>
      </c>
    </row>
    <row r="3835" spans="1:6" x14ac:dyDescent="0.25">
      <c r="A3835" t="s">
        <v>165</v>
      </c>
      <c r="B3835">
        <v>11</v>
      </c>
      <c r="C3835">
        <v>47</v>
      </c>
      <c r="D3835" t="s">
        <v>2470</v>
      </c>
      <c r="E3835" t="s">
        <v>5703</v>
      </c>
      <c r="F3835" t="s">
        <v>1972</v>
      </c>
    </row>
    <row r="3836" spans="1:6" x14ac:dyDescent="0.25">
      <c r="A3836" t="s">
        <v>165</v>
      </c>
      <c r="B3836">
        <v>12</v>
      </c>
      <c r="C3836">
        <v>1</v>
      </c>
      <c r="D3836" t="s">
        <v>1869</v>
      </c>
      <c r="E3836" t="s">
        <v>3007</v>
      </c>
    </row>
    <row r="3837" spans="1:6" x14ac:dyDescent="0.25">
      <c r="A3837" t="s">
        <v>165</v>
      </c>
      <c r="B3837">
        <v>12</v>
      </c>
      <c r="C3837">
        <v>2</v>
      </c>
      <c r="D3837" t="s">
        <v>1871</v>
      </c>
      <c r="E3837" t="s">
        <v>5704</v>
      </c>
    </row>
    <row r="3838" spans="1:6" x14ac:dyDescent="0.25">
      <c r="A3838" t="s">
        <v>165</v>
      </c>
      <c r="B3838">
        <v>12</v>
      </c>
      <c r="C3838">
        <v>3</v>
      </c>
      <c r="D3838" t="s">
        <v>1873</v>
      </c>
      <c r="E3838" t="s">
        <v>5705</v>
      </c>
    </row>
    <row r="3839" spans="1:6" x14ac:dyDescent="0.25">
      <c r="A3839" t="s">
        <v>165</v>
      </c>
      <c r="B3839">
        <v>12</v>
      </c>
      <c r="C3839">
        <v>4</v>
      </c>
      <c r="D3839" t="s">
        <v>1875</v>
      </c>
      <c r="E3839" t="s">
        <v>5706</v>
      </c>
    </row>
    <row r="3840" spans="1:6" x14ac:dyDescent="0.25">
      <c r="A3840" t="s">
        <v>165</v>
      </c>
      <c r="B3840">
        <v>12</v>
      </c>
      <c r="C3840">
        <v>5</v>
      </c>
      <c r="D3840" t="s">
        <v>1877</v>
      </c>
      <c r="E3840" t="s">
        <v>5707</v>
      </c>
    </row>
    <row r="3841" spans="1:6" x14ac:dyDescent="0.25">
      <c r="A3841" t="s">
        <v>165</v>
      </c>
      <c r="B3841">
        <v>12</v>
      </c>
      <c r="C3841">
        <v>6</v>
      </c>
      <c r="D3841" t="s">
        <v>1879</v>
      </c>
      <c r="E3841" t="s">
        <v>5708</v>
      </c>
    </row>
    <row r="3842" spans="1:6" x14ac:dyDescent="0.25">
      <c r="A3842" t="s">
        <v>165</v>
      </c>
      <c r="B3842">
        <v>12</v>
      </c>
      <c r="C3842">
        <v>7</v>
      </c>
      <c r="D3842" t="s">
        <v>1881</v>
      </c>
      <c r="E3842" t="s">
        <v>5709</v>
      </c>
    </row>
    <row r="3843" spans="1:6" x14ac:dyDescent="0.25">
      <c r="A3843" t="s">
        <v>165</v>
      </c>
      <c r="B3843">
        <v>12</v>
      </c>
      <c r="C3843">
        <v>8</v>
      </c>
      <c r="D3843" t="s">
        <v>1883</v>
      </c>
      <c r="E3843" t="s">
        <v>5710</v>
      </c>
      <c r="F3843" t="s">
        <v>1972</v>
      </c>
    </row>
    <row r="3844" spans="1:6" x14ac:dyDescent="0.25">
      <c r="A3844" t="s">
        <v>165</v>
      </c>
      <c r="B3844">
        <v>12</v>
      </c>
      <c r="C3844">
        <v>9</v>
      </c>
      <c r="D3844" t="s">
        <v>1869</v>
      </c>
      <c r="E3844" t="s">
        <v>5711</v>
      </c>
    </row>
    <row r="3845" spans="1:6" x14ac:dyDescent="0.25">
      <c r="A3845" t="s">
        <v>165</v>
      </c>
      <c r="B3845">
        <v>12</v>
      </c>
      <c r="C3845">
        <v>10</v>
      </c>
      <c r="D3845" t="s">
        <v>1871</v>
      </c>
      <c r="E3845" t="s">
        <v>5712</v>
      </c>
    </row>
    <row r="3846" spans="1:6" x14ac:dyDescent="0.25">
      <c r="A3846" t="s">
        <v>165</v>
      </c>
      <c r="B3846">
        <v>12</v>
      </c>
      <c r="C3846">
        <v>11</v>
      </c>
      <c r="D3846" t="s">
        <v>1873</v>
      </c>
      <c r="E3846" t="s">
        <v>5713</v>
      </c>
    </row>
    <row r="3847" spans="1:6" x14ac:dyDescent="0.25">
      <c r="A3847" t="s">
        <v>165</v>
      </c>
      <c r="B3847">
        <v>12</v>
      </c>
      <c r="C3847">
        <v>12</v>
      </c>
      <c r="D3847" t="s">
        <v>1875</v>
      </c>
      <c r="E3847" t="s">
        <v>5714</v>
      </c>
    </row>
    <row r="3848" spans="1:6" x14ac:dyDescent="0.25">
      <c r="A3848" t="s">
        <v>165</v>
      </c>
      <c r="B3848">
        <v>12</v>
      </c>
      <c r="C3848">
        <v>13</v>
      </c>
      <c r="D3848" t="s">
        <v>1877</v>
      </c>
      <c r="E3848" t="s">
        <v>5715</v>
      </c>
    </row>
    <row r="3849" spans="1:6" x14ac:dyDescent="0.25">
      <c r="A3849" t="s">
        <v>165</v>
      </c>
      <c r="B3849">
        <v>12</v>
      </c>
      <c r="C3849">
        <v>14</v>
      </c>
      <c r="D3849" t="s">
        <v>1879</v>
      </c>
      <c r="E3849" t="s">
        <v>5716</v>
      </c>
    </row>
    <row r="3850" spans="1:6" x14ac:dyDescent="0.25">
      <c r="A3850" t="s">
        <v>165</v>
      </c>
      <c r="B3850">
        <v>12</v>
      </c>
      <c r="C3850">
        <v>15</v>
      </c>
      <c r="D3850" t="s">
        <v>1881</v>
      </c>
      <c r="E3850" t="s">
        <v>5717</v>
      </c>
    </row>
    <row r="3851" spans="1:6" x14ac:dyDescent="0.25">
      <c r="A3851" t="s">
        <v>165</v>
      </c>
      <c r="B3851">
        <v>12</v>
      </c>
      <c r="C3851">
        <v>16</v>
      </c>
      <c r="D3851" t="s">
        <v>1883</v>
      </c>
      <c r="E3851" t="s">
        <v>5718</v>
      </c>
      <c r="F3851" t="s">
        <v>1972</v>
      </c>
    </row>
    <row r="3852" spans="1:6" x14ac:dyDescent="0.25">
      <c r="A3852" t="s">
        <v>165</v>
      </c>
      <c r="B3852">
        <v>12</v>
      </c>
      <c r="C3852">
        <v>17</v>
      </c>
      <c r="D3852" t="s">
        <v>1885</v>
      </c>
      <c r="E3852" t="s">
        <v>5719</v>
      </c>
    </row>
    <row r="3853" spans="1:6" x14ac:dyDescent="0.25">
      <c r="A3853" t="s">
        <v>165</v>
      </c>
      <c r="B3853">
        <v>12</v>
      </c>
      <c r="C3853">
        <v>18</v>
      </c>
      <c r="D3853" t="s">
        <v>1887</v>
      </c>
      <c r="E3853" t="s">
        <v>5720</v>
      </c>
    </row>
    <row r="3854" spans="1:6" x14ac:dyDescent="0.25">
      <c r="A3854" t="s">
        <v>165</v>
      </c>
      <c r="B3854">
        <v>12</v>
      </c>
      <c r="C3854">
        <v>19</v>
      </c>
      <c r="D3854" t="s">
        <v>1889</v>
      </c>
      <c r="E3854" t="s">
        <v>5721</v>
      </c>
    </row>
    <row r="3855" spans="1:6" x14ac:dyDescent="0.25">
      <c r="A3855" t="s">
        <v>165</v>
      </c>
      <c r="B3855">
        <v>12</v>
      </c>
      <c r="C3855">
        <v>20</v>
      </c>
      <c r="D3855" t="s">
        <v>1891</v>
      </c>
      <c r="E3855" t="s">
        <v>5722</v>
      </c>
    </row>
    <row r="3856" spans="1:6" x14ac:dyDescent="0.25">
      <c r="A3856" t="s">
        <v>165</v>
      </c>
      <c r="B3856">
        <v>12</v>
      </c>
      <c r="C3856">
        <v>21</v>
      </c>
      <c r="D3856" t="s">
        <v>1893</v>
      </c>
      <c r="E3856" t="s">
        <v>5723</v>
      </c>
    </row>
    <row r="3857" spans="1:6" x14ac:dyDescent="0.25">
      <c r="A3857" t="s">
        <v>165</v>
      </c>
      <c r="B3857">
        <v>12</v>
      </c>
      <c r="C3857">
        <v>22</v>
      </c>
      <c r="D3857" t="s">
        <v>1895</v>
      </c>
      <c r="E3857" t="s">
        <v>5724</v>
      </c>
    </row>
    <row r="3858" spans="1:6" x14ac:dyDescent="0.25">
      <c r="A3858" t="s">
        <v>165</v>
      </c>
      <c r="B3858">
        <v>12</v>
      </c>
      <c r="C3858">
        <v>23</v>
      </c>
      <c r="D3858" t="s">
        <v>1897</v>
      </c>
      <c r="E3858" t="s">
        <v>5725</v>
      </c>
    </row>
    <row r="3859" spans="1:6" x14ac:dyDescent="0.25">
      <c r="A3859" t="s">
        <v>165</v>
      </c>
      <c r="B3859">
        <v>12</v>
      </c>
      <c r="C3859">
        <v>24</v>
      </c>
      <c r="D3859" t="s">
        <v>1899</v>
      </c>
      <c r="E3859" t="s">
        <v>5726</v>
      </c>
    </row>
    <row r="3860" spans="1:6" x14ac:dyDescent="0.25">
      <c r="A3860" t="s">
        <v>165</v>
      </c>
      <c r="B3860">
        <v>12</v>
      </c>
      <c r="C3860">
        <v>25</v>
      </c>
      <c r="D3860" t="s">
        <v>1901</v>
      </c>
      <c r="E3860" t="s">
        <v>5727</v>
      </c>
      <c r="F3860" t="s">
        <v>1972</v>
      </c>
    </row>
    <row r="3861" spans="1:6" x14ac:dyDescent="0.25">
      <c r="A3861" t="s">
        <v>165</v>
      </c>
      <c r="B3861">
        <v>12</v>
      </c>
      <c r="C3861">
        <v>26</v>
      </c>
      <c r="D3861" t="s">
        <v>1903</v>
      </c>
      <c r="E3861" t="s">
        <v>5728</v>
      </c>
    </row>
    <row r="3862" spans="1:6" x14ac:dyDescent="0.25">
      <c r="A3862" t="s">
        <v>165</v>
      </c>
      <c r="B3862">
        <v>12</v>
      </c>
      <c r="C3862">
        <v>27</v>
      </c>
      <c r="D3862" t="s">
        <v>1905</v>
      </c>
      <c r="E3862" t="s">
        <v>5729</v>
      </c>
    </row>
    <row r="3863" spans="1:6" x14ac:dyDescent="0.25">
      <c r="A3863" t="s">
        <v>165</v>
      </c>
      <c r="B3863">
        <v>12</v>
      </c>
      <c r="C3863">
        <v>28</v>
      </c>
      <c r="D3863" t="s">
        <v>1907</v>
      </c>
      <c r="E3863" t="s">
        <v>5730</v>
      </c>
    </row>
    <row r="3864" spans="1:6" x14ac:dyDescent="0.25">
      <c r="A3864" t="s">
        <v>165</v>
      </c>
      <c r="B3864">
        <v>12</v>
      </c>
      <c r="C3864">
        <v>29</v>
      </c>
      <c r="D3864" t="s">
        <v>1909</v>
      </c>
      <c r="E3864" t="s">
        <v>5731</v>
      </c>
    </row>
    <row r="3865" spans="1:6" x14ac:dyDescent="0.25">
      <c r="A3865" t="s">
        <v>165</v>
      </c>
      <c r="B3865">
        <v>12</v>
      </c>
      <c r="C3865">
        <v>30</v>
      </c>
      <c r="D3865" t="s">
        <v>1911</v>
      </c>
      <c r="E3865" t="s">
        <v>5732</v>
      </c>
    </row>
    <row r="3866" spans="1:6" x14ac:dyDescent="0.25">
      <c r="A3866" t="s">
        <v>165</v>
      </c>
      <c r="B3866">
        <v>12</v>
      </c>
      <c r="C3866">
        <v>31</v>
      </c>
      <c r="D3866" t="s">
        <v>1913</v>
      </c>
      <c r="E3866" t="s">
        <v>5733</v>
      </c>
    </row>
    <row r="3867" spans="1:6" x14ac:dyDescent="0.25">
      <c r="A3867" t="s">
        <v>165</v>
      </c>
      <c r="B3867">
        <v>12</v>
      </c>
      <c r="C3867">
        <v>32</v>
      </c>
      <c r="D3867" t="s">
        <v>1915</v>
      </c>
      <c r="E3867" t="s">
        <v>5734</v>
      </c>
    </row>
    <row r="3868" spans="1:6" x14ac:dyDescent="0.25">
      <c r="A3868" t="s">
        <v>165</v>
      </c>
      <c r="B3868">
        <v>12</v>
      </c>
      <c r="C3868">
        <v>33</v>
      </c>
      <c r="D3868" t="s">
        <v>1917</v>
      </c>
      <c r="E3868" t="s">
        <v>5735</v>
      </c>
    </row>
    <row r="3869" spans="1:6" x14ac:dyDescent="0.25">
      <c r="A3869" t="s">
        <v>165</v>
      </c>
      <c r="B3869">
        <v>12</v>
      </c>
      <c r="C3869">
        <v>34</v>
      </c>
      <c r="D3869" t="s">
        <v>1919</v>
      </c>
      <c r="E3869" t="s">
        <v>5736</v>
      </c>
    </row>
    <row r="3870" spans="1:6" x14ac:dyDescent="0.25">
      <c r="A3870" t="s">
        <v>165</v>
      </c>
      <c r="B3870">
        <v>12</v>
      </c>
      <c r="C3870">
        <v>35</v>
      </c>
      <c r="D3870" t="s">
        <v>1921</v>
      </c>
      <c r="E3870" t="s">
        <v>5737</v>
      </c>
    </row>
    <row r="3871" spans="1:6" x14ac:dyDescent="0.25">
      <c r="A3871" t="s">
        <v>165</v>
      </c>
      <c r="B3871">
        <v>12</v>
      </c>
      <c r="C3871">
        <v>36</v>
      </c>
      <c r="D3871" t="s">
        <v>1923</v>
      </c>
      <c r="E3871" t="s">
        <v>5738</v>
      </c>
      <c r="F3871" t="s">
        <v>1972</v>
      </c>
    </row>
    <row r="3872" spans="1:6" x14ac:dyDescent="0.25">
      <c r="A3872" t="s">
        <v>165</v>
      </c>
      <c r="B3872">
        <v>12</v>
      </c>
      <c r="C3872">
        <v>37</v>
      </c>
      <c r="D3872" t="s">
        <v>1925</v>
      </c>
      <c r="E3872" t="s">
        <v>5739</v>
      </c>
    </row>
    <row r="3873" spans="1:5" x14ac:dyDescent="0.25">
      <c r="A3873" t="s">
        <v>165</v>
      </c>
      <c r="B3873">
        <v>12</v>
      </c>
      <c r="C3873">
        <v>38</v>
      </c>
      <c r="D3873" t="s">
        <v>1927</v>
      </c>
      <c r="E3873" t="s">
        <v>5740</v>
      </c>
    </row>
    <row r="3874" spans="1:5" x14ac:dyDescent="0.25">
      <c r="A3874" t="s">
        <v>165</v>
      </c>
      <c r="B3874">
        <v>12</v>
      </c>
      <c r="C3874">
        <v>39</v>
      </c>
      <c r="D3874" t="s">
        <v>1929</v>
      </c>
      <c r="E3874" t="s">
        <v>5741</v>
      </c>
    </row>
    <row r="3875" spans="1:5" x14ac:dyDescent="0.25">
      <c r="A3875" t="s">
        <v>165</v>
      </c>
      <c r="B3875">
        <v>12</v>
      </c>
      <c r="C3875">
        <v>40</v>
      </c>
      <c r="D3875" t="s">
        <v>1931</v>
      </c>
      <c r="E3875" t="s">
        <v>5742</v>
      </c>
    </row>
    <row r="3876" spans="1:5" x14ac:dyDescent="0.25">
      <c r="A3876" t="s">
        <v>165</v>
      </c>
      <c r="B3876">
        <v>12</v>
      </c>
      <c r="C3876">
        <v>41</v>
      </c>
      <c r="D3876" t="s">
        <v>1933</v>
      </c>
      <c r="E3876" t="s">
        <v>5743</v>
      </c>
    </row>
    <row r="3877" spans="1:5" x14ac:dyDescent="0.25">
      <c r="A3877" t="s">
        <v>165</v>
      </c>
      <c r="B3877">
        <v>12</v>
      </c>
      <c r="C3877">
        <v>42</v>
      </c>
      <c r="D3877" t="s">
        <v>1935</v>
      </c>
      <c r="E3877" t="s">
        <v>5744</v>
      </c>
    </row>
    <row r="3878" spans="1:5" x14ac:dyDescent="0.25">
      <c r="A3878" t="s">
        <v>165</v>
      </c>
      <c r="B3878">
        <v>12</v>
      </c>
      <c r="C3878">
        <v>43</v>
      </c>
      <c r="D3878" t="s">
        <v>1937</v>
      </c>
      <c r="E3878" t="s">
        <v>5745</v>
      </c>
    </row>
    <row r="3879" spans="1:5" x14ac:dyDescent="0.25">
      <c r="A3879" t="s">
        <v>165</v>
      </c>
      <c r="B3879">
        <v>12</v>
      </c>
      <c r="C3879">
        <v>44</v>
      </c>
      <c r="D3879" t="s">
        <v>1939</v>
      </c>
      <c r="E3879" t="s">
        <v>5746</v>
      </c>
    </row>
    <row r="3880" spans="1:5" x14ac:dyDescent="0.25">
      <c r="A3880" t="s">
        <v>165</v>
      </c>
      <c r="B3880">
        <v>12</v>
      </c>
      <c r="C3880">
        <v>45</v>
      </c>
      <c r="D3880" t="s">
        <v>1941</v>
      </c>
      <c r="E3880" t="s">
        <v>5747</v>
      </c>
    </row>
    <row r="3881" spans="1:5" x14ac:dyDescent="0.25">
      <c r="A3881" t="s">
        <v>165</v>
      </c>
      <c r="B3881">
        <v>12</v>
      </c>
      <c r="C3881">
        <v>46</v>
      </c>
      <c r="D3881" t="s">
        <v>1943</v>
      </c>
      <c r="E3881" t="s">
        <v>5748</v>
      </c>
    </row>
    <row r="3882" spans="1:5" x14ac:dyDescent="0.25">
      <c r="A3882" t="s">
        <v>165</v>
      </c>
      <c r="B3882">
        <v>12</v>
      </c>
      <c r="C3882">
        <v>47</v>
      </c>
      <c r="D3882" t="s">
        <v>1945</v>
      </c>
      <c r="E3882" t="s">
        <v>5749</v>
      </c>
    </row>
    <row r="3883" spans="1:5" x14ac:dyDescent="0.25">
      <c r="A3883" t="s">
        <v>165</v>
      </c>
      <c r="B3883">
        <v>12</v>
      </c>
      <c r="C3883">
        <v>48</v>
      </c>
      <c r="D3883" t="s">
        <v>1947</v>
      </c>
      <c r="E3883" t="s">
        <v>5750</v>
      </c>
    </row>
    <row r="3884" spans="1:5" x14ac:dyDescent="0.25">
      <c r="A3884" t="s">
        <v>165</v>
      </c>
      <c r="B3884">
        <v>12</v>
      </c>
      <c r="C3884">
        <v>49</v>
      </c>
      <c r="D3884" t="s">
        <v>1949</v>
      </c>
      <c r="E3884" t="s">
        <v>5751</v>
      </c>
    </row>
    <row r="3885" spans="1:5" x14ac:dyDescent="0.25">
      <c r="A3885" t="s">
        <v>165</v>
      </c>
      <c r="B3885">
        <v>12</v>
      </c>
      <c r="C3885">
        <v>50</v>
      </c>
      <c r="D3885" t="s">
        <v>1951</v>
      </c>
      <c r="E3885" t="s">
        <v>5752</v>
      </c>
    </row>
    <row r="3886" spans="1:5" x14ac:dyDescent="0.25">
      <c r="A3886" t="s">
        <v>165</v>
      </c>
      <c r="B3886">
        <v>12</v>
      </c>
      <c r="C3886">
        <v>51</v>
      </c>
      <c r="D3886" t="s">
        <v>1953</v>
      </c>
      <c r="E3886" t="s">
        <v>5753</v>
      </c>
    </row>
    <row r="3887" spans="1:5" x14ac:dyDescent="0.25">
      <c r="A3887" t="s">
        <v>165</v>
      </c>
      <c r="B3887">
        <v>12</v>
      </c>
      <c r="C3887">
        <v>52</v>
      </c>
      <c r="D3887" t="s">
        <v>1955</v>
      </c>
      <c r="E3887" t="s">
        <v>5754</v>
      </c>
    </row>
    <row r="3888" spans="1:5" x14ac:dyDescent="0.25">
      <c r="A3888" t="s">
        <v>165</v>
      </c>
      <c r="B3888">
        <v>12</v>
      </c>
      <c r="C3888">
        <v>53</v>
      </c>
      <c r="D3888" t="s">
        <v>1957</v>
      </c>
      <c r="E3888" t="s">
        <v>5755</v>
      </c>
    </row>
    <row r="3889" spans="1:6" x14ac:dyDescent="0.25">
      <c r="A3889" t="s">
        <v>165</v>
      </c>
      <c r="B3889">
        <v>12</v>
      </c>
      <c r="C3889">
        <v>54</v>
      </c>
      <c r="D3889" t="s">
        <v>1959</v>
      </c>
      <c r="E3889" t="s">
        <v>5756</v>
      </c>
    </row>
    <row r="3890" spans="1:6" x14ac:dyDescent="0.25">
      <c r="A3890" t="s">
        <v>165</v>
      </c>
      <c r="B3890">
        <v>12</v>
      </c>
      <c r="C3890">
        <v>55</v>
      </c>
      <c r="D3890" t="s">
        <v>2470</v>
      </c>
      <c r="E3890" t="s">
        <v>5757</v>
      </c>
    </row>
    <row r="3891" spans="1:6" x14ac:dyDescent="0.25">
      <c r="A3891" t="s">
        <v>165</v>
      </c>
      <c r="B3891">
        <v>12</v>
      </c>
      <c r="C3891">
        <v>56</v>
      </c>
      <c r="D3891" t="s">
        <v>2472</v>
      </c>
      <c r="E3891" t="s">
        <v>5758</v>
      </c>
    </row>
    <row r="3892" spans="1:6" x14ac:dyDescent="0.25">
      <c r="A3892" t="s">
        <v>165</v>
      </c>
      <c r="B3892">
        <v>12</v>
      </c>
      <c r="C3892">
        <v>57</v>
      </c>
      <c r="D3892" t="s">
        <v>2474</v>
      </c>
      <c r="E3892" t="s">
        <v>5759</v>
      </c>
    </row>
    <row r="3893" spans="1:6" x14ac:dyDescent="0.25">
      <c r="A3893" t="s">
        <v>165</v>
      </c>
      <c r="B3893">
        <v>12</v>
      </c>
      <c r="C3893">
        <v>58</v>
      </c>
      <c r="D3893" t="s">
        <v>2476</v>
      </c>
      <c r="E3893" t="s">
        <v>5760</v>
      </c>
    </row>
    <row r="3894" spans="1:6" x14ac:dyDescent="0.25">
      <c r="A3894" t="s">
        <v>165</v>
      </c>
      <c r="B3894">
        <v>12</v>
      </c>
      <c r="C3894">
        <v>59</v>
      </c>
      <c r="D3894" t="s">
        <v>2478</v>
      </c>
      <c r="E3894" t="s">
        <v>5761</v>
      </c>
    </row>
    <row r="3895" spans="1:6" x14ac:dyDescent="0.25">
      <c r="A3895" t="s">
        <v>165</v>
      </c>
      <c r="B3895">
        <v>12</v>
      </c>
      <c r="C3895">
        <v>60</v>
      </c>
      <c r="D3895" t="s">
        <v>2480</v>
      </c>
      <c r="E3895" t="s">
        <v>5762</v>
      </c>
    </row>
    <row r="3896" spans="1:6" x14ac:dyDescent="0.25">
      <c r="A3896" t="s">
        <v>165</v>
      </c>
      <c r="B3896">
        <v>12</v>
      </c>
      <c r="C3896">
        <v>61</v>
      </c>
      <c r="D3896" t="s">
        <v>2482</v>
      </c>
      <c r="E3896" t="s">
        <v>5763</v>
      </c>
    </row>
    <row r="3897" spans="1:6" x14ac:dyDescent="0.25">
      <c r="A3897" t="s">
        <v>165</v>
      </c>
      <c r="B3897">
        <v>12</v>
      </c>
      <c r="C3897">
        <v>62</v>
      </c>
      <c r="D3897" t="s">
        <v>2484</v>
      </c>
      <c r="E3897" t="s">
        <v>5764</v>
      </c>
    </row>
    <row r="3898" spans="1:6" x14ac:dyDescent="0.25">
      <c r="A3898" t="s">
        <v>165</v>
      </c>
      <c r="B3898">
        <v>12</v>
      </c>
      <c r="C3898">
        <v>63</v>
      </c>
      <c r="D3898" t="s">
        <v>2486</v>
      </c>
      <c r="E3898" t="s">
        <v>5765</v>
      </c>
    </row>
    <row r="3899" spans="1:6" x14ac:dyDescent="0.25">
      <c r="A3899" t="s">
        <v>165</v>
      </c>
      <c r="B3899">
        <v>12</v>
      </c>
      <c r="C3899">
        <v>64</v>
      </c>
      <c r="D3899" t="s">
        <v>2488</v>
      </c>
      <c r="E3899" t="s">
        <v>5766</v>
      </c>
    </row>
    <row r="3900" spans="1:6" x14ac:dyDescent="0.25">
      <c r="A3900" t="s">
        <v>165</v>
      </c>
      <c r="B3900">
        <v>12</v>
      </c>
      <c r="C3900">
        <v>65</v>
      </c>
      <c r="D3900" t="s">
        <v>2490</v>
      </c>
      <c r="E3900" t="s">
        <v>5767</v>
      </c>
    </row>
    <row r="3901" spans="1:6" x14ac:dyDescent="0.25">
      <c r="A3901" t="s">
        <v>165</v>
      </c>
      <c r="B3901">
        <v>12</v>
      </c>
      <c r="C3901">
        <v>66</v>
      </c>
      <c r="D3901" t="s">
        <v>2492</v>
      </c>
      <c r="E3901" t="s">
        <v>5768</v>
      </c>
    </row>
    <row r="3902" spans="1:6" x14ac:dyDescent="0.25">
      <c r="A3902" t="s">
        <v>165</v>
      </c>
      <c r="B3902">
        <v>12</v>
      </c>
      <c r="C3902">
        <v>67</v>
      </c>
      <c r="D3902" t="s">
        <v>2494</v>
      </c>
      <c r="E3902" t="s">
        <v>5769</v>
      </c>
      <c r="F3902" t="s">
        <v>1972</v>
      </c>
    </row>
    <row r="3903" spans="1:6" x14ac:dyDescent="0.25">
      <c r="A3903" t="s">
        <v>165</v>
      </c>
      <c r="B3903">
        <v>13</v>
      </c>
      <c r="C3903">
        <v>1</v>
      </c>
      <c r="D3903" t="s">
        <v>1869</v>
      </c>
      <c r="E3903" t="s">
        <v>5711</v>
      </c>
    </row>
    <row r="3904" spans="1:6" x14ac:dyDescent="0.25">
      <c r="A3904" t="s">
        <v>165</v>
      </c>
      <c r="B3904">
        <v>13</v>
      </c>
      <c r="C3904">
        <v>2</v>
      </c>
      <c r="D3904" t="s">
        <v>1871</v>
      </c>
      <c r="E3904" t="s">
        <v>5712</v>
      </c>
    </row>
    <row r="3905" spans="1:6" x14ac:dyDescent="0.25">
      <c r="A3905" t="s">
        <v>165</v>
      </c>
      <c r="B3905">
        <v>13</v>
      </c>
      <c r="C3905">
        <v>3</v>
      </c>
      <c r="D3905" t="s">
        <v>1873</v>
      </c>
      <c r="E3905" t="s">
        <v>5713</v>
      </c>
    </row>
    <row r="3906" spans="1:6" x14ac:dyDescent="0.25">
      <c r="A3906" t="s">
        <v>165</v>
      </c>
      <c r="B3906">
        <v>13</v>
      </c>
      <c r="C3906">
        <v>4</v>
      </c>
      <c r="D3906" t="s">
        <v>1875</v>
      </c>
      <c r="E3906" t="s">
        <v>5714</v>
      </c>
    </row>
    <row r="3907" spans="1:6" x14ac:dyDescent="0.25">
      <c r="A3907" t="s">
        <v>165</v>
      </c>
      <c r="B3907">
        <v>13</v>
      </c>
      <c r="C3907">
        <v>5</v>
      </c>
      <c r="D3907" t="s">
        <v>1877</v>
      </c>
      <c r="E3907" t="s">
        <v>5715</v>
      </c>
    </row>
    <row r="3908" spans="1:6" x14ac:dyDescent="0.25">
      <c r="A3908" t="s">
        <v>165</v>
      </c>
      <c r="B3908">
        <v>13</v>
      </c>
      <c r="C3908">
        <v>6</v>
      </c>
      <c r="D3908" t="s">
        <v>1879</v>
      </c>
      <c r="E3908" t="s">
        <v>5716</v>
      </c>
    </row>
    <row r="3909" spans="1:6" x14ac:dyDescent="0.25">
      <c r="A3909" t="s">
        <v>165</v>
      </c>
      <c r="B3909">
        <v>13</v>
      </c>
      <c r="C3909">
        <v>7</v>
      </c>
      <c r="D3909" t="s">
        <v>1881</v>
      </c>
      <c r="E3909" t="s">
        <v>5717</v>
      </c>
    </row>
    <row r="3910" spans="1:6" x14ac:dyDescent="0.25">
      <c r="A3910" t="s">
        <v>165</v>
      </c>
      <c r="B3910">
        <v>13</v>
      </c>
      <c r="C3910">
        <v>8</v>
      </c>
      <c r="D3910" t="s">
        <v>1883</v>
      </c>
      <c r="E3910" t="s">
        <v>5718</v>
      </c>
      <c r="F3910" t="s">
        <v>1972</v>
      </c>
    </row>
    <row r="3911" spans="1:6" x14ac:dyDescent="0.25">
      <c r="A3911" t="s">
        <v>165</v>
      </c>
      <c r="B3911">
        <v>13</v>
      </c>
      <c r="C3911">
        <v>9</v>
      </c>
      <c r="D3911" t="s">
        <v>1885</v>
      </c>
      <c r="E3911" t="s">
        <v>5719</v>
      </c>
    </row>
    <row r="3912" spans="1:6" x14ac:dyDescent="0.25">
      <c r="A3912" t="s">
        <v>165</v>
      </c>
      <c r="B3912">
        <v>13</v>
      </c>
      <c r="C3912">
        <v>10</v>
      </c>
      <c r="D3912" t="s">
        <v>1887</v>
      </c>
      <c r="E3912" t="s">
        <v>5720</v>
      </c>
    </row>
    <row r="3913" spans="1:6" x14ac:dyDescent="0.25">
      <c r="A3913" t="s">
        <v>165</v>
      </c>
      <c r="B3913">
        <v>13</v>
      </c>
      <c r="C3913">
        <v>11</v>
      </c>
      <c r="D3913" t="s">
        <v>1889</v>
      </c>
      <c r="E3913" t="s">
        <v>5721</v>
      </c>
    </row>
    <row r="3914" spans="1:6" x14ac:dyDescent="0.25">
      <c r="A3914" t="s">
        <v>165</v>
      </c>
      <c r="B3914">
        <v>13</v>
      </c>
      <c r="C3914">
        <v>12</v>
      </c>
      <c r="D3914" t="s">
        <v>1891</v>
      </c>
      <c r="E3914" t="s">
        <v>5722</v>
      </c>
    </row>
    <row r="3915" spans="1:6" x14ac:dyDescent="0.25">
      <c r="A3915" t="s">
        <v>165</v>
      </c>
      <c r="B3915">
        <v>13</v>
      </c>
      <c r="C3915">
        <v>13</v>
      </c>
      <c r="D3915" t="s">
        <v>1893</v>
      </c>
      <c r="E3915" t="s">
        <v>5723</v>
      </c>
    </row>
    <row r="3916" spans="1:6" x14ac:dyDescent="0.25">
      <c r="A3916" t="s">
        <v>165</v>
      </c>
      <c r="B3916">
        <v>13</v>
      </c>
      <c r="C3916">
        <v>14</v>
      </c>
      <c r="D3916" t="s">
        <v>1895</v>
      </c>
      <c r="E3916" t="s">
        <v>5724</v>
      </c>
    </row>
    <row r="3917" spans="1:6" x14ac:dyDescent="0.25">
      <c r="A3917" t="s">
        <v>165</v>
      </c>
      <c r="B3917">
        <v>13</v>
      </c>
      <c r="C3917">
        <v>15</v>
      </c>
      <c r="D3917" t="s">
        <v>1897</v>
      </c>
      <c r="E3917" t="s">
        <v>5725</v>
      </c>
    </row>
    <row r="3918" spans="1:6" x14ac:dyDescent="0.25">
      <c r="A3918" t="s">
        <v>165</v>
      </c>
      <c r="B3918">
        <v>13</v>
      </c>
      <c r="C3918">
        <v>16</v>
      </c>
      <c r="D3918" t="s">
        <v>1899</v>
      </c>
      <c r="E3918" t="s">
        <v>5726</v>
      </c>
    </row>
    <row r="3919" spans="1:6" x14ac:dyDescent="0.25">
      <c r="A3919" t="s">
        <v>165</v>
      </c>
      <c r="B3919">
        <v>13</v>
      </c>
      <c r="C3919">
        <v>17</v>
      </c>
      <c r="D3919" t="s">
        <v>1901</v>
      </c>
      <c r="E3919" t="s">
        <v>5727</v>
      </c>
      <c r="F3919" t="s">
        <v>1972</v>
      </c>
    </row>
    <row r="3920" spans="1:6" x14ac:dyDescent="0.25">
      <c r="A3920" t="s">
        <v>165</v>
      </c>
      <c r="B3920">
        <v>13</v>
      </c>
      <c r="C3920">
        <v>18</v>
      </c>
      <c r="D3920" t="s">
        <v>1903</v>
      </c>
      <c r="E3920" t="s">
        <v>5728</v>
      </c>
    </row>
    <row r="3921" spans="1:6" x14ac:dyDescent="0.25">
      <c r="A3921" t="s">
        <v>165</v>
      </c>
      <c r="B3921">
        <v>13</v>
      </c>
      <c r="C3921">
        <v>19</v>
      </c>
      <c r="D3921" t="s">
        <v>1905</v>
      </c>
      <c r="E3921" t="s">
        <v>5729</v>
      </c>
    </row>
    <row r="3922" spans="1:6" x14ac:dyDescent="0.25">
      <c r="A3922" t="s">
        <v>165</v>
      </c>
      <c r="B3922">
        <v>13</v>
      </c>
      <c r="C3922">
        <v>20</v>
      </c>
      <c r="D3922" t="s">
        <v>1907</v>
      </c>
      <c r="E3922" t="s">
        <v>5730</v>
      </c>
    </row>
    <row r="3923" spans="1:6" x14ac:dyDescent="0.25">
      <c r="A3923" t="s">
        <v>165</v>
      </c>
      <c r="B3923">
        <v>13</v>
      </c>
      <c r="C3923">
        <v>21</v>
      </c>
      <c r="D3923" t="s">
        <v>1909</v>
      </c>
      <c r="E3923" t="s">
        <v>5731</v>
      </c>
    </row>
    <row r="3924" spans="1:6" x14ac:dyDescent="0.25">
      <c r="A3924" t="s">
        <v>165</v>
      </c>
      <c r="B3924">
        <v>13</v>
      </c>
      <c r="C3924">
        <v>22</v>
      </c>
      <c r="D3924" t="s">
        <v>1911</v>
      </c>
      <c r="E3924" t="s">
        <v>5732</v>
      </c>
    </row>
    <row r="3925" spans="1:6" x14ac:dyDescent="0.25">
      <c r="A3925" t="s">
        <v>165</v>
      </c>
      <c r="B3925">
        <v>13</v>
      </c>
      <c r="C3925">
        <v>23</v>
      </c>
      <c r="D3925" t="s">
        <v>1913</v>
      </c>
      <c r="E3925" t="s">
        <v>5733</v>
      </c>
    </row>
    <row r="3926" spans="1:6" x14ac:dyDescent="0.25">
      <c r="A3926" t="s">
        <v>165</v>
      </c>
      <c r="B3926">
        <v>13</v>
      </c>
      <c r="C3926">
        <v>24</v>
      </c>
      <c r="D3926" t="s">
        <v>1915</v>
      </c>
      <c r="E3926" t="s">
        <v>5734</v>
      </c>
    </row>
    <row r="3927" spans="1:6" x14ac:dyDescent="0.25">
      <c r="A3927" t="s">
        <v>165</v>
      </c>
      <c r="B3927">
        <v>13</v>
      </c>
      <c r="C3927">
        <v>25</v>
      </c>
      <c r="D3927" t="s">
        <v>1917</v>
      </c>
      <c r="E3927" t="s">
        <v>5735</v>
      </c>
    </row>
    <row r="3928" spans="1:6" x14ac:dyDescent="0.25">
      <c r="A3928" t="s">
        <v>165</v>
      </c>
      <c r="B3928">
        <v>13</v>
      </c>
      <c r="C3928">
        <v>26</v>
      </c>
      <c r="D3928" t="s">
        <v>1919</v>
      </c>
      <c r="E3928" t="s">
        <v>5736</v>
      </c>
    </row>
    <row r="3929" spans="1:6" x14ac:dyDescent="0.25">
      <c r="A3929" t="s">
        <v>165</v>
      </c>
      <c r="B3929">
        <v>13</v>
      </c>
      <c r="C3929">
        <v>27</v>
      </c>
      <c r="D3929" t="s">
        <v>1921</v>
      </c>
      <c r="E3929" t="s">
        <v>5737</v>
      </c>
    </row>
    <row r="3930" spans="1:6" x14ac:dyDescent="0.25">
      <c r="A3930" t="s">
        <v>165</v>
      </c>
      <c r="B3930">
        <v>13</v>
      </c>
      <c r="C3930">
        <v>28</v>
      </c>
      <c r="D3930" t="s">
        <v>1923</v>
      </c>
      <c r="E3930" t="s">
        <v>5738</v>
      </c>
      <c r="F3930" t="s">
        <v>1972</v>
      </c>
    </row>
    <row r="3931" spans="1:6" x14ac:dyDescent="0.25">
      <c r="A3931" t="s">
        <v>165</v>
      </c>
      <c r="B3931">
        <v>13</v>
      </c>
      <c r="C3931">
        <v>29</v>
      </c>
      <c r="D3931" t="s">
        <v>1925</v>
      </c>
      <c r="E3931" t="s">
        <v>5739</v>
      </c>
    </row>
    <row r="3932" spans="1:6" x14ac:dyDescent="0.25">
      <c r="A3932" t="s">
        <v>165</v>
      </c>
      <c r="B3932">
        <v>13</v>
      </c>
      <c r="C3932">
        <v>30</v>
      </c>
      <c r="D3932" t="s">
        <v>1927</v>
      </c>
      <c r="E3932" t="s">
        <v>5740</v>
      </c>
    </row>
    <row r="3933" spans="1:6" x14ac:dyDescent="0.25">
      <c r="A3933" t="s">
        <v>165</v>
      </c>
      <c r="B3933">
        <v>13</v>
      </c>
      <c r="C3933">
        <v>31</v>
      </c>
      <c r="D3933" t="s">
        <v>1929</v>
      </c>
      <c r="E3933" t="s">
        <v>5741</v>
      </c>
    </row>
    <row r="3934" spans="1:6" x14ac:dyDescent="0.25">
      <c r="A3934" t="s">
        <v>165</v>
      </c>
      <c r="B3934">
        <v>13</v>
      </c>
      <c r="C3934">
        <v>32</v>
      </c>
      <c r="D3934" t="s">
        <v>1931</v>
      </c>
      <c r="E3934" t="s">
        <v>5742</v>
      </c>
    </row>
    <row r="3935" spans="1:6" x14ac:dyDescent="0.25">
      <c r="A3935" t="s">
        <v>165</v>
      </c>
      <c r="B3935">
        <v>13</v>
      </c>
      <c r="C3935">
        <v>33</v>
      </c>
      <c r="D3935" t="s">
        <v>1933</v>
      </c>
      <c r="E3935" t="s">
        <v>5743</v>
      </c>
    </row>
    <row r="3936" spans="1:6" x14ac:dyDescent="0.25">
      <c r="A3936" t="s">
        <v>165</v>
      </c>
      <c r="B3936">
        <v>13</v>
      </c>
      <c r="C3936">
        <v>34</v>
      </c>
      <c r="D3936" t="s">
        <v>1935</v>
      </c>
      <c r="E3936" t="s">
        <v>5744</v>
      </c>
    </row>
    <row r="3937" spans="1:5" x14ac:dyDescent="0.25">
      <c r="A3937" t="s">
        <v>165</v>
      </c>
      <c r="B3937">
        <v>13</v>
      </c>
      <c r="C3937">
        <v>35</v>
      </c>
      <c r="D3937" t="s">
        <v>1937</v>
      </c>
      <c r="E3937" t="s">
        <v>5745</v>
      </c>
    </row>
    <row r="3938" spans="1:5" x14ac:dyDescent="0.25">
      <c r="A3938" t="s">
        <v>165</v>
      </c>
      <c r="B3938">
        <v>13</v>
      </c>
      <c r="C3938">
        <v>36</v>
      </c>
      <c r="D3938" t="s">
        <v>1939</v>
      </c>
      <c r="E3938" t="s">
        <v>5746</v>
      </c>
    </row>
    <row r="3939" spans="1:5" x14ac:dyDescent="0.25">
      <c r="A3939" t="s">
        <v>165</v>
      </c>
      <c r="B3939">
        <v>13</v>
      </c>
      <c r="C3939">
        <v>37</v>
      </c>
      <c r="D3939" t="s">
        <v>1941</v>
      </c>
      <c r="E3939" t="s">
        <v>5747</v>
      </c>
    </row>
    <row r="3940" spans="1:5" x14ac:dyDescent="0.25">
      <c r="A3940" t="s">
        <v>165</v>
      </c>
      <c r="B3940">
        <v>13</v>
      </c>
      <c r="C3940">
        <v>38</v>
      </c>
      <c r="D3940" t="s">
        <v>1943</v>
      </c>
      <c r="E3940" t="s">
        <v>5748</v>
      </c>
    </row>
    <row r="3941" spans="1:5" x14ac:dyDescent="0.25">
      <c r="A3941" t="s">
        <v>165</v>
      </c>
      <c r="B3941">
        <v>13</v>
      </c>
      <c r="C3941">
        <v>39</v>
      </c>
      <c r="D3941" t="s">
        <v>1945</v>
      </c>
      <c r="E3941" t="s">
        <v>5749</v>
      </c>
    </row>
    <row r="3942" spans="1:5" x14ac:dyDescent="0.25">
      <c r="A3942" t="s">
        <v>165</v>
      </c>
      <c r="B3942">
        <v>13</v>
      </c>
      <c r="C3942">
        <v>40</v>
      </c>
      <c r="D3942" t="s">
        <v>1947</v>
      </c>
      <c r="E3942" t="s">
        <v>5750</v>
      </c>
    </row>
    <row r="3943" spans="1:5" x14ac:dyDescent="0.25">
      <c r="A3943" t="s">
        <v>165</v>
      </c>
      <c r="B3943">
        <v>13</v>
      </c>
      <c r="C3943">
        <v>41</v>
      </c>
      <c r="D3943" t="s">
        <v>1949</v>
      </c>
      <c r="E3943" t="s">
        <v>5751</v>
      </c>
    </row>
    <row r="3944" spans="1:5" x14ac:dyDescent="0.25">
      <c r="A3944" t="s">
        <v>165</v>
      </c>
      <c r="B3944">
        <v>13</v>
      </c>
      <c r="C3944">
        <v>42</v>
      </c>
      <c r="D3944" t="s">
        <v>1951</v>
      </c>
      <c r="E3944" t="s">
        <v>5752</v>
      </c>
    </row>
    <row r="3945" spans="1:5" x14ac:dyDescent="0.25">
      <c r="A3945" t="s">
        <v>165</v>
      </c>
      <c r="B3945">
        <v>13</v>
      </c>
      <c r="C3945">
        <v>43</v>
      </c>
      <c r="D3945" t="s">
        <v>1953</v>
      </c>
      <c r="E3945" t="s">
        <v>5753</v>
      </c>
    </row>
    <row r="3946" spans="1:5" x14ac:dyDescent="0.25">
      <c r="A3946" t="s">
        <v>165</v>
      </c>
      <c r="B3946">
        <v>13</v>
      </c>
      <c r="C3946">
        <v>44</v>
      </c>
      <c r="D3946" t="s">
        <v>1955</v>
      </c>
      <c r="E3946" t="s">
        <v>5754</v>
      </c>
    </row>
    <row r="3947" spans="1:5" x14ac:dyDescent="0.25">
      <c r="A3947" t="s">
        <v>165</v>
      </c>
      <c r="B3947">
        <v>13</v>
      </c>
      <c r="C3947">
        <v>45</v>
      </c>
      <c r="D3947" t="s">
        <v>1957</v>
      </c>
      <c r="E3947" t="s">
        <v>5755</v>
      </c>
    </row>
    <row r="3948" spans="1:5" x14ac:dyDescent="0.25">
      <c r="A3948" t="s">
        <v>165</v>
      </c>
      <c r="B3948">
        <v>13</v>
      </c>
      <c r="C3948">
        <v>46</v>
      </c>
      <c r="D3948" t="s">
        <v>1959</v>
      </c>
      <c r="E3948" t="s">
        <v>5756</v>
      </c>
    </row>
    <row r="3949" spans="1:5" x14ac:dyDescent="0.25">
      <c r="A3949" t="s">
        <v>165</v>
      </c>
      <c r="B3949">
        <v>13</v>
      </c>
      <c r="C3949">
        <v>47</v>
      </c>
      <c r="D3949" t="s">
        <v>2470</v>
      </c>
      <c r="E3949" t="s">
        <v>5757</v>
      </c>
    </row>
    <row r="3950" spans="1:5" x14ac:dyDescent="0.25">
      <c r="A3950" t="s">
        <v>165</v>
      </c>
      <c r="B3950">
        <v>13</v>
      </c>
      <c r="C3950">
        <v>48</v>
      </c>
      <c r="D3950" t="s">
        <v>2472</v>
      </c>
      <c r="E3950" t="s">
        <v>5758</v>
      </c>
    </row>
    <row r="3951" spans="1:5" x14ac:dyDescent="0.25">
      <c r="A3951" t="s">
        <v>165</v>
      </c>
      <c r="B3951">
        <v>13</v>
      </c>
      <c r="C3951">
        <v>49</v>
      </c>
      <c r="D3951" t="s">
        <v>2474</v>
      </c>
      <c r="E3951" t="s">
        <v>5759</v>
      </c>
    </row>
    <row r="3952" spans="1:5" x14ac:dyDescent="0.25">
      <c r="A3952" t="s">
        <v>165</v>
      </c>
      <c r="B3952">
        <v>13</v>
      </c>
      <c r="C3952">
        <v>50</v>
      </c>
      <c r="D3952" t="s">
        <v>2476</v>
      </c>
      <c r="E3952" t="s">
        <v>5760</v>
      </c>
    </row>
    <row r="3953" spans="1:6" x14ac:dyDescent="0.25">
      <c r="A3953" t="s">
        <v>165</v>
      </c>
      <c r="B3953">
        <v>13</v>
      </c>
      <c r="C3953">
        <v>51</v>
      </c>
      <c r="D3953" t="s">
        <v>2478</v>
      </c>
      <c r="E3953" t="s">
        <v>5761</v>
      </c>
    </row>
    <row r="3954" spans="1:6" x14ac:dyDescent="0.25">
      <c r="A3954" t="s">
        <v>165</v>
      </c>
      <c r="B3954">
        <v>13</v>
      </c>
      <c r="C3954">
        <v>52</v>
      </c>
      <c r="D3954" t="s">
        <v>2480</v>
      </c>
      <c r="E3954" t="s">
        <v>5762</v>
      </c>
    </row>
    <row r="3955" spans="1:6" x14ac:dyDescent="0.25">
      <c r="A3955" t="s">
        <v>165</v>
      </c>
      <c r="B3955">
        <v>13</v>
      </c>
      <c r="C3955">
        <v>53</v>
      </c>
      <c r="D3955" t="s">
        <v>2482</v>
      </c>
      <c r="E3955" t="s">
        <v>5763</v>
      </c>
    </row>
    <row r="3956" spans="1:6" x14ac:dyDescent="0.25">
      <c r="A3956" t="s">
        <v>165</v>
      </c>
      <c r="B3956">
        <v>13</v>
      </c>
      <c r="C3956">
        <v>54</v>
      </c>
      <c r="D3956" t="s">
        <v>2484</v>
      </c>
      <c r="E3956" t="s">
        <v>5764</v>
      </c>
    </row>
    <row r="3957" spans="1:6" x14ac:dyDescent="0.25">
      <c r="A3957" t="s">
        <v>165</v>
      </c>
      <c r="B3957">
        <v>13</v>
      </c>
      <c r="C3957">
        <v>55</v>
      </c>
      <c r="D3957" t="s">
        <v>2486</v>
      </c>
      <c r="E3957" t="s">
        <v>5765</v>
      </c>
    </row>
    <row r="3958" spans="1:6" x14ac:dyDescent="0.25">
      <c r="A3958" t="s">
        <v>165</v>
      </c>
      <c r="B3958">
        <v>13</v>
      </c>
      <c r="C3958">
        <v>56</v>
      </c>
      <c r="D3958" t="s">
        <v>2488</v>
      </c>
      <c r="E3958" t="s">
        <v>5766</v>
      </c>
    </row>
    <row r="3959" spans="1:6" x14ac:dyDescent="0.25">
      <c r="A3959" t="s">
        <v>165</v>
      </c>
      <c r="B3959">
        <v>13</v>
      </c>
      <c r="C3959">
        <v>57</v>
      </c>
      <c r="D3959" t="s">
        <v>2490</v>
      </c>
      <c r="E3959" t="s">
        <v>5767</v>
      </c>
    </row>
    <row r="3960" spans="1:6" x14ac:dyDescent="0.25">
      <c r="A3960" t="s">
        <v>165</v>
      </c>
      <c r="B3960">
        <v>13</v>
      </c>
      <c r="C3960">
        <v>58</v>
      </c>
      <c r="D3960" t="s">
        <v>2492</v>
      </c>
      <c r="E3960" t="s">
        <v>5768</v>
      </c>
    </row>
    <row r="3961" spans="1:6" x14ac:dyDescent="0.25">
      <c r="A3961" t="s">
        <v>165</v>
      </c>
      <c r="B3961">
        <v>13</v>
      </c>
      <c r="C3961">
        <v>59</v>
      </c>
      <c r="D3961" t="s">
        <v>2494</v>
      </c>
      <c r="E3961" t="s">
        <v>5769</v>
      </c>
      <c r="F3961" t="s">
        <v>1972</v>
      </c>
    </row>
    <row r="3962" spans="1:6" x14ac:dyDescent="0.25">
      <c r="A3962" t="s">
        <v>165</v>
      </c>
      <c r="B3962">
        <v>14</v>
      </c>
      <c r="C3962">
        <v>1</v>
      </c>
      <c r="D3962" t="s">
        <v>1869</v>
      </c>
      <c r="E3962" t="s">
        <v>3007</v>
      </c>
    </row>
    <row r="3963" spans="1:6" x14ac:dyDescent="0.25">
      <c r="A3963" t="s">
        <v>165</v>
      </c>
      <c r="B3963">
        <v>14</v>
      </c>
      <c r="C3963">
        <v>2</v>
      </c>
      <c r="D3963" t="s">
        <v>1871</v>
      </c>
      <c r="E3963" t="s">
        <v>5770</v>
      </c>
    </row>
    <row r="3964" spans="1:6" x14ac:dyDescent="0.25">
      <c r="A3964" t="s">
        <v>165</v>
      </c>
      <c r="B3964">
        <v>14</v>
      </c>
      <c r="C3964">
        <v>3</v>
      </c>
      <c r="D3964" t="s">
        <v>1873</v>
      </c>
      <c r="E3964" t="s">
        <v>5771</v>
      </c>
    </row>
    <row r="3965" spans="1:6" x14ac:dyDescent="0.25">
      <c r="A3965" t="s">
        <v>165</v>
      </c>
      <c r="B3965">
        <v>14</v>
      </c>
      <c r="C3965">
        <v>4</v>
      </c>
      <c r="D3965" t="s">
        <v>1875</v>
      </c>
      <c r="E3965" t="s">
        <v>5772</v>
      </c>
    </row>
    <row r="3966" spans="1:6" x14ac:dyDescent="0.25">
      <c r="A3966" t="s">
        <v>165</v>
      </c>
      <c r="B3966">
        <v>14</v>
      </c>
      <c r="C3966">
        <v>5</v>
      </c>
      <c r="D3966" t="s">
        <v>1877</v>
      </c>
      <c r="E3966" t="s">
        <v>5773</v>
      </c>
    </row>
    <row r="3967" spans="1:6" x14ac:dyDescent="0.25">
      <c r="A3967" t="s">
        <v>165</v>
      </c>
      <c r="B3967">
        <v>14</v>
      </c>
      <c r="C3967">
        <v>6</v>
      </c>
      <c r="D3967" t="s">
        <v>1879</v>
      </c>
      <c r="E3967" t="s">
        <v>5774</v>
      </c>
    </row>
    <row r="3968" spans="1:6" x14ac:dyDescent="0.25">
      <c r="A3968" t="s">
        <v>165</v>
      </c>
      <c r="B3968">
        <v>14</v>
      </c>
      <c r="C3968">
        <v>7</v>
      </c>
      <c r="D3968" t="s">
        <v>1881</v>
      </c>
      <c r="E3968" t="s">
        <v>5775</v>
      </c>
    </row>
    <row r="3969" spans="1:5" x14ac:dyDescent="0.25">
      <c r="A3969" t="s">
        <v>165</v>
      </c>
      <c r="B3969">
        <v>14</v>
      </c>
      <c r="C3969">
        <v>8</v>
      </c>
      <c r="D3969" t="s">
        <v>1883</v>
      </c>
      <c r="E3969" t="s">
        <v>5776</v>
      </c>
    </row>
    <row r="3970" spans="1:5" x14ac:dyDescent="0.25">
      <c r="A3970" t="s">
        <v>165</v>
      </c>
      <c r="B3970">
        <v>14</v>
      </c>
      <c r="C3970">
        <v>9</v>
      </c>
      <c r="D3970" t="s">
        <v>1885</v>
      </c>
      <c r="E3970" t="s">
        <v>5777</v>
      </c>
    </row>
    <row r="3971" spans="1:5" x14ac:dyDescent="0.25">
      <c r="A3971" t="s">
        <v>165</v>
      </c>
      <c r="B3971">
        <v>14</v>
      </c>
      <c r="C3971">
        <v>10</v>
      </c>
      <c r="D3971" t="s">
        <v>1887</v>
      </c>
      <c r="E3971" t="s">
        <v>5778</v>
      </c>
    </row>
    <row r="3972" spans="1:5" x14ac:dyDescent="0.25">
      <c r="A3972" t="s">
        <v>165</v>
      </c>
      <c r="B3972">
        <v>14</v>
      </c>
      <c r="C3972">
        <v>11</v>
      </c>
      <c r="D3972" t="s">
        <v>1889</v>
      </c>
      <c r="E3972" t="s">
        <v>5779</v>
      </c>
    </row>
    <row r="3973" spans="1:5" x14ac:dyDescent="0.25">
      <c r="A3973" t="s">
        <v>165</v>
      </c>
      <c r="B3973">
        <v>14</v>
      </c>
      <c r="C3973">
        <v>12</v>
      </c>
      <c r="D3973" t="s">
        <v>1891</v>
      </c>
      <c r="E3973" t="s">
        <v>5780</v>
      </c>
    </row>
    <row r="3974" spans="1:5" x14ac:dyDescent="0.25">
      <c r="A3974" t="s">
        <v>165</v>
      </c>
      <c r="B3974">
        <v>14</v>
      </c>
      <c r="C3974">
        <v>13</v>
      </c>
      <c r="D3974" t="s">
        <v>1893</v>
      </c>
      <c r="E3974" t="s">
        <v>5781</v>
      </c>
    </row>
    <row r="3975" spans="1:5" x14ac:dyDescent="0.25">
      <c r="A3975" t="s">
        <v>165</v>
      </c>
      <c r="B3975">
        <v>14</v>
      </c>
      <c r="C3975">
        <v>14</v>
      </c>
      <c r="D3975" t="s">
        <v>1895</v>
      </c>
      <c r="E3975" t="s">
        <v>5782</v>
      </c>
    </row>
    <row r="3976" spans="1:5" x14ac:dyDescent="0.25">
      <c r="A3976" t="s">
        <v>165</v>
      </c>
      <c r="B3976">
        <v>14</v>
      </c>
      <c r="C3976">
        <v>15</v>
      </c>
      <c r="D3976" t="s">
        <v>1897</v>
      </c>
      <c r="E3976" t="s">
        <v>5783</v>
      </c>
    </row>
    <row r="3977" spans="1:5" x14ac:dyDescent="0.25">
      <c r="A3977" t="s">
        <v>165</v>
      </c>
      <c r="B3977">
        <v>14</v>
      </c>
      <c r="C3977">
        <v>16</v>
      </c>
      <c r="D3977" t="s">
        <v>1899</v>
      </c>
      <c r="E3977" t="s">
        <v>5784</v>
      </c>
    </row>
    <row r="3978" spans="1:5" x14ac:dyDescent="0.25">
      <c r="A3978" t="s">
        <v>165</v>
      </c>
      <c r="B3978">
        <v>14</v>
      </c>
      <c r="C3978">
        <v>17</v>
      </c>
      <c r="D3978" t="s">
        <v>1901</v>
      </c>
      <c r="E3978" t="s">
        <v>5785</v>
      </c>
    </row>
    <row r="3979" spans="1:5" x14ac:dyDescent="0.25">
      <c r="A3979" t="s">
        <v>165</v>
      </c>
      <c r="B3979">
        <v>14</v>
      </c>
      <c r="C3979">
        <v>18</v>
      </c>
      <c r="D3979" t="s">
        <v>1903</v>
      </c>
      <c r="E3979" t="s">
        <v>5786</v>
      </c>
    </row>
    <row r="3980" spans="1:5" x14ac:dyDescent="0.25">
      <c r="A3980" t="s">
        <v>165</v>
      </c>
      <c r="B3980">
        <v>14</v>
      </c>
      <c r="C3980">
        <v>19</v>
      </c>
      <c r="D3980" t="s">
        <v>1905</v>
      </c>
      <c r="E3980" t="s">
        <v>5787</v>
      </c>
    </row>
    <row r="3981" spans="1:5" x14ac:dyDescent="0.25">
      <c r="A3981" t="s">
        <v>165</v>
      </c>
      <c r="B3981">
        <v>14</v>
      </c>
      <c r="C3981">
        <v>20</v>
      </c>
      <c r="D3981" t="s">
        <v>1907</v>
      </c>
      <c r="E3981" t="s">
        <v>5788</v>
      </c>
    </row>
    <row r="3982" spans="1:5" x14ac:dyDescent="0.25">
      <c r="A3982" t="s">
        <v>165</v>
      </c>
      <c r="B3982">
        <v>14</v>
      </c>
      <c r="C3982">
        <v>21</v>
      </c>
      <c r="D3982" t="s">
        <v>1909</v>
      </c>
      <c r="E3982" t="s">
        <v>5789</v>
      </c>
    </row>
    <row r="3983" spans="1:5" x14ac:dyDescent="0.25">
      <c r="A3983" t="s">
        <v>165</v>
      </c>
      <c r="B3983">
        <v>14</v>
      </c>
      <c r="C3983">
        <v>22</v>
      </c>
      <c r="D3983" t="s">
        <v>1911</v>
      </c>
      <c r="E3983" t="s">
        <v>5790</v>
      </c>
    </row>
    <row r="3984" spans="1:5" x14ac:dyDescent="0.25">
      <c r="A3984" t="s">
        <v>165</v>
      </c>
      <c r="B3984">
        <v>14</v>
      </c>
      <c r="C3984">
        <v>23</v>
      </c>
      <c r="D3984" t="s">
        <v>1913</v>
      </c>
      <c r="E3984" t="s">
        <v>5791</v>
      </c>
    </row>
    <row r="3985" spans="1:6" x14ac:dyDescent="0.25">
      <c r="A3985" t="s">
        <v>165</v>
      </c>
      <c r="B3985">
        <v>14</v>
      </c>
      <c r="C3985">
        <v>24</v>
      </c>
      <c r="D3985" t="s">
        <v>1915</v>
      </c>
      <c r="E3985" t="s">
        <v>5792</v>
      </c>
    </row>
    <row r="3986" spans="1:6" x14ac:dyDescent="0.25">
      <c r="A3986" t="s">
        <v>165</v>
      </c>
      <c r="B3986">
        <v>14</v>
      </c>
      <c r="C3986">
        <v>25</v>
      </c>
      <c r="D3986" t="s">
        <v>1917</v>
      </c>
      <c r="E3986" t="s">
        <v>5793</v>
      </c>
    </row>
    <row r="3987" spans="1:6" x14ac:dyDescent="0.25">
      <c r="A3987" t="s">
        <v>165</v>
      </c>
      <c r="B3987">
        <v>14</v>
      </c>
      <c r="C3987">
        <v>26</v>
      </c>
      <c r="D3987" t="s">
        <v>1919</v>
      </c>
      <c r="E3987" t="s">
        <v>5794</v>
      </c>
    </row>
    <row r="3988" spans="1:6" x14ac:dyDescent="0.25">
      <c r="A3988" t="s">
        <v>165</v>
      </c>
      <c r="B3988">
        <v>14</v>
      </c>
      <c r="C3988">
        <v>27</v>
      </c>
      <c r="D3988" t="s">
        <v>1921</v>
      </c>
      <c r="E3988" t="s">
        <v>5795</v>
      </c>
    </row>
    <row r="3989" spans="1:6" x14ac:dyDescent="0.25">
      <c r="A3989" t="s">
        <v>165</v>
      </c>
      <c r="B3989">
        <v>14</v>
      </c>
      <c r="C3989">
        <v>28</v>
      </c>
      <c r="D3989" t="s">
        <v>1923</v>
      </c>
      <c r="E3989" t="s">
        <v>5796</v>
      </c>
    </row>
    <row r="3990" spans="1:6" x14ac:dyDescent="0.25">
      <c r="A3990" t="s">
        <v>165</v>
      </c>
      <c r="B3990">
        <v>14</v>
      </c>
      <c r="C3990">
        <v>29</v>
      </c>
      <c r="D3990" t="s">
        <v>1925</v>
      </c>
      <c r="E3990" t="s">
        <v>5797</v>
      </c>
    </row>
    <row r="3991" spans="1:6" x14ac:dyDescent="0.25">
      <c r="A3991" t="s">
        <v>165</v>
      </c>
      <c r="B3991">
        <v>14</v>
      </c>
      <c r="C3991">
        <v>30</v>
      </c>
      <c r="D3991" t="s">
        <v>1927</v>
      </c>
      <c r="E3991" t="s">
        <v>5798</v>
      </c>
    </row>
    <row r="3992" spans="1:6" x14ac:dyDescent="0.25">
      <c r="A3992" t="s">
        <v>165</v>
      </c>
      <c r="B3992">
        <v>14</v>
      </c>
      <c r="C3992">
        <v>31</v>
      </c>
      <c r="D3992" t="s">
        <v>1929</v>
      </c>
      <c r="E3992" t="s">
        <v>5799</v>
      </c>
    </row>
    <row r="3993" spans="1:6" x14ac:dyDescent="0.25">
      <c r="A3993" t="s">
        <v>165</v>
      </c>
      <c r="B3993">
        <v>14</v>
      </c>
      <c r="C3993">
        <v>32</v>
      </c>
      <c r="D3993" t="s">
        <v>1931</v>
      </c>
      <c r="E3993" t="s">
        <v>5800</v>
      </c>
      <c r="F3993" t="s">
        <v>1972</v>
      </c>
    </row>
    <row r="3994" spans="1:6" x14ac:dyDescent="0.25">
      <c r="A3994" t="s">
        <v>165</v>
      </c>
      <c r="B3994">
        <v>14</v>
      </c>
      <c r="C3994">
        <v>33</v>
      </c>
      <c r="D3994" t="s">
        <v>1933</v>
      </c>
      <c r="E3994" t="s">
        <v>5711</v>
      </c>
    </row>
    <row r="3995" spans="1:6" x14ac:dyDescent="0.25">
      <c r="A3995" t="s">
        <v>165</v>
      </c>
      <c r="B3995">
        <v>14</v>
      </c>
      <c r="C3995">
        <v>34</v>
      </c>
      <c r="D3995" t="s">
        <v>1935</v>
      </c>
      <c r="E3995" t="s">
        <v>5801</v>
      </c>
    </row>
    <row r="3996" spans="1:6" x14ac:dyDescent="0.25">
      <c r="A3996" t="s">
        <v>165</v>
      </c>
      <c r="B3996">
        <v>14</v>
      </c>
      <c r="C3996">
        <v>35</v>
      </c>
      <c r="D3996" t="s">
        <v>1937</v>
      </c>
      <c r="E3996" t="s">
        <v>5802</v>
      </c>
    </row>
    <row r="3997" spans="1:6" x14ac:dyDescent="0.25">
      <c r="A3997" t="s">
        <v>165</v>
      </c>
      <c r="B3997">
        <v>14</v>
      </c>
      <c r="C3997">
        <v>36</v>
      </c>
      <c r="D3997" t="s">
        <v>1939</v>
      </c>
      <c r="E3997" t="s">
        <v>5803</v>
      </c>
    </row>
    <row r="3998" spans="1:6" x14ac:dyDescent="0.25">
      <c r="A3998" t="s">
        <v>165</v>
      </c>
      <c r="B3998">
        <v>14</v>
      </c>
      <c r="C3998">
        <v>37</v>
      </c>
      <c r="D3998" t="s">
        <v>1941</v>
      </c>
      <c r="E3998" t="s">
        <v>5804</v>
      </c>
    </row>
    <row r="3999" spans="1:6" x14ac:dyDescent="0.25">
      <c r="A3999" t="s">
        <v>165</v>
      </c>
      <c r="B3999">
        <v>14</v>
      </c>
      <c r="C3999">
        <v>38</v>
      </c>
      <c r="D3999" t="s">
        <v>1943</v>
      </c>
      <c r="E3999" t="s">
        <v>5805</v>
      </c>
    </row>
    <row r="4000" spans="1:6" x14ac:dyDescent="0.25">
      <c r="A4000" t="s">
        <v>165</v>
      </c>
      <c r="B4000">
        <v>14</v>
      </c>
      <c r="C4000">
        <v>39</v>
      </c>
      <c r="D4000" t="s">
        <v>1945</v>
      </c>
      <c r="E4000" t="s">
        <v>5806</v>
      </c>
    </row>
    <row r="4001" spans="1:5" x14ac:dyDescent="0.25">
      <c r="A4001" t="s">
        <v>165</v>
      </c>
      <c r="B4001">
        <v>14</v>
      </c>
      <c r="C4001">
        <v>40</v>
      </c>
      <c r="D4001" t="s">
        <v>1947</v>
      </c>
      <c r="E4001" t="s">
        <v>5807</v>
      </c>
    </row>
    <row r="4002" spans="1:5" x14ac:dyDescent="0.25">
      <c r="A4002" t="s">
        <v>165</v>
      </c>
      <c r="B4002">
        <v>14</v>
      </c>
      <c r="C4002">
        <v>41</v>
      </c>
      <c r="D4002" t="s">
        <v>1949</v>
      </c>
      <c r="E4002" t="s">
        <v>5808</v>
      </c>
    </row>
    <row r="4003" spans="1:5" x14ac:dyDescent="0.25">
      <c r="A4003" t="s">
        <v>165</v>
      </c>
      <c r="B4003">
        <v>14</v>
      </c>
      <c r="C4003">
        <v>42</v>
      </c>
      <c r="D4003" t="s">
        <v>1951</v>
      </c>
      <c r="E4003" t="s">
        <v>5809</v>
      </c>
    </row>
    <row r="4004" spans="1:5" x14ac:dyDescent="0.25">
      <c r="A4004" t="s">
        <v>165</v>
      </c>
      <c r="B4004">
        <v>14</v>
      </c>
      <c r="C4004">
        <v>43</v>
      </c>
      <c r="D4004" t="s">
        <v>1953</v>
      </c>
      <c r="E4004" t="s">
        <v>5810</v>
      </c>
    </row>
    <row r="4005" spans="1:5" x14ac:dyDescent="0.25">
      <c r="A4005" t="s">
        <v>165</v>
      </c>
      <c r="B4005">
        <v>14</v>
      </c>
      <c r="C4005">
        <v>44</v>
      </c>
      <c r="D4005" t="s">
        <v>1955</v>
      </c>
      <c r="E4005" t="s">
        <v>5811</v>
      </c>
    </row>
    <row r="4006" spans="1:5" x14ac:dyDescent="0.25">
      <c r="A4006" t="s">
        <v>165</v>
      </c>
      <c r="B4006">
        <v>14</v>
      </c>
      <c r="C4006">
        <v>45</v>
      </c>
      <c r="D4006" t="s">
        <v>1957</v>
      </c>
      <c r="E4006" t="s">
        <v>5812</v>
      </c>
    </row>
    <row r="4007" spans="1:5" x14ac:dyDescent="0.25">
      <c r="A4007" t="s">
        <v>165</v>
      </c>
      <c r="B4007">
        <v>14</v>
      </c>
      <c r="C4007">
        <v>46</v>
      </c>
      <c r="D4007" t="s">
        <v>1959</v>
      </c>
      <c r="E4007" t="s">
        <v>5813</v>
      </c>
    </row>
    <row r="4008" spans="1:5" x14ac:dyDescent="0.25">
      <c r="A4008" t="s">
        <v>165</v>
      </c>
      <c r="B4008">
        <v>14</v>
      </c>
      <c r="C4008">
        <v>47</v>
      </c>
      <c r="D4008" t="s">
        <v>2470</v>
      </c>
      <c r="E4008" t="s">
        <v>5814</v>
      </c>
    </row>
    <row r="4009" spans="1:5" x14ac:dyDescent="0.25">
      <c r="A4009" t="s">
        <v>165</v>
      </c>
      <c r="B4009">
        <v>14</v>
      </c>
      <c r="C4009">
        <v>48</v>
      </c>
      <c r="D4009" t="s">
        <v>2472</v>
      </c>
      <c r="E4009" t="s">
        <v>5815</v>
      </c>
    </row>
    <row r="4010" spans="1:5" x14ac:dyDescent="0.25">
      <c r="A4010" t="s">
        <v>165</v>
      </c>
      <c r="B4010">
        <v>14</v>
      </c>
      <c r="C4010">
        <v>49</v>
      </c>
      <c r="D4010" t="s">
        <v>2474</v>
      </c>
      <c r="E4010" t="s">
        <v>5816</v>
      </c>
    </row>
    <row r="4011" spans="1:5" x14ac:dyDescent="0.25">
      <c r="A4011" t="s">
        <v>165</v>
      </c>
      <c r="B4011">
        <v>14</v>
      </c>
      <c r="C4011">
        <v>50</v>
      </c>
      <c r="D4011" t="s">
        <v>2476</v>
      </c>
      <c r="E4011" t="s">
        <v>5817</v>
      </c>
    </row>
    <row r="4012" spans="1:5" x14ac:dyDescent="0.25">
      <c r="A4012" t="s">
        <v>165</v>
      </c>
      <c r="B4012">
        <v>14</v>
      </c>
      <c r="C4012">
        <v>51</v>
      </c>
      <c r="D4012" t="s">
        <v>2478</v>
      </c>
      <c r="E4012" t="s">
        <v>5818</v>
      </c>
    </row>
    <row r="4013" spans="1:5" x14ac:dyDescent="0.25">
      <c r="A4013" t="s">
        <v>165</v>
      </c>
      <c r="B4013">
        <v>14</v>
      </c>
      <c r="C4013">
        <v>52</v>
      </c>
      <c r="D4013" t="s">
        <v>2480</v>
      </c>
      <c r="E4013" t="s">
        <v>5819</v>
      </c>
    </row>
    <row r="4014" spans="1:5" x14ac:dyDescent="0.25">
      <c r="A4014" t="s">
        <v>165</v>
      </c>
      <c r="B4014">
        <v>14</v>
      </c>
      <c r="C4014">
        <v>53</v>
      </c>
      <c r="D4014" t="s">
        <v>2482</v>
      </c>
      <c r="E4014" t="s">
        <v>5820</v>
      </c>
    </row>
    <row r="4015" spans="1:5" x14ac:dyDescent="0.25">
      <c r="A4015" t="s">
        <v>165</v>
      </c>
      <c r="B4015">
        <v>14</v>
      </c>
      <c r="C4015">
        <v>54</v>
      </c>
      <c r="D4015" t="s">
        <v>2484</v>
      </c>
      <c r="E4015" t="s">
        <v>5821</v>
      </c>
    </row>
    <row r="4016" spans="1:5" x14ac:dyDescent="0.25">
      <c r="A4016" t="s">
        <v>165</v>
      </c>
      <c r="B4016">
        <v>14</v>
      </c>
      <c r="C4016">
        <v>55</v>
      </c>
      <c r="D4016" t="s">
        <v>2486</v>
      </c>
      <c r="E4016" t="s">
        <v>5822</v>
      </c>
    </row>
    <row r="4017" spans="1:6" x14ac:dyDescent="0.25">
      <c r="A4017" t="s">
        <v>165</v>
      </c>
      <c r="B4017">
        <v>14</v>
      </c>
      <c r="C4017">
        <v>56</v>
      </c>
      <c r="D4017" t="s">
        <v>2488</v>
      </c>
      <c r="E4017" t="s">
        <v>5823</v>
      </c>
    </row>
    <row r="4018" spans="1:6" x14ac:dyDescent="0.25">
      <c r="A4018" t="s">
        <v>165</v>
      </c>
      <c r="B4018">
        <v>14</v>
      </c>
      <c r="C4018">
        <v>57</v>
      </c>
      <c r="D4018" t="s">
        <v>2490</v>
      </c>
      <c r="E4018" t="s">
        <v>5824</v>
      </c>
      <c r="F4018" t="s">
        <v>1972</v>
      </c>
    </row>
    <row r="4019" spans="1:6" x14ac:dyDescent="0.25">
      <c r="A4019" t="s">
        <v>165</v>
      </c>
      <c r="B4019">
        <v>15</v>
      </c>
      <c r="C4019">
        <v>1</v>
      </c>
      <c r="D4019" t="s">
        <v>1869</v>
      </c>
      <c r="E4019" t="s">
        <v>5711</v>
      </c>
    </row>
    <row r="4020" spans="1:6" x14ac:dyDescent="0.25">
      <c r="A4020" t="s">
        <v>165</v>
      </c>
      <c r="B4020">
        <v>15</v>
      </c>
      <c r="C4020">
        <v>2</v>
      </c>
      <c r="D4020" t="s">
        <v>1871</v>
      </c>
      <c r="E4020" t="s">
        <v>5825</v>
      </c>
    </row>
    <row r="4021" spans="1:6" x14ac:dyDescent="0.25">
      <c r="A4021" t="s">
        <v>165</v>
      </c>
      <c r="B4021">
        <v>15</v>
      </c>
      <c r="C4021">
        <v>3</v>
      </c>
      <c r="D4021" t="s">
        <v>1873</v>
      </c>
      <c r="E4021" t="s">
        <v>5826</v>
      </c>
    </row>
    <row r="4022" spans="1:6" x14ac:dyDescent="0.25">
      <c r="A4022" t="s">
        <v>165</v>
      </c>
      <c r="B4022">
        <v>15</v>
      </c>
      <c r="C4022">
        <v>4</v>
      </c>
      <c r="D4022" t="s">
        <v>1875</v>
      </c>
      <c r="E4022" t="s">
        <v>5827</v>
      </c>
    </row>
    <row r="4023" spans="1:6" x14ac:dyDescent="0.25">
      <c r="A4023" t="s">
        <v>165</v>
      </c>
      <c r="B4023">
        <v>15</v>
      </c>
      <c r="C4023">
        <v>5</v>
      </c>
      <c r="D4023" t="s">
        <v>1877</v>
      </c>
      <c r="E4023" t="s">
        <v>5828</v>
      </c>
    </row>
    <row r="4024" spans="1:6" x14ac:dyDescent="0.25">
      <c r="A4024" t="s">
        <v>165</v>
      </c>
      <c r="B4024">
        <v>15</v>
      </c>
      <c r="C4024">
        <v>6</v>
      </c>
      <c r="D4024" t="s">
        <v>1879</v>
      </c>
      <c r="E4024" t="s">
        <v>5829</v>
      </c>
    </row>
    <row r="4025" spans="1:6" x14ac:dyDescent="0.25">
      <c r="A4025" t="s">
        <v>165</v>
      </c>
      <c r="B4025">
        <v>15</v>
      </c>
      <c r="C4025">
        <v>7</v>
      </c>
      <c r="D4025" t="s">
        <v>1881</v>
      </c>
      <c r="E4025" t="s">
        <v>5830</v>
      </c>
    </row>
    <row r="4026" spans="1:6" x14ac:dyDescent="0.25">
      <c r="A4026" t="s">
        <v>165</v>
      </c>
      <c r="B4026">
        <v>15</v>
      </c>
      <c r="C4026">
        <v>8</v>
      </c>
      <c r="D4026" t="s">
        <v>1883</v>
      </c>
      <c r="E4026" t="s">
        <v>5831</v>
      </c>
    </row>
    <row r="4027" spans="1:6" x14ac:dyDescent="0.25">
      <c r="A4027" t="s">
        <v>165</v>
      </c>
      <c r="B4027">
        <v>15</v>
      </c>
      <c r="C4027">
        <v>9</v>
      </c>
      <c r="D4027" t="s">
        <v>1885</v>
      </c>
      <c r="E4027" t="s">
        <v>5832</v>
      </c>
    </row>
    <row r="4028" spans="1:6" x14ac:dyDescent="0.25">
      <c r="A4028" t="s">
        <v>165</v>
      </c>
      <c r="B4028">
        <v>15</v>
      </c>
      <c r="C4028">
        <v>10</v>
      </c>
      <c r="D4028" t="s">
        <v>1887</v>
      </c>
      <c r="E4028" t="s">
        <v>5833</v>
      </c>
    </row>
    <row r="4029" spans="1:6" x14ac:dyDescent="0.25">
      <c r="A4029" t="s">
        <v>165</v>
      </c>
      <c r="B4029">
        <v>15</v>
      </c>
      <c r="C4029">
        <v>11</v>
      </c>
      <c r="D4029" t="s">
        <v>1889</v>
      </c>
      <c r="E4029" t="s">
        <v>5834</v>
      </c>
    </row>
    <row r="4030" spans="1:6" x14ac:dyDescent="0.25">
      <c r="A4030" t="s">
        <v>165</v>
      </c>
      <c r="B4030">
        <v>15</v>
      </c>
      <c r="C4030">
        <v>12</v>
      </c>
      <c r="D4030" t="s">
        <v>1891</v>
      </c>
      <c r="E4030" t="s">
        <v>5835</v>
      </c>
    </row>
    <row r="4031" spans="1:6" x14ac:dyDescent="0.25">
      <c r="A4031" t="s">
        <v>165</v>
      </c>
      <c r="B4031">
        <v>15</v>
      </c>
      <c r="C4031">
        <v>13</v>
      </c>
      <c r="D4031" t="s">
        <v>1893</v>
      </c>
      <c r="E4031" t="s">
        <v>5836</v>
      </c>
    </row>
    <row r="4032" spans="1:6" x14ac:dyDescent="0.25">
      <c r="A4032" t="s">
        <v>165</v>
      </c>
      <c r="B4032">
        <v>15</v>
      </c>
      <c r="C4032">
        <v>14</v>
      </c>
      <c r="D4032" t="s">
        <v>1895</v>
      </c>
      <c r="E4032" t="s">
        <v>5837</v>
      </c>
    </row>
    <row r="4033" spans="1:6" x14ac:dyDescent="0.25">
      <c r="A4033" t="s">
        <v>165</v>
      </c>
      <c r="B4033">
        <v>15</v>
      </c>
      <c r="C4033">
        <v>15</v>
      </c>
      <c r="D4033" t="s">
        <v>1897</v>
      </c>
      <c r="E4033" t="s">
        <v>5838</v>
      </c>
    </row>
    <row r="4034" spans="1:6" x14ac:dyDescent="0.25">
      <c r="A4034" t="s">
        <v>165</v>
      </c>
      <c r="B4034">
        <v>15</v>
      </c>
      <c r="C4034">
        <v>16</v>
      </c>
      <c r="D4034" t="s">
        <v>1899</v>
      </c>
      <c r="E4034" t="s">
        <v>5839</v>
      </c>
    </row>
    <row r="4035" spans="1:6" x14ac:dyDescent="0.25">
      <c r="A4035" t="s">
        <v>165</v>
      </c>
      <c r="B4035">
        <v>15</v>
      </c>
      <c r="C4035">
        <v>17</v>
      </c>
      <c r="D4035" t="s">
        <v>1901</v>
      </c>
      <c r="E4035" t="s">
        <v>5840</v>
      </c>
    </row>
    <row r="4036" spans="1:6" x14ac:dyDescent="0.25">
      <c r="A4036" t="s">
        <v>165</v>
      </c>
      <c r="B4036">
        <v>15</v>
      </c>
      <c r="C4036">
        <v>18</v>
      </c>
      <c r="D4036" t="s">
        <v>1903</v>
      </c>
      <c r="E4036" t="s">
        <v>5841</v>
      </c>
      <c r="F4036" t="s">
        <v>1972</v>
      </c>
    </row>
    <row r="4037" spans="1:6" x14ac:dyDescent="0.25">
      <c r="A4037" t="s">
        <v>165</v>
      </c>
      <c r="B4037">
        <v>15</v>
      </c>
      <c r="C4037">
        <v>19</v>
      </c>
      <c r="D4037" t="s">
        <v>1905</v>
      </c>
      <c r="E4037" t="s">
        <v>5842</v>
      </c>
    </row>
    <row r="4038" spans="1:6" x14ac:dyDescent="0.25">
      <c r="A4038" t="s">
        <v>165</v>
      </c>
      <c r="B4038">
        <v>15</v>
      </c>
      <c r="C4038">
        <v>20</v>
      </c>
      <c r="D4038" t="s">
        <v>1907</v>
      </c>
      <c r="E4038" t="s">
        <v>5843</v>
      </c>
    </row>
    <row r="4039" spans="1:6" x14ac:dyDescent="0.25">
      <c r="A4039" t="s">
        <v>165</v>
      </c>
      <c r="B4039">
        <v>15</v>
      </c>
      <c r="C4039">
        <v>21</v>
      </c>
      <c r="D4039" t="s">
        <v>1909</v>
      </c>
      <c r="E4039" t="s">
        <v>5844</v>
      </c>
    </row>
    <row r="4040" spans="1:6" x14ac:dyDescent="0.25">
      <c r="A4040" t="s">
        <v>165</v>
      </c>
      <c r="B4040">
        <v>15</v>
      </c>
      <c r="C4040">
        <v>22</v>
      </c>
      <c r="D4040" t="s">
        <v>1911</v>
      </c>
      <c r="E4040" t="s">
        <v>5845</v>
      </c>
    </row>
    <row r="4041" spans="1:6" x14ac:dyDescent="0.25">
      <c r="A4041" t="s">
        <v>165</v>
      </c>
      <c r="B4041">
        <v>15</v>
      </c>
      <c r="C4041">
        <v>23</v>
      </c>
      <c r="D4041" t="s">
        <v>1913</v>
      </c>
      <c r="E4041" t="s">
        <v>5846</v>
      </c>
    </row>
    <row r="4042" spans="1:6" x14ac:dyDescent="0.25">
      <c r="A4042" t="s">
        <v>165</v>
      </c>
      <c r="B4042">
        <v>15</v>
      </c>
      <c r="C4042">
        <v>24</v>
      </c>
      <c r="D4042" t="s">
        <v>1915</v>
      </c>
      <c r="E4042" t="s">
        <v>5847</v>
      </c>
    </row>
    <row r="4043" spans="1:6" x14ac:dyDescent="0.25">
      <c r="A4043" t="s">
        <v>165</v>
      </c>
      <c r="B4043">
        <v>15</v>
      </c>
      <c r="C4043">
        <v>25</v>
      </c>
      <c r="D4043" t="s">
        <v>1917</v>
      </c>
      <c r="E4043" t="s">
        <v>5848</v>
      </c>
    </row>
    <row r="4044" spans="1:6" x14ac:dyDescent="0.25">
      <c r="A4044" t="s">
        <v>165</v>
      </c>
      <c r="B4044">
        <v>15</v>
      </c>
      <c r="C4044">
        <v>26</v>
      </c>
      <c r="D4044" t="s">
        <v>1919</v>
      </c>
      <c r="E4044" t="s">
        <v>5849</v>
      </c>
    </row>
    <row r="4045" spans="1:6" x14ac:dyDescent="0.25">
      <c r="A4045" t="s">
        <v>165</v>
      </c>
      <c r="B4045">
        <v>15</v>
      </c>
      <c r="C4045">
        <v>27</v>
      </c>
      <c r="D4045" t="s">
        <v>1921</v>
      </c>
      <c r="E4045" t="s">
        <v>5850</v>
      </c>
    </row>
    <row r="4046" spans="1:6" x14ac:dyDescent="0.25">
      <c r="A4046" t="s">
        <v>165</v>
      </c>
      <c r="B4046">
        <v>15</v>
      </c>
      <c r="C4046">
        <v>28</v>
      </c>
      <c r="D4046" t="s">
        <v>1923</v>
      </c>
      <c r="E4046" t="s">
        <v>5851</v>
      </c>
    </row>
    <row r="4047" spans="1:6" x14ac:dyDescent="0.25">
      <c r="A4047" t="s">
        <v>165</v>
      </c>
      <c r="B4047">
        <v>15</v>
      </c>
      <c r="C4047">
        <v>29</v>
      </c>
      <c r="D4047" t="s">
        <v>1925</v>
      </c>
      <c r="E4047" t="s">
        <v>5852</v>
      </c>
    </row>
    <row r="4048" spans="1:6" x14ac:dyDescent="0.25">
      <c r="A4048" t="s">
        <v>165</v>
      </c>
      <c r="B4048">
        <v>15</v>
      </c>
      <c r="C4048">
        <v>30</v>
      </c>
      <c r="D4048" t="s">
        <v>1927</v>
      </c>
      <c r="E4048" t="s">
        <v>5853</v>
      </c>
    </row>
    <row r="4049" spans="1:6" x14ac:dyDescent="0.25">
      <c r="A4049" t="s">
        <v>165</v>
      </c>
      <c r="B4049">
        <v>15</v>
      </c>
      <c r="C4049">
        <v>31</v>
      </c>
      <c r="D4049" t="s">
        <v>1929</v>
      </c>
      <c r="E4049" t="s">
        <v>5854</v>
      </c>
    </row>
    <row r="4050" spans="1:6" x14ac:dyDescent="0.25">
      <c r="A4050" t="s">
        <v>165</v>
      </c>
      <c r="B4050">
        <v>15</v>
      </c>
      <c r="C4050">
        <v>32</v>
      </c>
      <c r="D4050" t="s">
        <v>1931</v>
      </c>
      <c r="E4050" t="s">
        <v>5855</v>
      </c>
    </row>
    <row r="4051" spans="1:6" x14ac:dyDescent="0.25">
      <c r="A4051" t="s">
        <v>165</v>
      </c>
      <c r="B4051">
        <v>15</v>
      </c>
      <c r="C4051">
        <v>33</v>
      </c>
      <c r="D4051" t="s">
        <v>1933</v>
      </c>
      <c r="E4051" t="s">
        <v>5856</v>
      </c>
      <c r="F4051" t="s">
        <v>1972</v>
      </c>
    </row>
    <row r="4052" spans="1:6" x14ac:dyDescent="0.25">
      <c r="A4052" t="s">
        <v>165</v>
      </c>
      <c r="B4052">
        <v>16</v>
      </c>
      <c r="C4052">
        <v>1</v>
      </c>
      <c r="D4052" t="s">
        <v>1869</v>
      </c>
      <c r="E4052" t="s">
        <v>5857</v>
      </c>
    </row>
    <row r="4053" spans="1:6" x14ac:dyDescent="0.25">
      <c r="A4053" t="s">
        <v>165</v>
      </c>
      <c r="B4053">
        <v>16</v>
      </c>
      <c r="C4053">
        <v>2</v>
      </c>
      <c r="D4053" t="s">
        <v>1871</v>
      </c>
      <c r="E4053" t="s">
        <v>5858</v>
      </c>
    </row>
    <row r="4054" spans="1:6" x14ac:dyDescent="0.25">
      <c r="A4054" t="s">
        <v>165</v>
      </c>
      <c r="B4054">
        <v>16</v>
      </c>
      <c r="C4054">
        <v>3</v>
      </c>
      <c r="D4054" t="s">
        <v>1873</v>
      </c>
      <c r="E4054" t="s">
        <v>5859</v>
      </c>
    </row>
    <row r="4055" spans="1:6" x14ac:dyDescent="0.25">
      <c r="A4055" t="s">
        <v>165</v>
      </c>
      <c r="B4055">
        <v>16</v>
      </c>
      <c r="C4055">
        <v>4</v>
      </c>
      <c r="D4055" t="s">
        <v>1875</v>
      </c>
      <c r="E4055" t="s">
        <v>5860</v>
      </c>
    </row>
    <row r="4056" spans="1:6" x14ac:dyDescent="0.25">
      <c r="A4056" t="s">
        <v>165</v>
      </c>
      <c r="B4056">
        <v>16</v>
      </c>
      <c r="C4056">
        <v>5</v>
      </c>
      <c r="D4056" t="s">
        <v>1877</v>
      </c>
      <c r="E4056" t="s">
        <v>5861</v>
      </c>
    </row>
    <row r="4057" spans="1:6" x14ac:dyDescent="0.25">
      <c r="A4057" t="s">
        <v>165</v>
      </c>
      <c r="B4057">
        <v>16</v>
      </c>
      <c r="C4057">
        <v>6</v>
      </c>
      <c r="D4057" t="s">
        <v>1879</v>
      </c>
      <c r="E4057" t="s">
        <v>5862</v>
      </c>
    </row>
    <row r="4058" spans="1:6" x14ac:dyDescent="0.25">
      <c r="A4058" t="s">
        <v>165</v>
      </c>
      <c r="B4058">
        <v>16</v>
      </c>
      <c r="C4058">
        <v>7</v>
      </c>
      <c r="D4058" t="s">
        <v>1881</v>
      </c>
      <c r="E4058" t="s">
        <v>5863</v>
      </c>
    </row>
    <row r="4059" spans="1:6" x14ac:dyDescent="0.25">
      <c r="A4059" t="s">
        <v>165</v>
      </c>
      <c r="B4059">
        <v>16</v>
      </c>
      <c r="C4059">
        <v>8</v>
      </c>
      <c r="D4059" t="s">
        <v>1883</v>
      </c>
      <c r="E4059" t="s">
        <v>5864</v>
      </c>
    </row>
    <row r="4060" spans="1:6" x14ac:dyDescent="0.25">
      <c r="A4060" t="s">
        <v>165</v>
      </c>
      <c r="B4060">
        <v>16</v>
      </c>
      <c r="C4060">
        <v>9</v>
      </c>
      <c r="D4060" t="s">
        <v>1885</v>
      </c>
      <c r="E4060" t="s">
        <v>5865</v>
      </c>
    </row>
    <row r="4061" spans="1:6" x14ac:dyDescent="0.25">
      <c r="A4061" t="s">
        <v>165</v>
      </c>
      <c r="B4061">
        <v>16</v>
      </c>
      <c r="C4061">
        <v>10</v>
      </c>
      <c r="D4061" t="s">
        <v>1887</v>
      </c>
      <c r="E4061" t="s">
        <v>5866</v>
      </c>
    </row>
    <row r="4062" spans="1:6" x14ac:dyDescent="0.25">
      <c r="A4062" t="s">
        <v>165</v>
      </c>
      <c r="B4062">
        <v>16</v>
      </c>
      <c r="C4062">
        <v>11</v>
      </c>
      <c r="D4062" t="s">
        <v>1889</v>
      </c>
      <c r="E4062" t="s">
        <v>5867</v>
      </c>
    </row>
    <row r="4063" spans="1:6" x14ac:dyDescent="0.25">
      <c r="A4063" t="s">
        <v>165</v>
      </c>
      <c r="B4063">
        <v>16</v>
      </c>
      <c r="C4063">
        <v>12</v>
      </c>
      <c r="D4063" t="s">
        <v>1891</v>
      </c>
      <c r="E4063" t="s">
        <v>5868</v>
      </c>
    </row>
    <row r="4064" spans="1:6" x14ac:dyDescent="0.25">
      <c r="A4064" t="s">
        <v>165</v>
      </c>
      <c r="B4064">
        <v>16</v>
      </c>
      <c r="C4064">
        <v>13</v>
      </c>
      <c r="D4064" t="s">
        <v>1893</v>
      </c>
      <c r="E4064" t="s">
        <v>5869</v>
      </c>
    </row>
    <row r="4065" spans="1:5" x14ac:dyDescent="0.25">
      <c r="A4065" t="s">
        <v>165</v>
      </c>
      <c r="B4065">
        <v>16</v>
      </c>
      <c r="C4065">
        <v>14</v>
      </c>
      <c r="D4065" t="s">
        <v>1895</v>
      </c>
      <c r="E4065" t="s">
        <v>5870</v>
      </c>
    </row>
    <row r="4066" spans="1:5" x14ac:dyDescent="0.25">
      <c r="A4066" t="s">
        <v>165</v>
      </c>
      <c r="B4066">
        <v>16</v>
      </c>
      <c r="C4066">
        <v>15</v>
      </c>
      <c r="D4066" t="s">
        <v>1897</v>
      </c>
      <c r="E4066" t="s">
        <v>5871</v>
      </c>
    </row>
    <row r="4067" spans="1:5" x14ac:dyDescent="0.25">
      <c r="A4067" t="s">
        <v>165</v>
      </c>
      <c r="B4067">
        <v>16</v>
      </c>
      <c r="C4067">
        <v>16</v>
      </c>
      <c r="D4067" t="s">
        <v>1899</v>
      </c>
      <c r="E4067" t="s">
        <v>5872</v>
      </c>
    </row>
    <row r="4068" spans="1:5" x14ac:dyDescent="0.25">
      <c r="A4068" t="s">
        <v>165</v>
      </c>
      <c r="B4068">
        <v>16</v>
      </c>
      <c r="C4068">
        <v>17</v>
      </c>
      <c r="D4068" t="s">
        <v>1901</v>
      </c>
      <c r="E4068" t="s">
        <v>5873</v>
      </c>
    </row>
    <row r="4069" spans="1:5" x14ac:dyDescent="0.25">
      <c r="A4069" t="s">
        <v>165</v>
      </c>
      <c r="B4069">
        <v>16</v>
      </c>
      <c r="C4069">
        <v>18</v>
      </c>
      <c r="D4069" t="s">
        <v>1903</v>
      </c>
      <c r="E4069" t="s">
        <v>5874</v>
      </c>
    </row>
    <row r="4070" spans="1:5" x14ac:dyDescent="0.25">
      <c r="A4070" t="s">
        <v>165</v>
      </c>
      <c r="B4070">
        <v>16</v>
      </c>
      <c r="C4070">
        <v>19</v>
      </c>
      <c r="D4070" t="s">
        <v>1905</v>
      </c>
      <c r="E4070" t="s">
        <v>5875</v>
      </c>
    </row>
    <row r="4071" spans="1:5" x14ac:dyDescent="0.25">
      <c r="A4071" t="s">
        <v>165</v>
      </c>
      <c r="B4071">
        <v>16</v>
      </c>
      <c r="C4071">
        <v>20</v>
      </c>
      <c r="D4071" t="s">
        <v>1907</v>
      </c>
      <c r="E4071" t="s">
        <v>5876</v>
      </c>
    </row>
    <row r="4072" spans="1:5" x14ac:dyDescent="0.25">
      <c r="A4072" t="s">
        <v>165</v>
      </c>
      <c r="B4072">
        <v>16</v>
      </c>
      <c r="C4072">
        <v>21</v>
      </c>
      <c r="D4072" t="s">
        <v>1909</v>
      </c>
      <c r="E4072" t="s">
        <v>5877</v>
      </c>
    </row>
    <row r="4073" spans="1:5" x14ac:dyDescent="0.25">
      <c r="A4073" t="s">
        <v>165</v>
      </c>
      <c r="B4073">
        <v>16</v>
      </c>
      <c r="C4073">
        <v>22</v>
      </c>
      <c r="D4073" t="s">
        <v>1911</v>
      </c>
      <c r="E4073" t="s">
        <v>5878</v>
      </c>
    </row>
    <row r="4074" spans="1:5" x14ac:dyDescent="0.25">
      <c r="A4074" t="s">
        <v>165</v>
      </c>
      <c r="B4074">
        <v>16</v>
      </c>
      <c r="C4074">
        <v>23</v>
      </c>
      <c r="D4074" t="s">
        <v>1913</v>
      </c>
      <c r="E4074" t="s">
        <v>5879</v>
      </c>
    </row>
    <row r="4075" spans="1:5" x14ac:dyDescent="0.25">
      <c r="A4075" t="s">
        <v>165</v>
      </c>
      <c r="B4075">
        <v>16</v>
      </c>
      <c r="C4075">
        <v>24</v>
      </c>
      <c r="D4075" t="s">
        <v>1915</v>
      </c>
      <c r="E4075" t="s">
        <v>5880</v>
      </c>
    </row>
    <row r="4076" spans="1:5" x14ac:dyDescent="0.25">
      <c r="A4076" t="s">
        <v>165</v>
      </c>
      <c r="B4076">
        <v>16</v>
      </c>
      <c r="C4076">
        <v>25</v>
      </c>
      <c r="D4076" t="s">
        <v>1917</v>
      </c>
      <c r="E4076" t="s">
        <v>5881</v>
      </c>
    </row>
    <row r="4077" spans="1:5" x14ac:dyDescent="0.25">
      <c r="A4077" t="s">
        <v>165</v>
      </c>
      <c r="B4077">
        <v>16</v>
      </c>
      <c r="C4077">
        <v>26</v>
      </c>
      <c r="D4077" t="s">
        <v>1919</v>
      </c>
      <c r="E4077" t="s">
        <v>5882</v>
      </c>
    </row>
    <row r="4078" spans="1:5" x14ac:dyDescent="0.25">
      <c r="A4078" t="s">
        <v>165</v>
      </c>
      <c r="B4078">
        <v>16</v>
      </c>
      <c r="C4078">
        <v>27</v>
      </c>
      <c r="D4078" t="s">
        <v>1921</v>
      </c>
      <c r="E4078" t="s">
        <v>5883</v>
      </c>
    </row>
    <row r="4079" spans="1:5" x14ac:dyDescent="0.25">
      <c r="A4079" t="s">
        <v>165</v>
      </c>
      <c r="B4079">
        <v>16</v>
      </c>
      <c r="C4079">
        <v>28</v>
      </c>
      <c r="D4079" t="s">
        <v>1923</v>
      </c>
      <c r="E4079" t="s">
        <v>5884</v>
      </c>
    </row>
    <row r="4080" spans="1:5" x14ac:dyDescent="0.25">
      <c r="A4080" t="s">
        <v>165</v>
      </c>
      <c r="B4080">
        <v>16</v>
      </c>
      <c r="C4080">
        <v>29</v>
      </c>
      <c r="D4080" t="s">
        <v>1925</v>
      </c>
      <c r="E4080" t="s">
        <v>5885</v>
      </c>
    </row>
    <row r="4081" spans="1:6" x14ac:dyDescent="0.25">
      <c r="A4081" t="s">
        <v>165</v>
      </c>
      <c r="B4081">
        <v>16</v>
      </c>
      <c r="C4081">
        <v>30</v>
      </c>
      <c r="D4081" t="s">
        <v>1927</v>
      </c>
      <c r="E4081" t="s">
        <v>5886</v>
      </c>
    </row>
    <row r="4082" spans="1:6" x14ac:dyDescent="0.25">
      <c r="A4082" t="s">
        <v>165</v>
      </c>
      <c r="B4082">
        <v>16</v>
      </c>
      <c r="C4082">
        <v>31</v>
      </c>
      <c r="D4082" t="s">
        <v>1929</v>
      </c>
      <c r="E4082" t="s">
        <v>5887</v>
      </c>
    </row>
    <row r="4083" spans="1:6" x14ac:dyDescent="0.25">
      <c r="A4083" t="s">
        <v>165</v>
      </c>
      <c r="B4083">
        <v>16</v>
      </c>
      <c r="C4083">
        <v>32</v>
      </c>
      <c r="D4083" t="s">
        <v>1931</v>
      </c>
      <c r="E4083" t="s">
        <v>5888</v>
      </c>
    </row>
    <row r="4084" spans="1:6" x14ac:dyDescent="0.25">
      <c r="A4084" t="s">
        <v>165</v>
      </c>
      <c r="B4084">
        <v>16</v>
      </c>
      <c r="C4084">
        <v>33</v>
      </c>
      <c r="D4084" t="s">
        <v>1933</v>
      </c>
      <c r="E4084" t="s">
        <v>5889</v>
      </c>
    </row>
    <row r="4085" spans="1:6" x14ac:dyDescent="0.25">
      <c r="A4085" t="s">
        <v>165</v>
      </c>
      <c r="B4085">
        <v>16</v>
      </c>
      <c r="C4085">
        <v>34</v>
      </c>
      <c r="D4085" t="s">
        <v>1935</v>
      </c>
      <c r="E4085" t="s">
        <v>5890</v>
      </c>
      <c r="F4085" t="s">
        <v>1972</v>
      </c>
    </row>
    <row r="4086" spans="1:6" x14ac:dyDescent="0.25">
      <c r="A4086" t="s">
        <v>165</v>
      </c>
      <c r="B4086">
        <v>17</v>
      </c>
      <c r="C4086">
        <v>1</v>
      </c>
      <c r="D4086" t="s">
        <v>1869</v>
      </c>
      <c r="E4086" t="s">
        <v>3007</v>
      </c>
    </row>
    <row r="4087" spans="1:6" x14ac:dyDescent="0.25">
      <c r="A4087" t="s">
        <v>165</v>
      </c>
      <c r="B4087">
        <v>17</v>
      </c>
      <c r="C4087">
        <v>2</v>
      </c>
      <c r="D4087" t="s">
        <v>1871</v>
      </c>
      <c r="E4087" t="s">
        <v>5891</v>
      </c>
    </row>
    <row r="4088" spans="1:6" x14ac:dyDescent="0.25">
      <c r="A4088" t="s">
        <v>165</v>
      </c>
      <c r="B4088">
        <v>17</v>
      </c>
      <c r="C4088">
        <v>3</v>
      </c>
      <c r="D4088" t="s">
        <v>1873</v>
      </c>
      <c r="E4088" t="s">
        <v>5892</v>
      </c>
    </row>
    <row r="4089" spans="1:6" x14ac:dyDescent="0.25">
      <c r="A4089" t="s">
        <v>165</v>
      </c>
      <c r="B4089">
        <v>17</v>
      </c>
      <c r="C4089">
        <v>4</v>
      </c>
      <c r="D4089" t="s">
        <v>1875</v>
      </c>
      <c r="E4089" t="s">
        <v>5893</v>
      </c>
    </row>
    <row r="4090" spans="1:6" x14ac:dyDescent="0.25">
      <c r="A4090" t="s">
        <v>165</v>
      </c>
      <c r="B4090">
        <v>17</v>
      </c>
      <c r="C4090">
        <v>5</v>
      </c>
      <c r="D4090" t="s">
        <v>1877</v>
      </c>
      <c r="E4090" t="s">
        <v>5894</v>
      </c>
    </row>
    <row r="4091" spans="1:6" x14ac:dyDescent="0.25">
      <c r="A4091" t="s">
        <v>165</v>
      </c>
      <c r="B4091">
        <v>17</v>
      </c>
      <c r="C4091">
        <v>6</v>
      </c>
      <c r="D4091" t="s">
        <v>1879</v>
      </c>
      <c r="E4091" t="s">
        <v>5895</v>
      </c>
    </row>
    <row r="4092" spans="1:6" x14ac:dyDescent="0.25">
      <c r="A4092" t="s">
        <v>165</v>
      </c>
      <c r="B4092">
        <v>17</v>
      </c>
      <c r="C4092">
        <v>7</v>
      </c>
      <c r="D4092" t="s">
        <v>1881</v>
      </c>
      <c r="E4092" t="s">
        <v>5896</v>
      </c>
    </row>
    <row r="4093" spans="1:6" x14ac:dyDescent="0.25">
      <c r="A4093" t="s">
        <v>165</v>
      </c>
      <c r="B4093">
        <v>17</v>
      </c>
      <c r="C4093">
        <v>8</v>
      </c>
      <c r="D4093" t="s">
        <v>1883</v>
      </c>
      <c r="E4093" t="s">
        <v>5897</v>
      </c>
    </row>
    <row r="4094" spans="1:6" x14ac:dyDescent="0.25">
      <c r="A4094" t="s">
        <v>165</v>
      </c>
      <c r="B4094">
        <v>17</v>
      </c>
      <c r="C4094">
        <v>9</v>
      </c>
      <c r="D4094" t="s">
        <v>1885</v>
      </c>
      <c r="E4094" t="s">
        <v>5898</v>
      </c>
    </row>
    <row r="4095" spans="1:6" x14ac:dyDescent="0.25">
      <c r="A4095" t="s">
        <v>165</v>
      </c>
      <c r="B4095">
        <v>17</v>
      </c>
      <c r="C4095">
        <v>10</v>
      </c>
      <c r="D4095" t="s">
        <v>1887</v>
      </c>
      <c r="E4095" t="s">
        <v>5899</v>
      </c>
    </row>
    <row r="4096" spans="1:6" x14ac:dyDescent="0.25">
      <c r="A4096" t="s">
        <v>165</v>
      </c>
      <c r="B4096">
        <v>17</v>
      </c>
      <c r="C4096">
        <v>11</v>
      </c>
      <c r="D4096" t="s">
        <v>1889</v>
      </c>
      <c r="E4096" t="s">
        <v>5900</v>
      </c>
    </row>
    <row r="4097" spans="1:6" x14ac:dyDescent="0.25">
      <c r="A4097" t="s">
        <v>165</v>
      </c>
      <c r="B4097">
        <v>17</v>
      </c>
      <c r="C4097">
        <v>12</v>
      </c>
      <c r="D4097" t="s">
        <v>1891</v>
      </c>
      <c r="E4097" t="s">
        <v>5901</v>
      </c>
    </row>
    <row r="4098" spans="1:6" x14ac:dyDescent="0.25">
      <c r="A4098" t="s">
        <v>165</v>
      </c>
      <c r="B4098">
        <v>17</v>
      </c>
      <c r="C4098">
        <v>13</v>
      </c>
      <c r="D4098" t="s">
        <v>1893</v>
      </c>
      <c r="E4098" t="s">
        <v>5902</v>
      </c>
    </row>
    <row r="4099" spans="1:6" x14ac:dyDescent="0.25">
      <c r="A4099" t="s">
        <v>165</v>
      </c>
      <c r="B4099">
        <v>17</v>
      </c>
      <c r="C4099">
        <v>14</v>
      </c>
      <c r="D4099" t="s">
        <v>1895</v>
      </c>
      <c r="E4099" t="s">
        <v>5903</v>
      </c>
    </row>
    <row r="4100" spans="1:6" x14ac:dyDescent="0.25">
      <c r="A4100" t="s">
        <v>165</v>
      </c>
      <c r="B4100">
        <v>17</v>
      </c>
      <c r="C4100">
        <v>15</v>
      </c>
      <c r="D4100" t="s">
        <v>1897</v>
      </c>
      <c r="E4100" t="s">
        <v>5904</v>
      </c>
    </row>
    <row r="4101" spans="1:6" x14ac:dyDescent="0.25">
      <c r="A4101" t="s">
        <v>165</v>
      </c>
      <c r="B4101">
        <v>17</v>
      </c>
      <c r="C4101">
        <v>16</v>
      </c>
      <c r="D4101" t="s">
        <v>1899</v>
      </c>
      <c r="E4101" t="s">
        <v>5905</v>
      </c>
      <c r="F4101" t="s">
        <v>1972</v>
      </c>
    </row>
    <row r="4102" spans="1:6" x14ac:dyDescent="0.25">
      <c r="A4102" t="s">
        <v>165</v>
      </c>
      <c r="B4102">
        <v>18</v>
      </c>
      <c r="C4102">
        <v>1</v>
      </c>
      <c r="D4102" t="s">
        <v>1869</v>
      </c>
      <c r="E4102" t="s">
        <v>3007</v>
      </c>
    </row>
    <row r="4103" spans="1:6" x14ac:dyDescent="0.25">
      <c r="A4103" t="s">
        <v>165</v>
      </c>
      <c r="B4103">
        <v>18</v>
      </c>
      <c r="C4103">
        <v>2</v>
      </c>
      <c r="D4103" t="s">
        <v>1871</v>
      </c>
      <c r="E4103" t="s">
        <v>5906</v>
      </c>
    </row>
    <row r="4104" spans="1:6" x14ac:dyDescent="0.25">
      <c r="A4104" t="s">
        <v>165</v>
      </c>
      <c r="B4104">
        <v>18</v>
      </c>
      <c r="C4104">
        <v>3</v>
      </c>
      <c r="D4104" t="s">
        <v>1873</v>
      </c>
      <c r="E4104" t="s">
        <v>5907</v>
      </c>
    </row>
    <row r="4105" spans="1:6" x14ac:dyDescent="0.25">
      <c r="A4105" t="s">
        <v>165</v>
      </c>
      <c r="B4105">
        <v>18</v>
      </c>
      <c r="C4105">
        <v>4</v>
      </c>
      <c r="D4105" t="s">
        <v>1875</v>
      </c>
      <c r="E4105" t="s">
        <v>5908</v>
      </c>
    </row>
    <row r="4106" spans="1:6" x14ac:dyDescent="0.25">
      <c r="A4106" t="s">
        <v>165</v>
      </c>
      <c r="B4106">
        <v>18</v>
      </c>
      <c r="C4106">
        <v>5</v>
      </c>
      <c r="D4106" t="s">
        <v>1877</v>
      </c>
      <c r="E4106" t="s">
        <v>5909</v>
      </c>
    </row>
    <row r="4107" spans="1:6" x14ac:dyDescent="0.25">
      <c r="A4107" t="s">
        <v>165</v>
      </c>
      <c r="B4107">
        <v>18</v>
      </c>
      <c r="C4107">
        <v>6</v>
      </c>
      <c r="D4107" t="s">
        <v>1879</v>
      </c>
      <c r="E4107" t="s">
        <v>5910</v>
      </c>
    </row>
    <row r="4108" spans="1:6" x14ac:dyDescent="0.25">
      <c r="A4108" t="s">
        <v>165</v>
      </c>
      <c r="B4108">
        <v>18</v>
      </c>
      <c r="C4108">
        <v>7</v>
      </c>
      <c r="D4108" t="s">
        <v>1881</v>
      </c>
      <c r="E4108" t="s">
        <v>5911</v>
      </c>
    </row>
    <row r="4109" spans="1:6" x14ac:dyDescent="0.25">
      <c r="A4109" t="s">
        <v>165</v>
      </c>
      <c r="B4109">
        <v>18</v>
      </c>
      <c r="C4109">
        <v>8</v>
      </c>
      <c r="D4109" t="s">
        <v>1883</v>
      </c>
      <c r="E4109" t="s">
        <v>5912</v>
      </c>
    </row>
    <row r="4110" spans="1:6" x14ac:dyDescent="0.25">
      <c r="A4110" t="s">
        <v>165</v>
      </c>
      <c r="B4110">
        <v>18</v>
      </c>
      <c r="C4110">
        <v>9</v>
      </c>
      <c r="D4110" t="s">
        <v>1885</v>
      </c>
      <c r="E4110" t="s">
        <v>5913</v>
      </c>
    </row>
    <row r="4111" spans="1:6" x14ac:dyDescent="0.25">
      <c r="A4111" t="s">
        <v>165</v>
      </c>
      <c r="B4111">
        <v>18</v>
      </c>
      <c r="C4111">
        <v>10</v>
      </c>
      <c r="D4111" t="s">
        <v>1887</v>
      </c>
      <c r="E4111" t="s">
        <v>5914</v>
      </c>
    </row>
    <row r="4112" spans="1:6" x14ac:dyDescent="0.25">
      <c r="A4112" t="s">
        <v>165</v>
      </c>
      <c r="B4112">
        <v>18</v>
      </c>
      <c r="C4112">
        <v>11</v>
      </c>
      <c r="D4112" t="s">
        <v>1889</v>
      </c>
      <c r="E4112" t="s">
        <v>5915</v>
      </c>
    </row>
    <row r="4113" spans="1:5" x14ac:dyDescent="0.25">
      <c r="A4113" t="s">
        <v>165</v>
      </c>
      <c r="B4113">
        <v>18</v>
      </c>
      <c r="C4113">
        <v>12</v>
      </c>
      <c r="D4113" t="s">
        <v>1891</v>
      </c>
      <c r="E4113" t="s">
        <v>5916</v>
      </c>
    </row>
    <row r="4114" spans="1:5" x14ac:dyDescent="0.25">
      <c r="A4114" t="s">
        <v>165</v>
      </c>
      <c r="B4114">
        <v>18</v>
      </c>
      <c r="C4114">
        <v>13</v>
      </c>
      <c r="D4114" t="s">
        <v>1893</v>
      </c>
      <c r="E4114" t="s">
        <v>5917</v>
      </c>
    </row>
    <row r="4115" spans="1:5" x14ac:dyDescent="0.25">
      <c r="A4115" t="s">
        <v>165</v>
      </c>
      <c r="B4115">
        <v>18</v>
      </c>
      <c r="C4115">
        <v>14</v>
      </c>
      <c r="D4115" t="s">
        <v>1895</v>
      </c>
      <c r="E4115" t="s">
        <v>5918</v>
      </c>
    </row>
    <row r="4116" spans="1:5" x14ac:dyDescent="0.25">
      <c r="A4116" t="s">
        <v>165</v>
      </c>
      <c r="B4116">
        <v>18</v>
      </c>
      <c r="C4116">
        <v>15</v>
      </c>
      <c r="D4116" t="s">
        <v>1897</v>
      </c>
      <c r="E4116" t="s">
        <v>5919</v>
      </c>
    </row>
    <row r="4117" spans="1:5" x14ac:dyDescent="0.25">
      <c r="A4117" t="s">
        <v>165</v>
      </c>
      <c r="B4117">
        <v>18</v>
      </c>
      <c r="C4117">
        <v>16</v>
      </c>
      <c r="D4117" t="s">
        <v>1899</v>
      </c>
      <c r="E4117" t="s">
        <v>5920</v>
      </c>
    </row>
    <row r="4118" spans="1:5" x14ac:dyDescent="0.25">
      <c r="A4118" t="s">
        <v>165</v>
      </c>
      <c r="B4118">
        <v>18</v>
      </c>
      <c r="C4118">
        <v>17</v>
      </c>
      <c r="D4118" t="s">
        <v>1901</v>
      </c>
      <c r="E4118" t="s">
        <v>5921</v>
      </c>
    </row>
    <row r="4119" spans="1:5" x14ac:dyDescent="0.25">
      <c r="A4119" t="s">
        <v>165</v>
      </c>
      <c r="B4119">
        <v>18</v>
      </c>
      <c r="C4119">
        <v>18</v>
      </c>
      <c r="D4119" t="s">
        <v>1903</v>
      </c>
      <c r="E4119" t="s">
        <v>5922</v>
      </c>
    </row>
    <row r="4120" spans="1:5" x14ac:dyDescent="0.25">
      <c r="A4120" t="s">
        <v>165</v>
      </c>
      <c r="B4120">
        <v>18</v>
      </c>
      <c r="C4120">
        <v>19</v>
      </c>
      <c r="D4120" t="s">
        <v>1905</v>
      </c>
      <c r="E4120" t="s">
        <v>5923</v>
      </c>
    </row>
    <row r="4121" spans="1:5" x14ac:dyDescent="0.25">
      <c r="A4121" t="s">
        <v>165</v>
      </c>
      <c r="B4121">
        <v>18</v>
      </c>
      <c r="C4121">
        <v>20</v>
      </c>
      <c r="D4121" t="s">
        <v>1907</v>
      </c>
      <c r="E4121" t="s">
        <v>5924</v>
      </c>
    </row>
    <row r="4122" spans="1:5" x14ac:dyDescent="0.25">
      <c r="A4122" t="s">
        <v>165</v>
      </c>
      <c r="B4122">
        <v>18</v>
      </c>
      <c r="C4122">
        <v>21</v>
      </c>
      <c r="D4122" t="s">
        <v>1909</v>
      </c>
      <c r="E4122" t="s">
        <v>5925</v>
      </c>
    </row>
    <row r="4123" spans="1:5" x14ac:dyDescent="0.25">
      <c r="A4123" t="s">
        <v>165</v>
      </c>
      <c r="B4123">
        <v>18</v>
      </c>
      <c r="C4123">
        <v>22</v>
      </c>
      <c r="D4123" t="s">
        <v>1911</v>
      </c>
      <c r="E4123" t="s">
        <v>5926</v>
      </c>
    </row>
    <row r="4124" spans="1:5" x14ac:dyDescent="0.25">
      <c r="A4124" t="s">
        <v>165</v>
      </c>
      <c r="B4124">
        <v>18</v>
      </c>
      <c r="C4124">
        <v>23</v>
      </c>
      <c r="D4124" t="s">
        <v>1913</v>
      </c>
      <c r="E4124" t="s">
        <v>5927</v>
      </c>
    </row>
    <row r="4125" spans="1:5" x14ac:dyDescent="0.25">
      <c r="A4125" t="s">
        <v>165</v>
      </c>
      <c r="B4125">
        <v>18</v>
      </c>
      <c r="C4125">
        <v>24</v>
      </c>
      <c r="D4125" t="s">
        <v>1915</v>
      </c>
      <c r="E4125" t="s">
        <v>5928</v>
      </c>
    </row>
    <row r="4126" spans="1:5" x14ac:dyDescent="0.25">
      <c r="A4126" t="s">
        <v>165</v>
      </c>
      <c r="B4126">
        <v>18</v>
      </c>
      <c r="C4126">
        <v>25</v>
      </c>
      <c r="D4126" t="s">
        <v>1917</v>
      </c>
      <c r="E4126" t="s">
        <v>5929</v>
      </c>
    </row>
    <row r="4127" spans="1:5" x14ac:dyDescent="0.25">
      <c r="A4127" t="s">
        <v>165</v>
      </c>
      <c r="B4127">
        <v>18</v>
      </c>
      <c r="C4127">
        <v>26</v>
      </c>
      <c r="D4127" t="s">
        <v>1919</v>
      </c>
      <c r="E4127" t="s">
        <v>5930</v>
      </c>
    </row>
    <row r="4128" spans="1:5" x14ac:dyDescent="0.25">
      <c r="A4128" t="s">
        <v>165</v>
      </c>
      <c r="B4128">
        <v>18</v>
      </c>
      <c r="C4128">
        <v>27</v>
      </c>
      <c r="D4128" t="s">
        <v>1921</v>
      </c>
      <c r="E4128" t="s">
        <v>5931</v>
      </c>
    </row>
    <row r="4129" spans="1:6" x14ac:dyDescent="0.25">
      <c r="A4129" t="s">
        <v>165</v>
      </c>
      <c r="B4129">
        <v>18</v>
      </c>
      <c r="C4129">
        <v>28</v>
      </c>
      <c r="D4129" t="s">
        <v>1923</v>
      </c>
      <c r="E4129" t="s">
        <v>5932</v>
      </c>
    </row>
    <row r="4130" spans="1:6" x14ac:dyDescent="0.25">
      <c r="A4130" t="s">
        <v>165</v>
      </c>
      <c r="B4130">
        <v>18</v>
      </c>
      <c r="C4130">
        <v>29</v>
      </c>
      <c r="D4130" t="s">
        <v>1925</v>
      </c>
      <c r="E4130" t="s">
        <v>5933</v>
      </c>
    </row>
    <row r="4131" spans="1:6" x14ac:dyDescent="0.25">
      <c r="A4131" t="s">
        <v>165</v>
      </c>
      <c r="B4131">
        <v>18</v>
      </c>
      <c r="C4131">
        <v>30</v>
      </c>
      <c r="D4131" t="s">
        <v>1927</v>
      </c>
      <c r="E4131" t="s">
        <v>5934</v>
      </c>
      <c r="F4131" t="s">
        <v>1972</v>
      </c>
    </row>
    <row r="4132" spans="1:6" x14ac:dyDescent="0.25">
      <c r="A4132" t="s">
        <v>165</v>
      </c>
      <c r="B4132">
        <v>19</v>
      </c>
      <c r="C4132">
        <v>1</v>
      </c>
      <c r="D4132" t="s">
        <v>1869</v>
      </c>
      <c r="E4132" t="s">
        <v>3007</v>
      </c>
    </row>
    <row r="4133" spans="1:6" x14ac:dyDescent="0.25">
      <c r="A4133" t="s">
        <v>165</v>
      </c>
      <c r="B4133">
        <v>19</v>
      </c>
      <c r="C4133">
        <v>2</v>
      </c>
      <c r="D4133" t="s">
        <v>1871</v>
      </c>
      <c r="E4133" t="s">
        <v>5935</v>
      </c>
    </row>
    <row r="4134" spans="1:6" x14ac:dyDescent="0.25">
      <c r="A4134" t="s">
        <v>165</v>
      </c>
      <c r="B4134">
        <v>19</v>
      </c>
      <c r="C4134">
        <v>3</v>
      </c>
      <c r="D4134" t="s">
        <v>1873</v>
      </c>
      <c r="E4134" t="s">
        <v>5936</v>
      </c>
    </row>
    <row r="4135" spans="1:6" x14ac:dyDescent="0.25">
      <c r="A4135" t="s">
        <v>165</v>
      </c>
      <c r="B4135">
        <v>19</v>
      </c>
      <c r="C4135">
        <v>4</v>
      </c>
      <c r="D4135" t="s">
        <v>1875</v>
      </c>
      <c r="E4135" t="s">
        <v>5937</v>
      </c>
    </row>
    <row r="4136" spans="1:6" x14ac:dyDescent="0.25">
      <c r="A4136" t="s">
        <v>165</v>
      </c>
      <c r="B4136">
        <v>19</v>
      </c>
      <c r="C4136">
        <v>5</v>
      </c>
      <c r="D4136" t="s">
        <v>1877</v>
      </c>
      <c r="E4136" t="s">
        <v>5938</v>
      </c>
    </row>
    <row r="4137" spans="1:6" x14ac:dyDescent="0.25">
      <c r="A4137" t="s">
        <v>165</v>
      </c>
      <c r="B4137">
        <v>19</v>
      </c>
      <c r="C4137">
        <v>6</v>
      </c>
      <c r="D4137" t="s">
        <v>1879</v>
      </c>
      <c r="E4137" t="s">
        <v>5939</v>
      </c>
    </row>
    <row r="4138" spans="1:6" x14ac:dyDescent="0.25">
      <c r="A4138" t="s">
        <v>165</v>
      </c>
      <c r="B4138">
        <v>19</v>
      </c>
      <c r="C4138">
        <v>7</v>
      </c>
      <c r="D4138" t="s">
        <v>1881</v>
      </c>
      <c r="E4138" t="s">
        <v>5940</v>
      </c>
    </row>
    <row r="4139" spans="1:6" x14ac:dyDescent="0.25">
      <c r="A4139" t="s">
        <v>165</v>
      </c>
      <c r="B4139">
        <v>19</v>
      </c>
      <c r="C4139">
        <v>8</v>
      </c>
      <c r="D4139" t="s">
        <v>1883</v>
      </c>
      <c r="E4139" t="s">
        <v>5941</v>
      </c>
    </row>
    <row r="4140" spans="1:6" x14ac:dyDescent="0.25">
      <c r="A4140" t="s">
        <v>165</v>
      </c>
      <c r="B4140">
        <v>19</v>
      </c>
      <c r="C4140">
        <v>9</v>
      </c>
      <c r="D4140" t="s">
        <v>1885</v>
      </c>
      <c r="E4140" t="s">
        <v>5942</v>
      </c>
    </row>
    <row r="4141" spans="1:6" x14ac:dyDescent="0.25">
      <c r="A4141" t="s">
        <v>165</v>
      </c>
      <c r="B4141">
        <v>19</v>
      </c>
      <c r="C4141">
        <v>10</v>
      </c>
      <c r="D4141" t="s">
        <v>1887</v>
      </c>
      <c r="E4141" t="s">
        <v>5943</v>
      </c>
    </row>
    <row r="4142" spans="1:6" x14ac:dyDescent="0.25">
      <c r="A4142" t="s">
        <v>165</v>
      </c>
      <c r="B4142">
        <v>19</v>
      </c>
      <c r="C4142">
        <v>11</v>
      </c>
      <c r="D4142" t="s">
        <v>1889</v>
      </c>
      <c r="E4142" t="s">
        <v>5944</v>
      </c>
    </row>
    <row r="4143" spans="1:6" x14ac:dyDescent="0.25">
      <c r="A4143" t="s">
        <v>165</v>
      </c>
      <c r="B4143">
        <v>19</v>
      </c>
      <c r="C4143">
        <v>12</v>
      </c>
      <c r="D4143" t="s">
        <v>1891</v>
      </c>
      <c r="E4143" t="s">
        <v>5945</v>
      </c>
    </row>
    <row r="4144" spans="1:6" x14ac:dyDescent="0.25">
      <c r="A4144" t="s">
        <v>165</v>
      </c>
      <c r="B4144">
        <v>19</v>
      </c>
      <c r="C4144">
        <v>13</v>
      </c>
      <c r="D4144" t="s">
        <v>1893</v>
      </c>
      <c r="E4144" t="s">
        <v>5946</v>
      </c>
    </row>
    <row r="4145" spans="1:6" x14ac:dyDescent="0.25">
      <c r="A4145" t="s">
        <v>165</v>
      </c>
      <c r="B4145">
        <v>19</v>
      </c>
      <c r="C4145">
        <v>14</v>
      </c>
      <c r="D4145" t="s">
        <v>1895</v>
      </c>
      <c r="E4145" t="s">
        <v>5947</v>
      </c>
    </row>
    <row r="4146" spans="1:6" x14ac:dyDescent="0.25">
      <c r="A4146" t="s">
        <v>165</v>
      </c>
      <c r="B4146">
        <v>19</v>
      </c>
      <c r="C4146">
        <v>15</v>
      </c>
      <c r="D4146" t="s">
        <v>1897</v>
      </c>
      <c r="E4146" t="s">
        <v>5948</v>
      </c>
    </row>
    <row r="4147" spans="1:6" x14ac:dyDescent="0.25">
      <c r="A4147" t="s">
        <v>165</v>
      </c>
      <c r="B4147">
        <v>19</v>
      </c>
      <c r="C4147">
        <v>16</v>
      </c>
      <c r="D4147" t="s">
        <v>1899</v>
      </c>
      <c r="E4147" t="s">
        <v>5949</v>
      </c>
    </row>
    <row r="4148" spans="1:6" x14ac:dyDescent="0.25">
      <c r="A4148" t="s">
        <v>165</v>
      </c>
      <c r="B4148">
        <v>19</v>
      </c>
      <c r="C4148">
        <v>17</v>
      </c>
      <c r="D4148" t="s">
        <v>1901</v>
      </c>
      <c r="E4148" t="s">
        <v>5950</v>
      </c>
    </row>
    <row r="4149" spans="1:6" x14ac:dyDescent="0.25">
      <c r="A4149" t="s">
        <v>165</v>
      </c>
      <c r="B4149">
        <v>19</v>
      </c>
      <c r="C4149">
        <v>18</v>
      </c>
      <c r="D4149" t="s">
        <v>1903</v>
      </c>
      <c r="E4149" t="s">
        <v>5951</v>
      </c>
    </row>
    <row r="4150" spans="1:6" x14ac:dyDescent="0.25">
      <c r="A4150" t="s">
        <v>165</v>
      </c>
      <c r="B4150">
        <v>19</v>
      </c>
      <c r="C4150">
        <v>19</v>
      </c>
      <c r="D4150" t="s">
        <v>1905</v>
      </c>
      <c r="E4150" t="s">
        <v>5952</v>
      </c>
    </row>
    <row r="4151" spans="1:6" x14ac:dyDescent="0.25">
      <c r="A4151" t="s">
        <v>165</v>
      </c>
      <c r="B4151">
        <v>19</v>
      </c>
      <c r="C4151">
        <v>20</v>
      </c>
      <c r="D4151" t="s">
        <v>1907</v>
      </c>
      <c r="E4151" t="s">
        <v>5953</v>
      </c>
    </row>
    <row r="4152" spans="1:6" x14ac:dyDescent="0.25">
      <c r="A4152" t="s">
        <v>165</v>
      </c>
      <c r="B4152">
        <v>19</v>
      </c>
      <c r="C4152">
        <v>21</v>
      </c>
      <c r="D4152" t="s">
        <v>1909</v>
      </c>
      <c r="E4152" t="s">
        <v>5954</v>
      </c>
    </row>
    <row r="4153" spans="1:6" x14ac:dyDescent="0.25">
      <c r="A4153" t="s">
        <v>165</v>
      </c>
      <c r="B4153">
        <v>19</v>
      </c>
      <c r="C4153">
        <v>22</v>
      </c>
      <c r="D4153" t="s">
        <v>1911</v>
      </c>
      <c r="E4153" t="s">
        <v>5955</v>
      </c>
      <c r="F4153" t="s">
        <v>1972</v>
      </c>
    </row>
    <row r="4154" spans="1:6" x14ac:dyDescent="0.25">
      <c r="A4154" t="s">
        <v>165</v>
      </c>
      <c r="B4154">
        <v>19</v>
      </c>
      <c r="C4154">
        <v>23</v>
      </c>
      <c r="D4154" t="s">
        <v>1913</v>
      </c>
      <c r="E4154" t="s">
        <v>5956</v>
      </c>
    </row>
    <row r="4155" spans="1:6" x14ac:dyDescent="0.25">
      <c r="A4155" t="s">
        <v>165</v>
      </c>
      <c r="B4155">
        <v>19</v>
      </c>
      <c r="C4155">
        <v>24</v>
      </c>
      <c r="D4155" t="s">
        <v>1915</v>
      </c>
      <c r="E4155" t="s">
        <v>5957</v>
      </c>
    </row>
    <row r="4156" spans="1:6" x14ac:dyDescent="0.25">
      <c r="A4156" t="s">
        <v>165</v>
      </c>
      <c r="B4156">
        <v>19</v>
      </c>
      <c r="C4156">
        <v>25</v>
      </c>
      <c r="D4156" t="s">
        <v>1917</v>
      </c>
      <c r="E4156" t="s">
        <v>5958</v>
      </c>
    </row>
    <row r="4157" spans="1:6" x14ac:dyDescent="0.25">
      <c r="A4157" t="s">
        <v>165</v>
      </c>
      <c r="B4157">
        <v>19</v>
      </c>
      <c r="C4157">
        <v>26</v>
      </c>
      <c r="D4157" t="s">
        <v>1919</v>
      </c>
      <c r="E4157" t="s">
        <v>5959</v>
      </c>
    </row>
    <row r="4158" spans="1:6" x14ac:dyDescent="0.25">
      <c r="A4158" t="s">
        <v>165</v>
      </c>
      <c r="B4158">
        <v>19</v>
      </c>
      <c r="C4158">
        <v>27</v>
      </c>
      <c r="D4158" t="s">
        <v>1921</v>
      </c>
      <c r="E4158" t="s">
        <v>5960</v>
      </c>
    </row>
    <row r="4159" spans="1:6" x14ac:dyDescent="0.25">
      <c r="A4159" t="s">
        <v>165</v>
      </c>
      <c r="B4159">
        <v>19</v>
      </c>
      <c r="C4159">
        <v>28</v>
      </c>
      <c r="D4159" t="s">
        <v>1923</v>
      </c>
      <c r="E4159" t="s">
        <v>5961</v>
      </c>
    </row>
    <row r="4160" spans="1:6" x14ac:dyDescent="0.25">
      <c r="A4160" t="s">
        <v>165</v>
      </c>
      <c r="B4160">
        <v>19</v>
      </c>
      <c r="C4160">
        <v>29</v>
      </c>
      <c r="D4160" t="s">
        <v>1925</v>
      </c>
      <c r="E4160" t="s">
        <v>5962</v>
      </c>
    </row>
    <row r="4161" spans="1:6" x14ac:dyDescent="0.25">
      <c r="A4161" t="s">
        <v>165</v>
      </c>
      <c r="B4161">
        <v>19</v>
      </c>
      <c r="C4161">
        <v>30</v>
      </c>
      <c r="D4161" t="s">
        <v>1927</v>
      </c>
      <c r="E4161" t="s">
        <v>5963</v>
      </c>
    </row>
    <row r="4162" spans="1:6" x14ac:dyDescent="0.25">
      <c r="A4162" t="s">
        <v>165</v>
      </c>
      <c r="B4162">
        <v>19</v>
      </c>
      <c r="C4162">
        <v>31</v>
      </c>
      <c r="D4162" t="s">
        <v>1929</v>
      </c>
      <c r="E4162" t="s">
        <v>5964</v>
      </c>
    </row>
    <row r="4163" spans="1:6" x14ac:dyDescent="0.25">
      <c r="A4163" t="s">
        <v>165</v>
      </c>
      <c r="B4163">
        <v>19</v>
      </c>
      <c r="C4163">
        <v>32</v>
      </c>
      <c r="D4163" t="s">
        <v>1931</v>
      </c>
      <c r="E4163" t="s">
        <v>5965</v>
      </c>
    </row>
    <row r="4164" spans="1:6" x14ac:dyDescent="0.25">
      <c r="A4164" t="s">
        <v>165</v>
      </c>
      <c r="B4164">
        <v>19</v>
      </c>
      <c r="C4164">
        <v>33</v>
      </c>
      <c r="D4164" t="s">
        <v>1933</v>
      </c>
      <c r="E4164" t="s">
        <v>5966</v>
      </c>
    </row>
    <row r="4165" spans="1:6" x14ac:dyDescent="0.25">
      <c r="A4165" t="s">
        <v>165</v>
      </c>
      <c r="B4165">
        <v>19</v>
      </c>
      <c r="C4165">
        <v>34</v>
      </c>
      <c r="D4165" t="s">
        <v>1935</v>
      </c>
      <c r="E4165" t="s">
        <v>5967</v>
      </c>
    </row>
    <row r="4166" spans="1:6" x14ac:dyDescent="0.25">
      <c r="A4166" t="s">
        <v>165</v>
      </c>
      <c r="B4166">
        <v>19</v>
      </c>
      <c r="C4166">
        <v>35</v>
      </c>
      <c r="D4166" t="s">
        <v>1937</v>
      </c>
      <c r="E4166" t="s">
        <v>5968</v>
      </c>
    </row>
    <row r="4167" spans="1:6" x14ac:dyDescent="0.25">
      <c r="A4167" t="s">
        <v>165</v>
      </c>
      <c r="B4167">
        <v>19</v>
      </c>
      <c r="C4167">
        <v>36</v>
      </c>
      <c r="D4167" t="s">
        <v>1939</v>
      </c>
      <c r="E4167" t="s">
        <v>5969</v>
      </c>
    </row>
    <row r="4168" spans="1:6" x14ac:dyDescent="0.25">
      <c r="A4168" t="s">
        <v>165</v>
      </c>
      <c r="B4168">
        <v>19</v>
      </c>
      <c r="C4168">
        <v>37</v>
      </c>
      <c r="D4168" t="s">
        <v>1941</v>
      </c>
      <c r="E4168" t="s">
        <v>5970</v>
      </c>
      <c r="F4168" t="s">
        <v>1972</v>
      </c>
    </row>
    <row r="4169" spans="1:6" x14ac:dyDescent="0.25">
      <c r="A4169" t="s">
        <v>165</v>
      </c>
      <c r="B4169">
        <v>2</v>
      </c>
      <c r="C4169">
        <v>1</v>
      </c>
      <c r="D4169" t="s">
        <v>1869</v>
      </c>
      <c r="E4169" t="s">
        <v>5971</v>
      </c>
    </row>
    <row r="4170" spans="1:6" x14ac:dyDescent="0.25">
      <c r="A4170" t="s">
        <v>165</v>
      </c>
      <c r="B4170">
        <v>2</v>
      </c>
      <c r="C4170">
        <v>2</v>
      </c>
      <c r="D4170" t="s">
        <v>1871</v>
      </c>
      <c r="E4170" t="s">
        <v>5972</v>
      </c>
    </row>
    <row r="4171" spans="1:6" x14ac:dyDescent="0.25">
      <c r="A4171" t="s">
        <v>165</v>
      </c>
      <c r="B4171">
        <v>2</v>
      </c>
      <c r="C4171">
        <v>3</v>
      </c>
      <c r="D4171" t="s">
        <v>1873</v>
      </c>
      <c r="E4171" t="s">
        <v>5973</v>
      </c>
    </row>
    <row r="4172" spans="1:6" x14ac:dyDescent="0.25">
      <c r="A4172" t="s">
        <v>165</v>
      </c>
      <c r="B4172">
        <v>2</v>
      </c>
      <c r="C4172">
        <v>4</v>
      </c>
      <c r="D4172" t="s">
        <v>1875</v>
      </c>
      <c r="E4172" t="s">
        <v>5974</v>
      </c>
    </row>
    <row r="4173" spans="1:6" x14ac:dyDescent="0.25">
      <c r="A4173" t="s">
        <v>165</v>
      </c>
      <c r="B4173">
        <v>2</v>
      </c>
      <c r="C4173">
        <v>5</v>
      </c>
      <c r="D4173" t="s">
        <v>1877</v>
      </c>
      <c r="E4173" t="s">
        <v>5975</v>
      </c>
    </row>
    <row r="4174" spans="1:6" x14ac:dyDescent="0.25">
      <c r="A4174" t="s">
        <v>165</v>
      </c>
      <c r="B4174">
        <v>2</v>
      </c>
      <c r="C4174">
        <v>6</v>
      </c>
      <c r="D4174" t="s">
        <v>1879</v>
      </c>
      <c r="E4174" t="s">
        <v>5976</v>
      </c>
    </row>
    <row r="4175" spans="1:6" x14ac:dyDescent="0.25">
      <c r="A4175" t="s">
        <v>165</v>
      </c>
      <c r="B4175">
        <v>2</v>
      </c>
      <c r="C4175">
        <v>7</v>
      </c>
      <c r="D4175" t="s">
        <v>1881</v>
      </c>
      <c r="E4175" t="s">
        <v>5977</v>
      </c>
    </row>
    <row r="4176" spans="1:6" x14ac:dyDescent="0.25">
      <c r="A4176" t="s">
        <v>165</v>
      </c>
      <c r="B4176">
        <v>2</v>
      </c>
      <c r="C4176">
        <v>8</v>
      </c>
      <c r="D4176" t="s">
        <v>1883</v>
      </c>
      <c r="E4176" t="s">
        <v>5978</v>
      </c>
    </row>
    <row r="4177" spans="1:6" x14ac:dyDescent="0.25">
      <c r="A4177" t="s">
        <v>165</v>
      </c>
      <c r="B4177">
        <v>2</v>
      </c>
      <c r="C4177">
        <v>9</v>
      </c>
      <c r="D4177" t="s">
        <v>1885</v>
      </c>
      <c r="E4177" t="s">
        <v>5979</v>
      </c>
    </row>
    <row r="4178" spans="1:6" x14ac:dyDescent="0.25">
      <c r="A4178" t="s">
        <v>165</v>
      </c>
      <c r="B4178">
        <v>2</v>
      </c>
      <c r="C4178">
        <v>10</v>
      </c>
      <c r="D4178" t="s">
        <v>1887</v>
      </c>
      <c r="E4178" t="s">
        <v>5980</v>
      </c>
    </row>
    <row r="4179" spans="1:6" x14ac:dyDescent="0.25">
      <c r="A4179" t="s">
        <v>165</v>
      </c>
      <c r="B4179">
        <v>2</v>
      </c>
      <c r="C4179">
        <v>11</v>
      </c>
      <c r="D4179" t="s">
        <v>1889</v>
      </c>
      <c r="E4179" t="s">
        <v>5981</v>
      </c>
    </row>
    <row r="4180" spans="1:6" x14ac:dyDescent="0.25">
      <c r="A4180" t="s">
        <v>165</v>
      </c>
      <c r="B4180">
        <v>2</v>
      </c>
      <c r="C4180">
        <v>12</v>
      </c>
      <c r="D4180" t="s">
        <v>1891</v>
      </c>
      <c r="E4180" t="s">
        <v>5982</v>
      </c>
    </row>
    <row r="4181" spans="1:6" x14ac:dyDescent="0.25">
      <c r="A4181" t="s">
        <v>165</v>
      </c>
      <c r="B4181">
        <v>2</v>
      </c>
      <c r="C4181">
        <v>13</v>
      </c>
      <c r="D4181" t="s">
        <v>1893</v>
      </c>
      <c r="E4181" t="s">
        <v>5983</v>
      </c>
    </row>
    <row r="4182" spans="1:6" x14ac:dyDescent="0.25">
      <c r="A4182" t="s">
        <v>165</v>
      </c>
      <c r="B4182">
        <v>2</v>
      </c>
      <c r="C4182">
        <v>14</v>
      </c>
      <c r="D4182" t="s">
        <v>1895</v>
      </c>
      <c r="E4182" t="s">
        <v>5984</v>
      </c>
    </row>
    <row r="4183" spans="1:6" x14ac:dyDescent="0.25">
      <c r="A4183" t="s">
        <v>165</v>
      </c>
      <c r="B4183">
        <v>2</v>
      </c>
      <c r="C4183">
        <v>15</v>
      </c>
      <c r="D4183" t="s">
        <v>1897</v>
      </c>
      <c r="E4183" t="s">
        <v>5985</v>
      </c>
    </row>
    <row r="4184" spans="1:6" x14ac:dyDescent="0.25">
      <c r="A4184" t="s">
        <v>165</v>
      </c>
      <c r="B4184">
        <v>2</v>
      </c>
      <c r="C4184">
        <v>16</v>
      </c>
      <c r="D4184" t="s">
        <v>1899</v>
      </c>
      <c r="E4184" t="s">
        <v>5986</v>
      </c>
      <c r="F4184" t="s">
        <v>1972</v>
      </c>
    </row>
    <row r="4185" spans="1:6" x14ac:dyDescent="0.25">
      <c r="A4185" t="s">
        <v>165</v>
      </c>
      <c r="B4185">
        <v>20</v>
      </c>
      <c r="C4185">
        <v>1</v>
      </c>
      <c r="D4185" t="s">
        <v>1869</v>
      </c>
      <c r="E4185" t="s">
        <v>3007</v>
      </c>
    </row>
    <row r="4186" spans="1:6" x14ac:dyDescent="0.25">
      <c r="A4186" t="s">
        <v>165</v>
      </c>
      <c r="B4186">
        <v>20</v>
      </c>
      <c r="C4186">
        <v>2</v>
      </c>
      <c r="D4186" t="s">
        <v>1871</v>
      </c>
      <c r="E4186" t="s">
        <v>5987</v>
      </c>
    </row>
    <row r="4187" spans="1:6" x14ac:dyDescent="0.25">
      <c r="A4187" t="s">
        <v>165</v>
      </c>
      <c r="B4187">
        <v>20</v>
      </c>
      <c r="C4187">
        <v>3</v>
      </c>
      <c r="D4187" t="s">
        <v>1873</v>
      </c>
      <c r="E4187" t="s">
        <v>5988</v>
      </c>
    </row>
    <row r="4188" spans="1:6" x14ac:dyDescent="0.25">
      <c r="A4188" t="s">
        <v>165</v>
      </c>
      <c r="B4188">
        <v>20</v>
      </c>
      <c r="C4188">
        <v>4</v>
      </c>
      <c r="D4188" t="s">
        <v>1875</v>
      </c>
      <c r="E4188" t="s">
        <v>5989</v>
      </c>
    </row>
    <row r="4189" spans="1:6" x14ac:dyDescent="0.25">
      <c r="A4189" t="s">
        <v>165</v>
      </c>
      <c r="B4189">
        <v>20</v>
      </c>
      <c r="C4189">
        <v>5</v>
      </c>
      <c r="D4189" t="s">
        <v>1877</v>
      </c>
      <c r="E4189" t="s">
        <v>5990</v>
      </c>
    </row>
    <row r="4190" spans="1:6" x14ac:dyDescent="0.25">
      <c r="A4190" t="s">
        <v>165</v>
      </c>
      <c r="B4190">
        <v>20</v>
      </c>
      <c r="C4190">
        <v>6</v>
      </c>
      <c r="D4190" t="s">
        <v>1879</v>
      </c>
      <c r="E4190" t="s">
        <v>5991</v>
      </c>
    </row>
    <row r="4191" spans="1:6" x14ac:dyDescent="0.25">
      <c r="A4191" t="s">
        <v>165</v>
      </c>
      <c r="B4191">
        <v>20</v>
      </c>
      <c r="C4191">
        <v>7</v>
      </c>
      <c r="D4191" t="s">
        <v>1881</v>
      </c>
      <c r="E4191" t="s">
        <v>5992</v>
      </c>
    </row>
    <row r="4192" spans="1:6" x14ac:dyDescent="0.25">
      <c r="A4192" t="s">
        <v>165</v>
      </c>
      <c r="B4192">
        <v>20</v>
      </c>
      <c r="C4192">
        <v>8</v>
      </c>
      <c r="D4192" t="s">
        <v>1883</v>
      </c>
      <c r="E4192" t="s">
        <v>5993</v>
      </c>
    </row>
    <row r="4193" spans="1:5" x14ac:dyDescent="0.25">
      <c r="A4193" t="s">
        <v>165</v>
      </c>
      <c r="B4193">
        <v>20</v>
      </c>
      <c r="C4193">
        <v>9</v>
      </c>
      <c r="D4193" t="s">
        <v>1885</v>
      </c>
      <c r="E4193" t="s">
        <v>5994</v>
      </c>
    </row>
    <row r="4194" spans="1:5" x14ac:dyDescent="0.25">
      <c r="A4194" t="s">
        <v>165</v>
      </c>
      <c r="B4194">
        <v>20</v>
      </c>
      <c r="C4194">
        <v>10</v>
      </c>
      <c r="D4194" t="s">
        <v>1887</v>
      </c>
      <c r="E4194" t="s">
        <v>5995</v>
      </c>
    </row>
    <row r="4195" spans="1:5" x14ac:dyDescent="0.25">
      <c r="A4195" t="s">
        <v>165</v>
      </c>
      <c r="B4195">
        <v>20</v>
      </c>
      <c r="C4195">
        <v>11</v>
      </c>
      <c r="D4195" t="s">
        <v>1889</v>
      </c>
      <c r="E4195" t="s">
        <v>5996</v>
      </c>
    </row>
    <row r="4196" spans="1:5" x14ac:dyDescent="0.25">
      <c r="A4196" t="s">
        <v>165</v>
      </c>
      <c r="B4196">
        <v>20</v>
      </c>
      <c r="C4196">
        <v>12</v>
      </c>
      <c r="D4196" t="s">
        <v>1891</v>
      </c>
      <c r="E4196" t="s">
        <v>5997</v>
      </c>
    </row>
    <row r="4197" spans="1:5" x14ac:dyDescent="0.25">
      <c r="A4197" t="s">
        <v>165</v>
      </c>
      <c r="B4197">
        <v>20</v>
      </c>
      <c r="C4197">
        <v>13</v>
      </c>
      <c r="D4197" t="s">
        <v>1893</v>
      </c>
      <c r="E4197" t="s">
        <v>5998</v>
      </c>
    </row>
    <row r="4198" spans="1:5" x14ac:dyDescent="0.25">
      <c r="A4198" t="s">
        <v>165</v>
      </c>
      <c r="B4198">
        <v>20</v>
      </c>
      <c r="C4198">
        <v>14</v>
      </c>
      <c r="D4198" t="s">
        <v>1895</v>
      </c>
      <c r="E4198" t="s">
        <v>5999</v>
      </c>
    </row>
    <row r="4199" spans="1:5" x14ac:dyDescent="0.25">
      <c r="A4199" t="s">
        <v>165</v>
      </c>
      <c r="B4199">
        <v>20</v>
      </c>
      <c r="C4199">
        <v>15</v>
      </c>
      <c r="D4199" t="s">
        <v>1897</v>
      </c>
      <c r="E4199" t="s">
        <v>6000</v>
      </c>
    </row>
    <row r="4200" spans="1:5" x14ac:dyDescent="0.25">
      <c r="A4200" t="s">
        <v>165</v>
      </c>
      <c r="B4200">
        <v>20</v>
      </c>
      <c r="C4200">
        <v>16</v>
      </c>
      <c r="D4200" t="s">
        <v>1899</v>
      </c>
      <c r="E4200" t="s">
        <v>6001</v>
      </c>
    </row>
    <row r="4201" spans="1:5" x14ac:dyDescent="0.25">
      <c r="A4201" t="s">
        <v>165</v>
      </c>
      <c r="B4201">
        <v>20</v>
      </c>
      <c r="C4201">
        <v>17</v>
      </c>
      <c r="D4201" t="s">
        <v>1901</v>
      </c>
      <c r="E4201" t="s">
        <v>6002</v>
      </c>
    </row>
    <row r="4202" spans="1:5" x14ac:dyDescent="0.25">
      <c r="A4202" t="s">
        <v>165</v>
      </c>
      <c r="B4202">
        <v>20</v>
      </c>
      <c r="C4202">
        <v>18</v>
      </c>
      <c r="D4202" t="s">
        <v>1903</v>
      </c>
      <c r="E4202" t="s">
        <v>6003</v>
      </c>
    </row>
    <row r="4203" spans="1:5" x14ac:dyDescent="0.25">
      <c r="A4203" t="s">
        <v>165</v>
      </c>
      <c r="B4203">
        <v>20</v>
      </c>
      <c r="C4203">
        <v>19</v>
      </c>
      <c r="D4203" t="s">
        <v>1905</v>
      </c>
      <c r="E4203" t="s">
        <v>6004</v>
      </c>
    </row>
    <row r="4204" spans="1:5" x14ac:dyDescent="0.25">
      <c r="A4204" t="s">
        <v>165</v>
      </c>
      <c r="B4204">
        <v>20</v>
      </c>
      <c r="C4204">
        <v>20</v>
      </c>
      <c r="D4204" t="s">
        <v>1907</v>
      </c>
      <c r="E4204" t="s">
        <v>6005</v>
      </c>
    </row>
    <row r="4205" spans="1:5" x14ac:dyDescent="0.25">
      <c r="A4205" t="s">
        <v>165</v>
      </c>
      <c r="B4205">
        <v>20</v>
      </c>
      <c r="C4205">
        <v>21</v>
      </c>
      <c r="D4205" t="s">
        <v>1909</v>
      </c>
      <c r="E4205" t="s">
        <v>6006</v>
      </c>
    </row>
    <row r="4206" spans="1:5" x14ac:dyDescent="0.25">
      <c r="A4206" t="s">
        <v>165</v>
      </c>
      <c r="B4206">
        <v>20</v>
      </c>
      <c r="C4206">
        <v>22</v>
      </c>
      <c r="D4206" t="s">
        <v>1911</v>
      </c>
      <c r="E4206" t="s">
        <v>6007</v>
      </c>
    </row>
    <row r="4207" spans="1:5" x14ac:dyDescent="0.25">
      <c r="A4207" t="s">
        <v>165</v>
      </c>
      <c r="B4207">
        <v>20</v>
      </c>
      <c r="C4207">
        <v>23</v>
      </c>
      <c r="D4207" t="s">
        <v>1913</v>
      </c>
      <c r="E4207" t="s">
        <v>6008</v>
      </c>
    </row>
    <row r="4208" spans="1:5" x14ac:dyDescent="0.25">
      <c r="A4208" t="s">
        <v>165</v>
      </c>
      <c r="B4208">
        <v>20</v>
      </c>
      <c r="C4208">
        <v>24</v>
      </c>
      <c r="D4208" t="s">
        <v>1915</v>
      </c>
      <c r="E4208" t="s">
        <v>6009</v>
      </c>
    </row>
    <row r="4209" spans="1:6" x14ac:dyDescent="0.25">
      <c r="A4209" t="s">
        <v>165</v>
      </c>
      <c r="B4209">
        <v>20</v>
      </c>
      <c r="C4209">
        <v>25</v>
      </c>
      <c r="D4209" t="s">
        <v>1917</v>
      </c>
      <c r="E4209" t="s">
        <v>6010</v>
      </c>
    </row>
    <row r="4210" spans="1:6" x14ac:dyDescent="0.25">
      <c r="A4210" t="s">
        <v>165</v>
      </c>
      <c r="B4210">
        <v>20</v>
      </c>
      <c r="C4210">
        <v>26</v>
      </c>
      <c r="D4210" t="s">
        <v>1919</v>
      </c>
      <c r="E4210" t="s">
        <v>6011</v>
      </c>
    </row>
    <row r="4211" spans="1:6" x14ac:dyDescent="0.25">
      <c r="A4211" t="s">
        <v>165</v>
      </c>
      <c r="B4211">
        <v>20</v>
      </c>
      <c r="C4211">
        <v>27</v>
      </c>
      <c r="D4211" t="s">
        <v>1921</v>
      </c>
      <c r="E4211" t="s">
        <v>6012</v>
      </c>
      <c r="F4211" t="s">
        <v>1972</v>
      </c>
    </row>
    <row r="4212" spans="1:6" x14ac:dyDescent="0.25">
      <c r="A4212" t="s">
        <v>165</v>
      </c>
      <c r="B4212">
        <v>21</v>
      </c>
      <c r="C4212">
        <v>1</v>
      </c>
      <c r="D4212" t="s">
        <v>1869</v>
      </c>
      <c r="E4212" t="s">
        <v>6013</v>
      </c>
    </row>
    <row r="4213" spans="1:6" x14ac:dyDescent="0.25">
      <c r="A4213" t="s">
        <v>165</v>
      </c>
      <c r="B4213">
        <v>21</v>
      </c>
      <c r="C4213">
        <v>2</v>
      </c>
      <c r="D4213" t="s">
        <v>1871</v>
      </c>
      <c r="E4213" t="s">
        <v>6014</v>
      </c>
    </row>
    <row r="4214" spans="1:6" x14ac:dyDescent="0.25">
      <c r="A4214" t="s">
        <v>165</v>
      </c>
      <c r="B4214">
        <v>21</v>
      </c>
      <c r="C4214">
        <v>3</v>
      </c>
      <c r="D4214" t="s">
        <v>1873</v>
      </c>
      <c r="E4214" t="s">
        <v>6015</v>
      </c>
    </row>
    <row r="4215" spans="1:6" x14ac:dyDescent="0.25">
      <c r="A4215" t="s">
        <v>165</v>
      </c>
      <c r="B4215">
        <v>21</v>
      </c>
      <c r="C4215">
        <v>4</v>
      </c>
      <c r="D4215" t="s">
        <v>1875</v>
      </c>
      <c r="E4215" t="s">
        <v>6016</v>
      </c>
    </row>
    <row r="4216" spans="1:6" x14ac:dyDescent="0.25">
      <c r="A4216" t="s">
        <v>165</v>
      </c>
      <c r="B4216">
        <v>21</v>
      </c>
      <c r="C4216">
        <v>5</v>
      </c>
      <c r="D4216" t="s">
        <v>1877</v>
      </c>
      <c r="E4216" t="s">
        <v>6017</v>
      </c>
    </row>
    <row r="4217" spans="1:6" x14ac:dyDescent="0.25">
      <c r="A4217" t="s">
        <v>165</v>
      </c>
      <c r="B4217">
        <v>21</v>
      </c>
      <c r="C4217">
        <v>6</v>
      </c>
      <c r="D4217" t="s">
        <v>1879</v>
      </c>
      <c r="E4217" t="s">
        <v>6018</v>
      </c>
    </row>
    <row r="4218" spans="1:6" x14ac:dyDescent="0.25">
      <c r="A4218" t="s">
        <v>165</v>
      </c>
      <c r="B4218">
        <v>21</v>
      </c>
      <c r="C4218">
        <v>7</v>
      </c>
      <c r="D4218" t="s">
        <v>1881</v>
      </c>
      <c r="E4218" t="s">
        <v>6019</v>
      </c>
    </row>
    <row r="4219" spans="1:6" x14ac:dyDescent="0.25">
      <c r="A4219" t="s">
        <v>165</v>
      </c>
      <c r="B4219">
        <v>21</v>
      </c>
      <c r="C4219">
        <v>8</v>
      </c>
      <c r="D4219" t="s">
        <v>1883</v>
      </c>
      <c r="E4219" t="s">
        <v>6020</v>
      </c>
    </row>
    <row r="4220" spans="1:6" x14ac:dyDescent="0.25">
      <c r="A4220" t="s">
        <v>165</v>
      </c>
      <c r="B4220">
        <v>21</v>
      </c>
      <c r="C4220">
        <v>9</v>
      </c>
      <c r="D4220" t="s">
        <v>1885</v>
      </c>
      <c r="E4220" t="s">
        <v>6021</v>
      </c>
    </row>
    <row r="4221" spans="1:6" x14ac:dyDescent="0.25">
      <c r="A4221" t="s">
        <v>165</v>
      </c>
      <c r="B4221">
        <v>21</v>
      </c>
      <c r="C4221">
        <v>10</v>
      </c>
      <c r="D4221" t="s">
        <v>1887</v>
      </c>
      <c r="E4221" t="s">
        <v>6022</v>
      </c>
    </row>
    <row r="4222" spans="1:6" x14ac:dyDescent="0.25">
      <c r="A4222" t="s">
        <v>165</v>
      </c>
      <c r="B4222">
        <v>21</v>
      </c>
      <c r="C4222">
        <v>11</v>
      </c>
      <c r="D4222" t="s">
        <v>1889</v>
      </c>
      <c r="E4222" t="s">
        <v>6023</v>
      </c>
    </row>
    <row r="4223" spans="1:6" x14ac:dyDescent="0.25">
      <c r="A4223" t="s">
        <v>165</v>
      </c>
      <c r="B4223">
        <v>21</v>
      </c>
      <c r="C4223">
        <v>12</v>
      </c>
      <c r="D4223" t="s">
        <v>1891</v>
      </c>
      <c r="E4223" t="s">
        <v>6024</v>
      </c>
    </row>
    <row r="4224" spans="1:6" x14ac:dyDescent="0.25">
      <c r="A4224" t="s">
        <v>165</v>
      </c>
      <c r="B4224">
        <v>21</v>
      </c>
      <c r="C4224">
        <v>13</v>
      </c>
      <c r="D4224" t="s">
        <v>1893</v>
      </c>
      <c r="E4224" t="s">
        <v>6025</v>
      </c>
    </row>
    <row r="4225" spans="1:6" x14ac:dyDescent="0.25">
      <c r="A4225" t="s">
        <v>165</v>
      </c>
      <c r="B4225">
        <v>21</v>
      </c>
      <c r="C4225">
        <v>14</v>
      </c>
      <c r="D4225" t="s">
        <v>1895</v>
      </c>
      <c r="E4225" t="s">
        <v>6026</v>
      </c>
    </row>
    <row r="4226" spans="1:6" x14ac:dyDescent="0.25">
      <c r="A4226" t="s">
        <v>165</v>
      </c>
      <c r="B4226">
        <v>21</v>
      </c>
      <c r="C4226">
        <v>15</v>
      </c>
      <c r="D4226" t="s">
        <v>1897</v>
      </c>
      <c r="E4226" t="s">
        <v>6027</v>
      </c>
    </row>
    <row r="4227" spans="1:6" x14ac:dyDescent="0.25">
      <c r="A4227" t="s">
        <v>165</v>
      </c>
      <c r="B4227">
        <v>21</v>
      </c>
      <c r="C4227">
        <v>16</v>
      </c>
      <c r="D4227" t="s">
        <v>1899</v>
      </c>
      <c r="E4227" t="s">
        <v>3007</v>
      </c>
    </row>
    <row r="4228" spans="1:6" x14ac:dyDescent="0.25">
      <c r="A4228" t="s">
        <v>165</v>
      </c>
      <c r="B4228">
        <v>21</v>
      </c>
      <c r="C4228">
        <v>17</v>
      </c>
      <c r="D4228" t="s">
        <v>1901</v>
      </c>
      <c r="E4228" t="s">
        <v>6028</v>
      </c>
    </row>
    <row r="4229" spans="1:6" x14ac:dyDescent="0.25">
      <c r="A4229" t="s">
        <v>165</v>
      </c>
      <c r="B4229">
        <v>21</v>
      </c>
      <c r="C4229">
        <v>18</v>
      </c>
      <c r="D4229" t="s">
        <v>1903</v>
      </c>
      <c r="E4229" t="s">
        <v>6029</v>
      </c>
    </row>
    <row r="4230" spans="1:6" x14ac:dyDescent="0.25">
      <c r="A4230" t="s">
        <v>165</v>
      </c>
      <c r="B4230">
        <v>21</v>
      </c>
      <c r="C4230">
        <v>19</v>
      </c>
      <c r="D4230" t="s">
        <v>1905</v>
      </c>
      <c r="E4230" t="s">
        <v>6030</v>
      </c>
    </row>
    <row r="4231" spans="1:6" x14ac:dyDescent="0.25">
      <c r="A4231" t="s">
        <v>165</v>
      </c>
      <c r="B4231">
        <v>21</v>
      </c>
      <c r="C4231">
        <v>20</v>
      </c>
      <c r="D4231" t="s">
        <v>1907</v>
      </c>
      <c r="E4231" t="s">
        <v>6031</v>
      </c>
    </row>
    <row r="4232" spans="1:6" x14ac:dyDescent="0.25">
      <c r="A4232" t="s">
        <v>165</v>
      </c>
      <c r="B4232">
        <v>21</v>
      </c>
      <c r="C4232">
        <v>21</v>
      </c>
      <c r="D4232" t="s">
        <v>1909</v>
      </c>
      <c r="E4232" t="s">
        <v>6032</v>
      </c>
    </row>
    <row r="4233" spans="1:6" x14ac:dyDescent="0.25">
      <c r="A4233" t="s">
        <v>165</v>
      </c>
      <c r="B4233">
        <v>21</v>
      </c>
      <c r="C4233">
        <v>22</v>
      </c>
      <c r="D4233" t="s">
        <v>1911</v>
      </c>
      <c r="E4233" t="s">
        <v>6033</v>
      </c>
    </row>
    <row r="4234" spans="1:6" x14ac:dyDescent="0.25">
      <c r="A4234" t="s">
        <v>165</v>
      </c>
      <c r="B4234">
        <v>21</v>
      </c>
      <c r="C4234">
        <v>23</v>
      </c>
      <c r="D4234" t="s">
        <v>1913</v>
      </c>
      <c r="E4234" t="s">
        <v>6034</v>
      </c>
    </row>
    <row r="4235" spans="1:6" x14ac:dyDescent="0.25">
      <c r="A4235" t="s">
        <v>165</v>
      </c>
      <c r="B4235">
        <v>21</v>
      </c>
      <c r="C4235">
        <v>24</v>
      </c>
      <c r="D4235" t="s">
        <v>1915</v>
      </c>
      <c r="E4235" t="s">
        <v>6035</v>
      </c>
      <c r="F4235" t="s">
        <v>1972</v>
      </c>
    </row>
    <row r="4236" spans="1:6" x14ac:dyDescent="0.25">
      <c r="A4236" t="s">
        <v>165</v>
      </c>
      <c r="B4236">
        <v>22</v>
      </c>
      <c r="C4236">
        <v>1</v>
      </c>
      <c r="D4236" t="s">
        <v>1869</v>
      </c>
      <c r="E4236" t="s">
        <v>3007</v>
      </c>
    </row>
    <row r="4237" spans="1:6" x14ac:dyDescent="0.25">
      <c r="A4237" t="s">
        <v>165</v>
      </c>
      <c r="B4237">
        <v>22</v>
      </c>
      <c r="C4237">
        <v>2</v>
      </c>
      <c r="D4237" t="s">
        <v>1871</v>
      </c>
      <c r="E4237" t="s">
        <v>6036</v>
      </c>
    </row>
    <row r="4238" spans="1:6" x14ac:dyDescent="0.25">
      <c r="A4238" t="s">
        <v>165</v>
      </c>
      <c r="B4238">
        <v>22</v>
      </c>
      <c r="C4238">
        <v>3</v>
      </c>
      <c r="D4238" t="s">
        <v>1873</v>
      </c>
      <c r="E4238" t="s">
        <v>6037</v>
      </c>
    </row>
    <row r="4239" spans="1:6" x14ac:dyDescent="0.25">
      <c r="A4239" t="s">
        <v>165</v>
      </c>
      <c r="B4239">
        <v>22</v>
      </c>
      <c r="C4239">
        <v>4</v>
      </c>
      <c r="D4239" t="s">
        <v>1875</v>
      </c>
      <c r="E4239" t="s">
        <v>6038</v>
      </c>
    </row>
    <row r="4240" spans="1:6" x14ac:dyDescent="0.25">
      <c r="A4240" t="s">
        <v>165</v>
      </c>
      <c r="B4240">
        <v>22</v>
      </c>
      <c r="C4240">
        <v>5</v>
      </c>
      <c r="D4240" t="s">
        <v>1877</v>
      </c>
      <c r="E4240" t="s">
        <v>6039</v>
      </c>
    </row>
    <row r="4241" spans="1:6" x14ac:dyDescent="0.25">
      <c r="A4241" t="s">
        <v>165</v>
      </c>
      <c r="B4241">
        <v>22</v>
      </c>
      <c r="C4241">
        <v>6</v>
      </c>
      <c r="D4241" t="s">
        <v>1879</v>
      </c>
      <c r="E4241" t="s">
        <v>6040</v>
      </c>
    </row>
    <row r="4242" spans="1:6" x14ac:dyDescent="0.25">
      <c r="A4242" t="s">
        <v>165</v>
      </c>
      <c r="B4242">
        <v>22</v>
      </c>
      <c r="C4242">
        <v>7</v>
      </c>
      <c r="D4242" t="s">
        <v>1881</v>
      </c>
      <c r="E4242" t="s">
        <v>6041</v>
      </c>
    </row>
    <row r="4243" spans="1:6" x14ac:dyDescent="0.25">
      <c r="A4243" t="s">
        <v>165</v>
      </c>
      <c r="B4243">
        <v>22</v>
      </c>
      <c r="C4243">
        <v>8</v>
      </c>
      <c r="D4243" t="s">
        <v>1883</v>
      </c>
      <c r="E4243" t="s">
        <v>6042</v>
      </c>
    </row>
    <row r="4244" spans="1:6" x14ac:dyDescent="0.25">
      <c r="A4244" t="s">
        <v>165</v>
      </c>
      <c r="B4244">
        <v>22</v>
      </c>
      <c r="C4244">
        <v>9</v>
      </c>
      <c r="D4244" t="s">
        <v>1885</v>
      </c>
      <c r="E4244" t="s">
        <v>6043</v>
      </c>
    </row>
    <row r="4245" spans="1:6" x14ac:dyDescent="0.25">
      <c r="A4245" t="s">
        <v>165</v>
      </c>
      <c r="B4245">
        <v>22</v>
      </c>
      <c r="C4245">
        <v>10</v>
      </c>
      <c r="D4245" t="s">
        <v>1887</v>
      </c>
      <c r="E4245" t="s">
        <v>6044</v>
      </c>
    </row>
    <row r="4246" spans="1:6" x14ac:dyDescent="0.25">
      <c r="A4246" t="s">
        <v>165</v>
      </c>
      <c r="B4246">
        <v>22</v>
      </c>
      <c r="C4246">
        <v>11</v>
      </c>
      <c r="D4246" t="s">
        <v>1889</v>
      </c>
      <c r="E4246" t="s">
        <v>6045</v>
      </c>
    </row>
    <row r="4247" spans="1:6" x14ac:dyDescent="0.25">
      <c r="A4247" t="s">
        <v>165</v>
      </c>
      <c r="B4247">
        <v>22</v>
      </c>
      <c r="C4247">
        <v>12</v>
      </c>
      <c r="D4247" t="s">
        <v>1891</v>
      </c>
      <c r="E4247" t="s">
        <v>6046</v>
      </c>
    </row>
    <row r="4248" spans="1:6" x14ac:dyDescent="0.25">
      <c r="A4248" t="s">
        <v>165</v>
      </c>
      <c r="B4248">
        <v>22</v>
      </c>
      <c r="C4248">
        <v>13</v>
      </c>
      <c r="D4248" t="s">
        <v>1893</v>
      </c>
      <c r="E4248" t="s">
        <v>6047</v>
      </c>
    </row>
    <row r="4249" spans="1:6" x14ac:dyDescent="0.25">
      <c r="A4249" t="s">
        <v>165</v>
      </c>
      <c r="B4249">
        <v>22</v>
      </c>
      <c r="C4249">
        <v>14</v>
      </c>
      <c r="D4249" t="s">
        <v>1895</v>
      </c>
      <c r="E4249" t="s">
        <v>6048</v>
      </c>
    </row>
    <row r="4250" spans="1:6" x14ac:dyDescent="0.25">
      <c r="A4250" t="s">
        <v>165</v>
      </c>
      <c r="B4250">
        <v>22</v>
      </c>
      <c r="C4250">
        <v>15</v>
      </c>
      <c r="D4250" t="s">
        <v>1897</v>
      </c>
      <c r="E4250" t="s">
        <v>6049</v>
      </c>
    </row>
    <row r="4251" spans="1:6" x14ac:dyDescent="0.25">
      <c r="A4251" t="s">
        <v>165</v>
      </c>
      <c r="B4251">
        <v>22</v>
      </c>
      <c r="C4251">
        <v>16</v>
      </c>
      <c r="D4251" t="s">
        <v>1899</v>
      </c>
      <c r="E4251" t="s">
        <v>6050</v>
      </c>
      <c r="F4251" t="s">
        <v>1972</v>
      </c>
    </row>
    <row r="4252" spans="1:6" x14ac:dyDescent="0.25">
      <c r="A4252" t="s">
        <v>165</v>
      </c>
      <c r="B4252">
        <v>22</v>
      </c>
      <c r="C4252">
        <v>17</v>
      </c>
      <c r="D4252" t="s">
        <v>1901</v>
      </c>
      <c r="E4252" t="s">
        <v>3007</v>
      </c>
    </row>
    <row r="4253" spans="1:6" x14ac:dyDescent="0.25">
      <c r="A4253" t="s">
        <v>165</v>
      </c>
      <c r="B4253">
        <v>22</v>
      </c>
      <c r="C4253">
        <v>18</v>
      </c>
      <c r="D4253" t="s">
        <v>1903</v>
      </c>
      <c r="E4253" t="s">
        <v>6051</v>
      </c>
    </row>
    <row r="4254" spans="1:6" x14ac:dyDescent="0.25">
      <c r="A4254" t="s">
        <v>165</v>
      </c>
      <c r="B4254">
        <v>22</v>
      </c>
      <c r="C4254">
        <v>19</v>
      </c>
      <c r="D4254" t="s">
        <v>1905</v>
      </c>
      <c r="E4254" t="s">
        <v>6052</v>
      </c>
    </row>
    <row r="4255" spans="1:6" x14ac:dyDescent="0.25">
      <c r="A4255" t="s">
        <v>165</v>
      </c>
      <c r="B4255">
        <v>22</v>
      </c>
      <c r="C4255">
        <v>20</v>
      </c>
      <c r="D4255" t="s">
        <v>1907</v>
      </c>
      <c r="E4255" t="s">
        <v>6053</v>
      </c>
    </row>
    <row r="4256" spans="1:6" x14ac:dyDescent="0.25">
      <c r="A4256" t="s">
        <v>165</v>
      </c>
      <c r="B4256">
        <v>22</v>
      </c>
      <c r="C4256">
        <v>21</v>
      </c>
      <c r="D4256" t="s">
        <v>1909</v>
      </c>
      <c r="E4256" t="s">
        <v>6054</v>
      </c>
    </row>
    <row r="4257" spans="1:6" x14ac:dyDescent="0.25">
      <c r="A4257" t="s">
        <v>165</v>
      </c>
      <c r="B4257">
        <v>22</v>
      </c>
      <c r="C4257">
        <v>22</v>
      </c>
      <c r="D4257" t="s">
        <v>1911</v>
      </c>
      <c r="E4257" t="s">
        <v>6055</v>
      </c>
    </row>
    <row r="4258" spans="1:6" x14ac:dyDescent="0.25">
      <c r="A4258" t="s">
        <v>165</v>
      </c>
      <c r="B4258">
        <v>22</v>
      </c>
      <c r="C4258">
        <v>23</v>
      </c>
      <c r="D4258" t="s">
        <v>1913</v>
      </c>
      <c r="E4258" t="s">
        <v>6056</v>
      </c>
    </row>
    <row r="4259" spans="1:6" x14ac:dyDescent="0.25">
      <c r="A4259" t="s">
        <v>165</v>
      </c>
      <c r="B4259">
        <v>22</v>
      </c>
      <c r="C4259">
        <v>24</v>
      </c>
      <c r="D4259" t="s">
        <v>1915</v>
      </c>
      <c r="E4259" t="s">
        <v>6057</v>
      </c>
    </row>
    <row r="4260" spans="1:6" x14ac:dyDescent="0.25">
      <c r="A4260" t="s">
        <v>165</v>
      </c>
      <c r="B4260">
        <v>22</v>
      </c>
      <c r="C4260">
        <v>25</v>
      </c>
      <c r="D4260" t="s">
        <v>1917</v>
      </c>
      <c r="E4260" t="s">
        <v>6058</v>
      </c>
    </row>
    <row r="4261" spans="1:6" x14ac:dyDescent="0.25">
      <c r="A4261" t="s">
        <v>165</v>
      </c>
      <c r="B4261">
        <v>22</v>
      </c>
      <c r="C4261">
        <v>26</v>
      </c>
      <c r="D4261" t="s">
        <v>1919</v>
      </c>
      <c r="E4261" t="s">
        <v>3007</v>
      </c>
    </row>
    <row r="4262" spans="1:6" x14ac:dyDescent="0.25">
      <c r="A4262" t="s">
        <v>165</v>
      </c>
      <c r="B4262">
        <v>22</v>
      </c>
      <c r="C4262">
        <v>27</v>
      </c>
      <c r="D4262" t="s">
        <v>1921</v>
      </c>
      <c r="E4262" t="s">
        <v>6059</v>
      </c>
    </row>
    <row r="4263" spans="1:6" x14ac:dyDescent="0.25">
      <c r="A4263" t="s">
        <v>165</v>
      </c>
      <c r="B4263">
        <v>22</v>
      </c>
      <c r="C4263">
        <v>28</v>
      </c>
      <c r="D4263" t="s">
        <v>1923</v>
      </c>
      <c r="E4263" t="s">
        <v>6060</v>
      </c>
    </row>
    <row r="4264" spans="1:6" x14ac:dyDescent="0.25">
      <c r="A4264" t="s">
        <v>165</v>
      </c>
      <c r="B4264">
        <v>22</v>
      </c>
      <c r="C4264">
        <v>29</v>
      </c>
      <c r="D4264" t="s">
        <v>1925</v>
      </c>
      <c r="E4264" t="s">
        <v>6061</v>
      </c>
    </row>
    <row r="4265" spans="1:6" x14ac:dyDescent="0.25">
      <c r="A4265" t="s">
        <v>165</v>
      </c>
      <c r="B4265">
        <v>22</v>
      </c>
      <c r="C4265">
        <v>30</v>
      </c>
      <c r="D4265" t="s">
        <v>1927</v>
      </c>
      <c r="E4265" t="s">
        <v>6062</v>
      </c>
    </row>
    <row r="4266" spans="1:6" x14ac:dyDescent="0.25">
      <c r="A4266" t="s">
        <v>165</v>
      </c>
      <c r="B4266">
        <v>22</v>
      </c>
      <c r="C4266">
        <v>31</v>
      </c>
      <c r="D4266" t="s">
        <v>1929</v>
      </c>
      <c r="E4266" t="s">
        <v>6063</v>
      </c>
    </row>
    <row r="4267" spans="1:6" x14ac:dyDescent="0.25">
      <c r="A4267" t="s">
        <v>165</v>
      </c>
      <c r="B4267">
        <v>22</v>
      </c>
      <c r="C4267">
        <v>32</v>
      </c>
      <c r="D4267" t="s">
        <v>1931</v>
      </c>
      <c r="E4267" t="s">
        <v>6064</v>
      </c>
    </row>
    <row r="4268" spans="1:6" x14ac:dyDescent="0.25">
      <c r="A4268" t="s">
        <v>165</v>
      </c>
      <c r="B4268">
        <v>22</v>
      </c>
      <c r="C4268">
        <v>33</v>
      </c>
      <c r="D4268" t="s">
        <v>1933</v>
      </c>
      <c r="E4268" t="s">
        <v>6065</v>
      </c>
      <c r="F4268" t="s">
        <v>1972</v>
      </c>
    </row>
    <row r="4269" spans="1:6" x14ac:dyDescent="0.25">
      <c r="A4269" t="s">
        <v>165</v>
      </c>
      <c r="B4269">
        <v>23</v>
      </c>
      <c r="C4269">
        <v>1</v>
      </c>
      <c r="D4269" t="s">
        <v>1869</v>
      </c>
      <c r="E4269" t="s">
        <v>3007</v>
      </c>
    </row>
    <row r="4270" spans="1:6" x14ac:dyDescent="0.25">
      <c r="A4270" t="s">
        <v>165</v>
      </c>
      <c r="B4270">
        <v>23</v>
      </c>
      <c r="C4270">
        <v>2</v>
      </c>
      <c r="D4270" t="s">
        <v>1871</v>
      </c>
      <c r="E4270" t="s">
        <v>6066</v>
      </c>
    </row>
    <row r="4271" spans="1:6" x14ac:dyDescent="0.25">
      <c r="A4271" t="s">
        <v>165</v>
      </c>
      <c r="B4271">
        <v>23</v>
      </c>
      <c r="C4271">
        <v>3</v>
      </c>
      <c r="D4271" t="s">
        <v>1873</v>
      </c>
      <c r="E4271" t="s">
        <v>6067</v>
      </c>
      <c r="F4271" t="s">
        <v>1972</v>
      </c>
    </row>
    <row r="4272" spans="1:6" x14ac:dyDescent="0.25">
      <c r="A4272" t="s">
        <v>165</v>
      </c>
      <c r="B4272">
        <v>23</v>
      </c>
      <c r="C4272">
        <v>4</v>
      </c>
      <c r="D4272" t="s">
        <v>1875</v>
      </c>
      <c r="E4272" t="s">
        <v>6068</v>
      </c>
    </row>
    <row r="4273" spans="1:6" x14ac:dyDescent="0.25">
      <c r="A4273" t="s">
        <v>165</v>
      </c>
      <c r="B4273">
        <v>23</v>
      </c>
      <c r="C4273">
        <v>5</v>
      </c>
      <c r="D4273" t="s">
        <v>1877</v>
      </c>
      <c r="E4273" t="s">
        <v>6069</v>
      </c>
    </row>
    <row r="4274" spans="1:6" x14ac:dyDescent="0.25">
      <c r="A4274" t="s">
        <v>165</v>
      </c>
      <c r="B4274">
        <v>23</v>
      </c>
      <c r="C4274">
        <v>6</v>
      </c>
      <c r="D4274" t="s">
        <v>1879</v>
      </c>
      <c r="E4274" t="s">
        <v>6070</v>
      </c>
    </row>
    <row r="4275" spans="1:6" x14ac:dyDescent="0.25">
      <c r="A4275" t="s">
        <v>165</v>
      </c>
      <c r="B4275">
        <v>23</v>
      </c>
      <c r="C4275">
        <v>7</v>
      </c>
      <c r="D4275" t="s">
        <v>1881</v>
      </c>
      <c r="E4275" t="s">
        <v>6071</v>
      </c>
    </row>
    <row r="4276" spans="1:6" x14ac:dyDescent="0.25">
      <c r="A4276" t="s">
        <v>165</v>
      </c>
      <c r="B4276">
        <v>23</v>
      </c>
      <c r="C4276">
        <v>8</v>
      </c>
      <c r="D4276" t="s">
        <v>1883</v>
      </c>
      <c r="E4276" t="s">
        <v>6072</v>
      </c>
      <c r="F4276" t="s">
        <v>1972</v>
      </c>
    </row>
    <row r="4277" spans="1:6" x14ac:dyDescent="0.25">
      <c r="A4277" t="s">
        <v>165</v>
      </c>
      <c r="B4277">
        <v>23</v>
      </c>
      <c r="C4277">
        <v>9</v>
      </c>
      <c r="D4277" t="s">
        <v>1885</v>
      </c>
      <c r="E4277" t="s">
        <v>3007</v>
      </c>
    </row>
    <row r="4278" spans="1:6" x14ac:dyDescent="0.25">
      <c r="A4278" t="s">
        <v>165</v>
      </c>
      <c r="B4278">
        <v>23</v>
      </c>
      <c r="C4278">
        <v>10</v>
      </c>
      <c r="D4278" t="s">
        <v>1887</v>
      </c>
      <c r="E4278" t="s">
        <v>6073</v>
      </c>
    </row>
    <row r="4279" spans="1:6" x14ac:dyDescent="0.25">
      <c r="A4279" t="s">
        <v>165</v>
      </c>
      <c r="B4279">
        <v>23</v>
      </c>
      <c r="C4279">
        <v>11</v>
      </c>
      <c r="D4279" t="s">
        <v>1889</v>
      </c>
      <c r="E4279" t="s">
        <v>6074</v>
      </c>
    </row>
    <row r="4280" spans="1:6" x14ac:dyDescent="0.25">
      <c r="A4280" t="s">
        <v>165</v>
      </c>
      <c r="B4280">
        <v>23</v>
      </c>
      <c r="C4280">
        <v>12</v>
      </c>
      <c r="D4280" t="s">
        <v>1891</v>
      </c>
      <c r="E4280" t="s">
        <v>6075</v>
      </c>
    </row>
    <row r="4281" spans="1:6" x14ac:dyDescent="0.25">
      <c r="A4281" t="s">
        <v>165</v>
      </c>
      <c r="B4281">
        <v>23</v>
      </c>
      <c r="C4281">
        <v>13</v>
      </c>
      <c r="D4281" t="s">
        <v>1893</v>
      </c>
      <c r="E4281" t="s">
        <v>6076</v>
      </c>
    </row>
    <row r="4282" spans="1:6" x14ac:dyDescent="0.25">
      <c r="A4282" t="s">
        <v>165</v>
      </c>
      <c r="B4282">
        <v>23</v>
      </c>
      <c r="C4282">
        <v>14</v>
      </c>
      <c r="D4282" t="s">
        <v>1895</v>
      </c>
      <c r="E4282" t="s">
        <v>6077</v>
      </c>
    </row>
    <row r="4283" spans="1:6" x14ac:dyDescent="0.25">
      <c r="A4283" t="s">
        <v>165</v>
      </c>
      <c r="B4283">
        <v>23</v>
      </c>
      <c r="C4283">
        <v>15</v>
      </c>
      <c r="D4283" t="s">
        <v>1897</v>
      </c>
      <c r="E4283" t="s">
        <v>6078</v>
      </c>
    </row>
    <row r="4284" spans="1:6" x14ac:dyDescent="0.25">
      <c r="A4284" t="s">
        <v>165</v>
      </c>
      <c r="B4284">
        <v>23</v>
      </c>
      <c r="C4284">
        <v>16</v>
      </c>
      <c r="D4284" t="s">
        <v>1899</v>
      </c>
      <c r="E4284" t="s">
        <v>6079</v>
      </c>
    </row>
    <row r="4285" spans="1:6" x14ac:dyDescent="0.25">
      <c r="A4285" t="s">
        <v>165</v>
      </c>
      <c r="B4285">
        <v>23</v>
      </c>
      <c r="C4285">
        <v>17</v>
      </c>
      <c r="D4285" t="s">
        <v>1901</v>
      </c>
      <c r="E4285" t="s">
        <v>6080</v>
      </c>
    </row>
    <row r="4286" spans="1:6" x14ac:dyDescent="0.25">
      <c r="A4286" t="s">
        <v>165</v>
      </c>
      <c r="B4286">
        <v>23</v>
      </c>
      <c r="C4286">
        <v>18</v>
      </c>
      <c r="D4286" t="s">
        <v>1903</v>
      </c>
      <c r="E4286" t="s">
        <v>6081</v>
      </c>
    </row>
    <row r="4287" spans="1:6" x14ac:dyDescent="0.25">
      <c r="A4287" t="s">
        <v>165</v>
      </c>
      <c r="B4287">
        <v>23</v>
      </c>
      <c r="C4287">
        <v>19</v>
      </c>
      <c r="D4287" t="s">
        <v>1905</v>
      </c>
      <c r="E4287" t="s">
        <v>6082</v>
      </c>
    </row>
    <row r="4288" spans="1:6" x14ac:dyDescent="0.25">
      <c r="A4288" t="s">
        <v>165</v>
      </c>
      <c r="B4288">
        <v>23</v>
      </c>
      <c r="C4288">
        <v>20</v>
      </c>
      <c r="D4288" t="s">
        <v>1907</v>
      </c>
      <c r="E4288" t="s">
        <v>6083</v>
      </c>
    </row>
    <row r="4289" spans="1:6" x14ac:dyDescent="0.25">
      <c r="A4289" t="s">
        <v>165</v>
      </c>
      <c r="B4289">
        <v>23</v>
      </c>
      <c r="C4289">
        <v>21</v>
      </c>
      <c r="D4289" t="s">
        <v>1909</v>
      </c>
      <c r="E4289" t="s">
        <v>6084</v>
      </c>
    </row>
    <row r="4290" spans="1:6" x14ac:dyDescent="0.25">
      <c r="A4290" t="s">
        <v>165</v>
      </c>
      <c r="B4290">
        <v>23</v>
      </c>
      <c r="C4290">
        <v>22</v>
      </c>
      <c r="D4290" t="s">
        <v>1911</v>
      </c>
      <c r="E4290" t="s">
        <v>6085</v>
      </c>
      <c r="F4290" t="s">
        <v>1972</v>
      </c>
    </row>
    <row r="4291" spans="1:6" x14ac:dyDescent="0.25">
      <c r="A4291" t="s">
        <v>165</v>
      </c>
      <c r="B4291">
        <v>23</v>
      </c>
      <c r="C4291">
        <v>23</v>
      </c>
      <c r="D4291" t="s">
        <v>1913</v>
      </c>
      <c r="E4291" t="s">
        <v>3007</v>
      </c>
    </row>
    <row r="4292" spans="1:6" x14ac:dyDescent="0.25">
      <c r="A4292" t="s">
        <v>165</v>
      </c>
      <c r="B4292">
        <v>23</v>
      </c>
      <c r="C4292">
        <v>24</v>
      </c>
      <c r="D4292" t="s">
        <v>1915</v>
      </c>
      <c r="E4292" t="s">
        <v>6086</v>
      </c>
    </row>
    <row r="4293" spans="1:6" x14ac:dyDescent="0.25">
      <c r="A4293" t="s">
        <v>165</v>
      </c>
      <c r="B4293">
        <v>23</v>
      </c>
      <c r="C4293">
        <v>25</v>
      </c>
      <c r="D4293" t="s">
        <v>1917</v>
      </c>
      <c r="E4293" t="s">
        <v>6087</v>
      </c>
    </row>
    <row r="4294" spans="1:6" x14ac:dyDescent="0.25">
      <c r="A4294" t="s">
        <v>165</v>
      </c>
      <c r="B4294">
        <v>23</v>
      </c>
      <c r="C4294">
        <v>26</v>
      </c>
      <c r="D4294" t="s">
        <v>1919</v>
      </c>
      <c r="E4294" t="s">
        <v>3007</v>
      </c>
    </row>
    <row r="4295" spans="1:6" x14ac:dyDescent="0.25">
      <c r="A4295" t="s">
        <v>165</v>
      </c>
      <c r="B4295">
        <v>23</v>
      </c>
      <c r="C4295">
        <v>27</v>
      </c>
      <c r="D4295" t="s">
        <v>1921</v>
      </c>
      <c r="E4295" t="s">
        <v>6088</v>
      </c>
    </row>
    <row r="4296" spans="1:6" x14ac:dyDescent="0.25">
      <c r="A4296" t="s">
        <v>165</v>
      </c>
      <c r="B4296">
        <v>23</v>
      </c>
      <c r="C4296">
        <v>28</v>
      </c>
      <c r="D4296" t="s">
        <v>1923</v>
      </c>
      <c r="E4296" t="s">
        <v>6089</v>
      </c>
    </row>
    <row r="4297" spans="1:6" x14ac:dyDescent="0.25">
      <c r="A4297" t="s">
        <v>165</v>
      </c>
      <c r="B4297">
        <v>23</v>
      </c>
      <c r="C4297">
        <v>29</v>
      </c>
      <c r="D4297" t="s">
        <v>1925</v>
      </c>
      <c r="E4297" t="s">
        <v>6090</v>
      </c>
    </row>
    <row r="4298" spans="1:6" x14ac:dyDescent="0.25">
      <c r="A4298" t="s">
        <v>165</v>
      </c>
      <c r="B4298">
        <v>23</v>
      </c>
      <c r="C4298">
        <v>30</v>
      </c>
      <c r="D4298" t="s">
        <v>1927</v>
      </c>
      <c r="E4298" t="s">
        <v>6091</v>
      </c>
    </row>
    <row r="4299" spans="1:6" x14ac:dyDescent="0.25">
      <c r="A4299" t="s">
        <v>165</v>
      </c>
      <c r="B4299">
        <v>23</v>
      </c>
      <c r="C4299">
        <v>31</v>
      </c>
      <c r="D4299" t="s">
        <v>1929</v>
      </c>
      <c r="E4299" t="s">
        <v>6092</v>
      </c>
    </row>
    <row r="4300" spans="1:6" x14ac:dyDescent="0.25">
      <c r="A4300" t="s">
        <v>165</v>
      </c>
      <c r="B4300">
        <v>23</v>
      </c>
      <c r="C4300">
        <v>32</v>
      </c>
      <c r="D4300" t="s">
        <v>1931</v>
      </c>
      <c r="E4300" t="s">
        <v>6093</v>
      </c>
      <c r="F4300" t="s">
        <v>1972</v>
      </c>
    </row>
    <row r="4301" spans="1:6" x14ac:dyDescent="0.25">
      <c r="A4301" t="s">
        <v>165</v>
      </c>
      <c r="B4301">
        <v>23</v>
      </c>
      <c r="C4301">
        <v>33</v>
      </c>
      <c r="D4301" t="s">
        <v>1933</v>
      </c>
      <c r="E4301" t="s">
        <v>3007</v>
      </c>
    </row>
    <row r="4302" spans="1:6" x14ac:dyDescent="0.25">
      <c r="A4302" t="s">
        <v>165</v>
      </c>
      <c r="B4302">
        <v>23</v>
      </c>
      <c r="C4302">
        <v>34</v>
      </c>
      <c r="D4302" t="s">
        <v>1935</v>
      </c>
      <c r="E4302" t="s">
        <v>6094</v>
      </c>
    </row>
    <row r="4303" spans="1:6" x14ac:dyDescent="0.25">
      <c r="A4303" t="s">
        <v>165</v>
      </c>
      <c r="B4303">
        <v>23</v>
      </c>
      <c r="C4303">
        <v>35</v>
      </c>
      <c r="D4303" t="s">
        <v>1937</v>
      </c>
      <c r="E4303" t="s">
        <v>6095</v>
      </c>
    </row>
    <row r="4304" spans="1:6" x14ac:dyDescent="0.25">
      <c r="A4304" t="s">
        <v>165</v>
      </c>
      <c r="B4304">
        <v>23</v>
      </c>
      <c r="C4304">
        <v>36</v>
      </c>
      <c r="D4304" t="s">
        <v>1939</v>
      </c>
      <c r="E4304" t="s">
        <v>6096</v>
      </c>
    </row>
    <row r="4305" spans="1:6" x14ac:dyDescent="0.25">
      <c r="A4305" t="s">
        <v>165</v>
      </c>
      <c r="B4305">
        <v>23</v>
      </c>
      <c r="C4305">
        <v>37</v>
      </c>
      <c r="D4305" t="s">
        <v>1941</v>
      </c>
      <c r="E4305" t="s">
        <v>6097</v>
      </c>
    </row>
    <row r="4306" spans="1:6" x14ac:dyDescent="0.25">
      <c r="A4306" t="s">
        <v>165</v>
      </c>
      <c r="B4306">
        <v>23</v>
      </c>
      <c r="C4306">
        <v>38</v>
      </c>
      <c r="D4306" t="s">
        <v>1943</v>
      </c>
      <c r="E4306" t="s">
        <v>6098</v>
      </c>
    </row>
    <row r="4307" spans="1:6" x14ac:dyDescent="0.25">
      <c r="A4307" t="s">
        <v>165</v>
      </c>
      <c r="B4307">
        <v>23</v>
      </c>
      <c r="C4307">
        <v>39</v>
      </c>
      <c r="D4307" t="s">
        <v>1945</v>
      </c>
      <c r="E4307" t="s">
        <v>6099</v>
      </c>
    </row>
    <row r="4308" spans="1:6" x14ac:dyDescent="0.25">
      <c r="A4308" t="s">
        <v>165</v>
      </c>
      <c r="B4308">
        <v>23</v>
      </c>
      <c r="C4308">
        <v>40</v>
      </c>
      <c r="D4308" t="s">
        <v>1947</v>
      </c>
      <c r="E4308" t="s">
        <v>6100</v>
      </c>
    </row>
    <row r="4309" spans="1:6" x14ac:dyDescent="0.25">
      <c r="A4309" t="s">
        <v>165</v>
      </c>
      <c r="B4309">
        <v>23</v>
      </c>
      <c r="C4309">
        <v>41</v>
      </c>
      <c r="D4309" t="s">
        <v>1949</v>
      </c>
      <c r="E4309" t="s">
        <v>6101</v>
      </c>
    </row>
    <row r="4310" spans="1:6" x14ac:dyDescent="0.25">
      <c r="A4310" t="s">
        <v>165</v>
      </c>
      <c r="B4310">
        <v>23</v>
      </c>
      <c r="C4310">
        <v>42</v>
      </c>
      <c r="D4310" t="s">
        <v>1951</v>
      </c>
      <c r="E4310" t="s">
        <v>6102</v>
      </c>
    </row>
    <row r="4311" spans="1:6" x14ac:dyDescent="0.25">
      <c r="A4311" t="s">
        <v>165</v>
      </c>
      <c r="B4311">
        <v>23</v>
      </c>
      <c r="C4311">
        <v>43</v>
      </c>
      <c r="D4311" t="s">
        <v>1953</v>
      </c>
      <c r="E4311" t="s">
        <v>6103</v>
      </c>
    </row>
    <row r="4312" spans="1:6" x14ac:dyDescent="0.25">
      <c r="A4312" t="s">
        <v>165</v>
      </c>
      <c r="B4312">
        <v>23</v>
      </c>
      <c r="C4312">
        <v>44</v>
      </c>
      <c r="D4312" t="s">
        <v>1955</v>
      </c>
      <c r="E4312" t="s">
        <v>6104</v>
      </c>
      <c r="F4312" t="s">
        <v>1972</v>
      </c>
    </row>
    <row r="4313" spans="1:6" x14ac:dyDescent="0.25">
      <c r="A4313" t="s">
        <v>165</v>
      </c>
      <c r="B4313">
        <v>24</v>
      </c>
      <c r="C4313">
        <v>1</v>
      </c>
      <c r="D4313" t="s">
        <v>1869</v>
      </c>
      <c r="E4313" t="s">
        <v>3007</v>
      </c>
    </row>
    <row r="4314" spans="1:6" x14ac:dyDescent="0.25">
      <c r="A4314" t="s">
        <v>165</v>
      </c>
      <c r="B4314">
        <v>24</v>
      </c>
      <c r="C4314">
        <v>2</v>
      </c>
      <c r="D4314" t="s">
        <v>1871</v>
      </c>
      <c r="E4314" t="s">
        <v>6105</v>
      </c>
    </row>
    <row r="4315" spans="1:6" x14ac:dyDescent="0.25">
      <c r="A4315" t="s">
        <v>165</v>
      </c>
      <c r="B4315">
        <v>24</v>
      </c>
      <c r="C4315">
        <v>3</v>
      </c>
      <c r="D4315" t="s">
        <v>1873</v>
      </c>
      <c r="E4315" t="s">
        <v>6106</v>
      </c>
    </row>
    <row r="4316" spans="1:6" x14ac:dyDescent="0.25">
      <c r="A4316" t="s">
        <v>165</v>
      </c>
      <c r="B4316">
        <v>24</v>
      </c>
      <c r="C4316">
        <v>4</v>
      </c>
      <c r="D4316" t="s">
        <v>1875</v>
      </c>
      <c r="E4316" t="s">
        <v>6107</v>
      </c>
      <c r="F4316" t="s">
        <v>1972</v>
      </c>
    </row>
    <row r="4317" spans="1:6" x14ac:dyDescent="0.25">
      <c r="A4317" t="s">
        <v>165</v>
      </c>
      <c r="B4317">
        <v>24</v>
      </c>
      <c r="C4317">
        <v>5</v>
      </c>
      <c r="D4317" t="s">
        <v>1877</v>
      </c>
      <c r="E4317" t="s">
        <v>6108</v>
      </c>
    </row>
    <row r="4318" spans="1:6" x14ac:dyDescent="0.25">
      <c r="A4318" t="s">
        <v>165</v>
      </c>
      <c r="B4318">
        <v>24</v>
      </c>
      <c r="C4318">
        <v>6</v>
      </c>
      <c r="D4318" t="s">
        <v>1879</v>
      </c>
      <c r="E4318" t="s">
        <v>6109</v>
      </c>
    </row>
    <row r="4319" spans="1:6" x14ac:dyDescent="0.25">
      <c r="A4319" t="s">
        <v>165</v>
      </c>
      <c r="B4319">
        <v>24</v>
      </c>
      <c r="C4319">
        <v>7</v>
      </c>
      <c r="D4319" t="s">
        <v>1881</v>
      </c>
      <c r="E4319" t="s">
        <v>6110</v>
      </c>
    </row>
    <row r="4320" spans="1:6" x14ac:dyDescent="0.25">
      <c r="A4320" t="s">
        <v>165</v>
      </c>
      <c r="B4320">
        <v>24</v>
      </c>
      <c r="C4320">
        <v>8</v>
      </c>
      <c r="D4320" t="s">
        <v>1883</v>
      </c>
      <c r="E4320" t="s">
        <v>6111</v>
      </c>
    </row>
    <row r="4321" spans="1:6" x14ac:dyDescent="0.25">
      <c r="A4321" t="s">
        <v>165</v>
      </c>
      <c r="B4321">
        <v>24</v>
      </c>
      <c r="C4321">
        <v>9</v>
      </c>
      <c r="D4321" t="s">
        <v>1885</v>
      </c>
      <c r="E4321" t="s">
        <v>6112</v>
      </c>
    </row>
    <row r="4322" spans="1:6" x14ac:dyDescent="0.25">
      <c r="A4322" t="s">
        <v>165</v>
      </c>
      <c r="B4322">
        <v>24</v>
      </c>
      <c r="C4322">
        <v>10</v>
      </c>
      <c r="D4322" t="s">
        <v>1887</v>
      </c>
      <c r="E4322" t="s">
        <v>6113</v>
      </c>
    </row>
    <row r="4323" spans="1:6" x14ac:dyDescent="0.25">
      <c r="A4323" t="s">
        <v>165</v>
      </c>
      <c r="B4323">
        <v>24</v>
      </c>
      <c r="C4323">
        <v>11</v>
      </c>
      <c r="D4323" t="s">
        <v>1889</v>
      </c>
      <c r="E4323" t="s">
        <v>6114</v>
      </c>
    </row>
    <row r="4324" spans="1:6" x14ac:dyDescent="0.25">
      <c r="A4324" t="s">
        <v>165</v>
      </c>
      <c r="B4324">
        <v>24</v>
      </c>
      <c r="C4324">
        <v>12</v>
      </c>
      <c r="D4324" t="s">
        <v>1891</v>
      </c>
      <c r="E4324" t="s">
        <v>6115</v>
      </c>
      <c r="F4324" t="s">
        <v>1972</v>
      </c>
    </row>
    <row r="4325" spans="1:6" x14ac:dyDescent="0.25">
      <c r="A4325" t="s">
        <v>165</v>
      </c>
      <c r="B4325">
        <v>24</v>
      </c>
      <c r="C4325">
        <v>13</v>
      </c>
      <c r="D4325" t="s">
        <v>1893</v>
      </c>
      <c r="E4325" t="s">
        <v>3007</v>
      </c>
    </row>
    <row r="4326" spans="1:6" x14ac:dyDescent="0.25">
      <c r="A4326" t="s">
        <v>165</v>
      </c>
      <c r="B4326">
        <v>24</v>
      </c>
      <c r="C4326">
        <v>14</v>
      </c>
      <c r="D4326" t="s">
        <v>1895</v>
      </c>
      <c r="E4326" t="s">
        <v>6116</v>
      </c>
    </row>
    <row r="4327" spans="1:6" x14ac:dyDescent="0.25">
      <c r="A4327" t="s">
        <v>165</v>
      </c>
      <c r="B4327">
        <v>24</v>
      </c>
      <c r="C4327">
        <v>15</v>
      </c>
      <c r="D4327" t="s">
        <v>1897</v>
      </c>
      <c r="E4327" t="s">
        <v>6117</v>
      </c>
    </row>
    <row r="4328" spans="1:6" x14ac:dyDescent="0.25">
      <c r="A4328" t="s">
        <v>165</v>
      </c>
      <c r="B4328">
        <v>24</v>
      </c>
      <c r="C4328">
        <v>16</v>
      </c>
      <c r="D4328" t="s">
        <v>1899</v>
      </c>
      <c r="E4328" t="s">
        <v>6118</v>
      </c>
    </row>
    <row r="4329" spans="1:6" x14ac:dyDescent="0.25">
      <c r="A4329" t="s">
        <v>165</v>
      </c>
      <c r="B4329">
        <v>24</v>
      </c>
      <c r="C4329">
        <v>17</v>
      </c>
      <c r="D4329" t="s">
        <v>1901</v>
      </c>
      <c r="E4329" t="s">
        <v>6119</v>
      </c>
    </row>
    <row r="4330" spans="1:6" x14ac:dyDescent="0.25">
      <c r="A4330" t="s">
        <v>165</v>
      </c>
      <c r="B4330">
        <v>24</v>
      </c>
      <c r="C4330">
        <v>18</v>
      </c>
      <c r="D4330" t="s">
        <v>1903</v>
      </c>
      <c r="E4330" t="s">
        <v>6120</v>
      </c>
    </row>
    <row r="4331" spans="1:6" x14ac:dyDescent="0.25">
      <c r="A4331" t="s">
        <v>165</v>
      </c>
      <c r="B4331">
        <v>24</v>
      </c>
      <c r="C4331">
        <v>19</v>
      </c>
      <c r="D4331" t="s">
        <v>1905</v>
      </c>
      <c r="E4331" t="s">
        <v>6121</v>
      </c>
    </row>
    <row r="4332" spans="1:6" x14ac:dyDescent="0.25">
      <c r="A4332" t="s">
        <v>165</v>
      </c>
      <c r="B4332">
        <v>24</v>
      </c>
      <c r="C4332">
        <v>20</v>
      </c>
      <c r="D4332" t="s">
        <v>1907</v>
      </c>
      <c r="E4332" t="s">
        <v>6122</v>
      </c>
    </row>
    <row r="4333" spans="1:6" x14ac:dyDescent="0.25">
      <c r="A4333" t="s">
        <v>165</v>
      </c>
      <c r="B4333">
        <v>24</v>
      </c>
      <c r="C4333">
        <v>21</v>
      </c>
      <c r="D4333" t="s">
        <v>1909</v>
      </c>
      <c r="E4333" t="s">
        <v>6123</v>
      </c>
    </row>
    <row r="4334" spans="1:6" x14ac:dyDescent="0.25">
      <c r="A4334" t="s">
        <v>165</v>
      </c>
      <c r="B4334">
        <v>24</v>
      </c>
      <c r="C4334">
        <v>22</v>
      </c>
      <c r="D4334" t="s">
        <v>1911</v>
      </c>
      <c r="E4334" t="s">
        <v>6124</v>
      </c>
    </row>
    <row r="4335" spans="1:6" x14ac:dyDescent="0.25">
      <c r="A4335" t="s">
        <v>165</v>
      </c>
      <c r="B4335">
        <v>24</v>
      </c>
      <c r="C4335">
        <v>23</v>
      </c>
      <c r="D4335" t="s">
        <v>1913</v>
      </c>
      <c r="E4335" t="s">
        <v>6125</v>
      </c>
      <c r="F4335" t="s">
        <v>1972</v>
      </c>
    </row>
    <row r="4336" spans="1:6" x14ac:dyDescent="0.25">
      <c r="A4336" t="s">
        <v>165</v>
      </c>
      <c r="B4336">
        <v>25</v>
      </c>
      <c r="C4336">
        <v>1</v>
      </c>
      <c r="D4336" t="s">
        <v>1869</v>
      </c>
      <c r="E4336" t="s">
        <v>6126</v>
      </c>
    </row>
    <row r="4337" spans="1:5" x14ac:dyDescent="0.25">
      <c r="A4337" t="s">
        <v>165</v>
      </c>
      <c r="B4337">
        <v>25</v>
      </c>
      <c r="C4337">
        <v>2</v>
      </c>
      <c r="D4337" t="s">
        <v>1871</v>
      </c>
      <c r="E4337" t="s">
        <v>6127</v>
      </c>
    </row>
    <row r="4338" spans="1:5" x14ac:dyDescent="0.25">
      <c r="A4338" t="s">
        <v>165</v>
      </c>
      <c r="B4338">
        <v>25</v>
      </c>
      <c r="C4338">
        <v>3</v>
      </c>
      <c r="D4338" t="s">
        <v>1873</v>
      </c>
      <c r="E4338" t="s">
        <v>6128</v>
      </c>
    </row>
    <row r="4339" spans="1:5" x14ac:dyDescent="0.25">
      <c r="A4339" t="s">
        <v>165</v>
      </c>
      <c r="B4339">
        <v>25</v>
      </c>
      <c r="C4339">
        <v>4</v>
      </c>
      <c r="D4339" t="s">
        <v>1875</v>
      </c>
      <c r="E4339" t="s">
        <v>6129</v>
      </c>
    </row>
    <row r="4340" spans="1:5" x14ac:dyDescent="0.25">
      <c r="A4340" t="s">
        <v>165</v>
      </c>
      <c r="B4340">
        <v>25</v>
      </c>
      <c r="C4340">
        <v>5</v>
      </c>
      <c r="D4340" t="s">
        <v>1877</v>
      </c>
      <c r="E4340" t="s">
        <v>6130</v>
      </c>
    </row>
    <row r="4341" spans="1:5" x14ac:dyDescent="0.25">
      <c r="A4341" t="s">
        <v>165</v>
      </c>
      <c r="B4341">
        <v>25</v>
      </c>
      <c r="C4341">
        <v>6</v>
      </c>
      <c r="D4341" t="s">
        <v>1879</v>
      </c>
      <c r="E4341" t="s">
        <v>6131</v>
      </c>
    </row>
    <row r="4342" spans="1:5" x14ac:dyDescent="0.25">
      <c r="A4342" t="s">
        <v>165</v>
      </c>
      <c r="B4342">
        <v>25</v>
      </c>
      <c r="C4342">
        <v>7</v>
      </c>
      <c r="D4342" t="s">
        <v>1881</v>
      </c>
      <c r="E4342" t="s">
        <v>6132</v>
      </c>
    </row>
    <row r="4343" spans="1:5" x14ac:dyDescent="0.25">
      <c r="A4343" t="s">
        <v>165</v>
      </c>
      <c r="B4343">
        <v>25</v>
      </c>
      <c r="C4343">
        <v>8</v>
      </c>
      <c r="D4343" t="s">
        <v>1883</v>
      </c>
      <c r="E4343" t="s">
        <v>6133</v>
      </c>
    </row>
    <row r="4344" spans="1:5" x14ac:dyDescent="0.25">
      <c r="A4344" t="s">
        <v>165</v>
      </c>
      <c r="B4344">
        <v>25</v>
      </c>
      <c r="C4344">
        <v>9</v>
      </c>
      <c r="D4344" t="s">
        <v>1885</v>
      </c>
      <c r="E4344" t="s">
        <v>6134</v>
      </c>
    </row>
    <row r="4345" spans="1:5" x14ac:dyDescent="0.25">
      <c r="A4345" t="s">
        <v>165</v>
      </c>
      <c r="B4345">
        <v>25</v>
      </c>
      <c r="C4345">
        <v>10</v>
      </c>
      <c r="D4345" t="s">
        <v>1887</v>
      </c>
      <c r="E4345" t="s">
        <v>6135</v>
      </c>
    </row>
    <row r="4346" spans="1:5" x14ac:dyDescent="0.25">
      <c r="A4346" t="s">
        <v>165</v>
      </c>
      <c r="B4346">
        <v>25</v>
      </c>
      <c r="C4346">
        <v>11</v>
      </c>
      <c r="D4346" t="s">
        <v>1889</v>
      </c>
      <c r="E4346" t="s">
        <v>6136</v>
      </c>
    </row>
    <row r="4347" spans="1:5" x14ac:dyDescent="0.25">
      <c r="A4347" t="s">
        <v>165</v>
      </c>
      <c r="B4347">
        <v>25</v>
      </c>
      <c r="C4347">
        <v>12</v>
      </c>
      <c r="D4347" t="s">
        <v>1891</v>
      </c>
      <c r="E4347" t="s">
        <v>6137</v>
      </c>
    </row>
    <row r="4348" spans="1:5" x14ac:dyDescent="0.25">
      <c r="A4348" t="s">
        <v>165</v>
      </c>
      <c r="B4348">
        <v>25</v>
      </c>
      <c r="C4348">
        <v>13</v>
      </c>
      <c r="D4348" t="s">
        <v>1893</v>
      </c>
      <c r="E4348" t="s">
        <v>6138</v>
      </c>
    </row>
    <row r="4349" spans="1:5" x14ac:dyDescent="0.25">
      <c r="A4349" t="s">
        <v>165</v>
      </c>
      <c r="B4349">
        <v>25</v>
      </c>
      <c r="C4349">
        <v>14</v>
      </c>
      <c r="D4349" t="s">
        <v>1895</v>
      </c>
      <c r="E4349" t="s">
        <v>6139</v>
      </c>
    </row>
    <row r="4350" spans="1:5" x14ac:dyDescent="0.25">
      <c r="A4350" t="s">
        <v>165</v>
      </c>
      <c r="B4350">
        <v>25</v>
      </c>
      <c r="C4350">
        <v>15</v>
      </c>
      <c r="D4350" t="s">
        <v>1897</v>
      </c>
      <c r="E4350" t="s">
        <v>6140</v>
      </c>
    </row>
    <row r="4351" spans="1:5" x14ac:dyDescent="0.25">
      <c r="A4351" t="s">
        <v>165</v>
      </c>
      <c r="B4351">
        <v>25</v>
      </c>
      <c r="C4351">
        <v>16</v>
      </c>
      <c r="D4351" t="s">
        <v>1899</v>
      </c>
      <c r="E4351" t="s">
        <v>6141</v>
      </c>
    </row>
    <row r="4352" spans="1:5" x14ac:dyDescent="0.25">
      <c r="A4352" t="s">
        <v>165</v>
      </c>
      <c r="B4352">
        <v>25</v>
      </c>
      <c r="C4352">
        <v>17</v>
      </c>
      <c r="D4352" t="s">
        <v>1901</v>
      </c>
      <c r="E4352" t="s">
        <v>6142</v>
      </c>
    </row>
    <row r="4353" spans="1:5" x14ac:dyDescent="0.25">
      <c r="A4353" t="s">
        <v>165</v>
      </c>
      <c r="B4353">
        <v>25</v>
      </c>
      <c r="C4353">
        <v>18</v>
      </c>
      <c r="D4353" t="s">
        <v>1903</v>
      </c>
      <c r="E4353" t="s">
        <v>6143</v>
      </c>
    </row>
    <row r="4354" spans="1:5" x14ac:dyDescent="0.25">
      <c r="A4354" t="s">
        <v>165</v>
      </c>
      <c r="B4354">
        <v>25</v>
      </c>
      <c r="C4354">
        <v>19</v>
      </c>
      <c r="D4354" t="s">
        <v>1905</v>
      </c>
      <c r="E4354" t="s">
        <v>6144</v>
      </c>
    </row>
    <row r="4355" spans="1:5" x14ac:dyDescent="0.25">
      <c r="A4355" t="s">
        <v>165</v>
      </c>
      <c r="B4355">
        <v>25</v>
      </c>
      <c r="C4355">
        <v>20</v>
      </c>
      <c r="D4355" t="s">
        <v>1907</v>
      </c>
      <c r="E4355" t="s">
        <v>6145</v>
      </c>
    </row>
    <row r="4356" spans="1:5" x14ac:dyDescent="0.25">
      <c r="A4356" t="s">
        <v>165</v>
      </c>
      <c r="B4356">
        <v>25</v>
      </c>
      <c r="C4356">
        <v>21</v>
      </c>
      <c r="D4356" t="s">
        <v>1909</v>
      </c>
      <c r="E4356" t="s">
        <v>6146</v>
      </c>
    </row>
    <row r="4357" spans="1:5" x14ac:dyDescent="0.25">
      <c r="A4357" t="s">
        <v>165</v>
      </c>
      <c r="B4357">
        <v>25</v>
      </c>
      <c r="C4357">
        <v>22</v>
      </c>
      <c r="D4357" t="s">
        <v>1911</v>
      </c>
      <c r="E4357" t="s">
        <v>6147</v>
      </c>
    </row>
    <row r="4358" spans="1:5" x14ac:dyDescent="0.25">
      <c r="A4358" t="s">
        <v>165</v>
      </c>
      <c r="B4358">
        <v>25</v>
      </c>
      <c r="C4358">
        <v>23</v>
      </c>
      <c r="D4358" t="s">
        <v>1913</v>
      </c>
      <c r="E4358" t="s">
        <v>6148</v>
      </c>
    </row>
    <row r="4359" spans="1:5" x14ac:dyDescent="0.25">
      <c r="A4359" t="s">
        <v>165</v>
      </c>
      <c r="B4359">
        <v>25</v>
      </c>
      <c r="C4359">
        <v>24</v>
      </c>
      <c r="D4359" t="s">
        <v>1915</v>
      </c>
      <c r="E4359" t="s">
        <v>6149</v>
      </c>
    </row>
    <row r="4360" spans="1:5" x14ac:dyDescent="0.25">
      <c r="A4360" t="s">
        <v>165</v>
      </c>
      <c r="B4360">
        <v>25</v>
      </c>
      <c r="C4360">
        <v>25</v>
      </c>
      <c r="D4360" t="s">
        <v>1917</v>
      </c>
      <c r="E4360" t="s">
        <v>6150</v>
      </c>
    </row>
    <row r="4361" spans="1:5" x14ac:dyDescent="0.25">
      <c r="A4361" t="s">
        <v>165</v>
      </c>
      <c r="B4361">
        <v>25</v>
      </c>
      <c r="C4361">
        <v>26</v>
      </c>
      <c r="D4361" t="s">
        <v>1919</v>
      </c>
      <c r="E4361" t="s">
        <v>6151</v>
      </c>
    </row>
    <row r="4362" spans="1:5" x14ac:dyDescent="0.25">
      <c r="A4362" t="s">
        <v>165</v>
      </c>
      <c r="B4362">
        <v>25</v>
      </c>
      <c r="C4362">
        <v>27</v>
      </c>
      <c r="D4362" t="s">
        <v>1921</v>
      </c>
      <c r="E4362" t="s">
        <v>6152</v>
      </c>
    </row>
    <row r="4363" spans="1:5" x14ac:dyDescent="0.25">
      <c r="A4363" t="s">
        <v>165</v>
      </c>
      <c r="B4363">
        <v>25</v>
      </c>
      <c r="C4363">
        <v>28</v>
      </c>
      <c r="D4363" t="s">
        <v>1923</v>
      </c>
      <c r="E4363" t="s">
        <v>6153</v>
      </c>
    </row>
    <row r="4364" spans="1:5" x14ac:dyDescent="0.25">
      <c r="A4364" t="s">
        <v>165</v>
      </c>
      <c r="B4364">
        <v>25</v>
      </c>
      <c r="C4364">
        <v>29</v>
      </c>
      <c r="D4364" t="s">
        <v>1925</v>
      </c>
      <c r="E4364" t="s">
        <v>6154</v>
      </c>
    </row>
    <row r="4365" spans="1:5" x14ac:dyDescent="0.25">
      <c r="A4365" t="s">
        <v>165</v>
      </c>
      <c r="B4365">
        <v>25</v>
      </c>
      <c r="C4365">
        <v>30</v>
      </c>
      <c r="D4365" t="s">
        <v>1927</v>
      </c>
      <c r="E4365" t="s">
        <v>6155</v>
      </c>
    </row>
    <row r="4366" spans="1:5" x14ac:dyDescent="0.25">
      <c r="A4366" t="s">
        <v>165</v>
      </c>
      <c r="B4366">
        <v>25</v>
      </c>
      <c r="C4366">
        <v>31</v>
      </c>
      <c r="D4366" t="s">
        <v>1929</v>
      </c>
      <c r="E4366" t="s">
        <v>6156</v>
      </c>
    </row>
    <row r="4367" spans="1:5" x14ac:dyDescent="0.25">
      <c r="A4367" t="s">
        <v>165</v>
      </c>
      <c r="B4367">
        <v>25</v>
      </c>
      <c r="C4367">
        <v>32</v>
      </c>
      <c r="D4367" t="s">
        <v>1931</v>
      </c>
      <c r="E4367" t="s">
        <v>6157</v>
      </c>
    </row>
    <row r="4368" spans="1:5" x14ac:dyDescent="0.25">
      <c r="A4368" t="s">
        <v>165</v>
      </c>
      <c r="B4368">
        <v>25</v>
      </c>
      <c r="C4368">
        <v>33</v>
      </c>
      <c r="D4368" t="s">
        <v>1933</v>
      </c>
      <c r="E4368" t="s">
        <v>6158</v>
      </c>
    </row>
    <row r="4369" spans="1:5" x14ac:dyDescent="0.25">
      <c r="A4369" t="s">
        <v>165</v>
      </c>
      <c r="B4369">
        <v>25</v>
      </c>
      <c r="C4369">
        <v>34</v>
      </c>
      <c r="D4369" t="s">
        <v>1935</v>
      </c>
      <c r="E4369" t="s">
        <v>6159</v>
      </c>
    </row>
    <row r="4370" spans="1:5" x14ac:dyDescent="0.25">
      <c r="A4370" t="s">
        <v>165</v>
      </c>
      <c r="B4370">
        <v>25</v>
      </c>
      <c r="C4370">
        <v>35</v>
      </c>
      <c r="D4370" t="s">
        <v>1937</v>
      </c>
      <c r="E4370" t="s">
        <v>6160</v>
      </c>
    </row>
    <row r="4371" spans="1:5" x14ac:dyDescent="0.25">
      <c r="A4371" t="s">
        <v>165</v>
      </c>
      <c r="B4371">
        <v>25</v>
      </c>
      <c r="C4371">
        <v>36</v>
      </c>
      <c r="D4371" t="s">
        <v>1939</v>
      </c>
      <c r="E4371" t="s">
        <v>6161</v>
      </c>
    </row>
    <row r="4372" spans="1:5" x14ac:dyDescent="0.25">
      <c r="A4372" t="s">
        <v>165</v>
      </c>
      <c r="B4372">
        <v>25</v>
      </c>
      <c r="C4372">
        <v>37</v>
      </c>
      <c r="D4372" t="s">
        <v>1941</v>
      </c>
      <c r="E4372" t="s">
        <v>6162</v>
      </c>
    </row>
    <row r="4373" spans="1:5" x14ac:dyDescent="0.25">
      <c r="A4373" t="s">
        <v>165</v>
      </c>
      <c r="B4373">
        <v>25</v>
      </c>
      <c r="C4373">
        <v>38</v>
      </c>
      <c r="D4373" t="s">
        <v>1943</v>
      </c>
      <c r="E4373" t="s">
        <v>6163</v>
      </c>
    </row>
    <row r="4374" spans="1:5" x14ac:dyDescent="0.25">
      <c r="A4374" t="s">
        <v>165</v>
      </c>
      <c r="B4374">
        <v>25</v>
      </c>
      <c r="C4374">
        <v>39</v>
      </c>
      <c r="D4374" t="s">
        <v>1945</v>
      </c>
      <c r="E4374" t="s">
        <v>6164</v>
      </c>
    </row>
    <row r="4375" spans="1:5" x14ac:dyDescent="0.25">
      <c r="A4375" t="s">
        <v>165</v>
      </c>
      <c r="B4375">
        <v>25</v>
      </c>
      <c r="C4375">
        <v>40</v>
      </c>
      <c r="D4375" t="s">
        <v>1947</v>
      </c>
      <c r="E4375" t="s">
        <v>6165</v>
      </c>
    </row>
    <row r="4376" spans="1:5" x14ac:dyDescent="0.25">
      <c r="A4376" t="s">
        <v>165</v>
      </c>
      <c r="B4376">
        <v>25</v>
      </c>
      <c r="C4376">
        <v>41</v>
      </c>
      <c r="D4376" t="s">
        <v>1949</v>
      </c>
      <c r="E4376" t="s">
        <v>6166</v>
      </c>
    </row>
    <row r="4377" spans="1:5" x14ac:dyDescent="0.25">
      <c r="A4377" t="s">
        <v>165</v>
      </c>
      <c r="B4377">
        <v>25</v>
      </c>
      <c r="C4377">
        <v>42</v>
      </c>
      <c r="D4377" t="s">
        <v>1951</v>
      </c>
      <c r="E4377" t="s">
        <v>6167</v>
      </c>
    </row>
    <row r="4378" spans="1:5" x14ac:dyDescent="0.25">
      <c r="A4378" t="s">
        <v>165</v>
      </c>
      <c r="B4378">
        <v>25</v>
      </c>
      <c r="C4378">
        <v>43</v>
      </c>
      <c r="D4378" t="s">
        <v>1953</v>
      </c>
      <c r="E4378" t="s">
        <v>6168</v>
      </c>
    </row>
    <row r="4379" spans="1:5" x14ac:dyDescent="0.25">
      <c r="A4379" t="s">
        <v>165</v>
      </c>
      <c r="B4379">
        <v>25</v>
      </c>
      <c r="C4379">
        <v>44</v>
      </c>
      <c r="D4379" t="s">
        <v>1955</v>
      </c>
      <c r="E4379" t="s">
        <v>6169</v>
      </c>
    </row>
    <row r="4380" spans="1:5" x14ac:dyDescent="0.25">
      <c r="A4380" t="s">
        <v>165</v>
      </c>
      <c r="B4380">
        <v>25</v>
      </c>
      <c r="C4380">
        <v>45</v>
      </c>
      <c r="D4380" t="s">
        <v>1957</v>
      </c>
      <c r="E4380" t="s">
        <v>6170</v>
      </c>
    </row>
    <row r="4381" spans="1:5" x14ac:dyDescent="0.25">
      <c r="A4381" t="s">
        <v>165</v>
      </c>
      <c r="B4381">
        <v>25</v>
      </c>
      <c r="C4381">
        <v>46</v>
      </c>
      <c r="D4381" t="s">
        <v>1959</v>
      </c>
      <c r="E4381" t="s">
        <v>6171</v>
      </c>
    </row>
    <row r="4382" spans="1:5" x14ac:dyDescent="0.25">
      <c r="A4382" t="s">
        <v>165</v>
      </c>
      <c r="B4382">
        <v>25</v>
      </c>
      <c r="C4382">
        <v>47</v>
      </c>
      <c r="D4382" t="s">
        <v>2470</v>
      </c>
      <c r="E4382" t="s">
        <v>6172</v>
      </c>
    </row>
    <row r="4383" spans="1:5" x14ac:dyDescent="0.25">
      <c r="A4383" t="s">
        <v>165</v>
      </c>
      <c r="B4383">
        <v>25</v>
      </c>
      <c r="C4383">
        <v>48</v>
      </c>
      <c r="D4383" t="s">
        <v>2472</v>
      </c>
      <c r="E4383" t="s">
        <v>6173</v>
      </c>
    </row>
    <row r="4384" spans="1:5" x14ac:dyDescent="0.25">
      <c r="A4384" t="s">
        <v>165</v>
      </c>
      <c r="B4384">
        <v>25</v>
      </c>
      <c r="C4384">
        <v>49</v>
      </c>
      <c r="D4384" t="s">
        <v>2474</v>
      </c>
      <c r="E4384" t="s">
        <v>6174</v>
      </c>
    </row>
    <row r="4385" spans="1:6" x14ac:dyDescent="0.25">
      <c r="A4385" t="s">
        <v>165</v>
      </c>
      <c r="B4385">
        <v>25</v>
      </c>
      <c r="C4385">
        <v>50</v>
      </c>
      <c r="D4385" t="s">
        <v>2476</v>
      </c>
      <c r="E4385" t="s">
        <v>6175</v>
      </c>
    </row>
    <row r="4386" spans="1:6" x14ac:dyDescent="0.25">
      <c r="A4386" t="s">
        <v>165</v>
      </c>
      <c r="B4386">
        <v>25</v>
      </c>
      <c r="C4386">
        <v>51</v>
      </c>
      <c r="D4386" t="s">
        <v>2478</v>
      </c>
      <c r="E4386" t="s">
        <v>6176</v>
      </c>
    </row>
    <row r="4387" spans="1:6" x14ac:dyDescent="0.25">
      <c r="A4387" t="s">
        <v>165</v>
      </c>
      <c r="B4387">
        <v>25</v>
      </c>
      <c r="C4387">
        <v>52</v>
      </c>
      <c r="D4387" t="s">
        <v>2480</v>
      </c>
      <c r="E4387" t="s">
        <v>6177</v>
      </c>
    </row>
    <row r="4388" spans="1:6" x14ac:dyDescent="0.25">
      <c r="A4388" t="s">
        <v>165</v>
      </c>
      <c r="B4388">
        <v>25</v>
      </c>
      <c r="C4388">
        <v>53</v>
      </c>
      <c r="D4388" t="s">
        <v>2482</v>
      </c>
      <c r="E4388" t="s">
        <v>6178</v>
      </c>
    </row>
    <row r="4389" spans="1:6" x14ac:dyDescent="0.25">
      <c r="A4389" t="s">
        <v>165</v>
      </c>
      <c r="B4389">
        <v>25</v>
      </c>
      <c r="C4389">
        <v>54</v>
      </c>
      <c r="D4389" t="s">
        <v>2484</v>
      </c>
      <c r="E4389" t="s">
        <v>6179</v>
      </c>
    </row>
    <row r="4390" spans="1:6" x14ac:dyDescent="0.25">
      <c r="A4390" t="s">
        <v>165</v>
      </c>
      <c r="B4390">
        <v>25</v>
      </c>
      <c r="C4390">
        <v>55</v>
      </c>
      <c r="D4390" t="s">
        <v>2486</v>
      </c>
      <c r="E4390" t="s">
        <v>6180</v>
      </c>
    </row>
    <row r="4391" spans="1:6" x14ac:dyDescent="0.25">
      <c r="A4391" t="s">
        <v>165</v>
      </c>
      <c r="B4391">
        <v>26</v>
      </c>
      <c r="C4391">
        <v>1</v>
      </c>
      <c r="D4391" t="s">
        <v>1869</v>
      </c>
      <c r="E4391" t="s">
        <v>6181</v>
      </c>
    </row>
    <row r="4392" spans="1:6" x14ac:dyDescent="0.25">
      <c r="A4392" t="s">
        <v>165</v>
      </c>
      <c r="B4392">
        <v>26</v>
      </c>
      <c r="C4392">
        <v>2</v>
      </c>
      <c r="D4392" t="s">
        <v>1871</v>
      </c>
      <c r="E4392" t="s">
        <v>6182</v>
      </c>
      <c r="F4392" t="s">
        <v>1972</v>
      </c>
    </row>
    <row r="4393" spans="1:6" x14ac:dyDescent="0.25">
      <c r="A4393" t="s">
        <v>165</v>
      </c>
      <c r="B4393">
        <v>26</v>
      </c>
      <c r="C4393">
        <v>3</v>
      </c>
      <c r="D4393" t="s">
        <v>1873</v>
      </c>
      <c r="E4393" t="s">
        <v>6183</v>
      </c>
    </row>
    <row r="4394" spans="1:6" x14ac:dyDescent="0.25">
      <c r="A4394" t="s">
        <v>165</v>
      </c>
      <c r="B4394">
        <v>26</v>
      </c>
      <c r="C4394">
        <v>4</v>
      </c>
      <c r="D4394" t="s">
        <v>1875</v>
      </c>
      <c r="E4394" t="s">
        <v>6184</v>
      </c>
    </row>
    <row r="4395" spans="1:6" x14ac:dyDescent="0.25">
      <c r="A4395" t="s">
        <v>165</v>
      </c>
      <c r="B4395">
        <v>26</v>
      </c>
      <c r="C4395">
        <v>5</v>
      </c>
      <c r="D4395" t="s">
        <v>1877</v>
      </c>
      <c r="E4395" t="s">
        <v>6185</v>
      </c>
    </row>
    <row r="4396" spans="1:6" x14ac:dyDescent="0.25">
      <c r="A4396" t="s">
        <v>165</v>
      </c>
      <c r="B4396">
        <v>26</v>
      </c>
      <c r="C4396">
        <v>6</v>
      </c>
      <c r="D4396" t="s">
        <v>1879</v>
      </c>
      <c r="E4396" t="s">
        <v>6186</v>
      </c>
    </row>
    <row r="4397" spans="1:6" x14ac:dyDescent="0.25">
      <c r="A4397" t="s">
        <v>165</v>
      </c>
      <c r="B4397">
        <v>26</v>
      </c>
      <c r="C4397">
        <v>7</v>
      </c>
      <c r="D4397" t="s">
        <v>1881</v>
      </c>
      <c r="E4397" t="s">
        <v>6187</v>
      </c>
    </row>
    <row r="4398" spans="1:6" x14ac:dyDescent="0.25">
      <c r="A4398" t="s">
        <v>165</v>
      </c>
      <c r="B4398">
        <v>26</v>
      </c>
      <c r="C4398">
        <v>8</v>
      </c>
      <c r="D4398" t="s">
        <v>1883</v>
      </c>
      <c r="E4398" t="s">
        <v>6188</v>
      </c>
    </row>
    <row r="4399" spans="1:6" x14ac:dyDescent="0.25">
      <c r="A4399" t="s">
        <v>165</v>
      </c>
      <c r="B4399">
        <v>26</v>
      </c>
      <c r="C4399">
        <v>9</v>
      </c>
      <c r="D4399" t="s">
        <v>1885</v>
      </c>
      <c r="E4399" t="s">
        <v>6189</v>
      </c>
    </row>
    <row r="4400" spans="1:6" x14ac:dyDescent="0.25">
      <c r="A4400" t="s">
        <v>165</v>
      </c>
      <c r="B4400">
        <v>26</v>
      </c>
      <c r="C4400">
        <v>10</v>
      </c>
      <c r="D4400" t="s">
        <v>1887</v>
      </c>
      <c r="E4400" t="s">
        <v>6190</v>
      </c>
    </row>
    <row r="4401" spans="1:6" x14ac:dyDescent="0.25">
      <c r="A4401" t="s">
        <v>165</v>
      </c>
      <c r="B4401">
        <v>26</v>
      </c>
      <c r="C4401">
        <v>11</v>
      </c>
      <c r="D4401" t="s">
        <v>1889</v>
      </c>
      <c r="E4401" t="s">
        <v>6191</v>
      </c>
    </row>
    <row r="4402" spans="1:6" x14ac:dyDescent="0.25">
      <c r="A4402" t="s">
        <v>165</v>
      </c>
      <c r="B4402">
        <v>26</v>
      </c>
      <c r="C4402">
        <v>12</v>
      </c>
      <c r="D4402" t="s">
        <v>1891</v>
      </c>
      <c r="E4402" t="s">
        <v>6192</v>
      </c>
    </row>
    <row r="4403" spans="1:6" x14ac:dyDescent="0.25">
      <c r="A4403" t="s">
        <v>165</v>
      </c>
      <c r="B4403">
        <v>26</v>
      </c>
      <c r="C4403">
        <v>13</v>
      </c>
      <c r="D4403" t="s">
        <v>1893</v>
      </c>
      <c r="E4403" t="s">
        <v>6193</v>
      </c>
      <c r="F4403" t="s">
        <v>1972</v>
      </c>
    </row>
    <row r="4404" spans="1:6" x14ac:dyDescent="0.25">
      <c r="A4404" t="s">
        <v>165</v>
      </c>
      <c r="B4404">
        <v>26</v>
      </c>
      <c r="C4404">
        <v>14</v>
      </c>
      <c r="D4404" t="s">
        <v>1895</v>
      </c>
      <c r="E4404" t="s">
        <v>6194</v>
      </c>
    </row>
    <row r="4405" spans="1:6" x14ac:dyDescent="0.25">
      <c r="A4405" t="s">
        <v>165</v>
      </c>
      <c r="B4405">
        <v>26</v>
      </c>
      <c r="C4405">
        <v>15</v>
      </c>
      <c r="D4405" t="s">
        <v>1897</v>
      </c>
      <c r="E4405" t="s">
        <v>6195</v>
      </c>
    </row>
    <row r="4406" spans="1:6" x14ac:dyDescent="0.25">
      <c r="A4406" t="s">
        <v>165</v>
      </c>
      <c r="B4406">
        <v>26</v>
      </c>
      <c r="C4406">
        <v>16</v>
      </c>
      <c r="D4406" t="s">
        <v>1899</v>
      </c>
      <c r="E4406" t="s">
        <v>6196</v>
      </c>
    </row>
    <row r="4407" spans="1:6" x14ac:dyDescent="0.25">
      <c r="A4407" t="s">
        <v>165</v>
      </c>
      <c r="B4407">
        <v>26</v>
      </c>
      <c r="C4407">
        <v>17</v>
      </c>
      <c r="D4407" t="s">
        <v>1901</v>
      </c>
      <c r="E4407" t="s">
        <v>6197</v>
      </c>
    </row>
    <row r="4408" spans="1:6" x14ac:dyDescent="0.25">
      <c r="A4408" t="s">
        <v>165</v>
      </c>
      <c r="B4408">
        <v>26</v>
      </c>
      <c r="C4408">
        <v>18</v>
      </c>
      <c r="D4408" t="s">
        <v>1903</v>
      </c>
      <c r="E4408" t="s">
        <v>6198</v>
      </c>
    </row>
    <row r="4409" spans="1:6" x14ac:dyDescent="0.25">
      <c r="A4409" t="s">
        <v>165</v>
      </c>
      <c r="B4409">
        <v>26</v>
      </c>
      <c r="C4409">
        <v>19</v>
      </c>
      <c r="D4409" t="s">
        <v>1905</v>
      </c>
      <c r="E4409" t="s">
        <v>6199</v>
      </c>
    </row>
    <row r="4410" spans="1:6" x14ac:dyDescent="0.25">
      <c r="A4410" t="s">
        <v>165</v>
      </c>
      <c r="B4410">
        <v>26</v>
      </c>
      <c r="C4410">
        <v>20</v>
      </c>
      <c r="D4410" t="s">
        <v>1907</v>
      </c>
      <c r="E4410" t="s">
        <v>6200</v>
      </c>
    </row>
    <row r="4411" spans="1:6" x14ac:dyDescent="0.25">
      <c r="A4411" t="s">
        <v>165</v>
      </c>
      <c r="B4411">
        <v>26</v>
      </c>
      <c r="C4411">
        <v>21</v>
      </c>
      <c r="D4411" t="s">
        <v>1909</v>
      </c>
      <c r="E4411" t="s">
        <v>6201</v>
      </c>
    </row>
    <row r="4412" spans="1:6" x14ac:dyDescent="0.25">
      <c r="A4412" t="s">
        <v>165</v>
      </c>
      <c r="B4412">
        <v>26</v>
      </c>
      <c r="C4412">
        <v>22</v>
      </c>
      <c r="D4412" t="s">
        <v>1911</v>
      </c>
      <c r="E4412" t="s">
        <v>6202</v>
      </c>
    </row>
    <row r="4413" spans="1:6" x14ac:dyDescent="0.25">
      <c r="A4413" t="s">
        <v>165</v>
      </c>
      <c r="B4413">
        <v>26</v>
      </c>
      <c r="C4413">
        <v>23</v>
      </c>
      <c r="D4413" t="s">
        <v>1913</v>
      </c>
      <c r="E4413" t="s">
        <v>6203</v>
      </c>
    </row>
    <row r="4414" spans="1:6" x14ac:dyDescent="0.25">
      <c r="A4414" t="s">
        <v>165</v>
      </c>
      <c r="B4414">
        <v>26</v>
      </c>
      <c r="C4414">
        <v>24</v>
      </c>
      <c r="D4414" t="s">
        <v>1915</v>
      </c>
      <c r="E4414" t="s">
        <v>6204</v>
      </c>
    </row>
    <row r="4415" spans="1:6" x14ac:dyDescent="0.25">
      <c r="A4415" t="s">
        <v>165</v>
      </c>
      <c r="B4415">
        <v>26</v>
      </c>
      <c r="C4415">
        <v>25</v>
      </c>
      <c r="D4415" t="s">
        <v>1917</v>
      </c>
      <c r="E4415" t="s">
        <v>6205</v>
      </c>
    </row>
    <row r="4416" spans="1:6" x14ac:dyDescent="0.25">
      <c r="A4416" t="s">
        <v>165</v>
      </c>
      <c r="B4416">
        <v>26</v>
      </c>
      <c r="C4416">
        <v>26</v>
      </c>
      <c r="D4416" t="s">
        <v>1919</v>
      </c>
      <c r="E4416" t="s">
        <v>6206</v>
      </c>
    </row>
    <row r="4417" spans="1:5" x14ac:dyDescent="0.25">
      <c r="A4417" t="s">
        <v>165</v>
      </c>
      <c r="B4417">
        <v>26</v>
      </c>
      <c r="C4417">
        <v>27</v>
      </c>
      <c r="D4417" t="s">
        <v>1921</v>
      </c>
      <c r="E4417" t="s">
        <v>6207</v>
      </c>
    </row>
    <row r="4418" spans="1:5" x14ac:dyDescent="0.25">
      <c r="A4418" t="s">
        <v>165</v>
      </c>
      <c r="B4418">
        <v>26</v>
      </c>
      <c r="C4418">
        <v>28</v>
      </c>
      <c r="D4418" t="s">
        <v>1923</v>
      </c>
      <c r="E4418" t="s">
        <v>6208</v>
      </c>
    </row>
    <row r="4419" spans="1:5" x14ac:dyDescent="0.25">
      <c r="A4419" t="s">
        <v>165</v>
      </c>
      <c r="B4419">
        <v>26</v>
      </c>
      <c r="C4419">
        <v>29</v>
      </c>
      <c r="D4419" t="s">
        <v>1925</v>
      </c>
      <c r="E4419" t="s">
        <v>6209</v>
      </c>
    </row>
    <row r="4420" spans="1:5" x14ac:dyDescent="0.25">
      <c r="A4420" t="s">
        <v>165</v>
      </c>
      <c r="B4420">
        <v>26</v>
      </c>
      <c r="C4420">
        <v>30</v>
      </c>
      <c r="D4420" t="s">
        <v>1927</v>
      </c>
      <c r="E4420" t="s">
        <v>6210</v>
      </c>
    </row>
    <row r="4421" spans="1:5" x14ac:dyDescent="0.25">
      <c r="A4421" t="s">
        <v>165</v>
      </c>
      <c r="B4421">
        <v>26</v>
      </c>
      <c r="C4421">
        <v>31</v>
      </c>
      <c r="D4421" t="s">
        <v>1929</v>
      </c>
      <c r="E4421" t="s">
        <v>6211</v>
      </c>
    </row>
    <row r="4422" spans="1:5" x14ac:dyDescent="0.25">
      <c r="A4422" t="s">
        <v>165</v>
      </c>
      <c r="B4422">
        <v>26</v>
      </c>
      <c r="C4422">
        <v>32</v>
      </c>
      <c r="D4422" t="s">
        <v>1931</v>
      </c>
      <c r="E4422" t="s">
        <v>6212</v>
      </c>
    </row>
    <row r="4423" spans="1:5" x14ac:dyDescent="0.25">
      <c r="A4423" t="s">
        <v>165</v>
      </c>
      <c r="B4423">
        <v>26</v>
      </c>
      <c r="C4423">
        <v>33</v>
      </c>
      <c r="D4423" t="s">
        <v>1933</v>
      </c>
      <c r="E4423" t="s">
        <v>6213</v>
      </c>
    </row>
    <row r="4424" spans="1:5" x14ac:dyDescent="0.25">
      <c r="A4424" t="s">
        <v>165</v>
      </c>
      <c r="B4424">
        <v>26</v>
      </c>
      <c r="C4424">
        <v>34</v>
      </c>
      <c r="D4424" t="s">
        <v>1935</v>
      </c>
      <c r="E4424" t="s">
        <v>6214</v>
      </c>
    </row>
    <row r="4425" spans="1:5" x14ac:dyDescent="0.25">
      <c r="A4425" t="s">
        <v>165</v>
      </c>
      <c r="B4425">
        <v>26</v>
      </c>
      <c r="C4425">
        <v>35</v>
      </c>
      <c r="D4425" t="s">
        <v>1937</v>
      </c>
      <c r="E4425" t="s">
        <v>6215</v>
      </c>
    </row>
    <row r="4426" spans="1:5" x14ac:dyDescent="0.25">
      <c r="A4426" t="s">
        <v>165</v>
      </c>
      <c r="B4426">
        <v>26</v>
      </c>
      <c r="C4426">
        <v>36</v>
      </c>
      <c r="D4426" t="s">
        <v>1939</v>
      </c>
      <c r="E4426" t="s">
        <v>6216</v>
      </c>
    </row>
    <row r="4427" spans="1:5" x14ac:dyDescent="0.25">
      <c r="A4427" t="s">
        <v>165</v>
      </c>
      <c r="B4427">
        <v>26</v>
      </c>
      <c r="C4427">
        <v>37</v>
      </c>
      <c r="D4427" t="s">
        <v>1941</v>
      </c>
      <c r="E4427" t="s">
        <v>6217</v>
      </c>
    </row>
    <row r="4428" spans="1:5" x14ac:dyDescent="0.25">
      <c r="A4428" t="s">
        <v>165</v>
      </c>
      <c r="B4428">
        <v>26</v>
      </c>
      <c r="C4428">
        <v>38</v>
      </c>
      <c r="D4428" t="s">
        <v>1943</v>
      </c>
      <c r="E4428" t="s">
        <v>6218</v>
      </c>
    </row>
    <row r="4429" spans="1:5" x14ac:dyDescent="0.25">
      <c r="A4429" t="s">
        <v>165</v>
      </c>
      <c r="B4429">
        <v>26</v>
      </c>
      <c r="C4429">
        <v>39</v>
      </c>
      <c r="D4429" t="s">
        <v>1945</v>
      </c>
      <c r="E4429" t="s">
        <v>6219</v>
      </c>
    </row>
    <row r="4430" spans="1:5" x14ac:dyDescent="0.25">
      <c r="A4430" t="s">
        <v>165</v>
      </c>
      <c r="B4430">
        <v>26</v>
      </c>
      <c r="C4430">
        <v>40</v>
      </c>
      <c r="D4430" t="s">
        <v>1947</v>
      </c>
      <c r="E4430" t="s">
        <v>6220</v>
      </c>
    </row>
    <row r="4431" spans="1:5" x14ac:dyDescent="0.25">
      <c r="A4431" t="s">
        <v>165</v>
      </c>
      <c r="B4431">
        <v>26</v>
      </c>
      <c r="C4431">
        <v>41</v>
      </c>
      <c r="D4431" t="s">
        <v>1949</v>
      </c>
      <c r="E4431" t="s">
        <v>6221</v>
      </c>
    </row>
    <row r="4432" spans="1:5" x14ac:dyDescent="0.25">
      <c r="A4432" t="s">
        <v>165</v>
      </c>
      <c r="B4432">
        <v>26</v>
      </c>
      <c r="C4432">
        <v>42</v>
      </c>
      <c r="D4432" t="s">
        <v>1951</v>
      </c>
      <c r="E4432" t="s">
        <v>6222</v>
      </c>
    </row>
    <row r="4433" spans="1:6" x14ac:dyDescent="0.25">
      <c r="A4433" t="s">
        <v>165</v>
      </c>
      <c r="B4433">
        <v>26</v>
      </c>
      <c r="C4433">
        <v>43</v>
      </c>
      <c r="D4433" t="s">
        <v>1953</v>
      </c>
      <c r="E4433" t="s">
        <v>6223</v>
      </c>
    </row>
    <row r="4434" spans="1:6" x14ac:dyDescent="0.25">
      <c r="A4434" t="s">
        <v>165</v>
      </c>
      <c r="B4434">
        <v>26</v>
      </c>
      <c r="C4434">
        <v>44</v>
      </c>
      <c r="D4434" t="s">
        <v>1955</v>
      </c>
      <c r="E4434" t="s">
        <v>6224</v>
      </c>
    </row>
    <row r="4435" spans="1:6" x14ac:dyDescent="0.25">
      <c r="A4435" t="s">
        <v>165</v>
      </c>
      <c r="B4435">
        <v>26</v>
      </c>
      <c r="C4435">
        <v>45</v>
      </c>
      <c r="D4435" t="s">
        <v>1957</v>
      </c>
      <c r="E4435" t="s">
        <v>6225</v>
      </c>
    </row>
    <row r="4436" spans="1:6" x14ac:dyDescent="0.25">
      <c r="A4436" t="s">
        <v>165</v>
      </c>
      <c r="B4436">
        <v>26</v>
      </c>
      <c r="C4436">
        <v>46</v>
      </c>
      <c r="D4436" t="s">
        <v>1959</v>
      </c>
      <c r="E4436" t="s">
        <v>6226</v>
      </c>
      <c r="F4436" t="s">
        <v>1972</v>
      </c>
    </row>
    <row r="4437" spans="1:6" x14ac:dyDescent="0.25">
      <c r="A4437" t="s">
        <v>165</v>
      </c>
      <c r="B4437">
        <v>27</v>
      </c>
      <c r="C4437">
        <v>1</v>
      </c>
      <c r="D4437" t="s">
        <v>1869</v>
      </c>
      <c r="E4437" t="s">
        <v>3007</v>
      </c>
    </row>
    <row r="4438" spans="1:6" x14ac:dyDescent="0.25">
      <c r="A4438" t="s">
        <v>165</v>
      </c>
      <c r="B4438">
        <v>27</v>
      </c>
      <c r="C4438">
        <v>2</v>
      </c>
      <c r="D4438" t="s">
        <v>1871</v>
      </c>
      <c r="E4438" t="s">
        <v>6227</v>
      </c>
    </row>
    <row r="4439" spans="1:6" x14ac:dyDescent="0.25">
      <c r="A4439" t="s">
        <v>165</v>
      </c>
      <c r="B4439">
        <v>27</v>
      </c>
      <c r="C4439">
        <v>3</v>
      </c>
      <c r="D4439" t="s">
        <v>1873</v>
      </c>
      <c r="E4439" t="s">
        <v>6228</v>
      </c>
    </row>
    <row r="4440" spans="1:6" x14ac:dyDescent="0.25">
      <c r="A4440" t="s">
        <v>165</v>
      </c>
      <c r="B4440">
        <v>27</v>
      </c>
      <c r="C4440">
        <v>4</v>
      </c>
      <c r="D4440" t="s">
        <v>1875</v>
      </c>
      <c r="E4440" t="s">
        <v>6229</v>
      </c>
    </row>
    <row r="4441" spans="1:6" x14ac:dyDescent="0.25">
      <c r="A4441" t="s">
        <v>165</v>
      </c>
      <c r="B4441">
        <v>27</v>
      </c>
      <c r="C4441">
        <v>5</v>
      </c>
      <c r="D4441" t="s">
        <v>1877</v>
      </c>
      <c r="E4441" t="s">
        <v>6230</v>
      </c>
    </row>
    <row r="4442" spans="1:6" x14ac:dyDescent="0.25">
      <c r="A4442" t="s">
        <v>165</v>
      </c>
      <c r="B4442">
        <v>27</v>
      </c>
      <c r="C4442">
        <v>6</v>
      </c>
      <c r="D4442" t="s">
        <v>1879</v>
      </c>
      <c r="E4442" t="s">
        <v>6231</v>
      </c>
    </row>
    <row r="4443" spans="1:6" x14ac:dyDescent="0.25">
      <c r="A4443" t="s">
        <v>165</v>
      </c>
      <c r="B4443">
        <v>27</v>
      </c>
      <c r="C4443">
        <v>7</v>
      </c>
      <c r="D4443" t="s">
        <v>1881</v>
      </c>
      <c r="E4443" t="s">
        <v>6232</v>
      </c>
    </row>
    <row r="4444" spans="1:6" x14ac:dyDescent="0.25">
      <c r="A4444" t="s">
        <v>165</v>
      </c>
      <c r="B4444">
        <v>27</v>
      </c>
      <c r="C4444">
        <v>8</v>
      </c>
      <c r="D4444" t="s">
        <v>1883</v>
      </c>
      <c r="E4444" t="s">
        <v>6233</v>
      </c>
    </row>
    <row r="4445" spans="1:6" x14ac:dyDescent="0.25">
      <c r="A4445" t="s">
        <v>165</v>
      </c>
      <c r="B4445">
        <v>27</v>
      </c>
      <c r="C4445">
        <v>9</v>
      </c>
      <c r="D4445" t="s">
        <v>1885</v>
      </c>
      <c r="E4445" t="s">
        <v>6234</v>
      </c>
    </row>
    <row r="4446" spans="1:6" x14ac:dyDescent="0.25">
      <c r="A4446" t="s">
        <v>165</v>
      </c>
      <c r="B4446">
        <v>27</v>
      </c>
      <c r="C4446">
        <v>10</v>
      </c>
      <c r="D4446" t="s">
        <v>1887</v>
      </c>
      <c r="E4446" t="s">
        <v>6235</v>
      </c>
    </row>
    <row r="4447" spans="1:6" x14ac:dyDescent="0.25">
      <c r="A4447" t="s">
        <v>165</v>
      </c>
      <c r="B4447">
        <v>27</v>
      </c>
      <c r="C4447">
        <v>11</v>
      </c>
      <c r="D4447" t="s">
        <v>1889</v>
      </c>
      <c r="E4447" t="s">
        <v>6236</v>
      </c>
    </row>
    <row r="4448" spans="1:6" x14ac:dyDescent="0.25">
      <c r="A4448" t="s">
        <v>165</v>
      </c>
      <c r="B4448">
        <v>27</v>
      </c>
      <c r="C4448">
        <v>12</v>
      </c>
      <c r="D4448" t="s">
        <v>1891</v>
      </c>
      <c r="E4448" t="s">
        <v>6237</v>
      </c>
    </row>
    <row r="4449" spans="1:5" x14ac:dyDescent="0.25">
      <c r="A4449" t="s">
        <v>165</v>
      </c>
      <c r="B4449">
        <v>27</v>
      </c>
      <c r="C4449">
        <v>13</v>
      </c>
      <c r="D4449" t="s">
        <v>1893</v>
      </c>
      <c r="E4449" t="s">
        <v>6238</v>
      </c>
    </row>
    <row r="4450" spans="1:5" x14ac:dyDescent="0.25">
      <c r="A4450" t="s">
        <v>165</v>
      </c>
      <c r="B4450">
        <v>27</v>
      </c>
      <c r="C4450">
        <v>14</v>
      </c>
      <c r="D4450" t="s">
        <v>1895</v>
      </c>
      <c r="E4450" t="s">
        <v>6239</v>
      </c>
    </row>
    <row r="4451" spans="1:5" x14ac:dyDescent="0.25">
      <c r="A4451" t="s">
        <v>165</v>
      </c>
      <c r="B4451">
        <v>27</v>
      </c>
      <c r="C4451">
        <v>15</v>
      </c>
      <c r="D4451" t="s">
        <v>1897</v>
      </c>
      <c r="E4451" t="s">
        <v>6240</v>
      </c>
    </row>
    <row r="4452" spans="1:5" x14ac:dyDescent="0.25">
      <c r="A4452" t="s">
        <v>165</v>
      </c>
      <c r="B4452">
        <v>27</v>
      </c>
      <c r="C4452">
        <v>16</v>
      </c>
      <c r="D4452" t="s">
        <v>1899</v>
      </c>
      <c r="E4452" t="s">
        <v>6241</v>
      </c>
    </row>
    <row r="4453" spans="1:5" x14ac:dyDescent="0.25">
      <c r="A4453" t="s">
        <v>165</v>
      </c>
      <c r="B4453">
        <v>27</v>
      </c>
      <c r="C4453">
        <v>17</v>
      </c>
      <c r="D4453" t="s">
        <v>1901</v>
      </c>
      <c r="E4453" t="s">
        <v>6242</v>
      </c>
    </row>
    <row r="4454" spans="1:5" x14ac:dyDescent="0.25">
      <c r="A4454" t="s">
        <v>165</v>
      </c>
      <c r="B4454">
        <v>27</v>
      </c>
      <c r="C4454">
        <v>18</v>
      </c>
      <c r="D4454" t="s">
        <v>1903</v>
      </c>
      <c r="E4454" t="s">
        <v>6243</v>
      </c>
    </row>
    <row r="4455" spans="1:5" x14ac:dyDescent="0.25">
      <c r="A4455" t="s">
        <v>165</v>
      </c>
      <c r="B4455">
        <v>27</v>
      </c>
      <c r="C4455">
        <v>19</v>
      </c>
      <c r="D4455" t="s">
        <v>1905</v>
      </c>
      <c r="E4455" t="s">
        <v>6244</v>
      </c>
    </row>
    <row r="4456" spans="1:5" x14ac:dyDescent="0.25">
      <c r="A4456" t="s">
        <v>165</v>
      </c>
      <c r="B4456">
        <v>27</v>
      </c>
      <c r="C4456">
        <v>20</v>
      </c>
      <c r="D4456" t="s">
        <v>1907</v>
      </c>
      <c r="E4456" t="s">
        <v>6245</v>
      </c>
    </row>
    <row r="4457" spans="1:5" x14ac:dyDescent="0.25">
      <c r="A4457" t="s">
        <v>165</v>
      </c>
      <c r="B4457">
        <v>27</v>
      </c>
      <c r="C4457">
        <v>21</v>
      </c>
      <c r="D4457" t="s">
        <v>1909</v>
      </c>
      <c r="E4457" t="s">
        <v>6246</v>
      </c>
    </row>
    <row r="4458" spans="1:5" x14ac:dyDescent="0.25">
      <c r="A4458" t="s">
        <v>165</v>
      </c>
      <c r="B4458">
        <v>27</v>
      </c>
      <c r="C4458">
        <v>22</v>
      </c>
      <c r="D4458" t="s">
        <v>1911</v>
      </c>
      <c r="E4458" t="s">
        <v>6247</v>
      </c>
    </row>
    <row r="4459" spans="1:5" x14ac:dyDescent="0.25">
      <c r="A4459" t="s">
        <v>165</v>
      </c>
      <c r="B4459">
        <v>27</v>
      </c>
      <c r="C4459">
        <v>23</v>
      </c>
      <c r="D4459" t="s">
        <v>1913</v>
      </c>
      <c r="E4459" t="s">
        <v>6248</v>
      </c>
    </row>
    <row r="4460" spans="1:5" x14ac:dyDescent="0.25">
      <c r="A4460" t="s">
        <v>165</v>
      </c>
      <c r="B4460">
        <v>27</v>
      </c>
      <c r="C4460">
        <v>24</v>
      </c>
      <c r="D4460" t="s">
        <v>1915</v>
      </c>
      <c r="E4460" t="s">
        <v>6249</v>
      </c>
    </row>
    <row r="4461" spans="1:5" x14ac:dyDescent="0.25">
      <c r="A4461" t="s">
        <v>165</v>
      </c>
      <c r="B4461">
        <v>27</v>
      </c>
      <c r="C4461">
        <v>25</v>
      </c>
      <c r="D4461" t="s">
        <v>1917</v>
      </c>
      <c r="E4461" t="s">
        <v>6250</v>
      </c>
    </row>
    <row r="4462" spans="1:5" x14ac:dyDescent="0.25">
      <c r="A4462" t="s">
        <v>165</v>
      </c>
      <c r="B4462">
        <v>27</v>
      </c>
      <c r="C4462">
        <v>26</v>
      </c>
      <c r="D4462" t="s">
        <v>1919</v>
      </c>
      <c r="E4462" t="s">
        <v>6251</v>
      </c>
    </row>
    <row r="4463" spans="1:5" x14ac:dyDescent="0.25">
      <c r="A4463" t="s">
        <v>165</v>
      </c>
      <c r="B4463">
        <v>27</v>
      </c>
      <c r="C4463">
        <v>27</v>
      </c>
      <c r="D4463" t="s">
        <v>1921</v>
      </c>
      <c r="E4463" t="s">
        <v>6252</v>
      </c>
    </row>
    <row r="4464" spans="1:5" x14ac:dyDescent="0.25">
      <c r="A4464" t="s">
        <v>165</v>
      </c>
      <c r="B4464">
        <v>27</v>
      </c>
      <c r="C4464">
        <v>28</v>
      </c>
      <c r="D4464" t="s">
        <v>1923</v>
      </c>
      <c r="E4464" t="s">
        <v>6253</v>
      </c>
    </row>
    <row r="4465" spans="1:6" x14ac:dyDescent="0.25">
      <c r="A4465" t="s">
        <v>165</v>
      </c>
      <c r="B4465">
        <v>27</v>
      </c>
      <c r="C4465">
        <v>29</v>
      </c>
      <c r="D4465" t="s">
        <v>1925</v>
      </c>
      <c r="E4465" t="s">
        <v>6254</v>
      </c>
    </row>
    <row r="4466" spans="1:6" x14ac:dyDescent="0.25">
      <c r="A4466" t="s">
        <v>165</v>
      </c>
      <c r="B4466">
        <v>27</v>
      </c>
      <c r="C4466">
        <v>30</v>
      </c>
      <c r="D4466" t="s">
        <v>1927</v>
      </c>
      <c r="E4466" t="s">
        <v>6255</v>
      </c>
    </row>
    <row r="4467" spans="1:6" x14ac:dyDescent="0.25">
      <c r="A4467" t="s">
        <v>165</v>
      </c>
      <c r="B4467">
        <v>27</v>
      </c>
      <c r="C4467">
        <v>31</v>
      </c>
      <c r="D4467" t="s">
        <v>1929</v>
      </c>
      <c r="E4467" t="s">
        <v>6256</v>
      </c>
    </row>
    <row r="4468" spans="1:6" x14ac:dyDescent="0.25">
      <c r="A4468" t="s">
        <v>165</v>
      </c>
      <c r="B4468">
        <v>27</v>
      </c>
      <c r="C4468">
        <v>32</v>
      </c>
      <c r="D4468" t="s">
        <v>1931</v>
      </c>
      <c r="E4468" t="s">
        <v>6257</v>
      </c>
    </row>
    <row r="4469" spans="1:6" x14ac:dyDescent="0.25">
      <c r="A4469" t="s">
        <v>165</v>
      </c>
      <c r="B4469">
        <v>27</v>
      </c>
      <c r="C4469">
        <v>33</v>
      </c>
      <c r="D4469" t="s">
        <v>1933</v>
      </c>
      <c r="E4469" t="s">
        <v>6258</v>
      </c>
    </row>
    <row r="4470" spans="1:6" x14ac:dyDescent="0.25">
      <c r="A4470" t="s">
        <v>165</v>
      </c>
      <c r="B4470">
        <v>27</v>
      </c>
      <c r="C4470">
        <v>34</v>
      </c>
      <c r="D4470" t="s">
        <v>1935</v>
      </c>
      <c r="E4470" t="s">
        <v>6259</v>
      </c>
    </row>
    <row r="4471" spans="1:6" x14ac:dyDescent="0.25">
      <c r="A4471" t="s">
        <v>165</v>
      </c>
      <c r="B4471">
        <v>3</v>
      </c>
      <c r="C4471">
        <v>1</v>
      </c>
      <c r="D4471" t="s">
        <v>1869</v>
      </c>
      <c r="E4471" t="s">
        <v>6260</v>
      </c>
    </row>
    <row r="4472" spans="1:6" x14ac:dyDescent="0.25">
      <c r="A4472" t="s">
        <v>165</v>
      </c>
      <c r="B4472">
        <v>3</v>
      </c>
      <c r="C4472">
        <v>2</v>
      </c>
      <c r="D4472" t="s">
        <v>1871</v>
      </c>
      <c r="E4472" t="s">
        <v>6261</v>
      </c>
    </row>
    <row r="4473" spans="1:6" x14ac:dyDescent="0.25">
      <c r="A4473" t="s">
        <v>165</v>
      </c>
      <c r="B4473">
        <v>3</v>
      </c>
      <c r="C4473">
        <v>3</v>
      </c>
      <c r="D4473" t="s">
        <v>1873</v>
      </c>
      <c r="E4473" t="s">
        <v>6262</v>
      </c>
    </row>
    <row r="4474" spans="1:6" x14ac:dyDescent="0.25">
      <c r="A4474" t="s">
        <v>165</v>
      </c>
      <c r="B4474">
        <v>3</v>
      </c>
      <c r="C4474">
        <v>4</v>
      </c>
      <c r="D4474" t="s">
        <v>1875</v>
      </c>
      <c r="E4474" t="s">
        <v>6263</v>
      </c>
    </row>
    <row r="4475" spans="1:6" x14ac:dyDescent="0.25">
      <c r="A4475" t="s">
        <v>165</v>
      </c>
      <c r="B4475">
        <v>3</v>
      </c>
      <c r="C4475">
        <v>5</v>
      </c>
      <c r="D4475" t="s">
        <v>1877</v>
      </c>
      <c r="E4475" t="s">
        <v>6264</v>
      </c>
      <c r="F4475" t="s">
        <v>1972</v>
      </c>
    </row>
    <row r="4476" spans="1:6" x14ac:dyDescent="0.25">
      <c r="A4476" t="s">
        <v>165</v>
      </c>
      <c r="B4476">
        <v>3</v>
      </c>
      <c r="C4476">
        <v>6</v>
      </c>
      <c r="D4476" t="s">
        <v>1879</v>
      </c>
      <c r="E4476" t="s">
        <v>6265</v>
      </c>
    </row>
    <row r="4477" spans="1:6" x14ac:dyDescent="0.25">
      <c r="A4477" t="s">
        <v>165</v>
      </c>
      <c r="B4477">
        <v>3</v>
      </c>
      <c r="C4477">
        <v>7</v>
      </c>
      <c r="D4477" t="s">
        <v>1881</v>
      </c>
      <c r="E4477" t="s">
        <v>6266</v>
      </c>
    </row>
    <row r="4478" spans="1:6" x14ac:dyDescent="0.25">
      <c r="A4478" t="s">
        <v>165</v>
      </c>
      <c r="B4478">
        <v>3</v>
      </c>
      <c r="C4478">
        <v>8</v>
      </c>
      <c r="D4478" t="s">
        <v>1883</v>
      </c>
      <c r="E4478" t="s">
        <v>6267</v>
      </c>
    </row>
    <row r="4479" spans="1:6" x14ac:dyDescent="0.25">
      <c r="A4479" t="s">
        <v>165</v>
      </c>
      <c r="B4479">
        <v>3</v>
      </c>
      <c r="C4479">
        <v>9</v>
      </c>
      <c r="D4479" t="s">
        <v>1885</v>
      </c>
      <c r="E4479" t="s">
        <v>6268</v>
      </c>
    </row>
    <row r="4480" spans="1:6" x14ac:dyDescent="0.25">
      <c r="A4480" t="s">
        <v>165</v>
      </c>
      <c r="B4480">
        <v>3</v>
      </c>
      <c r="C4480">
        <v>10</v>
      </c>
      <c r="D4480" t="s">
        <v>1887</v>
      </c>
      <c r="E4480" t="s">
        <v>6269</v>
      </c>
    </row>
    <row r="4481" spans="1:6" x14ac:dyDescent="0.25">
      <c r="A4481" t="s">
        <v>165</v>
      </c>
      <c r="B4481">
        <v>3</v>
      </c>
      <c r="C4481">
        <v>11</v>
      </c>
      <c r="D4481" t="s">
        <v>1889</v>
      </c>
      <c r="E4481" t="s">
        <v>6270</v>
      </c>
      <c r="F4481" t="s">
        <v>1972</v>
      </c>
    </row>
    <row r="4482" spans="1:6" x14ac:dyDescent="0.25">
      <c r="A4482" t="s">
        <v>165</v>
      </c>
      <c r="B4482">
        <v>3</v>
      </c>
      <c r="C4482">
        <v>12</v>
      </c>
      <c r="D4482" t="s">
        <v>1891</v>
      </c>
      <c r="E4482" t="s">
        <v>6271</v>
      </c>
    </row>
    <row r="4483" spans="1:6" x14ac:dyDescent="0.25">
      <c r="A4483" t="s">
        <v>165</v>
      </c>
      <c r="B4483">
        <v>3</v>
      </c>
      <c r="C4483">
        <v>13</v>
      </c>
      <c r="D4483" t="s">
        <v>1893</v>
      </c>
      <c r="E4483" t="s">
        <v>6272</v>
      </c>
    </row>
    <row r="4484" spans="1:6" x14ac:dyDescent="0.25">
      <c r="A4484" t="s">
        <v>165</v>
      </c>
      <c r="B4484">
        <v>3</v>
      </c>
      <c r="C4484">
        <v>14</v>
      </c>
      <c r="D4484" t="s">
        <v>1895</v>
      </c>
      <c r="E4484" t="s">
        <v>6273</v>
      </c>
    </row>
    <row r="4485" spans="1:6" x14ac:dyDescent="0.25">
      <c r="A4485" t="s">
        <v>165</v>
      </c>
      <c r="B4485">
        <v>3</v>
      </c>
      <c r="C4485">
        <v>15</v>
      </c>
      <c r="D4485" t="s">
        <v>1897</v>
      </c>
      <c r="E4485" t="s">
        <v>6269</v>
      </c>
    </row>
    <row r="4486" spans="1:6" x14ac:dyDescent="0.25">
      <c r="A4486" t="s">
        <v>165</v>
      </c>
      <c r="B4486">
        <v>3</v>
      </c>
      <c r="C4486">
        <v>16</v>
      </c>
      <c r="D4486" t="s">
        <v>1899</v>
      </c>
      <c r="E4486" t="s">
        <v>6274</v>
      </c>
    </row>
    <row r="4487" spans="1:6" x14ac:dyDescent="0.25">
      <c r="A4487" t="s">
        <v>165</v>
      </c>
      <c r="B4487">
        <v>3</v>
      </c>
      <c r="C4487">
        <v>17</v>
      </c>
      <c r="D4487" t="s">
        <v>1901</v>
      </c>
      <c r="E4487" t="s">
        <v>6275</v>
      </c>
      <c r="F4487" t="s">
        <v>1972</v>
      </c>
    </row>
    <row r="4488" spans="1:6" x14ac:dyDescent="0.25">
      <c r="A4488" t="s">
        <v>165</v>
      </c>
      <c r="B4488">
        <v>4</v>
      </c>
      <c r="C4488">
        <v>1</v>
      </c>
      <c r="D4488" t="s">
        <v>1869</v>
      </c>
      <c r="E4488" t="s">
        <v>3007</v>
      </c>
    </row>
    <row r="4489" spans="1:6" x14ac:dyDescent="0.25">
      <c r="A4489" t="s">
        <v>165</v>
      </c>
      <c r="B4489">
        <v>4</v>
      </c>
      <c r="C4489">
        <v>2</v>
      </c>
      <c r="D4489" t="s">
        <v>1871</v>
      </c>
      <c r="E4489" t="s">
        <v>6276</v>
      </c>
    </row>
    <row r="4490" spans="1:6" x14ac:dyDescent="0.25">
      <c r="A4490" t="s">
        <v>165</v>
      </c>
      <c r="B4490">
        <v>4</v>
      </c>
      <c r="C4490">
        <v>3</v>
      </c>
      <c r="D4490" t="s">
        <v>1873</v>
      </c>
      <c r="E4490" t="s">
        <v>6277</v>
      </c>
    </row>
    <row r="4491" spans="1:6" x14ac:dyDescent="0.25">
      <c r="A4491" t="s">
        <v>165</v>
      </c>
      <c r="B4491">
        <v>4</v>
      </c>
      <c r="C4491">
        <v>4</v>
      </c>
      <c r="D4491" t="s">
        <v>1875</v>
      </c>
      <c r="E4491" t="s">
        <v>6278</v>
      </c>
    </row>
    <row r="4492" spans="1:6" x14ac:dyDescent="0.25">
      <c r="A4492" t="s">
        <v>165</v>
      </c>
      <c r="B4492">
        <v>4</v>
      </c>
      <c r="C4492">
        <v>5</v>
      </c>
      <c r="D4492" t="s">
        <v>1877</v>
      </c>
      <c r="E4492" t="s">
        <v>6279</v>
      </c>
    </row>
    <row r="4493" spans="1:6" x14ac:dyDescent="0.25">
      <c r="A4493" t="s">
        <v>165</v>
      </c>
      <c r="B4493">
        <v>4</v>
      </c>
      <c r="C4493">
        <v>6</v>
      </c>
      <c r="D4493" t="s">
        <v>1879</v>
      </c>
      <c r="E4493" t="s">
        <v>6280</v>
      </c>
    </row>
    <row r="4494" spans="1:6" x14ac:dyDescent="0.25">
      <c r="A4494" t="s">
        <v>165</v>
      </c>
      <c r="B4494">
        <v>4</v>
      </c>
      <c r="C4494">
        <v>7</v>
      </c>
      <c r="D4494" t="s">
        <v>1881</v>
      </c>
      <c r="E4494" t="s">
        <v>6281</v>
      </c>
    </row>
    <row r="4495" spans="1:6" x14ac:dyDescent="0.25">
      <c r="A4495" t="s">
        <v>165</v>
      </c>
      <c r="B4495">
        <v>4</v>
      </c>
      <c r="C4495">
        <v>8</v>
      </c>
      <c r="D4495" t="s">
        <v>1883</v>
      </c>
      <c r="E4495" t="s">
        <v>6282</v>
      </c>
    </row>
    <row r="4496" spans="1:6" x14ac:dyDescent="0.25">
      <c r="A4496" t="s">
        <v>165</v>
      </c>
      <c r="B4496">
        <v>4</v>
      </c>
      <c r="C4496">
        <v>9</v>
      </c>
      <c r="D4496" t="s">
        <v>1885</v>
      </c>
      <c r="E4496" t="s">
        <v>6283</v>
      </c>
    </row>
    <row r="4497" spans="1:6" x14ac:dyDescent="0.25">
      <c r="A4497" t="s">
        <v>165</v>
      </c>
      <c r="B4497">
        <v>4</v>
      </c>
      <c r="C4497">
        <v>10</v>
      </c>
      <c r="D4497" t="s">
        <v>1887</v>
      </c>
      <c r="E4497" t="s">
        <v>6284</v>
      </c>
    </row>
    <row r="4498" spans="1:6" x14ac:dyDescent="0.25">
      <c r="A4498" t="s">
        <v>165</v>
      </c>
      <c r="B4498">
        <v>4</v>
      </c>
      <c r="C4498">
        <v>11</v>
      </c>
      <c r="D4498" t="s">
        <v>1889</v>
      </c>
      <c r="E4498" t="s">
        <v>6285</v>
      </c>
    </row>
    <row r="4499" spans="1:6" x14ac:dyDescent="0.25">
      <c r="A4499" t="s">
        <v>165</v>
      </c>
      <c r="B4499">
        <v>4</v>
      </c>
      <c r="C4499">
        <v>12</v>
      </c>
      <c r="D4499" t="s">
        <v>1891</v>
      </c>
      <c r="E4499" t="s">
        <v>6286</v>
      </c>
      <c r="F4499" t="s">
        <v>1972</v>
      </c>
    </row>
    <row r="4500" spans="1:6" x14ac:dyDescent="0.25">
      <c r="A4500" t="s">
        <v>165</v>
      </c>
      <c r="B4500">
        <v>4</v>
      </c>
      <c r="C4500">
        <v>13</v>
      </c>
      <c r="D4500" t="s">
        <v>1893</v>
      </c>
      <c r="E4500" t="s">
        <v>6287</v>
      </c>
    </row>
    <row r="4501" spans="1:6" x14ac:dyDescent="0.25">
      <c r="A4501" t="s">
        <v>165</v>
      </c>
      <c r="B4501">
        <v>4</v>
      </c>
      <c r="C4501">
        <v>14</v>
      </c>
      <c r="D4501" t="s">
        <v>1895</v>
      </c>
      <c r="E4501" t="s">
        <v>6288</v>
      </c>
    </row>
    <row r="4502" spans="1:6" x14ac:dyDescent="0.25">
      <c r="A4502" t="s">
        <v>165</v>
      </c>
      <c r="B4502">
        <v>4</v>
      </c>
      <c r="C4502">
        <v>15</v>
      </c>
      <c r="D4502" t="s">
        <v>1897</v>
      </c>
      <c r="E4502" t="s">
        <v>6289</v>
      </c>
    </row>
    <row r="4503" spans="1:6" x14ac:dyDescent="0.25">
      <c r="A4503" t="s">
        <v>165</v>
      </c>
      <c r="B4503">
        <v>4</v>
      </c>
      <c r="C4503">
        <v>16</v>
      </c>
      <c r="D4503" t="s">
        <v>1899</v>
      </c>
      <c r="E4503" t="s">
        <v>6290</v>
      </c>
    </row>
    <row r="4504" spans="1:6" x14ac:dyDescent="0.25">
      <c r="A4504" t="s">
        <v>165</v>
      </c>
      <c r="B4504">
        <v>4</v>
      </c>
      <c r="C4504">
        <v>17</v>
      </c>
      <c r="D4504" t="s">
        <v>1901</v>
      </c>
      <c r="E4504" t="s">
        <v>6291</v>
      </c>
    </row>
    <row r="4505" spans="1:6" x14ac:dyDescent="0.25">
      <c r="A4505" t="s">
        <v>165</v>
      </c>
      <c r="B4505">
        <v>4</v>
      </c>
      <c r="C4505">
        <v>18</v>
      </c>
      <c r="D4505" t="s">
        <v>1903</v>
      </c>
      <c r="E4505" t="s">
        <v>6292</v>
      </c>
    </row>
    <row r="4506" spans="1:6" x14ac:dyDescent="0.25">
      <c r="A4506" t="s">
        <v>165</v>
      </c>
      <c r="B4506">
        <v>4</v>
      </c>
      <c r="C4506">
        <v>19</v>
      </c>
      <c r="D4506" t="s">
        <v>1905</v>
      </c>
      <c r="E4506" t="s">
        <v>6293</v>
      </c>
    </row>
    <row r="4507" spans="1:6" x14ac:dyDescent="0.25">
      <c r="A4507" t="s">
        <v>165</v>
      </c>
      <c r="B4507">
        <v>4</v>
      </c>
      <c r="C4507">
        <v>20</v>
      </c>
      <c r="D4507" t="s">
        <v>1907</v>
      </c>
      <c r="E4507" t="s">
        <v>6294</v>
      </c>
    </row>
    <row r="4508" spans="1:6" x14ac:dyDescent="0.25">
      <c r="A4508" t="s">
        <v>165</v>
      </c>
      <c r="B4508">
        <v>4</v>
      </c>
      <c r="C4508">
        <v>21</v>
      </c>
      <c r="D4508" t="s">
        <v>1909</v>
      </c>
      <c r="E4508" t="s">
        <v>6295</v>
      </c>
      <c r="F4508" t="s">
        <v>1972</v>
      </c>
    </row>
    <row r="4509" spans="1:6" x14ac:dyDescent="0.25">
      <c r="A4509" t="s">
        <v>165</v>
      </c>
      <c r="B4509">
        <v>4</v>
      </c>
      <c r="C4509">
        <v>22</v>
      </c>
      <c r="D4509" t="s">
        <v>1911</v>
      </c>
      <c r="E4509" t="s">
        <v>6296</v>
      </c>
    </row>
    <row r="4510" spans="1:6" x14ac:dyDescent="0.25">
      <c r="A4510" t="s">
        <v>165</v>
      </c>
      <c r="B4510">
        <v>4</v>
      </c>
      <c r="C4510">
        <v>23</v>
      </c>
      <c r="D4510" t="s">
        <v>1913</v>
      </c>
      <c r="E4510" t="s">
        <v>6297</v>
      </c>
    </row>
    <row r="4511" spans="1:6" x14ac:dyDescent="0.25">
      <c r="A4511" t="s">
        <v>165</v>
      </c>
      <c r="B4511">
        <v>4</v>
      </c>
      <c r="C4511">
        <v>24</v>
      </c>
      <c r="D4511" t="s">
        <v>1915</v>
      </c>
      <c r="E4511" t="s">
        <v>6298</v>
      </c>
    </row>
    <row r="4512" spans="1:6" x14ac:dyDescent="0.25">
      <c r="A4512" t="s">
        <v>165</v>
      </c>
      <c r="B4512">
        <v>4</v>
      </c>
      <c r="C4512">
        <v>25</v>
      </c>
      <c r="D4512" t="s">
        <v>1917</v>
      </c>
      <c r="E4512" t="s">
        <v>6299</v>
      </c>
    </row>
    <row r="4513" spans="1:6" x14ac:dyDescent="0.25">
      <c r="A4513" t="s">
        <v>165</v>
      </c>
      <c r="B4513">
        <v>4</v>
      </c>
      <c r="C4513">
        <v>26</v>
      </c>
      <c r="D4513" t="s">
        <v>1919</v>
      </c>
      <c r="E4513" t="s">
        <v>6300</v>
      </c>
      <c r="F4513" t="s">
        <v>1972</v>
      </c>
    </row>
    <row r="4514" spans="1:6" x14ac:dyDescent="0.25">
      <c r="A4514" t="s">
        <v>165</v>
      </c>
      <c r="B4514">
        <v>4</v>
      </c>
      <c r="C4514">
        <v>27</v>
      </c>
      <c r="D4514" t="s">
        <v>1921</v>
      </c>
      <c r="E4514" t="s">
        <v>6301</v>
      </c>
    </row>
    <row r="4515" spans="1:6" x14ac:dyDescent="0.25">
      <c r="A4515" t="s">
        <v>165</v>
      </c>
      <c r="B4515">
        <v>4</v>
      </c>
      <c r="C4515">
        <v>28</v>
      </c>
      <c r="D4515" t="s">
        <v>1923</v>
      </c>
      <c r="E4515" t="s">
        <v>6302</v>
      </c>
    </row>
    <row r="4516" spans="1:6" x14ac:dyDescent="0.25">
      <c r="A4516" t="s">
        <v>165</v>
      </c>
      <c r="B4516">
        <v>4</v>
      </c>
      <c r="C4516">
        <v>29</v>
      </c>
      <c r="D4516" t="s">
        <v>1925</v>
      </c>
      <c r="E4516" t="s">
        <v>6303</v>
      </c>
    </row>
    <row r="4517" spans="1:6" x14ac:dyDescent="0.25">
      <c r="A4517" t="s">
        <v>165</v>
      </c>
      <c r="B4517">
        <v>4</v>
      </c>
      <c r="C4517">
        <v>30</v>
      </c>
      <c r="D4517" t="s">
        <v>1927</v>
      </c>
      <c r="E4517" t="s">
        <v>6304</v>
      </c>
    </row>
    <row r="4518" spans="1:6" x14ac:dyDescent="0.25">
      <c r="A4518" t="s">
        <v>165</v>
      </c>
      <c r="B4518">
        <v>4</v>
      </c>
      <c r="C4518">
        <v>31</v>
      </c>
      <c r="D4518" t="s">
        <v>1929</v>
      </c>
      <c r="E4518" t="s">
        <v>6305</v>
      </c>
      <c r="F4518" t="s">
        <v>1972</v>
      </c>
    </row>
    <row r="4519" spans="1:6" x14ac:dyDescent="0.25">
      <c r="A4519" t="s">
        <v>165</v>
      </c>
      <c r="B4519">
        <v>4</v>
      </c>
      <c r="C4519">
        <v>32</v>
      </c>
      <c r="D4519" t="s">
        <v>1931</v>
      </c>
      <c r="E4519" t="s">
        <v>6306</v>
      </c>
    </row>
    <row r="4520" spans="1:6" x14ac:dyDescent="0.25">
      <c r="A4520" t="s">
        <v>165</v>
      </c>
      <c r="B4520">
        <v>4</v>
      </c>
      <c r="C4520">
        <v>33</v>
      </c>
      <c r="D4520" t="s">
        <v>1933</v>
      </c>
      <c r="E4520" t="s">
        <v>6307</v>
      </c>
    </row>
    <row r="4521" spans="1:6" x14ac:dyDescent="0.25">
      <c r="A4521" t="s">
        <v>165</v>
      </c>
      <c r="B4521">
        <v>4</v>
      </c>
      <c r="C4521">
        <v>34</v>
      </c>
      <c r="D4521" t="s">
        <v>1935</v>
      </c>
      <c r="E4521" t="s">
        <v>6308</v>
      </c>
    </row>
    <row r="4522" spans="1:6" x14ac:dyDescent="0.25">
      <c r="A4522" t="s">
        <v>165</v>
      </c>
      <c r="B4522">
        <v>4</v>
      </c>
      <c r="C4522">
        <v>35</v>
      </c>
      <c r="D4522" t="s">
        <v>1937</v>
      </c>
      <c r="E4522" t="s">
        <v>6309</v>
      </c>
      <c r="F4522" t="s">
        <v>1972</v>
      </c>
    </row>
    <row r="4523" spans="1:6" x14ac:dyDescent="0.25">
      <c r="A4523" t="s">
        <v>165</v>
      </c>
      <c r="B4523">
        <v>5</v>
      </c>
      <c r="C4523">
        <v>1</v>
      </c>
      <c r="D4523" t="s">
        <v>1869</v>
      </c>
      <c r="E4523" t="s">
        <v>6310</v>
      </c>
    </row>
    <row r="4524" spans="1:6" x14ac:dyDescent="0.25">
      <c r="A4524" t="s">
        <v>165</v>
      </c>
      <c r="B4524">
        <v>5</v>
      </c>
      <c r="C4524">
        <v>2</v>
      </c>
      <c r="D4524" t="s">
        <v>1871</v>
      </c>
      <c r="E4524" t="s">
        <v>6311</v>
      </c>
    </row>
    <row r="4525" spans="1:6" x14ac:dyDescent="0.25">
      <c r="A4525" t="s">
        <v>165</v>
      </c>
      <c r="B4525">
        <v>5</v>
      </c>
      <c r="C4525">
        <v>3</v>
      </c>
      <c r="D4525" t="s">
        <v>1873</v>
      </c>
      <c r="E4525" t="s">
        <v>6312</v>
      </c>
    </row>
    <row r="4526" spans="1:6" x14ac:dyDescent="0.25">
      <c r="A4526" t="s">
        <v>165</v>
      </c>
      <c r="B4526">
        <v>5</v>
      </c>
      <c r="C4526">
        <v>4</v>
      </c>
      <c r="D4526" t="s">
        <v>1875</v>
      </c>
      <c r="E4526" t="s">
        <v>6313</v>
      </c>
    </row>
    <row r="4527" spans="1:6" x14ac:dyDescent="0.25">
      <c r="A4527" t="s">
        <v>165</v>
      </c>
      <c r="B4527">
        <v>5</v>
      </c>
      <c r="C4527">
        <v>5</v>
      </c>
      <c r="D4527" t="s">
        <v>1877</v>
      </c>
      <c r="E4527" t="s">
        <v>6314</v>
      </c>
    </row>
    <row r="4528" spans="1:6" x14ac:dyDescent="0.25">
      <c r="A4528" t="s">
        <v>165</v>
      </c>
      <c r="B4528">
        <v>5</v>
      </c>
      <c r="C4528">
        <v>6</v>
      </c>
      <c r="D4528" t="s">
        <v>1879</v>
      </c>
      <c r="E4528" t="s">
        <v>6315</v>
      </c>
    </row>
    <row r="4529" spans="1:6" x14ac:dyDescent="0.25">
      <c r="A4529" t="s">
        <v>165</v>
      </c>
      <c r="B4529">
        <v>5</v>
      </c>
      <c r="C4529">
        <v>7</v>
      </c>
      <c r="D4529" t="s">
        <v>1881</v>
      </c>
      <c r="E4529" t="s">
        <v>6316</v>
      </c>
    </row>
    <row r="4530" spans="1:6" x14ac:dyDescent="0.25">
      <c r="A4530" t="s">
        <v>165</v>
      </c>
      <c r="B4530">
        <v>5</v>
      </c>
      <c r="C4530">
        <v>8</v>
      </c>
      <c r="D4530" t="s">
        <v>1883</v>
      </c>
      <c r="E4530" t="s">
        <v>6317</v>
      </c>
    </row>
    <row r="4531" spans="1:6" x14ac:dyDescent="0.25">
      <c r="A4531" t="s">
        <v>165</v>
      </c>
      <c r="B4531">
        <v>5</v>
      </c>
      <c r="C4531">
        <v>9</v>
      </c>
      <c r="D4531" t="s">
        <v>1885</v>
      </c>
      <c r="E4531" t="s">
        <v>6318</v>
      </c>
    </row>
    <row r="4532" spans="1:6" x14ac:dyDescent="0.25">
      <c r="A4532" t="s">
        <v>165</v>
      </c>
      <c r="B4532">
        <v>5</v>
      </c>
      <c r="C4532">
        <v>10</v>
      </c>
      <c r="D4532" t="s">
        <v>1887</v>
      </c>
      <c r="E4532" t="s">
        <v>6319</v>
      </c>
    </row>
    <row r="4533" spans="1:6" x14ac:dyDescent="0.25">
      <c r="A4533" t="s">
        <v>165</v>
      </c>
      <c r="B4533">
        <v>5</v>
      </c>
      <c r="C4533">
        <v>11</v>
      </c>
      <c r="D4533" t="s">
        <v>1889</v>
      </c>
      <c r="E4533" t="s">
        <v>6320</v>
      </c>
    </row>
    <row r="4534" spans="1:6" x14ac:dyDescent="0.25">
      <c r="A4534" t="s">
        <v>165</v>
      </c>
      <c r="B4534">
        <v>5</v>
      </c>
      <c r="C4534">
        <v>12</v>
      </c>
      <c r="D4534" t="s">
        <v>1891</v>
      </c>
      <c r="E4534" t="s">
        <v>6321</v>
      </c>
    </row>
    <row r="4535" spans="1:6" x14ac:dyDescent="0.25">
      <c r="A4535" t="s">
        <v>165</v>
      </c>
      <c r="B4535">
        <v>5</v>
      </c>
      <c r="C4535">
        <v>13</v>
      </c>
      <c r="D4535" t="s">
        <v>1893</v>
      </c>
      <c r="E4535" t="s">
        <v>6322</v>
      </c>
    </row>
    <row r="4536" spans="1:6" x14ac:dyDescent="0.25">
      <c r="A4536" t="s">
        <v>165</v>
      </c>
      <c r="B4536">
        <v>5</v>
      </c>
      <c r="C4536">
        <v>14</v>
      </c>
      <c r="D4536" t="s">
        <v>1895</v>
      </c>
      <c r="E4536" t="s">
        <v>3007</v>
      </c>
    </row>
    <row r="4537" spans="1:6" x14ac:dyDescent="0.25">
      <c r="A4537" t="s">
        <v>165</v>
      </c>
      <c r="B4537">
        <v>5</v>
      </c>
      <c r="C4537">
        <v>15</v>
      </c>
      <c r="D4537" t="s">
        <v>1897</v>
      </c>
      <c r="E4537" t="s">
        <v>6323</v>
      </c>
    </row>
    <row r="4538" spans="1:6" x14ac:dyDescent="0.25">
      <c r="A4538" t="s">
        <v>165</v>
      </c>
      <c r="B4538">
        <v>5</v>
      </c>
      <c r="C4538">
        <v>16</v>
      </c>
      <c r="D4538" t="s">
        <v>1899</v>
      </c>
      <c r="E4538" t="s">
        <v>6324</v>
      </c>
      <c r="F4538" t="s">
        <v>1972</v>
      </c>
    </row>
    <row r="4539" spans="1:6" x14ac:dyDescent="0.25">
      <c r="A4539" t="s">
        <v>165</v>
      </c>
      <c r="B4539">
        <v>5</v>
      </c>
      <c r="C4539">
        <v>17</v>
      </c>
      <c r="D4539" t="s">
        <v>1901</v>
      </c>
      <c r="E4539" t="s">
        <v>6325</v>
      </c>
    </row>
    <row r="4540" spans="1:6" x14ac:dyDescent="0.25">
      <c r="A4540" t="s">
        <v>165</v>
      </c>
      <c r="B4540">
        <v>5</v>
      </c>
      <c r="C4540">
        <v>18</v>
      </c>
      <c r="D4540" t="s">
        <v>1903</v>
      </c>
      <c r="E4540" t="s">
        <v>6326</v>
      </c>
    </row>
    <row r="4541" spans="1:6" x14ac:dyDescent="0.25">
      <c r="A4541" t="s">
        <v>165</v>
      </c>
      <c r="B4541">
        <v>5</v>
      </c>
      <c r="C4541">
        <v>19</v>
      </c>
      <c r="D4541" t="s">
        <v>1905</v>
      </c>
      <c r="E4541" t="s">
        <v>6327</v>
      </c>
      <c r="F4541" t="s">
        <v>1972</v>
      </c>
    </row>
    <row r="4542" spans="1:6" x14ac:dyDescent="0.25">
      <c r="A4542" t="s">
        <v>165</v>
      </c>
      <c r="B4542">
        <v>5</v>
      </c>
      <c r="C4542">
        <v>20</v>
      </c>
      <c r="D4542" t="s">
        <v>1907</v>
      </c>
      <c r="E4542" t="s">
        <v>3007</v>
      </c>
    </row>
    <row r="4543" spans="1:6" x14ac:dyDescent="0.25">
      <c r="A4543" t="s">
        <v>165</v>
      </c>
      <c r="B4543">
        <v>5</v>
      </c>
      <c r="C4543">
        <v>21</v>
      </c>
      <c r="D4543" t="s">
        <v>1909</v>
      </c>
      <c r="E4543" t="s">
        <v>6328</v>
      </c>
    </row>
    <row r="4544" spans="1:6" x14ac:dyDescent="0.25">
      <c r="A4544" t="s">
        <v>165</v>
      </c>
      <c r="B4544">
        <v>5</v>
      </c>
      <c r="C4544">
        <v>22</v>
      </c>
      <c r="D4544" t="s">
        <v>1911</v>
      </c>
      <c r="E4544" t="s">
        <v>6329</v>
      </c>
    </row>
    <row r="4545" spans="1:6" x14ac:dyDescent="0.25">
      <c r="A4545" t="s">
        <v>165</v>
      </c>
      <c r="B4545">
        <v>5</v>
      </c>
      <c r="C4545">
        <v>23</v>
      </c>
      <c r="D4545" t="s">
        <v>1913</v>
      </c>
      <c r="E4545" t="s">
        <v>6330</v>
      </c>
    </row>
    <row r="4546" spans="1:6" x14ac:dyDescent="0.25">
      <c r="A4546" t="s">
        <v>165</v>
      </c>
      <c r="B4546">
        <v>5</v>
      </c>
      <c r="C4546">
        <v>24</v>
      </c>
      <c r="D4546" t="s">
        <v>1915</v>
      </c>
      <c r="E4546" t="s">
        <v>6331</v>
      </c>
    </row>
    <row r="4547" spans="1:6" x14ac:dyDescent="0.25">
      <c r="A4547" t="s">
        <v>165</v>
      </c>
      <c r="B4547">
        <v>5</v>
      </c>
      <c r="C4547">
        <v>25</v>
      </c>
      <c r="D4547" t="s">
        <v>1917</v>
      </c>
      <c r="E4547" t="s">
        <v>6332</v>
      </c>
    </row>
    <row r="4548" spans="1:6" x14ac:dyDescent="0.25">
      <c r="A4548" t="s">
        <v>165</v>
      </c>
      <c r="B4548">
        <v>5</v>
      </c>
      <c r="C4548">
        <v>26</v>
      </c>
      <c r="D4548" t="s">
        <v>1919</v>
      </c>
      <c r="E4548" t="s">
        <v>6333</v>
      </c>
      <c r="F4548" t="s">
        <v>1972</v>
      </c>
    </row>
    <row r="4549" spans="1:6" x14ac:dyDescent="0.25">
      <c r="A4549" t="s">
        <v>165</v>
      </c>
      <c r="B4549">
        <v>6</v>
      </c>
      <c r="C4549">
        <v>1</v>
      </c>
      <c r="D4549" t="s">
        <v>1869</v>
      </c>
      <c r="E4549" t="s">
        <v>3007</v>
      </c>
    </row>
    <row r="4550" spans="1:6" x14ac:dyDescent="0.25">
      <c r="A4550" t="s">
        <v>165</v>
      </c>
      <c r="B4550">
        <v>6</v>
      </c>
      <c r="C4550">
        <v>2</v>
      </c>
      <c r="D4550" t="s">
        <v>1871</v>
      </c>
      <c r="E4550" t="s">
        <v>6334</v>
      </c>
    </row>
    <row r="4551" spans="1:6" x14ac:dyDescent="0.25">
      <c r="A4551" t="s">
        <v>165</v>
      </c>
      <c r="B4551">
        <v>6</v>
      </c>
      <c r="C4551">
        <v>3</v>
      </c>
      <c r="D4551" t="s">
        <v>1873</v>
      </c>
      <c r="E4551" t="s">
        <v>6335</v>
      </c>
    </row>
    <row r="4552" spans="1:6" x14ac:dyDescent="0.25">
      <c r="A4552" t="s">
        <v>165</v>
      </c>
      <c r="B4552">
        <v>6</v>
      </c>
      <c r="C4552">
        <v>4</v>
      </c>
      <c r="D4552" t="s">
        <v>1875</v>
      </c>
      <c r="E4552" t="s">
        <v>6336</v>
      </c>
    </row>
    <row r="4553" spans="1:6" x14ac:dyDescent="0.25">
      <c r="A4553" t="s">
        <v>165</v>
      </c>
      <c r="B4553">
        <v>6</v>
      </c>
      <c r="C4553">
        <v>5</v>
      </c>
      <c r="D4553" t="s">
        <v>1877</v>
      </c>
      <c r="E4553" t="s">
        <v>6337</v>
      </c>
    </row>
    <row r="4554" spans="1:6" x14ac:dyDescent="0.25">
      <c r="A4554" t="s">
        <v>165</v>
      </c>
      <c r="B4554">
        <v>6</v>
      </c>
      <c r="C4554">
        <v>6</v>
      </c>
      <c r="D4554" t="s">
        <v>1879</v>
      </c>
      <c r="E4554" t="s">
        <v>6338</v>
      </c>
    </row>
    <row r="4555" spans="1:6" x14ac:dyDescent="0.25">
      <c r="A4555" t="s">
        <v>165</v>
      </c>
      <c r="B4555">
        <v>6</v>
      </c>
      <c r="C4555">
        <v>7</v>
      </c>
      <c r="D4555" t="s">
        <v>1881</v>
      </c>
      <c r="E4555" t="s">
        <v>6339</v>
      </c>
    </row>
    <row r="4556" spans="1:6" x14ac:dyDescent="0.25">
      <c r="A4556" t="s">
        <v>165</v>
      </c>
      <c r="B4556">
        <v>6</v>
      </c>
      <c r="C4556">
        <v>8</v>
      </c>
      <c r="D4556" t="s">
        <v>1883</v>
      </c>
      <c r="E4556" t="s">
        <v>6340</v>
      </c>
    </row>
    <row r="4557" spans="1:6" x14ac:dyDescent="0.25">
      <c r="A4557" t="s">
        <v>165</v>
      </c>
      <c r="B4557">
        <v>6</v>
      </c>
      <c r="C4557">
        <v>9</v>
      </c>
      <c r="D4557" t="s">
        <v>1885</v>
      </c>
      <c r="E4557" t="s">
        <v>6341</v>
      </c>
    </row>
    <row r="4558" spans="1:6" x14ac:dyDescent="0.25">
      <c r="A4558" t="s">
        <v>165</v>
      </c>
      <c r="B4558">
        <v>6</v>
      </c>
      <c r="C4558">
        <v>10</v>
      </c>
      <c r="D4558" t="s">
        <v>1887</v>
      </c>
      <c r="E4558" t="s">
        <v>6342</v>
      </c>
    </row>
    <row r="4559" spans="1:6" x14ac:dyDescent="0.25">
      <c r="A4559" t="s">
        <v>165</v>
      </c>
      <c r="B4559">
        <v>6</v>
      </c>
      <c r="C4559">
        <v>11</v>
      </c>
      <c r="D4559" t="s">
        <v>1889</v>
      </c>
      <c r="E4559" t="s">
        <v>6343</v>
      </c>
      <c r="F4559" t="s">
        <v>1972</v>
      </c>
    </row>
    <row r="4560" spans="1:6" x14ac:dyDescent="0.25">
      <c r="A4560" t="s">
        <v>165</v>
      </c>
      <c r="B4560">
        <v>6</v>
      </c>
      <c r="C4560">
        <v>12</v>
      </c>
      <c r="D4560" t="s">
        <v>1891</v>
      </c>
      <c r="E4560" t="s">
        <v>3007</v>
      </c>
    </row>
    <row r="4561" spans="1:6" x14ac:dyDescent="0.25">
      <c r="A4561" t="s">
        <v>165</v>
      </c>
      <c r="B4561">
        <v>6</v>
      </c>
      <c r="C4561">
        <v>13</v>
      </c>
      <c r="D4561" t="s">
        <v>1893</v>
      </c>
      <c r="E4561" t="s">
        <v>6344</v>
      </c>
    </row>
    <row r="4562" spans="1:6" x14ac:dyDescent="0.25">
      <c r="A4562" t="s">
        <v>165</v>
      </c>
      <c r="B4562">
        <v>6</v>
      </c>
      <c r="C4562">
        <v>14</v>
      </c>
      <c r="D4562" t="s">
        <v>1895</v>
      </c>
      <c r="E4562" t="s">
        <v>6345</v>
      </c>
    </row>
    <row r="4563" spans="1:6" x14ac:dyDescent="0.25">
      <c r="A4563" t="s">
        <v>165</v>
      </c>
      <c r="B4563">
        <v>6</v>
      </c>
      <c r="C4563">
        <v>15</v>
      </c>
      <c r="D4563" t="s">
        <v>1897</v>
      </c>
      <c r="E4563" t="s">
        <v>6346</v>
      </c>
    </row>
    <row r="4564" spans="1:6" x14ac:dyDescent="0.25">
      <c r="A4564" t="s">
        <v>165</v>
      </c>
      <c r="B4564">
        <v>6</v>
      </c>
      <c r="C4564">
        <v>16</v>
      </c>
      <c r="D4564" t="s">
        <v>1899</v>
      </c>
      <c r="E4564" t="s">
        <v>6347</v>
      </c>
      <c r="F4564" t="s">
        <v>1972</v>
      </c>
    </row>
    <row r="4565" spans="1:6" x14ac:dyDescent="0.25">
      <c r="A4565" t="s">
        <v>165</v>
      </c>
      <c r="B4565">
        <v>6</v>
      </c>
      <c r="C4565">
        <v>17</v>
      </c>
      <c r="D4565" t="s">
        <v>1901</v>
      </c>
      <c r="E4565" t="s">
        <v>3007</v>
      </c>
    </row>
    <row r="4566" spans="1:6" x14ac:dyDescent="0.25">
      <c r="A4566" t="s">
        <v>165</v>
      </c>
      <c r="B4566">
        <v>6</v>
      </c>
      <c r="C4566">
        <v>18</v>
      </c>
      <c r="D4566" t="s">
        <v>1903</v>
      </c>
      <c r="E4566" t="s">
        <v>6348</v>
      </c>
    </row>
    <row r="4567" spans="1:6" x14ac:dyDescent="0.25">
      <c r="A4567" t="s">
        <v>165</v>
      </c>
      <c r="B4567">
        <v>6</v>
      </c>
      <c r="C4567">
        <v>19</v>
      </c>
      <c r="D4567" t="s">
        <v>1905</v>
      </c>
      <c r="E4567" t="s">
        <v>6349</v>
      </c>
    </row>
    <row r="4568" spans="1:6" x14ac:dyDescent="0.25">
      <c r="A4568" t="s">
        <v>165</v>
      </c>
      <c r="B4568">
        <v>6</v>
      </c>
      <c r="C4568">
        <v>20</v>
      </c>
      <c r="D4568" t="s">
        <v>1907</v>
      </c>
      <c r="E4568" t="s">
        <v>6350</v>
      </c>
    </row>
    <row r="4569" spans="1:6" x14ac:dyDescent="0.25">
      <c r="A4569" t="s">
        <v>165</v>
      </c>
      <c r="B4569">
        <v>6</v>
      </c>
      <c r="C4569">
        <v>21</v>
      </c>
      <c r="D4569" t="s">
        <v>1909</v>
      </c>
      <c r="E4569" t="s">
        <v>6351</v>
      </c>
    </row>
    <row r="4570" spans="1:6" x14ac:dyDescent="0.25">
      <c r="A4570" t="s">
        <v>165</v>
      </c>
      <c r="B4570">
        <v>6</v>
      </c>
      <c r="C4570">
        <v>22</v>
      </c>
      <c r="D4570" t="s">
        <v>1911</v>
      </c>
      <c r="E4570" t="s">
        <v>6352</v>
      </c>
    </row>
    <row r="4571" spans="1:6" x14ac:dyDescent="0.25">
      <c r="A4571" t="s">
        <v>165</v>
      </c>
      <c r="B4571">
        <v>6</v>
      </c>
      <c r="C4571">
        <v>23</v>
      </c>
      <c r="D4571" t="s">
        <v>1913</v>
      </c>
      <c r="E4571" t="s">
        <v>6353</v>
      </c>
      <c r="F4571" t="s">
        <v>1972</v>
      </c>
    </row>
    <row r="4572" spans="1:6" x14ac:dyDescent="0.25">
      <c r="A4572" t="s">
        <v>165</v>
      </c>
      <c r="B4572">
        <v>7</v>
      </c>
      <c r="C4572">
        <v>1</v>
      </c>
      <c r="D4572" t="s">
        <v>1869</v>
      </c>
      <c r="E4572" t="s">
        <v>6354</v>
      </c>
    </row>
    <row r="4573" spans="1:6" x14ac:dyDescent="0.25">
      <c r="A4573" t="s">
        <v>165</v>
      </c>
      <c r="B4573">
        <v>7</v>
      </c>
      <c r="C4573">
        <v>2</v>
      </c>
      <c r="D4573" t="s">
        <v>1871</v>
      </c>
      <c r="E4573" t="s">
        <v>6355</v>
      </c>
    </row>
    <row r="4574" spans="1:6" x14ac:dyDescent="0.25">
      <c r="A4574" t="s">
        <v>165</v>
      </c>
      <c r="B4574">
        <v>7</v>
      </c>
      <c r="C4574">
        <v>3</v>
      </c>
      <c r="D4574" t="s">
        <v>1873</v>
      </c>
      <c r="E4574" t="s">
        <v>6356</v>
      </c>
    </row>
    <row r="4575" spans="1:6" x14ac:dyDescent="0.25">
      <c r="A4575" t="s">
        <v>165</v>
      </c>
      <c r="B4575">
        <v>7</v>
      </c>
      <c r="C4575">
        <v>4</v>
      </c>
      <c r="D4575" t="s">
        <v>1875</v>
      </c>
      <c r="E4575" t="s">
        <v>6357</v>
      </c>
    </row>
    <row r="4576" spans="1:6" x14ac:dyDescent="0.25">
      <c r="A4576" t="s">
        <v>165</v>
      </c>
      <c r="B4576">
        <v>7</v>
      </c>
      <c r="C4576">
        <v>5</v>
      </c>
      <c r="D4576" t="s">
        <v>1877</v>
      </c>
      <c r="E4576" t="s">
        <v>6358</v>
      </c>
    </row>
    <row r="4577" spans="1:6" x14ac:dyDescent="0.25">
      <c r="A4577" t="s">
        <v>165</v>
      </c>
      <c r="B4577">
        <v>7</v>
      </c>
      <c r="C4577">
        <v>6</v>
      </c>
      <c r="D4577" t="s">
        <v>1879</v>
      </c>
      <c r="E4577" t="s">
        <v>6359</v>
      </c>
    </row>
    <row r="4578" spans="1:6" x14ac:dyDescent="0.25">
      <c r="A4578" t="s">
        <v>165</v>
      </c>
      <c r="B4578">
        <v>7</v>
      </c>
      <c r="C4578">
        <v>7</v>
      </c>
      <c r="D4578" t="s">
        <v>1881</v>
      </c>
      <c r="E4578" t="s">
        <v>6360</v>
      </c>
    </row>
    <row r="4579" spans="1:6" x14ac:dyDescent="0.25">
      <c r="A4579" t="s">
        <v>165</v>
      </c>
      <c r="B4579">
        <v>7</v>
      </c>
      <c r="C4579">
        <v>8</v>
      </c>
      <c r="D4579" t="s">
        <v>1883</v>
      </c>
      <c r="E4579" t="s">
        <v>6361</v>
      </c>
    </row>
    <row r="4580" spans="1:6" x14ac:dyDescent="0.25">
      <c r="A4580" t="s">
        <v>165</v>
      </c>
      <c r="B4580">
        <v>7</v>
      </c>
      <c r="C4580">
        <v>9</v>
      </c>
      <c r="D4580" t="s">
        <v>1885</v>
      </c>
      <c r="E4580" t="s">
        <v>6362</v>
      </c>
    </row>
    <row r="4581" spans="1:6" x14ac:dyDescent="0.25">
      <c r="A4581" t="s">
        <v>165</v>
      </c>
      <c r="B4581">
        <v>7</v>
      </c>
      <c r="C4581">
        <v>10</v>
      </c>
      <c r="D4581" t="s">
        <v>1887</v>
      </c>
      <c r="E4581" t="s">
        <v>6363</v>
      </c>
      <c r="F4581" t="s">
        <v>1972</v>
      </c>
    </row>
    <row r="4582" spans="1:6" x14ac:dyDescent="0.25">
      <c r="A4582" t="s">
        <v>165</v>
      </c>
      <c r="B4582">
        <v>7</v>
      </c>
      <c r="C4582">
        <v>11</v>
      </c>
      <c r="D4582" t="s">
        <v>1889</v>
      </c>
      <c r="E4582" t="s">
        <v>6364</v>
      </c>
    </row>
    <row r="4583" spans="1:6" x14ac:dyDescent="0.25">
      <c r="A4583" t="s">
        <v>165</v>
      </c>
      <c r="B4583">
        <v>7</v>
      </c>
      <c r="C4583">
        <v>12</v>
      </c>
      <c r="D4583" t="s">
        <v>1891</v>
      </c>
      <c r="E4583" t="s">
        <v>6365</v>
      </c>
    </row>
    <row r="4584" spans="1:6" x14ac:dyDescent="0.25">
      <c r="A4584" t="s">
        <v>165</v>
      </c>
      <c r="B4584">
        <v>7</v>
      </c>
      <c r="C4584">
        <v>13</v>
      </c>
      <c r="D4584" t="s">
        <v>1893</v>
      </c>
      <c r="E4584" t="s">
        <v>6366</v>
      </c>
    </row>
    <row r="4585" spans="1:6" x14ac:dyDescent="0.25">
      <c r="A4585" t="s">
        <v>165</v>
      </c>
      <c r="B4585">
        <v>7</v>
      </c>
      <c r="C4585">
        <v>14</v>
      </c>
      <c r="D4585" t="s">
        <v>1895</v>
      </c>
      <c r="E4585" t="s">
        <v>6367</v>
      </c>
    </row>
    <row r="4586" spans="1:6" x14ac:dyDescent="0.25">
      <c r="A4586" t="s">
        <v>165</v>
      </c>
      <c r="B4586">
        <v>7</v>
      </c>
      <c r="C4586">
        <v>15</v>
      </c>
      <c r="D4586" t="s">
        <v>1897</v>
      </c>
      <c r="E4586" t="s">
        <v>6368</v>
      </c>
    </row>
    <row r="4587" spans="1:6" x14ac:dyDescent="0.25">
      <c r="A4587" t="s">
        <v>165</v>
      </c>
      <c r="B4587">
        <v>7</v>
      </c>
      <c r="C4587">
        <v>16</v>
      </c>
      <c r="D4587" t="s">
        <v>1899</v>
      </c>
      <c r="E4587" t="s">
        <v>6369</v>
      </c>
    </row>
    <row r="4588" spans="1:6" x14ac:dyDescent="0.25">
      <c r="A4588" t="s">
        <v>165</v>
      </c>
      <c r="B4588">
        <v>7</v>
      </c>
      <c r="C4588">
        <v>17</v>
      </c>
      <c r="D4588" t="s">
        <v>1901</v>
      </c>
      <c r="E4588" t="s">
        <v>6370</v>
      </c>
    </row>
    <row r="4589" spans="1:6" x14ac:dyDescent="0.25">
      <c r="A4589" t="s">
        <v>165</v>
      </c>
      <c r="B4589">
        <v>7</v>
      </c>
      <c r="C4589">
        <v>18</v>
      </c>
      <c r="D4589" t="s">
        <v>1903</v>
      </c>
      <c r="E4589" t="s">
        <v>6371</v>
      </c>
    </row>
    <row r="4590" spans="1:6" x14ac:dyDescent="0.25">
      <c r="A4590" t="s">
        <v>165</v>
      </c>
      <c r="B4590">
        <v>7</v>
      </c>
      <c r="C4590">
        <v>19</v>
      </c>
      <c r="D4590" t="s">
        <v>1905</v>
      </c>
      <c r="E4590" t="s">
        <v>6372</v>
      </c>
    </row>
    <row r="4591" spans="1:6" x14ac:dyDescent="0.25">
      <c r="A4591" t="s">
        <v>165</v>
      </c>
      <c r="B4591">
        <v>7</v>
      </c>
      <c r="C4591">
        <v>20</v>
      </c>
      <c r="D4591" t="s">
        <v>1907</v>
      </c>
      <c r="E4591" t="s">
        <v>6373</v>
      </c>
    </row>
    <row r="4592" spans="1:6" x14ac:dyDescent="0.25">
      <c r="A4592" t="s">
        <v>165</v>
      </c>
      <c r="B4592">
        <v>7</v>
      </c>
      <c r="C4592">
        <v>21</v>
      </c>
      <c r="D4592" t="s">
        <v>1909</v>
      </c>
      <c r="E4592" t="s">
        <v>6374</v>
      </c>
      <c r="F4592" t="s">
        <v>1972</v>
      </c>
    </row>
    <row r="4593" spans="1:6" x14ac:dyDescent="0.25">
      <c r="A4593" t="s">
        <v>165</v>
      </c>
      <c r="B4593">
        <v>7</v>
      </c>
      <c r="C4593">
        <v>22</v>
      </c>
      <c r="D4593" t="s">
        <v>1911</v>
      </c>
      <c r="E4593" t="s">
        <v>3007</v>
      </c>
    </row>
    <row r="4594" spans="1:6" x14ac:dyDescent="0.25">
      <c r="A4594" t="s">
        <v>165</v>
      </c>
      <c r="B4594">
        <v>7</v>
      </c>
      <c r="C4594">
        <v>23</v>
      </c>
      <c r="D4594" t="s">
        <v>1913</v>
      </c>
      <c r="E4594" t="s">
        <v>6375</v>
      </c>
    </row>
    <row r="4595" spans="1:6" x14ac:dyDescent="0.25">
      <c r="A4595" t="s">
        <v>165</v>
      </c>
      <c r="B4595">
        <v>7</v>
      </c>
      <c r="C4595">
        <v>24</v>
      </c>
      <c r="D4595" t="s">
        <v>1915</v>
      </c>
      <c r="E4595" t="s">
        <v>6376</v>
      </c>
    </row>
    <row r="4596" spans="1:6" x14ac:dyDescent="0.25">
      <c r="A4596" t="s">
        <v>165</v>
      </c>
      <c r="B4596">
        <v>7</v>
      </c>
      <c r="C4596">
        <v>25</v>
      </c>
      <c r="D4596" t="s">
        <v>1917</v>
      </c>
      <c r="E4596" t="s">
        <v>6377</v>
      </c>
    </row>
    <row r="4597" spans="1:6" x14ac:dyDescent="0.25">
      <c r="A4597" t="s">
        <v>165</v>
      </c>
      <c r="B4597">
        <v>7</v>
      </c>
      <c r="C4597">
        <v>26</v>
      </c>
      <c r="D4597" t="s">
        <v>1919</v>
      </c>
      <c r="E4597" t="s">
        <v>6378</v>
      </c>
    </row>
    <row r="4598" spans="1:6" x14ac:dyDescent="0.25">
      <c r="A4598" t="s">
        <v>165</v>
      </c>
      <c r="B4598">
        <v>7</v>
      </c>
      <c r="C4598">
        <v>27</v>
      </c>
      <c r="D4598" t="s">
        <v>1921</v>
      </c>
      <c r="E4598" t="s">
        <v>6379</v>
      </c>
      <c r="F4598" t="s">
        <v>1972</v>
      </c>
    </row>
    <row r="4599" spans="1:6" x14ac:dyDescent="0.25">
      <c r="A4599" t="s">
        <v>165</v>
      </c>
      <c r="B4599">
        <v>7</v>
      </c>
      <c r="C4599">
        <v>28</v>
      </c>
      <c r="D4599" t="s">
        <v>1923</v>
      </c>
      <c r="E4599" t="s">
        <v>3007</v>
      </c>
    </row>
    <row r="4600" spans="1:6" x14ac:dyDescent="0.25">
      <c r="A4600" t="s">
        <v>165</v>
      </c>
      <c r="B4600">
        <v>7</v>
      </c>
      <c r="C4600">
        <v>29</v>
      </c>
      <c r="D4600" t="s">
        <v>1925</v>
      </c>
      <c r="E4600" t="s">
        <v>6380</v>
      </c>
    </row>
    <row r="4601" spans="1:6" x14ac:dyDescent="0.25">
      <c r="A4601" t="s">
        <v>165</v>
      </c>
      <c r="B4601">
        <v>7</v>
      </c>
      <c r="C4601">
        <v>30</v>
      </c>
      <c r="D4601" t="s">
        <v>1927</v>
      </c>
      <c r="E4601" t="s">
        <v>6381</v>
      </c>
    </row>
    <row r="4602" spans="1:6" x14ac:dyDescent="0.25">
      <c r="A4602" t="s">
        <v>165</v>
      </c>
      <c r="B4602">
        <v>7</v>
      </c>
      <c r="C4602">
        <v>31</v>
      </c>
      <c r="D4602" t="s">
        <v>1929</v>
      </c>
      <c r="E4602" t="s">
        <v>6382</v>
      </c>
    </row>
    <row r="4603" spans="1:6" x14ac:dyDescent="0.25">
      <c r="A4603" t="s">
        <v>165</v>
      </c>
      <c r="B4603">
        <v>7</v>
      </c>
      <c r="C4603">
        <v>32</v>
      </c>
      <c r="D4603" t="s">
        <v>1931</v>
      </c>
      <c r="E4603" t="s">
        <v>6383</v>
      </c>
    </row>
    <row r="4604" spans="1:6" x14ac:dyDescent="0.25">
      <c r="A4604" t="s">
        <v>165</v>
      </c>
      <c r="B4604">
        <v>7</v>
      </c>
      <c r="C4604">
        <v>33</v>
      </c>
      <c r="D4604" t="s">
        <v>1933</v>
      </c>
      <c r="E4604" t="s">
        <v>6384</v>
      </c>
    </row>
    <row r="4605" spans="1:6" x14ac:dyDescent="0.25">
      <c r="A4605" t="s">
        <v>165</v>
      </c>
      <c r="B4605">
        <v>7</v>
      </c>
      <c r="C4605">
        <v>34</v>
      </c>
      <c r="D4605" t="s">
        <v>1935</v>
      </c>
      <c r="E4605" t="s">
        <v>6385</v>
      </c>
    </row>
    <row r="4606" spans="1:6" x14ac:dyDescent="0.25">
      <c r="A4606" t="s">
        <v>165</v>
      </c>
      <c r="B4606">
        <v>7</v>
      </c>
      <c r="C4606">
        <v>35</v>
      </c>
      <c r="D4606" t="s">
        <v>1937</v>
      </c>
      <c r="E4606" t="s">
        <v>6386</v>
      </c>
    </row>
    <row r="4607" spans="1:6" x14ac:dyDescent="0.25">
      <c r="A4607" t="s">
        <v>165</v>
      </c>
      <c r="B4607">
        <v>7</v>
      </c>
      <c r="C4607">
        <v>36</v>
      </c>
      <c r="D4607" t="s">
        <v>1939</v>
      </c>
      <c r="E4607" t="s">
        <v>6387</v>
      </c>
    </row>
    <row r="4608" spans="1:6" x14ac:dyDescent="0.25">
      <c r="A4608" t="s">
        <v>165</v>
      </c>
      <c r="B4608">
        <v>7</v>
      </c>
      <c r="C4608">
        <v>37</v>
      </c>
      <c r="D4608" t="s">
        <v>1941</v>
      </c>
      <c r="E4608" t="s">
        <v>6388</v>
      </c>
    </row>
    <row r="4609" spans="1:6" x14ac:dyDescent="0.25">
      <c r="A4609" t="s">
        <v>165</v>
      </c>
      <c r="B4609">
        <v>7</v>
      </c>
      <c r="C4609">
        <v>38</v>
      </c>
      <c r="D4609" t="s">
        <v>1943</v>
      </c>
      <c r="E4609" t="s">
        <v>6389</v>
      </c>
      <c r="F4609" t="s">
        <v>1972</v>
      </c>
    </row>
    <row r="4610" spans="1:6" x14ac:dyDescent="0.25">
      <c r="A4610" t="s">
        <v>165</v>
      </c>
      <c r="B4610">
        <v>8</v>
      </c>
      <c r="C4610">
        <v>1</v>
      </c>
      <c r="D4610" t="s">
        <v>1869</v>
      </c>
      <c r="E4610" t="s">
        <v>3007</v>
      </c>
    </row>
    <row r="4611" spans="1:6" x14ac:dyDescent="0.25">
      <c r="A4611" t="s">
        <v>165</v>
      </c>
      <c r="B4611">
        <v>8</v>
      </c>
      <c r="C4611">
        <v>2</v>
      </c>
      <c r="D4611" t="s">
        <v>1871</v>
      </c>
      <c r="E4611" t="s">
        <v>6390</v>
      </c>
    </row>
    <row r="4612" spans="1:6" x14ac:dyDescent="0.25">
      <c r="A4612" t="s">
        <v>165</v>
      </c>
      <c r="B4612">
        <v>8</v>
      </c>
      <c r="C4612">
        <v>3</v>
      </c>
      <c r="D4612" t="s">
        <v>1873</v>
      </c>
      <c r="E4612" t="s">
        <v>6391</v>
      </c>
    </row>
    <row r="4613" spans="1:6" x14ac:dyDescent="0.25">
      <c r="A4613" t="s">
        <v>165</v>
      </c>
      <c r="B4613">
        <v>8</v>
      </c>
      <c r="C4613">
        <v>4</v>
      </c>
      <c r="D4613" t="s">
        <v>1875</v>
      </c>
      <c r="E4613" t="s">
        <v>6392</v>
      </c>
    </row>
    <row r="4614" spans="1:6" x14ac:dyDescent="0.25">
      <c r="A4614" t="s">
        <v>165</v>
      </c>
      <c r="B4614">
        <v>8</v>
      </c>
      <c r="C4614">
        <v>5</v>
      </c>
      <c r="D4614" t="s">
        <v>1877</v>
      </c>
      <c r="E4614" t="s">
        <v>6393</v>
      </c>
    </row>
    <row r="4615" spans="1:6" x14ac:dyDescent="0.25">
      <c r="A4615" t="s">
        <v>165</v>
      </c>
      <c r="B4615">
        <v>8</v>
      </c>
      <c r="C4615">
        <v>6</v>
      </c>
      <c r="D4615" t="s">
        <v>1879</v>
      </c>
      <c r="E4615" t="s">
        <v>6394</v>
      </c>
    </row>
    <row r="4616" spans="1:6" x14ac:dyDescent="0.25">
      <c r="A4616" t="s">
        <v>165</v>
      </c>
      <c r="B4616">
        <v>8</v>
      </c>
      <c r="C4616">
        <v>7</v>
      </c>
      <c r="D4616" t="s">
        <v>1881</v>
      </c>
      <c r="E4616" t="s">
        <v>6395</v>
      </c>
    </row>
    <row r="4617" spans="1:6" x14ac:dyDescent="0.25">
      <c r="A4617" t="s">
        <v>165</v>
      </c>
      <c r="B4617">
        <v>8</v>
      </c>
      <c r="C4617">
        <v>8</v>
      </c>
      <c r="D4617" t="s">
        <v>1883</v>
      </c>
      <c r="E4617" t="s">
        <v>6396</v>
      </c>
    </row>
    <row r="4618" spans="1:6" x14ac:dyDescent="0.25">
      <c r="A4618" t="s">
        <v>165</v>
      </c>
      <c r="B4618">
        <v>8</v>
      </c>
      <c r="C4618">
        <v>9</v>
      </c>
      <c r="D4618" t="s">
        <v>1885</v>
      </c>
      <c r="E4618" t="s">
        <v>6397</v>
      </c>
    </row>
    <row r="4619" spans="1:6" x14ac:dyDescent="0.25">
      <c r="A4619" t="s">
        <v>165</v>
      </c>
      <c r="B4619">
        <v>8</v>
      </c>
      <c r="C4619">
        <v>10</v>
      </c>
      <c r="D4619" t="s">
        <v>1887</v>
      </c>
      <c r="E4619" t="s">
        <v>6398</v>
      </c>
    </row>
    <row r="4620" spans="1:6" x14ac:dyDescent="0.25">
      <c r="A4620" t="s">
        <v>165</v>
      </c>
      <c r="B4620">
        <v>8</v>
      </c>
      <c r="C4620">
        <v>11</v>
      </c>
      <c r="D4620" t="s">
        <v>1889</v>
      </c>
      <c r="E4620" t="s">
        <v>6399</v>
      </c>
    </row>
    <row r="4621" spans="1:6" x14ac:dyDescent="0.25">
      <c r="A4621" t="s">
        <v>165</v>
      </c>
      <c r="B4621">
        <v>8</v>
      </c>
      <c r="C4621">
        <v>12</v>
      </c>
      <c r="D4621" t="s">
        <v>1891</v>
      </c>
      <c r="E4621" t="s">
        <v>6400</v>
      </c>
    </row>
    <row r="4622" spans="1:6" x14ac:dyDescent="0.25">
      <c r="A4622" t="s">
        <v>165</v>
      </c>
      <c r="B4622">
        <v>8</v>
      </c>
      <c r="C4622">
        <v>13</v>
      </c>
      <c r="D4622" t="s">
        <v>1893</v>
      </c>
      <c r="E4622" t="s">
        <v>6401</v>
      </c>
    </row>
    <row r="4623" spans="1:6" x14ac:dyDescent="0.25">
      <c r="A4623" t="s">
        <v>165</v>
      </c>
      <c r="B4623">
        <v>8</v>
      </c>
      <c r="C4623">
        <v>14</v>
      </c>
      <c r="D4623" t="s">
        <v>1895</v>
      </c>
      <c r="E4623" t="s">
        <v>6402</v>
      </c>
    </row>
    <row r="4624" spans="1:6" x14ac:dyDescent="0.25">
      <c r="A4624" t="s">
        <v>165</v>
      </c>
      <c r="B4624">
        <v>8</v>
      </c>
      <c r="C4624">
        <v>15</v>
      </c>
      <c r="D4624" t="s">
        <v>1897</v>
      </c>
      <c r="E4624" t="s">
        <v>6403</v>
      </c>
    </row>
    <row r="4625" spans="1:5" x14ac:dyDescent="0.25">
      <c r="A4625" t="s">
        <v>165</v>
      </c>
      <c r="B4625">
        <v>8</v>
      </c>
      <c r="C4625">
        <v>16</v>
      </c>
      <c r="D4625" t="s">
        <v>1899</v>
      </c>
      <c r="E4625" t="s">
        <v>6404</v>
      </c>
    </row>
    <row r="4626" spans="1:5" x14ac:dyDescent="0.25">
      <c r="A4626" t="s">
        <v>165</v>
      </c>
      <c r="B4626">
        <v>8</v>
      </c>
      <c r="C4626">
        <v>17</v>
      </c>
      <c r="D4626" t="s">
        <v>1901</v>
      </c>
      <c r="E4626" t="s">
        <v>6405</v>
      </c>
    </row>
    <row r="4627" spans="1:5" x14ac:dyDescent="0.25">
      <c r="A4627" t="s">
        <v>165</v>
      </c>
      <c r="B4627">
        <v>8</v>
      </c>
      <c r="C4627">
        <v>18</v>
      </c>
      <c r="D4627" t="s">
        <v>1903</v>
      </c>
      <c r="E4627" t="s">
        <v>6406</v>
      </c>
    </row>
    <row r="4628" spans="1:5" x14ac:dyDescent="0.25">
      <c r="A4628" t="s">
        <v>165</v>
      </c>
      <c r="B4628">
        <v>8</v>
      </c>
      <c r="C4628">
        <v>19</v>
      </c>
      <c r="D4628" t="s">
        <v>1905</v>
      </c>
      <c r="E4628" t="s">
        <v>6407</v>
      </c>
    </row>
    <row r="4629" spans="1:5" x14ac:dyDescent="0.25">
      <c r="A4629" t="s">
        <v>165</v>
      </c>
      <c r="B4629">
        <v>8</v>
      </c>
      <c r="C4629">
        <v>20</v>
      </c>
      <c r="D4629" t="s">
        <v>1907</v>
      </c>
      <c r="E4629" t="s">
        <v>6408</v>
      </c>
    </row>
    <row r="4630" spans="1:5" x14ac:dyDescent="0.25">
      <c r="A4630" t="s">
        <v>165</v>
      </c>
      <c r="B4630">
        <v>8</v>
      </c>
      <c r="C4630">
        <v>21</v>
      </c>
      <c r="D4630" t="s">
        <v>1909</v>
      </c>
      <c r="E4630" t="s">
        <v>6409</v>
      </c>
    </row>
    <row r="4631" spans="1:5" x14ac:dyDescent="0.25">
      <c r="A4631" t="s">
        <v>165</v>
      </c>
      <c r="B4631">
        <v>8</v>
      </c>
      <c r="C4631">
        <v>22</v>
      </c>
      <c r="D4631" t="s">
        <v>1911</v>
      </c>
      <c r="E4631" t="s">
        <v>6410</v>
      </c>
    </row>
    <row r="4632" spans="1:5" x14ac:dyDescent="0.25">
      <c r="A4632" t="s">
        <v>165</v>
      </c>
      <c r="B4632">
        <v>8</v>
      </c>
      <c r="C4632">
        <v>23</v>
      </c>
      <c r="D4632" t="s">
        <v>1913</v>
      </c>
      <c r="E4632" t="s">
        <v>6411</v>
      </c>
    </row>
    <row r="4633" spans="1:5" x14ac:dyDescent="0.25">
      <c r="A4633" t="s">
        <v>165</v>
      </c>
      <c r="B4633">
        <v>8</v>
      </c>
      <c r="C4633">
        <v>24</v>
      </c>
      <c r="D4633" t="s">
        <v>1915</v>
      </c>
      <c r="E4633" t="s">
        <v>6412</v>
      </c>
    </row>
    <row r="4634" spans="1:5" x14ac:dyDescent="0.25">
      <c r="A4634" t="s">
        <v>165</v>
      </c>
      <c r="B4634">
        <v>8</v>
      </c>
      <c r="C4634">
        <v>25</v>
      </c>
      <c r="D4634" t="s">
        <v>1917</v>
      </c>
      <c r="E4634" t="s">
        <v>6413</v>
      </c>
    </row>
    <row r="4635" spans="1:5" x14ac:dyDescent="0.25">
      <c r="A4635" t="s">
        <v>165</v>
      </c>
      <c r="B4635">
        <v>8</v>
      </c>
      <c r="C4635">
        <v>26</v>
      </c>
      <c r="D4635" t="s">
        <v>1919</v>
      </c>
      <c r="E4635" t="s">
        <v>6414</v>
      </c>
    </row>
    <row r="4636" spans="1:5" x14ac:dyDescent="0.25">
      <c r="A4636" t="s">
        <v>165</v>
      </c>
      <c r="B4636">
        <v>8</v>
      </c>
      <c r="C4636">
        <v>27</v>
      </c>
      <c r="D4636" t="s">
        <v>1921</v>
      </c>
      <c r="E4636" t="s">
        <v>6415</v>
      </c>
    </row>
    <row r="4637" spans="1:5" x14ac:dyDescent="0.25">
      <c r="A4637" t="s">
        <v>165</v>
      </c>
      <c r="B4637">
        <v>8</v>
      </c>
      <c r="C4637">
        <v>28</v>
      </c>
      <c r="D4637" t="s">
        <v>1923</v>
      </c>
      <c r="E4637" t="s">
        <v>6416</v>
      </c>
    </row>
    <row r="4638" spans="1:5" x14ac:dyDescent="0.25">
      <c r="A4638" t="s">
        <v>165</v>
      </c>
      <c r="B4638">
        <v>8</v>
      </c>
      <c r="C4638">
        <v>29</v>
      </c>
      <c r="D4638" t="s">
        <v>1925</v>
      </c>
      <c r="E4638" t="s">
        <v>6417</v>
      </c>
    </row>
    <row r="4639" spans="1:5" x14ac:dyDescent="0.25">
      <c r="A4639" t="s">
        <v>165</v>
      </c>
      <c r="B4639">
        <v>8</v>
      </c>
      <c r="C4639">
        <v>30</v>
      </c>
      <c r="D4639" t="s">
        <v>1927</v>
      </c>
      <c r="E4639" t="s">
        <v>6418</v>
      </c>
    </row>
    <row r="4640" spans="1:5" x14ac:dyDescent="0.25">
      <c r="A4640" t="s">
        <v>165</v>
      </c>
      <c r="B4640">
        <v>8</v>
      </c>
      <c r="C4640">
        <v>31</v>
      </c>
      <c r="D4640" t="s">
        <v>1929</v>
      </c>
      <c r="E4640" t="s">
        <v>6419</v>
      </c>
    </row>
    <row r="4641" spans="1:5" x14ac:dyDescent="0.25">
      <c r="A4641" t="s">
        <v>165</v>
      </c>
      <c r="B4641">
        <v>8</v>
      </c>
      <c r="C4641">
        <v>32</v>
      </c>
      <c r="D4641" t="s">
        <v>1931</v>
      </c>
      <c r="E4641" t="s">
        <v>6420</v>
      </c>
    </row>
    <row r="4642" spans="1:5" x14ac:dyDescent="0.25">
      <c r="A4642" t="s">
        <v>165</v>
      </c>
      <c r="B4642">
        <v>8</v>
      </c>
      <c r="C4642">
        <v>33</v>
      </c>
      <c r="D4642" t="s">
        <v>1933</v>
      </c>
      <c r="E4642" t="s">
        <v>6421</v>
      </c>
    </row>
    <row r="4643" spans="1:5" x14ac:dyDescent="0.25">
      <c r="A4643" t="s">
        <v>165</v>
      </c>
      <c r="B4643">
        <v>8</v>
      </c>
      <c r="C4643">
        <v>34</v>
      </c>
      <c r="D4643" t="s">
        <v>1935</v>
      </c>
      <c r="E4643" t="s">
        <v>6422</v>
      </c>
    </row>
    <row r="4644" spans="1:5" x14ac:dyDescent="0.25">
      <c r="A4644" t="s">
        <v>165</v>
      </c>
      <c r="B4644">
        <v>8</v>
      </c>
      <c r="C4644">
        <v>35</v>
      </c>
      <c r="D4644" t="s">
        <v>1937</v>
      </c>
      <c r="E4644" t="s">
        <v>6423</v>
      </c>
    </row>
    <row r="4645" spans="1:5" x14ac:dyDescent="0.25">
      <c r="A4645" t="s">
        <v>165</v>
      </c>
      <c r="B4645">
        <v>8</v>
      </c>
      <c r="C4645">
        <v>36</v>
      </c>
      <c r="D4645" t="s">
        <v>1939</v>
      </c>
      <c r="E4645" t="s">
        <v>6424</v>
      </c>
    </row>
    <row r="4646" spans="1:5" x14ac:dyDescent="0.25">
      <c r="A4646" t="s">
        <v>165</v>
      </c>
      <c r="B4646">
        <v>9</v>
      </c>
      <c r="C4646">
        <v>1</v>
      </c>
      <c r="D4646" t="s">
        <v>1869</v>
      </c>
      <c r="E4646" t="s">
        <v>6425</v>
      </c>
    </row>
    <row r="4647" spans="1:5" x14ac:dyDescent="0.25">
      <c r="A4647" t="s">
        <v>165</v>
      </c>
      <c r="B4647">
        <v>9</v>
      </c>
      <c r="C4647">
        <v>2</v>
      </c>
      <c r="D4647" t="s">
        <v>1871</v>
      </c>
      <c r="E4647" t="s">
        <v>6426</v>
      </c>
    </row>
    <row r="4648" spans="1:5" x14ac:dyDescent="0.25">
      <c r="A4648" t="s">
        <v>165</v>
      </c>
      <c r="B4648">
        <v>9</v>
      </c>
      <c r="C4648">
        <v>3</v>
      </c>
      <c r="D4648" t="s">
        <v>1873</v>
      </c>
      <c r="E4648" t="s">
        <v>6427</v>
      </c>
    </row>
    <row r="4649" spans="1:5" x14ac:dyDescent="0.25">
      <c r="A4649" t="s">
        <v>165</v>
      </c>
      <c r="B4649">
        <v>9</v>
      </c>
      <c r="C4649">
        <v>4</v>
      </c>
      <c r="D4649" t="s">
        <v>1875</v>
      </c>
      <c r="E4649" t="s">
        <v>6428</v>
      </c>
    </row>
    <row r="4650" spans="1:5" x14ac:dyDescent="0.25">
      <c r="A4650" t="s">
        <v>165</v>
      </c>
      <c r="B4650">
        <v>9</v>
      </c>
      <c r="C4650">
        <v>5</v>
      </c>
      <c r="D4650" t="s">
        <v>1877</v>
      </c>
      <c r="E4650" t="s">
        <v>6429</v>
      </c>
    </row>
    <row r="4651" spans="1:5" x14ac:dyDescent="0.25">
      <c r="A4651" t="s">
        <v>165</v>
      </c>
      <c r="B4651">
        <v>9</v>
      </c>
      <c r="C4651">
        <v>6</v>
      </c>
      <c r="D4651" t="s">
        <v>1879</v>
      </c>
      <c r="E4651" t="s">
        <v>6430</v>
      </c>
    </row>
    <row r="4652" spans="1:5" x14ac:dyDescent="0.25">
      <c r="A4652" t="s">
        <v>165</v>
      </c>
      <c r="B4652">
        <v>9</v>
      </c>
      <c r="C4652">
        <v>7</v>
      </c>
      <c r="D4652" t="s">
        <v>1881</v>
      </c>
      <c r="E4652" t="s">
        <v>6431</v>
      </c>
    </row>
    <row r="4653" spans="1:5" x14ac:dyDescent="0.25">
      <c r="A4653" t="s">
        <v>165</v>
      </c>
      <c r="B4653">
        <v>9</v>
      </c>
      <c r="C4653">
        <v>8</v>
      </c>
      <c r="D4653" t="s">
        <v>1883</v>
      </c>
      <c r="E4653" t="s">
        <v>6432</v>
      </c>
    </row>
    <row r="4654" spans="1:5" x14ac:dyDescent="0.25">
      <c r="A4654" t="s">
        <v>165</v>
      </c>
      <c r="B4654">
        <v>9</v>
      </c>
      <c r="C4654">
        <v>9</v>
      </c>
      <c r="D4654" t="s">
        <v>1885</v>
      </c>
      <c r="E4654" t="s">
        <v>6433</v>
      </c>
    </row>
    <row r="4655" spans="1:5" x14ac:dyDescent="0.25">
      <c r="A4655" t="s">
        <v>165</v>
      </c>
      <c r="B4655">
        <v>9</v>
      </c>
      <c r="C4655">
        <v>10</v>
      </c>
      <c r="D4655" t="s">
        <v>1887</v>
      </c>
      <c r="E4655" t="s">
        <v>6434</v>
      </c>
    </row>
    <row r="4656" spans="1:5" x14ac:dyDescent="0.25">
      <c r="A4656" t="s">
        <v>165</v>
      </c>
      <c r="B4656">
        <v>9</v>
      </c>
      <c r="C4656">
        <v>11</v>
      </c>
      <c r="D4656" t="s">
        <v>1889</v>
      </c>
      <c r="E4656" t="s">
        <v>6435</v>
      </c>
    </row>
    <row r="4657" spans="1:5" x14ac:dyDescent="0.25">
      <c r="A4657" t="s">
        <v>165</v>
      </c>
      <c r="B4657">
        <v>9</v>
      </c>
      <c r="C4657">
        <v>12</v>
      </c>
      <c r="D4657" t="s">
        <v>1891</v>
      </c>
      <c r="E4657" t="s">
        <v>6436</v>
      </c>
    </row>
    <row r="4658" spans="1:5" x14ac:dyDescent="0.25">
      <c r="A4658" t="s">
        <v>165</v>
      </c>
      <c r="B4658">
        <v>9</v>
      </c>
      <c r="C4658">
        <v>13</v>
      </c>
      <c r="D4658" t="s">
        <v>1893</v>
      </c>
      <c r="E4658" t="s">
        <v>6437</v>
      </c>
    </row>
    <row r="4659" spans="1:5" x14ac:dyDescent="0.25">
      <c r="A4659" t="s">
        <v>165</v>
      </c>
      <c r="B4659">
        <v>9</v>
      </c>
      <c r="C4659">
        <v>14</v>
      </c>
      <c r="D4659" t="s">
        <v>1895</v>
      </c>
      <c r="E4659" t="s">
        <v>6438</v>
      </c>
    </row>
    <row r="4660" spans="1:5" x14ac:dyDescent="0.25">
      <c r="A4660" t="s">
        <v>165</v>
      </c>
      <c r="B4660">
        <v>9</v>
      </c>
      <c r="C4660">
        <v>15</v>
      </c>
      <c r="D4660" t="s">
        <v>1897</v>
      </c>
      <c r="E4660" t="s">
        <v>6439</v>
      </c>
    </row>
    <row r="4661" spans="1:5" x14ac:dyDescent="0.25">
      <c r="A4661" t="s">
        <v>165</v>
      </c>
      <c r="B4661">
        <v>9</v>
      </c>
      <c r="C4661">
        <v>16</v>
      </c>
      <c r="D4661" t="s">
        <v>1899</v>
      </c>
      <c r="E4661" t="s">
        <v>6440</v>
      </c>
    </row>
    <row r="4662" spans="1:5" x14ac:dyDescent="0.25">
      <c r="A4662" t="s">
        <v>165</v>
      </c>
      <c r="B4662">
        <v>9</v>
      </c>
      <c r="C4662">
        <v>17</v>
      </c>
      <c r="D4662" t="s">
        <v>1901</v>
      </c>
      <c r="E4662" t="s">
        <v>6441</v>
      </c>
    </row>
    <row r="4663" spans="1:5" x14ac:dyDescent="0.25">
      <c r="A4663" t="s">
        <v>165</v>
      </c>
      <c r="B4663">
        <v>9</v>
      </c>
      <c r="C4663">
        <v>18</v>
      </c>
      <c r="D4663" t="s">
        <v>1903</v>
      </c>
      <c r="E4663" t="s">
        <v>6442</v>
      </c>
    </row>
    <row r="4664" spans="1:5" x14ac:dyDescent="0.25">
      <c r="A4664" t="s">
        <v>165</v>
      </c>
      <c r="B4664">
        <v>9</v>
      </c>
      <c r="C4664">
        <v>19</v>
      </c>
      <c r="D4664" t="s">
        <v>1905</v>
      </c>
      <c r="E4664" t="s">
        <v>6443</v>
      </c>
    </row>
    <row r="4665" spans="1:5" x14ac:dyDescent="0.25">
      <c r="A4665" t="s">
        <v>165</v>
      </c>
      <c r="B4665">
        <v>9</v>
      </c>
      <c r="C4665">
        <v>20</v>
      </c>
      <c r="D4665" t="s">
        <v>1907</v>
      </c>
      <c r="E4665" t="s">
        <v>6444</v>
      </c>
    </row>
    <row r="4666" spans="1:5" x14ac:dyDescent="0.25">
      <c r="A4666" t="s">
        <v>165</v>
      </c>
      <c r="B4666">
        <v>9</v>
      </c>
      <c r="C4666">
        <v>21</v>
      </c>
      <c r="D4666" t="s">
        <v>1909</v>
      </c>
      <c r="E4666" t="s">
        <v>6445</v>
      </c>
    </row>
    <row r="4667" spans="1:5" x14ac:dyDescent="0.25">
      <c r="A4667" t="s">
        <v>165</v>
      </c>
      <c r="B4667">
        <v>9</v>
      </c>
      <c r="C4667">
        <v>22</v>
      </c>
      <c r="D4667" t="s">
        <v>1911</v>
      </c>
      <c r="E4667" t="s">
        <v>6446</v>
      </c>
    </row>
    <row r="4668" spans="1:5" x14ac:dyDescent="0.25">
      <c r="A4668" t="s">
        <v>165</v>
      </c>
      <c r="B4668">
        <v>9</v>
      </c>
      <c r="C4668">
        <v>23</v>
      </c>
      <c r="D4668" t="s">
        <v>1913</v>
      </c>
      <c r="E4668" t="s">
        <v>6447</v>
      </c>
    </row>
    <row r="4669" spans="1:5" x14ac:dyDescent="0.25">
      <c r="A4669" t="s">
        <v>165</v>
      </c>
      <c r="B4669">
        <v>9</v>
      </c>
      <c r="C4669">
        <v>24</v>
      </c>
      <c r="D4669" t="s">
        <v>1915</v>
      </c>
      <c r="E4669" t="s">
        <v>6448</v>
      </c>
    </row>
    <row r="4670" spans="1:5" x14ac:dyDescent="0.25">
      <c r="A4670" t="s">
        <v>166</v>
      </c>
      <c r="B4670">
        <v>1</v>
      </c>
      <c r="C4670">
        <v>1</v>
      </c>
      <c r="D4670" t="s">
        <v>1869</v>
      </c>
      <c r="E4670" t="s">
        <v>6449</v>
      </c>
    </row>
    <row r="4671" spans="1:5" x14ac:dyDescent="0.25">
      <c r="A4671" t="s">
        <v>166</v>
      </c>
      <c r="B4671">
        <v>1</v>
      </c>
      <c r="C4671">
        <v>2</v>
      </c>
      <c r="D4671" t="s">
        <v>1871</v>
      </c>
      <c r="E4671" t="s">
        <v>6450</v>
      </c>
    </row>
    <row r="4672" spans="1:5" x14ac:dyDescent="0.25">
      <c r="A4672" t="s">
        <v>166</v>
      </c>
      <c r="B4672">
        <v>1</v>
      </c>
      <c r="C4672">
        <v>3</v>
      </c>
      <c r="D4672" t="s">
        <v>1873</v>
      </c>
      <c r="E4672" t="s">
        <v>6451</v>
      </c>
    </row>
    <row r="4673" spans="1:5" x14ac:dyDescent="0.25">
      <c r="A4673" t="s">
        <v>166</v>
      </c>
      <c r="B4673">
        <v>1</v>
      </c>
      <c r="C4673">
        <v>4</v>
      </c>
      <c r="D4673" t="s">
        <v>1875</v>
      </c>
      <c r="E4673" t="s">
        <v>6452</v>
      </c>
    </row>
    <row r="4674" spans="1:5" x14ac:dyDescent="0.25">
      <c r="A4674" t="s">
        <v>166</v>
      </c>
      <c r="B4674">
        <v>1</v>
      </c>
      <c r="C4674">
        <v>5</v>
      </c>
      <c r="D4674" t="s">
        <v>1877</v>
      </c>
      <c r="E4674" t="s">
        <v>6453</v>
      </c>
    </row>
    <row r="4675" spans="1:5" x14ac:dyDescent="0.25">
      <c r="A4675" t="s">
        <v>166</v>
      </c>
      <c r="B4675">
        <v>1</v>
      </c>
      <c r="C4675">
        <v>6</v>
      </c>
      <c r="D4675" t="s">
        <v>1879</v>
      </c>
      <c r="E4675" t="s">
        <v>6454</v>
      </c>
    </row>
    <row r="4676" spans="1:5" x14ac:dyDescent="0.25">
      <c r="A4676" t="s">
        <v>166</v>
      </c>
      <c r="B4676">
        <v>1</v>
      </c>
      <c r="C4676">
        <v>7</v>
      </c>
      <c r="D4676" t="s">
        <v>1881</v>
      </c>
      <c r="E4676" t="s">
        <v>6455</v>
      </c>
    </row>
    <row r="4677" spans="1:5" x14ac:dyDescent="0.25">
      <c r="A4677" t="s">
        <v>166</v>
      </c>
      <c r="B4677">
        <v>1</v>
      </c>
      <c r="C4677">
        <v>8</v>
      </c>
      <c r="D4677" t="s">
        <v>1883</v>
      </c>
      <c r="E4677" t="s">
        <v>6456</v>
      </c>
    </row>
    <row r="4678" spans="1:5" x14ac:dyDescent="0.25">
      <c r="A4678" t="s">
        <v>166</v>
      </c>
      <c r="B4678">
        <v>1</v>
      </c>
      <c r="C4678">
        <v>9</v>
      </c>
      <c r="D4678" t="s">
        <v>1885</v>
      </c>
      <c r="E4678" t="s">
        <v>6457</v>
      </c>
    </row>
    <row r="4679" spans="1:5" x14ac:dyDescent="0.25">
      <c r="A4679" t="s">
        <v>166</v>
      </c>
      <c r="B4679">
        <v>1</v>
      </c>
      <c r="C4679">
        <v>10</v>
      </c>
      <c r="D4679" t="s">
        <v>1887</v>
      </c>
      <c r="E4679" t="s">
        <v>6458</v>
      </c>
    </row>
    <row r="4680" spans="1:5" x14ac:dyDescent="0.25">
      <c r="A4680" t="s">
        <v>166</v>
      </c>
      <c r="B4680">
        <v>1</v>
      </c>
      <c r="C4680">
        <v>11</v>
      </c>
      <c r="D4680" t="s">
        <v>1889</v>
      </c>
      <c r="E4680" t="s">
        <v>6459</v>
      </c>
    </row>
    <row r="4681" spans="1:5" x14ac:dyDescent="0.25">
      <c r="A4681" t="s">
        <v>166</v>
      </c>
      <c r="B4681">
        <v>1</v>
      </c>
      <c r="C4681">
        <v>12</v>
      </c>
      <c r="D4681" t="s">
        <v>1891</v>
      </c>
      <c r="E4681" t="s">
        <v>6460</v>
      </c>
    </row>
    <row r="4682" spans="1:5" x14ac:dyDescent="0.25">
      <c r="A4682" t="s">
        <v>166</v>
      </c>
      <c r="B4682">
        <v>1</v>
      </c>
      <c r="C4682">
        <v>13</v>
      </c>
      <c r="D4682" t="s">
        <v>1893</v>
      </c>
      <c r="E4682" t="s">
        <v>6461</v>
      </c>
    </row>
    <row r="4683" spans="1:5" x14ac:dyDescent="0.25">
      <c r="A4683" t="s">
        <v>166</v>
      </c>
      <c r="B4683">
        <v>1</v>
      </c>
      <c r="C4683">
        <v>14</v>
      </c>
      <c r="D4683" t="s">
        <v>1895</v>
      </c>
      <c r="E4683" t="s">
        <v>6462</v>
      </c>
    </row>
    <row r="4684" spans="1:5" x14ac:dyDescent="0.25">
      <c r="A4684" t="s">
        <v>166</v>
      </c>
      <c r="B4684">
        <v>1</v>
      </c>
      <c r="C4684">
        <v>15</v>
      </c>
      <c r="D4684" t="s">
        <v>1897</v>
      </c>
      <c r="E4684" t="s">
        <v>6463</v>
      </c>
    </row>
    <row r="4685" spans="1:5" x14ac:dyDescent="0.25">
      <c r="A4685" t="s">
        <v>166</v>
      </c>
      <c r="B4685">
        <v>1</v>
      </c>
      <c r="C4685">
        <v>16</v>
      </c>
      <c r="D4685" t="s">
        <v>1899</v>
      </c>
      <c r="E4685" t="s">
        <v>6464</v>
      </c>
    </row>
    <row r="4686" spans="1:5" x14ac:dyDescent="0.25">
      <c r="A4686" t="s">
        <v>166</v>
      </c>
      <c r="B4686">
        <v>1</v>
      </c>
      <c r="C4686">
        <v>17</v>
      </c>
      <c r="D4686" t="s">
        <v>1901</v>
      </c>
      <c r="E4686" t="s">
        <v>6465</v>
      </c>
    </row>
    <row r="4687" spans="1:5" x14ac:dyDescent="0.25">
      <c r="A4687" t="s">
        <v>166</v>
      </c>
      <c r="B4687">
        <v>1</v>
      </c>
      <c r="C4687">
        <v>18</v>
      </c>
      <c r="D4687" t="s">
        <v>1903</v>
      </c>
      <c r="E4687" t="s">
        <v>6466</v>
      </c>
    </row>
    <row r="4688" spans="1:5" x14ac:dyDescent="0.25">
      <c r="A4688" t="s">
        <v>166</v>
      </c>
      <c r="B4688">
        <v>1</v>
      </c>
      <c r="C4688">
        <v>19</v>
      </c>
      <c r="D4688" t="s">
        <v>1905</v>
      </c>
      <c r="E4688" t="s">
        <v>6467</v>
      </c>
    </row>
    <row r="4689" spans="1:6" x14ac:dyDescent="0.25">
      <c r="A4689" t="s">
        <v>166</v>
      </c>
      <c r="B4689">
        <v>1</v>
      </c>
      <c r="C4689">
        <v>20</v>
      </c>
      <c r="D4689" t="s">
        <v>1907</v>
      </c>
      <c r="E4689" t="s">
        <v>6468</v>
      </c>
    </row>
    <row r="4690" spans="1:6" x14ac:dyDescent="0.25">
      <c r="A4690" t="s">
        <v>166</v>
      </c>
      <c r="B4690">
        <v>1</v>
      </c>
      <c r="C4690">
        <v>21</v>
      </c>
      <c r="D4690" t="s">
        <v>1909</v>
      </c>
      <c r="E4690" t="s">
        <v>6469</v>
      </c>
      <c r="F4690" t="s">
        <v>1972</v>
      </c>
    </row>
    <row r="4691" spans="1:6" x14ac:dyDescent="0.25">
      <c r="A4691" t="s">
        <v>166</v>
      </c>
      <c r="B4691">
        <v>1</v>
      </c>
      <c r="C4691">
        <v>22</v>
      </c>
      <c r="D4691" t="s">
        <v>1911</v>
      </c>
      <c r="E4691" t="s">
        <v>6470</v>
      </c>
    </row>
    <row r="4692" spans="1:6" x14ac:dyDescent="0.25">
      <c r="A4692" t="s">
        <v>166</v>
      </c>
      <c r="B4692">
        <v>1</v>
      </c>
      <c r="C4692">
        <v>23</v>
      </c>
      <c r="D4692" t="s">
        <v>1913</v>
      </c>
      <c r="E4692" t="s">
        <v>6471</v>
      </c>
      <c r="F4692" t="s">
        <v>1972</v>
      </c>
    </row>
    <row r="4693" spans="1:6" x14ac:dyDescent="0.25">
      <c r="A4693" t="s">
        <v>166</v>
      </c>
      <c r="B4693">
        <v>1</v>
      </c>
      <c r="C4693">
        <v>24</v>
      </c>
      <c r="D4693" t="s">
        <v>1915</v>
      </c>
      <c r="E4693" t="s">
        <v>6472</v>
      </c>
    </row>
    <row r="4694" spans="1:6" x14ac:dyDescent="0.25">
      <c r="A4694" t="s">
        <v>166</v>
      </c>
      <c r="B4694">
        <v>1</v>
      </c>
      <c r="C4694">
        <v>25</v>
      </c>
      <c r="D4694" t="s">
        <v>1917</v>
      </c>
      <c r="E4694" t="s">
        <v>6473</v>
      </c>
      <c r="F4694" t="s">
        <v>1972</v>
      </c>
    </row>
    <row r="4695" spans="1:6" x14ac:dyDescent="0.25">
      <c r="A4695" t="s">
        <v>166</v>
      </c>
      <c r="B4695">
        <v>1</v>
      </c>
      <c r="C4695">
        <v>26</v>
      </c>
      <c r="D4695" t="s">
        <v>1919</v>
      </c>
      <c r="E4695" t="s">
        <v>6474</v>
      </c>
    </row>
    <row r="4696" spans="1:6" x14ac:dyDescent="0.25">
      <c r="A4696" t="s">
        <v>166</v>
      </c>
      <c r="B4696">
        <v>1</v>
      </c>
      <c r="C4696">
        <v>27</v>
      </c>
      <c r="D4696" t="s">
        <v>1921</v>
      </c>
      <c r="E4696" t="s">
        <v>6475</v>
      </c>
      <c r="F4696" t="s">
        <v>1972</v>
      </c>
    </row>
    <row r="4697" spans="1:6" x14ac:dyDescent="0.25">
      <c r="A4697" t="s">
        <v>166</v>
      </c>
      <c r="B4697">
        <v>1</v>
      </c>
      <c r="C4697">
        <v>28</v>
      </c>
      <c r="D4697" t="s">
        <v>1923</v>
      </c>
      <c r="E4697" t="s">
        <v>6476</v>
      </c>
    </row>
    <row r="4698" spans="1:6" x14ac:dyDescent="0.25">
      <c r="A4698" t="s">
        <v>166</v>
      </c>
      <c r="B4698">
        <v>1</v>
      </c>
      <c r="C4698">
        <v>29</v>
      </c>
      <c r="D4698" t="s">
        <v>1925</v>
      </c>
      <c r="E4698" t="s">
        <v>6477</v>
      </c>
      <c r="F4698" t="s">
        <v>1972</v>
      </c>
    </row>
    <row r="4699" spans="1:6" x14ac:dyDescent="0.25">
      <c r="A4699" t="s">
        <v>166</v>
      </c>
      <c r="B4699">
        <v>1</v>
      </c>
      <c r="C4699">
        <v>30</v>
      </c>
      <c r="D4699" t="s">
        <v>1927</v>
      </c>
      <c r="E4699" t="s">
        <v>6478</v>
      </c>
    </row>
    <row r="4700" spans="1:6" x14ac:dyDescent="0.25">
      <c r="A4700" t="s">
        <v>166</v>
      </c>
      <c r="B4700">
        <v>1</v>
      </c>
      <c r="C4700">
        <v>31</v>
      </c>
      <c r="D4700" t="s">
        <v>1929</v>
      </c>
      <c r="E4700" t="s">
        <v>6479</v>
      </c>
      <c r="F4700" t="s">
        <v>1972</v>
      </c>
    </row>
    <row r="4701" spans="1:6" x14ac:dyDescent="0.25">
      <c r="A4701" t="s">
        <v>166</v>
      </c>
      <c r="B4701">
        <v>1</v>
      </c>
      <c r="C4701">
        <v>32</v>
      </c>
      <c r="D4701" t="s">
        <v>1931</v>
      </c>
      <c r="E4701" t="s">
        <v>6480</v>
      </c>
    </row>
    <row r="4702" spans="1:6" x14ac:dyDescent="0.25">
      <c r="A4702" t="s">
        <v>166</v>
      </c>
      <c r="B4702">
        <v>1</v>
      </c>
      <c r="C4702">
        <v>33</v>
      </c>
      <c r="D4702" t="s">
        <v>1933</v>
      </c>
      <c r="E4702" t="s">
        <v>6481</v>
      </c>
      <c r="F4702" t="s">
        <v>1972</v>
      </c>
    </row>
    <row r="4703" spans="1:6" x14ac:dyDescent="0.25">
      <c r="A4703" t="s">
        <v>166</v>
      </c>
      <c r="B4703">
        <v>1</v>
      </c>
      <c r="C4703">
        <v>34</v>
      </c>
      <c r="D4703" t="s">
        <v>1935</v>
      </c>
      <c r="E4703" t="s">
        <v>6482</v>
      </c>
    </row>
    <row r="4704" spans="1:6" x14ac:dyDescent="0.25">
      <c r="A4704" t="s">
        <v>166</v>
      </c>
      <c r="B4704">
        <v>1</v>
      </c>
      <c r="C4704">
        <v>35</v>
      </c>
      <c r="D4704" t="s">
        <v>1937</v>
      </c>
      <c r="E4704" t="s">
        <v>6483</v>
      </c>
      <c r="F4704" t="s">
        <v>1972</v>
      </c>
    </row>
    <row r="4705" spans="1:6" x14ac:dyDescent="0.25">
      <c r="A4705" t="s">
        <v>166</v>
      </c>
      <c r="B4705">
        <v>1</v>
      </c>
      <c r="C4705">
        <v>36</v>
      </c>
      <c r="D4705" t="s">
        <v>1939</v>
      </c>
      <c r="E4705" t="s">
        <v>6484</v>
      </c>
    </row>
    <row r="4706" spans="1:6" x14ac:dyDescent="0.25">
      <c r="A4706" t="s">
        <v>166</v>
      </c>
      <c r="B4706">
        <v>1</v>
      </c>
      <c r="C4706">
        <v>37</v>
      </c>
      <c r="D4706" t="s">
        <v>1941</v>
      </c>
      <c r="E4706" t="s">
        <v>6485</v>
      </c>
      <c r="F4706" t="s">
        <v>1972</v>
      </c>
    </row>
    <row r="4707" spans="1:6" x14ac:dyDescent="0.25">
      <c r="A4707" t="s">
        <v>166</v>
      </c>
      <c r="B4707">
        <v>1</v>
      </c>
      <c r="C4707">
        <v>38</v>
      </c>
      <c r="D4707" t="s">
        <v>1943</v>
      </c>
      <c r="E4707" t="s">
        <v>6486</v>
      </c>
    </row>
    <row r="4708" spans="1:6" x14ac:dyDescent="0.25">
      <c r="A4708" t="s">
        <v>166</v>
      </c>
      <c r="B4708">
        <v>1</v>
      </c>
      <c r="C4708">
        <v>39</v>
      </c>
      <c r="D4708" t="s">
        <v>1945</v>
      </c>
      <c r="E4708" t="s">
        <v>6487</v>
      </c>
      <c r="F4708" t="s">
        <v>1972</v>
      </c>
    </row>
    <row r="4709" spans="1:6" x14ac:dyDescent="0.25">
      <c r="A4709" t="s">
        <v>166</v>
      </c>
      <c r="B4709">
        <v>1</v>
      </c>
      <c r="C4709">
        <v>40</v>
      </c>
      <c r="D4709" t="s">
        <v>1947</v>
      </c>
      <c r="E4709" t="s">
        <v>6488</v>
      </c>
    </row>
    <row r="4710" spans="1:6" x14ac:dyDescent="0.25">
      <c r="A4710" t="s">
        <v>166</v>
      </c>
      <c r="B4710">
        <v>1</v>
      </c>
      <c r="C4710">
        <v>41</v>
      </c>
      <c r="D4710" t="s">
        <v>1949</v>
      </c>
      <c r="E4710" t="s">
        <v>6489</v>
      </c>
      <c r="F4710" t="s">
        <v>1972</v>
      </c>
    </row>
    <row r="4711" spans="1:6" x14ac:dyDescent="0.25">
      <c r="A4711" t="s">
        <v>166</v>
      </c>
      <c r="B4711">
        <v>1</v>
      </c>
      <c r="C4711">
        <v>42</v>
      </c>
      <c r="D4711" t="s">
        <v>1951</v>
      </c>
      <c r="E4711" t="s">
        <v>6490</v>
      </c>
    </row>
    <row r="4712" spans="1:6" x14ac:dyDescent="0.25">
      <c r="A4712" t="s">
        <v>166</v>
      </c>
      <c r="B4712">
        <v>1</v>
      </c>
      <c r="C4712">
        <v>43</v>
      </c>
      <c r="D4712" t="s">
        <v>1953</v>
      </c>
      <c r="E4712" t="s">
        <v>6491</v>
      </c>
      <c r="F4712" t="s">
        <v>1972</v>
      </c>
    </row>
    <row r="4713" spans="1:6" x14ac:dyDescent="0.25">
      <c r="A4713" t="s">
        <v>166</v>
      </c>
      <c r="B4713">
        <v>1</v>
      </c>
      <c r="C4713">
        <v>44</v>
      </c>
      <c r="D4713" t="s">
        <v>1955</v>
      </c>
      <c r="E4713" t="s">
        <v>6492</v>
      </c>
    </row>
    <row r="4714" spans="1:6" x14ac:dyDescent="0.25">
      <c r="A4714" t="s">
        <v>166</v>
      </c>
      <c r="B4714">
        <v>1</v>
      </c>
      <c r="C4714">
        <v>45</v>
      </c>
      <c r="D4714" t="s">
        <v>1957</v>
      </c>
      <c r="E4714" t="s">
        <v>6493</v>
      </c>
    </row>
    <row r="4715" spans="1:6" x14ac:dyDescent="0.25">
      <c r="A4715" t="s">
        <v>166</v>
      </c>
      <c r="B4715">
        <v>1</v>
      </c>
      <c r="C4715">
        <v>46</v>
      </c>
      <c r="D4715" t="s">
        <v>1959</v>
      </c>
      <c r="E4715" t="s">
        <v>6494</v>
      </c>
    </row>
    <row r="4716" spans="1:6" x14ac:dyDescent="0.25">
      <c r="A4716" t="s">
        <v>166</v>
      </c>
      <c r="B4716">
        <v>1</v>
      </c>
      <c r="C4716">
        <v>47</v>
      </c>
      <c r="D4716" t="s">
        <v>2470</v>
      </c>
      <c r="E4716" t="s">
        <v>6495</v>
      </c>
      <c r="F4716" t="s">
        <v>1972</v>
      </c>
    </row>
    <row r="4717" spans="1:6" x14ac:dyDescent="0.25">
      <c r="A4717" t="s">
        <v>166</v>
      </c>
      <c r="B4717">
        <v>1</v>
      </c>
      <c r="C4717">
        <v>48</v>
      </c>
      <c r="D4717" t="s">
        <v>2472</v>
      </c>
      <c r="E4717" t="s">
        <v>3007</v>
      </c>
    </row>
    <row r="4718" spans="1:6" x14ac:dyDescent="0.25">
      <c r="A4718" t="s">
        <v>166</v>
      </c>
      <c r="B4718">
        <v>1</v>
      </c>
      <c r="C4718">
        <v>49</v>
      </c>
      <c r="D4718" t="s">
        <v>2474</v>
      </c>
      <c r="E4718" t="s">
        <v>6496</v>
      </c>
    </row>
    <row r="4719" spans="1:6" x14ac:dyDescent="0.25">
      <c r="A4719" t="s">
        <v>166</v>
      </c>
      <c r="B4719">
        <v>1</v>
      </c>
      <c r="C4719">
        <v>50</v>
      </c>
      <c r="D4719" t="s">
        <v>2476</v>
      </c>
      <c r="E4719" t="s">
        <v>6497</v>
      </c>
    </row>
    <row r="4720" spans="1:6" x14ac:dyDescent="0.25">
      <c r="A4720" t="s">
        <v>166</v>
      </c>
      <c r="B4720">
        <v>1</v>
      </c>
      <c r="C4720">
        <v>51</v>
      </c>
      <c r="D4720" t="s">
        <v>2478</v>
      </c>
      <c r="E4720" t="s">
        <v>6498</v>
      </c>
    </row>
    <row r="4721" spans="1:6" x14ac:dyDescent="0.25">
      <c r="A4721" t="s">
        <v>166</v>
      </c>
      <c r="B4721">
        <v>1</v>
      </c>
      <c r="C4721">
        <v>52</v>
      </c>
      <c r="D4721" t="s">
        <v>2480</v>
      </c>
      <c r="E4721" t="s">
        <v>6499</v>
      </c>
    </row>
    <row r="4722" spans="1:6" x14ac:dyDescent="0.25">
      <c r="A4722" t="s">
        <v>166</v>
      </c>
      <c r="B4722">
        <v>1</v>
      </c>
      <c r="C4722">
        <v>53</v>
      </c>
      <c r="D4722" t="s">
        <v>2482</v>
      </c>
      <c r="E4722" t="s">
        <v>6500</v>
      </c>
    </row>
    <row r="4723" spans="1:6" x14ac:dyDescent="0.25">
      <c r="A4723" t="s">
        <v>166</v>
      </c>
      <c r="B4723">
        <v>1</v>
      </c>
      <c r="C4723">
        <v>54</v>
      </c>
      <c r="D4723" t="s">
        <v>2484</v>
      </c>
      <c r="E4723" t="s">
        <v>6501</v>
      </c>
      <c r="F4723" t="s">
        <v>1972</v>
      </c>
    </row>
    <row r="4724" spans="1:6" x14ac:dyDescent="0.25">
      <c r="A4724" t="s">
        <v>166</v>
      </c>
      <c r="B4724">
        <v>10</v>
      </c>
      <c r="C4724">
        <v>1</v>
      </c>
      <c r="D4724" t="s">
        <v>1869</v>
      </c>
      <c r="E4724" t="s">
        <v>3007</v>
      </c>
    </row>
    <row r="4725" spans="1:6" x14ac:dyDescent="0.25">
      <c r="A4725" t="s">
        <v>166</v>
      </c>
      <c r="B4725">
        <v>10</v>
      </c>
      <c r="C4725">
        <v>2</v>
      </c>
      <c r="D4725" t="s">
        <v>1871</v>
      </c>
      <c r="E4725" t="s">
        <v>6502</v>
      </c>
    </row>
    <row r="4726" spans="1:6" x14ac:dyDescent="0.25">
      <c r="A4726" t="s">
        <v>166</v>
      </c>
      <c r="B4726">
        <v>10</v>
      </c>
      <c r="C4726">
        <v>3</v>
      </c>
      <c r="D4726" t="s">
        <v>1873</v>
      </c>
      <c r="E4726" t="s">
        <v>6503</v>
      </c>
    </row>
    <row r="4727" spans="1:6" x14ac:dyDescent="0.25">
      <c r="A4727" t="s">
        <v>166</v>
      </c>
      <c r="B4727">
        <v>10</v>
      </c>
      <c r="C4727">
        <v>4</v>
      </c>
      <c r="D4727" t="s">
        <v>1875</v>
      </c>
      <c r="E4727" t="s">
        <v>6504</v>
      </c>
    </row>
    <row r="4728" spans="1:6" x14ac:dyDescent="0.25">
      <c r="A4728" t="s">
        <v>166</v>
      </c>
      <c r="B4728">
        <v>10</v>
      </c>
      <c r="C4728">
        <v>5</v>
      </c>
      <c r="D4728" t="s">
        <v>1877</v>
      </c>
      <c r="E4728" t="s">
        <v>6505</v>
      </c>
    </row>
    <row r="4729" spans="1:6" x14ac:dyDescent="0.25">
      <c r="A4729" t="s">
        <v>166</v>
      </c>
      <c r="B4729">
        <v>10</v>
      </c>
      <c r="C4729">
        <v>6</v>
      </c>
      <c r="D4729" t="s">
        <v>1879</v>
      </c>
      <c r="E4729" t="s">
        <v>6506</v>
      </c>
    </row>
    <row r="4730" spans="1:6" x14ac:dyDescent="0.25">
      <c r="A4730" t="s">
        <v>166</v>
      </c>
      <c r="B4730">
        <v>10</v>
      </c>
      <c r="C4730">
        <v>7</v>
      </c>
      <c r="D4730" t="s">
        <v>1881</v>
      </c>
      <c r="E4730" t="s">
        <v>6507</v>
      </c>
    </row>
    <row r="4731" spans="1:6" x14ac:dyDescent="0.25">
      <c r="A4731" t="s">
        <v>166</v>
      </c>
      <c r="B4731">
        <v>10</v>
      </c>
      <c r="C4731">
        <v>8</v>
      </c>
      <c r="D4731" t="s">
        <v>1883</v>
      </c>
      <c r="E4731" t="s">
        <v>6508</v>
      </c>
    </row>
    <row r="4732" spans="1:6" x14ac:dyDescent="0.25">
      <c r="A4732" t="s">
        <v>166</v>
      </c>
      <c r="B4732">
        <v>10</v>
      </c>
      <c r="C4732">
        <v>9</v>
      </c>
      <c r="D4732" t="s">
        <v>1885</v>
      </c>
      <c r="E4732" t="s">
        <v>6509</v>
      </c>
    </row>
    <row r="4733" spans="1:6" x14ac:dyDescent="0.25">
      <c r="A4733" t="s">
        <v>166</v>
      </c>
      <c r="B4733">
        <v>10</v>
      </c>
      <c r="C4733">
        <v>10</v>
      </c>
      <c r="D4733" t="s">
        <v>1887</v>
      </c>
      <c r="E4733" t="s">
        <v>6510</v>
      </c>
      <c r="F4733" t="s">
        <v>1972</v>
      </c>
    </row>
    <row r="4734" spans="1:6" x14ac:dyDescent="0.25">
      <c r="A4734" t="s">
        <v>166</v>
      </c>
      <c r="B4734">
        <v>10</v>
      </c>
      <c r="C4734">
        <v>11</v>
      </c>
      <c r="D4734" t="s">
        <v>1889</v>
      </c>
      <c r="E4734" t="s">
        <v>6511</v>
      </c>
    </row>
    <row r="4735" spans="1:6" x14ac:dyDescent="0.25">
      <c r="A4735" t="s">
        <v>166</v>
      </c>
      <c r="B4735">
        <v>10</v>
      </c>
      <c r="C4735">
        <v>12</v>
      </c>
      <c r="D4735" t="s">
        <v>1891</v>
      </c>
      <c r="E4735" t="s">
        <v>6512</v>
      </c>
    </row>
    <row r="4736" spans="1:6" x14ac:dyDescent="0.25">
      <c r="A4736" t="s">
        <v>166</v>
      </c>
      <c r="B4736">
        <v>10</v>
      </c>
      <c r="C4736">
        <v>13</v>
      </c>
      <c r="D4736" t="s">
        <v>1893</v>
      </c>
      <c r="E4736" t="s">
        <v>6513</v>
      </c>
    </row>
    <row r="4737" spans="1:5" x14ac:dyDescent="0.25">
      <c r="A4737" t="s">
        <v>166</v>
      </c>
      <c r="B4737">
        <v>10</v>
      </c>
      <c r="C4737">
        <v>14</v>
      </c>
      <c r="D4737" t="s">
        <v>1895</v>
      </c>
      <c r="E4737" t="s">
        <v>6514</v>
      </c>
    </row>
    <row r="4738" spans="1:5" x14ac:dyDescent="0.25">
      <c r="A4738" t="s">
        <v>166</v>
      </c>
      <c r="B4738">
        <v>10</v>
      </c>
      <c r="C4738">
        <v>15</v>
      </c>
      <c r="D4738" t="s">
        <v>1897</v>
      </c>
      <c r="E4738" t="s">
        <v>6515</v>
      </c>
    </row>
    <row r="4739" spans="1:5" x14ac:dyDescent="0.25">
      <c r="A4739" t="s">
        <v>166</v>
      </c>
      <c r="B4739">
        <v>10</v>
      </c>
      <c r="C4739">
        <v>16</v>
      </c>
      <c r="D4739" t="s">
        <v>1899</v>
      </c>
      <c r="E4739" t="s">
        <v>6516</v>
      </c>
    </row>
    <row r="4740" spans="1:5" x14ac:dyDescent="0.25">
      <c r="A4740" t="s">
        <v>166</v>
      </c>
      <c r="B4740">
        <v>10</v>
      </c>
      <c r="C4740">
        <v>17</v>
      </c>
      <c r="D4740" t="s">
        <v>1901</v>
      </c>
      <c r="E4740" t="s">
        <v>6517</v>
      </c>
    </row>
    <row r="4741" spans="1:5" x14ac:dyDescent="0.25">
      <c r="A4741" t="s">
        <v>166</v>
      </c>
      <c r="B4741">
        <v>10</v>
      </c>
      <c r="C4741">
        <v>18</v>
      </c>
      <c r="D4741" t="s">
        <v>1903</v>
      </c>
      <c r="E4741" t="s">
        <v>6518</v>
      </c>
    </row>
    <row r="4742" spans="1:5" x14ac:dyDescent="0.25">
      <c r="A4742" t="s">
        <v>166</v>
      </c>
      <c r="B4742">
        <v>10</v>
      </c>
      <c r="C4742">
        <v>19</v>
      </c>
      <c r="D4742" t="s">
        <v>1905</v>
      </c>
      <c r="E4742" t="s">
        <v>6519</v>
      </c>
    </row>
    <row r="4743" spans="1:5" x14ac:dyDescent="0.25">
      <c r="A4743" t="s">
        <v>166</v>
      </c>
      <c r="B4743">
        <v>10</v>
      </c>
      <c r="C4743">
        <v>20</v>
      </c>
      <c r="D4743" t="s">
        <v>1907</v>
      </c>
      <c r="E4743" t="s">
        <v>6520</v>
      </c>
    </row>
    <row r="4744" spans="1:5" x14ac:dyDescent="0.25">
      <c r="A4744" t="s">
        <v>166</v>
      </c>
      <c r="B4744">
        <v>10</v>
      </c>
      <c r="C4744">
        <v>21</v>
      </c>
      <c r="D4744" t="s">
        <v>1909</v>
      </c>
      <c r="E4744" t="s">
        <v>6521</v>
      </c>
    </row>
    <row r="4745" spans="1:5" x14ac:dyDescent="0.25">
      <c r="A4745" t="s">
        <v>166</v>
      </c>
      <c r="B4745">
        <v>10</v>
      </c>
      <c r="C4745">
        <v>22</v>
      </c>
      <c r="D4745" t="s">
        <v>1911</v>
      </c>
      <c r="E4745" t="s">
        <v>6522</v>
      </c>
    </row>
    <row r="4746" spans="1:5" x14ac:dyDescent="0.25">
      <c r="A4746" t="s">
        <v>166</v>
      </c>
      <c r="B4746">
        <v>10</v>
      </c>
      <c r="C4746">
        <v>23</v>
      </c>
      <c r="D4746" t="s">
        <v>1913</v>
      </c>
      <c r="E4746" t="s">
        <v>6523</v>
      </c>
    </row>
    <row r="4747" spans="1:5" x14ac:dyDescent="0.25">
      <c r="A4747" t="s">
        <v>166</v>
      </c>
      <c r="B4747">
        <v>10</v>
      </c>
      <c r="C4747">
        <v>24</v>
      </c>
      <c r="D4747" t="s">
        <v>1915</v>
      </c>
      <c r="E4747" t="s">
        <v>6524</v>
      </c>
    </row>
    <row r="4748" spans="1:5" x14ac:dyDescent="0.25">
      <c r="A4748" t="s">
        <v>166</v>
      </c>
      <c r="B4748">
        <v>10</v>
      </c>
      <c r="C4748">
        <v>25</v>
      </c>
      <c r="D4748" t="s">
        <v>1917</v>
      </c>
      <c r="E4748" t="s">
        <v>6525</v>
      </c>
    </row>
    <row r="4749" spans="1:5" x14ac:dyDescent="0.25">
      <c r="A4749" t="s">
        <v>166</v>
      </c>
      <c r="B4749">
        <v>10</v>
      </c>
      <c r="C4749">
        <v>26</v>
      </c>
      <c r="D4749" t="s">
        <v>1919</v>
      </c>
      <c r="E4749" t="s">
        <v>6526</v>
      </c>
    </row>
    <row r="4750" spans="1:5" x14ac:dyDescent="0.25">
      <c r="A4750" t="s">
        <v>166</v>
      </c>
      <c r="B4750">
        <v>10</v>
      </c>
      <c r="C4750">
        <v>27</v>
      </c>
      <c r="D4750" t="s">
        <v>1921</v>
      </c>
      <c r="E4750" t="s">
        <v>6527</v>
      </c>
    </row>
    <row r="4751" spans="1:5" x14ac:dyDescent="0.25">
      <c r="A4751" t="s">
        <v>166</v>
      </c>
      <c r="B4751">
        <v>10</v>
      </c>
      <c r="C4751">
        <v>28</v>
      </c>
      <c r="D4751" t="s">
        <v>1923</v>
      </c>
      <c r="E4751" t="s">
        <v>6528</v>
      </c>
    </row>
    <row r="4752" spans="1:5" x14ac:dyDescent="0.25">
      <c r="A4752" t="s">
        <v>166</v>
      </c>
      <c r="B4752">
        <v>10</v>
      </c>
      <c r="C4752">
        <v>29</v>
      </c>
      <c r="D4752" t="s">
        <v>1925</v>
      </c>
      <c r="E4752" t="s">
        <v>6529</v>
      </c>
    </row>
    <row r="4753" spans="1:6" x14ac:dyDescent="0.25">
      <c r="A4753" t="s">
        <v>166</v>
      </c>
      <c r="B4753">
        <v>10</v>
      </c>
      <c r="C4753">
        <v>30</v>
      </c>
      <c r="D4753" t="s">
        <v>1927</v>
      </c>
      <c r="E4753" t="s">
        <v>6530</v>
      </c>
    </row>
    <row r="4754" spans="1:6" x14ac:dyDescent="0.25">
      <c r="A4754" t="s">
        <v>166</v>
      </c>
      <c r="B4754">
        <v>10</v>
      </c>
      <c r="C4754">
        <v>31</v>
      </c>
      <c r="D4754" t="s">
        <v>1929</v>
      </c>
      <c r="E4754" t="s">
        <v>6531</v>
      </c>
    </row>
    <row r="4755" spans="1:6" x14ac:dyDescent="0.25">
      <c r="A4755" t="s">
        <v>166</v>
      </c>
      <c r="B4755">
        <v>10</v>
      </c>
      <c r="C4755">
        <v>32</v>
      </c>
      <c r="D4755" t="s">
        <v>1931</v>
      </c>
      <c r="E4755" t="s">
        <v>6532</v>
      </c>
    </row>
    <row r="4756" spans="1:6" x14ac:dyDescent="0.25">
      <c r="A4756" t="s">
        <v>166</v>
      </c>
      <c r="B4756">
        <v>10</v>
      </c>
      <c r="C4756">
        <v>33</v>
      </c>
      <c r="D4756" t="s">
        <v>1933</v>
      </c>
      <c r="E4756" t="s">
        <v>6533</v>
      </c>
    </row>
    <row r="4757" spans="1:6" x14ac:dyDescent="0.25">
      <c r="A4757" t="s">
        <v>166</v>
      </c>
      <c r="B4757">
        <v>10</v>
      </c>
      <c r="C4757">
        <v>34</v>
      </c>
      <c r="D4757" t="s">
        <v>1935</v>
      </c>
      <c r="E4757" t="s">
        <v>6534</v>
      </c>
    </row>
    <row r="4758" spans="1:6" x14ac:dyDescent="0.25">
      <c r="A4758" t="s">
        <v>166</v>
      </c>
      <c r="B4758">
        <v>10</v>
      </c>
      <c r="C4758">
        <v>35</v>
      </c>
      <c r="D4758" t="s">
        <v>1937</v>
      </c>
      <c r="E4758" t="s">
        <v>6535</v>
      </c>
    </row>
    <row r="4759" spans="1:6" x14ac:dyDescent="0.25">
      <c r="A4759" t="s">
        <v>166</v>
      </c>
      <c r="B4759">
        <v>10</v>
      </c>
      <c r="C4759">
        <v>36</v>
      </c>
      <c r="D4759" t="s">
        <v>1939</v>
      </c>
      <c r="E4759" t="s">
        <v>6536</v>
      </c>
      <c r="F4759" t="s">
        <v>1972</v>
      </c>
    </row>
    <row r="4760" spans="1:6" x14ac:dyDescent="0.25">
      <c r="A4760" t="s">
        <v>166</v>
      </c>
      <c r="B4760">
        <v>11</v>
      </c>
      <c r="C4760">
        <v>1</v>
      </c>
      <c r="D4760" t="s">
        <v>1869</v>
      </c>
      <c r="E4760" t="s">
        <v>6537</v>
      </c>
    </row>
    <row r="4761" spans="1:6" x14ac:dyDescent="0.25">
      <c r="A4761" t="s">
        <v>166</v>
      </c>
      <c r="B4761">
        <v>11</v>
      </c>
      <c r="C4761">
        <v>2</v>
      </c>
      <c r="D4761" t="s">
        <v>1871</v>
      </c>
      <c r="E4761" t="s">
        <v>6538</v>
      </c>
    </row>
    <row r="4762" spans="1:6" x14ac:dyDescent="0.25">
      <c r="A4762" t="s">
        <v>166</v>
      </c>
      <c r="B4762">
        <v>11</v>
      </c>
      <c r="C4762">
        <v>3</v>
      </c>
      <c r="D4762" t="s">
        <v>1873</v>
      </c>
      <c r="E4762" t="s">
        <v>6539</v>
      </c>
    </row>
    <row r="4763" spans="1:6" x14ac:dyDescent="0.25">
      <c r="A4763" t="s">
        <v>166</v>
      </c>
      <c r="B4763">
        <v>11</v>
      </c>
      <c r="C4763">
        <v>4</v>
      </c>
      <c r="D4763" t="s">
        <v>1875</v>
      </c>
      <c r="E4763" t="s">
        <v>6540</v>
      </c>
    </row>
    <row r="4764" spans="1:6" x14ac:dyDescent="0.25">
      <c r="A4764" t="s">
        <v>166</v>
      </c>
      <c r="B4764">
        <v>11</v>
      </c>
      <c r="C4764">
        <v>5</v>
      </c>
      <c r="D4764" t="s">
        <v>1877</v>
      </c>
      <c r="E4764" t="s">
        <v>6541</v>
      </c>
    </row>
    <row r="4765" spans="1:6" x14ac:dyDescent="0.25">
      <c r="A4765" t="s">
        <v>166</v>
      </c>
      <c r="B4765">
        <v>11</v>
      </c>
      <c r="C4765">
        <v>6</v>
      </c>
      <c r="D4765" t="s">
        <v>1879</v>
      </c>
      <c r="E4765" t="s">
        <v>6542</v>
      </c>
    </row>
    <row r="4766" spans="1:6" x14ac:dyDescent="0.25">
      <c r="A4766" t="s">
        <v>166</v>
      </c>
      <c r="B4766">
        <v>11</v>
      </c>
      <c r="C4766">
        <v>7</v>
      </c>
      <c r="D4766" t="s">
        <v>1881</v>
      </c>
      <c r="E4766" t="s">
        <v>6543</v>
      </c>
    </row>
    <row r="4767" spans="1:6" x14ac:dyDescent="0.25">
      <c r="A4767" t="s">
        <v>166</v>
      </c>
      <c r="B4767">
        <v>11</v>
      </c>
      <c r="C4767">
        <v>8</v>
      </c>
      <c r="D4767" t="s">
        <v>1883</v>
      </c>
      <c r="E4767" t="s">
        <v>6544</v>
      </c>
    </row>
    <row r="4768" spans="1:6" x14ac:dyDescent="0.25">
      <c r="A4768" t="s">
        <v>166</v>
      </c>
      <c r="B4768">
        <v>11</v>
      </c>
      <c r="C4768">
        <v>9</v>
      </c>
      <c r="D4768" t="s">
        <v>1885</v>
      </c>
      <c r="E4768" t="s">
        <v>6545</v>
      </c>
    </row>
    <row r="4769" spans="1:6" x14ac:dyDescent="0.25">
      <c r="A4769" t="s">
        <v>166</v>
      </c>
      <c r="B4769">
        <v>11</v>
      </c>
      <c r="C4769">
        <v>10</v>
      </c>
      <c r="D4769" t="s">
        <v>1887</v>
      </c>
      <c r="E4769" t="s">
        <v>6546</v>
      </c>
    </row>
    <row r="4770" spans="1:6" x14ac:dyDescent="0.25">
      <c r="A4770" t="s">
        <v>166</v>
      </c>
      <c r="B4770">
        <v>11</v>
      </c>
      <c r="C4770">
        <v>11</v>
      </c>
      <c r="D4770" t="s">
        <v>1889</v>
      </c>
      <c r="E4770" t="s">
        <v>6547</v>
      </c>
    </row>
    <row r="4771" spans="1:6" x14ac:dyDescent="0.25">
      <c r="A4771" t="s">
        <v>166</v>
      </c>
      <c r="B4771">
        <v>11</v>
      </c>
      <c r="C4771">
        <v>12</v>
      </c>
      <c r="D4771" t="s">
        <v>1891</v>
      </c>
      <c r="E4771" t="s">
        <v>6548</v>
      </c>
    </row>
    <row r="4772" spans="1:6" x14ac:dyDescent="0.25">
      <c r="A4772" t="s">
        <v>166</v>
      </c>
      <c r="B4772">
        <v>11</v>
      </c>
      <c r="C4772">
        <v>13</v>
      </c>
      <c r="D4772" t="s">
        <v>1893</v>
      </c>
      <c r="E4772" t="s">
        <v>6549</v>
      </c>
    </row>
    <row r="4773" spans="1:6" x14ac:dyDescent="0.25">
      <c r="A4773" t="s">
        <v>166</v>
      </c>
      <c r="B4773">
        <v>11</v>
      </c>
      <c r="C4773">
        <v>14</v>
      </c>
      <c r="D4773" t="s">
        <v>1895</v>
      </c>
      <c r="E4773" t="s">
        <v>6550</v>
      </c>
    </row>
    <row r="4774" spans="1:6" x14ac:dyDescent="0.25">
      <c r="A4774" t="s">
        <v>166</v>
      </c>
      <c r="B4774">
        <v>11</v>
      </c>
      <c r="C4774">
        <v>15</v>
      </c>
      <c r="D4774" t="s">
        <v>1897</v>
      </c>
      <c r="E4774" t="s">
        <v>6551</v>
      </c>
      <c r="F4774" t="s">
        <v>1972</v>
      </c>
    </row>
    <row r="4775" spans="1:6" x14ac:dyDescent="0.25">
      <c r="A4775" t="s">
        <v>166</v>
      </c>
      <c r="B4775">
        <v>11</v>
      </c>
      <c r="C4775">
        <v>16</v>
      </c>
      <c r="D4775" t="s">
        <v>1899</v>
      </c>
      <c r="E4775" t="s">
        <v>6552</v>
      </c>
    </row>
    <row r="4776" spans="1:6" x14ac:dyDescent="0.25">
      <c r="A4776" t="s">
        <v>166</v>
      </c>
      <c r="B4776">
        <v>11</v>
      </c>
      <c r="C4776">
        <v>17</v>
      </c>
      <c r="D4776" t="s">
        <v>1901</v>
      </c>
      <c r="E4776" t="s">
        <v>6553</v>
      </c>
    </row>
    <row r="4777" spans="1:6" x14ac:dyDescent="0.25">
      <c r="A4777" t="s">
        <v>166</v>
      </c>
      <c r="B4777">
        <v>11</v>
      </c>
      <c r="C4777">
        <v>18</v>
      </c>
      <c r="D4777" t="s">
        <v>1903</v>
      </c>
      <c r="E4777" t="s">
        <v>6554</v>
      </c>
    </row>
    <row r="4778" spans="1:6" x14ac:dyDescent="0.25">
      <c r="A4778" t="s">
        <v>166</v>
      </c>
      <c r="B4778">
        <v>11</v>
      </c>
      <c r="C4778">
        <v>19</v>
      </c>
      <c r="D4778" t="s">
        <v>1905</v>
      </c>
      <c r="E4778" t="s">
        <v>6555</v>
      </c>
    </row>
    <row r="4779" spans="1:6" x14ac:dyDescent="0.25">
      <c r="A4779" t="s">
        <v>166</v>
      </c>
      <c r="B4779">
        <v>11</v>
      </c>
      <c r="C4779">
        <v>20</v>
      </c>
      <c r="D4779" t="s">
        <v>1907</v>
      </c>
      <c r="E4779" t="s">
        <v>6556</v>
      </c>
    </row>
    <row r="4780" spans="1:6" x14ac:dyDescent="0.25">
      <c r="A4780" t="s">
        <v>166</v>
      </c>
      <c r="B4780">
        <v>11</v>
      </c>
      <c r="C4780">
        <v>21</v>
      </c>
      <c r="D4780" t="s">
        <v>1909</v>
      </c>
      <c r="E4780" t="s">
        <v>6557</v>
      </c>
    </row>
    <row r="4781" spans="1:6" x14ac:dyDescent="0.25">
      <c r="A4781" t="s">
        <v>166</v>
      </c>
      <c r="B4781">
        <v>11</v>
      </c>
      <c r="C4781">
        <v>22</v>
      </c>
      <c r="D4781" t="s">
        <v>1911</v>
      </c>
      <c r="E4781" t="s">
        <v>6558</v>
      </c>
      <c r="F4781" t="s">
        <v>1972</v>
      </c>
    </row>
    <row r="4782" spans="1:6" x14ac:dyDescent="0.25">
      <c r="A4782" t="s">
        <v>166</v>
      </c>
      <c r="B4782">
        <v>11</v>
      </c>
      <c r="C4782">
        <v>23</v>
      </c>
      <c r="D4782" t="s">
        <v>1913</v>
      </c>
      <c r="E4782" t="s">
        <v>6559</v>
      </c>
    </row>
    <row r="4783" spans="1:6" x14ac:dyDescent="0.25">
      <c r="A4783" t="s">
        <v>166</v>
      </c>
      <c r="B4783">
        <v>11</v>
      </c>
      <c r="C4783">
        <v>24</v>
      </c>
      <c r="D4783" t="s">
        <v>1915</v>
      </c>
      <c r="E4783" t="s">
        <v>6560</v>
      </c>
    </row>
    <row r="4784" spans="1:6" x14ac:dyDescent="0.25">
      <c r="A4784" t="s">
        <v>166</v>
      </c>
      <c r="B4784">
        <v>11</v>
      </c>
      <c r="C4784">
        <v>25</v>
      </c>
      <c r="D4784" t="s">
        <v>1917</v>
      </c>
      <c r="E4784" t="s">
        <v>6561</v>
      </c>
    </row>
    <row r="4785" spans="1:6" x14ac:dyDescent="0.25">
      <c r="A4785" t="s">
        <v>166</v>
      </c>
      <c r="B4785">
        <v>11</v>
      </c>
      <c r="C4785">
        <v>26</v>
      </c>
      <c r="D4785" t="s">
        <v>1919</v>
      </c>
      <c r="E4785" t="s">
        <v>6562</v>
      </c>
    </row>
    <row r="4786" spans="1:6" x14ac:dyDescent="0.25">
      <c r="A4786" t="s">
        <v>166</v>
      </c>
      <c r="B4786">
        <v>11</v>
      </c>
      <c r="C4786">
        <v>27</v>
      </c>
      <c r="D4786" t="s">
        <v>1921</v>
      </c>
      <c r="E4786" t="s">
        <v>6563</v>
      </c>
    </row>
    <row r="4787" spans="1:6" x14ac:dyDescent="0.25">
      <c r="A4787" t="s">
        <v>166</v>
      </c>
      <c r="B4787">
        <v>11</v>
      </c>
      <c r="C4787">
        <v>28</v>
      </c>
      <c r="D4787" t="s">
        <v>1923</v>
      </c>
      <c r="E4787" t="s">
        <v>6564</v>
      </c>
    </row>
    <row r="4788" spans="1:6" x14ac:dyDescent="0.25">
      <c r="A4788" t="s">
        <v>166</v>
      </c>
      <c r="B4788">
        <v>11</v>
      </c>
      <c r="C4788">
        <v>29</v>
      </c>
      <c r="D4788" t="s">
        <v>1925</v>
      </c>
      <c r="E4788" t="s">
        <v>6565</v>
      </c>
    </row>
    <row r="4789" spans="1:6" x14ac:dyDescent="0.25">
      <c r="A4789" t="s">
        <v>166</v>
      </c>
      <c r="B4789">
        <v>11</v>
      </c>
      <c r="C4789">
        <v>30</v>
      </c>
      <c r="D4789" t="s">
        <v>1927</v>
      </c>
      <c r="E4789" t="s">
        <v>6566</v>
      </c>
    </row>
    <row r="4790" spans="1:6" x14ac:dyDescent="0.25">
      <c r="A4790" t="s">
        <v>166</v>
      </c>
      <c r="B4790">
        <v>11</v>
      </c>
      <c r="C4790">
        <v>31</v>
      </c>
      <c r="D4790" t="s">
        <v>1929</v>
      </c>
      <c r="E4790" t="s">
        <v>6567</v>
      </c>
    </row>
    <row r="4791" spans="1:6" x14ac:dyDescent="0.25">
      <c r="A4791" t="s">
        <v>166</v>
      </c>
      <c r="B4791">
        <v>11</v>
      </c>
      <c r="C4791">
        <v>32</v>
      </c>
      <c r="D4791" t="s">
        <v>1931</v>
      </c>
      <c r="E4791" t="s">
        <v>6568</v>
      </c>
    </row>
    <row r="4792" spans="1:6" x14ac:dyDescent="0.25">
      <c r="A4792" t="s">
        <v>166</v>
      </c>
      <c r="B4792">
        <v>11</v>
      </c>
      <c r="C4792">
        <v>33</v>
      </c>
      <c r="D4792" t="s">
        <v>1933</v>
      </c>
      <c r="E4792" t="s">
        <v>6569</v>
      </c>
    </row>
    <row r="4793" spans="1:6" x14ac:dyDescent="0.25">
      <c r="A4793" t="s">
        <v>166</v>
      </c>
      <c r="B4793">
        <v>11</v>
      </c>
      <c r="C4793">
        <v>34</v>
      </c>
      <c r="D4793" t="s">
        <v>1935</v>
      </c>
      <c r="E4793" t="s">
        <v>6570</v>
      </c>
    </row>
    <row r="4794" spans="1:6" x14ac:dyDescent="0.25">
      <c r="A4794" t="s">
        <v>166</v>
      </c>
      <c r="B4794">
        <v>11</v>
      </c>
      <c r="C4794">
        <v>35</v>
      </c>
      <c r="D4794" t="s">
        <v>1937</v>
      </c>
      <c r="E4794" t="s">
        <v>6571</v>
      </c>
      <c r="F4794" t="s">
        <v>1972</v>
      </c>
    </row>
    <row r="4795" spans="1:6" x14ac:dyDescent="0.25">
      <c r="A4795" t="s">
        <v>166</v>
      </c>
      <c r="B4795">
        <v>12</v>
      </c>
      <c r="C4795">
        <v>1</v>
      </c>
      <c r="D4795" t="s">
        <v>1869</v>
      </c>
      <c r="E4795" t="s">
        <v>6572</v>
      </c>
    </row>
    <row r="4796" spans="1:6" x14ac:dyDescent="0.25">
      <c r="A4796" t="s">
        <v>166</v>
      </c>
      <c r="B4796">
        <v>12</v>
      </c>
      <c r="C4796">
        <v>2</v>
      </c>
      <c r="D4796" t="s">
        <v>1871</v>
      </c>
      <c r="E4796" t="s">
        <v>6573</v>
      </c>
    </row>
    <row r="4797" spans="1:6" x14ac:dyDescent="0.25">
      <c r="A4797" t="s">
        <v>166</v>
      </c>
      <c r="B4797">
        <v>12</v>
      </c>
      <c r="C4797">
        <v>3</v>
      </c>
      <c r="D4797" t="s">
        <v>1873</v>
      </c>
      <c r="E4797" t="s">
        <v>6574</v>
      </c>
    </row>
    <row r="4798" spans="1:6" x14ac:dyDescent="0.25">
      <c r="A4798" t="s">
        <v>166</v>
      </c>
      <c r="B4798">
        <v>12</v>
      </c>
      <c r="C4798">
        <v>4</v>
      </c>
      <c r="D4798" t="s">
        <v>1875</v>
      </c>
      <c r="E4798" t="s">
        <v>6575</v>
      </c>
    </row>
    <row r="4799" spans="1:6" x14ac:dyDescent="0.25">
      <c r="A4799" t="s">
        <v>166</v>
      </c>
      <c r="B4799">
        <v>12</v>
      </c>
      <c r="C4799">
        <v>5</v>
      </c>
      <c r="D4799" t="s">
        <v>1877</v>
      </c>
      <c r="E4799" t="s">
        <v>6576</v>
      </c>
    </row>
    <row r="4800" spans="1:6" x14ac:dyDescent="0.25">
      <c r="A4800" t="s">
        <v>166</v>
      </c>
      <c r="B4800">
        <v>12</v>
      </c>
      <c r="C4800">
        <v>6</v>
      </c>
      <c r="D4800" t="s">
        <v>1879</v>
      </c>
      <c r="E4800" t="s">
        <v>6577</v>
      </c>
    </row>
    <row r="4801" spans="1:6" x14ac:dyDescent="0.25">
      <c r="A4801" t="s">
        <v>166</v>
      </c>
      <c r="B4801">
        <v>12</v>
      </c>
      <c r="C4801">
        <v>7</v>
      </c>
      <c r="D4801" t="s">
        <v>1881</v>
      </c>
      <c r="E4801" t="s">
        <v>6578</v>
      </c>
    </row>
    <row r="4802" spans="1:6" x14ac:dyDescent="0.25">
      <c r="A4802" t="s">
        <v>166</v>
      </c>
      <c r="B4802">
        <v>12</v>
      </c>
      <c r="C4802">
        <v>8</v>
      </c>
      <c r="D4802" t="s">
        <v>1883</v>
      </c>
      <c r="E4802" t="s">
        <v>6579</v>
      </c>
    </row>
    <row r="4803" spans="1:6" x14ac:dyDescent="0.25">
      <c r="A4803" t="s">
        <v>166</v>
      </c>
      <c r="B4803">
        <v>12</v>
      </c>
      <c r="C4803">
        <v>9</v>
      </c>
      <c r="D4803" t="s">
        <v>1885</v>
      </c>
      <c r="E4803" t="s">
        <v>6580</v>
      </c>
    </row>
    <row r="4804" spans="1:6" x14ac:dyDescent="0.25">
      <c r="A4804" t="s">
        <v>166</v>
      </c>
      <c r="B4804">
        <v>12</v>
      </c>
      <c r="C4804">
        <v>10</v>
      </c>
      <c r="D4804" t="s">
        <v>1887</v>
      </c>
      <c r="E4804" t="s">
        <v>6581</v>
      </c>
    </row>
    <row r="4805" spans="1:6" x14ac:dyDescent="0.25">
      <c r="A4805" t="s">
        <v>166</v>
      </c>
      <c r="B4805">
        <v>12</v>
      </c>
      <c r="C4805">
        <v>11</v>
      </c>
      <c r="D4805" t="s">
        <v>1889</v>
      </c>
      <c r="E4805" t="s">
        <v>6582</v>
      </c>
    </row>
    <row r="4806" spans="1:6" x14ac:dyDescent="0.25">
      <c r="A4806" t="s">
        <v>166</v>
      </c>
      <c r="B4806">
        <v>12</v>
      </c>
      <c r="C4806">
        <v>12</v>
      </c>
      <c r="D4806" t="s">
        <v>1891</v>
      </c>
      <c r="E4806" t="s">
        <v>6583</v>
      </c>
    </row>
    <row r="4807" spans="1:6" x14ac:dyDescent="0.25">
      <c r="A4807" t="s">
        <v>166</v>
      </c>
      <c r="B4807">
        <v>12</v>
      </c>
      <c r="C4807">
        <v>13</v>
      </c>
      <c r="D4807" t="s">
        <v>1893</v>
      </c>
      <c r="E4807" t="s">
        <v>6584</v>
      </c>
      <c r="F4807" t="s">
        <v>1972</v>
      </c>
    </row>
    <row r="4808" spans="1:6" x14ac:dyDescent="0.25">
      <c r="A4808" t="s">
        <v>166</v>
      </c>
      <c r="B4808">
        <v>12</v>
      </c>
      <c r="C4808">
        <v>14</v>
      </c>
      <c r="D4808" t="s">
        <v>1895</v>
      </c>
      <c r="E4808" t="s">
        <v>6585</v>
      </c>
    </row>
    <row r="4809" spans="1:6" x14ac:dyDescent="0.25">
      <c r="A4809" t="s">
        <v>166</v>
      </c>
      <c r="B4809">
        <v>12</v>
      </c>
      <c r="C4809">
        <v>15</v>
      </c>
      <c r="D4809" t="s">
        <v>1897</v>
      </c>
      <c r="E4809" t="s">
        <v>6586</v>
      </c>
    </row>
    <row r="4810" spans="1:6" x14ac:dyDescent="0.25">
      <c r="A4810" t="s">
        <v>166</v>
      </c>
      <c r="B4810">
        <v>12</v>
      </c>
      <c r="C4810">
        <v>16</v>
      </c>
      <c r="D4810" t="s">
        <v>1899</v>
      </c>
      <c r="E4810" t="s">
        <v>6587</v>
      </c>
      <c r="F4810" t="s">
        <v>1972</v>
      </c>
    </row>
    <row r="4811" spans="1:6" x14ac:dyDescent="0.25">
      <c r="A4811" t="s">
        <v>166</v>
      </c>
      <c r="B4811">
        <v>13</v>
      </c>
      <c r="C4811">
        <v>1</v>
      </c>
      <c r="D4811" t="s">
        <v>1869</v>
      </c>
      <c r="E4811" t="s">
        <v>3007</v>
      </c>
    </row>
    <row r="4812" spans="1:6" x14ac:dyDescent="0.25">
      <c r="A4812" t="s">
        <v>166</v>
      </c>
      <c r="B4812">
        <v>13</v>
      </c>
      <c r="C4812">
        <v>2</v>
      </c>
      <c r="D4812" t="s">
        <v>1871</v>
      </c>
      <c r="E4812" t="s">
        <v>6588</v>
      </c>
    </row>
    <row r="4813" spans="1:6" x14ac:dyDescent="0.25">
      <c r="A4813" t="s">
        <v>166</v>
      </c>
      <c r="B4813">
        <v>13</v>
      </c>
      <c r="C4813">
        <v>3</v>
      </c>
      <c r="D4813" t="s">
        <v>1873</v>
      </c>
      <c r="E4813" t="s">
        <v>6589</v>
      </c>
    </row>
    <row r="4814" spans="1:6" x14ac:dyDescent="0.25">
      <c r="A4814" t="s">
        <v>166</v>
      </c>
      <c r="B4814">
        <v>13</v>
      </c>
      <c r="C4814">
        <v>4</v>
      </c>
      <c r="D4814" t="s">
        <v>1875</v>
      </c>
      <c r="E4814" t="s">
        <v>6590</v>
      </c>
    </row>
    <row r="4815" spans="1:6" x14ac:dyDescent="0.25">
      <c r="A4815" t="s">
        <v>166</v>
      </c>
      <c r="B4815">
        <v>13</v>
      </c>
      <c r="C4815">
        <v>5</v>
      </c>
      <c r="D4815" t="s">
        <v>1877</v>
      </c>
      <c r="E4815" t="s">
        <v>6591</v>
      </c>
    </row>
    <row r="4816" spans="1:6" x14ac:dyDescent="0.25">
      <c r="A4816" t="s">
        <v>166</v>
      </c>
      <c r="B4816">
        <v>13</v>
      </c>
      <c r="C4816">
        <v>6</v>
      </c>
      <c r="D4816" t="s">
        <v>1879</v>
      </c>
      <c r="E4816" t="s">
        <v>6592</v>
      </c>
    </row>
    <row r="4817" spans="1:5" x14ac:dyDescent="0.25">
      <c r="A4817" t="s">
        <v>166</v>
      </c>
      <c r="B4817">
        <v>13</v>
      </c>
      <c r="C4817">
        <v>7</v>
      </c>
      <c r="D4817" t="s">
        <v>1881</v>
      </c>
      <c r="E4817" t="s">
        <v>6593</v>
      </c>
    </row>
    <row r="4818" spans="1:5" x14ac:dyDescent="0.25">
      <c r="A4818" t="s">
        <v>166</v>
      </c>
      <c r="B4818">
        <v>13</v>
      </c>
      <c r="C4818">
        <v>8</v>
      </c>
      <c r="D4818" t="s">
        <v>1883</v>
      </c>
      <c r="E4818" t="s">
        <v>6594</v>
      </c>
    </row>
    <row r="4819" spans="1:5" x14ac:dyDescent="0.25">
      <c r="A4819" t="s">
        <v>166</v>
      </c>
      <c r="B4819">
        <v>13</v>
      </c>
      <c r="C4819">
        <v>9</v>
      </c>
      <c r="D4819" t="s">
        <v>1885</v>
      </c>
      <c r="E4819" t="s">
        <v>6595</v>
      </c>
    </row>
    <row r="4820" spans="1:5" x14ac:dyDescent="0.25">
      <c r="A4820" t="s">
        <v>166</v>
      </c>
      <c r="B4820">
        <v>13</v>
      </c>
      <c r="C4820">
        <v>10</v>
      </c>
      <c r="D4820" t="s">
        <v>1887</v>
      </c>
      <c r="E4820" t="s">
        <v>6596</v>
      </c>
    </row>
    <row r="4821" spans="1:5" x14ac:dyDescent="0.25">
      <c r="A4821" t="s">
        <v>166</v>
      </c>
      <c r="B4821">
        <v>13</v>
      </c>
      <c r="C4821">
        <v>11</v>
      </c>
      <c r="D4821" t="s">
        <v>1889</v>
      </c>
      <c r="E4821" t="s">
        <v>6597</v>
      </c>
    </row>
    <row r="4822" spans="1:5" x14ac:dyDescent="0.25">
      <c r="A4822" t="s">
        <v>166</v>
      </c>
      <c r="B4822">
        <v>13</v>
      </c>
      <c r="C4822">
        <v>12</v>
      </c>
      <c r="D4822" t="s">
        <v>1891</v>
      </c>
      <c r="E4822" t="s">
        <v>6598</v>
      </c>
    </row>
    <row r="4823" spans="1:5" x14ac:dyDescent="0.25">
      <c r="A4823" t="s">
        <v>166</v>
      </c>
      <c r="B4823">
        <v>13</v>
      </c>
      <c r="C4823">
        <v>13</v>
      </c>
      <c r="D4823" t="s">
        <v>1893</v>
      </c>
      <c r="E4823" t="s">
        <v>6599</v>
      </c>
    </row>
    <row r="4824" spans="1:5" x14ac:dyDescent="0.25">
      <c r="A4824" t="s">
        <v>166</v>
      </c>
      <c r="B4824">
        <v>13</v>
      </c>
      <c r="C4824">
        <v>14</v>
      </c>
      <c r="D4824" t="s">
        <v>1895</v>
      </c>
      <c r="E4824" t="s">
        <v>6600</v>
      </c>
    </row>
    <row r="4825" spans="1:5" x14ac:dyDescent="0.25">
      <c r="A4825" t="s">
        <v>166</v>
      </c>
      <c r="B4825">
        <v>13</v>
      </c>
      <c r="C4825">
        <v>15</v>
      </c>
      <c r="D4825" t="s">
        <v>1897</v>
      </c>
      <c r="E4825" t="s">
        <v>6601</v>
      </c>
    </row>
    <row r="4826" spans="1:5" x14ac:dyDescent="0.25">
      <c r="A4826" t="s">
        <v>166</v>
      </c>
      <c r="B4826">
        <v>13</v>
      </c>
      <c r="C4826">
        <v>16</v>
      </c>
      <c r="D4826" t="s">
        <v>1899</v>
      </c>
      <c r="E4826" t="s">
        <v>6602</v>
      </c>
    </row>
    <row r="4827" spans="1:5" x14ac:dyDescent="0.25">
      <c r="A4827" t="s">
        <v>166</v>
      </c>
      <c r="B4827">
        <v>13</v>
      </c>
      <c r="C4827">
        <v>17</v>
      </c>
      <c r="D4827" t="s">
        <v>1901</v>
      </c>
      <c r="E4827" t="s">
        <v>6603</v>
      </c>
    </row>
    <row r="4828" spans="1:5" x14ac:dyDescent="0.25">
      <c r="A4828" t="s">
        <v>166</v>
      </c>
      <c r="B4828">
        <v>13</v>
      </c>
      <c r="C4828">
        <v>18</v>
      </c>
      <c r="D4828" t="s">
        <v>1903</v>
      </c>
      <c r="E4828" t="s">
        <v>6604</v>
      </c>
    </row>
    <row r="4829" spans="1:5" x14ac:dyDescent="0.25">
      <c r="A4829" t="s">
        <v>166</v>
      </c>
      <c r="B4829">
        <v>13</v>
      </c>
      <c r="C4829">
        <v>19</v>
      </c>
      <c r="D4829" t="s">
        <v>1905</v>
      </c>
      <c r="E4829" t="s">
        <v>6605</v>
      </c>
    </row>
    <row r="4830" spans="1:5" x14ac:dyDescent="0.25">
      <c r="A4830" t="s">
        <v>166</v>
      </c>
      <c r="B4830">
        <v>13</v>
      </c>
      <c r="C4830">
        <v>20</v>
      </c>
      <c r="D4830" t="s">
        <v>1907</v>
      </c>
      <c r="E4830" t="s">
        <v>6606</v>
      </c>
    </row>
    <row r="4831" spans="1:5" x14ac:dyDescent="0.25">
      <c r="A4831" t="s">
        <v>166</v>
      </c>
      <c r="B4831">
        <v>13</v>
      </c>
      <c r="C4831">
        <v>21</v>
      </c>
      <c r="D4831" t="s">
        <v>1909</v>
      </c>
      <c r="E4831" t="s">
        <v>6607</v>
      </c>
    </row>
    <row r="4832" spans="1:5" x14ac:dyDescent="0.25">
      <c r="A4832" t="s">
        <v>166</v>
      </c>
      <c r="B4832">
        <v>13</v>
      </c>
      <c r="C4832">
        <v>22</v>
      </c>
      <c r="D4832" t="s">
        <v>1911</v>
      </c>
      <c r="E4832" t="s">
        <v>6608</v>
      </c>
    </row>
    <row r="4833" spans="1:5" x14ac:dyDescent="0.25">
      <c r="A4833" t="s">
        <v>166</v>
      </c>
      <c r="B4833">
        <v>13</v>
      </c>
      <c r="C4833">
        <v>23</v>
      </c>
      <c r="D4833" t="s">
        <v>1913</v>
      </c>
      <c r="E4833" t="s">
        <v>6609</v>
      </c>
    </row>
    <row r="4834" spans="1:5" x14ac:dyDescent="0.25">
      <c r="A4834" t="s">
        <v>166</v>
      </c>
      <c r="B4834">
        <v>13</v>
      </c>
      <c r="C4834">
        <v>24</v>
      </c>
      <c r="D4834" t="s">
        <v>1915</v>
      </c>
      <c r="E4834" t="s">
        <v>6610</v>
      </c>
    </row>
    <row r="4835" spans="1:5" x14ac:dyDescent="0.25">
      <c r="A4835" t="s">
        <v>166</v>
      </c>
      <c r="B4835">
        <v>13</v>
      </c>
      <c r="C4835">
        <v>25</v>
      </c>
      <c r="D4835" t="s">
        <v>1917</v>
      </c>
      <c r="E4835" t="s">
        <v>6611</v>
      </c>
    </row>
    <row r="4836" spans="1:5" x14ac:dyDescent="0.25">
      <c r="A4836" t="s">
        <v>166</v>
      </c>
      <c r="B4836">
        <v>13</v>
      </c>
      <c r="C4836">
        <v>26</v>
      </c>
      <c r="D4836" t="s">
        <v>1919</v>
      </c>
      <c r="E4836" t="s">
        <v>6612</v>
      </c>
    </row>
    <row r="4837" spans="1:5" x14ac:dyDescent="0.25">
      <c r="A4837" t="s">
        <v>166</v>
      </c>
      <c r="B4837">
        <v>13</v>
      </c>
      <c r="C4837">
        <v>27</v>
      </c>
      <c r="D4837" t="s">
        <v>1921</v>
      </c>
      <c r="E4837" t="s">
        <v>6613</v>
      </c>
    </row>
    <row r="4838" spans="1:5" x14ac:dyDescent="0.25">
      <c r="A4838" t="s">
        <v>166</v>
      </c>
      <c r="B4838">
        <v>13</v>
      </c>
      <c r="C4838">
        <v>28</v>
      </c>
      <c r="D4838" t="s">
        <v>1923</v>
      </c>
      <c r="E4838" t="s">
        <v>6614</v>
      </c>
    </row>
    <row r="4839" spans="1:5" x14ac:dyDescent="0.25">
      <c r="A4839" t="s">
        <v>166</v>
      </c>
      <c r="B4839">
        <v>13</v>
      </c>
      <c r="C4839">
        <v>29</v>
      </c>
      <c r="D4839" t="s">
        <v>1925</v>
      </c>
      <c r="E4839" t="s">
        <v>6615</v>
      </c>
    </row>
    <row r="4840" spans="1:5" x14ac:dyDescent="0.25">
      <c r="A4840" t="s">
        <v>166</v>
      </c>
      <c r="B4840">
        <v>13</v>
      </c>
      <c r="C4840">
        <v>30</v>
      </c>
      <c r="D4840" t="s">
        <v>1927</v>
      </c>
      <c r="E4840" t="s">
        <v>6616</v>
      </c>
    </row>
    <row r="4841" spans="1:5" x14ac:dyDescent="0.25">
      <c r="A4841" t="s">
        <v>166</v>
      </c>
      <c r="B4841">
        <v>13</v>
      </c>
      <c r="C4841">
        <v>31</v>
      </c>
      <c r="D4841" t="s">
        <v>1929</v>
      </c>
      <c r="E4841" t="s">
        <v>6617</v>
      </c>
    </row>
    <row r="4842" spans="1:5" x14ac:dyDescent="0.25">
      <c r="A4842" t="s">
        <v>166</v>
      </c>
      <c r="B4842">
        <v>13</v>
      </c>
      <c r="C4842">
        <v>32</v>
      </c>
      <c r="D4842" t="s">
        <v>1931</v>
      </c>
      <c r="E4842" t="s">
        <v>6618</v>
      </c>
    </row>
    <row r="4843" spans="1:5" x14ac:dyDescent="0.25">
      <c r="A4843" t="s">
        <v>166</v>
      </c>
      <c r="B4843">
        <v>13</v>
      </c>
      <c r="C4843">
        <v>33</v>
      </c>
      <c r="D4843" t="s">
        <v>1933</v>
      </c>
      <c r="E4843" t="s">
        <v>6619</v>
      </c>
    </row>
    <row r="4844" spans="1:5" x14ac:dyDescent="0.25">
      <c r="A4844" t="s">
        <v>166</v>
      </c>
      <c r="B4844">
        <v>14</v>
      </c>
      <c r="C4844">
        <v>1</v>
      </c>
      <c r="D4844" t="s">
        <v>1869</v>
      </c>
      <c r="E4844" t="s">
        <v>6620</v>
      </c>
    </row>
    <row r="4845" spans="1:5" x14ac:dyDescent="0.25">
      <c r="A4845" t="s">
        <v>166</v>
      </c>
      <c r="B4845">
        <v>14</v>
      </c>
      <c r="C4845">
        <v>2</v>
      </c>
      <c r="D4845" t="s">
        <v>1871</v>
      </c>
      <c r="E4845" t="s">
        <v>6621</v>
      </c>
    </row>
    <row r="4846" spans="1:5" x14ac:dyDescent="0.25">
      <c r="A4846" t="s">
        <v>166</v>
      </c>
      <c r="B4846">
        <v>14</v>
      </c>
      <c r="C4846">
        <v>3</v>
      </c>
      <c r="D4846" t="s">
        <v>1873</v>
      </c>
      <c r="E4846" t="s">
        <v>6622</v>
      </c>
    </row>
    <row r="4847" spans="1:5" x14ac:dyDescent="0.25">
      <c r="A4847" t="s">
        <v>166</v>
      </c>
      <c r="B4847">
        <v>14</v>
      </c>
      <c r="C4847">
        <v>4</v>
      </c>
      <c r="D4847" t="s">
        <v>1875</v>
      </c>
      <c r="E4847" t="s">
        <v>6623</v>
      </c>
    </row>
    <row r="4848" spans="1:5" x14ac:dyDescent="0.25">
      <c r="A4848" t="s">
        <v>166</v>
      </c>
      <c r="B4848">
        <v>14</v>
      </c>
      <c r="C4848">
        <v>5</v>
      </c>
      <c r="D4848" t="s">
        <v>1877</v>
      </c>
      <c r="E4848" t="s">
        <v>6624</v>
      </c>
    </row>
    <row r="4849" spans="1:6" x14ac:dyDescent="0.25">
      <c r="A4849" t="s">
        <v>166</v>
      </c>
      <c r="B4849">
        <v>14</v>
      </c>
      <c r="C4849">
        <v>6</v>
      </c>
      <c r="D4849" t="s">
        <v>1879</v>
      </c>
      <c r="E4849" t="s">
        <v>6625</v>
      </c>
    </row>
    <row r="4850" spans="1:6" x14ac:dyDescent="0.25">
      <c r="A4850" t="s">
        <v>166</v>
      </c>
      <c r="B4850">
        <v>14</v>
      </c>
      <c r="C4850">
        <v>7</v>
      </c>
      <c r="D4850" t="s">
        <v>1881</v>
      </c>
      <c r="E4850" t="s">
        <v>6626</v>
      </c>
    </row>
    <row r="4851" spans="1:6" x14ac:dyDescent="0.25">
      <c r="A4851" t="s">
        <v>166</v>
      </c>
      <c r="B4851">
        <v>14</v>
      </c>
      <c r="C4851">
        <v>8</v>
      </c>
      <c r="D4851" t="s">
        <v>1883</v>
      </c>
      <c r="E4851" t="s">
        <v>6627</v>
      </c>
    </row>
    <row r="4852" spans="1:6" x14ac:dyDescent="0.25">
      <c r="A4852" t="s">
        <v>166</v>
      </c>
      <c r="B4852">
        <v>14</v>
      </c>
      <c r="C4852">
        <v>9</v>
      </c>
      <c r="D4852" t="s">
        <v>1885</v>
      </c>
      <c r="E4852" t="s">
        <v>6628</v>
      </c>
    </row>
    <row r="4853" spans="1:6" x14ac:dyDescent="0.25">
      <c r="A4853" t="s">
        <v>166</v>
      </c>
      <c r="B4853">
        <v>14</v>
      </c>
      <c r="C4853">
        <v>10</v>
      </c>
      <c r="D4853" t="s">
        <v>1887</v>
      </c>
      <c r="E4853" t="s">
        <v>6629</v>
      </c>
      <c r="F4853" t="s">
        <v>1972</v>
      </c>
    </row>
    <row r="4854" spans="1:6" x14ac:dyDescent="0.25">
      <c r="A4854" t="s">
        <v>166</v>
      </c>
      <c r="B4854">
        <v>14</v>
      </c>
      <c r="C4854">
        <v>11</v>
      </c>
      <c r="D4854" t="s">
        <v>1889</v>
      </c>
      <c r="E4854" t="s">
        <v>6630</v>
      </c>
    </row>
    <row r="4855" spans="1:6" x14ac:dyDescent="0.25">
      <c r="A4855" t="s">
        <v>166</v>
      </c>
      <c r="B4855">
        <v>14</v>
      </c>
      <c r="C4855">
        <v>12</v>
      </c>
      <c r="D4855" t="s">
        <v>1891</v>
      </c>
      <c r="E4855" t="s">
        <v>6631</v>
      </c>
    </row>
    <row r="4856" spans="1:6" x14ac:dyDescent="0.25">
      <c r="A4856" t="s">
        <v>166</v>
      </c>
      <c r="B4856">
        <v>14</v>
      </c>
      <c r="C4856">
        <v>13</v>
      </c>
      <c r="D4856" t="s">
        <v>1893</v>
      </c>
      <c r="E4856" t="s">
        <v>6632</v>
      </c>
    </row>
    <row r="4857" spans="1:6" x14ac:dyDescent="0.25">
      <c r="A4857" t="s">
        <v>166</v>
      </c>
      <c r="B4857">
        <v>14</v>
      </c>
      <c r="C4857">
        <v>14</v>
      </c>
      <c r="D4857" t="s">
        <v>1895</v>
      </c>
      <c r="E4857" t="s">
        <v>6633</v>
      </c>
    </row>
    <row r="4858" spans="1:6" x14ac:dyDescent="0.25">
      <c r="A4858" t="s">
        <v>166</v>
      </c>
      <c r="B4858">
        <v>14</v>
      </c>
      <c r="C4858">
        <v>15</v>
      </c>
      <c r="D4858" t="s">
        <v>1897</v>
      </c>
      <c r="E4858" t="s">
        <v>6634</v>
      </c>
    </row>
    <row r="4859" spans="1:6" x14ac:dyDescent="0.25">
      <c r="A4859" t="s">
        <v>166</v>
      </c>
      <c r="B4859">
        <v>14</v>
      </c>
      <c r="C4859">
        <v>16</v>
      </c>
      <c r="D4859" t="s">
        <v>1899</v>
      </c>
      <c r="E4859" t="s">
        <v>6635</v>
      </c>
    </row>
    <row r="4860" spans="1:6" x14ac:dyDescent="0.25">
      <c r="A4860" t="s">
        <v>166</v>
      </c>
      <c r="B4860">
        <v>14</v>
      </c>
      <c r="C4860">
        <v>17</v>
      </c>
      <c r="D4860" t="s">
        <v>1901</v>
      </c>
      <c r="E4860" t="s">
        <v>6636</v>
      </c>
    </row>
    <row r="4861" spans="1:6" x14ac:dyDescent="0.25">
      <c r="A4861" t="s">
        <v>166</v>
      </c>
      <c r="B4861">
        <v>14</v>
      </c>
      <c r="C4861">
        <v>18</v>
      </c>
      <c r="D4861" t="s">
        <v>1903</v>
      </c>
      <c r="E4861" t="s">
        <v>6637</v>
      </c>
    </row>
    <row r="4862" spans="1:6" x14ac:dyDescent="0.25">
      <c r="A4862" t="s">
        <v>166</v>
      </c>
      <c r="B4862">
        <v>14</v>
      </c>
      <c r="C4862">
        <v>19</v>
      </c>
      <c r="D4862" t="s">
        <v>1905</v>
      </c>
      <c r="E4862" t="s">
        <v>6638</v>
      </c>
    </row>
    <row r="4863" spans="1:6" x14ac:dyDescent="0.25">
      <c r="A4863" t="s">
        <v>166</v>
      </c>
      <c r="B4863">
        <v>14</v>
      </c>
      <c r="C4863">
        <v>20</v>
      </c>
      <c r="D4863" t="s">
        <v>1907</v>
      </c>
      <c r="E4863" t="s">
        <v>6639</v>
      </c>
    </row>
    <row r="4864" spans="1:6" x14ac:dyDescent="0.25">
      <c r="A4864" t="s">
        <v>166</v>
      </c>
      <c r="B4864">
        <v>14</v>
      </c>
      <c r="C4864">
        <v>21</v>
      </c>
      <c r="D4864" t="s">
        <v>1909</v>
      </c>
      <c r="E4864" t="s">
        <v>6640</v>
      </c>
    </row>
    <row r="4865" spans="1:6" x14ac:dyDescent="0.25">
      <c r="A4865" t="s">
        <v>166</v>
      </c>
      <c r="B4865">
        <v>14</v>
      </c>
      <c r="C4865">
        <v>22</v>
      </c>
      <c r="D4865" t="s">
        <v>1911</v>
      </c>
      <c r="E4865" t="s">
        <v>6641</v>
      </c>
    </row>
    <row r="4866" spans="1:6" x14ac:dyDescent="0.25">
      <c r="A4866" t="s">
        <v>166</v>
      </c>
      <c r="B4866">
        <v>14</v>
      </c>
      <c r="C4866">
        <v>23</v>
      </c>
      <c r="D4866" t="s">
        <v>1913</v>
      </c>
      <c r="E4866" t="s">
        <v>6642</v>
      </c>
    </row>
    <row r="4867" spans="1:6" x14ac:dyDescent="0.25">
      <c r="A4867" t="s">
        <v>166</v>
      </c>
      <c r="B4867">
        <v>14</v>
      </c>
      <c r="C4867">
        <v>24</v>
      </c>
      <c r="D4867" t="s">
        <v>1915</v>
      </c>
      <c r="E4867" t="s">
        <v>6643</v>
      </c>
    </row>
    <row r="4868" spans="1:6" x14ac:dyDescent="0.25">
      <c r="A4868" t="s">
        <v>166</v>
      </c>
      <c r="B4868">
        <v>14</v>
      </c>
      <c r="C4868">
        <v>25</v>
      </c>
      <c r="D4868" t="s">
        <v>1917</v>
      </c>
      <c r="E4868" t="s">
        <v>6644</v>
      </c>
      <c r="F4868" t="s">
        <v>1972</v>
      </c>
    </row>
    <row r="4869" spans="1:6" x14ac:dyDescent="0.25">
      <c r="A4869" t="s">
        <v>166</v>
      </c>
      <c r="B4869">
        <v>14</v>
      </c>
      <c r="C4869">
        <v>26</v>
      </c>
      <c r="D4869" t="s">
        <v>1919</v>
      </c>
      <c r="E4869" t="s">
        <v>5711</v>
      </c>
    </row>
    <row r="4870" spans="1:6" x14ac:dyDescent="0.25">
      <c r="A4870" t="s">
        <v>166</v>
      </c>
      <c r="B4870">
        <v>14</v>
      </c>
      <c r="C4870">
        <v>27</v>
      </c>
      <c r="D4870" t="s">
        <v>1921</v>
      </c>
      <c r="E4870" t="s">
        <v>6645</v>
      </c>
    </row>
    <row r="4871" spans="1:6" x14ac:dyDescent="0.25">
      <c r="A4871" t="s">
        <v>166</v>
      </c>
      <c r="B4871">
        <v>14</v>
      </c>
      <c r="C4871">
        <v>28</v>
      </c>
      <c r="D4871" t="s">
        <v>1923</v>
      </c>
      <c r="E4871" t="s">
        <v>6646</v>
      </c>
    </row>
    <row r="4872" spans="1:6" x14ac:dyDescent="0.25">
      <c r="A4872" t="s">
        <v>166</v>
      </c>
      <c r="B4872">
        <v>14</v>
      </c>
      <c r="C4872">
        <v>29</v>
      </c>
      <c r="D4872" t="s">
        <v>1925</v>
      </c>
      <c r="E4872" t="s">
        <v>6647</v>
      </c>
    </row>
    <row r="4873" spans="1:6" x14ac:dyDescent="0.25">
      <c r="A4873" t="s">
        <v>166</v>
      </c>
      <c r="B4873">
        <v>14</v>
      </c>
      <c r="C4873">
        <v>30</v>
      </c>
      <c r="D4873" t="s">
        <v>1927</v>
      </c>
      <c r="E4873" t="s">
        <v>6648</v>
      </c>
    </row>
    <row r="4874" spans="1:6" x14ac:dyDescent="0.25">
      <c r="A4874" t="s">
        <v>166</v>
      </c>
      <c r="B4874">
        <v>14</v>
      </c>
      <c r="C4874">
        <v>31</v>
      </c>
      <c r="D4874" t="s">
        <v>1929</v>
      </c>
      <c r="E4874" t="s">
        <v>6649</v>
      </c>
    </row>
    <row r="4875" spans="1:6" x14ac:dyDescent="0.25">
      <c r="A4875" t="s">
        <v>166</v>
      </c>
      <c r="B4875">
        <v>14</v>
      </c>
      <c r="C4875">
        <v>32</v>
      </c>
      <c r="D4875" t="s">
        <v>1931</v>
      </c>
      <c r="E4875" t="s">
        <v>6650</v>
      </c>
    </row>
    <row r="4876" spans="1:6" x14ac:dyDescent="0.25">
      <c r="A4876" t="s">
        <v>166</v>
      </c>
      <c r="B4876">
        <v>14</v>
      </c>
      <c r="C4876">
        <v>33</v>
      </c>
      <c r="D4876" t="s">
        <v>1933</v>
      </c>
      <c r="E4876" t="s">
        <v>6651</v>
      </c>
    </row>
    <row r="4877" spans="1:6" x14ac:dyDescent="0.25">
      <c r="A4877" t="s">
        <v>166</v>
      </c>
      <c r="B4877">
        <v>14</v>
      </c>
      <c r="C4877">
        <v>34</v>
      </c>
      <c r="D4877" t="s">
        <v>1935</v>
      </c>
      <c r="E4877" t="s">
        <v>6652</v>
      </c>
    </row>
    <row r="4878" spans="1:6" x14ac:dyDescent="0.25">
      <c r="A4878" t="s">
        <v>166</v>
      </c>
      <c r="B4878">
        <v>14</v>
      </c>
      <c r="C4878">
        <v>35</v>
      </c>
      <c r="D4878" t="s">
        <v>1937</v>
      </c>
      <c r="E4878" t="s">
        <v>6653</v>
      </c>
    </row>
    <row r="4879" spans="1:6" x14ac:dyDescent="0.25">
      <c r="A4879" t="s">
        <v>166</v>
      </c>
      <c r="B4879">
        <v>14</v>
      </c>
      <c r="C4879">
        <v>36</v>
      </c>
      <c r="D4879" t="s">
        <v>1939</v>
      </c>
      <c r="E4879" t="s">
        <v>6654</v>
      </c>
    </row>
    <row r="4880" spans="1:6" x14ac:dyDescent="0.25">
      <c r="A4880" t="s">
        <v>166</v>
      </c>
      <c r="B4880">
        <v>14</v>
      </c>
      <c r="C4880">
        <v>37</v>
      </c>
      <c r="D4880" t="s">
        <v>1941</v>
      </c>
      <c r="E4880" t="s">
        <v>6655</v>
      </c>
    </row>
    <row r="4881" spans="1:6" x14ac:dyDescent="0.25">
      <c r="A4881" t="s">
        <v>166</v>
      </c>
      <c r="B4881">
        <v>14</v>
      </c>
      <c r="C4881">
        <v>38</v>
      </c>
      <c r="D4881" t="s">
        <v>1943</v>
      </c>
      <c r="E4881" t="s">
        <v>6656</v>
      </c>
    </row>
    <row r="4882" spans="1:6" x14ac:dyDescent="0.25">
      <c r="A4882" t="s">
        <v>166</v>
      </c>
      <c r="B4882">
        <v>14</v>
      </c>
      <c r="C4882">
        <v>39</v>
      </c>
      <c r="D4882" t="s">
        <v>1945</v>
      </c>
      <c r="E4882" t="s">
        <v>6657</v>
      </c>
    </row>
    <row r="4883" spans="1:6" x14ac:dyDescent="0.25">
      <c r="A4883" t="s">
        <v>166</v>
      </c>
      <c r="B4883">
        <v>14</v>
      </c>
      <c r="C4883">
        <v>40</v>
      </c>
      <c r="D4883" t="s">
        <v>1947</v>
      </c>
      <c r="E4883" t="s">
        <v>6658</v>
      </c>
    </row>
    <row r="4884" spans="1:6" x14ac:dyDescent="0.25">
      <c r="A4884" t="s">
        <v>166</v>
      </c>
      <c r="B4884">
        <v>14</v>
      </c>
      <c r="C4884">
        <v>41</v>
      </c>
      <c r="D4884" t="s">
        <v>1949</v>
      </c>
      <c r="E4884" t="s">
        <v>6659</v>
      </c>
    </row>
    <row r="4885" spans="1:6" x14ac:dyDescent="0.25">
      <c r="A4885" t="s">
        <v>166</v>
      </c>
      <c r="B4885">
        <v>14</v>
      </c>
      <c r="C4885">
        <v>42</v>
      </c>
      <c r="D4885" t="s">
        <v>1951</v>
      </c>
      <c r="E4885" t="s">
        <v>6660</v>
      </c>
    </row>
    <row r="4886" spans="1:6" x14ac:dyDescent="0.25">
      <c r="A4886" t="s">
        <v>166</v>
      </c>
      <c r="B4886">
        <v>14</v>
      </c>
      <c r="C4886">
        <v>43</v>
      </c>
      <c r="D4886" t="s">
        <v>1953</v>
      </c>
      <c r="E4886" t="s">
        <v>6661</v>
      </c>
    </row>
    <row r="4887" spans="1:6" x14ac:dyDescent="0.25">
      <c r="A4887" t="s">
        <v>166</v>
      </c>
      <c r="B4887">
        <v>14</v>
      </c>
      <c r="C4887">
        <v>44</v>
      </c>
      <c r="D4887" t="s">
        <v>1955</v>
      </c>
      <c r="E4887" t="s">
        <v>6662</v>
      </c>
    </row>
    <row r="4888" spans="1:6" x14ac:dyDescent="0.25">
      <c r="A4888" t="s">
        <v>166</v>
      </c>
      <c r="B4888">
        <v>14</v>
      </c>
      <c r="C4888">
        <v>45</v>
      </c>
      <c r="D4888" t="s">
        <v>1957</v>
      </c>
      <c r="E4888" t="s">
        <v>6663</v>
      </c>
      <c r="F4888" t="s">
        <v>1972</v>
      </c>
    </row>
    <row r="4889" spans="1:6" x14ac:dyDescent="0.25">
      <c r="A4889" t="s">
        <v>166</v>
      </c>
      <c r="B4889">
        <v>15</v>
      </c>
      <c r="C4889">
        <v>1</v>
      </c>
      <c r="D4889" t="s">
        <v>1869</v>
      </c>
      <c r="E4889" t="s">
        <v>3007</v>
      </c>
    </row>
    <row r="4890" spans="1:6" x14ac:dyDescent="0.25">
      <c r="A4890" t="s">
        <v>166</v>
      </c>
      <c r="B4890">
        <v>15</v>
      </c>
      <c r="C4890">
        <v>2</v>
      </c>
      <c r="D4890" t="s">
        <v>1871</v>
      </c>
      <c r="E4890" t="s">
        <v>6664</v>
      </c>
    </row>
    <row r="4891" spans="1:6" x14ac:dyDescent="0.25">
      <c r="A4891" t="s">
        <v>166</v>
      </c>
      <c r="B4891">
        <v>15</v>
      </c>
      <c r="C4891">
        <v>3</v>
      </c>
      <c r="D4891" t="s">
        <v>1873</v>
      </c>
      <c r="E4891" t="s">
        <v>6665</v>
      </c>
    </row>
    <row r="4892" spans="1:6" x14ac:dyDescent="0.25">
      <c r="A4892" t="s">
        <v>166</v>
      </c>
      <c r="B4892">
        <v>15</v>
      </c>
      <c r="C4892">
        <v>4</v>
      </c>
      <c r="D4892" t="s">
        <v>1875</v>
      </c>
      <c r="E4892" t="s">
        <v>6666</v>
      </c>
    </row>
    <row r="4893" spans="1:6" x14ac:dyDescent="0.25">
      <c r="A4893" t="s">
        <v>166</v>
      </c>
      <c r="B4893">
        <v>15</v>
      </c>
      <c r="C4893">
        <v>5</v>
      </c>
      <c r="D4893" t="s">
        <v>1877</v>
      </c>
      <c r="E4893" t="s">
        <v>6667</v>
      </c>
    </row>
    <row r="4894" spans="1:6" x14ac:dyDescent="0.25">
      <c r="A4894" t="s">
        <v>166</v>
      </c>
      <c r="B4894">
        <v>15</v>
      </c>
      <c r="C4894">
        <v>6</v>
      </c>
      <c r="D4894" t="s">
        <v>1879</v>
      </c>
      <c r="E4894" t="s">
        <v>6668</v>
      </c>
    </row>
    <row r="4895" spans="1:6" x14ac:dyDescent="0.25">
      <c r="A4895" t="s">
        <v>166</v>
      </c>
      <c r="B4895">
        <v>15</v>
      </c>
      <c r="C4895">
        <v>7</v>
      </c>
      <c r="D4895" t="s">
        <v>1881</v>
      </c>
      <c r="E4895" t="s">
        <v>6669</v>
      </c>
    </row>
    <row r="4896" spans="1:6" x14ac:dyDescent="0.25">
      <c r="A4896" t="s">
        <v>166</v>
      </c>
      <c r="B4896">
        <v>15</v>
      </c>
      <c r="C4896">
        <v>8</v>
      </c>
      <c r="D4896" t="s">
        <v>1883</v>
      </c>
      <c r="E4896" t="s">
        <v>6670</v>
      </c>
    </row>
    <row r="4897" spans="1:6" x14ac:dyDescent="0.25">
      <c r="A4897" t="s">
        <v>166</v>
      </c>
      <c r="B4897">
        <v>15</v>
      </c>
      <c r="C4897">
        <v>9</v>
      </c>
      <c r="D4897" t="s">
        <v>1885</v>
      </c>
      <c r="E4897" t="s">
        <v>6671</v>
      </c>
    </row>
    <row r="4898" spans="1:6" x14ac:dyDescent="0.25">
      <c r="A4898" t="s">
        <v>166</v>
      </c>
      <c r="B4898">
        <v>15</v>
      </c>
      <c r="C4898">
        <v>10</v>
      </c>
      <c r="D4898" t="s">
        <v>1887</v>
      </c>
      <c r="E4898" t="s">
        <v>6672</v>
      </c>
    </row>
    <row r="4899" spans="1:6" x14ac:dyDescent="0.25">
      <c r="A4899" t="s">
        <v>166</v>
      </c>
      <c r="B4899">
        <v>15</v>
      </c>
      <c r="C4899">
        <v>11</v>
      </c>
      <c r="D4899" t="s">
        <v>1889</v>
      </c>
      <c r="E4899" t="s">
        <v>6673</v>
      </c>
    </row>
    <row r="4900" spans="1:6" x14ac:dyDescent="0.25">
      <c r="A4900" t="s">
        <v>166</v>
      </c>
      <c r="B4900">
        <v>15</v>
      </c>
      <c r="C4900">
        <v>12</v>
      </c>
      <c r="D4900" t="s">
        <v>1891</v>
      </c>
      <c r="E4900" t="s">
        <v>6674</v>
      </c>
    </row>
    <row r="4901" spans="1:6" x14ac:dyDescent="0.25">
      <c r="A4901" t="s">
        <v>166</v>
      </c>
      <c r="B4901">
        <v>15</v>
      </c>
      <c r="C4901">
        <v>13</v>
      </c>
      <c r="D4901" t="s">
        <v>1893</v>
      </c>
      <c r="E4901" t="s">
        <v>6675</v>
      </c>
    </row>
    <row r="4902" spans="1:6" x14ac:dyDescent="0.25">
      <c r="A4902" t="s">
        <v>166</v>
      </c>
      <c r="B4902">
        <v>15</v>
      </c>
      <c r="C4902">
        <v>14</v>
      </c>
      <c r="D4902" t="s">
        <v>1895</v>
      </c>
      <c r="E4902" t="s">
        <v>6676</v>
      </c>
    </row>
    <row r="4903" spans="1:6" x14ac:dyDescent="0.25">
      <c r="A4903" t="s">
        <v>166</v>
      </c>
      <c r="B4903">
        <v>15</v>
      </c>
      <c r="C4903">
        <v>15</v>
      </c>
      <c r="D4903" t="s">
        <v>1897</v>
      </c>
      <c r="E4903" t="s">
        <v>6677</v>
      </c>
    </row>
    <row r="4904" spans="1:6" x14ac:dyDescent="0.25">
      <c r="A4904" t="s">
        <v>166</v>
      </c>
      <c r="B4904">
        <v>15</v>
      </c>
      <c r="C4904">
        <v>16</v>
      </c>
      <c r="D4904" t="s">
        <v>1899</v>
      </c>
      <c r="E4904" t="s">
        <v>6678</v>
      </c>
      <c r="F4904" t="s">
        <v>1972</v>
      </c>
    </row>
    <row r="4905" spans="1:6" x14ac:dyDescent="0.25">
      <c r="A4905" t="s">
        <v>166</v>
      </c>
      <c r="B4905">
        <v>15</v>
      </c>
      <c r="C4905">
        <v>17</v>
      </c>
      <c r="D4905" t="s">
        <v>1901</v>
      </c>
      <c r="E4905" t="s">
        <v>3007</v>
      </c>
    </row>
    <row r="4906" spans="1:6" x14ac:dyDescent="0.25">
      <c r="A4906" t="s">
        <v>166</v>
      </c>
      <c r="B4906">
        <v>15</v>
      </c>
      <c r="C4906">
        <v>18</v>
      </c>
      <c r="D4906" t="s">
        <v>1903</v>
      </c>
      <c r="E4906" t="s">
        <v>6679</v>
      </c>
    </row>
    <row r="4907" spans="1:6" x14ac:dyDescent="0.25">
      <c r="A4907" t="s">
        <v>166</v>
      </c>
      <c r="B4907">
        <v>15</v>
      </c>
      <c r="C4907">
        <v>19</v>
      </c>
      <c r="D4907" t="s">
        <v>1905</v>
      </c>
      <c r="E4907" t="s">
        <v>6680</v>
      </c>
    </row>
    <row r="4908" spans="1:6" x14ac:dyDescent="0.25">
      <c r="A4908" t="s">
        <v>166</v>
      </c>
      <c r="B4908">
        <v>15</v>
      </c>
      <c r="C4908">
        <v>20</v>
      </c>
      <c r="D4908" t="s">
        <v>1907</v>
      </c>
      <c r="E4908" t="s">
        <v>6681</v>
      </c>
    </row>
    <row r="4909" spans="1:6" x14ac:dyDescent="0.25">
      <c r="A4909" t="s">
        <v>166</v>
      </c>
      <c r="B4909">
        <v>15</v>
      </c>
      <c r="C4909">
        <v>21</v>
      </c>
      <c r="D4909" t="s">
        <v>1909</v>
      </c>
      <c r="E4909" t="s">
        <v>6682</v>
      </c>
    </row>
    <row r="4910" spans="1:6" x14ac:dyDescent="0.25">
      <c r="A4910" t="s">
        <v>166</v>
      </c>
      <c r="B4910">
        <v>15</v>
      </c>
      <c r="C4910">
        <v>22</v>
      </c>
      <c r="D4910" t="s">
        <v>1911</v>
      </c>
      <c r="E4910" t="s">
        <v>6683</v>
      </c>
    </row>
    <row r="4911" spans="1:6" x14ac:dyDescent="0.25">
      <c r="A4911" t="s">
        <v>166</v>
      </c>
      <c r="B4911">
        <v>15</v>
      </c>
      <c r="C4911">
        <v>23</v>
      </c>
      <c r="D4911" t="s">
        <v>1913</v>
      </c>
      <c r="E4911" t="s">
        <v>6684</v>
      </c>
    </row>
    <row r="4912" spans="1:6" x14ac:dyDescent="0.25">
      <c r="A4912" t="s">
        <v>166</v>
      </c>
      <c r="B4912">
        <v>15</v>
      </c>
      <c r="C4912">
        <v>24</v>
      </c>
      <c r="D4912" t="s">
        <v>1915</v>
      </c>
      <c r="E4912" t="s">
        <v>6685</v>
      </c>
    </row>
    <row r="4913" spans="1:6" x14ac:dyDescent="0.25">
      <c r="A4913" t="s">
        <v>166</v>
      </c>
      <c r="B4913">
        <v>15</v>
      </c>
      <c r="C4913">
        <v>25</v>
      </c>
      <c r="D4913" t="s">
        <v>1917</v>
      </c>
      <c r="E4913" t="s">
        <v>6686</v>
      </c>
    </row>
    <row r="4914" spans="1:6" x14ac:dyDescent="0.25">
      <c r="A4914" t="s">
        <v>166</v>
      </c>
      <c r="B4914">
        <v>15</v>
      </c>
      <c r="C4914">
        <v>26</v>
      </c>
      <c r="D4914" t="s">
        <v>1919</v>
      </c>
      <c r="E4914" t="s">
        <v>6687</v>
      </c>
    </row>
    <row r="4915" spans="1:6" x14ac:dyDescent="0.25">
      <c r="A4915" t="s">
        <v>166</v>
      </c>
      <c r="B4915">
        <v>15</v>
      </c>
      <c r="C4915">
        <v>27</v>
      </c>
      <c r="D4915" t="s">
        <v>1921</v>
      </c>
      <c r="E4915" t="s">
        <v>6688</v>
      </c>
    </row>
    <row r="4916" spans="1:6" x14ac:dyDescent="0.25">
      <c r="A4916" t="s">
        <v>166</v>
      </c>
      <c r="B4916">
        <v>15</v>
      </c>
      <c r="C4916">
        <v>28</v>
      </c>
      <c r="D4916" t="s">
        <v>1923</v>
      </c>
      <c r="E4916" t="s">
        <v>6689</v>
      </c>
    </row>
    <row r="4917" spans="1:6" x14ac:dyDescent="0.25">
      <c r="A4917" t="s">
        <v>166</v>
      </c>
      <c r="B4917">
        <v>15</v>
      </c>
      <c r="C4917">
        <v>29</v>
      </c>
      <c r="D4917" t="s">
        <v>1925</v>
      </c>
      <c r="E4917" t="s">
        <v>6690</v>
      </c>
    </row>
    <row r="4918" spans="1:6" x14ac:dyDescent="0.25">
      <c r="A4918" t="s">
        <v>166</v>
      </c>
      <c r="B4918">
        <v>15</v>
      </c>
      <c r="C4918">
        <v>30</v>
      </c>
      <c r="D4918" t="s">
        <v>1927</v>
      </c>
      <c r="E4918" t="s">
        <v>6691</v>
      </c>
    </row>
    <row r="4919" spans="1:6" x14ac:dyDescent="0.25">
      <c r="A4919" t="s">
        <v>166</v>
      </c>
      <c r="B4919">
        <v>15</v>
      </c>
      <c r="C4919">
        <v>31</v>
      </c>
      <c r="D4919" t="s">
        <v>1929</v>
      </c>
      <c r="E4919" t="s">
        <v>6692</v>
      </c>
      <c r="F4919" t="s">
        <v>1972</v>
      </c>
    </row>
    <row r="4920" spans="1:6" x14ac:dyDescent="0.25">
      <c r="A4920" t="s">
        <v>166</v>
      </c>
      <c r="B4920">
        <v>15</v>
      </c>
      <c r="C4920">
        <v>32</v>
      </c>
      <c r="D4920" t="s">
        <v>1931</v>
      </c>
      <c r="E4920" t="s">
        <v>6693</v>
      </c>
    </row>
    <row r="4921" spans="1:6" x14ac:dyDescent="0.25">
      <c r="A4921" t="s">
        <v>166</v>
      </c>
      <c r="B4921">
        <v>15</v>
      </c>
      <c r="C4921">
        <v>33</v>
      </c>
      <c r="D4921" t="s">
        <v>1933</v>
      </c>
      <c r="E4921" t="s">
        <v>6694</v>
      </c>
    </row>
    <row r="4922" spans="1:6" x14ac:dyDescent="0.25">
      <c r="A4922" t="s">
        <v>166</v>
      </c>
      <c r="B4922">
        <v>15</v>
      </c>
      <c r="C4922">
        <v>34</v>
      </c>
      <c r="D4922" t="s">
        <v>1935</v>
      </c>
      <c r="E4922" t="s">
        <v>6695</v>
      </c>
    </row>
    <row r="4923" spans="1:6" x14ac:dyDescent="0.25">
      <c r="A4923" t="s">
        <v>166</v>
      </c>
      <c r="B4923">
        <v>15</v>
      </c>
      <c r="C4923">
        <v>35</v>
      </c>
      <c r="D4923" t="s">
        <v>1937</v>
      </c>
      <c r="E4923" t="s">
        <v>6696</v>
      </c>
    </row>
    <row r="4924" spans="1:6" x14ac:dyDescent="0.25">
      <c r="A4924" t="s">
        <v>166</v>
      </c>
      <c r="B4924">
        <v>15</v>
      </c>
      <c r="C4924">
        <v>36</v>
      </c>
      <c r="D4924" t="s">
        <v>1939</v>
      </c>
      <c r="E4924" t="s">
        <v>6697</v>
      </c>
      <c r="F4924" t="s">
        <v>1972</v>
      </c>
    </row>
    <row r="4925" spans="1:6" x14ac:dyDescent="0.25">
      <c r="A4925" t="s">
        <v>166</v>
      </c>
      <c r="B4925">
        <v>15</v>
      </c>
      <c r="C4925">
        <v>37</v>
      </c>
      <c r="D4925" t="s">
        <v>1941</v>
      </c>
      <c r="E4925" t="s">
        <v>3606</v>
      </c>
    </row>
    <row r="4926" spans="1:6" x14ac:dyDescent="0.25">
      <c r="A4926" t="s">
        <v>166</v>
      </c>
      <c r="B4926">
        <v>15</v>
      </c>
      <c r="C4926">
        <v>38</v>
      </c>
      <c r="D4926" t="s">
        <v>1943</v>
      </c>
      <c r="E4926" t="s">
        <v>6698</v>
      </c>
    </row>
    <row r="4927" spans="1:6" x14ac:dyDescent="0.25">
      <c r="A4927" t="s">
        <v>166</v>
      </c>
      <c r="B4927">
        <v>15</v>
      </c>
      <c r="C4927">
        <v>39</v>
      </c>
      <c r="D4927" t="s">
        <v>1945</v>
      </c>
      <c r="E4927" t="s">
        <v>6699</v>
      </c>
    </row>
    <row r="4928" spans="1:6" x14ac:dyDescent="0.25">
      <c r="A4928" t="s">
        <v>166</v>
      </c>
      <c r="B4928">
        <v>15</v>
      </c>
      <c r="C4928">
        <v>40</v>
      </c>
      <c r="D4928" t="s">
        <v>1947</v>
      </c>
      <c r="E4928" t="s">
        <v>6700</v>
      </c>
    </row>
    <row r="4929" spans="1:6" x14ac:dyDescent="0.25">
      <c r="A4929" t="s">
        <v>166</v>
      </c>
      <c r="B4929">
        <v>15</v>
      </c>
      <c r="C4929">
        <v>41</v>
      </c>
      <c r="D4929" t="s">
        <v>1949</v>
      </c>
      <c r="E4929" t="s">
        <v>6701</v>
      </c>
      <c r="F4929" t="s">
        <v>1972</v>
      </c>
    </row>
    <row r="4930" spans="1:6" x14ac:dyDescent="0.25">
      <c r="A4930" t="s">
        <v>166</v>
      </c>
      <c r="B4930">
        <v>16</v>
      </c>
      <c r="C4930">
        <v>1</v>
      </c>
      <c r="D4930" t="s">
        <v>1869</v>
      </c>
      <c r="E4930" t="s">
        <v>6702</v>
      </c>
    </row>
    <row r="4931" spans="1:6" x14ac:dyDescent="0.25">
      <c r="A4931" t="s">
        <v>166</v>
      </c>
      <c r="B4931">
        <v>16</v>
      </c>
      <c r="C4931">
        <v>2</v>
      </c>
      <c r="D4931" t="s">
        <v>1871</v>
      </c>
      <c r="E4931" t="s">
        <v>6703</v>
      </c>
    </row>
    <row r="4932" spans="1:6" x14ac:dyDescent="0.25">
      <c r="A4932" t="s">
        <v>166</v>
      </c>
      <c r="B4932">
        <v>16</v>
      </c>
      <c r="C4932">
        <v>3</v>
      </c>
      <c r="D4932" t="s">
        <v>1873</v>
      </c>
      <c r="E4932" t="s">
        <v>6704</v>
      </c>
    </row>
    <row r="4933" spans="1:6" x14ac:dyDescent="0.25">
      <c r="A4933" t="s">
        <v>166</v>
      </c>
      <c r="B4933">
        <v>16</v>
      </c>
      <c r="C4933">
        <v>4</v>
      </c>
      <c r="D4933" t="s">
        <v>1875</v>
      </c>
      <c r="E4933" t="s">
        <v>6705</v>
      </c>
    </row>
    <row r="4934" spans="1:6" x14ac:dyDescent="0.25">
      <c r="A4934" t="s">
        <v>166</v>
      </c>
      <c r="B4934">
        <v>16</v>
      </c>
      <c r="C4934">
        <v>5</v>
      </c>
      <c r="D4934" t="s">
        <v>1877</v>
      </c>
      <c r="E4934" t="s">
        <v>6706</v>
      </c>
    </row>
    <row r="4935" spans="1:6" x14ac:dyDescent="0.25">
      <c r="A4935" t="s">
        <v>166</v>
      </c>
      <c r="B4935">
        <v>16</v>
      </c>
      <c r="C4935">
        <v>6</v>
      </c>
      <c r="D4935" t="s">
        <v>1879</v>
      </c>
      <c r="E4935" t="s">
        <v>6707</v>
      </c>
    </row>
    <row r="4936" spans="1:6" x14ac:dyDescent="0.25">
      <c r="A4936" t="s">
        <v>166</v>
      </c>
      <c r="B4936">
        <v>16</v>
      </c>
      <c r="C4936">
        <v>7</v>
      </c>
      <c r="D4936" t="s">
        <v>1881</v>
      </c>
      <c r="E4936" t="s">
        <v>6708</v>
      </c>
    </row>
    <row r="4937" spans="1:6" x14ac:dyDescent="0.25">
      <c r="A4937" t="s">
        <v>166</v>
      </c>
      <c r="B4937">
        <v>16</v>
      </c>
      <c r="C4937">
        <v>8</v>
      </c>
      <c r="D4937" t="s">
        <v>1883</v>
      </c>
      <c r="E4937" t="s">
        <v>6709</v>
      </c>
    </row>
    <row r="4938" spans="1:6" x14ac:dyDescent="0.25">
      <c r="A4938" t="s">
        <v>166</v>
      </c>
      <c r="B4938">
        <v>16</v>
      </c>
      <c r="C4938">
        <v>9</v>
      </c>
      <c r="D4938" t="s">
        <v>1885</v>
      </c>
      <c r="E4938" t="s">
        <v>6710</v>
      </c>
    </row>
    <row r="4939" spans="1:6" x14ac:dyDescent="0.25">
      <c r="A4939" t="s">
        <v>166</v>
      </c>
      <c r="B4939">
        <v>16</v>
      </c>
      <c r="C4939">
        <v>10</v>
      </c>
      <c r="D4939" t="s">
        <v>1887</v>
      </c>
      <c r="E4939" t="s">
        <v>6711</v>
      </c>
    </row>
    <row r="4940" spans="1:6" x14ac:dyDescent="0.25">
      <c r="A4940" t="s">
        <v>166</v>
      </c>
      <c r="B4940">
        <v>16</v>
      </c>
      <c r="C4940">
        <v>11</v>
      </c>
      <c r="D4940" t="s">
        <v>1889</v>
      </c>
      <c r="E4940" t="s">
        <v>6712</v>
      </c>
    </row>
    <row r="4941" spans="1:6" x14ac:dyDescent="0.25">
      <c r="A4941" t="s">
        <v>166</v>
      </c>
      <c r="B4941">
        <v>16</v>
      </c>
      <c r="C4941">
        <v>12</v>
      </c>
      <c r="D4941" t="s">
        <v>1891</v>
      </c>
      <c r="E4941" t="s">
        <v>6713</v>
      </c>
    </row>
    <row r="4942" spans="1:6" x14ac:dyDescent="0.25">
      <c r="A4942" t="s">
        <v>166</v>
      </c>
      <c r="B4942">
        <v>16</v>
      </c>
      <c r="C4942">
        <v>13</v>
      </c>
      <c r="D4942" t="s">
        <v>1893</v>
      </c>
      <c r="E4942" t="s">
        <v>6714</v>
      </c>
    </row>
    <row r="4943" spans="1:6" x14ac:dyDescent="0.25">
      <c r="A4943" t="s">
        <v>166</v>
      </c>
      <c r="B4943">
        <v>16</v>
      </c>
      <c r="C4943">
        <v>14</v>
      </c>
      <c r="D4943" t="s">
        <v>1895</v>
      </c>
      <c r="E4943" t="s">
        <v>6715</v>
      </c>
    </row>
    <row r="4944" spans="1:6" x14ac:dyDescent="0.25">
      <c r="A4944" t="s">
        <v>166</v>
      </c>
      <c r="B4944">
        <v>16</v>
      </c>
      <c r="C4944">
        <v>15</v>
      </c>
      <c r="D4944" t="s">
        <v>1897</v>
      </c>
      <c r="E4944" t="s">
        <v>6716</v>
      </c>
    </row>
    <row r="4945" spans="1:5" x14ac:dyDescent="0.25">
      <c r="A4945" t="s">
        <v>166</v>
      </c>
      <c r="B4945">
        <v>16</v>
      </c>
      <c r="C4945">
        <v>16</v>
      </c>
      <c r="D4945" t="s">
        <v>1899</v>
      </c>
      <c r="E4945" t="s">
        <v>6717</v>
      </c>
    </row>
    <row r="4946" spans="1:5" x14ac:dyDescent="0.25">
      <c r="A4946" t="s">
        <v>166</v>
      </c>
      <c r="B4946">
        <v>16</v>
      </c>
      <c r="C4946">
        <v>17</v>
      </c>
      <c r="D4946" t="s">
        <v>1901</v>
      </c>
      <c r="E4946" t="s">
        <v>6718</v>
      </c>
    </row>
    <row r="4947" spans="1:5" x14ac:dyDescent="0.25">
      <c r="A4947" t="s">
        <v>166</v>
      </c>
      <c r="B4947">
        <v>16</v>
      </c>
      <c r="C4947">
        <v>18</v>
      </c>
      <c r="D4947" t="s">
        <v>1903</v>
      </c>
      <c r="E4947" t="s">
        <v>6719</v>
      </c>
    </row>
    <row r="4948" spans="1:5" x14ac:dyDescent="0.25">
      <c r="A4948" t="s">
        <v>166</v>
      </c>
      <c r="B4948">
        <v>16</v>
      </c>
      <c r="C4948">
        <v>19</v>
      </c>
      <c r="D4948" t="s">
        <v>1905</v>
      </c>
      <c r="E4948" t="s">
        <v>6720</v>
      </c>
    </row>
    <row r="4949" spans="1:5" x14ac:dyDescent="0.25">
      <c r="A4949" t="s">
        <v>166</v>
      </c>
      <c r="B4949">
        <v>16</v>
      </c>
      <c r="C4949">
        <v>20</v>
      </c>
      <c r="D4949" t="s">
        <v>1907</v>
      </c>
      <c r="E4949" t="s">
        <v>5711</v>
      </c>
    </row>
    <row r="4950" spans="1:5" x14ac:dyDescent="0.25">
      <c r="A4950" t="s">
        <v>166</v>
      </c>
      <c r="B4950">
        <v>16</v>
      </c>
      <c r="C4950">
        <v>21</v>
      </c>
      <c r="D4950" t="s">
        <v>1909</v>
      </c>
      <c r="E4950" t="s">
        <v>6721</v>
      </c>
    </row>
    <row r="4951" spans="1:5" x14ac:dyDescent="0.25">
      <c r="A4951" t="s">
        <v>166</v>
      </c>
      <c r="B4951">
        <v>16</v>
      </c>
      <c r="C4951">
        <v>22</v>
      </c>
      <c r="D4951" t="s">
        <v>1911</v>
      </c>
      <c r="E4951" t="s">
        <v>6722</v>
      </c>
    </row>
    <row r="4952" spans="1:5" x14ac:dyDescent="0.25">
      <c r="A4952" t="s">
        <v>166</v>
      </c>
      <c r="B4952">
        <v>16</v>
      </c>
      <c r="C4952">
        <v>23</v>
      </c>
      <c r="D4952" t="s">
        <v>1913</v>
      </c>
      <c r="E4952" t="s">
        <v>3007</v>
      </c>
    </row>
    <row r="4953" spans="1:5" x14ac:dyDescent="0.25">
      <c r="A4953" t="s">
        <v>166</v>
      </c>
      <c r="B4953">
        <v>16</v>
      </c>
      <c r="C4953">
        <v>24</v>
      </c>
      <c r="D4953" t="s">
        <v>1915</v>
      </c>
      <c r="E4953" t="s">
        <v>6723</v>
      </c>
    </row>
    <row r="4954" spans="1:5" x14ac:dyDescent="0.25">
      <c r="A4954" t="s">
        <v>166</v>
      </c>
      <c r="B4954">
        <v>16</v>
      </c>
      <c r="C4954">
        <v>25</v>
      </c>
      <c r="D4954" t="s">
        <v>1917</v>
      </c>
      <c r="E4954" t="s">
        <v>6724</v>
      </c>
    </row>
    <row r="4955" spans="1:5" x14ac:dyDescent="0.25">
      <c r="A4955" t="s">
        <v>166</v>
      </c>
      <c r="B4955">
        <v>16</v>
      </c>
      <c r="C4955">
        <v>26</v>
      </c>
      <c r="D4955" t="s">
        <v>1919</v>
      </c>
      <c r="E4955" t="s">
        <v>6725</v>
      </c>
    </row>
    <row r="4956" spans="1:5" x14ac:dyDescent="0.25">
      <c r="A4956" t="s">
        <v>166</v>
      </c>
      <c r="B4956">
        <v>16</v>
      </c>
      <c r="C4956">
        <v>27</v>
      </c>
      <c r="D4956" t="s">
        <v>1921</v>
      </c>
      <c r="E4956" t="s">
        <v>6726</v>
      </c>
    </row>
    <row r="4957" spans="1:5" x14ac:dyDescent="0.25">
      <c r="A4957" t="s">
        <v>166</v>
      </c>
      <c r="B4957">
        <v>16</v>
      </c>
      <c r="C4957">
        <v>28</v>
      </c>
      <c r="D4957" t="s">
        <v>1923</v>
      </c>
      <c r="E4957" t="s">
        <v>6727</v>
      </c>
    </row>
    <row r="4958" spans="1:5" x14ac:dyDescent="0.25">
      <c r="A4958" t="s">
        <v>166</v>
      </c>
      <c r="B4958">
        <v>16</v>
      </c>
      <c r="C4958">
        <v>29</v>
      </c>
      <c r="D4958" t="s">
        <v>1925</v>
      </c>
      <c r="E4958" t="s">
        <v>6728</v>
      </c>
    </row>
    <row r="4959" spans="1:5" x14ac:dyDescent="0.25">
      <c r="A4959" t="s">
        <v>166</v>
      </c>
      <c r="B4959">
        <v>16</v>
      </c>
      <c r="C4959">
        <v>30</v>
      </c>
      <c r="D4959" t="s">
        <v>1927</v>
      </c>
      <c r="E4959" t="s">
        <v>6729</v>
      </c>
    </row>
    <row r="4960" spans="1:5" x14ac:dyDescent="0.25">
      <c r="A4960" t="s">
        <v>166</v>
      </c>
      <c r="B4960">
        <v>16</v>
      </c>
      <c r="C4960">
        <v>31</v>
      </c>
      <c r="D4960" t="s">
        <v>1929</v>
      </c>
      <c r="E4960" t="s">
        <v>6730</v>
      </c>
    </row>
    <row r="4961" spans="1:6" x14ac:dyDescent="0.25">
      <c r="A4961" t="s">
        <v>166</v>
      </c>
      <c r="B4961">
        <v>16</v>
      </c>
      <c r="C4961">
        <v>32</v>
      </c>
      <c r="D4961" t="s">
        <v>1931</v>
      </c>
      <c r="E4961" t="s">
        <v>6731</v>
      </c>
    </row>
    <row r="4962" spans="1:6" x14ac:dyDescent="0.25">
      <c r="A4962" t="s">
        <v>166</v>
      </c>
      <c r="B4962">
        <v>16</v>
      </c>
      <c r="C4962">
        <v>33</v>
      </c>
      <c r="D4962" t="s">
        <v>1933</v>
      </c>
      <c r="E4962" t="s">
        <v>6732</v>
      </c>
    </row>
    <row r="4963" spans="1:6" x14ac:dyDescent="0.25">
      <c r="A4963" t="s">
        <v>166</v>
      </c>
      <c r="B4963">
        <v>16</v>
      </c>
      <c r="C4963">
        <v>34</v>
      </c>
      <c r="D4963" t="s">
        <v>1935</v>
      </c>
      <c r="E4963" t="s">
        <v>6733</v>
      </c>
    </row>
    <row r="4964" spans="1:6" x14ac:dyDescent="0.25">
      <c r="A4964" t="s">
        <v>166</v>
      </c>
      <c r="B4964">
        <v>16</v>
      </c>
      <c r="C4964">
        <v>35</v>
      </c>
      <c r="D4964" t="s">
        <v>1937</v>
      </c>
      <c r="E4964" t="s">
        <v>6734</v>
      </c>
    </row>
    <row r="4965" spans="1:6" x14ac:dyDescent="0.25">
      <c r="A4965" t="s">
        <v>166</v>
      </c>
      <c r="B4965">
        <v>17</v>
      </c>
      <c r="C4965">
        <v>1</v>
      </c>
      <c r="D4965" t="s">
        <v>1869</v>
      </c>
      <c r="E4965" t="s">
        <v>3007</v>
      </c>
    </row>
    <row r="4966" spans="1:6" x14ac:dyDescent="0.25">
      <c r="A4966" t="s">
        <v>166</v>
      </c>
      <c r="B4966">
        <v>17</v>
      </c>
      <c r="C4966">
        <v>2</v>
      </c>
      <c r="D4966" t="s">
        <v>1871</v>
      </c>
      <c r="E4966" t="s">
        <v>6735</v>
      </c>
    </row>
    <row r="4967" spans="1:6" x14ac:dyDescent="0.25">
      <c r="A4967" t="s">
        <v>166</v>
      </c>
      <c r="B4967">
        <v>17</v>
      </c>
      <c r="C4967">
        <v>3</v>
      </c>
      <c r="D4967" t="s">
        <v>1873</v>
      </c>
      <c r="E4967" t="s">
        <v>6736</v>
      </c>
    </row>
    <row r="4968" spans="1:6" x14ac:dyDescent="0.25">
      <c r="A4968" t="s">
        <v>166</v>
      </c>
      <c r="B4968">
        <v>17</v>
      </c>
      <c r="C4968">
        <v>4</v>
      </c>
      <c r="D4968" t="s">
        <v>1875</v>
      </c>
      <c r="E4968" t="s">
        <v>6737</v>
      </c>
    </row>
    <row r="4969" spans="1:6" x14ac:dyDescent="0.25">
      <c r="A4969" t="s">
        <v>166</v>
      </c>
      <c r="B4969">
        <v>17</v>
      </c>
      <c r="C4969">
        <v>5</v>
      </c>
      <c r="D4969" t="s">
        <v>1877</v>
      </c>
      <c r="E4969" t="s">
        <v>6738</v>
      </c>
      <c r="F4969" t="s">
        <v>1972</v>
      </c>
    </row>
    <row r="4970" spans="1:6" x14ac:dyDescent="0.25">
      <c r="A4970" t="s">
        <v>166</v>
      </c>
      <c r="B4970">
        <v>17</v>
      </c>
      <c r="C4970">
        <v>6</v>
      </c>
      <c r="D4970" t="s">
        <v>1879</v>
      </c>
      <c r="E4970" t="s">
        <v>6739</v>
      </c>
    </row>
    <row r="4971" spans="1:6" x14ac:dyDescent="0.25">
      <c r="A4971" t="s">
        <v>166</v>
      </c>
      <c r="B4971">
        <v>17</v>
      </c>
      <c r="C4971">
        <v>7</v>
      </c>
      <c r="D4971" t="s">
        <v>1881</v>
      </c>
      <c r="E4971" t="s">
        <v>6740</v>
      </c>
    </row>
    <row r="4972" spans="1:6" x14ac:dyDescent="0.25">
      <c r="A4972" t="s">
        <v>166</v>
      </c>
      <c r="B4972">
        <v>17</v>
      </c>
      <c r="C4972">
        <v>8</v>
      </c>
      <c r="D4972" t="s">
        <v>1883</v>
      </c>
      <c r="E4972" t="s">
        <v>6741</v>
      </c>
    </row>
    <row r="4973" spans="1:6" x14ac:dyDescent="0.25">
      <c r="A4973" t="s">
        <v>166</v>
      </c>
      <c r="B4973">
        <v>17</v>
      </c>
      <c r="C4973">
        <v>9</v>
      </c>
      <c r="D4973" t="s">
        <v>1885</v>
      </c>
      <c r="E4973" t="s">
        <v>3007</v>
      </c>
    </row>
    <row r="4974" spans="1:6" x14ac:dyDescent="0.25">
      <c r="A4974" t="s">
        <v>166</v>
      </c>
      <c r="B4974">
        <v>17</v>
      </c>
      <c r="C4974">
        <v>10</v>
      </c>
      <c r="D4974" t="s">
        <v>1887</v>
      </c>
      <c r="E4974" t="s">
        <v>6742</v>
      </c>
    </row>
    <row r="4975" spans="1:6" x14ac:dyDescent="0.25">
      <c r="A4975" t="s">
        <v>166</v>
      </c>
      <c r="B4975">
        <v>17</v>
      </c>
      <c r="C4975">
        <v>11</v>
      </c>
      <c r="D4975" t="s">
        <v>1889</v>
      </c>
      <c r="E4975" t="s">
        <v>6743</v>
      </c>
    </row>
    <row r="4976" spans="1:6" x14ac:dyDescent="0.25">
      <c r="A4976" t="s">
        <v>166</v>
      </c>
      <c r="B4976">
        <v>17</v>
      </c>
      <c r="C4976">
        <v>12</v>
      </c>
      <c r="D4976" t="s">
        <v>1891</v>
      </c>
      <c r="E4976" t="s">
        <v>6744</v>
      </c>
    </row>
    <row r="4977" spans="1:6" x14ac:dyDescent="0.25">
      <c r="A4977" t="s">
        <v>166</v>
      </c>
      <c r="B4977">
        <v>17</v>
      </c>
      <c r="C4977">
        <v>13</v>
      </c>
      <c r="D4977" t="s">
        <v>1893</v>
      </c>
      <c r="E4977" t="s">
        <v>6745</v>
      </c>
    </row>
    <row r="4978" spans="1:6" x14ac:dyDescent="0.25">
      <c r="A4978" t="s">
        <v>166</v>
      </c>
      <c r="B4978">
        <v>17</v>
      </c>
      <c r="C4978">
        <v>14</v>
      </c>
      <c r="D4978" t="s">
        <v>1895</v>
      </c>
      <c r="E4978" t="s">
        <v>6746</v>
      </c>
    </row>
    <row r="4979" spans="1:6" x14ac:dyDescent="0.25">
      <c r="A4979" t="s">
        <v>166</v>
      </c>
      <c r="B4979">
        <v>17</v>
      </c>
      <c r="C4979">
        <v>15</v>
      </c>
      <c r="D4979" t="s">
        <v>1897</v>
      </c>
      <c r="E4979" t="s">
        <v>6747</v>
      </c>
      <c r="F4979" t="s">
        <v>1972</v>
      </c>
    </row>
    <row r="4980" spans="1:6" x14ac:dyDescent="0.25">
      <c r="A4980" t="s">
        <v>166</v>
      </c>
      <c r="B4980">
        <v>17</v>
      </c>
      <c r="C4980">
        <v>16</v>
      </c>
      <c r="D4980" t="s">
        <v>1899</v>
      </c>
      <c r="E4980" t="s">
        <v>3007</v>
      </c>
    </row>
    <row r="4981" spans="1:6" x14ac:dyDescent="0.25">
      <c r="A4981" t="s">
        <v>166</v>
      </c>
      <c r="B4981">
        <v>17</v>
      </c>
      <c r="C4981">
        <v>17</v>
      </c>
      <c r="D4981" t="s">
        <v>1901</v>
      </c>
      <c r="E4981" t="s">
        <v>6748</v>
      </c>
    </row>
    <row r="4982" spans="1:6" x14ac:dyDescent="0.25">
      <c r="A4982" t="s">
        <v>166</v>
      </c>
      <c r="B4982">
        <v>17</v>
      </c>
      <c r="C4982">
        <v>18</v>
      </c>
      <c r="D4982" t="s">
        <v>1903</v>
      </c>
      <c r="E4982" t="s">
        <v>6749</v>
      </c>
    </row>
    <row r="4983" spans="1:6" x14ac:dyDescent="0.25">
      <c r="A4983" t="s">
        <v>166</v>
      </c>
      <c r="B4983">
        <v>17</v>
      </c>
      <c r="C4983">
        <v>19</v>
      </c>
      <c r="D4983" t="s">
        <v>1905</v>
      </c>
      <c r="E4983" t="s">
        <v>6750</v>
      </c>
    </row>
    <row r="4984" spans="1:6" x14ac:dyDescent="0.25">
      <c r="A4984" t="s">
        <v>166</v>
      </c>
      <c r="B4984">
        <v>17</v>
      </c>
      <c r="C4984">
        <v>20</v>
      </c>
      <c r="D4984" t="s">
        <v>1907</v>
      </c>
      <c r="E4984" t="s">
        <v>6751</v>
      </c>
    </row>
    <row r="4985" spans="1:6" x14ac:dyDescent="0.25">
      <c r="A4985" t="s">
        <v>166</v>
      </c>
      <c r="B4985">
        <v>17</v>
      </c>
      <c r="C4985">
        <v>21</v>
      </c>
      <c r="D4985" t="s">
        <v>1909</v>
      </c>
      <c r="E4985" t="s">
        <v>6752</v>
      </c>
    </row>
    <row r="4986" spans="1:6" x14ac:dyDescent="0.25">
      <c r="A4986" t="s">
        <v>166</v>
      </c>
      <c r="B4986">
        <v>17</v>
      </c>
      <c r="C4986">
        <v>22</v>
      </c>
      <c r="D4986" t="s">
        <v>1911</v>
      </c>
      <c r="E4986" t="s">
        <v>6753</v>
      </c>
    </row>
    <row r="4987" spans="1:6" x14ac:dyDescent="0.25">
      <c r="A4987" t="s">
        <v>166</v>
      </c>
      <c r="B4987">
        <v>17</v>
      </c>
      <c r="C4987">
        <v>23</v>
      </c>
      <c r="D4987" t="s">
        <v>1913</v>
      </c>
      <c r="E4987" t="s">
        <v>6754</v>
      </c>
    </row>
    <row r="4988" spans="1:6" x14ac:dyDescent="0.25">
      <c r="A4988" t="s">
        <v>166</v>
      </c>
      <c r="B4988">
        <v>17</v>
      </c>
      <c r="C4988">
        <v>24</v>
      </c>
      <c r="D4988" t="s">
        <v>1915</v>
      </c>
      <c r="E4988" t="s">
        <v>6755</v>
      </c>
      <c r="F4988" t="s">
        <v>1972</v>
      </c>
    </row>
    <row r="4989" spans="1:6" x14ac:dyDescent="0.25">
      <c r="A4989" t="s">
        <v>166</v>
      </c>
      <c r="B4989">
        <v>17</v>
      </c>
      <c r="C4989">
        <v>25</v>
      </c>
      <c r="D4989" t="s">
        <v>1917</v>
      </c>
      <c r="E4989" t="s">
        <v>6756</v>
      </c>
    </row>
    <row r="4990" spans="1:6" x14ac:dyDescent="0.25">
      <c r="A4990" t="s">
        <v>166</v>
      </c>
      <c r="B4990">
        <v>17</v>
      </c>
      <c r="C4990">
        <v>26</v>
      </c>
      <c r="D4990" t="s">
        <v>1919</v>
      </c>
      <c r="E4990" t="s">
        <v>6757</v>
      </c>
      <c r="F4990" t="s">
        <v>1972</v>
      </c>
    </row>
    <row r="4991" spans="1:6" x14ac:dyDescent="0.25">
      <c r="A4991" t="s">
        <v>166</v>
      </c>
      <c r="B4991">
        <v>17</v>
      </c>
      <c r="C4991">
        <v>27</v>
      </c>
      <c r="D4991" t="s">
        <v>1921</v>
      </c>
      <c r="E4991" t="s">
        <v>6758</v>
      </c>
    </row>
    <row r="4992" spans="1:6" x14ac:dyDescent="0.25">
      <c r="A4992" t="s">
        <v>166</v>
      </c>
      <c r="B4992">
        <v>17</v>
      </c>
      <c r="C4992">
        <v>28</v>
      </c>
      <c r="D4992" t="s">
        <v>1923</v>
      </c>
      <c r="E4992" t="s">
        <v>6759</v>
      </c>
    </row>
    <row r="4993" spans="1:6" x14ac:dyDescent="0.25">
      <c r="A4993" t="s">
        <v>166</v>
      </c>
      <c r="B4993">
        <v>18</v>
      </c>
      <c r="C4993">
        <v>1</v>
      </c>
      <c r="D4993" t="s">
        <v>1869</v>
      </c>
      <c r="E4993" t="s">
        <v>6760</v>
      </c>
    </row>
    <row r="4994" spans="1:6" x14ac:dyDescent="0.25">
      <c r="A4994" t="s">
        <v>166</v>
      </c>
      <c r="B4994">
        <v>18</v>
      </c>
      <c r="C4994">
        <v>2</v>
      </c>
      <c r="D4994" t="s">
        <v>1871</v>
      </c>
      <c r="E4994" t="s">
        <v>6761</v>
      </c>
    </row>
    <row r="4995" spans="1:6" x14ac:dyDescent="0.25">
      <c r="A4995" t="s">
        <v>166</v>
      </c>
      <c r="B4995">
        <v>18</v>
      </c>
      <c r="C4995">
        <v>3</v>
      </c>
      <c r="D4995" t="s">
        <v>1873</v>
      </c>
      <c r="E4995" t="s">
        <v>6762</v>
      </c>
    </row>
    <row r="4996" spans="1:6" x14ac:dyDescent="0.25">
      <c r="A4996" t="s">
        <v>166</v>
      </c>
      <c r="B4996">
        <v>18</v>
      </c>
      <c r="C4996">
        <v>4</v>
      </c>
      <c r="D4996" t="s">
        <v>1875</v>
      </c>
      <c r="E4996" t="s">
        <v>6763</v>
      </c>
    </row>
    <row r="4997" spans="1:6" x14ac:dyDescent="0.25">
      <c r="A4997" t="s">
        <v>166</v>
      </c>
      <c r="B4997">
        <v>18</v>
      </c>
      <c r="C4997">
        <v>5</v>
      </c>
      <c r="D4997" t="s">
        <v>1877</v>
      </c>
      <c r="E4997" t="s">
        <v>6764</v>
      </c>
    </row>
    <row r="4998" spans="1:6" x14ac:dyDescent="0.25">
      <c r="A4998" t="s">
        <v>166</v>
      </c>
      <c r="B4998">
        <v>18</v>
      </c>
      <c r="C4998">
        <v>6</v>
      </c>
      <c r="D4998" t="s">
        <v>1879</v>
      </c>
      <c r="E4998" t="s">
        <v>6765</v>
      </c>
    </row>
    <row r="4999" spans="1:6" x14ac:dyDescent="0.25">
      <c r="A4999" t="s">
        <v>166</v>
      </c>
      <c r="B4999">
        <v>18</v>
      </c>
      <c r="C4999">
        <v>7</v>
      </c>
      <c r="D4999" t="s">
        <v>1881</v>
      </c>
      <c r="E4999" t="s">
        <v>6766</v>
      </c>
      <c r="F4999" t="s">
        <v>1972</v>
      </c>
    </row>
    <row r="5000" spans="1:6" x14ac:dyDescent="0.25">
      <c r="A5000" t="s">
        <v>166</v>
      </c>
      <c r="B5000">
        <v>18</v>
      </c>
      <c r="C5000">
        <v>8</v>
      </c>
      <c r="D5000" t="s">
        <v>1883</v>
      </c>
      <c r="E5000" t="s">
        <v>6767</v>
      </c>
    </row>
    <row r="5001" spans="1:6" x14ac:dyDescent="0.25">
      <c r="A5001" t="s">
        <v>166</v>
      </c>
      <c r="B5001">
        <v>18</v>
      </c>
      <c r="C5001">
        <v>9</v>
      </c>
      <c r="D5001" t="s">
        <v>1885</v>
      </c>
      <c r="E5001" t="s">
        <v>6768</v>
      </c>
    </row>
    <row r="5002" spans="1:6" x14ac:dyDescent="0.25">
      <c r="A5002" t="s">
        <v>166</v>
      </c>
      <c r="B5002">
        <v>18</v>
      </c>
      <c r="C5002">
        <v>10</v>
      </c>
      <c r="D5002" t="s">
        <v>1887</v>
      </c>
      <c r="E5002" t="s">
        <v>6769</v>
      </c>
    </row>
    <row r="5003" spans="1:6" x14ac:dyDescent="0.25">
      <c r="A5003" t="s">
        <v>166</v>
      </c>
      <c r="B5003">
        <v>18</v>
      </c>
      <c r="C5003">
        <v>11</v>
      </c>
      <c r="D5003" t="s">
        <v>1889</v>
      </c>
      <c r="E5003" t="s">
        <v>6770</v>
      </c>
    </row>
    <row r="5004" spans="1:6" x14ac:dyDescent="0.25">
      <c r="A5004" t="s">
        <v>166</v>
      </c>
      <c r="B5004">
        <v>18</v>
      </c>
      <c r="C5004">
        <v>12</v>
      </c>
      <c r="D5004" t="s">
        <v>1891</v>
      </c>
      <c r="E5004" t="s">
        <v>6771</v>
      </c>
    </row>
    <row r="5005" spans="1:6" x14ac:dyDescent="0.25">
      <c r="A5005" t="s">
        <v>166</v>
      </c>
      <c r="B5005">
        <v>18</v>
      </c>
      <c r="C5005">
        <v>13</v>
      </c>
      <c r="D5005" t="s">
        <v>1893</v>
      </c>
      <c r="E5005" t="s">
        <v>6772</v>
      </c>
    </row>
    <row r="5006" spans="1:6" x14ac:dyDescent="0.25">
      <c r="A5006" t="s">
        <v>166</v>
      </c>
      <c r="B5006">
        <v>18</v>
      </c>
      <c r="C5006">
        <v>14</v>
      </c>
      <c r="D5006" t="s">
        <v>1895</v>
      </c>
      <c r="E5006" t="s">
        <v>6773</v>
      </c>
    </row>
    <row r="5007" spans="1:6" x14ac:dyDescent="0.25">
      <c r="A5007" t="s">
        <v>166</v>
      </c>
      <c r="B5007">
        <v>18</v>
      </c>
      <c r="C5007">
        <v>15</v>
      </c>
      <c r="D5007" t="s">
        <v>1897</v>
      </c>
      <c r="E5007" t="s">
        <v>6774</v>
      </c>
    </row>
    <row r="5008" spans="1:6" x14ac:dyDescent="0.25">
      <c r="A5008" t="s">
        <v>166</v>
      </c>
      <c r="B5008">
        <v>18</v>
      </c>
      <c r="C5008">
        <v>16</v>
      </c>
      <c r="D5008" t="s">
        <v>1899</v>
      </c>
      <c r="E5008" t="s">
        <v>6775</v>
      </c>
    </row>
    <row r="5009" spans="1:6" x14ac:dyDescent="0.25">
      <c r="A5009" t="s">
        <v>166</v>
      </c>
      <c r="B5009">
        <v>18</v>
      </c>
      <c r="C5009">
        <v>17</v>
      </c>
      <c r="D5009" t="s">
        <v>1901</v>
      </c>
      <c r="E5009" t="s">
        <v>6776</v>
      </c>
    </row>
    <row r="5010" spans="1:6" x14ac:dyDescent="0.25">
      <c r="A5010" t="s">
        <v>166</v>
      </c>
      <c r="B5010">
        <v>18</v>
      </c>
      <c r="C5010">
        <v>18</v>
      </c>
      <c r="D5010" t="s">
        <v>1903</v>
      </c>
      <c r="E5010" t="s">
        <v>6777</v>
      </c>
    </row>
    <row r="5011" spans="1:6" x14ac:dyDescent="0.25">
      <c r="A5011" t="s">
        <v>166</v>
      </c>
      <c r="B5011">
        <v>18</v>
      </c>
      <c r="C5011">
        <v>19</v>
      </c>
      <c r="D5011" t="s">
        <v>1905</v>
      </c>
      <c r="E5011" t="s">
        <v>6778</v>
      </c>
    </row>
    <row r="5012" spans="1:6" x14ac:dyDescent="0.25">
      <c r="A5012" t="s">
        <v>166</v>
      </c>
      <c r="B5012">
        <v>18</v>
      </c>
      <c r="C5012">
        <v>20</v>
      </c>
      <c r="D5012" t="s">
        <v>1907</v>
      </c>
      <c r="E5012" t="s">
        <v>6779</v>
      </c>
    </row>
    <row r="5013" spans="1:6" x14ac:dyDescent="0.25">
      <c r="A5013" t="s">
        <v>166</v>
      </c>
      <c r="B5013">
        <v>18</v>
      </c>
      <c r="C5013">
        <v>21</v>
      </c>
      <c r="D5013" t="s">
        <v>1909</v>
      </c>
      <c r="E5013" t="s">
        <v>6780</v>
      </c>
    </row>
    <row r="5014" spans="1:6" x14ac:dyDescent="0.25">
      <c r="A5014" t="s">
        <v>166</v>
      </c>
      <c r="B5014">
        <v>18</v>
      </c>
      <c r="C5014">
        <v>22</v>
      </c>
      <c r="D5014" t="s">
        <v>1911</v>
      </c>
      <c r="E5014" t="s">
        <v>6781</v>
      </c>
    </row>
    <row r="5015" spans="1:6" x14ac:dyDescent="0.25">
      <c r="A5015" t="s">
        <v>166</v>
      </c>
      <c r="B5015">
        <v>18</v>
      </c>
      <c r="C5015">
        <v>23</v>
      </c>
      <c r="D5015" t="s">
        <v>1913</v>
      </c>
      <c r="E5015" t="s">
        <v>6782</v>
      </c>
    </row>
    <row r="5016" spans="1:6" x14ac:dyDescent="0.25">
      <c r="A5016" t="s">
        <v>166</v>
      </c>
      <c r="B5016">
        <v>18</v>
      </c>
      <c r="C5016">
        <v>24</v>
      </c>
      <c r="D5016" t="s">
        <v>1915</v>
      </c>
      <c r="E5016" t="s">
        <v>6783</v>
      </c>
      <c r="F5016" t="s">
        <v>1972</v>
      </c>
    </row>
    <row r="5017" spans="1:6" x14ac:dyDescent="0.25">
      <c r="A5017" t="s">
        <v>166</v>
      </c>
      <c r="B5017">
        <v>18</v>
      </c>
      <c r="C5017">
        <v>25</v>
      </c>
      <c r="D5017" t="s">
        <v>1917</v>
      </c>
      <c r="E5017" t="s">
        <v>3007</v>
      </c>
    </row>
    <row r="5018" spans="1:6" x14ac:dyDescent="0.25">
      <c r="A5018" t="s">
        <v>166</v>
      </c>
      <c r="B5018">
        <v>18</v>
      </c>
      <c r="C5018">
        <v>26</v>
      </c>
      <c r="D5018" t="s">
        <v>1919</v>
      </c>
      <c r="E5018" t="s">
        <v>6784</v>
      </c>
    </row>
    <row r="5019" spans="1:6" x14ac:dyDescent="0.25">
      <c r="A5019" t="s">
        <v>166</v>
      </c>
      <c r="B5019">
        <v>18</v>
      </c>
      <c r="C5019">
        <v>27</v>
      </c>
      <c r="D5019" t="s">
        <v>1921</v>
      </c>
      <c r="E5019" t="s">
        <v>6785</v>
      </c>
    </row>
    <row r="5020" spans="1:6" x14ac:dyDescent="0.25">
      <c r="A5020" t="s">
        <v>166</v>
      </c>
      <c r="B5020">
        <v>18</v>
      </c>
      <c r="C5020">
        <v>28</v>
      </c>
      <c r="D5020" t="s">
        <v>1923</v>
      </c>
      <c r="E5020" t="s">
        <v>6786</v>
      </c>
    </row>
    <row r="5021" spans="1:6" x14ac:dyDescent="0.25">
      <c r="A5021" t="s">
        <v>166</v>
      </c>
      <c r="B5021">
        <v>18</v>
      </c>
      <c r="C5021">
        <v>29</v>
      </c>
      <c r="D5021" t="s">
        <v>1925</v>
      </c>
      <c r="E5021" t="s">
        <v>6787</v>
      </c>
    </row>
    <row r="5022" spans="1:6" x14ac:dyDescent="0.25">
      <c r="A5022" t="s">
        <v>166</v>
      </c>
      <c r="B5022">
        <v>18</v>
      </c>
      <c r="C5022">
        <v>30</v>
      </c>
      <c r="D5022" t="s">
        <v>1927</v>
      </c>
      <c r="E5022" t="s">
        <v>6788</v>
      </c>
    </row>
    <row r="5023" spans="1:6" x14ac:dyDescent="0.25">
      <c r="A5023" t="s">
        <v>166</v>
      </c>
      <c r="B5023">
        <v>18</v>
      </c>
      <c r="C5023">
        <v>31</v>
      </c>
      <c r="D5023" t="s">
        <v>1929</v>
      </c>
      <c r="E5023" t="s">
        <v>6789</v>
      </c>
    </row>
    <row r="5024" spans="1:6" x14ac:dyDescent="0.25">
      <c r="A5024" t="s">
        <v>166</v>
      </c>
      <c r="B5024">
        <v>18</v>
      </c>
      <c r="C5024">
        <v>32</v>
      </c>
      <c r="D5024" t="s">
        <v>1931</v>
      </c>
      <c r="E5024" t="s">
        <v>6790</v>
      </c>
      <c r="F5024" t="s">
        <v>1972</v>
      </c>
    </row>
    <row r="5025" spans="1:5" x14ac:dyDescent="0.25">
      <c r="A5025" t="s">
        <v>166</v>
      </c>
      <c r="B5025">
        <v>19</v>
      </c>
      <c r="C5025">
        <v>1</v>
      </c>
      <c r="D5025" t="s">
        <v>1869</v>
      </c>
      <c r="E5025" t="s">
        <v>5711</v>
      </c>
    </row>
    <row r="5026" spans="1:5" x14ac:dyDescent="0.25">
      <c r="A5026" t="s">
        <v>166</v>
      </c>
      <c r="B5026">
        <v>19</v>
      </c>
      <c r="C5026">
        <v>2</v>
      </c>
      <c r="D5026" t="s">
        <v>1871</v>
      </c>
      <c r="E5026" t="s">
        <v>6791</v>
      </c>
    </row>
    <row r="5027" spans="1:5" x14ac:dyDescent="0.25">
      <c r="A5027" t="s">
        <v>166</v>
      </c>
      <c r="B5027">
        <v>19</v>
      </c>
      <c r="C5027">
        <v>3</v>
      </c>
      <c r="D5027" t="s">
        <v>1873</v>
      </c>
      <c r="E5027" t="s">
        <v>6792</v>
      </c>
    </row>
    <row r="5028" spans="1:5" x14ac:dyDescent="0.25">
      <c r="A5028" t="s">
        <v>166</v>
      </c>
      <c r="B5028">
        <v>19</v>
      </c>
      <c r="C5028">
        <v>4</v>
      </c>
      <c r="D5028" t="s">
        <v>1875</v>
      </c>
      <c r="E5028" t="s">
        <v>6793</v>
      </c>
    </row>
    <row r="5029" spans="1:5" x14ac:dyDescent="0.25">
      <c r="A5029" t="s">
        <v>166</v>
      </c>
      <c r="B5029">
        <v>19</v>
      </c>
      <c r="C5029">
        <v>5</v>
      </c>
      <c r="D5029" t="s">
        <v>1877</v>
      </c>
      <c r="E5029" t="s">
        <v>6794</v>
      </c>
    </row>
    <row r="5030" spans="1:5" x14ac:dyDescent="0.25">
      <c r="A5030" t="s">
        <v>166</v>
      </c>
      <c r="B5030">
        <v>19</v>
      </c>
      <c r="C5030">
        <v>6</v>
      </c>
      <c r="D5030" t="s">
        <v>1879</v>
      </c>
      <c r="E5030" t="s">
        <v>6795</v>
      </c>
    </row>
    <row r="5031" spans="1:5" x14ac:dyDescent="0.25">
      <c r="A5031" t="s">
        <v>166</v>
      </c>
      <c r="B5031">
        <v>19</v>
      </c>
      <c r="C5031">
        <v>7</v>
      </c>
      <c r="D5031" t="s">
        <v>1881</v>
      </c>
      <c r="E5031" t="s">
        <v>6796</v>
      </c>
    </row>
    <row r="5032" spans="1:5" x14ac:dyDescent="0.25">
      <c r="A5032" t="s">
        <v>166</v>
      </c>
      <c r="B5032">
        <v>19</v>
      </c>
      <c r="C5032">
        <v>8</v>
      </c>
      <c r="D5032" t="s">
        <v>1883</v>
      </c>
      <c r="E5032" t="s">
        <v>6797</v>
      </c>
    </row>
    <row r="5033" spans="1:5" x14ac:dyDescent="0.25">
      <c r="A5033" t="s">
        <v>166</v>
      </c>
      <c r="B5033">
        <v>19</v>
      </c>
      <c r="C5033">
        <v>9</v>
      </c>
      <c r="D5033" t="s">
        <v>1885</v>
      </c>
      <c r="E5033" t="s">
        <v>6798</v>
      </c>
    </row>
    <row r="5034" spans="1:5" x14ac:dyDescent="0.25">
      <c r="A5034" t="s">
        <v>166</v>
      </c>
      <c r="B5034">
        <v>19</v>
      </c>
      <c r="C5034">
        <v>10</v>
      </c>
      <c r="D5034" t="s">
        <v>1887</v>
      </c>
      <c r="E5034" t="s">
        <v>6799</v>
      </c>
    </row>
    <row r="5035" spans="1:5" x14ac:dyDescent="0.25">
      <c r="A5035" t="s">
        <v>166</v>
      </c>
      <c r="B5035">
        <v>19</v>
      </c>
      <c r="C5035">
        <v>11</v>
      </c>
      <c r="D5035" t="s">
        <v>1889</v>
      </c>
      <c r="E5035" t="s">
        <v>6800</v>
      </c>
    </row>
    <row r="5036" spans="1:5" x14ac:dyDescent="0.25">
      <c r="A5036" t="s">
        <v>166</v>
      </c>
      <c r="B5036">
        <v>19</v>
      </c>
      <c r="C5036">
        <v>12</v>
      </c>
      <c r="D5036" t="s">
        <v>1891</v>
      </c>
      <c r="E5036" t="s">
        <v>6801</v>
      </c>
    </row>
    <row r="5037" spans="1:5" x14ac:dyDescent="0.25">
      <c r="A5037" t="s">
        <v>166</v>
      </c>
      <c r="B5037">
        <v>19</v>
      </c>
      <c r="C5037">
        <v>13</v>
      </c>
      <c r="D5037" t="s">
        <v>1893</v>
      </c>
      <c r="E5037" t="s">
        <v>6802</v>
      </c>
    </row>
    <row r="5038" spans="1:5" x14ac:dyDescent="0.25">
      <c r="A5038" t="s">
        <v>166</v>
      </c>
      <c r="B5038">
        <v>19</v>
      </c>
      <c r="C5038">
        <v>14</v>
      </c>
      <c r="D5038" t="s">
        <v>1895</v>
      </c>
      <c r="E5038" t="s">
        <v>6803</v>
      </c>
    </row>
    <row r="5039" spans="1:5" x14ac:dyDescent="0.25">
      <c r="A5039" t="s">
        <v>166</v>
      </c>
      <c r="B5039">
        <v>19</v>
      </c>
      <c r="C5039">
        <v>15</v>
      </c>
      <c r="D5039" t="s">
        <v>1897</v>
      </c>
      <c r="E5039" t="s">
        <v>6804</v>
      </c>
    </row>
    <row r="5040" spans="1:5" x14ac:dyDescent="0.25">
      <c r="A5040" t="s">
        <v>166</v>
      </c>
      <c r="B5040">
        <v>19</v>
      </c>
      <c r="C5040">
        <v>16</v>
      </c>
      <c r="D5040" t="s">
        <v>1899</v>
      </c>
      <c r="E5040" t="s">
        <v>6805</v>
      </c>
    </row>
    <row r="5041" spans="1:6" x14ac:dyDescent="0.25">
      <c r="A5041" t="s">
        <v>166</v>
      </c>
      <c r="B5041">
        <v>19</v>
      </c>
      <c r="C5041">
        <v>17</v>
      </c>
      <c r="D5041" t="s">
        <v>1901</v>
      </c>
      <c r="E5041" t="s">
        <v>6806</v>
      </c>
    </row>
    <row r="5042" spans="1:6" x14ac:dyDescent="0.25">
      <c r="A5042" t="s">
        <v>166</v>
      </c>
      <c r="B5042">
        <v>19</v>
      </c>
      <c r="C5042">
        <v>18</v>
      </c>
      <c r="D5042" t="s">
        <v>1903</v>
      </c>
      <c r="E5042" t="s">
        <v>6807</v>
      </c>
    </row>
    <row r="5043" spans="1:6" x14ac:dyDescent="0.25">
      <c r="A5043" t="s">
        <v>166</v>
      </c>
      <c r="B5043">
        <v>19</v>
      </c>
      <c r="C5043">
        <v>19</v>
      </c>
      <c r="D5043" t="s">
        <v>1905</v>
      </c>
      <c r="E5043" t="s">
        <v>6808</v>
      </c>
    </row>
    <row r="5044" spans="1:6" x14ac:dyDescent="0.25">
      <c r="A5044" t="s">
        <v>166</v>
      </c>
      <c r="B5044">
        <v>19</v>
      </c>
      <c r="C5044">
        <v>20</v>
      </c>
      <c r="D5044" t="s">
        <v>1907</v>
      </c>
      <c r="E5044" t="s">
        <v>6809</v>
      </c>
    </row>
    <row r="5045" spans="1:6" x14ac:dyDescent="0.25">
      <c r="A5045" t="s">
        <v>166</v>
      </c>
      <c r="B5045">
        <v>19</v>
      </c>
      <c r="C5045">
        <v>21</v>
      </c>
      <c r="D5045" t="s">
        <v>1909</v>
      </c>
      <c r="E5045" t="s">
        <v>6810</v>
      </c>
    </row>
    <row r="5046" spans="1:6" x14ac:dyDescent="0.25">
      <c r="A5046" t="s">
        <v>166</v>
      </c>
      <c r="B5046">
        <v>19</v>
      </c>
      <c r="C5046">
        <v>22</v>
      </c>
      <c r="D5046" t="s">
        <v>1911</v>
      </c>
      <c r="E5046" t="s">
        <v>6811</v>
      </c>
      <c r="F5046" t="s">
        <v>1972</v>
      </c>
    </row>
    <row r="5047" spans="1:6" x14ac:dyDescent="0.25">
      <c r="A5047" t="s">
        <v>166</v>
      </c>
      <c r="B5047">
        <v>2</v>
      </c>
      <c r="C5047">
        <v>1</v>
      </c>
      <c r="D5047" t="s">
        <v>1869</v>
      </c>
      <c r="E5047" t="s">
        <v>5711</v>
      </c>
    </row>
    <row r="5048" spans="1:6" x14ac:dyDescent="0.25">
      <c r="A5048" t="s">
        <v>166</v>
      </c>
      <c r="B5048">
        <v>2</v>
      </c>
      <c r="C5048">
        <v>2</v>
      </c>
      <c r="D5048" t="s">
        <v>1871</v>
      </c>
      <c r="E5048" t="s">
        <v>6812</v>
      </c>
    </row>
    <row r="5049" spans="1:6" x14ac:dyDescent="0.25">
      <c r="A5049" t="s">
        <v>166</v>
      </c>
      <c r="B5049">
        <v>2</v>
      </c>
      <c r="C5049">
        <v>3</v>
      </c>
      <c r="D5049" t="s">
        <v>1873</v>
      </c>
      <c r="E5049" t="s">
        <v>6813</v>
      </c>
    </row>
    <row r="5050" spans="1:6" x14ac:dyDescent="0.25">
      <c r="A5050" t="s">
        <v>166</v>
      </c>
      <c r="B5050">
        <v>2</v>
      </c>
      <c r="C5050">
        <v>4</v>
      </c>
      <c r="D5050" t="s">
        <v>1875</v>
      </c>
      <c r="E5050" t="s">
        <v>6814</v>
      </c>
    </row>
    <row r="5051" spans="1:6" x14ac:dyDescent="0.25">
      <c r="A5051" t="s">
        <v>166</v>
      </c>
      <c r="B5051">
        <v>2</v>
      </c>
      <c r="C5051">
        <v>5</v>
      </c>
      <c r="D5051" t="s">
        <v>1877</v>
      </c>
      <c r="E5051" t="s">
        <v>6815</v>
      </c>
    </row>
    <row r="5052" spans="1:6" x14ac:dyDescent="0.25">
      <c r="A5052" t="s">
        <v>166</v>
      </c>
      <c r="B5052">
        <v>2</v>
      </c>
      <c r="C5052">
        <v>6</v>
      </c>
      <c r="D5052" t="s">
        <v>1879</v>
      </c>
      <c r="E5052" t="s">
        <v>6816</v>
      </c>
    </row>
    <row r="5053" spans="1:6" x14ac:dyDescent="0.25">
      <c r="A5053" t="s">
        <v>166</v>
      </c>
      <c r="B5053">
        <v>2</v>
      </c>
      <c r="C5053">
        <v>7</v>
      </c>
      <c r="D5053" t="s">
        <v>1881</v>
      </c>
      <c r="E5053" t="s">
        <v>6817</v>
      </c>
    </row>
    <row r="5054" spans="1:6" x14ac:dyDescent="0.25">
      <c r="A5054" t="s">
        <v>166</v>
      </c>
      <c r="B5054">
        <v>2</v>
      </c>
      <c r="C5054">
        <v>8</v>
      </c>
      <c r="D5054" t="s">
        <v>1883</v>
      </c>
      <c r="E5054" t="s">
        <v>6818</v>
      </c>
    </row>
    <row r="5055" spans="1:6" x14ac:dyDescent="0.25">
      <c r="A5055" t="s">
        <v>166</v>
      </c>
      <c r="B5055">
        <v>2</v>
      </c>
      <c r="C5055">
        <v>9</v>
      </c>
      <c r="D5055" t="s">
        <v>1885</v>
      </c>
      <c r="E5055" t="s">
        <v>6819</v>
      </c>
    </row>
    <row r="5056" spans="1:6" x14ac:dyDescent="0.25">
      <c r="A5056" t="s">
        <v>166</v>
      </c>
      <c r="B5056">
        <v>2</v>
      </c>
      <c r="C5056">
        <v>10</v>
      </c>
      <c r="D5056" t="s">
        <v>1887</v>
      </c>
      <c r="E5056" t="s">
        <v>6820</v>
      </c>
    </row>
    <row r="5057" spans="1:5" x14ac:dyDescent="0.25">
      <c r="A5057" t="s">
        <v>166</v>
      </c>
      <c r="B5057">
        <v>2</v>
      </c>
      <c r="C5057">
        <v>11</v>
      </c>
      <c r="D5057" t="s">
        <v>1889</v>
      </c>
      <c r="E5057" t="s">
        <v>6821</v>
      </c>
    </row>
    <row r="5058" spans="1:5" x14ac:dyDescent="0.25">
      <c r="A5058" t="s">
        <v>166</v>
      </c>
      <c r="B5058">
        <v>2</v>
      </c>
      <c r="C5058">
        <v>12</v>
      </c>
      <c r="D5058" t="s">
        <v>1891</v>
      </c>
      <c r="E5058" t="s">
        <v>6822</v>
      </c>
    </row>
    <row r="5059" spans="1:5" x14ac:dyDescent="0.25">
      <c r="A5059" t="s">
        <v>166</v>
      </c>
      <c r="B5059">
        <v>2</v>
      </c>
      <c r="C5059">
        <v>13</v>
      </c>
      <c r="D5059" t="s">
        <v>1893</v>
      </c>
      <c r="E5059" t="s">
        <v>6823</v>
      </c>
    </row>
    <row r="5060" spans="1:5" x14ac:dyDescent="0.25">
      <c r="A5060" t="s">
        <v>166</v>
      </c>
      <c r="B5060">
        <v>2</v>
      </c>
      <c r="C5060">
        <v>14</v>
      </c>
      <c r="D5060" t="s">
        <v>1895</v>
      </c>
      <c r="E5060" t="s">
        <v>6824</v>
      </c>
    </row>
    <row r="5061" spans="1:5" x14ac:dyDescent="0.25">
      <c r="A5061" t="s">
        <v>166</v>
      </c>
      <c r="B5061">
        <v>2</v>
      </c>
      <c r="C5061">
        <v>15</v>
      </c>
      <c r="D5061" t="s">
        <v>1897</v>
      </c>
      <c r="E5061" t="s">
        <v>6825</v>
      </c>
    </row>
    <row r="5062" spans="1:5" x14ac:dyDescent="0.25">
      <c r="A5062" t="s">
        <v>166</v>
      </c>
      <c r="B5062">
        <v>2</v>
      </c>
      <c r="C5062">
        <v>16</v>
      </c>
      <c r="D5062" t="s">
        <v>1899</v>
      </c>
      <c r="E5062" t="s">
        <v>6826</v>
      </c>
    </row>
    <row r="5063" spans="1:5" x14ac:dyDescent="0.25">
      <c r="A5063" t="s">
        <v>166</v>
      </c>
      <c r="B5063">
        <v>2</v>
      </c>
      <c r="C5063">
        <v>17</v>
      </c>
      <c r="D5063" t="s">
        <v>1901</v>
      </c>
      <c r="E5063" t="s">
        <v>6827</v>
      </c>
    </row>
    <row r="5064" spans="1:5" x14ac:dyDescent="0.25">
      <c r="A5064" t="s">
        <v>166</v>
      </c>
      <c r="B5064">
        <v>2</v>
      </c>
      <c r="C5064">
        <v>18</v>
      </c>
      <c r="D5064" t="s">
        <v>1903</v>
      </c>
      <c r="E5064" t="s">
        <v>6828</v>
      </c>
    </row>
    <row r="5065" spans="1:5" x14ac:dyDescent="0.25">
      <c r="A5065" t="s">
        <v>166</v>
      </c>
      <c r="B5065">
        <v>2</v>
      </c>
      <c r="C5065">
        <v>19</v>
      </c>
      <c r="D5065" t="s">
        <v>1905</v>
      </c>
      <c r="E5065" t="s">
        <v>6829</v>
      </c>
    </row>
    <row r="5066" spans="1:5" x14ac:dyDescent="0.25">
      <c r="A5066" t="s">
        <v>166</v>
      </c>
      <c r="B5066">
        <v>2</v>
      </c>
      <c r="C5066">
        <v>20</v>
      </c>
      <c r="D5066" t="s">
        <v>1907</v>
      </c>
      <c r="E5066" t="s">
        <v>6830</v>
      </c>
    </row>
    <row r="5067" spans="1:5" x14ac:dyDescent="0.25">
      <c r="A5067" t="s">
        <v>166</v>
      </c>
      <c r="B5067">
        <v>2</v>
      </c>
      <c r="C5067">
        <v>21</v>
      </c>
      <c r="D5067" t="s">
        <v>1909</v>
      </c>
      <c r="E5067" t="s">
        <v>6831</v>
      </c>
    </row>
    <row r="5068" spans="1:5" x14ac:dyDescent="0.25">
      <c r="A5068" t="s">
        <v>166</v>
      </c>
      <c r="B5068">
        <v>2</v>
      </c>
      <c r="C5068">
        <v>22</v>
      </c>
      <c r="D5068" t="s">
        <v>1911</v>
      </c>
      <c r="E5068" t="s">
        <v>6832</v>
      </c>
    </row>
    <row r="5069" spans="1:5" x14ac:dyDescent="0.25">
      <c r="A5069" t="s">
        <v>166</v>
      </c>
      <c r="B5069">
        <v>2</v>
      </c>
      <c r="C5069">
        <v>23</v>
      </c>
      <c r="D5069" t="s">
        <v>1913</v>
      </c>
      <c r="E5069" t="s">
        <v>6833</v>
      </c>
    </row>
    <row r="5070" spans="1:5" x14ac:dyDescent="0.25">
      <c r="A5070" t="s">
        <v>166</v>
      </c>
      <c r="B5070">
        <v>2</v>
      </c>
      <c r="C5070">
        <v>24</v>
      </c>
      <c r="D5070" t="s">
        <v>1915</v>
      </c>
      <c r="E5070" t="s">
        <v>6834</v>
      </c>
    </row>
    <row r="5071" spans="1:5" x14ac:dyDescent="0.25">
      <c r="A5071" t="s">
        <v>166</v>
      </c>
      <c r="B5071">
        <v>2</v>
      </c>
      <c r="C5071">
        <v>25</v>
      </c>
      <c r="D5071" t="s">
        <v>1917</v>
      </c>
      <c r="E5071" t="s">
        <v>6835</v>
      </c>
    </row>
    <row r="5072" spans="1:5" x14ac:dyDescent="0.25">
      <c r="A5072" t="s">
        <v>166</v>
      </c>
      <c r="B5072">
        <v>2</v>
      </c>
      <c r="C5072">
        <v>26</v>
      </c>
      <c r="D5072" t="s">
        <v>1919</v>
      </c>
      <c r="E5072" t="s">
        <v>6836</v>
      </c>
    </row>
    <row r="5073" spans="1:6" x14ac:dyDescent="0.25">
      <c r="A5073" t="s">
        <v>166</v>
      </c>
      <c r="B5073">
        <v>2</v>
      </c>
      <c r="C5073">
        <v>27</v>
      </c>
      <c r="D5073" t="s">
        <v>1921</v>
      </c>
      <c r="E5073" t="s">
        <v>6837</v>
      </c>
    </row>
    <row r="5074" spans="1:6" x14ac:dyDescent="0.25">
      <c r="A5074" t="s">
        <v>166</v>
      </c>
      <c r="B5074">
        <v>2</v>
      </c>
      <c r="C5074">
        <v>28</v>
      </c>
      <c r="D5074" t="s">
        <v>1923</v>
      </c>
      <c r="E5074" t="s">
        <v>6838</v>
      </c>
    </row>
    <row r="5075" spans="1:6" x14ac:dyDescent="0.25">
      <c r="A5075" t="s">
        <v>166</v>
      </c>
      <c r="B5075">
        <v>2</v>
      </c>
      <c r="C5075">
        <v>29</v>
      </c>
      <c r="D5075" t="s">
        <v>1925</v>
      </c>
      <c r="E5075" t="s">
        <v>6839</v>
      </c>
    </row>
    <row r="5076" spans="1:6" x14ac:dyDescent="0.25">
      <c r="A5076" t="s">
        <v>166</v>
      </c>
      <c r="B5076">
        <v>2</v>
      </c>
      <c r="C5076">
        <v>30</v>
      </c>
      <c r="D5076" t="s">
        <v>1927</v>
      </c>
      <c r="E5076" t="s">
        <v>6840</v>
      </c>
    </row>
    <row r="5077" spans="1:6" x14ac:dyDescent="0.25">
      <c r="A5077" t="s">
        <v>166</v>
      </c>
      <c r="B5077">
        <v>2</v>
      </c>
      <c r="C5077">
        <v>31</v>
      </c>
      <c r="D5077" t="s">
        <v>1929</v>
      </c>
      <c r="E5077" t="s">
        <v>6841</v>
      </c>
      <c r="F5077" t="s">
        <v>1972</v>
      </c>
    </row>
    <row r="5078" spans="1:6" x14ac:dyDescent="0.25">
      <c r="A5078" t="s">
        <v>166</v>
      </c>
      <c r="B5078">
        <v>2</v>
      </c>
      <c r="C5078">
        <v>32</v>
      </c>
      <c r="D5078" t="s">
        <v>1931</v>
      </c>
      <c r="E5078" t="s">
        <v>6842</v>
      </c>
    </row>
    <row r="5079" spans="1:6" x14ac:dyDescent="0.25">
      <c r="A5079" t="s">
        <v>166</v>
      </c>
      <c r="B5079">
        <v>2</v>
      </c>
      <c r="C5079">
        <v>33</v>
      </c>
      <c r="D5079" t="s">
        <v>1933</v>
      </c>
      <c r="E5079" t="s">
        <v>6843</v>
      </c>
    </row>
    <row r="5080" spans="1:6" x14ac:dyDescent="0.25">
      <c r="A5080" t="s">
        <v>166</v>
      </c>
      <c r="B5080">
        <v>2</v>
      </c>
      <c r="C5080">
        <v>34</v>
      </c>
      <c r="D5080" t="s">
        <v>1935</v>
      </c>
      <c r="E5080" t="s">
        <v>6844</v>
      </c>
      <c r="F5080" t="s">
        <v>1972</v>
      </c>
    </row>
    <row r="5081" spans="1:6" x14ac:dyDescent="0.25">
      <c r="A5081" t="s">
        <v>166</v>
      </c>
      <c r="B5081">
        <v>20</v>
      </c>
      <c r="C5081">
        <v>1</v>
      </c>
      <c r="D5081" t="s">
        <v>1869</v>
      </c>
      <c r="E5081" t="s">
        <v>6845</v>
      </c>
    </row>
    <row r="5082" spans="1:6" x14ac:dyDescent="0.25">
      <c r="A5082" t="s">
        <v>166</v>
      </c>
      <c r="B5082">
        <v>20</v>
      </c>
      <c r="C5082">
        <v>2</v>
      </c>
      <c r="D5082" t="s">
        <v>1871</v>
      </c>
      <c r="E5082" t="s">
        <v>6846</v>
      </c>
    </row>
    <row r="5083" spans="1:6" x14ac:dyDescent="0.25">
      <c r="A5083" t="s">
        <v>166</v>
      </c>
      <c r="B5083">
        <v>20</v>
      </c>
      <c r="C5083">
        <v>3</v>
      </c>
      <c r="D5083" t="s">
        <v>1873</v>
      </c>
      <c r="E5083" t="s">
        <v>6847</v>
      </c>
    </row>
    <row r="5084" spans="1:6" x14ac:dyDescent="0.25">
      <c r="A5084" t="s">
        <v>166</v>
      </c>
      <c r="B5084">
        <v>20</v>
      </c>
      <c r="C5084">
        <v>4</v>
      </c>
      <c r="D5084" t="s">
        <v>1875</v>
      </c>
      <c r="E5084" t="s">
        <v>6848</v>
      </c>
    </row>
    <row r="5085" spans="1:6" x14ac:dyDescent="0.25">
      <c r="A5085" t="s">
        <v>166</v>
      </c>
      <c r="B5085">
        <v>20</v>
      </c>
      <c r="C5085">
        <v>5</v>
      </c>
      <c r="D5085" t="s">
        <v>1877</v>
      </c>
      <c r="E5085" t="s">
        <v>6849</v>
      </c>
    </row>
    <row r="5086" spans="1:6" x14ac:dyDescent="0.25">
      <c r="A5086" t="s">
        <v>166</v>
      </c>
      <c r="B5086">
        <v>20</v>
      </c>
      <c r="C5086">
        <v>6</v>
      </c>
      <c r="D5086" t="s">
        <v>1879</v>
      </c>
      <c r="E5086" t="s">
        <v>6850</v>
      </c>
      <c r="F5086" t="s">
        <v>1972</v>
      </c>
    </row>
    <row r="5087" spans="1:6" x14ac:dyDescent="0.25">
      <c r="A5087" t="s">
        <v>166</v>
      </c>
      <c r="B5087">
        <v>20</v>
      </c>
      <c r="C5087">
        <v>7</v>
      </c>
      <c r="D5087" t="s">
        <v>1881</v>
      </c>
      <c r="E5087" t="s">
        <v>3007</v>
      </c>
    </row>
    <row r="5088" spans="1:6" x14ac:dyDescent="0.25">
      <c r="A5088" t="s">
        <v>166</v>
      </c>
      <c r="B5088">
        <v>20</v>
      </c>
      <c r="C5088">
        <v>8</v>
      </c>
      <c r="D5088" t="s">
        <v>1883</v>
      </c>
      <c r="E5088" t="s">
        <v>6851</v>
      </c>
    </row>
    <row r="5089" spans="1:6" x14ac:dyDescent="0.25">
      <c r="A5089" t="s">
        <v>166</v>
      </c>
      <c r="B5089">
        <v>20</v>
      </c>
      <c r="C5089">
        <v>9</v>
      </c>
      <c r="D5089" t="s">
        <v>1885</v>
      </c>
      <c r="E5089" t="s">
        <v>6852</v>
      </c>
    </row>
    <row r="5090" spans="1:6" x14ac:dyDescent="0.25">
      <c r="A5090" t="s">
        <v>166</v>
      </c>
      <c r="B5090">
        <v>20</v>
      </c>
      <c r="C5090">
        <v>10</v>
      </c>
      <c r="D5090" t="s">
        <v>1887</v>
      </c>
      <c r="E5090" t="s">
        <v>6853</v>
      </c>
    </row>
    <row r="5091" spans="1:6" x14ac:dyDescent="0.25">
      <c r="A5091" t="s">
        <v>166</v>
      </c>
      <c r="B5091">
        <v>20</v>
      </c>
      <c r="C5091">
        <v>11</v>
      </c>
      <c r="D5091" t="s">
        <v>1889</v>
      </c>
      <c r="E5091" t="s">
        <v>6854</v>
      </c>
    </row>
    <row r="5092" spans="1:6" x14ac:dyDescent="0.25">
      <c r="A5092" t="s">
        <v>166</v>
      </c>
      <c r="B5092">
        <v>20</v>
      </c>
      <c r="C5092">
        <v>12</v>
      </c>
      <c r="D5092" t="s">
        <v>1891</v>
      </c>
      <c r="E5092" t="s">
        <v>6855</v>
      </c>
    </row>
    <row r="5093" spans="1:6" x14ac:dyDescent="0.25">
      <c r="A5093" t="s">
        <v>166</v>
      </c>
      <c r="B5093">
        <v>20</v>
      </c>
      <c r="C5093">
        <v>13</v>
      </c>
      <c r="D5093" t="s">
        <v>1893</v>
      </c>
      <c r="E5093" t="s">
        <v>6856</v>
      </c>
    </row>
    <row r="5094" spans="1:6" x14ac:dyDescent="0.25">
      <c r="A5094" t="s">
        <v>166</v>
      </c>
      <c r="B5094">
        <v>20</v>
      </c>
      <c r="C5094">
        <v>14</v>
      </c>
      <c r="D5094" t="s">
        <v>1895</v>
      </c>
      <c r="E5094" t="s">
        <v>6857</v>
      </c>
    </row>
    <row r="5095" spans="1:6" x14ac:dyDescent="0.25">
      <c r="A5095" t="s">
        <v>166</v>
      </c>
      <c r="B5095">
        <v>20</v>
      </c>
      <c r="C5095">
        <v>15</v>
      </c>
      <c r="D5095" t="s">
        <v>1897</v>
      </c>
      <c r="E5095" t="s">
        <v>6858</v>
      </c>
    </row>
    <row r="5096" spans="1:6" x14ac:dyDescent="0.25">
      <c r="A5096" t="s">
        <v>166</v>
      </c>
      <c r="B5096">
        <v>20</v>
      </c>
      <c r="C5096">
        <v>16</v>
      </c>
      <c r="D5096" t="s">
        <v>1899</v>
      </c>
      <c r="E5096" t="s">
        <v>6859</v>
      </c>
    </row>
    <row r="5097" spans="1:6" x14ac:dyDescent="0.25">
      <c r="A5097" t="s">
        <v>166</v>
      </c>
      <c r="B5097">
        <v>20</v>
      </c>
      <c r="C5097">
        <v>17</v>
      </c>
      <c r="D5097" t="s">
        <v>1901</v>
      </c>
      <c r="E5097" t="s">
        <v>6860</v>
      </c>
    </row>
    <row r="5098" spans="1:6" x14ac:dyDescent="0.25">
      <c r="A5098" t="s">
        <v>166</v>
      </c>
      <c r="B5098">
        <v>20</v>
      </c>
      <c r="C5098">
        <v>18</v>
      </c>
      <c r="D5098" t="s">
        <v>1903</v>
      </c>
      <c r="E5098" t="s">
        <v>6861</v>
      </c>
    </row>
    <row r="5099" spans="1:6" x14ac:dyDescent="0.25">
      <c r="A5099" t="s">
        <v>166</v>
      </c>
      <c r="B5099">
        <v>20</v>
      </c>
      <c r="C5099">
        <v>19</v>
      </c>
      <c r="D5099" t="s">
        <v>1905</v>
      </c>
      <c r="E5099" t="s">
        <v>6862</v>
      </c>
    </row>
    <row r="5100" spans="1:6" x14ac:dyDescent="0.25">
      <c r="A5100" t="s">
        <v>166</v>
      </c>
      <c r="B5100">
        <v>20</v>
      </c>
      <c r="C5100">
        <v>20</v>
      </c>
      <c r="D5100" t="s">
        <v>1907</v>
      </c>
      <c r="E5100" t="s">
        <v>6863</v>
      </c>
    </row>
    <row r="5101" spans="1:6" x14ac:dyDescent="0.25">
      <c r="A5101" t="s">
        <v>166</v>
      </c>
      <c r="B5101">
        <v>20</v>
      </c>
      <c r="C5101">
        <v>21</v>
      </c>
      <c r="D5101" t="s">
        <v>1909</v>
      </c>
      <c r="E5101" t="s">
        <v>6864</v>
      </c>
      <c r="F5101" t="s">
        <v>1972</v>
      </c>
    </row>
    <row r="5102" spans="1:6" x14ac:dyDescent="0.25">
      <c r="A5102" t="s">
        <v>166</v>
      </c>
      <c r="B5102">
        <v>20</v>
      </c>
      <c r="C5102">
        <v>22</v>
      </c>
      <c r="D5102" t="s">
        <v>1911</v>
      </c>
      <c r="E5102" t="s">
        <v>6865</v>
      </c>
    </row>
    <row r="5103" spans="1:6" x14ac:dyDescent="0.25">
      <c r="A5103" t="s">
        <v>166</v>
      </c>
      <c r="B5103">
        <v>20</v>
      </c>
      <c r="C5103">
        <v>23</v>
      </c>
      <c r="D5103" t="s">
        <v>1913</v>
      </c>
      <c r="E5103" t="s">
        <v>6866</v>
      </c>
    </row>
    <row r="5104" spans="1:6" x14ac:dyDescent="0.25">
      <c r="A5104" t="s">
        <v>166</v>
      </c>
      <c r="B5104">
        <v>20</v>
      </c>
      <c r="C5104">
        <v>24</v>
      </c>
      <c r="D5104" t="s">
        <v>1915</v>
      </c>
      <c r="E5104" t="s">
        <v>6867</v>
      </c>
    </row>
    <row r="5105" spans="1:6" x14ac:dyDescent="0.25">
      <c r="A5105" t="s">
        <v>166</v>
      </c>
      <c r="B5105">
        <v>20</v>
      </c>
      <c r="C5105">
        <v>25</v>
      </c>
      <c r="D5105" t="s">
        <v>1917</v>
      </c>
      <c r="E5105" t="s">
        <v>6868</v>
      </c>
    </row>
    <row r="5106" spans="1:6" x14ac:dyDescent="0.25">
      <c r="A5106" t="s">
        <v>166</v>
      </c>
      <c r="B5106">
        <v>20</v>
      </c>
      <c r="C5106">
        <v>26</v>
      </c>
      <c r="D5106" t="s">
        <v>1919</v>
      </c>
      <c r="E5106" t="s">
        <v>6869</v>
      </c>
    </row>
    <row r="5107" spans="1:6" x14ac:dyDescent="0.25">
      <c r="A5107" t="s">
        <v>166</v>
      </c>
      <c r="B5107">
        <v>20</v>
      </c>
      <c r="C5107">
        <v>27</v>
      </c>
      <c r="D5107" t="s">
        <v>1921</v>
      </c>
      <c r="E5107" t="s">
        <v>6870</v>
      </c>
    </row>
    <row r="5108" spans="1:6" x14ac:dyDescent="0.25">
      <c r="A5108" t="s">
        <v>166</v>
      </c>
      <c r="B5108">
        <v>20</v>
      </c>
      <c r="C5108">
        <v>28</v>
      </c>
      <c r="D5108" t="s">
        <v>1923</v>
      </c>
      <c r="E5108" t="s">
        <v>6871</v>
      </c>
    </row>
    <row r="5109" spans="1:6" x14ac:dyDescent="0.25">
      <c r="A5109" t="s">
        <v>166</v>
      </c>
      <c r="B5109">
        <v>20</v>
      </c>
      <c r="C5109">
        <v>29</v>
      </c>
      <c r="D5109" t="s">
        <v>1925</v>
      </c>
      <c r="E5109" t="s">
        <v>6872</v>
      </c>
    </row>
    <row r="5110" spans="1:6" x14ac:dyDescent="0.25">
      <c r="A5110" t="s">
        <v>166</v>
      </c>
      <c r="B5110">
        <v>21</v>
      </c>
      <c r="C5110">
        <v>1</v>
      </c>
      <c r="D5110" t="s">
        <v>1869</v>
      </c>
      <c r="E5110" t="s">
        <v>6873</v>
      </c>
    </row>
    <row r="5111" spans="1:6" x14ac:dyDescent="0.25">
      <c r="A5111" t="s">
        <v>166</v>
      </c>
      <c r="B5111">
        <v>21</v>
      </c>
      <c r="C5111">
        <v>2</v>
      </c>
      <c r="D5111" t="s">
        <v>1871</v>
      </c>
      <c r="E5111" t="s">
        <v>6874</v>
      </c>
    </row>
    <row r="5112" spans="1:6" x14ac:dyDescent="0.25">
      <c r="A5112" t="s">
        <v>166</v>
      </c>
      <c r="B5112">
        <v>21</v>
      </c>
      <c r="C5112">
        <v>3</v>
      </c>
      <c r="D5112" t="s">
        <v>1873</v>
      </c>
      <c r="E5112" t="s">
        <v>6875</v>
      </c>
      <c r="F5112" t="s">
        <v>1972</v>
      </c>
    </row>
    <row r="5113" spans="1:6" x14ac:dyDescent="0.25">
      <c r="A5113" t="s">
        <v>166</v>
      </c>
      <c r="B5113">
        <v>21</v>
      </c>
      <c r="C5113">
        <v>4</v>
      </c>
      <c r="D5113" t="s">
        <v>1875</v>
      </c>
      <c r="E5113" t="s">
        <v>6876</v>
      </c>
    </row>
    <row r="5114" spans="1:6" x14ac:dyDescent="0.25">
      <c r="A5114" t="s">
        <v>166</v>
      </c>
      <c r="B5114">
        <v>21</v>
      </c>
      <c r="C5114">
        <v>5</v>
      </c>
      <c r="D5114" t="s">
        <v>1877</v>
      </c>
      <c r="E5114" t="s">
        <v>6877</v>
      </c>
    </row>
    <row r="5115" spans="1:6" x14ac:dyDescent="0.25">
      <c r="A5115" t="s">
        <v>166</v>
      </c>
      <c r="B5115">
        <v>21</v>
      </c>
      <c r="C5115">
        <v>6</v>
      </c>
      <c r="D5115" t="s">
        <v>1879</v>
      </c>
      <c r="E5115" t="s">
        <v>6878</v>
      </c>
    </row>
    <row r="5116" spans="1:6" x14ac:dyDescent="0.25">
      <c r="A5116" t="s">
        <v>166</v>
      </c>
      <c r="B5116">
        <v>21</v>
      </c>
      <c r="C5116">
        <v>7</v>
      </c>
      <c r="D5116" t="s">
        <v>1881</v>
      </c>
      <c r="E5116" t="s">
        <v>6879</v>
      </c>
    </row>
    <row r="5117" spans="1:6" x14ac:dyDescent="0.25">
      <c r="A5117" t="s">
        <v>166</v>
      </c>
      <c r="B5117">
        <v>21</v>
      </c>
      <c r="C5117">
        <v>8</v>
      </c>
      <c r="D5117" t="s">
        <v>1883</v>
      </c>
      <c r="E5117" t="s">
        <v>6880</v>
      </c>
    </row>
    <row r="5118" spans="1:6" x14ac:dyDescent="0.25">
      <c r="A5118" t="s">
        <v>166</v>
      </c>
      <c r="B5118">
        <v>21</v>
      </c>
      <c r="C5118">
        <v>9</v>
      </c>
      <c r="D5118" t="s">
        <v>1885</v>
      </c>
      <c r="E5118" t="s">
        <v>6881</v>
      </c>
    </row>
    <row r="5119" spans="1:6" x14ac:dyDescent="0.25">
      <c r="A5119" t="s">
        <v>166</v>
      </c>
      <c r="B5119">
        <v>21</v>
      </c>
      <c r="C5119">
        <v>10</v>
      </c>
      <c r="D5119" t="s">
        <v>1887</v>
      </c>
      <c r="E5119" t="s">
        <v>6882</v>
      </c>
    </row>
    <row r="5120" spans="1:6" x14ac:dyDescent="0.25">
      <c r="A5120" t="s">
        <v>166</v>
      </c>
      <c r="B5120">
        <v>21</v>
      </c>
      <c r="C5120">
        <v>11</v>
      </c>
      <c r="D5120" t="s">
        <v>1889</v>
      </c>
      <c r="E5120" t="s">
        <v>6883</v>
      </c>
    </row>
    <row r="5121" spans="1:6" x14ac:dyDescent="0.25">
      <c r="A5121" t="s">
        <v>166</v>
      </c>
      <c r="B5121">
        <v>21</v>
      </c>
      <c r="C5121">
        <v>12</v>
      </c>
      <c r="D5121" t="s">
        <v>1891</v>
      </c>
      <c r="E5121" t="s">
        <v>6884</v>
      </c>
    </row>
    <row r="5122" spans="1:6" x14ac:dyDescent="0.25">
      <c r="A5122" t="s">
        <v>166</v>
      </c>
      <c r="B5122">
        <v>21</v>
      </c>
      <c r="C5122">
        <v>13</v>
      </c>
      <c r="D5122" t="s">
        <v>1893</v>
      </c>
      <c r="E5122" t="s">
        <v>6885</v>
      </c>
    </row>
    <row r="5123" spans="1:6" x14ac:dyDescent="0.25">
      <c r="A5123" t="s">
        <v>166</v>
      </c>
      <c r="B5123">
        <v>21</v>
      </c>
      <c r="C5123">
        <v>14</v>
      </c>
      <c r="D5123" t="s">
        <v>1895</v>
      </c>
      <c r="E5123" t="s">
        <v>6886</v>
      </c>
    </row>
    <row r="5124" spans="1:6" x14ac:dyDescent="0.25">
      <c r="A5124" t="s">
        <v>166</v>
      </c>
      <c r="B5124">
        <v>21</v>
      </c>
      <c r="C5124">
        <v>15</v>
      </c>
      <c r="D5124" t="s">
        <v>1897</v>
      </c>
      <c r="E5124" t="s">
        <v>6887</v>
      </c>
    </row>
    <row r="5125" spans="1:6" x14ac:dyDescent="0.25">
      <c r="A5125" t="s">
        <v>166</v>
      </c>
      <c r="B5125">
        <v>21</v>
      </c>
      <c r="C5125">
        <v>16</v>
      </c>
      <c r="D5125" t="s">
        <v>1899</v>
      </c>
      <c r="E5125" t="s">
        <v>6888</v>
      </c>
    </row>
    <row r="5126" spans="1:6" x14ac:dyDescent="0.25">
      <c r="A5126" t="s">
        <v>166</v>
      </c>
      <c r="B5126">
        <v>21</v>
      </c>
      <c r="C5126">
        <v>17</v>
      </c>
      <c r="D5126" t="s">
        <v>1901</v>
      </c>
      <c r="E5126" t="s">
        <v>6889</v>
      </c>
    </row>
    <row r="5127" spans="1:6" x14ac:dyDescent="0.25">
      <c r="A5127" t="s">
        <v>166</v>
      </c>
      <c r="B5127">
        <v>21</v>
      </c>
      <c r="C5127">
        <v>18</v>
      </c>
      <c r="D5127" t="s">
        <v>1903</v>
      </c>
      <c r="E5127" t="s">
        <v>6890</v>
      </c>
    </row>
    <row r="5128" spans="1:6" x14ac:dyDescent="0.25">
      <c r="A5128" t="s">
        <v>166</v>
      </c>
      <c r="B5128">
        <v>21</v>
      </c>
      <c r="C5128">
        <v>19</v>
      </c>
      <c r="D5128" t="s">
        <v>1905</v>
      </c>
      <c r="E5128" t="s">
        <v>6891</v>
      </c>
    </row>
    <row r="5129" spans="1:6" x14ac:dyDescent="0.25">
      <c r="A5129" t="s">
        <v>166</v>
      </c>
      <c r="B5129">
        <v>21</v>
      </c>
      <c r="C5129">
        <v>20</v>
      </c>
      <c r="D5129" t="s">
        <v>1907</v>
      </c>
      <c r="E5129" t="s">
        <v>6892</v>
      </c>
      <c r="F5129" t="s">
        <v>1972</v>
      </c>
    </row>
    <row r="5130" spans="1:6" x14ac:dyDescent="0.25">
      <c r="A5130" t="s">
        <v>166</v>
      </c>
      <c r="B5130">
        <v>21</v>
      </c>
      <c r="C5130">
        <v>21</v>
      </c>
      <c r="D5130" t="s">
        <v>1909</v>
      </c>
      <c r="E5130" t="s">
        <v>6893</v>
      </c>
    </row>
    <row r="5131" spans="1:6" x14ac:dyDescent="0.25">
      <c r="A5131" t="s">
        <v>166</v>
      </c>
      <c r="B5131">
        <v>21</v>
      </c>
      <c r="C5131">
        <v>22</v>
      </c>
      <c r="D5131" t="s">
        <v>1911</v>
      </c>
      <c r="E5131" t="s">
        <v>6894</v>
      </c>
    </row>
    <row r="5132" spans="1:6" x14ac:dyDescent="0.25">
      <c r="A5132" t="s">
        <v>166</v>
      </c>
      <c r="B5132">
        <v>21</v>
      </c>
      <c r="C5132">
        <v>23</v>
      </c>
      <c r="D5132" t="s">
        <v>1913</v>
      </c>
      <c r="E5132" t="s">
        <v>6895</v>
      </c>
    </row>
    <row r="5133" spans="1:6" x14ac:dyDescent="0.25">
      <c r="A5133" t="s">
        <v>166</v>
      </c>
      <c r="B5133">
        <v>21</v>
      </c>
      <c r="C5133">
        <v>24</v>
      </c>
      <c r="D5133" t="s">
        <v>1915</v>
      </c>
      <c r="E5133" t="s">
        <v>6896</v>
      </c>
    </row>
    <row r="5134" spans="1:6" x14ac:dyDescent="0.25">
      <c r="A5134" t="s">
        <v>166</v>
      </c>
      <c r="B5134">
        <v>21</v>
      </c>
      <c r="C5134">
        <v>25</v>
      </c>
      <c r="D5134" t="s">
        <v>1917</v>
      </c>
      <c r="E5134" t="s">
        <v>6897</v>
      </c>
    </row>
    <row r="5135" spans="1:6" x14ac:dyDescent="0.25">
      <c r="A5135" t="s">
        <v>166</v>
      </c>
      <c r="B5135">
        <v>21</v>
      </c>
      <c r="C5135">
        <v>26</v>
      </c>
      <c r="D5135" t="s">
        <v>1919</v>
      </c>
      <c r="E5135" t="s">
        <v>6898</v>
      </c>
    </row>
    <row r="5136" spans="1:6" x14ac:dyDescent="0.25">
      <c r="A5136" t="s">
        <v>166</v>
      </c>
      <c r="B5136">
        <v>21</v>
      </c>
      <c r="C5136">
        <v>27</v>
      </c>
      <c r="D5136" t="s">
        <v>1921</v>
      </c>
      <c r="E5136" t="s">
        <v>6899</v>
      </c>
    </row>
    <row r="5137" spans="1:5" x14ac:dyDescent="0.25">
      <c r="A5137" t="s">
        <v>166</v>
      </c>
      <c r="B5137">
        <v>21</v>
      </c>
      <c r="C5137">
        <v>28</v>
      </c>
      <c r="D5137" t="s">
        <v>1923</v>
      </c>
      <c r="E5137" t="s">
        <v>6900</v>
      </c>
    </row>
    <row r="5138" spans="1:5" x14ac:dyDescent="0.25">
      <c r="A5138" t="s">
        <v>166</v>
      </c>
      <c r="B5138">
        <v>21</v>
      </c>
      <c r="C5138">
        <v>29</v>
      </c>
      <c r="D5138" t="s">
        <v>1925</v>
      </c>
      <c r="E5138" t="s">
        <v>6901</v>
      </c>
    </row>
    <row r="5139" spans="1:5" x14ac:dyDescent="0.25">
      <c r="A5139" t="s">
        <v>166</v>
      </c>
      <c r="B5139">
        <v>21</v>
      </c>
      <c r="C5139">
        <v>30</v>
      </c>
      <c r="D5139" t="s">
        <v>1927</v>
      </c>
      <c r="E5139" t="s">
        <v>6902</v>
      </c>
    </row>
    <row r="5140" spans="1:5" x14ac:dyDescent="0.25">
      <c r="A5140" t="s">
        <v>166</v>
      </c>
      <c r="B5140">
        <v>21</v>
      </c>
      <c r="C5140">
        <v>31</v>
      </c>
      <c r="D5140" t="s">
        <v>1929</v>
      </c>
      <c r="E5140" t="s">
        <v>6903</v>
      </c>
    </row>
    <row r="5141" spans="1:5" x14ac:dyDescent="0.25">
      <c r="A5141" t="s">
        <v>166</v>
      </c>
      <c r="B5141">
        <v>21</v>
      </c>
      <c r="C5141">
        <v>32</v>
      </c>
      <c r="D5141" t="s">
        <v>1931</v>
      </c>
      <c r="E5141" t="s">
        <v>6904</v>
      </c>
    </row>
    <row r="5142" spans="1:5" x14ac:dyDescent="0.25">
      <c r="A5142" t="s">
        <v>166</v>
      </c>
      <c r="B5142">
        <v>21</v>
      </c>
      <c r="C5142">
        <v>33</v>
      </c>
      <c r="D5142" t="s">
        <v>1933</v>
      </c>
      <c r="E5142" t="s">
        <v>6905</v>
      </c>
    </row>
    <row r="5143" spans="1:5" x14ac:dyDescent="0.25">
      <c r="A5143" t="s">
        <v>166</v>
      </c>
      <c r="B5143">
        <v>21</v>
      </c>
      <c r="C5143">
        <v>34</v>
      </c>
      <c r="D5143" t="s">
        <v>1935</v>
      </c>
      <c r="E5143" t="s">
        <v>6906</v>
      </c>
    </row>
    <row r="5144" spans="1:5" x14ac:dyDescent="0.25">
      <c r="A5144" t="s">
        <v>166</v>
      </c>
      <c r="B5144">
        <v>21</v>
      </c>
      <c r="C5144">
        <v>35</v>
      </c>
      <c r="D5144" t="s">
        <v>1937</v>
      </c>
      <c r="E5144" t="s">
        <v>6907</v>
      </c>
    </row>
    <row r="5145" spans="1:5" x14ac:dyDescent="0.25">
      <c r="A5145" t="s">
        <v>166</v>
      </c>
      <c r="B5145">
        <v>22</v>
      </c>
      <c r="C5145">
        <v>1</v>
      </c>
      <c r="D5145" t="s">
        <v>1869</v>
      </c>
      <c r="E5145" t="s">
        <v>6908</v>
      </c>
    </row>
    <row r="5146" spans="1:5" x14ac:dyDescent="0.25">
      <c r="A5146" t="s">
        <v>166</v>
      </c>
      <c r="B5146">
        <v>22</v>
      </c>
      <c r="C5146">
        <v>2</v>
      </c>
      <c r="D5146" t="s">
        <v>1871</v>
      </c>
      <c r="E5146" t="s">
        <v>6909</v>
      </c>
    </row>
    <row r="5147" spans="1:5" x14ac:dyDescent="0.25">
      <c r="A5147" t="s">
        <v>166</v>
      </c>
      <c r="B5147">
        <v>22</v>
      </c>
      <c r="C5147">
        <v>3</v>
      </c>
      <c r="D5147" t="s">
        <v>1873</v>
      </c>
      <c r="E5147" t="s">
        <v>6910</v>
      </c>
    </row>
    <row r="5148" spans="1:5" x14ac:dyDescent="0.25">
      <c r="A5148" t="s">
        <v>166</v>
      </c>
      <c r="B5148">
        <v>22</v>
      </c>
      <c r="C5148">
        <v>4</v>
      </c>
      <c r="D5148" t="s">
        <v>1875</v>
      </c>
      <c r="E5148" t="s">
        <v>6911</v>
      </c>
    </row>
    <row r="5149" spans="1:5" x14ac:dyDescent="0.25">
      <c r="A5149" t="s">
        <v>166</v>
      </c>
      <c r="B5149">
        <v>22</v>
      </c>
      <c r="C5149">
        <v>5</v>
      </c>
      <c r="D5149" t="s">
        <v>1877</v>
      </c>
      <c r="E5149" t="s">
        <v>6912</v>
      </c>
    </row>
    <row r="5150" spans="1:5" x14ac:dyDescent="0.25">
      <c r="A5150" t="s">
        <v>166</v>
      </c>
      <c r="B5150">
        <v>22</v>
      </c>
      <c r="C5150">
        <v>6</v>
      </c>
      <c r="D5150" t="s">
        <v>1879</v>
      </c>
      <c r="E5150" t="s">
        <v>6913</v>
      </c>
    </row>
    <row r="5151" spans="1:5" x14ac:dyDescent="0.25">
      <c r="A5151" t="s">
        <v>166</v>
      </c>
      <c r="B5151">
        <v>22</v>
      </c>
      <c r="C5151">
        <v>7</v>
      </c>
      <c r="D5151" t="s">
        <v>1881</v>
      </c>
      <c r="E5151" t="s">
        <v>6914</v>
      </c>
    </row>
    <row r="5152" spans="1:5" x14ac:dyDescent="0.25">
      <c r="A5152" t="s">
        <v>166</v>
      </c>
      <c r="B5152">
        <v>22</v>
      </c>
      <c r="C5152">
        <v>8</v>
      </c>
      <c r="D5152" t="s">
        <v>1883</v>
      </c>
      <c r="E5152" t="s">
        <v>6915</v>
      </c>
    </row>
    <row r="5153" spans="1:5" x14ac:dyDescent="0.25">
      <c r="A5153" t="s">
        <v>166</v>
      </c>
      <c r="B5153">
        <v>22</v>
      </c>
      <c r="C5153">
        <v>9</v>
      </c>
      <c r="D5153" t="s">
        <v>1885</v>
      </c>
      <c r="E5153" t="s">
        <v>6916</v>
      </c>
    </row>
    <row r="5154" spans="1:5" x14ac:dyDescent="0.25">
      <c r="A5154" t="s">
        <v>166</v>
      </c>
      <c r="B5154">
        <v>22</v>
      </c>
      <c r="C5154">
        <v>10</v>
      </c>
      <c r="D5154" t="s">
        <v>1887</v>
      </c>
      <c r="E5154" t="s">
        <v>6917</v>
      </c>
    </row>
    <row r="5155" spans="1:5" x14ac:dyDescent="0.25">
      <c r="A5155" t="s">
        <v>166</v>
      </c>
      <c r="B5155">
        <v>22</v>
      </c>
      <c r="C5155">
        <v>11</v>
      </c>
      <c r="D5155" t="s">
        <v>1889</v>
      </c>
      <c r="E5155" t="s">
        <v>6918</v>
      </c>
    </row>
    <row r="5156" spans="1:5" x14ac:dyDescent="0.25">
      <c r="A5156" t="s">
        <v>166</v>
      </c>
      <c r="B5156">
        <v>22</v>
      </c>
      <c r="C5156">
        <v>12</v>
      </c>
      <c r="D5156" t="s">
        <v>1891</v>
      </c>
      <c r="E5156" t="s">
        <v>6919</v>
      </c>
    </row>
    <row r="5157" spans="1:5" x14ac:dyDescent="0.25">
      <c r="A5157" t="s">
        <v>166</v>
      </c>
      <c r="B5157">
        <v>22</v>
      </c>
      <c r="C5157">
        <v>13</v>
      </c>
      <c r="D5157" t="s">
        <v>1893</v>
      </c>
      <c r="E5157" t="s">
        <v>6920</v>
      </c>
    </row>
    <row r="5158" spans="1:5" x14ac:dyDescent="0.25">
      <c r="A5158" t="s">
        <v>166</v>
      </c>
      <c r="B5158">
        <v>22</v>
      </c>
      <c r="C5158">
        <v>14</v>
      </c>
      <c r="D5158" t="s">
        <v>1895</v>
      </c>
      <c r="E5158" t="s">
        <v>6921</v>
      </c>
    </row>
    <row r="5159" spans="1:5" x14ac:dyDescent="0.25">
      <c r="A5159" t="s">
        <v>166</v>
      </c>
      <c r="B5159">
        <v>22</v>
      </c>
      <c r="C5159">
        <v>15</v>
      </c>
      <c r="D5159" t="s">
        <v>1897</v>
      </c>
      <c r="E5159" t="s">
        <v>6922</v>
      </c>
    </row>
    <row r="5160" spans="1:5" x14ac:dyDescent="0.25">
      <c r="A5160" t="s">
        <v>166</v>
      </c>
      <c r="B5160">
        <v>22</v>
      </c>
      <c r="C5160">
        <v>16</v>
      </c>
      <c r="D5160" t="s">
        <v>1899</v>
      </c>
      <c r="E5160" t="s">
        <v>6923</v>
      </c>
    </row>
    <row r="5161" spans="1:5" x14ac:dyDescent="0.25">
      <c r="A5161" t="s">
        <v>166</v>
      </c>
      <c r="B5161">
        <v>22</v>
      </c>
      <c r="C5161">
        <v>17</v>
      </c>
      <c r="D5161" t="s">
        <v>1901</v>
      </c>
      <c r="E5161" t="s">
        <v>6924</v>
      </c>
    </row>
    <row r="5162" spans="1:5" x14ac:dyDescent="0.25">
      <c r="A5162" t="s">
        <v>166</v>
      </c>
      <c r="B5162">
        <v>22</v>
      </c>
      <c r="C5162">
        <v>18</v>
      </c>
      <c r="D5162" t="s">
        <v>1903</v>
      </c>
      <c r="E5162" t="s">
        <v>6925</v>
      </c>
    </row>
    <row r="5163" spans="1:5" x14ac:dyDescent="0.25">
      <c r="A5163" t="s">
        <v>166</v>
      </c>
      <c r="B5163">
        <v>22</v>
      </c>
      <c r="C5163">
        <v>19</v>
      </c>
      <c r="D5163" t="s">
        <v>1905</v>
      </c>
      <c r="E5163" t="s">
        <v>6926</v>
      </c>
    </row>
    <row r="5164" spans="1:5" x14ac:dyDescent="0.25">
      <c r="A5164" t="s">
        <v>166</v>
      </c>
      <c r="B5164">
        <v>22</v>
      </c>
      <c r="C5164">
        <v>20</v>
      </c>
      <c r="D5164" t="s">
        <v>1907</v>
      </c>
      <c r="E5164" t="s">
        <v>6927</v>
      </c>
    </row>
    <row r="5165" spans="1:5" x14ac:dyDescent="0.25">
      <c r="A5165" t="s">
        <v>166</v>
      </c>
      <c r="B5165">
        <v>22</v>
      </c>
      <c r="C5165">
        <v>21</v>
      </c>
      <c r="D5165" t="s">
        <v>1909</v>
      </c>
      <c r="E5165" t="s">
        <v>6928</v>
      </c>
    </row>
    <row r="5166" spans="1:5" x14ac:dyDescent="0.25">
      <c r="A5166" t="s">
        <v>166</v>
      </c>
      <c r="B5166">
        <v>22</v>
      </c>
      <c r="C5166">
        <v>22</v>
      </c>
      <c r="D5166" t="s">
        <v>1911</v>
      </c>
      <c r="E5166" t="s">
        <v>6929</v>
      </c>
    </row>
    <row r="5167" spans="1:5" x14ac:dyDescent="0.25">
      <c r="A5167" t="s">
        <v>166</v>
      </c>
      <c r="B5167">
        <v>22</v>
      </c>
      <c r="C5167">
        <v>23</v>
      </c>
      <c r="D5167" t="s">
        <v>1913</v>
      </c>
      <c r="E5167" t="s">
        <v>6930</v>
      </c>
    </row>
    <row r="5168" spans="1:5" x14ac:dyDescent="0.25">
      <c r="A5168" t="s">
        <v>166</v>
      </c>
      <c r="B5168">
        <v>22</v>
      </c>
      <c r="C5168">
        <v>24</v>
      </c>
      <c r="D5168" t="s">
        <v>1915</v>
      </c>
      <c r="E5168" t="s">
        <v>6931</v>
      </c>
    </row>
    <row r="5169" spans="1:5" x14ac:dyDescent="0.25">
      <c r="A5169" t="s">
        <v>166</v>
      </c>
      <c r="B5169">
        <v>22</v>
      </c>
      <c r="C5169">
        <v>25</v>
      </c>
      <c r="D5169" t="s">
        <v>1917</v>
      </c>
      <c r="E5169" t="s">
        <v>6932</v>
      </c>
    </row>
    <row r="5170" spans="1:5" x14ac:dyDescent="0.25">
      <c r="A5170" t="s">
        <v>166</v>
      </c>
      <c r="B5170">
        <v>22</v>
      </c>
      <c r="C5170">
        <v>26</v>
      </c>
      <c r="D5170" t="s">
        <v>1919</v>
      </c>
      <c r="E5170" t="s">
        <v>6933</v>
      </c>
    </row>
    <row r="5171" spans="1:5" x14ac:dyDescent="0.25">
      <c r="A5171" t="s">
        <v>166</v>
      </c>
      <c r="B5171">
        <v>22</v>
      </c>
      <c r="C5171">
        <v>27</v>
      </c>
      <c r="D5171" t="s">
        <v>1921</v>
      </c>
      <c r="E5171" t="s">
        <v>6934</v>
      </c>
    </row>
    <row r="5172" spans="1:5" x14ac:dyDescent="0.25">
      <c r="A5172" t="s">
        <v>166</v>
      </c>
      <c r="B5172">
        <v>22</v>
      </c>
      <c r="C5172">
        <v>28</v>
      </c>
      <c r="D5172" t="s">
        <v>1923</v>
      </c>
      <c r="E5172" t="s">
        <v>6935</v>
      </c>
    </row>
    <row r="5173" spans="1:5" x14ac:dyDescent="0.25">
      <c r="A5173" t="s">
        <v>166</v>
      </c>
      <c r="B5173">
        <v>22</v>
      </c>
      <c r="C5173">
        <v>29</v>
      </c>
      <c r="D5173" t="s">
        <v>1925</v>
      </c>
      <c r="E5173" t="s">
        <v>6936</v>
      </c>
    </row>
    <row r="5174" spans="1:5" x14ac:dyDescent="0.25">
      <c r="A5174" t="s">
        <v>166</v>
      </c>
      <c r="B5174">
        <v>22</v>
      </c>
      <c r="C5174">
        <v>30</v>
      </c>
      <c r="D5174" t="s">
        <v>1927</v>
      </c>
      <c r="E5174" t="s">
        <v>6937</v>
      </c>
    </row>
    <row r="5175" spans="1:5" x14ac:dyDescent="0.25">
      <c r="A5175" t="s">
        <v>166</v>
      </c>
      <c r="B5175">
        <v>22</v>
      </c>
      <c r="C5175">
        <v>31</v>
      </c>
      <c r="D5175" t="s">
        <v>1929</v>
      </c>
      <c r="E5175" t="s">
        <v>6938</v>
      </c>
    </row>
    <row r="5176" spans="1:5" x14ac:dyDescent="0.25">
      <c r="A5176" t="s">
        <v>166</v>
      </c>
      <c r="B5176">
        <v>22</v>
      </c>
      <c r="C5176">
        <v>32</v>
      </c>
      <c r="D5176" t="s">
        <v>1931</v>
      </c>
      <c r="E5176" t="s">
        <v>6939</v>
      </c>
    </row>
    <row r="5177" spans="1:5" x14ac:dyDescent="0.25">
      <c r="A5177" t="s">
        <v>166</v>
      </c>
      <c r="B5177">
        <v>22</v>
      </c>
      <c r="C5177">
        <v>33</v>
      </c>
      <c r="D5177" t="s">
        <v>1933</v>
      </c>
      <c r="E5177" t="s">
        <v>6940</v>
      </c>
    </row>
    <row r="5178" spans="1:5" x14ac:dyDescent="0.25">
      <c r="A5178" t="s">
        <v>166</v>
      </c>
      <c r="B5178">
        <v>22</v>
      </c>
      <c r="C5178">
        <v>34</v>
      </c>
      <c r="D5178" t="s">
        <v>1935</v>
      </c>
      <c r="E5178" t="s">
        <v>6941</v>
      </c>
    </row>
    <row r="5179" spans="1:5" x14ac:dyDescent="0.25">
      <c r="A5179" t="s">
        <v>166</v>
      </c>
      <c r="B5179">
        <v>22</v>
      </c>
      <c r="C5179">
        <v>35</v>
      </c>
      <c r="D5179" t="s">
        <v>1937</v>
      </c>
      <c r="E5179" t="s">
        <v>6942</v>
      </c>
    </row>
    <row r="5180" spans="1:5" x14ac:dyDescent="0.25">
      <c r="A5180" t="s">
        <v>166</v>
      </c>
      <c r="B5180">
        <v>22</v>
      </c>
      <c r="C5180">
        <v>36</v>
      </c>
      <c r="D5180" t="s">
        <v>1939</v>
      </c>
      <c r="E5180" t="s">
        <v>6943</v>
      </c>
    </row>
    <row r="5181" spans="1:5" x14ac:dyDescent="0.25">
      <c r="A5181" t="s">
        <v>166</v>
      </c>
      <c r="B5181">
        <v>22</v>
      </c>
      <c r="C5181">
        <v>37</v>
      </c>
      <c r="D5181" t="s">
        <v>1941</v>
      </c>
      <c r="E5181" t="s">
        <v>6944</v>
      </c>
    </row>
    <row r="5182" spans="1:5" x14ac:dyDescent="0.25">
      <c r="A5182" t="s">
        <v>166</v>
      </c>
      <c r="B5182">
        <v>22</v>
      </c>
      <c r="C5182">
        <v>38</v>
      </c>
      <c r="D5182" t="s">
        <v>1943</v>
      </c>
      <c r="E5182" t="s">
        <v>6945</v>
      </c>
    </row>
    <row r="5183" spans="1:5" x14ac:dyDescent="0.25">
      <c r="A5183" t="s">
        <v>166</v>
      </c>
      <c r="B5183">
        <v>22</v>
      </c>
      <c r="C5183">
        <v>39</v>
      </c>
      <c r="D5183" t="s">
        <v>1945</v>
      </c>
      <c r="E5183" t="s">
        <v>6946</v>
      </c>
    </row>
    <row r="5184" spans="1:5" x14ac:dyDescent="0.25">
      <c r="A5184" t="s">
        <v>166</v>
      </c>
      <c r="B5184">
        <v>22</v>
      </c>
      <c r="C5184">
        <v>40</v>
      </c>
      <c r="D5184" t="s">
        <v>1947</v>
      </c>
      <c r="E5184" t="s">
        <v>6947</v>
      </c>
    </row>
    <row r="5185" spans="1:5" x14ac:dyDescent="0.25">
      <c r="A5185" t="s">
        <v>166</v>
      </c>
      <c r="B5185">
        <v>22</v>
      </c>
      <c r="C5185">
        <v>41</v>
      </c>
      <c r="D5185" t="s">
        <v>1949</v>
      </c>
      <c r="E5185" t="s">
        <v>6948</v>
      </c>
    </row>
    <row r="5186" spans="1:5" x14ac:dyDescent="0.25">
      <c r="A5186" t="s">
        <v>166</v>
      </c>
      <c r="B5186">
        <v>23</v>
      </c>
      <c r="C5186">
        <v>1</v>
      </c>
      <c r="D5186" t="s">
        <v>1869</v>
      </c>
      <c r="E5186" t="s">
        <v>6949</v>
      </c>
    </row>
    <row r="5187" spans="1:5" x14ac:dyDescent="0.25">
      <c r="A5187" t="s">
        <v>166</v>
      </c>
      <c r="B5187">
        <v>23</v>
      </c>
      <c r="C5187">
        <v>2</v>
      </c>
      <c r="D5187" t="s">
        <v>1871</v>
      </c>
      <c r="E5187" t="s">
        <v>6950</v>
      </c>
    </row>
    <row r="5188" spans="1:5" x14ac:dyDescent="0.25">
      <c r="A5188" t="s">
        <v>166</v>
      </c>
      <c r="B5188">
        <v>23</v>
      </c>
      <c r="C5188">
        <v>3</v>
      </c>
      <c r="D5188" t="s">
        <v>1873</v>
      </c>
      <c r="E5188" t="s">
        <v>6951</v>
      </c>
    </row>
    <row r="5189" spans="1:5" x14ac:dyDescent="0.25">
      <c r="A5189" t="s">
        <v>166</v>
      </c>
      <c r="B5189">
        <v>23</v>
      </c>
      <c r="C5189">
        <v>4</v>
      </c>
      <c r="D5189" t="s">
        <v>1875</v>
      </c>
      <c r="E5189" t="s">
        <v>6952</v>
      </c>
    </row>
    <row r="5190" spans="1:5" x14ac:dyDescent="0.25">
      <c r="A5190" t="s">
        <v>166</v>
      </c>
      <c r="B5190">
        <v>23</v>
      </c>
      <c r="C5190">
        <v>5</v>
      </c>
      <c r="D5190" t="s">
        <v>1877</v>
      </c>
      <c r="E5190" t="s">
        <v>6953</v>
      </c>
    </row>
    <row r="5191" spans="1:5" x14ac:dyDescent="0.25">
      <c r="A5191" t="s">
        <v>166</v>
      </c>
      <c r="B5191">
        <v>23</v>
      </c>
      <c r="C5191">
        <v>6</v>
      </c>
      <c r="D5191" t="s">
        <v>1879</v>
      </c>
      <c r="E5191" t="s">
        <v>6954</v>
      </c>
    </row>
    <row r="5192" spans="1:5" x14ac:dyDescent="0.25">
      <c r="A5192" t="s">
        <v>166</v>
      </c>
      <c r="B5192">
        <v>23</v>
      </c>
      <c r="C5192">
        <v>7</v>
      </c>
      <c r="D5192" t="s">
        <v>1881</v>
      </c>
      <c r="E5192" t="s">
        <v>6955</v>
      </c>
    </row>
    <row r="5193" spans="1:5" x14ac:dyDescent="0.25">
      <c r="A5193" t="s">
        <v>166</v>
      </c>
      <c r="B5193">
        <v>23</v>
      </c>
      <c r="C5193">
        <v>8</v>
      </c>
      <c r="D5193" t="s">
        <v>1883</v>
      </c>
      <c r="E5193" t="s">
        <v>6956</v>
      </c>
    </row>
    <row r="5194" spans="1:5" x14ac:dyDescent="0.25">
      <c r="A5194" t="s">
        <v>166</v>
      </c>
      <c r="B5194">
        <v>23</v>
      </c>
      <c r="C5194">
        <v>9</v>
      </c>
      <c r="D5194" t="s">
        <v>1885</v>
      </c>
      <c r="E5194" t="s">
        <v>6957</v>
      </c>
    </row>
    <row r="5195" spans="1:5" x14ac:dyDescent="0.25">
      <c r="A5195" t="s">
        <v>166</v>
      </c>
      <c r="B5195">
        <v>23</v>
      </c>
      <c r="C5195">
        <v>10</v>
      </c>
      <c r="D5195" t="s">
        <v>1887</v>
      </c>
      <c r="E5195" t="s">
        <v>6958</v>
      </c>
    </row>
    <row r="5196" spans="1:5" x14ac:dyDescent="0.25">
      <c r="A5196" t="s">
        <v>166</v>
      </c>
      <c r="B5196">
        <v>23</v>
      </c>
      <c r="C5196">
        <v>11</v>
      </c>
      <c r="D5196" t="s">
        <v>1889</v>
      </c>
      <c r="E5196" t="s">
        <v>6959</v>
      </c>
    </row>
    <row r="5197" spans="1:5" x14ac:dyDescent="0.25">
      <c r="A5197" t="s">
        <v>166</v>
      </c>
      <c r="B5197">
        <v>23</v>
      </c>
      <c r="C5197">
        <v>12</v>
      </c>
      <c r="D5197" t="s">
        <v>1891</v>
      </c>
      <c r="E5197" t="s">
        <v>6960</v>
      </c>
    </row>
    <row r="5198" spans="1:5" x14ac:dyDescent="0.25">
      <c r="A5198" t="s">
        <v>166</v>
      </c>
      <c r="B5198">
        <v>23</v>
      </c>
      <c r="C5198">
        <v>13</v>
      </c>
      <c r="D5198" t="s">
        <v>1893</v>
      </c>
      <c r="E5198" t="s">
        <v>6961</v>
      </c>
    </row>
    <row r="5199" spans="1:5" x14ac:dyDescent="0.25">
      <c r="A5199" t="s">
        <v>166</v>
      </c>
      <c r="B5199">
        <v>23</v>
      </c>
      <c r="C5199">
        <v>14</v>
      </c>
      <c r="D5199" t="s">
        <v>1895</v>
      </c>
      <c r="E5199" t="s">
        <v>6962</v>
      </c>
    </row>
    <row r="5200" spans="1:5" x14ac:dyDescent="0.25">
      <c r="A5200" t="s">
        <v>166</v>
      </c>
      <c r="B5200">
        <v>23</v>
      </c>
      <c r="C5200">
        <v>15</v>
      </c>
      <c r="D5200" t="s">
        <v>1897</v>
      </c>
      <c r="E5200" t="s">
        <v>6963</v>
      </c>
    </row>
    <row r="5201" spans="1:5" x14ac:dyDescent="0.25">
      <c r="A5201" t="s">
        <v>166</v>
      </c>
      <c r="B5201">
        <v>23</v>
      </c>
      <c r="C5201">
        <v>16</v>
      </c>
      <c r="D5201" t="s">
        <v>1899</v>
      </c>
      <c r="E5201" t="s">
        <v>6964</v>
      </c>
    </row>
    <row r="5202" spans="1:5" x14ac:dyDescent="0.25">
      <c r="A5202" t="s">
        <v>166</v>
      </c>
      <c r="B5202">
        <v>23</v>
      </c>
      <c r="C5202">
        <v>17</v>
      </c>
      <c r="D5202" t="s">
        <v>1901</v>
      </c>
      <c r="E5202" t="s">
        <v>6965</v>
      </c>
    </row>
    <row r="5203" spans="1:5" x14ac:dyDescent="0.25">
      <c r="A5203" t="s">
        <v>166</v>
      </c>
      <c r="B5203">
        <v>23</v>
      </c>
      <c r="C5203">
        <v>18</v>
      </c>
      <c r="D5203" t="s">
        <v>1903</v>
      </c>
      <c r="E5203" t="s">
        <v>6966</v>
      </c>
    </row>
    <row r="5204" spans="1:5" x14ac:dyDescent="0.25">
      <c r="A5204" t="s">
        <v>166</v>
      </c>
      <c r="B5204">
        <v>23</v>
      </c>
      <c r="C5204">
        <v>19</v>
      </c>
      <c r="D5204" t="s">
        <v>1905</v>
      </c>
      <c r="E5204" t="s">
        <v>6967</v>
      </c>
    </row>
    <row r="5205" spans="1:5" x14ac:dyDescent="0.25">
      <c r="A5205" t="s">
        <v>166</v>
      </c>
      <c r="B5205">
        <v>23</v>
      </c>
      <c r="C5205">
        <v>20</v>
      </c>
      <c r="D5205" t="s">
        <v>1907</v>
      </c>
      <c r="E5205" t="s">
        <v>6968</v>
      </c>
    </row>
    <row r="5206" spans="1:5" x14ac:dyDescent="0.25">
      <c r="A5206" t="s">
        <v>166</v>
      </c>
      <c r="B5206">
        <v>23</v>
      </c>
      <c r="C5206">
        <v>21</v>
      </c>
      <c r="D5206" t="s">
        <v>1909</v>
      </c>
      <c r="E5206" t="s">
        <v>6969</v>
      </c>
    </row>
    <row r="5207" spans="1:5" x14ac:dyDescent="0.25">
      <c r="A5207" t="s">
        <v>166</v>
      </c>
      <c r="B5207">
        <v>23</v>
      </c>
      <c r="C5207">
        <v>22</v>
      </c>
      <c r="D5207" t="s">
        <v>1911</v>
      </c>
      <c r="E5207" t="s">
        <v>6970</v>
      </c>
    </row>
    <row r="5208" spans="1:5" x14ac:dyDescent="0.25">
      <c r="A5208" t="s">
        <v>166</v>
      </c>
      <c r="B5208">
        <v>23</v>
      </c>
      <c r="C5208">
        <v>23</v>
      </c>
      <c r="D5208" t="s">
        <v>1913</v>
      </c>
      <c r="E5208" t="s">
        <v>6971</v>
      </c>
    </row>
    <row r="5209" spans="1:5" x14ac:dyDescent="0.25">
      <c r="A5209" t="s">
        <v>166</v>
      </c>
      <c r="B5209">
        <v>23</v>
      </c>
      <c r="C5209">
        <v>24</v>
      </c>
      <c r="D5209" t="s">
        <v>1915</v>
      </c>
      <c r="E5209" t="s">
        <v>6972</v>
      </c>
    </row>
    <row r="5210" spans="1:5" x14ac:dyDescent="0.25">
      <c r="A5210" t="s">
        <v>166</v>
      </c>
      <c r="B5210">
        <v>23</v>
      </c>
      <c r="C5210">
        <v>25</v>
      </c>
      <c r="D5210" t="s">
        <v>1917</v>
      </c>
      <c r="E5210" t="s">
        <v>6973</v>
      </c>
    </row>
    <row r="5211" spans="1:5" x14ac:dyDescent="0.25">
      <c r="A5211" t="s">
        <v>166</v>
      </c>
      <c r="B5211">
        <v>23</v>
      </c>
      <c r="C5211">
        <v>26</v>
      </c>
      <c r="D5211" t="s">
        <v>1919</v>
      </c>
      <c r="E5211" t="s">
        <v>6974</v>
      </c>
    </row>
    <row r="5212" spans="1:5" x14ac:dyDescent="0.25">
      <c r="A5212" t="s">
        <v>166</v>
      </c>
      <c r="B5212">
        <v>23</v>
      </c>
      <c r="C5212">
        <v>27</v>
      </c>
      <c r="D5212" t="s">
        <v>1921</v>
      </c>
      <c r="E5212" t="s">
        <v>6975</v>
      </c>
    </row>
    <row r="5213" spans="1:5" x14ac:dyDescent="0.25">
      <c r="A5213" t="s">
        <v>166</v>
      </c>
      <c r="B5213">
        <v>23</v>
      </c>
      <c r="C5213">
        <v>28</v>
      </c>
      <c r="D5213" t="s">
        <v>1923</v>
      </c>
      <c r="E5213" t="s">
        <v>6976</v>
      </c>
    </row>
    <row r="5214" spans="1:5" x14ac:dyDescent="0.25">
      <c r="A5214" t="s">
        <v>166</v>
      </c>
      <c r="B5214">
        <v>23</v>
      </c>
      <c r="C5214">
        <v>29</v>
      </c>
      <c r="D5214" t="s">
        <v>1925</v>
      </c>
      <c r="E5214" t="s">
        <v>6977</v>
      </c>
    </row>
    <row r="5215" spans="1:5" x14ac:dyDescent="0.25">
      <c r="A5215" t="s">
        <v>166</v>
      </c>
      <c r="B5215">
        <v>23</v>
      </c>
      <c r="C5215">
        <v>30</v>
      </c>
      <c r="D5215" t="s">
        <v>1927</v>
      </c>
      <c r="E5215" t="s">
        <v>6978</v>
      </c>
    </row>
    <row r="5216" spans="1:5" x14ac:dyDescent="0.25">
      <c r="A5216" t="s">
        <v>166</v>
      </c>
      <c r="B5216">
        <v>24</v>
      </c>
      <c r="C5216">
        <v>1</v>
      </c>
      <c r="D5216" t="s">
        <v>1869</v>
      </c>
      <c r="E5216" t="s">
        <v>6979</v>
      </c>
    </row>
    <row r="5217" spans="1:5" x14ac:dyDescent="0.25">
      <c r="A5217" t="s">
        <v>166</v>
      </c>
      <c r="B5217">
        <v>24</v>
      </c>
      <c r="C5217">
        <v>2</v>
      </c>
      <c r="D5217" t="s">
        <v>1871</v>
      </c>
      <c r="E5217" t="s">
        <v>6980</v>
      </c>
    </row>
    <row r="5218" spans="1:5" x14ac:dyDescent="0.25">
      <c r="A5218" t="s">
        <v>166</v>
      </c>
      <c r="B5218">
        <v>24</v>
      </c>
      <c r="C5218">
        <v>3</v>
      </c>
      <c r="D5218" t="s">
        <v>1873</v>
      </c>
      <c r="E5218" t="s">
        <v>6981</v>
      </c>
    </row>
    <row r="5219" spans="1:5" x14ac:dyDescent="0.25">
      <c r="A5219" t="s">
        <v>166</v>
      </c>
      <c r="B5219">
        <v>24</v>
      </c>
      <c r="C5219">
        <v>4</v>
      </c>
      <c r="D5219" t="s">
        <v>1875</v>
      </c>
      <c r="E5219" t="s">
        <v>6982</v>
      </c>
    </row>
    <row r="5220" spans="1:5" x14ac:dyDescent="0.25">
      <c r="A5220" t="s">
        <v>166</v>
      </c>
      <c r="B5220">
        <v>24</v>
      </c>
      <c r="C5220">
        <v>5</v>
      </c>
      <c r="D5220" t="s">
        <v>1877</v>
      </c>
      <c r="E5220" t="s">
        <v>6983</v>
      </c>
    </row>
    <row r="5221" spans="1:5" x14ac:dyDescent="0.25">
      <c r="A5221" t="s">
        <v>166</v>
      </c>
      <c r="B5221">
        <v>24</v>
      </c>
      <c r="C5221">
        <v>6</v>
      </c>
      <c r="D5221" t="s">
        <v>1879</v>
      </c>
      <c r="E5221" t="s">
        <v>6984</v>
      </c>
    </row>
    <row r="5222" spans="1:5" x14ac:dyDescent="0.25">
      <c r="A5222" t="s">
        <v>166</v>
      </c>
      <c r="B5222">
        <v>24</v>
      </c>
      <c r="C5222">
        <v>7</v>
      </c>
      <c r="D5222" t="s">
        <v>1881</v>
      </c>
      <c r="E5222" t="s">
        <v>6985</v>
      </c>
    </row>
    <row r="5223" spans="1:5" x14ac:dyDescent="0.25">
      <c r="A5223" t="s">
        <v>166</v>
      </c>
      <c r="B5223">
        <v>24</v>
      </c>
      <c r="C5223">
        <v>8</v>
      </c>
      <c r="D5223" t="s">
        <v>1883</v>
      </c>
      <c r="E5223" t="s">
        <v>6986</v>
      </c>
    </row>
    <row r="5224" spans="1:5" x14ac:dyDescent="0.25">
      <c r="A5224" t="s">
        <v>166</v>
      </c>
      <c r="B5224">
        <v>24</v>
      </c>
      <c r="C5224">
        <v>9</v>
      </c>
      <c r="D5224" t="s">
        <v>1885</v>
      </c>
      <c r="E5224" t="s">
        <v>6987</v>
      </c>
    </row>
    <row r="5225" spans="1:5" x14ac:dyDescent="0.25">
      <c r="A5225" t="s">
        <v>166</v>
      </c>
      <c r="B5225">
        <v>24</v>
      </c>
      <c r="C5225">
        <v>10</v>
      </c>
      <c r="D5225" t="s">
        <v>1887</v>
      </c>
      <c r="E5225" t="s">
        <v>6988</v>
      </c>
    </row>
    <row r="5226" spans="1:5" x14ac:dyDescent="0.25">
      <c r="A5226" t="s">
        <v>166</v>
      </c>
      <c r="B5226">
        <v>24</v>
      </c>
      <c r="C5226">
        <v>11</v>
      </c>
      <c r="D5226" t="s">
        <v>1889</v>
      </c>
      <c r="E5226" t="s">
        <v>6989</v>
      </c>
    </row>
    <row r="5227" spans="1:5" x14ac:dyDescent="0.25">
      <c r="A5227" t="s">
        <v>166</v>
      </c>
      <c r="B5227">
        <v>24</v>
      </c>
      <c r="C5227">
        <v>12</v>
      </c>
      <c r="D5227" t="s">
        <v>1891</v>
      </c>
      <c r="E5227" t="s">
        <v>6990</v>
      </c>
    </row>
    <row r="5228" spans="1:5" x14ac:dyDescent="0.25">
      <c r="A5228" t="s">
        <v>166</v>
      </c>
      <c r="B5228">
        <v>24</v>
      </c>
      <c r="C5228">
        <v>13</v>
      </c>
      <c r="D5228" t="s">
        <v>1893</v>
      </c>
      <c r="E5228" t="s">
        <v>6991</v>
      </c>
    </row>
    <row r="5229" spans="1:5" x14ac:dyDescent="0.25">
      <c r="A5229" t="s">
        <v>166</v>
      </c>
      <c r="B5229">
        <v>24</v>
      </c>
      <c r="C5229">
        <v>14</v>
      </c>
      <c r="D5229" t="s">
        <v>1895</v>
      </c>
      <c r="E5229" t="s">
        <v>6992</v>
      </c>
    </row>
    <row r="5230" spans="1:5" x14ac:dyDescent="0.25">
      <c r="A5230" t="s">
        <v>166</v>
      </c>
      <c r="B5230">
        <v>24</v>
      </c>
      <c r="C5230">
        <v>15</v>
      </c>
      <c r="D5230" t="s">
        <v>1897</v>
      </c>
      <c r="E5230" t="s">
        <v>6981</v>
      </c>
    </row>
    <row r="5231" spans="1:5" x14ac:dyDescent="0.25">
      <c r="A5231" t="s">
        <v>166</v>
      </c>
      <c r="B5231">
        <v>24</v>
      </c>
      <c r="C5231">
        <v>16</v>
      </c>
      <c r="D5231" t="s">
        <v>1899</v>
      </c>
      <c r="E5231" t="s">
        <v>6993</v>
      </c>
    </row>
    <row r="5232" spans="1:5" x14ac:dyDescent="0.25">
      <c r="A5232" t="s">
        <v>166</v>
      </c>
      <c r="B5232">
        <v>24</v>
      </c>
      <c r="C5232">
        <v>17</v>
      </c>
      <c r="D5232" t="s">
        <v>1901</v>
      </c>
      <c r="E5232" t="s">
        <v>6994</v>
      </c>
    </row>
    <row r="5233" spans="1:6" x14ac:dyDescent="0.25">
      <c r="A5233" t="s">
        <v>166</v>
      </c>
      <c r="B5233">
        <v>24</v>
      </c>
      <c r="C5233">
        <v>18</v>
      </c>
      <c r="D5233" t="s">
        <v>1903</v>
      </c>
      <c r="E5233" t="s">
        <v>6995</v>
      </c>
    </row>
    <row r="5234" spans="1:6" x14ac:dyDescent="0.25">
      <c r="A5234" t="s">
        <v>166</v>
      </c>
      <c r="B5234">
        <v>24</v>
      </c>
      <c r="C5234">
        <v>19</v>
      </c>
      <c r="D5234" t="s">
        <v>1905</v>
      </c>
      <c r="E5234" t="s">
        <v>6996</v>
      </c>
    </row>
    <row r="5235" spans="1:6" x14ac:dyDescent="0.25">
      <c r="A5235" t="s">
        <v>166</v>
      </c>
      <c r="B5235">
        <v>24</v>
      </c>
      <c r="C5235">
        <v>20</v>
      </c>
      <c r="D5235" t="s">
        <v>1907</v>
      </c>
      <c r="E5235" t="s">
        <v>6997</v>
      </c>
    </row>
    <row r="5236" spans="1:6" x14ac:dyDescent="0.25">
      <c r="A5236" t="s">
        <v>166</v>
      </c>
      <c r="B5236">
        <v>24</v>
      </c>
      <c r="C5236">
        <v>21</v>
      </c>
      <c r="D5236" t="s">
        <v>1909</v>
      </c>
      <c r="E5236" t="s">
        <v>6998</v>
      </c>
    </row>
    <row r="5237" spans="1:6" x14ac:dyDescent="0.25">
      <c r="A5237" t="s">
        <v>166</v>
      </c>
      <c r="B5237">
        <v>24</v>
      </c>
      <c r="C5237">
        <v>22</v>
      </c>
      <c r="D5237" t="s">
        <v>1911</v>
      </c>
      <c r="E5237" t="s">
        <v>6999</v>
      </c>
    </row>
    <row r="5238" spans="1:6" x14ac:dyDescent="0.25">
      <c r="A5238" t="s">
        <v>166</v>
      </c>
      <c r="B5238">
        <v>24</v>
      </c>
      <c r="C5238">
        <v>23</v>
      </c>
      <c r="D5238" t="s">
        <v>1913</v>
      </c>
      <c r="E5238" t="s">
        <v>7000</v>
      </c>
    </row>
    <row r="5239" spans="1:6" x14ac:dyDescent="0.25">
      <c r="A5239" t="s">
        <v>166</v>
      </c>
      <c r="B5239">
        <v>24</v>
      </c>
      <c r="C5239">
        <v>24</v>
      </c>
      <c r="D5239" t="s">
        <v>1915</v>
      </c>
      <c r="E5239" t="s">
        <v>7001</v>
      </c>
    </row>
    <row r="5240" spans="1:6" x14ac:dyDescent="0.25">
      <c r="A5240" t="s">
        <v>166</v>
      </c>
      <c r="B5240">
        <v>24</v>
      </c>
      <c r="C5240">
        <v>25</v>
      </c>
      <c r="D5240" t="s">
        <v>1917</v>
      </c>
      <c r="E5240" t="s">
        <v>7002</v>
      </c>
      <c r="F5240" t="s">
        <v>1972</v>
      </c>
    </row>
    <row r="5241" spans="1:6" x14ac:dyDescent="0.25">
      <c r="A5241" t="s">
        <v>166</v>
      </c>
      <c r="B5241">
        <v>25</v>
      </c>
      <c r="C5241">
        <v>1</v>
      </c>
      <c r="D5241" t="s">
        <v>1869</v>
      </c>
      <c r="E5241" t="s">
        <v>7003</v>
      </c>
    </row>
    <row r="5242" spans="1:6" x14ac:dyDescent="0.25">
      <c r="A5242" t="s">
        <v>166</v>
      </c>
      <c r="B5242">
        <v>25</v>
      </c>
      <c r="C5242">
        <v>2</v>
      </c>
      <c r="D5242" t="s">
        <v>1871</v>
      </c>
      <c r="E5242" t="s">
        <v>7004</v>
      </c>
    </row>
    <row r="5243" spans="1:6" x14ac:dyDescent="0.25">
      <c r="A5243" t="s">
        <v>166</v>
      </c>
      <c r="B5243">
        <v>25</v>
      </c>
      <c r="C5243">
        <v>3</v>
      </c>
      <c r="D5243" t="s">
        <v>1873</v>
      </c>
      <c r="E5243" t="s">
        <v>7005</v>
      </c>
    </row>
    <row r="5244" spans="1:6" x14ac:dyDescent="0.25">
      <c r="A5244" t="s">
        <v>166</v>
      </c>
      <c r="B5244">
        <v>25</v>
      </c>
      <c r="C5244">
        <v>4</v>
      </c>
      <c r="D5244" t="s">
        <v>1875</v>
      </c>
      <c r="E5244" t="s">
        <v>7006</v>
      </c>
    </row>
    <row r="5245" spans="1:6" x14ac:dyDescent="0.25">
      <c r="A5245" t="s">
        <v>166</v>
      </c>
      <c r="B5245">
        <v>25</v>
      </c>
      <c r="C5245">
        <v>5</v>
      </c>
      <c r="D5245" t="s">
        <v>1877</v>
      </c>
      <c r="E5245" t="s">
        <v>7007</v>
      </c>
    </row>
    <row r="5246" spans="1:6" x14ac:dyDescent="0.25">
      <c r="A5246" t="s">
        <v>166</v>
      </c>
      <c r="B5246">
        <v>25</v>
      </c>
      <c r="C5246">
        <v>6</v>
      </c>
      <c r="D5246" t="s">
        <v>1879</v>
      </c>
      <c r="E5246" t="s">
        <v>7008</v>
      </c>
    </row>
    <row r="5247" spans="1:6" x14ac:dyDescent="0.25">
      <c r="A5247" t="s">
        <v>166</v>
      </c>
      <c r="B5247">
        <v>25</v>
      </c>
      <c r="C5247">
        <v>7</v>
      </c>
      <c r="D5247" t="s">
        <v>1881</v>
      </c>
      <c r="E5247" t="s">
        <v>7009</v>
      </c>
    </row>
    <row r="5248" spans="1:6" x14ac:dyDescent="0.25">
      <c r="A5248" t="s">
        <v>166</v>
      </c>
      <c r="B5248">
        <v>25</v>
      </c>
      <c r="C5248">
        <v>8</v>
      </c>
      <c r="D5248" t="s">
        <v>1883</v>
      </c>
      <c r="E5248" t="s">
        <v>7010</v>
      </c>
    </row>
    <row r="5249" spans="1:6" x14ac:dyDescent="0.25">
      <c r="A5249" t="s">
        <v>166</v>
      </c>
      <c r="B5249">
        <v>25</v>
      </c>
      <c r="C5249">
        <v>9</v>
      </c>
      <c r="D5249" t="s">
        <v>1885</v>
      </c>
      <c r="E5249" t="s">
        <v>7011</v>
      </c>
      <c r="F5249" t="s">
        <v>1972</v>
      </c>
    </row>
    <row r="5250" spans="1:6" x14ac:dyDescent="0.25">
      <c r="A5250" t="s">
        <v>166</v>
      </c>
      <c r="B5250">
        <v>25</v>
      </c>
      <c r="C5250">
        <v>10</v>
      </c>
      <c r="D5250" t="s">
        <v>1887</v>
      </c>
      <c r="E5250" t="s">
        <v>3007</v>
      </c>
    </row>
    <row r="5251" spans="1:6" x14ac:dyDescent="0.25">
      <c r="A5251" t="s">
        <v>166</v>
      </c>
      <c r="B5251">
        <v>25</v>
      </c>
      <c r="C5251">
        <v>11</v>
      </c>
      <c r="D5251" t="s">
        <v>1889</v>
      </c>
      <c r="E5251" t="s">
        <v>7012</v>
      </c>
    </row>
    <row r="5252" spans="1:6" x14ac:dyDescent="0.25">
      <c r="A5252" t="s">
        <v>166</v>
      </c>
      <c r="B5252">
        <v>25</v>
      </c>
      <c r="C5252">
        <v>12</v>
      </c>
      <c r="D5252" t="s">
        <v>1891</v>
      </c>
      <c r="E5252" t="s">
        <v>7013</v>
      </c>
    </row>
    <row r="5253" spans="1:6" x14ac:dyDescent="0.25">
      <c r="A5253" t="s">
        <v>166</v>
      </c>
      <c r="B5253">
        <v>25</v>
      </c>
      <c r="C5253">
        <v>13</v>
      </c>
      <c r="D5253" t="s">
        <v>1893</v>
      </c>
      <c r="E5253" t="s">
        <v>7014</v>
      </c>
    </row>
    <row r="5254" spans="1:6" x14ac:dyDescent="0.25">
      <c r="A5254" t="s">
        <v>166</v>
      </c>
      <c r="B5254">
        <v>25</v>
      </c>
      <c r="C5254">
        <v>14</v>
      </c>
      <c r="D5254" t="s">
        <v>1895</v>
      </c>
      <c r="E5254" t="s">
        <v>7015</v>
      </c>
    </row>
    <row r="5255" spans="1:6" x14ac:dyDescent="0.25">
      <c r="A5255" t="s">
        <v>166</v>
      </c>
      <c r="B5255">
        <v>25</v>
      </c>
      <c r="C5255">
        <v>15</v>
      </c>
      <c r="D5255" t="s">
        <v>1897</v>
      </c>
      <c r="E5255" t="s">
        <v>7016</v>
      </c>
      <c r="F5255" t="s">
        <v>1972</v>
      </c>
    </row>
    <row r="5256" spans="1:6" x14ac:dyDescent="0.25">
      <c r="A5256" t="s">
        <v>166</v>
      </c>
      <c r="B5256">
        <v>25</v>
      </c>
      <c r="C5256">
        <v>16</v>
      </c>
      <c r="D5256" t="s">
        <v>1899</v>
      </c>
      <c r="E5256" t="s">
        <v>3007</v>
      </c>
    </row>
    <row r="5257" spans="1:6" x14ac:dyDescent="0.25">
      <c r="A5257" t="s">
        <v>166</v>
      </c>
      <c r="B5257">
        <v>25</v>
      </c>
      <c r="C5257">
        <v>17</v>
      </c>
      <c r="D5257" t="s">
        <v>1901</v>
      </c>
      <c r="E5257" t="s">
        <v>7017</v>
      </c>
    </row>
    <row r="5258" spans="1:6" x14ac:dyDescent="0.25">
      <c r="A5258" t="s">
        <v>166</v>
      </c>
      <c r="B5258">
        <v>25</v>
      </c>
      <c r="C5258">
        <v>18</v>
      </c>
      <c r="D5258" t="s">
        <v>1903</v>
      </c>
      <c r="E5258" t="s">
        <v>7018</v>
      </c>
    </row>
    <row r="5259" spans="1:6" x14ac:dyDescent="0.25">
      <c r="A5259" t="s">
        <v>166</v>
      </c>
      <c r="B5259">
        <v>26</v>
      </c>
      <c r="C5259">
        <v>1</v>
      </c>
      <c r="D5259" t="s">
        <v>1869</v>
      </c>
      <c r="E5259" t="s">
        <v>7019</v>
      </c>
      <c r="F5259" t="s">
        <v>1972</v>
      </c>
    </row>
    <row r="5260" spans="1:6" x14ac:dyDescent="0.25">
      <c r="A5260" t="s">
        <v>166</v>
      </c>
      <c r="B5260">
        <v>26</v>
      </c>
      <c r="C5260">
        <v>2</v>
      </c>
      <c r="D5260" t="s">
        <v>1871</v>
      </c>
      <c r="E5260" t="s">
        <v>7020</v>
      </c>
    </row>
    <row r="5261" spans="1:6" x14ac:dyDescent="0.25">
      <c r="A5261" t="s">
        <v>166</v>
      </c>
      <c r="B5261">
        <v>26</v>
      </c>
      <c r="C5261">
        <v>3</v>
      </c>
      <c r="D5261" t="s">
        <v>1873</v>
      </c>
      <c r="E5261" t="s">
        <v>7021</v>
      </c>
    </row>
    <row r="5262" spans="1:6" x14ac:dyDescent="0.25">
      <c r="A5262" t="s">
        <v>166</v>
      </c>
      <c r="B5262">
        <v>26</v>
      </c>
      <c r="C5262">
        <v>4</v>
      </c>
      <c r="D5262" t="s">
        <v>1875</v>
      </c>
      <c r="E5262" t="s">
        <v>7022</v>
      </c>
    </row>
    <row r="5263" spans="1:6" x14ac:dyDescent="0.25">
      <c r="A5263" t="s">
        <v>166</v>
      </c>
      <c r="B5263">
        <v>26</v>
      </c>
      <c r="C5263">
        <v>5</v>
      </c>
      <c r="D5263" t="s">
        <v>1877</v>
      </c>
      <c r="E5263" t="s">
        <v>7023</v>
      </c>
    </row>
    <row r="5264" spans="1:6" x14ac:dyDescent="0.25">
      <c r="A5264" t="s">
        <v>166</v>
      </c>
      <c r="B5264">
        <v>26</v>
      </c>
      <c r="C5264">
        <v>6</v>
      </c>
      <c r="D5264" t="s">
        <v>1879</v>
      </c>
      <c r="E5264" t="s">
        <v>7024</v>
      </c>
    </row>
    <row r="5265" spans="1:5" x14ac:dyDescent="0.25">
      <c r="A5265" t="s">
        <v>166</v>
      </c>
      <c r="B5265">
        <v>26</v>
      </c>
      <c r="C5265">
        <v>7</v>
      </c>
      <c r="D5265" t="s">
        <v>1881</v>
      </c>
      <c r="E5265" t="s">
        <v>7025</v>
      </c>
    </row>
    <row r="5266" spans="1:5" x14ac:dyDescent="0.25">
      <c r="A5266" t="s">
        <v>166</v>
      </c>
      <c r="B5266">
        <v>26</v>
      </c>
      <c r="C5266">
        <v>8</v>
      </c>
      <c r="D5266" t="s">
        <v>1883</v>
      </c>
      <c r="E5266" t="s">
        <v>7026</v>
      </c>
    </row>
    <row r="5267" spans="1:5" x14ac:dyDescent="0.25">
      <c r="A5267" t="s">
        <v>166</v>
      </c>
      <c r="B5267">
        <v>26</v>
      </c>
      <c r="C5267">
        <v>9</v>
      </c>
      <c r="D5267" t="s">
        <v>1885</v>
      </c>
      <c r="E5267" t="s">
        <v>7027</v>
      </c>
    </row>
    <row r="5268" spans="1:5" x14ac:dyDescent="0.25">
      <c r="A5268" t="s">
        <v>166</v>
      </c>
      <c r="B5268">
        <v>26</v>
      </c>
      <c r="C5268">
        <v>10</v>
      </c>
      <c r="D5268" t="s">
        <v>1887</v>
      </c>
      <c r="E5268" t="s">
        <v>7028</v>
      </c>
    </row>
    <row r="5269" spans="1:5" x14ac:dyDescent="0.25">
      <c r="A5269" t="s">
        <v>166</v>
      </c>
      <c r="B5269">
        <v>26</v>
      </c>
      <c r="C5269">
        <v>11</v>
      </c>
      <c r="D5269" t="s">
        <v>1889</v>
      </c>
      <c r="E5269" t="s">
        <v>7029</v>
      </c>
    </row>
    <row r="5270" spans="1:5" x14ac:dyDescent="0.25">
      <c r="A5270" t="s">
        <v>166</v>
      </c>
      <c r="B5270">
        <v>26</v>
      </c>
      <c r="C5270">
        <v>12</v>
      </c>
      <c r="D5270" t="s">
        <v>1891</v>
      </c>
      <c r="E5270" t="s">
        <v>7030</v>
      </c>
    </row>
    <row r="5271" spans="1:5" x14ac:dyDescent="0.25">
      <c r="A5271" t="s">
        <v>166</v>
      </c>
      <c r="B5271">
        <v>26</v>
      </c>
      <c r="C5271">
        <v>13</v>
      </c>
      <c r="D5271" t="s">
        <v>1893</v>
      </c>
      <c r="E5271" t="s">
        <v>7031</v>
      </c>
    </row>
    <row r="5272" spans="1:5" x14ac:dyDescent="0.25">
      <c r="A5272" t="s">
        <v>166</v>
      </c>
      <c r="B5272">
        <v>26</v>
      </c>
      <c r="C5272">
        <v>14</v>
      </c>
      <c r="D5272" t="s">
        <v>1895</v>
      </c>
      <c r="E5272" t="s">
        <v>7032</v>
      </c>
    </row>
    <row r="5273" spans="1:5" x14ac:dyDescent="0.25">
      <c r="A5273" t="s">
        <v>166</v>
      </c>
      <c r="B5273">
        <v>26</v>
      </c>
      <c r="C5273">
        <v>15</v>
      </c>
      <c r="D5273" t="s">
        <v>1897</v>
      </c>
      <c r="E5273" t="s">
        <v>7033</v>
      </c>
    </row>
    <row r="5274" spans="1:5" x14ac:dyDescent="0.25">
      <c r="A5274" t="s">
        <v>166</v>
      </c>
      <c r="B5274">
        <v>26</v>
      </c>
      <c r="C5274">
        <v>16</v>
      </c>
      <c r="D5274" t="s">
        <v>1899</v>
      </c>
      <c r="E5274" t="s">
        <v>7034</v>
      </c>
    </row>
    <row r="5275" spans="1:5" x14ac:dyDescent="0.25">
      <c r="A5275" t="s">
        <v>166</v>
      </c>
      <c r="B5275">
        <v>26</v>
      </c>
      <c r="C5275">
        <v>17</v>
      </c>
      <c r="D5275" t="s">
        <v>1901</v>
      </c>
      <c r="E5275" t="s">
        <v>7035</v>
      </c>
    </row>
    <row r="5276" spans="1:5" x14ac:dyDescent="0.25">
      <c r="A5276" t="s">
        <v>166</v>
      </c>
      <c r="B5276">
        <v>26</v>
      </c>
      <c r="C5276">
        <v>18</v>
      </c>
      <c r="D5276" t="s">
        <v>1903</v>
      </c>
      <c r="E5276" t="s">
        <v>7036</v>
      </c>
    </row>
    <row r="5277" spans="1:5" x14ac:dyDescent="0.25">
      <c r="A5277" t="s">
        <v>166</v>
      </c>
      <c r="B5277">
        <v>26</v>
      </c>
      <c r="C5277">
        <v>19</v>
      </c>
      <c r="D5277" t="s">
        <v>1905</v>
      </c>
      <c r="E5277" t="s">
        <v>7037</v>
      </c>
    </row>
    <row r="5278" spans="1:5" x14ac:dyDescent="0.25">
      <c r="A5278" t="s">
        <v>166</v>
      </c>
      <c r="B5278">
        <v>26</v>
      </c>
      <c r="C5278">
        <v>20</v>
      </c>
      <c r="D5278" t="s">
        <v>1907</v>
      </c>
      <c r="E5278" t="s">
        <v>7038</v>
      </c>
    </row>
    <row r="5279" spans="1:5" x14ac:dyDescent="0.25">
      <c r="A5279" t="s">
        <v>166</v>
      </c>
      <c r="B5279">
        <v>26</v>
      </c>
      <c r="C5279">
        <v>21</v>
      </c>
      <c r="D5279" t="s">
        <v>1909</v>
      </c>
      <c r="E5279" t="s">
        <v>7039</v>
      </c>
    </row>
    <row r="5280" spans="1:5" x14ac:dyDescent="0.25">
      <c r="A5280" t="s">
        <v>166</v>
      </c>
      <c r="B5280">
        <v>26</v>
      </c>
      <c r="C5280">
        <v>22</v>
      </c>
      <c r="D5280" t="s">
        <v>1911</v>
      </c>
      <c r="E5280" t="s">
        <v>7040</v>
      </c>
    </row>
    <row r="5281" spans="1:5" x14ac:dyDescent="0.25">
      <c r="A5281" t="s">
        <v>166</v>
      </c>
      <c r="B5281">
        <v>26</v>
      </c>
      <c r="C5281">
        <v>23</v>
      </c>
      <c r="D5281" t="s">
        <v>1913</v>
      </c>
      <c r="E5281" t="s">
        <v>7041</v>
      </c>
    </row>
    <row r="5282" spans="1:5" x14ac:dyDescent="0.25">
      <c r="A5282" t="s">
        <v>166</v>
      </c>
      <c r="B5282">
        <v>26</v>
      </c>
      <c r="C5282">
        <v>24</v>
      </c>
      <c r="D5282" t="s">
        <v>1915</v>
      </c>
      <c r="E5282" t="s">
        <v>7042</v>
      </c>
    </row>
    <row r="5283" spans="1:5" x14ac:dyDescent="0.25">
      <c r="A5283" t="s">
        <v>166</v>
      </c>
      <c r="B5283">
        <v>26</v>
      </c>
      <c r="C5283">
        <v>25</v>
      </c>
      <c r="D5283" t="s">
        <v>1917</v>
      </c>
      <c r="E5283" t="s">
        <v>7043</v>
      </c>
    </row>
    <row r="5284" spans="1:5" x14ac:dyDescent="0.25">
      <c r="A5284" t="s">
        <v>166</v>
      </c>
      <c r="B5284">
        <v>26</v>
      </c>
      <c r="C5284">
        <v>26</v>
      </c>
      <c r="D5284" t="s">
        <v>1919</v>
      </c>
      <c r="E5284" t="s">
        <v>7044</v>
      </c>
    </row>
    <row r="5285" spans="1:5" x14ac:dyDescent="0.25">
      <c r="A5285" t="s">
        <v>166</v>
      </c>
      <c r="B5285">
        <v>26</v>
      </c>
      <c r="C5285">
        <v>27</v>
      </c>
      <c r="D5285" t="s">
        <v>1921</v>
      </c>
      <c r="E5285" t="s">
        <v>7045</v>
      </c>
    </row>
    <row r="5286" spans="1:5" x14ac:dyDescent="0.25">
      <c r="A5286" t="s">
        <v>166</v>
      </c>
      <c r="B5286">
        <v>26</v>
      </c>
      <c r="C5286">
        <v>28</v>
      </c>
      <c r="D5286" t="s">
        <v>1923</v>
      </c>
      <c r="E5286" t="s">
        <v>7046</v>
      </c>
    </row>
    <row r="5287" spans="1:5" x14ac:dyDescent="0.25">
      <c r="A5287" t="s">
        <v>166</v>
      </c>
      <c r="B5287">
        <v>26</v>
      </c>
      <c r="C5287">
        <v>29</v>
      </c>
      <c r="D5287" t="s">
        <v>1925</v>
      </c>
      <c r="E5287" t="s">
        <v>7047</v>
      </c>
    </row>
    <row r="5288" spans="1:5" x14ac:dyDescent="0.25">
      <c r="A5288" t="s">
        <v>166</v>
      </c>
      <c r="B5288">
        <v>26</v>
      </c>
      <c r="C5288">
        <v>30</v>
      </c>
      <c r="D5288" t="s">
        <v>1927</v>
      </c>
      <c r="E5288" t="s">
        <v>7048</v>
      </c>
    </row>
    <row r="5289" spans="1:5" x14ac:dyDescent="0.25">
      <c r="A5289" t="s">
        <v>166</v>
      </c>
      <c r="B5289">
        <v>26</v>
      </c>
      <c r="C5289">
        <v>31</v>
      </c>
      <c r="D5289" t="s">
        <v>1929</v>
      </c>
      <c r="E5289" t="s">
        <v>7049</v>
      </c>
    </row>
    <row r="5290" spans="1:5" x14ac:dyDescent="0.25">
      <c r="A5290" t="s">
        <v>166</v>
      </c>
      <c r="B5290">
        <v>26</v>
      </c>
      <c r="C5290">
        <v>32</v>
      </c>
      <c r="D5290" t="s">
        <v>1931</v>
      </c>
      <c r="E5290" t="s">
        <v>7050</v>
      </c>
    </row>
    <row r="5291" spans="1:5" x14ac:dyDescent="0.25">
      <c r="A5291" t="s">
        <v>166</v>
      </c>
      <c r="B5291">
        <v>26</v>
      </c>
      <c r="C5291">
        <v>33</v>
      </c>
      <c r="D5291" t="s">
        <v>1933</v>
      </c>
      <c r="E5291" t="s">
        <v>7051</v>
      </c>
    </row>
    <row r="5292" spans="1:5" x14ac:dyDescent="0.25">
      <c r="A5292" t="s">
        <v>166</v>
      </c>
      <c r="B5292">
        <v>26</v>
      </c>
      <c r="C5292">
        <v>34</v>
      </c>
      <c r="D5292" t="s">
        <v>1935</v>
      </c>
      <c r="E5292" t="s">
        <v>7052</v>
      </c>
    </row>
    <row r="5293" spans="1:5" x14ac:dyDescent="0.25">
      <c r="A5293" t="s">
        <v>166</v>
      </c>
      <c r="B5293">
        <v>26</v>
      </c>
      <c r="C5293">
        <v>35</v>
      </c>
      <c r="D5293" t="s">
        <v>1937</v>
      </c>
      <c r="E5293" t="s">
        <v>7053</v>
      </c>
    </row>
    <row r="5294" spans="1:5" x14ac:dyDescent="0.25">
      <c r="A5294" t="s">
        <v>166</v>
      </c>
      <c r="B5294">
        <v>26</v>
      </c>
      <c r="C5294">
        <v>36</v>
      </c>
      <c r="D5294" t="s">
        <v>1939</v>
      </c>
      <c r="E5294" t="s">
        <v>7054</v>
      </c>
    </row>
    <row r="5295" spans="1:5" x14ac:dyDescent="0.25">
      <c r="A5295" t="s">
        <v>166</v>
      </c>
      <c r="B5295">
        <v>26</v>
      </c>
      <c r="C5295">
        <v>37</v>
      </c>
      <c r="D5295" t="s">
        <v>1941</v>
      </c>
      <c r="E5295" t="s">
        <v>7055</v>
      </c>
    </row>
    <row r="5296" spans="1:5" x14ac:dyDescent="0.25">
      <c r="A5296" t="s">
        <v>166</v>
      </c>
      <c r="B5296">
        <v>26</v>
      </c>
      <c r="C5296">
        <v>38</v>
      </c>
      <c r="D5296" t="s">
        <v>1943</v>
      </c>
      <c r="E5296" t="s">
        <v>7056</v>
      </c>
    </row>
    <row r="5297" spans="1:6" x14ac:dyDescent="0.25">
      <c r="A5297" t="s">
        <v>166</v>
      </c>
      <c r="B5297">
        <v>26</v>
      </c>
      <c r="C5297">
        <v>39</v>
      </c>
      <c r="D5297" t="s">
        <v>1945</v>
      </c>
      <c r="E5297" t="s">
        <v>7057</v>
      </c>
    </row>
    <row r="5298" spans="1:6" x14ac:dyDescent="0.25">
      <c r="A5298" t="s">
        <v>166</v>
      </c>
      <c r="B5298">
        <v>26</v>
      </c>
      <c r="C5298">
        <v>40</v>
      </c>
      <c r="D5298" t="s">
        <v>1947</v>
      </c>
      <c r="E5298" t="s">
        <v>7058</v>
      </c>
    </row>
    <row r="5299" spans="1:6" x14ac:dyDescent="0.25">
      <c r="A5299" t="s">
        <v>166</v>
      </c>
      <c r="B5299">
        <v>26</v>
      </c>
      <c r="C5299">
        <v>41</v>
      </c>
      <c r="D5299" t="s">
        <v>1949</v>
      </c>
      <c r="E5299" t="s">
        <v>7059</v>
      </c>
    </row>
    <row r="5300" spans="1:6" x14ac:dyDescent="0.25">
      <c r="A5300" t="s">
        <v>166</v>
      </c>
      <c r="B5300">
        <v>26</v>
      </c>
      <c r="C5300">
        <v>42</v>
      </c>
      <c r="D5300" t="s">
        <v>1951</v>
      </c>
      <c r="E5300" t="s">
        <v>7060</v>
      </c>
    </row>
    <row r="5301" spans="1:6" x14ac:dyDescent="0.25">
      <c r="A5301" t="s">
        <v>166</v>
      </c>
      <c r="B5301">
        <v>26</v>
      </c>
      <c r="C5301">
        <v>43</v>
      </c>
      <c r="D5301" t="s">
        <v>1953</v>
      </c>
      <c r="E5301" t="s">
        <v>7061</v>
      </c>
    </row>
    <row r="5302" spans="1:6" x14ac:dyDescent="0.25">
      <c r="A5302" t="s">
        <v>166</v>
      </c>
      <c r="B5302">
        <v>26</v>
      </c>
      <c r="C5302">
        <v>44</v>
      </c>
      <c r="D5302" t="s">
        <v>1955</v>
      </c>
      <c r="E5302" t="s">
        <v>7062</v>
      </c>
    </row>
    <row r="5303" spans="1:6" x14ac:dyDescent="0.25">
      <c r="A5303" t="s">
        <v>166</v>
      </c>
      <c r="B5303">
        <v>26</v>
      </c>
      <c r="C5303">
        <v>45</v>
      </c>
      <c r="D5303" t="s">
        <v>1957</v>
      </c>
      <c r="E5303" t="s">
        <v>7063</v>
      </c>
    </row>
    <row r="5304" spans="1:6" x14ac:dyDescent="0.25">
      <c r="A5304" t="s">
        <v>166</v>
      </c>
      <c r="B5304">
        <v>26</v>
      </c>
      <c r="C5304">
        <v>46</v>
      </c>
      <c r="D5304" t="s">
        <v>1959</v>
      </c>
      <c r="E5304" t="s">
        <v>7064</v>
      </c>
    </row>
    <row r="5305" spans="1:6" x14ac:dyDescent="0.25">
      <c r="A5305" t="s">
        <v>166</v>
      </c>
      <c r="B5305">
        <v>26</v>
      </c>
      <c r="C5305">
        <v>47</v>
      </c>
      <c r="D5305" t="s">
        <v>2470</v>
      </c>
      <c r="E5305" t="s">
        <v>7065</v>
      </c>
    </row>
    <row r="5306" spans="1:6" x14ac:dyDescent="0.25">
      <c r="A5306" t="s">
        <v>166</v>
      </c>
      <c r="B5306">
        <v>26</v>
      </c>
      <c r="C5306">
        <v>48</v>
      </c>
      <c r="D5306" t="s">
        <v>2472</v>
      </c>
      <c r="E5306" t="s">
        <v>7066</v>
      </c>
    </row>
    <row r="5307" spans="1:6" x14ac:dyDescent="0.25">
      <c r="A5307" t="s">
        <v>166</v>
      </c>
      <c r="B5307">
        <v>26</v>
      </c>
      <c r="C5307">
        <v>49</v>
      </c>
      <c r="D5307" t="s">
        <v>2474</v>
      </c>
      <c r="E5307" t="s">
        <v>7067</v>
      </c>
    </row>
    <row r="5308" spans="1:6" x14ac:dyDescent="0.25">
      <c r="A5308" t="s">
        <v>166</v>
      </c>
      <c r="B5308">
        <v>26</v>
      </c>
      <c r="C5308">
        <v>50</v>
      </c>
      <c r="D5308" t="s">
        <v>2476</v>
      </c>
      <c r="E5308" t="s">
        <v>7068</v>
      </c>
    </row>
    <row r="5309" spans="1:6" x14ac:dyDescent="0.25">
      <c r="A5309" t="s">
        <v>166</v>
      </c>
      <c r="B5309">
        <v>26</v>
      </c>
      <c r="C5309">
        <v>51</v>
      </c>
      <c r="D5309" t="s">
        <v>2478</v>
      </c>
      <c r="E5309" t="s">
        <v>7069</v>
      </c>
      <c r="F5309" t="s">
        <v>1972</v>
      </c>
    </row>
    <row r="5310" spans="1:6" x14ac:dyDescent="0.25">
      <c r="A5310" t="s">
        <v>166</v>
      </c>
      <c r="B5310">
        <v>26</v>
      </c>
      <c r="C5310">
        <v>52</v>
      </c>
      <c r="D5310" t="s">
        <v>2480</v>
      </c>
      <c r="E5310" t="s">
        <v>3007</v>
      </c>
    </row>
    <row r="5311" spans="1:6" x14ac:dyDescent="0.25">
      <c r="A5311" t="s">
        <v>166</v>
      </c>
      <c r="B5311">
        <v>26</v>
      </c>
      <c r="C5311">
        <v>53</v>
      </c>
      <c r="D5311" t="s">
        <v>2482</v>
      </c>
      <c r="E5311" t="s">
        <v>7070</v>
      </c>
    </row>
    <row r="5312" spans="1:6" x14ac:dyDescent="0.25">
      <c r="A5312" t="s">
        <v>166</v>
      </c>
      <c r="B5312">
        <v>26</v>
      </c>
      <c r="C5312">
        <v>54</v>
      </c>
      <c r="D5312" t="s">
        <v>2484</v>
      </c>
      <c r="E5312" t="s">
        <v>7071</v>
      </c>
    </row>
    <row r="5313" spans="1:6" x14ac:dyDescent="0.25">
      <c r="A5313" t="s">
        <v>166</v>
      </c>
      <c r="B5313">
        <v>26</v>
      </c>
      <c r="C5313">
        <v>55</v>
      </c>
      <c r="D5313" t="s">
        <v>2486</v>
      </c>
      <c r="E5313" t="s">
        <v>7072</v>
      </c>
    </row>
    <row r="5314" spans="1:6" x14ac:dyDescent="0.25">
      <c r="A5314" t="s">
        <v>166</v>
      </c>
      <c r="B5314">
        <v>26</v>
      </c>
      <c r="C5314">
        <v>56</v>
      </c>
      <c r="D5314" t="s">
        <v>2488</v>
      </c>
      <c r="E5314" t="s">
        <v>7073</v>
      </c>
    </row>
    <row r="5315" spans="1:6" x14ac:dyDescent="0.25">
      <c r="A5315" t="s">
        <v>166</v>
      </c>
      <c r="B5315">
        <v>26</v>
      </c>
      <c r="C5315">
        <v>57</v>
      </c>
      <c r="D5315" t="s">
        <v>2490</v>
      </c>
      <c r="E5315" t="s">
        <v>7074</v>
      </c>
    </row>
    <row r="5316" spans="1:6" x14ac:dyDescent="0.25">
      <c r="A5316" t="s">
        <v>166</v>
      </c>
      <c r="B5316">
        <v>26</v>
      </c>
      <c r="C5316">
        <v>58</v>
      </c>
      <c r="D5316" t="s">
        <v>2492</v>
      </c>
      <c r="E5316" t="s">
        <v>7075</v>
      </c>
    </row>
    <row r="5317" spans="1:6" x14ac:dyDescent="0.25">
      <c r="A5317" t="s">
        <v>166</v>
      </c>
      <c r="B5317">
        <v>26</v>
      </c>
      <c r="C5317">
        <v>59</v>
      </c>
      <c r="D5317" t="s">
        <v>2494</v>
      </c>
      <c r="E5317" t="s">
        <v>7076</v>
      </c>
    </row>
    <row r="5318" spans="1:6" x14ac:dyDescent="0.25">
      <c r="A5318" t="s">
        <v>166</v>
      </c>
      <c r="B5318">
        <v>26</v>
      </c>
      <c r="C5318">
        <v>60</v>
      </c>
      <c r="D5318" t="s">
        <v>2496</v>
      </c>
      <c r="E5318" t="s">
        <v>7077</v>
      </c>
    </row>
    <row r="5319" spans="1:6" x14ac:dyDescent="0.25">
      <c r="A5319" t="s">
        <v>166</v>
      </c>
      <c r="B5319">
        <v>26</v>
      </c>
      <c r="C5319">
        <v>61</v>
      </c>
      <c r="D5319" t="s">
        <v>2498</v>
      </c>
      <c r="E5319" t="s">
        <v>7078</v>
      </c>
    </row>
    <row r="5320" spans="1:6" x14ac:dyDescent="0.25">
      <c r="A5320" t="s">
        <v>166</v>
      </c>
      <c r="B5320">
        <v>26</v>
      </c>
      <c r="C5320">
        <v>62</v>
      </c>
      <c r="D5320" t="s">
        <v>2500</v>
      </c>
      <c r="E5320" t="s">
        <v>7079</v>
      </c>
    </row>
    <row r="5321" spans="1:6" x14ac:dyDescent="0.25">
      <c r="A5321" t="s">
        <v>166</v>
      </c>
      <c r="B5321">
        <v>26</v>
      </c>
      <c r="C5321">
        <v>63</v>
      </c>
      <c r="D5321" t="s">
        <v>2502</v>
      </c>
      <c r="E5321" t="s">
        <v>7080</v>
      </c>
    </row>
    <row r="5322" spans="1:6" x14ac:dyDescent="0.25">
      <c r="A5322" t="s">
        <v>166</v>
      </c>
      <c r="B5322">
        <v>26</v>
      </c>
      <c r="C5322">
        <v>64</v>
      </c>
      <c r="D5322" t="s">
        <v>2504</v>
      </c>
      <c r="E5322" t="s">
        <v>7081</v>
      </c>
    </row>
    <row r="5323" spans="1:6" x14ac:dyDescent="0.25">
      <c r="A5323" t="s">
        <v>166</v>
      </c>
      <c r="B5323">
        <v>26</v>
      </c>
      <c r="C5323">
        <v>65</v>
      </c>
      <c r="D5323" t="s">
        <v>2506</v>
      </c>
      <c r="E5323" t="s">
        <v>7082</v>
      </c>
    </row>
    <row r="5324" spans="1:6" x14ac:dyDescent="0.25">
      <c r="A5324" t="s">
        <v>166</v>
      </c>
      <c r="B5324">
        <v>27</v>
      </c>
      <c r="C5324">
        <v>1</v>
      </c>
      <c r="D5324" t="s">
        <v>1869</v>
      </c>
      <c r="E5324" t="s">
        <v>7083</v>
      </c>
    </row>
    <row r="5325" spans="1:6" x14ac:dyDescent="0.25">
      <c r="A5325" t="s">
        <v>166</v>
      </c>
      <c r="B5325">
        <v>27</v>
      </c>
      <c r="C5325">
        <v>2</v>
      </c>
      <c r="D5325" t="s">
        <v>1871</v>
      </c>
      <c r="E5325" t="s">
        <v>7084</v>
      </c>
    </row>
    <row r="5326" spans="1:6" x14ac:dyDescent="0.25">
      <c r="A5326" t="s">
        <v>166</v>
      </c>
      <c r="B5326">
        <v>27</v>
      </c>
      <c r="C5326">
        <v>3</v>
      </c>
      <c r="D5326" t="s">
        <v>1873</v>
      </c>
      <c r="E5326" t="s">
        <v>7085</v>
      </c>
    </row>
    <row r="5327" spans="1:6" x14ac:dyDescent="0.25">
      <c r="A5327" t="s">
        <v>166</v>
      </c>
      <c r="B5327">
        <v>27</v>
      </c>
      <c r="C5327">
        <v>4</v>
      </c>
      <c r="D5327" t="s">
        <v>1875</v>
      </c>
      <c r="E5327" t="s">
        <v>7086</v>
      </c>
    </row>
    <row r="5328" spans="1:6" x14ac:dyDescent="0.25">
      <c r="A5328" t="s">
        <v>166</v>
      </c>
      <c r="B5328">
        <v>27</v>
      </c>
      <c r="C5328">
        <v>5</v>
      </c>
      <c r="D5328" t="s">
        <v>1877</v>
      </c>
      <c r="E5328" t="s">
        <v>7087</v>
      </c>
      <c r="F5328" t="s">
        <v>1972</v>
      </c>
    </row>
    <row r="5329" spans="1:6" x14ac:dyDescent="0.25">
      <c r="A5329" t="s">
        <v>166</v>
      </c>
      <c r="B5329">
        <v>27</v>
      </c>
      <c r="C5329">
        <v>6</v>
      </c>
      <c r="D5329" t="s">
        <v>1879</v>
      </c>
      <c r="E5329" t="s">
        <v>3606</v>
      </c>
    </row>
    <row r="5330" spans="1:6" x14ac:dyDescent="0.25">
      <c r="A5330" t="s">
        <v>166</v>
      </c>
      <c r="B5330">
        <v>27</v>
      </c>
      <c r="C5330">
        <v>7</v>
      </c>
      <c r="D5330" t="s">
        <v>1881</v>
      </c>
      <c r="E5330" t="s">
        <v>7088</v>
      </c>
    </row>
    <row r="5331" spans="1:6" x14ac:dyDescent="0.25">
      <c r="A5331" t="s">
        <v>166</v>
      </c>
      <c r="B5331">
        <v>27</v>
      </c>
      <c r="C5331">
        <v>8</v>
      </c>
      <c r="D5331" t="s">
        <v>1883</v>
      </c>
      <c r="E5331" t="s">
        <v>7089</v>
      </c>
    </row>
    <row r="5332" spans="1:6" x14ac:dyDescent="0.25">
      <c r="A5332" t="s">
        <v>166</v>
      </c>
      <c r="B5332">
        <v>27</v>
      </c>
      <c r="C5332">
        <v>9</v>
      </c>
      <c r="D5332" t="s">
        <v>1885</v>
      </c>
      <c r="E5332" t="s">
        <v>7090</v>
      </c>
    </row>
    <row r="5333" spans="1:6" x14ac:dyDescent="0.25">
      <c r="A5333" t="s">
        <v>166</v>
      </c>
      <c r="B5333">
        <v>27</v>
      </c>
      <c r="C5333">
        <v>10</v>
      </c>
      <c r="D5333" t="s">
        <v>1887</v>
      </c>
      <c r="E5333" t="s">
        <v>7091</v>
      </c>
    </row>
    <row r="5334" spans="1:6" x14ac:dyDescent="0.25">
      <c r="A5334" t="s">
        <v>166</v>
      </c>
      <c r="B5334">
        <v>27</v>
      </c>
      <c r="C5334">
        <v>11</v>
      </c>
      <c r="D5334" t="s">
        <v>1889</v>
      </c>
      <c r="E5334" t="s">
        <v>7092</v>
      </c>
      <c r="F5334" t="s">
        <v>1972</v>
      </c>
    </row>
    <row r="5335" spans="1:6" x14ac:dyDescent="0.25">
      <c r="A5335" t="s">
        <v>166</v>
      </c>
      <c r="B5335">
        <v>27</v>
      </c>
      <c r="C5335">
        <v>12</v>
      </c>
      <c r="D5335" t="s">
        <v>1891</v>
      </c>
      <c r="E5335" t="s">
        <v>7093</v>
      </c>
    </row>
    <row r="5336" spans="1:6" x14ac:dyDescent="0.25">
      <c r="A5336" t="s">
        <v>166</v>
      </c>
      <c r="B5336">
        <v>27</v>
      </c>
      <c r="C5336">
        <v>13</v>
      </c>
      <c r="D5336" t="s">
        <v>1893</v>
      </c>
      <c r="E5336" t="s">
        <v>7094</v>
      </c>
    </row>
    <row r="5337" spans="1:6" x14ac:dyDescent="0.25">
      <c r="A5337" t="s">
        <v>166</v>
      </c>
      <c r="B5337">
        <v>27</v>
      </c>
      <c r="C5337">
        <v>14</v>
      </c>
      <c r="D5337" t="s">
        <v>1895</v>
      </c>
      <c r="E5337" t="s">
        <v>7095</v>
      </c>
    </row>
    <row r="5338" spans="1:6" x14ac:dyDescent="0.25">
      <c r="A5338" t="s">
        <v>166</v>
      </c>
      <c r="B5338">
        <v>27</v>
      </c>
      <c r="C5338">
        <v>15</v>
      </c>
      <c r="D5338" t="s">
        <v>1897</v>
      </c>
      <c r="E5338" t="s">
        <v>7096</v>
      </c>
    </row>
    <row r="5339" spans="1:6" x14ac:dyDescent="0.25">
      <c r="A5339" t="s">
        <v>166</v>
      </c>
      <c r="B5339">
        <v>27</v>
      </c>
      <c r="C5339">
        <v>16</v>
      </c>
      <c r="D5339" t="s">
        <v>1899</v>
      </c>
      <c r="E5339" t="s">
        <v>7097</v>
      </c>
    </row>
    <row r="5340" spans="1:6" x14ac:dyDescent="0.25">
      <c r="A5340" t="s">
        <v>166</v>
      </c>
      <c r="B5340">
        <v>27</v>
      </c>
      <c r="C5340">
        <v>17</v>
      </c>
      <c r="D5340" t="s">
        <v>1901</v>
      </c>
      <c r="E5340" t="s">
        <v>7098</v>
      </c>
    </row>
    <row r="5341" spans="1:6" x14ac:dyDescent="0.25">
      <c r="A5341" t="s">
        <v>166</v>
      </c>
      <c r="B5341">
        <v>27</v>
      </c>
      <c r="C5341">
        <v>18</v>
      </c>
      <c r="D5341" t="s">
        <v>1903</v>
      </c>
      <c r="E5341" t="s">
        <v>7099</v>
      </c>
    </row>
    <row r="5342" spans="1:6" x14ac:dyDescent="0.25">
      <c r="A5342" t="s">
        <v>166</v>
      </c>
      <c r="B5342">
        <v>27</v>
      </c>
      <c r="C5342">
        <v>19</v>
      </c>
      <c r="D5342" t="s">
        <v>1905</v>
      </c>
      <c r="E5342" t="s">
        <v>7100</v>
      </c>
    </row>
    <row r="5343" spans="1:6" x14ac:dyDescent="0.25">
      <c r="A5343" t="s">
        <v>166</v>
      </c>
      <c r="B5343">
        <v>27</v>
      </c>
      <c r="C5343">
        <v>20</v>
      </c>
      <c r="D5343" t="s">
        <v>1907</v>
      </c>
      <c r="E5343" t="s">
        <v>7101</v>
      </c>
    </row>
    <row r="5344" spans="1:6" x14ac:dyDescent="0.25">
      <c r="A5344" t="s">
        <v>166</v>
      </c>
      <c r="B5344">
        <v>27</v>
      </c>
      <c r="C5344">
        <v>21</v>
      </c>
      <c r="D5344" t="s">
        <v>1909</v>
      </c>
      <c r="E5344" t="s">
        <v>7102</v>
      </c>
    </row>
    <row r="5345" spans="1:6" x14ac:dyDescent="0.25">
      <c r="A5345" t="s">
        <v>166</v>
      </c>
      <c r="B5345">
        <v>27</v>
      </c>
      <c r="C5345">
        <v>22</v>
      </c>
      <c r="D5345" t="s">
        <v>1911</v>
      </c>
      <c r="E5345" t="s">
        <v>7103</v>
      </c>
    </row>
    <row r="5346" spans="1:6" x14ac:dyDescent="0.25">
      <c r="A5346" t="s">
        <v>166</v>
      </c>
      <c r="B5346">
        <v>27</v>
      </c>
      <c r="C5346">
        <v>23</v>
      </c>
      <c r="D5346" t="s">
        <v>1913</v>
      </c>
      <c r="E5346" t="s">
        <v>7104</v>
      </c>
      <c r="F5346" t="s">
        <v>1972</v>
      </c>
    </row>
    <row r="5347" spans="1:6" x14ac:dyDescent="0.25">
      <c r="A5347" t="s">
        <v>166</v>
      </c>
      <c r="B5347">
        <v>28</v>
      </c>
      <c r="C5347">
        <v>1</v>
      </c>
      <c r="D5347" t="s">
        <v>1869</v>
      </c>
      <c r="E5347" t="s">
        <v>3007</v>
      </c>
    </row>
    <row r="5348" spans="1:6" x14ac:dyDescent="0.25">
      <c r="A5348" t="s">
        <v>166</v>
      </c>
      <c r="B5348">
        <v>28</v>
      </c>
      <c r="C5348">
        <v>2</v>
      </c>
      <c r="D5348" t="s">
        <v>1871</v>
      </c>
      <c r="E5348" t="s">
        <v>7105</v>
      </c>
    </row>
    <row r="5349" spans="1:6" x14ac:dyDescent="0.25">
      <c r="A5349" t="s">
        <v>166</v>
      </c>
      <c r="B5349">
        <v>28</v>
      </c>
      <c r="C5349">
        <v>3</v>
      </c>
      <c r="D5349" t="s">
        <v>1873</v>
      </c>
      <c r="E5349" t="s">
        <v>7106</v>
      </c>
    </row>
    <row r="5350" spans="1:6" x14ac:dyDescent="0.25">
      <c r="A5350" t="s">
        <v>166</v>
      </c>
      <c r="B5350">
        <v>28</v>
      </c>
      <c r="C5350">
        <v>4</v>
      </c>
      <c r="D5350" t="s">
        <v>1875</v>
      </c>
      <c r="E5350" t="s">
        <v>7107</v>
      </c>
    </row>
    <row r="5351" spans="1:6" x14ac:dyDescent="0.25">
      <c r="A5351" t="s">
        <v>166</v>
      </c>
      <c r="B5351">
        <v>28</v>
      </c>
      <c r="C5351">
        <v>5</v>
      </c>
      <c r="D5351" t="s">
        <v>1877</v>
      </c>
      <c r="E5351" t="s">
        <v>7108</v>
      </c>
    </row>
    <row r="5352" spans="1:6" x14ac:dyDescent="0.25">
      <c r="A5352" t="s">
        <v>166</v>
      </c>
      <c r="B5352">
        <v>28</v>
      </c>
      <c r="C5352">
        <v>6</v>
      </c>
      <c r="D5352" t="s">
        <v>1879</v>
      </c>
      <c r="E5352" t="s">
        <v>7109</v>
      </c>
    </row>
    <row r="5353" spans="1:6" x14ac:dyDescent="0.25">
      <c r="A5353" t="s">
        <v>166</v>
      </c>
      <c r="B5353">
        <v>28</v>
      </c>
      <c r="C5353">
        <v>7</v>
      </c>
      <c r="D5353" t="s">
        <v>1881</v>
      </c>
      <c r="E5353" t="s">
        <v>7110</v>
      </c>
    </row>
    <row r="5354" spans="1:6" x14ac:dyDescent="0.25">
      <c r="A5354" t="s">
        <v>166</v>
      </c>
      <c r="B5354">
        <v>28</v>
      </c>
      <c r="C5354">
        <v>8</v>
      </c>
      <c r="D5354" t="s">
        <v>1883</v>
      </c>
      <c r="E5354" t="s">
        <v>7111</v>
      </c>
      <c r="F5354" t="s">
        <v>1972</v>
      </c>
    </row>
    <row r="5355" spans="1:6" x14ac:dyDescent="0.25">
      <c r="A5355" t="s">
        <v>166</v>
      </c>
      <c r="B5355">
        <v>28</v>
      </c>
      <c r="C5355">
        <v>9</v>
      </c>
      <c r="D5355" t="s">
        <v>1885</v>
      </c>
      <c r="E5355" t="s">
        <v>7112</v>
      </c>
    </row>
    <row r="5356" spans="1:6" x14ac:dyDescent="0.25">
      <c r="A5356" t="s">
        <v>166</v>
      </c>
      <c r="B5356">
        <v>28</v>
      </c>
      <c r="C5356">
        <v>10</v>
      </c>
      <c r="D5356" t="s">
        <v>1887</v>
      </c>
      <c r="E5356" t="s">
        <v>7113</v>
      </c>
      <c r="F5356" t="s">
        <v>1972</v>
      </c>
    </row>
    <row r="5357" spans="1:6" x14ac:dyDescent="0.25">
      <c r="A5357" t="s">
        <v>166</v>
      </c>
      <c r="B5357">
        <v>28</v>
      </c>
      <c r="C5357">
        <v>11</v>
      </c>
      <c r="D5357" t="s">
        <v>1889</v>
      </c>
      <c r="E5357" t="s">
        <v>7114</v>
      </c>
    </row>
    <row r="5358" spans="1:6" x14ac:dyDescent="0.25">
      <c r="A5358" t="s">
        <v>166</v>
      </c>
      <c r="B5358">
        <v>28</v>
      </c>
      <c r="C5358">
        <v>12</v>
      </c>
      <c r="D5358" t="s">
        <v>1891</v>
      </c>
      <c r="E5358" t="s">
        <v>7115</v>
      </c>
    </row>
    <row r="5359" spans="1:6" x14ac:dyDescent="0.25">
      <c r="A5359" t="s">
        <v>166</v>
      </c>
      <c r="B5359">
        <v>28</v>
      </c>
      <c r="C5359">
        <v>13</v>
      </c>
      <c r="D5359" t="s">
        <v>1893</v>
      </c>
      <c r="E5359" t="s">
        <v>7116</v>
      </c>
    </row>
    <row r="5360" spans="1:6" x14ac:dyDescent="0.25">
      <c r="A5360" t="s">
        <v>166</v>
      </c>
      <c r="B5360">
        <v>28</v>
      </c>
      <c r="C5360">
        <v>14</v>
      </c>
      <c r="D5360" t="s">
        <v>1895</v>
      </c>
      <c r="E5360" t="s">
        <v>7117</v>
      </c>
    </row>
    <row r="5361" spans="1:5" x14ac:dyDescent="0.25">
      <c r="A5361" t="s">
        <v>166</v>
      </c>
      <c r="B5361">
        <v>28</v>
      </c>
      <c r="C5361">
        <v>15</v>
      </c>
      <c r="D5361" t="s">
        <v>1897</v>
      </c>
      <c r="E5361" t="s">
        <v>7118</v>
      </c>
    </row>
    <row r="5362" spans="1:5" x14ac:dyDescent="0.25">
      <c r="A5362" t="s">
        <v>166</v>
      </c>
      <c r="B5362">
        <v>28</v>
      </c>
      <c r="C5362">
        <v>16</v>
      </c>
      <c r="D5362" t="s">
        <v>1899</v>
      </c>
      <c r="E5362" t="s">
        <v>7119</v>
      </c>
    </row>
    <row r="5363" spans="1:5" x14ac:dyDescent="0.25">
      <c r="A5363" t="s">
        <v>166</v>
      </c>
      <c r="B5363">
        <v>28</v>
      </c>
      <c r="C5363">
        <v>17</v>
      </c>
      <c r="D5363" t="s">
        <v>1901</v>
      </c>
      <c r="E5363" t="s">
        <v>7120</v>
      </c>
    </row>
    <row r="5364" spans="1:5" x14ac:dyDescent="0.25">
      <c r="A5364" t="s">
        <v>166</v>
      </c>
      <c r="B5364">
        <v>28</v>
      </c>
      <c r="C5364">
        <v>18</v>
      </c>
      <c r="D5364" t="s">
        <v>1903</v>
      </c>
      <c r="E5364" t="s">
        <v>6095</v>
      </c>
    </row>
    <row r="5365" spans="1:5" x14ac:dyDescent="0.25">
      <c r="A5365" t="s">
        <v>166</v>
      </c>
      <c r="B5365">
        <v>28</v>
      </c>
      <c r="C5365">
        <v>19</v>
      </c>
      <c r="D5365" t="s">
        <v>1905</v>
      </c>
      <c r="E5365" t="s">
        <v>7121</v>
      </c>
    </row>
    <row r="5366" spans="1:5" x14ac:dyDescent="0.25">
      <c r="A5366" t="s">
        <v>166</v>
      </c>
      <c r="B5366">
        <v>28</v>
      </c>
      <c r="C5366">
        <v>20</v>
      </c>
      <c r="D5366" t="s">
        <v>1907</v>
      </c>
      <c r="E5366" t="s">
        <v>7122</v>
      </c>
    </row>
    <row r="5367" spans="1:5" x14ac:dyDescent="0.25">
      <c r="A5367" t="s">
        <v>166</v>
      </c>
      <c r="B5367">
        <v>28</v>
      </c>
      <c r="C5367">
        <v>21</v>
      </c>
      <c r="D5367" t="s">
        <v>1909</v>
      </c>
      <c r="E5367" t="s">
        <v>7123</v>
      </c>
    </row>
    <row r="5368" spans="1:5" x14ac:dyDescent="0.25">
      <c r="A5368" t="s">
        <v>166</v>
      </c>
      <c r="B5368">
        <v>28</v>
      </c>
      <c r="C5368">
        <v>22</v>
      </c>
      <c r="D5368" t="s">
        <v>1911</v>
      </c>
      <c r="E5368" t="s">
        <v>7124</v>
      </c>
    </row>
    <row r="5369" spans="1:5" x14ac:dyDescent="0.25">
      <c r="A5369" t="s">
        <v>166</v>
      </c>
      <c r="B5369">
        <v>28</v>
      </c>
      <c r="C5369">
        <v>23</v>
      </c>
      <c r="D5369" t="s">
        <v>1913</v>
      </c>
      <c r="E5369" t="s">
        <v>7125</v>
      </c>
    </row>
    <row r="5370" spans="1:5" x14ac:dyDescent="0.25">
      <c r="A5370" t="s">
        <v>166</v>
      </c>
      <c r="B5370">
        <v>28</v>
      </c>
      <c r="C5370">
        <v>24</v>
      </c>
      <c r="D5370" t="s">
        <v>1915</v>
      </c>
      <c r="E5370" t="s">
        <v>7126</v>
      </c>
    </row>
    <row r="5371" spans="1:5" x14ac:dyDescent="0.25">
      <c r="A5371" t="s">
        <v>166</v>
      </c>
      <c r="B5371">
        <v>28</v>
      </c>
      <c r="C5371">
        <v>25</v>
      </c>
      <c r="D5371" t="s">
        <v>1917</v>
      </c>
      <c r="E5371" t="s">
        <v>7127</v>
      </c>
    </row>
    <row r="5372" spans="1:5" x14ac:dyDescent="0.25">
      <c r="A5372" t="s">
        <v>166</v>
      </c>
      <c r="B5372">
        <v>28</v>
      </c>
      <c r="C5372">
        <v>26</v>
      </c>
      <c r="D5372" t="s">
        <v>1919</v>
      </c>
      <c r="E5372" t="s">
        <v>7128</v>
      </c>
    </row>
    <row r="5373" spans="1:5" x14ac:dyDescent="0.25">
      <c r="A5373" t="s">
        <v>166</v>
      </c>
      <c r="B5373">
        <v>28</v>
      </c>
      <c r="C5373">
        <v>27</v>
      </c>
      <c r="D5373" t="s">
        <v>1921</v>
      </c>
      <c r="E5373" t="s">
        <v>7129</v>
      </c>
    </row>
    <row r="5374" spans="1:5" x14ac:dyDescent="0.25">
      <c r="A5374" t="s">
        <v>166</v>
      </c>
      <c r="B5374">
        <v>28</v>
      </c>
      <c r="C5374">
        <v>28</v>
      </c>
      <c r="D5374" t="s">
        <v>1923</v>
      </c>
      <c r="E5374" t="s">
        <v>7130</v>
      </c>
    </row>
    <row r="5375" spans="1:5" x14ac:dyDescent="0.25">
      <c r="A5375" t="s">
        <v>166</v>
      </c>
      <c r="B5375">
        <v>28</v>
      </c>
      <c r="C5375">
        <v>29</v>
      </c>
      <c r="D5375" t="s">
        <v>1925</v>
      </c>
      <c r="E5375" t="s">
        <v>7131</v>
      </c>
    </row>
    <row r="5376" spans="1:5" x14ac:dyDescent="0.25">
      <c r="A5376" t="s">
        <v>166</v>
      </c>
      <c r="B5376">
        <v>28</v>
      </c>
      <c r="C5376">
        <v>30</v>
      </c>
      <c r="D5376" t="s">
        <v>1927</v>
      </c>
      <c r="E5376" t="s">
        <v>7132</v>
      </c>
    </row>
    <row r="5377" spans="1:6" x14ac:dyDescent="0.25">
      <c r="A5377" t="s">
        <v>166</v>
      </c>
      <c r="B5377">
        <v>28</v>
      </c>
      <c r="C5377">
        <v>31</v>
      </c>
      <c r="D5377" t="s">
        <v>1929</v>
      </c>
      <c r="E5377" t="s">
        <v>7133</v>
      </c>
      <c r="F5377" t="s">
        <v>1972</v>
      </c>
    </row>
    <row r="5378" spans="1:6" x14ac:dyDescent="0.25">
      <c r="A5378" t="s">
        <v>166</v>
      </c>
      <c r="B5378">
        <v>29</v>
      </c>
      <c r="C5378">
        <v>1</v>
      </c>
      <c r="D5378" t="s">
        <v>1869</v>
      </c>
      <c r="E5378" t="s">
        <v>7134</v>
      </c>
    </row>
    <row r="5379" spans="1:6" x14ac:dyDescent="0.25">
      <c r="A5379" t="s">
        <v>166</v>
      </c>
      <c r="B5379">
        <v>29</v>
      </c>
      <c r="C5379">
        <v>2</v>
      </c>
      <c r="D5379" t="s">
        <v>1871</v>
      </c>
      <c r="E5379" t="s">
        <v>7135</v>
      </c>
    </row>
    <row r="5380" spans="1:6" x14ac:dyDescent="0.25">
      <c r="A5380" t="s">
        <v>166</v>
      </c>
      <c r="B5380">
        <v>29</v>
      </c>
      <c r="C5380">
        <v>3</v>
      </c>
      <c r="D5380" t="s">
        <v>1873</v>
      </c>
      <c r="E5380" t="s">
        <v>7136</v>
      </c>
    </row>
    <row r="5381" spans="1:6" x14ac:dyDescent="0.25">
      <c r="A5381" t="s">
        <v>166</v>
      </c>
      <c r="B5381">
        <v>29</v>
      </c>
      <c r="C5381">
        <v>4</v>
      </c>
      <c r="D5381" t="s">
        <v>1875</v>
      </c>
      <c r="E5381" t="s">
        <v>7137</v>
      </c>
    </row>
    <row r="5382" spans="1:6" x14ac:dyDescent="0.25">
      <c r="A5382" t="s">
        <v>166</v>
      </c>
      <c r="B5382">
        <v>29</v>
      </c>
      <c r="C5382">
        <v>5</v>
      </c>
      <c r="D5382" t="s">
        <v>1877</v>
      </c>
      <c r="E5382" t="s">
        <v>7138</v>
      </c>
    </row>
    <row r="5383" spans="1:6" x14ac:dyDescent="0.25">
      <c r="A5383" t="s">
        <v>166</v>
      </c>
      <c r="B5383">
        <v>29</v>
      </c>
      <c r="C5383">
        <v>6</v>
      </c>
      <c r="D5383" t="s">
        <v>1879</v>
      </c>
      <c r="E5383" t="s">
        <v>7139</v>
      </c>
    </row>
    <row r="5384" spans="1:6" x14ac:dyDescent="0.25">
      <c r="A5384" t="s">
        <v>166</v>
      </c>
      <c r="B5384">
        <v>29</v>
      </c>
      <c r="C5384">
        <v>7</v>
      </c>
      <c r="D5384" t="s">
        <v>1881</v>
      </c>
      <c r="E5384" t="s">
        <v>7140</v>
      </c>
    </row>
    <row r="5385" spans="1:6" x14ac:dyDescent="0.25">
      <c r="A5385" t="s">
        <v>166</v>
      </c>
      <c r="B5385">
        <v>29</v>
      </c>
      <c r="C5385">
        <v>8</v>
      </c>
      <c r="D5385" t="s">
        <v>1883</v>
      </c>
      <c r="E5385" t="s">
        <v>7141</v>
      </c>
    </row>
    <row r="5386" spans="1:6" x14ac:dyDescent="0.25">
      <c r="A5386" t="s">
        <v>166</v>
      </c>
      <c r="B5386">
        <v>29</v>
      </c>
      <c r="C5386">
        <v>9</v>
      </c>
      <c r="D5386" t="s">
        <v>1885</v>
      </c>
      <c r="E5386" t="s">
        <v>7142</v>
      </c>
    </row>
    <row r="5387" spans="1:6" x14ac:dyDescent="0.25">
      <c r="A5387" t="s">
        <v>166</v>
      </c>
      <c r="B5387">
        <v>29</v>
      </c>
      <c r="C5387">
        <v>10</v>
      </c>
      <c r="D5387" t="s">
        <v>1887</v>
      </c>
      <c r="E5387" t="s">
        <v>7131</v>
      </c>
    </row>
    <row r="5388" spans="1:6" x14ac:dyDescent="0.25">
      <c r="A5388" t="s">
        <v>166</v>
      </c>
      <c r="B5388">
        <v>29</v>
      </c>
      <c r="C5388">
        <v>11</v>
      </c>
      <c r="D5388" t="s">
        <v>1889</v>
      </c>
      <c r="E5388" t="s">
        <v>7143</v>
      </c>
    </row>
    <row r="5389" spans="1:6" x14ac:dyDescent="0.25">
      <c r="A5389" t="s">
        <v>166</v>
      </c>
      <c r="B5389">
        <v>29</v>
      </c>
      <c r="C5389">
        <v>12</v>
      </c>
      <c r="D5389" t="s">
        <v>1891</v>
      </c>
      <c r="E5389" t="s">
        <v>7144</v>
      </c>
    </row>
    <row r="5390" spans="1:6" x14ac:dyDescent="0.25">
      <c r="A5390" t="s">
        <v>166</v>
      </c>
      <c r="B5390">
        <v>29</v>
      </c>
      <c r="C5390">
        <v>13</v>
      </c>
      <c r="D5390" t="s">
        <v>1893</v>
      </c>
      <c r="E5390" t="s">
        <v>7145</v>
      </c>
    </row>
    <row r="5391" spans="1:6" x14ac:dyDescent="0.25">
      <c r="A5391" t="s">
        <v>166</v>
      </c>
      <c r="B5391">
        <v>29</v>
      </c>
      <c r="C5391">
        <v>14</v>
      </c>
      <c r="D5391" t="s">
        <v>1895</v>
      </c>
      <c r="E5391" t="s">
        <v>7146</v>
      </c>
    </row>
    <row r="5392" spans="1:6" x14ac:dyDescent="0.25">
      <c r="A5392" t="s">
        <v>166</v>
      </c>
      <c r="B5392">
        <v>29</v>
      </c>
      <c r="C5392">
        <v>15</v>
      </c>
      <c r="D5392" t="s">
        <v>1897</v>
      </c>
      <c r="E5392" t="s">
        <v>7147</v>
      </c>
    </row>
    <row r="5393" spans="1:5" x14ac:dyDescent="0.25">
      <c r="A5393" t="s">
        <v>166</v>
      </c>
      <c r="B5393">
        <v>29</v>
      </c>
      <c r="C5393">
        <v>16</v>
      </c>
      <c r="D5393" t="s">
        <v>1899</v>
      </c>
      <c r="E5393" t="s">
        <v>7148</v>
      </c>
    </row>
    <row r="5394" spans="1:5" x14ac:dyDescent="0.25">
      <c r="A5394" t="s">
        <v>166</v>
      </c>
      <c r="B5394">
        <v>29</v>
      </c>
      <c r="C5394">
        <v>17</v>
      </c>
      <c r="D5394" t="s">
        <v>1901</v>
      </c>
      <c r="E5394" t="s">
        <v>7149</v>
      </c>
    </row>
    <row r="5395" spans="1:5" x14ac:dyDescent="0.25">
      <c r="A5395" t="s">
        <v>166</v>
      </c>
      <c r="B5395">
        <v>29</v>
      </c>
      <c r="C5395">
        <v>18</v>
      </c>
      <c r="D5395" t="s">
        <v>1903</v>
      </c>
      <c r="E5395" t="s">
        <v>7150</v>
      </c>
    </row>
    <row r="5396" spans="1:5" x14ac:dyDescent="0.25">
      <c r="A5396" t="s">
        <v>166</v>
      </c>
      <c r="B5396">
        <v>29</v>
      </c>
      <c r="C5396">
        <v>19</v>
      </c>
      <c r="D5396" t="s">
        <v>1905</v>
      </c>
      <c r="E5396" t="s">
        <v>7151</v>
      </c>
    </row>
    <row r="5397" spans="1:5" x14ac:dyDescent="0.25">
      <c r="A5397" t="s">
        <v>166</v>
      </c>
      <c r="B5397">
        <v>29</v>
      </c>
      <c r="C5397">
        <v>20</v>
      </c>
      <c r="D5397" t="s">
        <v>1907</v>
      </c>
      <c r="E5397" t="s">
        <v>7152</v>
      </c>
    </row>
    <row r="5398" spans="1:5" x14ac:dyDescent="0.25">
      <c r="A5398" t="s">
        <v>166</v>
      </c>
      <c r="B5398">
        <v>29</v>
      </c>
      <c r="C5398">
        <v>21</v>
      </c>
      <c r="D5398" t="s">
        <v>1909</v>
      </c>
      <c r="E5398" t="s">
        <v>7150</v>
      </c>
    </row>
    <row r="5399" spans="1:5" x14ac:dyDescent="0.25">
      <c r="A5399" t="s">
        <v>166</v>
      </c>
      <c r="B5399">
        <v>29</v>
      </c>
      <c r="C5399">
        <v>22</v>
      </c>
      <c r="D5399" t="s">
        <v>1911</v>
      </c>
      <c r="E5399" t="s">
        <v>7153</v>
      </c>
    </row>
    <row r="5400" spans="1:5" x14ac:dyDescent="0.25">
      <c r="A5400" t="s">
        <v>166</v>
      </c>
      <c r="B5400">
        <v>29</v>
      </c>
      <c r="C5400">
        <v>23</v>
      </c>
      <c r="D5400" t="s">
        <v>1913</v>
      </c>
      <c r="E5400" t="s">
        <v>7154</v>
      </c>
    </row>
    <row r="5401" spans="1:5" x14ac:dyDescent="0.25">
      <c r="A5401" t="s">
        <v>166</v>
      </c>
      <c r="B5401">
        <v>29</v>
      </c>
      <c r="C5401">
        <v>24</v>
      </c>
      <c r="D5401" t="s">
        <v>1915</v>
      </c>
      <c r="E5401" t="s">
        <v>7155</v>
      </c>
    </row>
    <row r="5402" spans="1:5" x14ac:dyDescent="0.25">
      <c r="A5402" t="s">
        <v>166</v>
      </c>
      <c r="B5402">
        <v>29</v>
      </c>
      <c r="C5402">
        <v>25</v>
      </c>
      <c r="D5402" t="s">
        <v>1917</v>
      </c>
      <c r="E5402" t="s">
        <v>7148</v>
      </c>
    </row>
    <row r="5403" spans="1:5" x14ac:dyDescent="0.25">
      <c r="A5403" t="s">
        <v>166</v>
      </c>
      <c r="B5403">
        <v>29</v>
      </c>
      <c r="C5403">
        <v>26</v>
      </c>
      <c r="D5403" t="s">
        <v>1919</v>
      </c>
      <c r="E5403" t="s">
        <v>7156</v>
      </c>
    </row>
    <row r="5404" spans="1:5" x14ac:dyDescent="0.25">
      <c r="A5404" t="s">
        <v>166</v>
      </c>
      <c r="B5404">
        <v>29</v>
      </c>
      <c r="C5404">
        <v>27</v>
      </c>
      <c r="D5404" t="s">
        <v>1921</v>
      </c>
      <c r="E5404" t="s">
        <v>7150</v>
      </c>
    </row>
    <row r="5405" spans="1:5" x14ac:dyDescent="0.25">
      <c r="A5405" t="s">
        <v>166</v>
      </c>
      <c r="B5405">
        <v>29</v>
      </c>
      <c r="C5405">
        <v>28</v>
      </c>
      <c r="D5405" t="s">
        <v>1923</v>
      </c>
      <c r="E5405" t="s">
        <v>7153</v>
      </c>
    </row>
    <row r="5406" spans="1:5" x14ac:dyDescent="0.25">
      <c r="A5406" t="s">
        <v>166</v>
      </c>
      <c r="B5406">
        <v>29</v>
      </c>
      <c r="C5406">
        <v>29</v>
      </c>
      <c r="D5406" t="s">
        <v>1925</v>
      </c>
      <c r="E5406" t="s">
        <v>7157</v>
      </c>
    </row>
    <row r="5407" spans="1:5" x14ac:dyDescent="0.25">
      <c r="A5407" t="s">
        <v>166</v>
      </c>
      <c r="B5407">
        <v>29</v>
      </c>
      <c r="C5407">
        <v>30</v>
      </c>
      <c r="D5407" t="s">
        <v>1927</v>
      </c>
      <c r="E5407" t="s">
        <v>7150</v>
      </c>
    </row>
    <row r="5408" spans="1:5" x14ac:dyDescent="0.25">
      <c r="A5408" t="s">
        <v>166</v>
      </c>
      <c r="B5408">
        <v>29</v>
      </c>
      <c r="C5408">
        <v>31</v>
      </c>
      <c r="D5408" t="s">
        <v>1929</v>
      </c>
      <c r="E5408" t="s">
        <v>7158</v>
      </c>
    </row>
    <row r="5409" spans="1:6" x14ac:dyDescent="0.25">
      <c r="A5409" t="s">
        <v>166</v>
      </c>
      <c r="B5409">
        <v>29</v>
      </c>
      <c r="C5409">
        <v>32</v>
      </c>
      <c r="D5409" t="s">
        <v>1931</v>
      </c>
      <c r="E5409" t="s">
        <v>7159</v>
      </c>
    </row>
    <row r="5410" spans="1:6" x14ac:dyDescent="0.25">
      <c r="A5410" t="s">
        <v>166</v>
      </c>
      <c r="B5410">
        <v>29</v>
      </c>
      <c r="C5410">
        <v>33</v>
      </c>
      <c r="D5410" t="s">
        <v>1933</v>
      </c>
      <c r="E5410" t="s">
        <v>7160</v>
      </c>
    </row>
    <row r="5411" spans="1:6" x14ac:dyDescent="0.25">
      <c r="A5411" t="s">
        <v>166</v>
      </c>
      <c r="B5411">
        <v>29</v>
      </c>
      <c r="C5411">
        <v>34</v>
      </c>
      <c r="D5411" t="s">
        <v>1935</v>
      </c>
      <c r="E5411" t="s">
        <v>7161</v>
      </c>
    </row>
    <row r="5412" spans="1:6" x14ac:dyDescent="0.25">
      <c r="A5412" t="s">
        <v>166</v>
      </c>
      <c r="B5412">
        <v>29</v>
      </c>
      <c r="C5412">
        <v>35</v>
      </c>
      <c r="D5412" t="s">
        <v>1937</v>
      </c>
      <c r="E5412" t="s">
        <v>7162</v>
      </c>
    </row>
    <row r="5413" spans="1:6" x14ac:dyDescent="0.25">
      <c r="A5413" t="s">
        <v>166</v>
      </c>
      <c r="B5413">
        <v>29</v>
      </c>
      <c r="C5413">
        <v>36</v>
      </c>
      <c r="D5413" t="s">
        <v>1939</v>
      </c>
      <c r="E5413" t="s">
        <v>7163</v>
      </c>
    </row>
    <row r="5414" spans="1:6" x14ac:dyDescent="0.25">
      <c r="A5414" t="s">
        <v>166</v>
      </c>
      <c r="B5414">
        <v>29</v>
      </c>
      <c r="C5414">
        <v>37</v>
      </c>
      <c r="D5414" t="s">
        <v>1941</v>
      </c>
      <c r="E5414" t="s">
        <v>7164</v>
      </c>
    </row>
    <row r="5415" spans="1:6" x14ac:dyDescent="0.25">
      <c r="A5415" t="s">
        <v>166</v>
      </c>
      <c r="B5415">
        <v>29</v>
      </c>
      <c r="C5415">
        <v>38</v>
      </c>
      <c r="D5415" t="s">
        <v>1943</v>
      </c>
      <c r="E5415" t="s">
        <v>7165</v>
      </c>
    </row>
    <row r="5416" spans="1:6" x14ac:dyDescent="0.25">
      <c r="A5416" t="s">
        <v>166</v>
      </c>
      <c r="B5416">
        <v>29</v>
      </c>
      <c r="C5416">
        <v>39</v>
      </c>
      <c r="D5416" t="s">
        <v>1945</v>
      </c>
      <c r="E5416" t="s">
        <v>7166</v>
      </c>
    </row>
    <row r="5417" spans="1:6" x14ac:dyDescent="0.25">
      <c r="A5417" t="s">
        <v>166</v>
      </c>
      <c r="B5417">
        <v>3</v>
      </c>
      <c r="C5417">
        <v>1</v>
      </c>
      <c r="D5417" t="s">
        <v>1869</v>
      </c>
      <c r="E5417" t="s">
        <v>7167</v>
      </c>
    </row>
    <row r="5418" spans="1:6" x14ac:dyDescent="0.25">
      <c r="A5418" t="s">
        <v>166</v>
      </c>
      <c r="B5418">
        <v>3</v>
      </c>
      <c r="C5418">
        <v>2</v>
      </c>
      <c r="D5418" t="s">
        <v>1871</v>
      </c>
      <c r="E5418" t="s">
        <v>7168</v>
      </c>
    </row>
    <row r="5419" spans="1:6" x14ac:dyDescent="0.25">
      <c r="A5419" t="s">
        <v>166</v>
      </c>
      <c r="B5419">
        <v>3</v>
      </c>
      <c r="C5419">
        <v>3</v>
      </c>
      <c r="D5419" t="s">
        <v>1873</v>
      </c>
      <c r="E5419" t="s">
        <v>7169</v>
      </c>
    </row>
    <row r="5420" spans="1:6" x14ac:dyDescent="0.25">
      <c r="A5420" t="s">
        <v>166</v>
      </c>
      <c r="B5420">
        <v>3</v>
      </c>
      <c r="C5420">
        <v>4</v>
      </c>
      <c r="D5420" t="s">
        <v>1875</v>
      </c>
      <c r="E5420" t="s">
        <v>7170</v>
      </c>
      <c r="F5420" t="s">
        <v>1972</v>
      </c>
    </row>
    <row r="5421" spans="1:6" x14ac:dyDescent="0.25">
      <c r="A5421" t="s">
        <v>166</v>
      </c>
      <c r="B5421">
        <v>3</v>
      </c>
      <c r="C5421">
        <v>5</v>
      </c>
      <c r="D5421" t="s">
        <v>1877</v>
      </c>
      <c r="E5421" t="s">
        <v>3007</v>
      </c>
    </row>
    <row r="5422" spans="1:6" x14ac:dyDescent="0.25">
      <c r="A5422" t="s">
        <v>166</v>
      </c>
      <c r="B5422">
        <v>3</v>
      </c>
      <c r="C5422">
        <v>6</v>
      </c>
      <c r="D5422" t="s">
        <v>1879</v>
      </c>
      <c r="E5422" t="s">
        <v>7171</v>
      </c>
    </row>
    <row r="5423" spans="1:6" x14ac:dyDescent="0.25">
      <c r="A5423" t="s">
        <v>166</v>
      </c>
      <c r="B5423">
        <v>3</v>
      </c>
      <c r="C5423">
        <v>7</v>
      </c>
      <c r="D5423" t="s">
        <v>1881</v>
      </c>
      <c r="E5423" t="s">
        <v>7172</v>
      </c>
    </row>
    <row r="5424" spans="1:6" x14ac:dyDescent="0.25">
      <c r="A5424" t="s">
        <v>166</v>
      </c>
      <c r="B5424">
        <v>3</v>
      </c>
      <c r="C5424">
        <v>8</v>
      </c>
      <c r="D5424" t="s">
        <v>1883</v>
      </c>
      <c r="E5424" t="s">
        <v>7173</v>
      </c>
    </row>
    <row r="5425" spans="1:6" x14ac:dyDescent="0.25">
      <c r="A5425" t="s">
        <v>166</v>
      </c>
      <c r="B5425">
        <v>3</v>
      </c>
      <c r="C5425">
        <v>9</v>
      </c>
      <c r="D5425" t="s">
        <v>1885</v>
      </c>
      <c r="E5425" t="s">
        <v>7174</v>
      </c>
    </row>
    <row r="5426" spans="1:6" x14ac:dyDescent="0.25">
      <c r="A5426" t="s">
        <v>166</v>
      </c>
      <c r="B5426">
        <v>3</v>
      </c>
      <c r="C5426">
        <v>10</v>
      </c>
      <c r="D5426" t="s">
        <v>1887</v>
      </c>
      <c r="E5426" t="s">
        <v>7175</v>
      </c>
      <c r="F5426" t="s">
        <v>1972</v>
      </c>
    </row>
    <row r="5427" spans="1:6" x14ac:dyDescent="0.25">
      <c r="A5427" t="s">
        <v>166</v>
      </c>
      <c r="B5427">
        <v>3</v>
      </c>
      <c r="C5427">
        <v>11</v>
      </c>
      <c r="D5427" t="s">
        <v>1889</v>
      </c>
      <c r="E5427" t="s">
        <v>3007</v>
      </c>
    </row>
    <row r="5428" spans="1:6" x14ac:dyDescent="0.25">
      <c r="A5428" t="s">
        <v>166</v>
      </c>
      <c r="B5428">
        <v>3</v>
      </c>
      <c r="C5428">
        <v>12</v>
      </c>
      <c r="D5428" t="s">
        <v>1891</v>
      </c>
      <c r="E5428" t="s">
        <v>7176</v>
      </c>
    </row>
    <row r="5429" spans="1:6" x14ac:dyDescent="0.25">
      <c r="A5429" t="s">
        <v>166</v>
      </c>
      <c r="B5429">
        <v>3</v>
      </c>
      <c r="C5429">
        <v>13</v>
      </c>
      <c r="D5429" t="s">
        <v>1893</v>
      </c>
      <c r="E5429" t="s">
        <v>7177</v>
      </c>
      <c r="F5429" t="s">
        <v>1972</v>
      </c>
    </row>
    <row r="5430" spans="1:6" x14ac:dyDescent="0.25">
      <c r="A5430" t="s">
        <v>166</v>
      </c>
      <c r="B5430">
        <v>3</v>
      </c>
      <c r="C5430">
        <v>14</v>
      </c>
      <c r="D5430" t="s">
        <v>1895</v>
      </c>
      <c r="E5430" t="s">
        <v>7178</v>
      </c>
    </row>
    <row r="5431" spans="1:6" x14ac:dyDescent="0.25">
      <c r="A5431" t="s">
        <v>166</v>
      </c>
      <c r="B5431">
        <v>3</v>
      </c>
      <c r="C5431">
        <v>15</v>
      </c>
      <c r="D5431" t="s">
        <v>1897</v>
      </c>
      <c r="E5431" t="s">
        <v>7179</v>
      </c>
    </row>
    <row r="5432" spans="1:6" x14ac:dyDescent="0.25">
      <c r="A5432" t="s">
        <v>166</v>
      </c>
      <c r="B5432">
        <v>3</v>
      </c>
      <c r="C5432">
        <v>16</v>
      </c>
      <c r="D5432" t="s">
        <v>1899</v>
      </c>
      <c r="E5432" t="s">
        <v>7180</v>
      </c>
    </row>
    <row r="5433" spans="1:6" x14ac:dyDescent="0.25">
      <c r="A5433" t="s">
        <v>166</v>
      </c>
      <c r="B5433">
        <v>3</v>
      </c>
      <c r="C5433">
        <v>17</v>
      </c>
      <c r="D5433" t="s">
        <v>1901</v>
      </c>
      <c r="E5433" t="s">
        <v>7181</v>
      </c>
    </row>
    <row r="5434" spans="1:6" x14ac:dyDescent="0.25">
      <c r="A5434" t="s">
        <v>166</v>
      </c>
      <c r="B5434">
        <v>3</v>
      </c>
      <c r="C5434">
        <v>18</v>
      </c>
      <c r="D5434" t="s">
        <v>1903</v>
      </c>
      <c r="E5434" t="s">
        <v>7182</v>
      </c>
    </row>
    <row r="5435" spans="1:6" x14ac:dyDescent="0.25">
      <c r="A5435" t="s">
        <v>166</v>
      </c>
      <c r="B5435">
        <v>3</v>
      </c>
      <c r="C5435">
        <v>19</v>
      </c>
      <c r="D5435" t="s">
        <v>1905</v>
      </c>
      <c r="E5435" t="s">
        <v>7183</v>
      </c>
    </row>
    <row r="5436" spans="1:6" x14ac:dyDescent="0.25">
      <c r="A5436" t="s">
        <v>166</v>
      </c>
      <c r="B5436">
        <v>3</v>
      </c>
      <c r="C5436">
        <v>20</v>
      </c>
      <c r="D5436" t="s">
        <v>1907</v>
      </c>
      <c r="E5436" t="s">
        <v>7184</v>
      </c>
    </row>
    <row r="5437" spans="1:6" x14ac:dyDescent="0.25">
      <c r="A5437" t="s">
        <v>166</v>
      </c>
      <c r="B5437">
        <v>3</v>
      </c>
      <c r="C5437">
        <v>21</v>
      </c>
      <c r="D5437" t="s">
        <v>1909</v>
      </c>
      <c r="E5437" t="s">
        <v>7185</v>
      </c>
    </row>
    <row r="5438" spans="1:6" x14ac:dyDescent="0.25">
      <c r="A5438" t="s">
        <v>166</v>
      </c>
      <c r="B5438">
        <v>3</v>
      </c>
      <c r="C5438">
        <v>22</v>
      </c>
      <c r="D5438" t="s">
        <v>1911</v>
      </c>
      <c r="E5438" t="s">
        <v>7186</v>
      </c>
    </row>
    <row r="5439" spans="1:6" x14ac:dyDescent="0.25">
      <c r="A5439" t="s">
        <v>166</v>
      </c>
      <c r="B5439">
        <v>3</v>
      </c>
      <c r="C5439">
        <v>23</v>
      </c>
      <c r="D5439" t="s">
        <v>1913</v>
      </c>
      <c r="E5439" t="s">
        <v>7187</v>
      </c>
    </row>
    <row r="5440" spans="1:6" x14ac:dyDescent="0.25">
      <c r="A5440" t="s">
        <v>166</v>
      </c>
      <c r="B5440">
        <v>3</v>
      </c>
      <c r="C5440">
        <v>24</v>
      </c>
      <c r="D5440" t="s">
        <v>1915</v>
      </c>
      <c r="E5440" t="s">
        <v>7188</v>
      </c>
    </row>
    <row r="5441" spans="1:5" x14ac:dyDescent="0.25">
      <c r="A5441" t="s">
        <v>166</v>
      </c>
      <c r="B5441">
        <v>3</v>
      </c>
      <c r="C5441">
        <v>25</v>
      </c>
      <c r="D5441" t="s">
        <v>1917</v>
      </c>
      <c r="E5441" t="s">
        <v>7189</v>
      </c>
    </row>
    <row r="5442" spans="1:5" x14ac:dyDescent="0.25">
      <c r="A5442" t="s">
        <v>166</v>
      </c>
      <c r="B5442">
        <v>3</v>
      </c>
      <c r="C5442">
        <v>26</v>
      </c>
      <c r="D5442" t="s">
        <v>1919</v>
      </c>
      <c r="E5442" t="s">
        <v>7190</v>
      </c>
    </row>
    <row r="5443" spans="1:5" x14ac:dyDescent="0.25">
      <c r="A5443" t="s">
        <v>166</v>
      </c>
      <c r="B5443">
        <v>3</v>
      </c>
      <c r="C5443">
        <v>27</v>
      </c>
      <c r="D5443" t="s">
        <v>1921</v>
      </c>
      <c r="E5443" t="s">
        <v>7191</v>
      </c>
    </row>
    <row r="5444" spans="1:5" x14ac:dyDescent="0.25">
      <c r="A5444" t="s">
        <v>166</v>
      </c>
      <c r="B5444">
        <v>3</v>
      </c>
      <c r="C5444">
        <v>28</v>
      </c>
      <c r="D5444" t="s">
        <v>1923</v>
      </c>
      <c r="E5444" t="s">
        <v>7192</v>
      </c>
    </row>
    <row r="5445" spans="1:5" x14ac:dyDescent="0.25">
      <c r="A5445" t="s">
        <v>166</v>
      </c>
      <c r="B5445">
        <v>3</v>
      </c>
      <c r="C5445">
        <v>29</v>
      </c>
      <c r="D5445" t="s">
        <v>1925</v>
      </c>
      <c r="E5445" t="s">
        <v>7193</v>
      </c>
    </row>
    <row r="5446" spans="1:5" x14ac:dyDescent="0.25">
      <c r="A5446" t="s">
        <v>166</v>
      </c>
      <c r="B5446">
        <v>3</v>
      </c>
      <c r="C5446">
        <v>30</v>
      </c>
      <c r="D5446" t="s">
        <v>1927</v>
      </c>
      <c r="E5446" t="s">
        <v>7194</v>
      </c>
    </row>
    <row r="5447" spans="1:5" x14ac:dyDescent="0.25">
      <c r="A5447" t="s">
        <v>166</v>
      </c>
      <c r="B5447">
        <v>3</v>
      </c>
      <c r="C5447">
        <v>31</v>
      </c>
      <c r="D5447" t="s">
        <v>1929</v>
      </c>
      <c r="E5447" t="s">
        <v>7195</v>
      </c>
    </row>
    <row r="5448" spans="1:5" x14ac:dyDescent="0.25">
      <c r="A5448" t="s">
        <v>166</v>
      </c>
      <c r="B5448">
        <v>3</v>
      </c>
      <c r="C5448">
        <v>32</v>
      </c>
      <c r="D5448" t="s">
        <v>1931</v>
      </c>
      <c r="E5448" t="s">
        <v>7196</v>
      </c>
    </row>
    <row r="5449" spans="1:5" x14ac:dyDescent="0.25">
      <c r="A5449" t="s">
        <v>166</v>
      </c>
      <c r="B5449">
        <v>3</v>
      </c>
      <c r="C5449">
        <v>33</v>
      </c>
      <c r="D5449" t="s">
        <v>1933</v>
      </c>
      <c r="E5449" t="s">
        <v>7197</v>
      </c>
    </row>
    <row r="5450" spans="1:5" x14ac:dyDescent="0.25">
      <c r="A5450" t="s">
        <v>166</v>
      </c>
      <c r="B5450">
        <v>3</v>
      </c>
      <c r="C5450">
        <v>34</v>
      </c>
      <c r="D5450" t="s">
        <v>1935</v>
      </c>
      <c r="E5450" t="s">
        <v>7198</v>
      </c>
    </row>
    <row r="5451" spans="1:5" x14ac:dyDescent="0.25">
      <c r="A5451" t="s">
        <v>166</v>
      </c>
      <c r="B5451">
        <v>3</v>
      </c>
      <c r="C5451">
        <v>35</v>
      </c>
      <c r="D5451" t="s">
        <v>1937</v>
      </c>
      <c r="E5451" t="s">
        <v>7199</v>
      </c>
    </row>
    <row r="5452" spans="1:5" x14ac:dyDescent="0.25">
      <c r="A5452" t="s">
        <v>166</v>
      </c>
      <c r="B5452">
        <v>3</v>
      </c>
      <c r="C5452">
        <v>36</v>
      </c>
      <c r="D5452" t="s">
        <v>1939</v>
      </c>
      <c r="E5452" t="s">
        <v>7200</v>
      </c>
    </row>
    <row r="5453" spans="1:5" x14ac:dyDescent="0.25">
      <c r="A5453" t="s">
        <v>166</v>
      </c>
      <c r="B5453">
        <v>3</v>
      </c>
      <c r="C5453">
        <v>37</v>
      </c>
      <c r="D5453" t="s">
        <v>1941</v>
      </c>
      <c r="E5453" t="s">
        <v>7201</v>
      </c>
    </row>
    <row r="5454" spans="1:5" x14ac:dyDescent="0.25">
      <c r="A5454" t="s">
        <v>166</v>
      </c>
      <c r="B5454">
        <v>3</v>
      </c>
      <c r="C5454">
        <v>38</v>
      </c>
      <c r="D5454" t="s">
        <v>1943</v>
      </c>
      <c r="E5454" t="s">
        <v>7202</v>
      </c>
    </row>
    <row r="5455" spans="1:5" x14ac:dyDescent="0.25">
      <c r="A5455" t="s">
        <v>166</v>
      </c>
      <c r="B5455">
        <v>3</v>
      </c>
      <c r="C5455">
        <v>39</v>
      </c>
      <c r="D5455" t="s">
        <v>1945</v>
      </c>
      <c r="E5455" t="s">
        <v>7203</v>
      </c>
    </row>
    <row r="5456" spans="1:5" x14ac:dyDescent="0.25">
      <c r="A5456" t="s">
        <v>166</v>
      </c>
      <c r="B5456">
        <v>3</v>
      </c>
      <c r="C5456">
        <v>40</v>
      </c>
      <c r="D5456" t="s">
        <v>1947</v>
      </c>
      <c r="E5456" t="s">
        <v>7204</v>
      </c>
    </row>
    <row r="5457" spans="1:6" x14ac:dyDescent="0.25">
      <c r="A5457" t="s">
        <v>166</v>
      </c>
      <c r="B5457">
        <v>3</v>
      </c>
      <c r="C5457">
        <v>41</v>
      </c>
      <c r="D5457" t="s">
        <v>1949</v>
      </c>
      <c r="E5457" t="s">
        <v>7205</v>
      </c>
    </row>
    <row r="5458" spans="1:6" x14ac:dyDescent="0.25">
      <c r="A5458" t="s">
        <v>166</v>
      </c>
      <c r="B5458">
        <v>3</v>
      </c>
      <c r="C5458">
        <v>42</v>
      </c>
      <c r="D5458" t="s">
        <v>1951</v>
      </c>
      <c r="E5458" t="s">
        <v>7206</v>
      </c>
    </row>
    <row r="5459" spans="1:6" x14ac:dyDescent="0.25">
      <c r="A5459" t="s">
        <v>166</v>
      </c>
      <c r="B5459">
        <v>3</v>
      </c>
      <c r="C5459">
        <v>43</v>
      </c>
      <c r="D5459" t="s">
        <v>1953</v>
      </c>
      <c r="E5459" t="s">
        <v>7207</v>
      </c>
      <c r="F5459" t="s">
        <v>1972</v>
      </c>
    </row>
    <row r="5460" spans="1:6" x14ac:dyDescent="0.25">
      <c r="A5460" t="s">
        <v>166</v>
      </c>
      <c r="B5460">
        <v>3</v>
      </c>
      <c r="C5460">
        <v>44</v>
      </c>
      <c r="D5460" t="s">
        <v>1955</v>
      </c>
      <c r="E5460" t="s">
        <v>3007</v>
      </c>
    </row>
    <row r="5461" spans="1:6" x14ac:dyDescent="0.25">
      <c r="A5461" t="s">
        <v>166</v>
      </c>
      <c r="B5461">
        <v>3</v>
      </c>
      <c r="C5461">
        <v>45</v>
      </c>
      <c r="D5461" t="s">
        <v>1957</v>
      </c>
      <c r="E5461" t="s">
        <v>7208</v>
      </c>
    </row>
    <row r="5462" spans="1:6" x14ac:dyDescent="0.25">
      <c r="A5462" t="s">
        <v>166</v>
      </c>
      <c r="B5462">
        <v>3</v>
      </c>
      <c r="C5462">
        <v>46</v>
      </c>
      <c r="D5462" t="s">
        <v>1959</v>
      </c>
      <c r="E5462" t="s">
        <v>7209</v>
      </c>
    </row>
    <row r="5463" spans="1:6" x14ac:dyDescent="0.25">
      <c r="A5463" t="s">
        <v>166</v>
      </c>
      <c r="B5463">
        <v>3</v>
      </c>
      <c r="C5463">
        <v>47</v>
      </c>
      <c r="D5463" t="s">
        <v>2470</v>
      </c>
      <c r="E5463" t="s">
        <v>7210</v>
      </c>
    </row>
    <row r="5464" spans="1:6" x14ac:dyDescent="0.25">
      <c r="A5464" t="s">
        <v>166</v>
      </c>
      <c r="B5464">
        <v>3</v>
      </c>
      <c r="C5464">
        <v>48</v>
      </c>
      <c r="D5464" t="s">
        <v>2472</v>
      </c>
      <c r="E5464" t="s">
        <v>7211</v>
      </c>
    </row>
    <row r="5465" spans="1:6" x14ac:dyDescent="0.25">
      <c r="A5465" t="s">
        <v>166</v>
      </c>
      <c r="B5465">
        <v>3</v>
      </c>
      <c r="C5465">
        <v>49</v>
      </c>
      <c r="D5465" t="s">
        <v>2474</v>
      </c>
      <c r="E5465" t="s">
        <v>7212</v>
      </c>
    </row>
    <row r="5466" spans="1:6" x14ac:dyDescent="0.25">
      <c r="A5466" t="s">
        <v>166</v>
      </c>
      <c r="B5466">
        <v>3</v>
      </c>
      <c r="C5466">
        <v>50</v>
      </c>
      <c r="D5466" t="s">
        <v>2476</v>
      </c>
      <c r="E5466" t="s">
        <v>7213</v>
      </c>
    </row>
    <row r="5467" spans="1:6" x14ac:dyDescent="0.25">
      <c r="A5467" t="s">
        <v>166</v>
      </c>
      <c r="B5467">
        <v>3</v>
      </c>
      <c r="C5467">
        <v>51</v>
      </c>
      <c r="D5467" t="s">
        <v>2478</v>
      </c>
      <c r="E5467" t="s">
        <v>7214</v>
      </c>
      <c r="F5467" t="s">
        <v>1972</v>
      </c>
    </row>
    <row r="5468" spans="1:6" x14ac:dyDescent="0.25">
      <c r="A5468" t="s">
        <v>166</v>
      </c>
      <c r="B5468">
        <v>30</v>
      </c>
      <c r="C5468">
        <v>1</v>
      </c>
      <c r="D5468" t="s">
        <v>1869</v>
      </c>
      <c r="E5468" t="s">
        <v>7215</v>
      </c>
      <c r="F5468" t="s">
        <v>1972</v>
      </c>
    </row>
    <row r="5469" spans="1:6" x14ac:dyDescent="0.25">
      <c r="A5469" t="s">
        <v>166</v>
      </c>
      <c r="B5469">
        <v>30</v>
      </c>
      <c r="C5469">
        <v>2</v>
      </c>
      <c r="D5469" t="s">
        <v>1871</v>
      </c>
      <c r="E5469" t="s">
        <v>7216</v>
      </c>
    </row>
    <row r="5470" spans="1:6" x14ac:dyDescent="0.25">
      <c r="A5470" t="s">
        <v>166</v>
      </c>
      <c r="B5470">
        <v>30</v>
      </c>
      <c r="C5470">
        <v>3</v>
      </c>
      <c r="D5470" t="s">
        <v>1873</v>
      </c>
      <c r="E5470" t="s">
        <v>7217</v>
      </c>
    </row>
    <row r="5471" spans="1:6" x14ac:dyDescent="0.25">
      <c r="A5471" t="s">
        <v>166</v>
      </c>
      <c r="B5471">
        <v>30</v>
      </c>
      <c r="C5471">
        <v>4</v>
      </c>
      <c r="D5471" t="s">
        <v>1875</v>
      </c>
      <c r="E5471" t="s">
        <v>7218</v>
      </c>
    </row>
    <row r="5472" spans="1:6" x14ac:dyDescent="0.25">
      <c r="A5472" t="s">
        <v>166</v>
      </c>
      <c r="B5472">
        <v>30</v>
      </c>
      <c r="C5472">
        <v>5</v>
      </c>
      <c r="D5472" t="s">
        <v>1877</v>
      </c>
      <c r="E5472" t="s">
        <v>7219</v>
      </c>
    </row>
    <row r="5473" spans="1:6" x14ac:dyDescent="0.25">
      <c r="A5473" t="s">
        <v>166</v>
      </c>
      <c r="B5473">
        <v>30</v>
      </c>
      <c r="C5473">
        <v>6</v>
      </c>
      <c r="D5473" t="s">
        <v>1879</v>
      </c>
      <c r="E5473" t="s">
        <v>7220</v>
      </c>
    </row>
    <row r="5474" spans="1:6" x14ac:dyDescent="0.25">
      <c r="A5474" t="s">
        <v>166</v>
      </c>
      <c r="B5474">
        <v>30</v>
      </c>
      <c r="C5474">
        <v>7</v>
      </c>
      <c r="D5474" t="s">
        <v>1881</v>
      </c>
      <c r="E5474" t="s">
        <v>7221</v>
      </c>
    </row>
    <row r="5475" spans="1:6" x14ac:dyDescent="0.25">
      <c r="A5475" t="s">
        <v>166</v>
      </c>
      <c r="B5475">
        <v>30</v>
      </c>
      <c r="C5475">
        <v>8</v>
      </c>
      <c r="D5475" t="s">
        <v>1883</v>
      </c>
      <c r="E5475" t="s">
        <v>7222</v>
      </c>
    </row>
    <row r="5476" spans="1:6" x14ac:dyDescent="0.25">
      <c r="A5476" t="s">
        <v>166</v>
      </c>
      <c r="B5476">
        <v>30</v>
      </c>
      <c r="C5476">
        <v>9</v>
      </c>
      <c r="D5476" t="s">
        <v>1885</v>
      </c>
      <c r="E5476" t="s">
        <v>7223</v>
      </c>
    </row>
    <row r="5477" spans="1:6" x14ac:dyDescent="0.25">
      <c r="A5477" t="s">
        <v>166</v>
      </c>
      <c r="B5477">
        <v>30</v>
      </c>
      <c r="C5477">
        <v>10</v>
      </c>
      <c r="D5477" t="s">
        <v>1887</v>
      </c>
      <c r="E5477" t="s">
        <v>7224</v>
      </c>
    </row>
    <row r="5478" spans="1:6" x14ac:dyDescent="0.25">
      <c r="A5478" t="s">
        <v>166</v>
      </c>
      <c r="B5478">
        <v>30</v>
      </c>
      <c r="C5478">
        <v>11</v>
      </c>
      <c r="D5478" t="s">
        <v>1889</v>
      </c>
      <c r="E5478" t="s">
        <v>7225</v>
      </c>
    </row>
    <row r="5479" spans="1:6" x14ac:dyDescent="0.25">
      <c r="A5479" t="s">
        <v>166</v>
      </c>
      <c r="B5479">
        <v>30</v>
      </c>
      <c r="C5479">
        <v>12</v>
      </c>
      <c r="D5479" t="s">
        <v>1891</v>
      </c>
      <c r="E5479" t="s">
        <v>7226</v>
      </c>
    </row>
    <row r="5480" spans="1:6" x14ac:dyDescent="0.25">
      <c r="A5480" t="s">
        <v>166</v>
      </c>
      <c r="B5480">
        <v>30</v>
      </c>
      <c r="C5480">
        <v>13</v>
      </c>
      <c r="D5480" t="s">
        <v>1893</v>
      </c>
      <c r="E5480" t="s">
        <v>7227</v>
      </c>
    </row>
    <row r="5481" spans="1:6" x14ac:dyDescent="0.25">
      <c r="A5481" t="s">
        <v>166</v>
      </c>
      <c r="B5481">
        <v>30</v>
      </c>
      <c r="C5481">
        <v>14</v>
      </c>
      <c r="D5481" t="s">
        <v>1895</v>
      </c>
      <c r="E5481" t="s">
        <v>7228</v>
      </c>
    </row>
    <row r="5482" spans="1:6" x14ac:dyDescent="0.25">
      <c r="A5482" t="s">
        <v>166</v>
      </c>
      <c r="B5482">
        <v>30</v>
      </c>
      <c r="C5482">
        <v>15</v>
      </c>
      <c r="D5482" t="s">
        <v>1897</v>
      </c>
      <c r="E5482" t="s">
        <v>7229</v>
      </c>
    </row>
    <row r="5483" spans="1:6" x14ac:dyDescent="0.25">
      <c r="A5483" t="s">
        <v>166</v>
      </c>
      <c r="B5483">
        <v>30</v>
      </c>
      <c r="C5483">
        <v>16</v>
      </c>
      <c r="D5483" t="s">
        <v>1899</v>
      </c>
      <c r="E5483" t="s">
        <v>7230</v>
      </c>
    </row>
    <row r="5484" spans="1:6" x14ac:dyDescent="0.25">
      <c r="A5484" t="s">
        <v>166</v>
      </c>
      <c r="B5484">
        <v>30</v>
      </c>
      <c r="C5484">
        <v>17</v>
      </c>
      <c r="D5484" t="s">
        <v>1901</v>
      </c>
      <c r="E5484" t="s">
        <v>7231</v>
      </c>
      <c r="F5484" t="s">
        <v>1972</v>
      </c>
    </row>
    <row r="5485" spans="1:6" x14ac:dyDescent="0.25">
      <c r="A5485" t="s">
        <v>166</v>
      </c>
      <c r="B5485">
        <v>31</v>
      </c>
      <c r="C5485">
        <v>1</v>
      </c>
      <c r="D5485" t="s">
        <v>1869</v>
      </c>
      <c r="E5485" t="s">
        <v>3007</v>
      </c>
    </row>
    <row r="5486" spans="1:6" x14ac:dyDescent="0.25">
      <c r="A5486" t="s">
        <v>166</v>
      </c>
      <c r="B5486">
        <v>31</v>
      </c>
      <c r="C5486">
        <v>2</v>
      </c>
      <c r="D5486" t="s">
        <v>1871</v>
      </c>
      <c r="E5486" t="s">
        <v>7232</v>
      </c>
    </row>
    <row r="5487" spans="1:6" x14ac:dyDescent="0.25">
      <c r="A5487" t="s">
        <v>166</v>
      </c>
      <c r="B5487">
        <v>31</v>
      </c>
      <c r="C5487">
        <v>3</v>
      </c>
      <c r="D5487" t="s">
        <v>1873</v>
      </c>
      <c r="E5487" t="s">
        <v>7233</v>
      </c>
    </row>
    <row r="5488" spans="1:6" x14ac:dyDescent="0.25">
      <c r="A5488" t="s">
        <v>166</v>
      </c>
      <c r="B5488">
        <v>31</v>
      </c>
      <c r="C5488">
        <v>4</v>
      </c>
      <c r="D5488" t="s">
        <v>1875</v>
      </c>
      <c r="E5488" t="s">
        <v>7234</v>
      </c>
    </row>
    <row r="5489" spans="1:5" x14ac:dyDescent="0.25">
      <c r="A5489" t="s">
        <v>166</v>
      </c>
      <c r="B5489">
        <v>31</v>
      </c>
      <c r="C5489">
        <v>5</v>
      </c>
      <c r="D5489" t="s">
        <v>1877</v>
      </c>
      <c r="E5489" t="s">
        <v>7235</v>
      </c>
    </row>
    <row r="5490" spans="1:5" x14ac:dyDescent="0.25">
      <c r="A5490" t="s">
        <v>166</v>
      </c>
      <c r="B5490">
        <v>31</v>
      </c>
      <c r="C5490">
        <v>6</v>
      </c>
      <c r="D5490" t="s">
        <v>1879</v>
      </c>
      <c r="E5490" t="s">
        <v>7236</v>
      </c>
    </row>
    <row r="5491" spans="1:5" x14ac:dyDescent="0.25">
      <c r="A5491" t="s">
        <v>166</v>
      </c>
      <c r="B5491">
        <v>31</v>
      </c>
      <c r="C5491">
        <v>7</v>
      </c>
      <c r="D5491" t="s">
        <v>1881</v>
      </c>
      <c r="E5491" t="s">
        <v>7237</v>
      </c>
    </row>
    <row r="5492" spans="1:5" x14ac:dyDescent="0.25">
      <c r="A5492" t="s">
        <v>166</v>
      </c>
      <c r="B5492">
        <v>31</v>
      </c>
      <c r="C5492">
        <v>8</v>
      </c>
      <c r="D5492" t="s">
        <v>1883</v>
      </c>
      <c r="E5492" t="s">
        <v>7238</v>
      </c>
    </row>
    <row r="5493" spans="1:5" x14ac:dyDescent="0.25">
      <c r="A5493" t="s">
        <v>166</v>
      </c>
      <c r="B5493">
        <v>31</v>
      </c>
      <c r="C5493">
        <v>9</v>
      </c>
      <c r="D5493" t="s">
        <v>1885</v>
      </c>
      <c r="E5493" t="s">
        <v>7239</v>
      </c>
    </row>
    <row r="5494" spans="1:5" x14ac:dyDescent="0.25">
      <c r="A5494" t="s">
        <v>166</v>
      </c>
      <c r="B5494">
        <v>31</v>
      </c>
      <c r="C5494">
        <v>10</v>
      </c>
      <c r="D5494" t="s">
        <v>1887</v>
      </c>
      <c r="E5494" t="s">
        <v>7240</v>
      </c>
    </row>
    <row r="5495" spans="1:5" x14ac:dyDescent="0.25">
      <c r="A5495" t="s">
        <v>166</v>
      </c>
      <c r="B5495">
        <v>31</v>
      </c>
      <c r="C5495">
        <v>11</v>
      </c>
      <c r="D5495" t="s">
        <v>1889</v>
      </c>
      <c r="E5495" t="s">
        <v>7241</v>
      </c>
    </row>
    <row r="5496" spans="1:5" x14ac:dyDescent="0.25">
      <c r="A5496" t="s">
        <v>166</v>
      </c>
      <c r="B5496">
        <v>31</v>
      </c>
      <c r="C5496">
        <v>12</v>
      </c>
      <c r="D5496" t="s">
        <v>1891</v>
      </c>
      <c r="E5496" t="s">
        <v>7242</v>
      </c>
    </row>
    <row r="5497" spans="1:5" x14ac:dyDescent="0.25">
      <c r="A5497" t="s">
        <v>166</v>
      </c>
      <c r="B5497">
        <v>31</v>
      </c>
      <c r="C5497">
        <v>13</v>
      </c>
      <c r="D5497" t="s">
        <v>1893</v>
      </c>
      <c r="E5497" t="s">
        <v>7243</v>
      </c>
    </row>
    <row r="5498" spans="1:5" x14ac:dyDescent="0.25">
      <c r="A5498" t="s">
        <v>166</v>
      </c>
      <c r="B5498">
        <v>31</v>
      </c>
      <c r="C5498">
        <v>14</v>
      </c>
      <c r="D5498" t="s">
        <v>1895</v>
      </c>
      <c r="E5498" t="s">
        <v>7244</v>
      </c>
    </row>
    <row r="5499" spans="1:5" x14ac:dyDescent="0.25">
      <c r="A5499" t="s">
        <v>166</v>
      </c>
      <c r="B5499">
        <v>31</v>
      </c>
      <c r="C5499">
        <v>15</v>
      </c>
      <c r="D5499" t="s">
        <v>1897</v>
      </c>
      <c r="E5499" t="s">
        <v>7245</v>
      </c>
    </row>
    <row r="5500" spans="1:5" x14ac:dyDescent="0.25">
      <c r="A5500" t="s">
        <v>166</v>
      </c>
      <c r="B5500">
        <v>31</v>
      </c>
      <c r="C5500">
        <v>16</v>
      </c>
      <c r="D5500" t="s">
        <v>1899</v>
      </c>
      <c r="E5500" t="s">
        <v>7246</v>
      </c>
    </row>
    <row r="5501" spans="1:5" x14ac:dyDescent="0.25">
      <c r="A5501" t="s">
        <v>166</v>
      </c>
      <c r="B5501">
        <v>31</v>
      </c>
      <c r="C5501">
        <v>17</v>
      </c>
      <c r="D5501" t="s">
        <v>1901</v>
      </c>
      <c r="E5501" t="s">
        <v>7247</v>
      </c>
    </row>
    <row r="5502" spans="1:5" x14ac:dyDescent="0.25">
      <c r="A5502" t="s">
        <v>166</v>
      </c>
      <c r="B5502">
        <v>31</v>
      </c>
      <c r="C5502">
        <v>18</v>
      </c>
      <c r="D5502" t="s">
        <v>1903</v>
      </c>
      <c r="E5502" t="s">
        <v>7248</v>
      </c>
    </row>
    <row r="5503" spans="1:5" x14ac:dyDescent="0.25">
      <c r="A5503" t="s">
        <v>166</v>
      </c>
      <c r="B5503">
        <v>31</v>
      </c>
      <c r="C5503">
        <v>19</v>
      </c>
      <c r="D5503" t="s">
        <v>1905</v>
      </c>
      <c r="E5503" t="s">
        <v>7249</v>
      </c>
    </row>
    <row r="5504" spans="1:5" x14ac:dyDescent="0.25">
      <c r="A5504" t="s">
        <v>166</v>
      </c>
      <c r="B5504">
        <v>31</v>
      </c>
      <c r="C5504">
        <v>20</v>
      </c>
      <c r="D5504" t="s">
        <v>1907</v>
      </c>
      <c r="E5504" t="s">
        <v>7250</v>
      </c>
    </row>
    <row r="5505" spans="1:5" x14ac:dyDescent="0.25">
      <c r="A5505" t="s">
        <v>166</v>
      </c>
      <c r="B5505">
        <v>31</v>
      </c>
      <c r="C5505">
        <v>21</v>
      </c>
      <c r="D5505" t="s">
        <v>1909</v>
      </c>
      <c r="E5505" t="s">
        <v>7251</v>
      </c>
    </row>
    <row r="5506" spans="1:5" x14ac:dyDescent="0.25">
      <c r="A5506" t="s">
        <v>166</v>
      </c>
      <c r="B5506">
        <v>31</v>
      </c>
      <c r="C5506">
        <v>22</v>
      </c>
      <c r="D5506" t="s">
        <v>1911</v>
      </c>
      <c r="E5506" t="s">
        <v>7252</v>
      </c>
    </row>
    <row r="5507" spans="1:5" x14ac:dyDescent="0.25">
      <c r="A5507" t="s">
        <v>166</v>
      </c>
      <c r="B5507">
        <v>31</v>
      </c>
      <c r="C5507">
        <v>23</v>
      </c>
      <c r="D5507" t="s">
        <v>1913</v>
      </c>
      <c r="E5507" t="s">
        <v>7253</v>
      </c>
    </row>
    <row r="5508" spans="1:5" x14ac:dyDescent="0.25">
      <c r="A5508" t="s">
        <v>166</v>
      </c>
      <c r="B5508">
        <v>31</v>
      </c>
      <c r="C5508">
        <v>24</v>
      </c>
      <c r="D5508" t="s">
        <v>1915</v>
      </c>
      <c r="E5508" t="s">
        <v>7254</v>
      </c>
    </row>
    <row r="5509" spans="1:5" x14ac:dyDescent="0.25">
      <c r="A5509" t="s">
        <v>166</v>
      </c>
      <c r="B5509">
        <v>31</v>
      </c>
      <c r="C5509">
        <v>25</v>
      </c>
      <c r="D5509" t="s">
        <v>1917</v>
      </c>
      <c r="E5509" t="s">
        <v>3606</v>
      </c>
    </row>
    <row r="5510" spans="1:5" x14ac:dyDescent="0.25">
      <c r="A5510" t="s">
        <v>166</v>
      </c>
      <c r="B5510">
        <v>31</v>
      </c>
      <c r="C5510">
        <v>26</v>
      </c>
      <c r="D5510" t="s">
        <v>1919</v>
      </c>
      <c r="E5510" t="s">
        <v>7255</v>
      </c>
    </row>
    <row r="5511" spans="1:5" x14ac:dyDescent="0.25">
      <c r="A5511" t="s">
        <v>166</v>
      </c>
      <c r="B5511">
        <v>31</v>
      </c>
      <c r="C5511">
        <v>27</v>
      </c>
      <c r="D5511" t="s">
        <v>1921</v>
      </c>
      <c r="E5511" t="s">
        <v>7256</v>
      </c>
    </row>
    <row r="5512" spans="1:5" x14ac:dyDescent="0.25">
      <c r="A5512" t="s">
        <v>166</v>
      </c>
      <c r="B5512">
        <v>31</v>
      </c>
      <c r="C5512">
        <v>28</v>
      </c>
      <c r="D5512" t="s">
        <v>1923</v>
      </c>
      <c r="E5512" t="s">
        <v>7257</v>
      </c>
    </row>
    <row r="5513" spans="1:5" x14ac:dyDescent="0.25">
      <c r="A5513" t="s">
        <v>166</v>
      </c>
      <c r="B5513">
        <v>31</v>
      </c>
      <c r="C5513">
        <v>29</v>
      </c>
      <c r="D5513" t="s">
        <v>1925</v>
      </c>
      <c r="E5513" t="s">
        <v>7258</v>
      </c>
    </row>
    <row r="5514" spans="1:5" x14ac:dyDescent="0.25">
      <c r="A5514" t="s">
        <v>166</v>
      </c>
      <c r="B5514">
        <v>31</v>
      </c>
      <c r="C5514">
        <v>30</v>
      </c>
      <c r="D5514" t="s">
        <v>1927</v>
      </c>
      <c r="E5514" t="s">
        <v>7259</v>
      </c>
    </row>
    <row r="5515" spans="1:5" x14ac:dyDescent="0.25">
      <c r="A5515" t="s">
        <v>166</v>
      </c>
      <c r="B5515">
        <v>31</v>
      </c>
      <c r="C5515">
        <v>31</v>
      </c>
      <c r="D5515" t="s">
        <v>1929</v>
      </c>
      <c r="E5515" t="s">
        <v>7260</v>
      </c>
    </row>
    <row r="5516" spans="1:5" x14ac:dyDescent="0.25">
      <c r="A5516" t="s">
        <v>166</v>
      </c>
      <c r="B5516">
        <v>31</v>
      </c>
      <c r="C5516">
        <v>32</v>
      </c>
      <c r="D5516" t="s">
        <v>1931</v>
      </c>
      <c r="E5516" t="s">
        <v>7261</v>
      </c>
    </row>
    <row r="5517" spans="1:5" x14ac:dyDescent="0.25">
      <c r="A5517" t="s">
        <v>166</v>
      </c>
      <c r="B5517">
        <v>31</v>
      </c>
      <c r="C5517">
        <v>33</v>
      </c>
      <c r="D5517" t="s">
        <v>1933</v>
      </c>
      <c r="E5517" t="s">
        <v>7262</v>
      </c>
    </row>
    <row r="5518" spans="1:5" x14ac:dyDescent="0.25">
      <c r="A5518" t="s">
        <v>166</v>
      </c>
      <c r="B5518">
        <v>31</v>
      </c>
      <c r="C5518">
        <v>34</v>
      </c>
      <c r="D5518" t="s">
        <v>1935</v>
      </c>
      <c r="E5518" t="s">
        <v>7263</v>
      </c>
    </row>
    <row r="5519" spans="1:5" x14ac:dyDescent="0.25">
      <c r="A5519" t="s">
        <v>166</v>
      </c>
      <c r="B5519">
        <v>31</v>
      </c>
      <c r="C5519">
        <v>35</v>
      </c>
      <c r="D5519" t="s">
        <v>1937</v>
      </c>
      <c r="E5519" t="s">
        <v>7264</v>
      </c>
    </row>
    <row r="5520" spans="1:5" x14ac:dyDescent="0.25">
      <c r="A5520" t="s">
        <v>166</v>
      </c>
      <c r="B5520">
        <v>31</v>
      </c>
      <c r="C5520">
        <v>36</v>
      </c>
      <c r="D5520" t="s">
        <v>1939</v>
      </c>
      <c r="E5520" t="s">
        <v>7265</v>
      </c>
    </row>
    <row r="5521" spans="1:5" x14ac:dyDescent="0.25">
      <c r="A5521" t="s">
        <v>166</v>
      </c>
      <c r="B5521">
        <v>31</v>
      </c>
      <c r="C5521">
        <v>37</v>
      </c>
      <c r="D5521" t="s">
        <v>1941</v>
      </c>
      <c r="E5521" t="s">
        <v>7266</v>
      </c>
    </row>
    <row r="5522" spans="1:5" x14ac:dyDescent="0.25">
      <c r="A5522" t="s">
        <v>166</v>
      </c>
      <c r="B5522">
        <v>31</v>
      </c>
      <c r="C5522">
        <v>38</v>
      </c>
      <c r="D5522" t="s">
        <v>1943</v>
      </c>
      <c r="E5522" t="s">
        <v>7267</v>
      </c>
    </row>
    <row r="5523" spans="1:5" x14ac:dyDescent="0.25">
      <c r="A5523" t="s">
        <v>166</v>
      </c>
      <c r="B5523">
        <v>31</v>
      </c>
      <c r="C5523">
        <v>39</v>
      </c>
      <c r="D5523" t="s">
        <v>1945</v>
      </c>
      <c r="E5523" t="s">
        <v>7268</v>
      </c>
    </row>
    <row r="5524" spans="1:5" x14ac:dyDescent="0.25">
      <c r="A5524" t="s">
        <v>166</v>
      </c>
      <c r="B5524">
        <v>31</v>
      </c>
      <c r="C5524">
        <v>40</v>
      </c>
      <c r="D5524" t="s">
        <v>1947</v>
      </c>
      <c r="E5524" t="s">
        <v>7269</v>
      </c>
    </row>
    <row r="5525" spans="1:5" x14ac:dyDescent="0.25">
      <c r="A5525" t="s">
        <v>166</v>
      </c>
      <c r="B5525">
        <v>31</v>
      </c>
      <c r="C5525">
        <v>41</v>
      </c>
      <c r="D5525" t="s">
        <v>1949</v>
      </c>
      <c r="E5525" t="s">
        <v>7270</v>
      </c>
    </row>
    <row r="5526" spans="1:5" x14ac:dyDescent="0.25">
      <c r="A5526" t="s">
        <v>166</v>
      </c>
      <c r="B5526">
        <v>31</v>
      </c>
      <c r="C5526">
        <v>42</v>
      </c>
      <c r="D5526" t="s">
        <v>1951</v>
      </c>
      <c r="E5526" t="s">
        <v>7271</v>
      </c>
    </row>
    <row r="5527" spans="1:5" x14ac:dyDescent="0.25">
      <c r="A5527" t="s">
        <v>166</v>
      </c>
      <c r="B5527">
        <v>31</v>
      </c>
      <c r="C5527">
        <v>43</v>
      </c>
      <c r="D5527" t="s">
        <v>1953</v>
      </c>
      <c r="E5527" t="s">
        <v>7272</v>
      </c>
    </row>
    <row r="5528" spans="1:5" x14ac:dyDescent="0.25">
      <c r="A5528" t="s">
        <v>166</v>
      </c>
      <c r="B5528">
        <v>31</v>
      </c>
      <c r="C5528">
        <v>44</v>
      </c>
      <c r="D5528" t="s">
        <v>1955</v>
      </c>
      <c r="E5528" t="s">
        <v>7273</v>
      </c>
    </row>
    <row r="5529" spans="1:5" x14ac:dyDescent="0.25">
      <c r="A5529" t="s">
        <v>166</v>
      </c>
      <c r="B5529">
        <v>31</v>
      </c>
      <c r="C5529">
        <v>45</v>
      </c>
      <c r="D5529" t="s">
        <v>1957</v>
      </c>
      <c r="E5529" t="s">
        <v>7274</v>
      </c>
    </row>
    <row r="5530" spans="1:5" x14ac:dyDescent="0.25">
      <c r="A5530" t="s">
        <v>166</v>
      </c>
      <c r="B5530">
        <v>31</v>
      </c>
      <c r="C5530">
        <v>46</v>
      </c>
      <c r="D5530" t="s">
        <v>1959</v>
      </c>
      <c r="E5530" t="s">
        <v>7275</v>
      </c>
    </row>
    <row r="5531" spans="1:5" x14ac:dyDescent="0.25">
      <c r="A5531" t="s">
        <v>166</v>
      </c>
      <c r="B5531">
        <v>31</v>
      </c>
      <c r="C5531">
        <v>47</v>
      </c>
      <c r="D5531" t="s">
        <v>2470</v>
      </c>
      <c r="E5531" t="s">
        <v>7276</v>
      </c>
    </row>
    <row r="5532" spans="1:5" x14ac:dyDescent="0.25">
      <c r="A5532" t="s">
        <v>166</v>
      </c>
      <c r="B5532">
        <v>31</v>
      </c>
      <c r="C5532">
        <v>48</v>
      </c>
      <c r="D5532" t="s">
        <v>2472</v>
      </c>
      <c r="E5532" t="s">
        <v>7277</v>
      </c>
    </row>
    <row r="5533" spans="1:5" x14ac:dyDescent="0.25">
      <c r="A5533" t="s">
        <v>166</v>
      </c>
      <c r="B5533">
        <v>31</v>
      </c>
      <c r="C5533">
        <v>49</v>
      </c>
      <c r="D5533" t="s">
        <v>2474</v>
      </c>
      <c r="E5533" t="s">
        <v>7278</v>
      </c>
    </row>
    <row r="5534" spans="1:5" x14ac:dyDescent="0.25">
      <c r="A5534" t="s">
        <v>166</v>
      </c>
      <c r="B5534">
        <v>31</v>
      </c>
      <c r="C5534">
        <v>50</v>
      </c>
      <c r="D5534" t="s">
        <v>2476</v>
      </c>
      <c r="E5534" t="s">
        <v>7279</v>
      </c>
    </row>
    <row r="5535" spans="1:5" x14ac:dyDescent="0.25">
      <c r="A5535" t="s">
        <v>166</v>
      </c>
      <c r="B5535">
        <v>31</v>
      </c>
      <c r="C5535">
        <v>51</v>
      </c>
      <c r="D5535" t="s">
        <v>2478</v>
      </c>
      <c r="E5535" t="s">
        <v>7280</v>
      </c>
    </row>
    <row r="5536" spans="1:5" x14ac:dyDescent="0.25">
      <c r="A5536" t="s">
        <v>166</v>
      </c>
      <c r="B5536">
        <v>31</v>
      </c>
      <c r="C5536">
        <v>52</v>
      </c>
      <c r="D5536" t="s">
        <v>2480</v>
      </c>
      <c r="E5536" t="s">
        <v>7281</v>
      </c>
    </row>
    <row r="5537" spans="1:6" x14ac:dyDescent="0.25">
      <c r="A5537" t="s">
        <v>166</v>
      </c>
      <c r="B5537">
        <v>31</v>
      </c>
      <c r="C5537">
        <v>53</v>
      </c>
      <c r="D5537" t="s">
        <v>2482</v>
      </c>
      <c r="E5537" t="s">
        <v>7282</v>
      </c>
    </row>
    <row r="5538" spans="1:6" x14ac:dyDescent="0.25">
      <c r="A5538" t="s">
        <v>166</v>
      </c>
      <c r="B5538">
        <v>31</v>
      </c>
      <c r="C5538">
        <v>54</v>
      </c>
      <c r="D5538" t="s">
        <v>2484</v>
      </c>
      <c r="E5538" t="s">
        <v>7283</v>
      </c>
      <c r="F5538" t="s">
        <v>1972</v>
      </c>
    </row>
    <row r="5539" spans="1:6" x14ac:dyDescent="0.25">
      <c r="A5539" t="s">
        <v>166</v>
      </c>
      <c r="B5539">
        <v>32</v>
      </c>
      <c r="C5539">
        <v>1</v>
      </c>
      <c r="D5539" t="s">
        <v>1869</v>
      </c>
      <c r="E5539" t="s">
        <v>7284</v>
      </c>
    </row>
    <row r="5540" spans="1:6" x14ac:dyDescent="0.25">
      <c r="A5540" t="s">
        <v>166</v>
      </c>
      <c r="B5540">
        <v>32</v>
      </c>
      <c r="C5540">
        <v>2</v>
      </c>
      <c r="D5540" t="s">
        <v>1871</v>
      </c>
      <c r="E5540" t="s">
        <v>7285</v>
      </c>
    </row>
    <row r="5541" spans="1:6" x14ac:dyDescent="0.25">
      <c r="A5541" t="s">
        <v>166</v>
      </c>
      <c r="B5541">
        <v>32</v>
      </c>
      <c r="C5541">
        <v>3</v>
      </c>
      <c r="D5541" t="s">
        <v>1873</v>
      </c>
      <c r="E5541" t="s">
        <v>7286</v>
      </c>
    </row>
    <row r="5542" spans="1:6" x14ac:dyDescent="0.25">
      <c r="A5542" t="s">
        <v>166</v>
      </c>
      <c r="B5542">
        <v>32</v>
      </c>
      <c r="C5542">
        <v>4</v>
      </c>
      <c r="D5542" t="s">
        <v>1875</v>
      </c>
      <c r="E5542" t="s">
        <v>7287</v>
      </c>
    </row>
    <row r="5543" spans="1:6" x14ac:dyDescent="0.25">
      <c r="A5543" t="s">
        <v>166</v>
      </c>
      <c r="B5543">
        <v>32</v>
      </c>
      <c r="C5543">
        <v>5</v>
      </c>
      <c r="D5543" t="s">
        <v>1877</v>
      </c>
      <c r="E5543" t="s">
        <v>7288</v>
      </c>
    </row>
    <row r="5544" spans="1:6" x14ac:dyDescent="0.25">
      <c r="A5544" t="s">
        <v>166</v>
      </c>
      <c r="B5544">
        <v>32</v>
      </c>
      <c r="C5544">
        <v>6</v>
      </c>
      <c r="D5544" t="s">
        <v>1879</v>
      </c>
      <c r="E5544" t="s">
        <v>7289</v>
      </c>
    </row>
    <row r="5545" spans="1:6" x14ac:dyDescent="0.25">
      <c r="A5545" t="s">
        <v>166</v>
      </c>
      <c r="B5545">
        <v>32</v>
      </c>
      <c r="C5545">
        <v>7</v>
      </c>
      <c r="D5545" t="s">
        <v>1881</v>
      </c>
      <c r="E5545" t="s">
        <v>7290</v>
      </c>
    </row>
    <row r="5546" spans="1:6" x14ac:dyDescent="0.25">
      <c r="A5546" t="s">
        <v>166</v>
      </c>
      <c r="B5546">
        <v>32</v>
      </c>
      <c r="C5546">
        <v>8</v>
      </c>
      <c r="D5546" t="s">
        <v>1883</v>
      </c>
      <c r="E5546" t="s">
        <v>7291</v>
      </c>
    </row>
    <row r="5547" spans="1:6" x14ac:dyDescent="0.25">
      <c r="A5547" t="s">
        <v>166</v>
      </c>
      <c r="B5547">
        <v>32</v>
      </c>
      <c r="C5547">
        <v>9</v>
      </c>
      <c r="D5547" t="s">
        <v>1885</v>
      </c>
      <c r="E5547" t="s">
        <v>7292</v>
      </c>
    </row>
    <row r="5548" spans="1:6" x14ac:dyDescent="0.25">
      <c r="A5548" t="s">
        <v>166</v>
      </c>
      <c r="B5548">
        <v>32</v>
      </c>
      <c r="C5548">
        <v>10</v>
      </c>
      <c r="D5548" t="s">
        <v>1887</v>
      </c>
      <c r="E5548" t="s">
        <v>7293</v>
      </c>
    </row>
    <row r="5549" spans="1:6" x14ac:dyDescent="0.25">
      <c r="A5549" t="s">
        <v>166</v>
      </c>
      <c r="B5549">
        <v>32</v>
      </c>
      <c r="C5549">
        <v>11</v>
      </c>
      <c r="D5549" t="s">
        <v>1889</v>
      </c>
      <c r="E5549" t="s">
        <v>7294</v>
      </c>
    </row>
    <row r="5550" spans="1:6" x14ac:dyDescent="0.25">
      <c r="A5550" t="s">
        <v>166</v>
      </c>
      <c r="B5550">
        <v>32</v>
      </c>
      <c r="C5550">
        <v>12</v>
      </c>
      <c r="D5550" t="s">
        <v>1891</v>
      </c>
      <c r="E5550" t="s">
        <v>7295</v>
      </c>
    </row>
    <row r="5551" spans="1:6" x14ac:dyDescent="0.25">
      <c r="A5551" t="s">
        <v>166</v>
      </c>
      <c r="B5551">
        <v>32</v>
      </c>
      <c r="C5551">
        <v>13</v>
      </c>
      <c r="D5551" t="s">
        <v>1893</v>
      </c>
      <c r="E5551" t="s">
        <v>7296</v>
      </c>
    </row>
    <row r="5552" spans="1:6" x14ac:dyDescent="0.25">
      <c r="A5552" t="s">
        <v>166</v>
      </c>
      <c r="B5552">
        <v>32</v>
      </c>
      <c r="C5552">
        <v>14</v>
      </c>
      <c r="D5552" t="s">
        <v>1895</v>
      </c>
      <c r="E5552" t="s">
        <v>7297</v>
      </c>
    </row>
    <row r="5553" spans="1:6" x14ac:dyDescent="0.25">
      <c r="A5553" t="s">
        <v>166</v>
      </c>
      <c r="B5553">
        <v>32</v>
      </c>
      <c r="C5553">
        <v>15</v>
      </c>
      <c r="D5553" t="s">
        <v>1897</v>
      </c>
      <c r="E5553" t="s">
        <v>7298</v>
      </c>
    </row>
    <row r="5554" spans="1:6" x14ac:dyDescent="0.25">
      <c r="A5554" t="s">
        <v>166</v>
      </c>
      <c r="B5554">
        <v>32</v>
      </c>
      <c r="C5554">
        <v>16</v>
      </c>
      <c r="D5554" t="s">
        <v>1899</v>
      </c>
      <c r="E5554" t="s">
        <v>7299</v>
      </c>
    </row>
    <row r="5555" spans="1:6" x14ac:dyDescent="0.25">
      <c r="A5555" t="s">
        <v>166</v>
      </c>
      <c r="B5555">
        <v>32</v>
      </c>
      <c r="C5555">
        <v>17</v>
      </c>
      <c r="D5555" t="s">
        <v>1901</v>
      </c>
      <c r="E5555" t="s">
        <v>7300</v>
      </c>
    </row>
    <row r="5556" spans="1:6" x14ac:dyDescent="0.25">
      <c r="A5556" t="s">
        <v>166</v>
      </c>
      <c r="B5556">
        <v>32</v>
      </c>
      <c r="C5556">
        <v>18</v>
      </c>
      <c r="D5556" t="s">
        <v>1903</v>
      </c>
      <c r="E5556" t="s">
        <v>7301</v>
      </c>
    </row>
    <row r="5557" spans="1:6" x14ac:dyDescent="0.25">
      <c r="A5557" t="s">
        <v>166</v>
      </c>
      <c r="B5557">
        <v>32</v>
      </c>
      <c r="C5557">
        <v>19</v>
      </c>
      <c r="D5557" t="s">
        <v>1905</v>
      </c>
      <c r="E5557" t="s">
        <v>7302</v>
      </c>
      <c r="F5557" t="s">
        <v>1972</v>
      </c>
    </row>
    <row r="5558" spans="1:6" x14ac:dyDescent="0.25">
      <c r="A5558" t="s">
        <v>166</v>
      </c>
      <c r="B5558">
        <v>32</v>
      </c>
      <c r="C5558">
        <v>20</v>
      </c>
      <c r="D5558" t="s">
        <v>1907</v>
      </c>
      <c r="E5558" t="s">
        <v>7303</v>
      </c>
    </row>
    <row r="5559" spans="1:6" x14ac:dyDescent="0.25">
      <c r="A5559" t="s">
        <v>166</v>
      </c>
      <c r="B5559">
        <v>32</v>
      </c>
      <c r="C5559">
        <v>21</v>
      </c>
      <c r="D5559" t="s">
        <v>1909</v>
      </c>
      <c r="E5559" t="s">
        <v>7304</v>
      </c>
    </row>
    <row r="5560" spans="1:6" x14ac:dyDescent="0.25">
      <c r="A5560" t="s">
        <v>166</v>
      </c>
      <c r="B5560">
        <v>32</v>
      </c>
      <c r="C5560">
        <v>22</v>
      </c>
      <c r="D5560" t="s">
        <v>1911</v>
      </c>
      <c r="E5560" t="s">
        <v>7305</v>
      </c>
    </row>
    <row r="5561" spans="1:6" x14ac:dyDescent="0.25">
      <c r="A5561" t="s">
        <v>166</v>
      </c>
      <c r="B5561">
        <v>32</v>
      </c>
      <c r="C5561">
        <v>23</v>
      </c>
      <c r="D5561" t="s">
        <v>1913</v>
      </c>
      <c r="E5561" t="s">
        <v>7306</v>
      </c>
    </row>
    <row r="5562" spans="1:6" x14ac:dyDescent="0.25">
      <c r="A5562" t="s">
        <v>166</v>
      </c>
      <c r="B5562">
        <v>32</v>
      </c>
      <c r="C5562">
        <v>24</v>
      </c>
      <c r="D5562" t="s">
        <v>1915</v>
      </c>
      <c r="E5562" t="s">
        <v>7307</v>
      </c>
    </row>
    <row r="5563" spans="1:6" x14ac:dyDescent="0.25">
      <c r="A5563" t="s">
        <v>166</v>
      </c>
      <c r="B5563">
        <v>32</v>
      </c>
      <c r="C5563">
        <v>25</v>
      </c>
      <c r="D5563" t="s">
        <v>1917</v>
      </c>
      <c r="E5563" t="s">
        <v>7308</v>
      </c>
    </row>
    <row r="5564" spans="1:6" x14ac:dyDescent="0.25">
      <c r="A5564" t="s">
        <v>166</v>
      </c>
      <c r="B5564">
        <v>32</v>
      </c>
      <c r="C5564">
        <v>26</v>
      </c>
      <c r="D5564" t="s">
        <v>1919</v>
      </c>
      <c r="E5564" t="s">
        <v>7309</v>
      </c>
    </row>
    <row r="5565" spans="1:6" x14ac:dyDescent="0.25">
      <c r="A5565" t="s">
        <v>166</v>
      </c>
      <c r="B5565">
        <v>32</v>
      </c>
      <c r="C5565">
        <v>27</v>
      </c>
      <c r="D5565" t="s">
        <v>1921</v>
      </c>
      <c r="E5565" t="s">
        <v>7310</v>
      </c>
    </row>
    <row r="5566" spans="1:6" x14ac:dyDescent="0.25">
      <c r="A5566" t="s">
        <v>166</v>
      </c>
      <c r="B5566">
        <v>32</v>
      </c>
      <c r="C5566">
        <v>28</v>
      </c>
      <c r="D5566" t="s">
        <v>1923</v>
      </c>
      <c r="E5566" t="s">
        <v>7311</v>
      </c>
    </row>
    <row r="5567" spans="1:6" x14ac:dyDescent="0.25">
      <c r="A5567" t="s">
        <v>166</v>
      </c>
      <c r="B5567">
        <v>32</v>
      </c>
      <c r="C5567">
        <v>29</v>
      </c>
      <c r="D5567" t="s">
        <v>1925</v>
      </c>
      <c r="E5567" t="s">
        <v>7312</v>
      </c>
    </row>
    <row r="5568" spans="1:6" x14ac:dyDescent="0.25">
      <c r="A5568" t="s">
        <v>166</v>
      </c>
      <c r="B5568">
        <v>32</v>
      </c>
      <c r="C5568">
        <v>30</v>
      </c>
      <c r="D5568" t="s">
        <v>1927</v>
      </c>
      <c r="E5568" t="s">
        <v>7313</v>
      </c>
    </row>
    <row r="5569" spans="1:6" x14ac:dyDescent="0.25">
      <c r="A5569" t="s">
        <v>166</v>
      </c>
      <c r="B5569">
        <v>32</v>
      </c>
      <c r="C5569">
        <v>31</v>
      </c>
      <c r="D5569" t="s">
        <v>1929</v>
      </c>
      <c r="E5569" t="s">
        <v>7314</v>
      </c>
    </row>
    <row r="5570" spans="1:6" x14ac:dyDescent="0.25">
      <c r="A5570" t="s">
        <v>166</v>
      </c>
      <c r="B5570">
        <v>32</v>
      </c>
      <c r="C5570">
        <v>32</v>
      </c>
      <c r="D5570" t="s">
        <v>1931</v>
      </c>
      <c r="E5570" t="s">
        <v>7315</v>
      </c>
    </row>
    <row r="5571" spans="1:6" x14ac:dyDescent="0.25">
      <c r="A5571" t="s">
        <v>166</v>
      </c>
      <c r="B5571">
        <v>32</v>
      </c>
      <c r="C5571">
        <v>33</v>
      </c>
      <c r="D5571" t="s">
        <v>1933</v>
      </c>
      <c r="E5571" t="s">
        <v>7316</v>
      </c>
    </row>
    <row r="5572" spans="1:6" x14ac:dyDescent="0.25">
      <c r="A5572" t="s">
        <v>166</v>
      </c>
      <c r="B5572">
        <v>32</v>
      </c>
      <c r="C5572">
        <v>34</v>
      </c>
      <c r="D5572" t="s">
        <v>1935</v>
      </c>
      <c r="E5572" t="s">
        <v>7317</v>
      </c>
    </row>
    <row r="5573" spans="1:6" x14ac:dyDescent="0.25">
      <c r="A5573" t="s">
        <v>166</v>
      </c>
      <c r="B5573">
        <v>32</v>
      </c>
      <c r="C5573">
        <v>35</v>
      </c>
      <c r="D5573" t="s">
        <v>1937</v>
      </c>
      <c r="E5573" t="s">
        <v>7318</v>
      </c>
    </row>
    <row r="5574" spans="1:6" x14ac:dyDescent="0.25">
      <c r="A5574" t="s">
        <v>166</v>
      </c>
      <c r="B5574">
        <v>32</v>
      </c>
      <c r="C5574">
        <v>36</v>
      </c>
      <c r="D5574" t="s">
        <v>1939</v>
      </c>
      <c r="E5574" t="s">
        <v>7319</v>
      </c>
    </row>
    <row r="5575" spans="1:6" x14ac:dyDescent="0.25">
      <c r="A5575" t="s">
        <v>166</v>
      </c>
      <c r="B5575">
        <v>32</v>
      </c>
      <c r="C5575">
        <v>37</v>
      </c>
      <c r="D5575" t="s">
        <v>1941</v>
      </c>
      <c r="E5575" t="s">
        <v>7320</v>
      </c>
    </row>
    <row r="5576" spans="1:6" x14ac:dyDescent="0.25">
      <c r="A5576" t="s">
        <v>166</v>
      </c>
      <c r="B5576">
        <v>32</v>
      </c>
      <c r="C5576">
        <v>38</v>
      </c>
      <c r="D5576" t="s">
        <v>1943</v>
      </c>
      <c r="E5576" t="s">
        <v>7321</v>
      </c>
    </row>
    <row r="5577" spans="1:6" x14ac:dyDescent="0.25">
      <c r="A5577" t="s">
        <v>166</v>
      </c>
      <c r="B5577">
        <v>32</v>
      </c>
      <c r="C5577">
        <v>39</v>
      </c>
      <c r="D5577" t="s">
        <v>1945</v>
      </c>
      <c r="E5577" t="s">
        <v>7322</v>
      </c>
    </row>
    <row r="5578" spans="1:6" x14ac:dyDescent="0.25">
      <c r="A5578" t="s">
        <v>166</v>
      </c>
      <c r="B5578">
        <v>32</v>
      </c>
      <c r="C5578">
        <v>40</v>
      </c>
      <c r="D5578" t="s">
        <v>1947</v>
      </c>
      <c r="E5578" t="s">
        <v>7323</v>
      </c>
    </row>
    <row r="5579" spans="1:6" x14ac:dyDescent="0.25">
      <c r="A5579" t="s">
        <v>166</v>
      </c>
      <c r="B5579">
        <v>32</v>
      </c>
      <c r="C5579">
        <v>41</v>
      </c>
      <c r="D5579" t="s">
        <v>1949</v>
      </c>
      <c r="E5579" t="s">
        <v>7324</v>
      </c>
    </row>
    <row r="5580" spans="1:6" x14ac:dyDescent="0.25">
      <c r="A5580" t="s">
        <v>166</v>
      </c>
      <c r="B5580">
        <v>32</v>
      </c>
      <c r="C5580">
        <v>42</v>
      </c>
      <c r="D5580" t="s">
        <v>1951</v>
      </c>
      <c r="E5580" t="s">
        <v>7325</v>
      </c>
      <c r="F5580" t="s">
        <v>1972</v>
      </c>
    </row>
    <row r="5581" spans="1:6" x14ac:dyDescent="0.25">
      <c r="A5581" t="s">
        <v>166</v>
      </c>
      <c r="B5581">
        <v>33</v>
      </c>
      <c r="C5581">
        <v>1</v>
      </c>
      <c r="D5581" t="s">
        <v>1869</v>
      </c>
      <c r="E5581" t="s">
        <v>7326</v>
      </c>
    </row>
    <row r="5582" spans="1:6" x14ac:dyDescent="0.25">
      <c r="A5582" t="s">
        <v>166</v>
      </c>
      <c r="B5582">
        <v>33</v>
      </c>
      <c r="C5582">
        <v>2</v>
      </c>
      <c r="D5582" t="s">
        <v>1871</v>
      </c>
      <c r="E5582" t="s">
        <v>7327</v>
      </c>
    </row>
    <row r="5583" spans="1:6" x14ac:dyDescent="0.25">
      <c r="A5583" t="s">
        <v>166</v>
      </c>
      <c r="B5583">
        <v>33</v>
      </c>
      <c r="C5583">
        <v>3</v>
      </c>
      <c r="D5583" t="s">
        <v>1873</v>
      </c>
      <c r="E5583" t="s">
        <v>7328</v>
      </c>
    </row>
    <row r="5584" spans="1:6" x14ac:dyDescent="0.25">
      <c r="A5584" t="s">
        <v>166</v>
      </c>
      <c r="B5584">
        <v>33</v>
      </c>
      <c r="C5584">
        <v>4</v>
      </c>
      <c r="D5584" t="s">
        <v>1875</v>
      </c>
      <c r="E5584" t="s">
        <v>7329</v>
      </c>
    </row>
    <row r="5585" spans="1:5" x14ac:dyDescent="0.25">
      <c r="A5585" t="s">
        <v>166</v>
      </c>
      <c r="B5585">
        <v>33</v>
      </c>
      <c r="C5585">
        <v>5</v>
      </c>
      <c r="D5585" t="s">
        <v>1877</v>
      </c>
      <c r="E5585" t="s">
        <v>7330</v>
      </c>
    </row>
    <row r="5586" spans="1:5" x14ac:dyDescent="0.25">
      <c r="A5586" t="s">
        <v>166</v>
      </c>
      <c r="B5586">
        <v>33</v>
      </c>
      <c r="C5586">
        <v>6</v>
      </c>
      <c r="D5586" t="s">
        <v>1879</v>
      </c>
      <c r="E5586" t="s">
        <v>7331</v>
      </c>
    </row>
    <row r="5587" spans="1:5" x14ac:dyDescent="0.25">
      <c r="A5587" t="s">
        <v>166</v>
      </c>
      <c r="B5587">
        <v>33</v>
      </c>
      <c r="C5587">
        <v>7</v>
      </c>
      <c r="D5587" t="s">
        <v>1881</v>
      </c>
      <c r="E5587" t="s">
        <v>7332</v>
      </c>
    </row>
    <row r="5588" spans="1:5" x14ac:dyDescent="0.25">
      <c r="A5588" t="s">
        <v>166</v>
      </c>
      <c r="B5588">
        <v>33</v>
      </c>
      <c r="C5588">
        <v>8</v>
      </c>
      <c r="D5588" t="s">
        <v>1883</v>
      </c>
      <c r="E5588" t="s">
        <v>7333</v>
      </c>
    </row>
    <row r="5589" spans="1:5" x14ac:dyDescent="0.25">
      <c r="A5589" t="s">
        <v>166</v>
      </c>
      <c r="B5589">
        <v>33</v>
      </c>
      <c r="C5589">
        <v>9</v>
      </c>
      <c r="D5589" t="s">
        <v>1885</v>
      </c>
      <c r="E5589" t="s">
        <v>7334</v>
      </c>
    </row>
    <row r="5590" spans="1:5" x14ac:dyDescent="0.25">
      <c r="A5590" t="s">
        <v>166</v>
      </c>
      <c r="B5590">
        <v>33</v>
      </c>
      <c r="C5590">
        <v>10</v>
      </c>
      <c r="D5590" t="s">
        <v>1887</v>
      </c>
      <c r="E5590" t="s">
        <v>7335</v>
      </c>
    </row>
    <row r="5591" spans="1:5" x14ac:dyDescent="0.25">
      <c r="A5591" t="s">
        <v>166</v>
      </c>
      <c r="B5591">
        <v>33</v>
      </c>
      <c r="C5591">
        <v>11</v>
      </c>
      <c r="D5591" t="s">
        <v>1889</v>
      </c>
      <c r="E5591" t="s">
        <v>7336</v>
      </c>
    </row>
    <row r="5592" spans="1:5" x14ac:dyDescent="0.25">
      <c r="A5592" t="s">
        <v>166</v>
      </c>
      <c r="B5592">
        <v>33</v>
      </c>
      <c r="C5592">
        <v>12</v>
      </c>
      <c r="D5592" t="s">
        <v>1891</v>
      </c>
      <c r="E5592" t="s">
        <v>7337</v>
      </c>
    </row>
    <row r="5593" spans="1:5" x14ac:dyDescent="0.25">
      <c r="A5593" t="s">
        <v>166</v>
      </c>
      <c r="B5593">
        <v>33</v>
      </c>
      <c r="C5593">
        <v>13</v>
      </c>
      <c r="D5593" t="s">
        <v>1893</v>
      </c>
      <c r="E5593" t="s">
        <v>7338</v>
      </c>
    </row>
    <row r="5594" spans="1:5" x14ac:dyDescent="0.25">
      <c r="A5594" t="s">
        <v>166</v>
      </c>
      <c r="B5594">
        <v>33</v>
      </c>
      <c r="C5594">
        <v>14</v>
      </c>
      <c r="D5594" t="s">
        <v>1895</v>
      </c>
      <c r="E5594" t="s">
        <v>7339</v>
      </c>
    </row>
    <row r="5595" spans="1:5" x14ac:dyDescent="0.25">
      <c r="A5595" t="s">
        <v>166</v>
      </c>
      <c r="B5595">
        <v>33</v>
      </c>
      <c r="C5595">
        <v>15</v>
      </c>
      <c r="D5595" t="s">
        <v>1897</v>
      </c>
      <c r="E5595" t="s">
        <v>7340</v>
      </c>
    </row>
    <row r="5596" spans="1:5" x14ac:dyDescent="0.25">
      <c r="A5596" t="s">
        <v>166</v>
      </c>
      <c r="B5596">
        <v>33</v>
      </c>
      <c r="C5596">
        <v>16</v>
      </c>
      <c r="D5596" t="s">
        <v>1899</v>
      </c>
      <c r="E5596" t="s">
        <v>7341</v>
      </c>
    </row>
    <row r="5597" spans="1:5" x14ac:dyDescent="0.25">
      <c r="A5597" t="s">
        <v>166</v>
      </c>
      <c r="B5597">
        <v>33</v>
      </c>
      <c r="C5597">
        <v>17</v>
      </c>
      <c r="D5597" t="s">
        <v>1901</v>
      </c>
      <c r="E5597" t="s">
        <v>7342</v>
      </c>
    </row>
    <row r="5598" spans="1:5" x14ac:dyDescent="0.25">
      <c r="A5598" t="s">
        <v>166</v>
      </c>
      <c r="B5598">
        <v>33</v>
      </c>
      <c r="C5598">
        <v>18</v>
      </c>
      <c r="D5598" t="s">
        <v>1903</v>
      </c>
      <c r="E5598" t="s">
        <v>7343</v>
      </c>
    </row>
    <row r="5599" spans="1:5" x14ac:dyDescent="0.25">
      <c r="A5599" t="s">
        <v>166</v>
      </c>
      <c r="B5599">
        <v>33</v>
      </c>
      <c r="C5599">
        <v>19</v>
      </c>
      <c r="D5599" t="s">
        <v>1905</v>
      </c>
      <c r="E5599" t="s">
        <v>7344</v>
      </c>
    </row>
    <row r="5600" spans="1:5" x14ac:dyDescent="0.25">
      <c r="A5600" t="s">
        <v>166</v>
      </c>
      <c r="B5600">
        <v>33</v>
      </c>
      <c r="C5600">
        <v>20</v>
      </c>
      <c r="D5600" t="s">
        <v>1907</v>
      </c>
      <c r="E5600" t="s">
        <v>7345</v>
      </c>
    </row>
    <row r="5601" spans="1:5" x14ac:dyDescent="0.25">
      <c r="A5601" t="s">
        <v>166</v>
      </c>
      <c r="B5601">
        <v>33</v>
      </c>
      <c r="C5601">
        <v>21</v>
      </c>
      <c r="D5601" t="s">
        <v>1909</v>
      </c>
      <c r="E5601" t="s">
        <v>7346</v>
      </c>
    </row>
    <row r="5602" spans="1:5" x14ac:dyDescent="0.25">
      <c r="A5602" t="s">
        <v>166</v>
      </c>
      <c r="B5602">
        <v>33</v>
      </c>
      <c r="C5602">
        <v>22</v>
      </c>
      <c r="D5602" t="s">
        <v>1911</v>
      </c>
      <c r="E5602" t="s">
        <v>7347</v>
      </c>
    </row>
    <row r="5603" spans="1:5" x14ac:dyDescent="0.25">
      <c r="A5603" t="s">
        <v>166</v>
      </c>
      <c r="B5603">
        <v>33</v>
      </c>
      <c r="C5603">
        <v>23</v>
      </c>
      <c r="D5603" t="s">
        <v>1913</v>
      </c>
      <c r="E5603" t="s">
        <v>7348</v>
      </c>
    </row>
    <row r="5604" spans="1:5" x14ac:dyDescent="0.25">
      <c r="A5604" t="s">
        <v>166</v>
      </c>
      <c r="B5604">
        <v>33</v>
      </c>
      <c r="C5604">
        <v>24</v>
      </c>
      <c r="D5604" t="s">
        <v>1915</v>
      </c>
      <c r="E5604" t="s">
        <v>7349</v>
      </c>
    </row>
    <row r="5605" spans="1:5" x14ac:dyDescent="0.25">
      <c r="A5605" t="s">
        <v>166</v>
      </c>
      <c r="B5605">
        <v>33</v>
      </c>
      <c r="C5605">
        <v>25</v>
      </c>
      <c r="D5605" t="s">
        <v>1917</v>
      </c>
      <c r="E5605" t="s">
        <v>7350</v>
      </c>
    </row>
    <row r="5606" spans="1:5" x14ac:dyDescent="0.25">
      <c r="A5606" t="s">
        <v>166</v>
      </c>
      <c r="B5606">
        <v>33</v>
      </c>
      <c r="C5606">
        <v>26</v>
      </c>
      <c r="D5606" t="s">
        <v>1919</v>
      </c>
      <c r="E5606" t="s">
        <v>7351</v>
      </c>
    </row>
    <row r="5607" spans="1:5" x14ac:dyDescent="0.25">
      <c r="A5607" t="s">
        <v>166</v>
      </c>
      <c r="B5607">
        <v>33</v>
      </c>
      <c r="C5607">
        <v>27</v>
      </c>
      <c r="D5607" t="s">
        <v>1921</v>
      </c>
      <c r="E5607" t="s">
        <v>7352</v>
      </c>
    </row>
    <row r="5608" spans="1:5" x14ac:dyDescent="0.25">
      <c r="A5608" t="s">
        <v>166</v>
      </c>
      <c r="B5608">
        <v>33</v>
      </c>
      <c r="C5608">
        <v>28</v>
      </c>
      <c r="D5608" t="s">
        <v>1923</v>
      </c>
      <c r="E5608" t="s">
        <v>7353</v>
      </c>
    </row>
    <row r="5609" spans="1:5" x14ac:dyDescent="0.25">
      <c r="A5609" t="s">
        <v>166</v>
      </c>
      <c r="B5609">
        <v>33</v>
      </c>
      <c r="C5609">
        <v>29</v>
      </c>
      <c r="D5609" t="s">
        <v>1925</v>
      </c>
      <c r="E5609" t="s">
        <v>7354</v>
      </c>
    </row>
    <row r="5610" spans="1:5" x14ac:dyDescent="0.25">
      <c r="A5610" t="s">
        <v>166</v>
      </c>
      <c r="B5610">
        <v>33</v>
      </c>
      <c r="C5610">
        <v>30</v>
      </c>
      <c r="D5610" t="s">
        <v>1927</v>
      </c>
      <c r="E5610" t="s">
        <v>7355</v>
      </c>
    </row>
    <row r="5611" spans="1:5" x14ac:dyDescent="0.25">
      <c r="A5611" t="s">
        <v>166</v>
      </c>
      <c r="B5611">
        <v>33</v>
      </c>
      <c r="C5611">
        <v>31</v>
      </c>
      <c r="D5611" t="s">
        <v>1929</v>
      </c>
      <c r="E5611" t="s">
        <v>7356</v>
      </c>
    </row>
    <row r="5612" spans="1:5" x14ac:dyDescent="0.25">
      <c r="A5612" t="s">
        <v>166</v>
      </c>
      <c r="B5612">
        <v>33</v>
      </c>
      <c r="C5612">
        <v>32</v>
      </c>
      <c r="D5612" t="s">
        <v>1931</v>
      </c>
      <c r="E5612" t="s">
        <v>7357</v>
      </c>
    </row>
    <row r="5613" spans="1:5" x14ac:dyDescent="0.25">
      <c r="A5613" t="s">
        <v>166</v>
      </c>
      <c r="B5613">
        <v>33</v>
      </c>
      <c r="C5613">
        <v>33</v>
      </c>
      <c r="D5613" t="s">
        <v>1933</v>
      </c>
      <c r="E5613" t="s">
        <v>7358</v>
      </c>
    </row>
    <row r="5614" spans="1:5" x14ac:dyDescent="0.25">
      <c r="A5614" t="s">
        <v>166</v>
      </c>
      <c r="B5614">
        <v>33</v>
      </c>
      <c r="C5614">
        <v>34</v>
      </c>
      <c r="D5614" t="s">
        <v>1935</v>
      </c>
      <c r="E5614" t="s">
        <v>7359</v>
      </c>
    </row>
    <row r="5615" spans="1:5" x14ac:dyDescent="0.25">
      <c r="A5615" t="s">
        <v>166</v>
      </c>
      <c r="B5615">
        <v>33</v>
      </c>
      <c r="C5615">
        <v>35</v>
      </c>
      <c r="D5615" t="s">
        <v>1937</v>
      </c>
      <c r="E5615" t="s">
        <v>7360</v>
      </c>
    </row>
    <row r="5616" spans="1:5" x14ac:dyDescent="0.25">
      <c r="A5616" t="s">
        <v>166</v>
      </c>
      <c r="B5616">
        <v>33</v>
      </c>
      <c r="C5616">
        <v>36</v>
      </c>
      <c r="D5616" t="s">
        <v>1939</v>
      </c>
      <c r="E5616" t="s">
        <v>7361</v>
      </c>
    </row>
    <row r="5617" spans="1:5" x14ac:dyDescent="0.25">
      <c r="A5617" t="s">
        <v>166</v>
      </c>
      <c r="B5617">
        <v>33</v>
      </c>
      <c r="C5617">
        <v>37</v>
      </c>
      <c r="D5617" t="s">
        <v>1941</v>
      </c>
      <c r="E5617" t="s">
        <v>7362</v>
      </c>
    </row>
    <row r="5618" spans="1:5" x14ac:dyDescent="0.25">
      <c r="A5618" t="s">
        <v>166</v>
      </c>
      <c r="B5618">
        <v>33</v>
      </c>
      <c r="C5618">
        <v>38</v>
      </c>
      <c r="D5618" t="s">
        <v>1943</v>
      </c>
      <c r="E5618" t="s">
        <v>7363</v>
      </c>
    </row>
    <row r="5619" spans="1:5" x14ac:dyDescent="0.25">
      <c r="A5619" t="s">
        <v>166</v>
      </c>
      <c r="B5619">
        <v>33</v>
      </c>
      <c r="C5619">
        <v>39</v>
      </c>
      <c r="D5619" t="s">
        <v>1945</v>
      </c>
      <c r="E5619" t="s">
        <v>7364</v>
      </c>
    </row>
    <row r="5620" spans="1:5" x14ac:dyDescent="0.25">
      <c r="A5620" t="s">
        <v>166</v>
      </c>
      <c r="B5620">
        <v>33</v>
      </c>
      <c r="C5620">
        <v>40</v>
      </c>
      <c r="D5620" t="s">
        <v>1947</v>
      </c>
      <c r="E5620" t="s">
        <v>7365</v>
      </c>
    </row>
    <row r="5621" spans="1:5" x14ac:dyDescent="0.25">
      <c r="A5621" t="s">
        <v>166</v>
      </c>
      <c r="B5621">
        <v>33</v>
      </c>
      <c r="C5621">
        <v>41</v>
      </c>
      <c r="D5621" t="s">
        <v>1949</v>
      </c>
      <c r="E5621" t="s">
        <v>7366</v>
      </c>
    </row>
    <row r="5622" spans="1:5" x14ac:dyDescent="0.25">
      <c r="A5622" t="s">
        <v>166</v>
      </c>
      <c r="B5622">
        <v>33</v>
      </c>
      <c r="C5622">
        <v>42</v>
      </c>
      <c r="D5622" t="s">
        <v>1951</v>
      </c>
      <c r="E5622" t="s">
        <v>7367</v>
      </c>
    </row>
    <row r="5623" spans="1:5" x14ac:dyDescent="0.25">
      <c r="A5623" t="s">
        <v>166</v>
      </c>
      <c r="B5623">
        <v>33</v>
      </c>
      <c r="C5623">
        <v>43</v>
      </c>
      <c r="D5623" t="s">
        <v>1953</v>
      </c>
      <c r="E5623" t="s">
        <v>7368</v>
      </c>
    </row>
    <row r="5624" spans="1:5" x14ac:dyDescent="0.25">
      <c r="A5624" t="s">
        <v>166</v>
      </c>
      <c r="B5624">
        <v>33</v>
      </c>
      <c r="C5624">
        <v>44</v>
      </c>
      <c r="D5624" t="s">
        <v>1955</v>
      </c>
      <c r="E5624" t="s">
        <v>7369</v>
      </c>
    </row>
    <row r="5625" spans="1:5" x14ac:dyDescent="0.25">
      <c r="A5625" t="s">
        <v>166</v>
      </c>
      <c r="B5625">
        <v>33</v>
      </c>
      <c r="C5625">
        <v>45</v>
      </c>
      <c r="D5625" t="s">
        <v>1957</v>
      </c>
      <c r="E5625" t="s">
        <v>7370</v>
      </c>
    </row>
    <row r="5626" spans="1:5" x14ac:dyDescent="0.25">
      <c r="A5626" t="s">
        <v>166</v>
      </c>
      <c r="B5626">
        <v>33</v>
      </c>
      <c r="C5626">
        <v>46</v>
      </c>
      <c r="D5626" t="s">
        <v>1959</v>
      </c>
      <c r="E5626" t="s">
        <v>7371</v>
      </c>
    </row>
    <row r="5627" spans="1:5" x14ac:dyDescent="0.25">
      <c r="A5627" t="s">
        <v>166</v>
      </c>
      <c r="B5627">
        <v>33</v>
      </c>
      <c r="C5627">
        <v>47</v>
      </c>
      <c r="D5627" t="s">
        <v>2470</v>
      </c>
      <c r="E5627" t="s">
        <v>7372</v>
      </c>
    </row>
    <row r="5628" spans="1:5" x14ac:dyDescent="0.25">
      <c r="A5628" t="s">
        <v>166</v>
      </c>
      <c r="B5628">
        <v>33</v>
      </c>
      <c r="C5628">
        <v>48</v>
      </c>
      <c r="D5628" t="s">
        <v>2472</v>
      </c>
      <c r="E5628" t="s">
        <v>7373</v>
      </c>
    </row>
    <row r="5629" spans="1:5" x14ac:dyDescent="0.25">
      <c r="A5629" t="s">
        <v>166</v>
      </c>
      <c r="B5629">
        <v>33</v>
      </c>
      <c r="C5629">
        <v>49</v>
      </c>
      <c r="D5629" t="s">
        <v>2474</v>
      </c>
      <c r="E5629" t="s">
        <v>7374</v>
      </c>
    </row>
    <row r="5630" spans="1:5" x14ac:dyDescent="0.25">
      <c r="A5630" t="s">
        <v>166</v>
      </c>
      <c r="B5630">
        <v>33</v>
      </c>
      <c r="C5630">
        <v>50</v>
      </c>
      <c r="D5630" t="s">
        <v>2476</v>
      </c>
      <c r="E5630" t="s">
        <v>7375</v>
      </c>
    </row>
    <row r="5631" spans="1:5" x14ac:dyDescent="0.25">
      <c r="A5631" t="s">
        <v>166</v>
      </c>
      <c r="B5631">
        <v>33</v>
      </c>
      <c r="C5631">
        <v>51</v>
      </c>
      <c r="D5631" t="s">
        <v>2478</v>
      </c>
      <c r="E5631" t="s">
        <v>7376</v>
      </c>
    </row>
    <row r="5632" spans="1:5" x14ac:dyDescent="0.25">
      <c r="A5632" t="s">
        <v>166</v>
      </c>
      <c r="B5632">
        <v>33</v>
      </c>
      <c r="C5632">
        <v>52</v>
      </c>
      <c r="D5632" t="s">
        <v>2480</v>
      </c>
      <c r="E5632" t="s">
        <v>7377</v>
      </c>
    </row>
    <row r="5633" spans="1:6" x14ac:dyDescent="0.25">
      <c r="A5633" t="s">
        <v>166</v>
      </c>
      <c r="B5633">
        <v>33</v>
      </c>
      <c r="C5633">
        <v>53</v>
      </c>
      <c r="D5633" t="s">
        <v>2482</v>
      </c>
      <c r="E5633" t="s">
        <v>7378</v>
      </c>
    </row>
    <row r="5634" spans="1:6" x14ac:dyDescent="0.25">
      <c r="A5634" t="s">
        <v>166</v>
      </c>
      <c r="B5634">
        <v>33</v>
      </c>
      <c r="C5634">
        <v>54</v>
      </c>
      <c r="D5634" t="s">
        <v>2484</v>
      </c>
      <c r="E5634" t="s">
        <v>7379</v>
      </c>
    </row>
    <row r="5635" spans="1:6" x14ac:dyDescent="0.25">
      <c r="A5635" t="s">
        <v>166</v>
      </c>
      <c r="B5635">
        <v>33</v>
      </c>
      <c r="C5635">
        <v>55</v>
      </c>
      <c r="D5635" t="s">
        <v>2486</v>
      </c>
      <c r="E5635" t="s">
        <v>7380</v>
      </c>
    </row>
    <row r="5636" spans="1:6" x14ac:dyDescent="0.25">
      <c r="A5636" t="s">
        <v>166</v>
      </c>
      <c r="B5636">
        <v>33</v>
      </c>
      <c r="C5636">
        <v>56</v>
      </c>
      <c r="D5636" t="s">
        <v>2488</v>
      </c>
      <c r="E5636" t="s">
        <v>7381</v>
      </c>
      <c r="F5636" t="s">
        <v>1972</v>
      </c>
    </row>
    <row r="5637" spans="1:6" x14ac:dyDescent="0.25">
      <c r="A5637" t="s">
        <v>166</v>
      </c>
      <c r="B5637">
        <v>34</v>
      </c>
      <c r="C5637">
        <v>1</v>
      </c>
      <c r="D5637" t="s">
        <v>1869</v>
      </c>
      <c r="E5637" t="s">
        <v>3007</v>
      </c>
    </row>
    <row r="5638" spans="1:6" x14ac:dyDescent="0.25">
      <c r="A5638" t="s">
        <v>166</v>
      </c>
      <c r="B5638">
        <v>34</v>
      </c>
      <c r="C5638">
        <v>2</v>
      </c>
      <c r="D5638" t="s">
        <v>1871</v>
      </c>
      <c r="E5638" t="s">
        <v>7382</v>
      </c>
    </row>
    <row r="5639" spans="1:6" x14ac:dyDescent="0.25">
      <c r="A5639" t="s">
        <v>166</v>
      </c>
      <c r="B5639">
        <v>34</v>
      </c>
      <c r="C5639">
        <v>3</v>
      </c>
      <c r="D5639" t="s">
        <v>1873</v>
      </c>
      <c r="E5639" t="s">
        <v>7383</v>
      </c>
    </row>
    <row r="5640" spans="1:6" x14ac:dyDescent="0.25">
      <c r="A5640" t="s">
        <v>166</v>
      </c>
      <c r="B5640">
        <v>34</v>
      </c>
      <c r="C5640">
        <v>4</v>
      </c>
      <c r="D5640" t="s">
        <v>1875</v>
      </c>
      <c r="E5640" t="s">
        <v>7384</v>
      </c>
    </row>
    <row r="5641" spans="1:6" x14ac:dyDescent="0.25">
      <c r="A5641" t="s">
        <v>166</v>
      </c>
      <c r="B5641">
        <v>34</v>
      </c>
      <c r="C5641">
        <v>5</v>
      </c>
      <c r="D5641" t="s">
        <v>1877</v>
      </c>
      <c r="E5641" t="s">
        <v>7385</v>
      </c>
    </row>
    <row r="5642" spans="1:6" x14ac:dyDescent="0.25">
      <c r="A5642" t="s">
        <v>166</v>
      </c>
      <c r="B5642">
        <v>34</v>
      </c>
      <c r="C5642">
        <v>6</v>
      </c>
      <c r="D5642" t="s">
        <v>1879</v>
      </c>
      <c r="E5642" t="s">
        <v>7386</v>
      </c>
    </row>
    <row r="5643" spans="1:6" x14ac:dyDescent="0.25">
      <c r="A5643" t="s">
        <v>166</v>
      </c>
      <c r="B5643">
        <v>34</v>
      </c>
      <c r="C5643">
        <v>7</v>
      </c>
      <c r="D5643" t="s">
        <v>1881</v>
      </c>
      <c r="E5643" t="s">
        <v>7387</v>
      </c>
    </row>
    <row r="5644" spans="1:6" x14ac:dyDescent="0.25">
      <c r="A5644" t="s">
        <v>166</v>
      </c>
      <c r="B5644">
        <v>34</v>
      </c>
      <c r="C5644">
        <v>8</v>
      </c>
      <c r="D5644" t="s">
        <v>1883</v>
      </c>
      <c r="E5644" t="s">
        <v>7388</v>
      </c>
    </row>
    <row r="5645" spans="1:6" x14ac:dyDescent="0.25">
      <c r="A5645" t="s">
        <v>166</v>
      </c>
      <c r="B5645">
        <v>34</v>
      </c>
      <c r="C5645">
        <v>9</v>
      </c>
      <c r="D5645" t="s">
        <v>1885</v>
      </c>
      <c r="E5645" t="s">
        <v>7389</v>
      </c>
    </row>
    <row r="5646" spans="1:6" x14ac:dyDescent="0.25">
      <c r="A5646" t="s">
        <v>166</v>
      </c>
      <c r="B5646">
        <v>34</v>
      </c>
      <c r="C5646">
        <v>10</v>
      </c>
      <c r="D5646" t="s">
        <v>1887</v>
      </c>
      <c r="E5646" t="s">
        <v>7390</v>
      </c>
    </row>
    <row r="5647" spans="1:6" x14ac:dyDescent="0.25">
      <c r="A5647" t="s">
        <v>166</v>
      </c>
      <c r="B5647">
        <v>34</v>
      </c>
      <c r="C5647">
        <v>11</v>
      </c>
      <c r="D5647" t="s">
        <v>1889</v>
      </c>
      <c r="E5647" t="s">
        <v>7391</v>
      </c>
    </row>
    <row r="5648" spans="1:6" x14ac:dyDescent="0.25">
      <c r="A5648" t="s">
        <v>166</v>
      </c>
      <c r="B5648">
        <v>34</v>
      </c>
      <c r="C5648">
        <v>12</v>
      </c>
      <c r="D5648" t="s">
        <v>1891</v>
      </c>
      <c r="E5648" t="s">
        <v>7392</v>
      </c>
    </row>
    <row r="5649" spans="1:6" x14ac:dyDescent="0.25">
      <c r="A5649" t="s">
        <v>166</v>
      </c>
      <c r="B5649">
        <v>34</v>
      </c>
      <c r="C5649">
        <v>13</v>
      </c>
      <c r="D5649" t="s">
        <v>1893</v>
      </c>
      <c r="E5649" t="s">
        <v>7393</v>
      </c>
    </row>
    <row r="5650" spans="1:6" x14ac:dyDescent="0.25">
      <c r="A5650" t="s">
        <v>166</v>
      </c>
      <c r="B5650">
        <v>34</v>
      </c>
      <c r="C5650">
        <v>14</v>
      </c>
      <c r="D5650" t="s">
        <v>1895</v>
      </c>
      <c r="E5650" t="s">
        <v>7394</v>
      </c>
    </row>
    <row r="5651" spans="1:6" x14ac:dyDescent="0.25">
      <c r="A5651" t="s">
        <v>166</v>
      </c>
      <c r="B5651">
        <v>34</v>
      </c>
      <c r="C5651">
        <v>15</v>
      </c>
      <c r="D5651" t="s">
        <v>1897</v>
      </c>
      <c r="E5651" t="s">
        <v>7395</v>
      </c>
      <c r="F5651" t="s">
        <v>1972</v>
      </c>
    </row>
    <row r="5652" spans="1:6" x14ac:dyDescent="0.25">
      <c r="A5652" t="s">
        <v>166</v>
      </c>
      <c r="B5652">
        <v>34</v>
      </c>
      <c r="C5652">
        <v>16</v>
      </c>
      <c r="D5652" t="s">
        <v>1899</v>
      </c>
      <c r="E5652" t="s">
        <v>3007</v>
      </c>
    </row>
    <row r="5653" spans="1:6" x14ac:dyDescent="0.25">
      <c r="A5653" t="s">
        <v>166</v>
      </c>
      <c r="B5653">
        <v>34</v>
      </c>
      <c r="C5653">
        <v>17</v>
      </c>
      <c r="D5653" t="s">
        <v>1901</v>
      </c>
      <c r="E5653" t="s">
        <v>7396</v>
      </c>
    </row>
    <row r="5654" spans="1:6" x14ac:dyDescent="0.25">
      <c r="A5654" t="s">
        <v>166</v>
      </c>
      <c r="B5654">
        <v>34</v>
      </c>
      <c r="C5654">
        <v>18</v>
      </c>
      <c r="D5654" t="s">
        <v>1903</v>
      </c>
      <c r="E5654" t="s">
        <v>7397</v>
      </c>
    </row>
    <row r="5655" spans="1:6" x14ac:dyDescent="0.25">
      <c r="A5655" t="s">
        <v>166</v>
      </c>
      <c r="B5655">
        <v>34</v>
      </c>
      <c r="C5655">
        <v>19</v>
      </c>
      <c r="D5655" t="s">
        <v>1905</v>
      </c>
      <c r="E5655" t="s">
        <v>7398</v>
      </c>
    </row>
    <row r="5656" spans="1:6" x14ac:dyDescent="0.25">
      <c r="A5656" t="s">
        <v>166</v>
      </c>
      <c r="B5656">
        <v>34</v>
      </c>
      <c r="C5656">
        <v>20</v>
      </c>
      <c r="D5656" t="s">
        <v>1907</v>
      </c>
      <c r="E5656" t="s">
        <v>7399</v>
      </c>
    </row>
    <row r="5657" spans="1:6" x14ac:dyDescent="0.25">
      <c r="A5657" t="s">
        <v>166</v>
      </c>
      <c r="B5657">
        <v>34</v>
      </c>
      <c r="C5657">
        <v>21</v>
      </c>
      <c r="D5657" t="s">
        <v>1909</v>
      </c>
      <c r="E5657" t="s">
        <v>7400</v>
      </c>
    </row>
    <row r="5658" spans="1:6" x14ac:dyDescent="0.25">
      <c r="A5658" t="s">
        <v>166</v>
      </c>
      <c r="B5658">
        <v>34</v>
      </c>
      <c r="C5658">
        <v>22</v>
      </c>
      <c r="D5658" t="s">
        <v>1911</v>
      </c>
      <c r="E5658" t="s">
        <v>7401</v>
      </c>
    </row>
    <row r="5659" spans="1:6" x14ac:dyDescent="0.25">
      <c r="A5659" t="s">
        <v>166</v>
      </c>
      <c r="B5659">
        <v>34</v>
      </c>
      <c r="C5659">
        <v>23</v>
      </c>
      <c r="D5659" t="s">
        <v>1913</v>
      </c>
      <c r="E5659" t="s">
        <v>7402</v>
      </c>
    </row>
    <row r="5660" spans="1:6" x14ac:dyDescent="0.25">
      <c r="A5660" t="s">
        <v>166</v>
      </c>
      <c r="B5660">
        <v>34</v>
      </c>
      <c r="C5660">
        <v>24</v>
      </c>
      <c r="D5660" t="s">
        <v>1915</v>
      </c>
      <c r="E5660" t="s">
        <v>7403</v>
      </c>
    </row>
    <row r="5661" spans="1:6" x14ac:dyDescent="0.25">
      <c r="A5661" t="s">
        <v>166</v>
      </c>
      <c r="B5661">
        <v>34</v>
      </c>
      <c r="C5661">
        <v>25</v>
      </c>
      <c r="D5661" t="s">
        <v>1917</v>
      </c>
      <c r="E5661" t="s">
        <v>7404</v>
      </c>
    </row>
    <row r="5662" spans="1:6" x14ac:dyDescent="0.25">
      <c r="A5662" t="s">
        <v>166</v>
      </c>
      <c r="B5662">
        <v>34</v>
      </c>
      <c r="C5662">
        <v>26</v>
      </c>
      <c r="D5662" t="s">
        <v>1919</v>
      </c>
      <c r="E5662" t="s">
        <v>7405</v>
      </c>
    </row>
    <row r="5663" spans="1:6" x14ac:dyDescent="0.25">
      <c r="A5663" t="s">
        <v>166</v>
      </c>
      <c r="B5663">
        <v>34</v>
      </c>
      <c r="C5663">
        <v>27</v>
      </c>
      <c r="D5663" t="s">
        <v>1921</v>
      </c>
      <c r="E5663" t="s">
        <v>7406</v>
      </c>
    </row>
    <row r="5664" spans="1:6" x14ac:dyDescent="0.25">
      <c r="A5664" t="s">
        <v>166</v>
      </c>
      <c r="B5664">
        <v>34</v>
      </c>
      <c r="C5664">
        <v>28</v>
      </c>
      <c r="D5664" t="s">
        <v>1923</v>
      </c>
      <c r="E5664" t="s">
        <v>7407</v>
      </c>
    </row>
    <row r="5665" spans="1:6" x14ac:dyDescent="0.25">
      <c r="A5665" t="s">
        <v>166</v>
      </c>
      <c r="B5665">
        <v>34</v>
      </c>
      <c r="C5665">
        <v>29</v>
      </c>
      <c r="D5665" t="s">
        <v>1925</v>
      </c>
      <c r="E5665" t="s">
        <v>7408</v>
      </c>
      <c r="F5665" t="s">
        <v>1972</v>
      </c>
    </row>
    <row r="5666" spans="1:6" x14ac:dyDescent="0.25">
      <c r="A5666" t="s">
        <v>166</v>
      </c>
      <c r="B5666">
        <v>35</v>
      </c>
      <c r="C5666">
        <v>1</v>
      </c>
      <c r="D5666" t="s">
        <v>1869</v>
      </c>
      <c r="E5666" t="s">
        <v>7375</v>
      </c>
    </row>
    <row r="5667" spans="1:6" x14ac:dyDescent="0.25">
      <c r="A5667" t="s">
        <v>166</v>
      </c>
      <c r="B5667">
        <v>35</v>
      </c>
      <c r="C5667">
        <v>2</v>
      </c>
      <c r="D5667" t="s">
        <v>1871</v>
      </c>
      <c r="E5667" t="s">
        <v>7409</v>
      </c>
    </row>
    <row r="5668" spans="1:6" x14ac:dyDescent="0.25">
      <c r="A5668" t="s">
        <v>166</v>
      </c>
      <c r="B5668">
        <v>35</v>
      </c>
      <c r="C5668">
        <v>3</v>
      </c>
      <c r="D5668" t="s">
        <v>1873</v>
      </c>
      <c r="E5668" t="s">
        <v>7410</v>
      </c>
    </row>
    <row r="5669" spans="1:6" x14ac:dyDescent="0.25">
      <c r="A5669" t="s">
        <v>166</v>
      </c>
      <c r="B5669">
        <v>35</v>
      </c>
      <c r="C5669">
        <v>4</v>
      </c>
      <c r="D5669" t="s">
        <v>1875</v>
      </c>
      <c r="E5669" t="s">
        <v>7411</v>
      </c>
    </row>
    <row r="5670" spans="1:6" x14ac:dyDescent="0.25">
      <c r="A5670" t="s">
        <v>166</v>
      </c>
      <c r="B5670">
        <v>35</v>
      </c>
      <c r="C5670">
        <v>5</v>
      </c>
      <c r="D5670" t="s">
        <v>1877</v>
      </c>
      <c r="E5670" t="s">
        <v>7412</v>
      </c>
    </row>
    <row r="5671" spans="1:6" x14ac:dyDescent="0.25">
      <c r="A5671" t="s">
        <v>166</v>
      </c>
      <c r="B5671">
        <v>35</v>
      </c>
      <c r="C5671">
        <v>6</v>
      </c>
      <c r="D5671" t="s">
        <v>1879</v>
      </c>
      <c r="E5671" t="s">
        <v>7413</v>
      </c>
    </row>
    <row r="5672" spans="1:6" x14ac:dyDescent="0.25">
      <c r="A5672" t="s">
        <v>166</v>
      </c>
      <c r="B5672">
        <v>35</v>
      </c>
      <c r="C5672">
        <v>7</v>
      </c>
      <c r="D5672" t="s">
        <v>1881</v>
      </c>
      <c r="E5672" t="s">
        <v>7414</v>
      </c>
    </row>
    <row r="5673" spans="1:6" x14ac:dyDescent="0.25">
      <c r="A5673" t="s">
        <v>166</v>
      </c>
      <c r="B5673">
        <v>35</v>
      </c>
      <c r="C5673">
        <v>8</v>
      </c>
      <c r="D5673" t="s">
        <v>1883</v>
      </c>
      <c r="E5673" t="s">
        <v>7415</v>
      </c>
      <c r="F5673" t="s">
        <v>1972</v>
      </c>
    </row>
    <row r="5674" spans="1:6" x14ac:dyDescent="0.25">
      <c r="A5674" t="s">
        <v>166</v>
      </c>
      <c r="B5674">
        <v>35</v>
      </c>
      <c r="C5674">
        <v>9</v>
      </c>
      <c r="D5674" t="s">
        <v>1885</v>
      </c>
      <c r="E5674" t="s">
        <v>3007</v>
      </c>
    </row>
    <row r="5675" spans="1:6" x14ac:dyDescent="0.25">
      <c r="A5675" t="s">
        <v>166</v>
      </c>
      <c r="B5675">
        <v>35</v>
      </c>
      <c r="C5675">
        <v>10</v>
      </c>
      <c r="D5675" t="s">
        <v>1887</v>
      </c>
      <c r="E5675" t="s">
        <v>7416</v>
      </c>
    </row>
    <row r="5676" spans="1:6" x14ac:dyDescent="0.25">
      <c r="A5676" t="s">
        <v>166</v>
      </c>
      <c r="B5676">
        <v>35</v>
      </c>
      <c r="C5676">
        <v>11</v>
      </c>
      <c r="D5676" t="s">
        <v>1889</v>
      </c>
      <c r="E5676" t="s">
        <v>7417</v>
      </c>
    </row>
    <row r="5677" spans="1:6" x14ac:dyDescent="0.25">
      <c r="A5677" t="s">
        <v>166</v>
      </c>
      <c r="B5677">
        <v>35</v>
      </c>
      <c r="C5677">
        <v>12</v>
      </c>
      <c r="D5677" t="s">
        <v>1891</v>
      </c>
      <c r="E5677" t="s">
        <v>7418</v>
      </c>
    </row>
    <row r="5678" spans="1:6" x14ac:dyDescent="0.25">
      <c r="A5678" t="s">
        <v>166</v>
      </c>
      <c r="B5678">
        <v>35</v>
      </c>
      <c r="C5678">
        <v>13</v>
      </c>
      <c r="D5678" t="s">
        <v>1893</v>
      </c>
      <c r="E5678" t="s">
        <v>7419</v>
      </c>
    </row>
    <row r="5679" spans="1:6" x14ac:dyDescent="0.25">
      <c r="A5679" t="s">
        <v>166</v>
      </c>
      <c r="B5679">
        <v>35</v>
      </c>
      <c r="C5679">
        <v>14</v>
      </c>
      <c r="D5679" t="s">
        <v>1895</v>
      </c>
      <c r="E5679" t="s">
        <v>7420</v>
      </c>
    </row>
    <row r="5680" spans="1:6" x14ac:dyDescent="0.25">
      <c r="A5680" t="s">
        <v>166</v>
      </c>
      <c r="B5680">
        <v>35</v>
      </c>
      <c r="C5680">
        <v>15</v>
      </c>
      <c r="D5680" t="s">
        <v>1897</v>
      </c>
      <c r="E5680" t="s">
        <v>7421</v>
      </c>
    </row>
    <row r="5681" spans="1:5" x14ac:dyDescent="0.25">
      <c r="A5681" t="s">
        <v>166</v>
      </c>
      <c r="B5681">
        <v>35</v>
      </c>
      <c r="C5681">
        <v>16</v>
      </c>
      <c r="D5681" t="s">
        <v>1899</v>
      </c>
      <c r="E5681" t="s">
        <v>7422</v>
      </c>
    </row>
    <row r="5682" spans="1:5" x14ac:dyDescent="0.25">
      <c r="A5682" t="s">
        <v>166</v>
      </c>
      <c r="B5682">
        <v>35</v>
      </c>
      <c r="C5682">
        <v>17</v>
      </c>
      <c r="D5682" t="s">
        <v>1901</v>
      </c>
      <c r="E5682" t="s">
        <v>7423</v>
      </c>
    </row>
    <row r="5683" spans="1:5" x14ac:dyDescent="0.25">
      <c r="A5683" t="s">
        <v>166</v>
      </c>
      <c r="B5683">
        <v>35</v>
      </c>
      <c r="C5683">
        <v>18</v>
      </c>
      <c r="D5683" t="s">
        <v>1903</v>
      </c>
      <c r="E5683" t="s">
        <v>7424</v>
      </c>
    </row>
    <row r="5684" spans="1:5" x14ac:dyDescent="0.25">
      <c r="A5684" t="s">
        <v>166</v>
      </c>
      <c r="B5684">
        <v>35</v>
      </c>
      <c r="C5684">
        <v>19</v>
      </c>
      <c r="D5684" t="s">
        <v>1905</v>
      </c>
      <c r="E5684" t="s">
        <v>7425</v>
      </c>
    </row>
    <row r="5685" spans="1:5" x14ac:dyDescent="0.25">
      <c r="A5685" t="s">
        <v>166</v>
      </c>
      <c r="B5685">
        <v>35</v>
      </c>
      <c r="C5685">
        <v>20</v>
      </c>
      <c r="D5685" t="s">
        <v>1907</v>
      </c>
      <c r="E5685" t="s">
        <v>7426</v>
      </c>
    </row>
    <row r="5686" spans="1:5" x14ac:dyDescent="0.25">
      <c r="A5686" t="s">
        <v>166</v>
      </c>
      <c r="B5686">
        <v>35</v>
      </c>
      <c r="C5686">
        <v>21</v>
      </c>
      <c r="D5686" t="s">
        <v>1909</v>
      </c>
      <c r="E5686" t="s">
        <v>7427</v>
      </c>
    </row>
    <row r="5687" spans="1:5" x14ac:dyDescent="0.25">
      <c r="A5687" t="s">
        <v>166</v>
      </c>
      <c r="B5687">
        <v>35</v>
      </c>
      <c r="C5687">
        <v>22</v>
      </c>
      <c r="D5687" t="s">
        <v>1911</v>
      </c>
      <c r="E5687" t="s">
        <v>7428</v>
      </c>
    </row>
    <row r="5688" spans="1:5" x14ac:dyDescent="0.25">
      <c r="A5688" t="s">
        <v>166</v>
      </c>
      <c r="B5688">
        <v>35</v>
      </c>
      <c r="C5688">
        <v>23</v>
      </c>
      <c r="D5688" t="s">
        <v>1913</v>
      </c>
      <c r="E5688" t="s">
        <v>7429</v>
      </c>
    </row>
    <row r="5689" spans="1:5" x14ac:dyDescent="0.25">
      <c r="A5689" t="s">
        <v>166</v>
      </c>
      <c r="B5689">
        <v>35</v>
      </c>
      <c r="C5689">
        <v>24</v>
      </c>
      <c r="D5689" t="s">
        <v>1915</v>
      </c>
      <c r="E5689" t="s">
        <v>7430</v>
      </c>
    </row>
    <row r="5690" spans="1:5" x14ac:dyDescent="0.25">
      <c r="A5690" t="s">
        <v>166</v>
      </c>
      <c r="B5690">
        <v>35</v>
      </c>
      <c r="C5690">
        <v>25</v>
      </c>
      <c r="D5690" t="s">
        <v>1917</v>
      </c>
      <c r="E5690" t="s">
        <v>7431</v>
      </c>
    </row>
    <row r="5691" spans="1:5" x14ac:dyDescent="0.25">
      <c r="A5691" t="s">
        <v>166</v>
      </c>
      <c r="B5691">
        <v>35</v>
      </c>
      <c r="C5691">
        <v>26</v>
      </c>
      <c r="D5691" t="s">
        <v>1919</v>
      </c>
      <c r="E5691" t="s">
        <v>7432</v>
      </c>
    </row>
    <row r="5692" spans="1:5" x14ac:dyDescent="0.25">
      <c r="A5692" t="s">
        <v>166</v>
      </c>
      <c r="B5692">
        <v>35</v>
      </c>
      <c r="C5692">
        <v>27</v>
      </c>
      <c r="D5692" t="s">
        <v>1921</v>
      </c>
      <c r="E5692" t="s">
        <v>7433</v>
      </c>
    </row>
    <row r="5693" spans="1:5" x14ac:dyDescent="0.25">
      <c r="A5693" t="s">
        <v>166</v>
      </c>
      <c r="B5693">
        <v>35</v>
      </c>
      <c r="C5693">
        <v>28</v>
      </c>
      <c r="D5693" t="s">
        <v>1923</v>
      </c>
      <c r="E5693" t="s">
        <v>7434</v>
      </c>
    </row>
    <row r="5694" spans="1:5" x14ac:dyDescent="0.25">
      <c r="A5694" t="s">
        <v>166</v>
      </c>
      <c r="B5694">
        <v>35</v>
      </c>
      <c r="C5694">
        <v>29</v>
      </c>
      <c r="D5694" t="s">
        <v>1925</v>
      </c>
      <c r="E5694" t="s">
        <v>7435</v>
      </c>
    </row>
    <row r="5695" spans="1:5" x14ac:dyDescent="0.25">
      <c r="A5695" t="s">
        <v>166</v>
      </c>
      <c r="B5695">
        <v>35</v>
      </c>
      <c r="C5695">
        <v>30</v>
      </c>
      <c r="D5695" t="s">
        <v>1927</v>
      </c>
      <c r="E5695" t="s">
        <v>7436</v>
      </c>
    </row>
    <row r="5696" spans="1:5" x14ac:dyDescent="0.25">
      <c r="A5696" t="s">
        <v>166</v>
      </c>
      <c r="B5696">
        <v>35</v>
      </c>
      <c r="C5696">
        <v>31</v>
      </c>
      <c r="D5696" t="s">
        <v>1929</v>
      </c>
      <c r="E5696" t="s">
        <v>7437</v>
      </c>
    </row>
    <row r="5697" spans="1:6" x14ac:dyDescent="0.25">
      <c r="A5697" t="s">
        <v>166</v>
      </c>
      <c r="B5697">
        <v>35</v>
      </c>
      <c r="C5697">
        <v>32</v>
      </c>
      <c r="D5697" t="s">
        <v>1931</v>
      </c>
      <c r="E5697" t="s">
        <v>7438</v>
      </c>
    </row>
    <row r="5698" spans="1:6" x14ac:dyDescent="0.25">
      <c r="A5698" t="s">
        <v>166</v>
      </c>
      <c r="B5698">
        <v>35</v>
      </c>
      <c r="C5698">
        <v>33</v>
      </c>
      <c r="D5698" t="s">
        <v>1933</v>
      </c>
      <c r="E5698" t="s">
        <v>7439</v>
      </c>
    </row>
    <row r="5699" spans="1:6" x14ac:dyDescent="0.25">
      <c r="A5699" t="s">
        <v>166</v>
      </c>
      <c r="B5699">
        <v>35</v>
      </c>
      <c r="C5699">
        <v>34</v>
      </c>
      <c r="D5699" t="s">
        <v>1935</v>
      </c>
      <c r="E5699" t="s">
        <v>7440</v>
      </c>
      <c r="F5699" t="s">
        <v>1972</v>
      </c>
    </row>
    <row r="5700" spans="1:6" x14ac:dyDescent="0.25">
      <c r="A5700" t="s">
        <v>166</v>
      </c>
      <c r="B5700">
        <v>36</v>
      </c>
      <c r="C5700">
        <v>1</v>
      </c>
      <c r="D5700" t="s">
        <v>1869</v>
      </c>
      <c r="E5700" t="s">
        <v>7441</v>
      </c>
    </row>
    <row r="5701" spans="1:6" x14ac:dyDescent="0.25">
      <c r="A5701" t="s">
        <v>166</v>
      </c>
      <c r="B5701">
        <v>36</v>
      </c>
      <c r="C5701">
        <v>2</v>
      </c>
      <c r="D5701" t="s">
        <v>1871</v>
      </c>
      <c r="E5701" t="s">
        <v>7442</v>
      </c>
    </row>
    <row r="5702" spans="1:6" x14ac:dyDescent="0.25">
      <c r="A5702" t="s">
        <v>166</v>
      </c>
      <c r="B5702">
        <v>36</v>
      </c>
      <c r="C5702">
        <v>3</v>
      </c>
      <c r="D5702" t="s">
        <v>1873</v>
      </c>
      <c r="E5702" t="s">
        <v>7443</v>
      </c>
    </row>
    <row r="5703" spans="1:6" x14ac:dyDescent="0.25">
      <c r="A5703" t="s">
        <v>166</v>
      </c>
      <c r="B5703">
        <v>36</v>
      </c>
      <c r="C5703">
        <v>4</v>
      </c>
      <c r="D5703" t="s">
        <v>1875</v>
      </c>
      <c r="E5703" t="s">
        <v>7444</v>
      </c>
    </row>
    <row r="5704" spans="1:6" x14ac:dyDescent="0.25">
      <c r="A5704" t="s">
        <v>166</v>
      </c>
      <c r="B5704">
        <v>36</v>
      </c>
      <c r="C5704">
        <v>5</v>
      </c>
      <c r="D5704" t="s">
        <v>1877</v>
      </c>
      <c r="E5704" t="s">
        <v>7445</v>
      </c>
    </row>
    <row r="5705" spans="1:6" x14ac:dyDescent="0.25">
      <c r="A5705" t="s">
        <v>166</v>
      </c>
      <c r="B5705">
        <v>36</v>
      </c>
      <c r="C5705">
        <v>6</v>
      </c>
      <c r="D5705" t="s">
        <v>1879</v>
      </c>
      <c r="E5705" t="s">
        <v>7446</v>
      </c>
    </row>
    <row r="5706" spans="1:6" x14ac:dyDescent="0.25">
      <c r="A5706" t="s">
        <v>166</v>
      </c>
      <c r="B5706">
        <v>36</v>
      </c>
      <c r="C5706">
        <v>7</v>
      </c>
      <c r="D5706" t="s">
        <v>1881</v>
      </c>
      <c r="E5706" t="s">
        <v>7447</v>
      </c>
    </row>
    <row r="5707" spans="1:6" x14ac:dyDescent="0.25">
      <c r="A5707" t="s">
        <v>166</v>
      </c>
      <c r="B5707">
        <v>36</v>
      </c>
      <c r="C5707">
        <v>8</v>
      </c>
      <c r="D5707" t="s">
        <v>1883</v>
      </c>
      <c r="E5707" t="s">
        <v>7448</v>
      </c>
    </row>
    <row r="5708" spans="1:6" x14ac:dyDescent="0.25">
      <c r="A5708" t="s">
        <v>166</v>
      </c>
      <c r="B5708">
        <v>36</v>
      </c>
      <c r="C5708">
        <v>9</v>
      </c>
      <c r="D5708" t="s">
        <v>1885</v>
      </c>
      <c r="E5708" t="s">
        <v>7449</v>
      </c>
    </row>
    <row r="5709" spans="1:6" x14ac:dyDescent="0.25">
      <c r="A5709" t="s">
        <v>166</v>
      </c>
      <c r="B5709">
        <v>36</v>
      </c>
      <c r="C5709">
        <v>10</v>
      </c>
      <c r="D5709" t="s">
        <v>1887</v>
      </c>
      <c r="E5709" t="s">
        <v>7450</v>
      </c>
    </row>
    <row r="5710" spans="1:6" x14ac:dyDescent="0.25">
      <c r="A5710" t="s">
        <v>166</v>
      </c>
      <c r="B5710">
        <v>36</v>
      </c>
      <c r="C5710">
        <v>11</v>
      </c>
      <c r="D5710" t="s">
        <v>1889</v>
      </c>
      <c r="E5710" t="s">
        <v>7451</v>
      </c>
    </row>
    <row r="5711" spans="1:6" x14ac:dyDescent="0.25">
      <c r="A5711" t="s">
        <v>166</v>
      </c>
      <c r="B5711">
        <v>36</v>
      </c>
      <c r="C5711">
        <v>12</v>
      </c>
      <c r="D5711" t="s">
        <v>1891</v>
      </c>
      <c r="E5711" t="s">
        <v>7452</v>
      </c>
    </row>
    <row r="5712" spans="1:6" x14ac:dyDescent="0.25">
      <c r="A5712" t="s">
        <v>166</v>
      </c>
      <c r="B5712">
        <v>36</v>
      </c>
      <c r="C5712">
        <v>13</v>
      </c>
      <c r="D5712" t="s">
        <v>1893</v>
      </c>
      <c r="E5712" t="s">
        <v>7453</v>
      </c>
    </row>
    <row r="5713" spans="1:6" x14ac:dyDescent="0.25">
      <c r="A5713" t="s">
        <v>166</v>
      </c>
      <c r="B5713">
        <v>4</v>
      </c>
      <c r="C5713">
        <v>1</v>
      </c>
      <c r="D5713" t="s">
        <v>1869</v>
      </c>
      <c r="E5713" t="s">
        <v>5711</v>
      </c>
    </row>
    <row r="5714" spans="1:6" x14ac:dyDescent="0.25">
      <c r="A5714" t="s">
        <v>166</v>
      </c>
      <c r="B5714">
        <v>4</v>
      </c>
      <c r="C5714">
        <v>2</v>
      </c>
      <c r="D5714" t="s">
        <v>1871</v>
      </c>
      <c r="E5714" t="s">
        <v>7454</v>
      </c>
    </row>
    <row r="5715" spans="1:6" x14ac:dyDescent="0.25">
      <c r="A5715" t="s">
        <v>166</v>
      </c>
      <c r="B5715">
        <v>4</v>
      </c>
      <c r="C5715">
        <v>3</v>
      </c>
      <c r="D5715" t="s">
        <v>1873</v>
      </c>
      <c r="E5715" t="s">
        <v>7455</v>
      </c>
    </row>
    <row r="5716" spans="1:6" x14ac:dyDescent="0.25">
      <c r="A5716" t="s">
        <v>166</v>
      </c>
      <c r="B5716">
        <v>4</v>
      </c>
      <c r="C5716">
        <v>4</v>
      </c>
      <c r="D5716" t="s">
        <v>1875</v>
      </c>
      <c r="E5716" t="s">
        <v>7456</v>
      </c>
    </row>
    <row r="5717" spans="1:6" x14ac:dyDescent="0.25">
      <c r="A5717" t="s">
        <v>166</v>
      </c>
      <c r="B5717">
        <v>4</v>
      </c>
      <c r="C5717">
        <v>5</v>
      </c>
      <c r="D5717" t="s">
        <v>1877</v>
      </c>
      <c r="E5717" t="s">
        <v>7457</v>
      </c>
    </row>
    <row r="5718" spans="1:6" x14ac:dyDescent="0.25">
      <c r="A5718" t="s">
        <v>166</v>
      </c>
      <c r="B5718">
        <v>4</v>
      </c>
      <c r="C5718">
        <v>6</v>
      </c>
      <c r="D5718" t="s">
        <v>1879</v>
      </c>
      <c r="E5718" t="s">
        <v>7458</v>
      </c>
    </row>
    <row r="5719" spans="1:6" x14ac:dyDescent="0.25">
      <c r="A5719" t="s">
        <v>166</v>
      </c>
      <c r="B5719">
        <v>4</v>
      </c>
      <c r="C5719">
        <v>7</v>
      </c>
      <c r="D5719" t="s">
        <v>1881</v>
      </c>
      <c r="E5719" t="s">
        <v>7459</v>
      </c>
    </row>
    <row r="5720" spans="1:6" x14ac:dyDescent="0.25">
      <c r="A5720" t="s">
        <v>166</v>
      </c>
      <c r="B5720">
        <v>4</v>
      </c>
      <c r="C5720">
        <v>8</v>
      </c>
      <c r="D5720" t="s">
        <v>1883</v>
      </c>
      <c r="E5720" t="s">
        <v>7460</v>
      </c>
    </row>
    <row r="5721" spans="1:6" x14ac:dyDescent="0.25">
      <c r="A5721" t="s">
        <v>166</v>
      </c>
      <c r="B5721">
        <v>4</v>
      </c>
      <c r="C5721">
        <v>9</v>
      </c>
      <c r="D5721" t="s">
        <v>1885</v>
      </c>
      <c r="E5721" t="s">
        <v>7461</v>
      </c>
    </row>
    <row r="5722" spans="1:6" x14ac:dyDescent="0.25">
      <c r="A5722" t="s">
        <v>166</v>
      </c>
      <c r="B5722">
        <v>4</v>
      </c>
      <c r="C5722">
        <v>10</v>
      </c>
      <c r="D5722" t="s">
        <v>1887</v>
      </c>
      <c r="E5722" t="s">
        <v>7462</v>
      </c>
    </row>
    <row r="5723" spans="1:6" x14ac:dyDescent="0.25">
      <c r="A5723" t="s">
        <v>166</v>
      </c>
      <c r="B5723">
        <v>4</v>
      </c>
      <c r="C5723">
        <v>11</v>
      </c>
      <c r="D5723" t="s">
        <v>1889</v>
      </c>
      <c r="E5723" t="s">
        <v>7463</v>
      </c>
    </row>
    <row r="5724" spans="1:6" x14ac:dyDescent="0.25">
      <c r="A5724" t="s">
        <v>166</v>
      </c>
      <c r="B5724">
        <v>4</v>
      </c>
      <c r="C5724">
        <v>12</v>
      </c>
      <c r="D5724" t="s">
        <v>1891</v>
      </c>
      <c r="E5724" t="s">
        <v>7464</v>
      </c>
    </row>
    <row r="5725" spans="1:6" x14ac:dyDescent="0.25">
      <c r="A5725" t="s">
        <v>166</v>
      </c>
      <c r="B5725">
        <v>4</v>
      </c>
      <c r="C5725">
        <v>13</v>
      </c>
      <c r="D5725" t="s">
        <v>1893</v>
      </c>
      <c r="E5725" t="s">
        <v>7465</v>
      </c>
    </row>
    <row r="5726" spans="1:6" x14ac:dyDescent="0.25">
      <c r="A5726" t="s">
        <v>166</v>
      </c>
      <c r="B5726">
        <v>4</v>
      </c>
      <c r="C5726">
        <v>14</v>
      </c>
      <c r="D5726" t="s">
        <v>1895</v>
      </c>
      <c r="E5726" t="s">
        <v>7466</v>
      </c>
    </row>
    <row r="5727" spans="1:6" x14ac:dyDescent="0.25">
      <c r="A5727" t="s">
        <v>166</v>
      </c>
      <c r="B5727">
        <v>4</v>
      </c>
      <c r="C5727">
        <v>15</v>
      </c>
      <c r="D5727" t="s">
        <v>1897</v>
      </c>
      <c r="E5727" t="s">
        <v>7467</v>
      </c>
    </row>
    <row r="5728" spans="1:6" x14ac:dyDescent="0.25">
      <c r="A5728" t="s">
        <v>166</v>
      </c>
      <c r="B5728">
        <v>4</v>
      </c>
      <c r="C5728">
        <v>16</v>
      </c>
      <c r="D5728" t="s">
        <v>1899</v>
      </c>
      <c r="E5728" t="s">
        <v>7468</v>
      </c>
      <c r="F5728" t="s">
        <v>1972</v>
      </c>
    </row>
    <row r="5729" spans="1:6" x14ac:dyDescent="0.25">
      <c r="A5729" t="s">
        <v>166</v>
      </c>
      <c r="B5729">
        <v>4</v>
      </c>
      <c r="C5729">
        <v>17</v>
      </c>
      <c r="D5729" t="s">
        <v>1901</v>
      </c>
      <c r="E5729" t="s">
        <v>5711</v>
      </c>
    </row>
    <row r="5730" spans="1:6" x14ac:dyDescent="0.25">
      <c r="A5730" t="s">
        <v>166</v>
      </c>
      <c r="B5730">
        <v>4</v>
      </c>
      <c r="C5730">
        <v>18</v>
      </c>
      <c r="D5730" t="s">
        <v>1903</v>
      </c>
      <c r="E5730" t="s">
        <v>7469</v>
      </c>
    </row>
    <row r="5731" spans="1:6" x14ac:dyDescent="0.25">
      <c r="A5731" t="s">
        <v>166</v>
      </c>
      <c r="B5731">
        <v>4</v>
      </c>
      <c r="C5731">
        <v>19</v>
      </c>
      <c r="D5731" t="s">
        <v>1905</v>
      </c>
      <c r="E5731" t="s">
        <v>7470</v>
      </c>
    </row>
    <row r="5732" spans="1:6" x14ac:dyDescent="0.25">
      <c r="A5732" t="s">
        <v>166</v>
      </c>
      <c r="B5732">
        <v>4</v>
      </c>
      <c r="C5732">
        <v>20</v>
      </c>
      <c r="D5732" t="s">
        <v>1907</v>
      </c>
      <c r="E5732" t="s">
        <v>7471</v>
      </c>
      <c r="F5732" t="s">
        <v>1972</v>
      </c>
    </row>
    <row r="5733" spans="1:6" x14ac:dyDescent="0.25">
      <c r="A5733" t="s">
        <v>166</v>
      </c>
      <c r="B5733">
        <v>4</v>
      </c>
      <c r="C5733">
        <v>21</v>
      </c>
      <c r="D5733" t="s">
        <v>1909</v>
      </c>
      <c r="E5733" t="s">
        <v>3007</v>
      </c>
    </row>
    <row r="5734" spans="1:6" x14ac:dyDescent="0.25">
      <c r="A5734" t="s">
        <v>166</v>
      </c>
      <c r="B5734">
        <v>4</v>
      </c>
      <c r="C5734">
        <v>22</v>
      </c>
      <c r="D5734" t="s">
        <v>1911</v>
      </c>
      <c r="E5734" t="s">
        <v>7472</v>
      </c>
    </row>
    <row r="5735" spans="1:6" x14ac:dyDescent="0.25">
      <c r="A5735" t="s">
        <v>166</v>
      </c>
      <c r="B5735">
        <v>4</v>
      </c>
      <c r="C5735">
        <v>23</v>
      </c>
      <c r="D5735" t="s">
        <v>1913</v>
      </c>
      <c r="E5735" t="s">
        <v>7473</v>
      </c>
    </row>
    <row r="5736" spans="1:6" x14ac:dyDescent="0.25">
      <c r="A5736" t="s">
        <v>166</v>
      </c>
      <c r="B5736">
        <v>4</v>
      </c>
      <c r="C5736">
        <v>24</v>
      </c>
      <c r="D5736" t="s">
        <v>1915</v>
      </c>
      <c r="E5736" t="s">
        <v>7474</v>
      </c>
    </row>
    <row r="5737" spans="1:6" x14ac:dyDescent="0.25">
      <c r="A5737" t="s">
        <v>166</v>
      </c>
      <c r="B5737">
        <v>4</v>
      </c>
      <c r="C5737">
        <v>25</v>
      </c>
      <c r="D5737" t="s">
        <v>1917</v>
      </c>
      <c r="E5737" t="s">
        <v>7475</v>
      </c>
    </row>
    <row r="5738" spans="1:6" x14ac:dyDescent="0.25">
      <c r="A5738" t="s">
        <v>166</v>
      </c>
      <c r="B5738">
        <v>4</v>
      </c>
      <c r="C5738">
        <v>26</v>
      </c>
      <c r="D5738" t="s">
        <v>1919</v>
      </c>
      <c r="E5738" t="s">
        <v>7476</v>
      </c>
    </row>
    <row r="5739" spans="1:6" x14ac:dyDescent="0.25">
      <c r="A5739" t="s">
        <v>166</v>
      </c>
      <c r="B5739">
        <v>4</v>
      </c>
      <c r="C5739">
        <v>27</v>
      </c>
      <c r="D5739" t="s">
        <v>1921</v>
      </c>
      <c r="E5739" t="s">
        <v>7477</v>
      </c>
    </row>
    <row r="5740" spans="1:6" x14ac:dyDescent="0.25">
      <c r="A5740" t="s">
        <v>166</v>
      </c>
      <c r="B5740">
        <v>4</v>
      </c>
      <c r="C5740">
        <v>28</v>
      </c>
      <c r="D5740" t="s">
        <v>1923</v>
      </c>
      <c r="E5740" t="s">
        <v>7478</v>
      </c>
    </row>
    <row r="5741" spans="1:6" x14ac:dyDescent="0.25">
      <c r="A5741" t="s">
        <v>166</v>
      </c>
      <c r="B5741">
        <v>4</v>
      </c>
      <c r="C5741">
        <v>29</v>
      </c>
      <c r="D5741" t="s">
        <v>1925</v>
      </c>
      <c r="E5741" t="s">
        <v>7479</v>
      </c>
    </row>
    <row r="5742" spans="1:6" x14ac:dyDescent="0.25">
      <c r="A5742" t="s">
        <v>166</v>
      </c>
      <c r="B5742">
        <v>4</v>
      </c>
      <c r="C5742">
        <v>30</v>
      </c>
      <c r="D5742" t="s">
        <v>1927</v>
      </c>
      <c r="E5742" t="s">
        <v>7480</v>
      </c>
    </row>
    <row r="5743" spans="1:6" x14ac:dyDescent="0.25">
      <c r="A5743" t="s">
        <v>166</v>
      </c>
      <c r="B5743">
        <v>4</v>
      </c>
      <c r="C5743">
        <v>31</v>
      </c>
      <c r="D5743" t="s">
        <v>1929</v>
      </c>
      <c r="E5743" t="s">
        <v>7481</v>
      </c>
    </row>
    <row r="5744" spans="1:6" x14ac:dyDescent="0.25">
      <c r="A5744" t="s">
        <v>166</v>
      </c>
      <c r="B5744">
        <v>4</v>
      </c>
      <c r="C5744">
        <v>32</v>
      </c>
      <c r="D5744" t="s">
        <v>1931</v>
      </c>
      <c r="E5744" t="s">
        <v>7482</v>
      </c>
    </row>
    <row r="5745" spans="1:5" x14ac:dyDescent="0.25">
      <c r="A5745" t="s">
        <v>166</v>
      </c>
      <c r="B5745">
        <v>4</v>
      </c>
      <c r="C5745">
        <v>33</v>
      </c>
      <c r="D5745" t="s">
        <v>1933</v>
      </c>
      <c r="E5745" t="s">
        <v>7483</v>
      </c>
    </row>
    <row r="5746" spans="1:5" x14ac:dyDescent="0.25">
      <c r="A5746" t="s">
        <v>166</v>
      </c>
      <c r="B5746">
        <v>4</v>
      </c>
      <c r="C5746">
        <v>34</v>
      </c>
      <c r="D5746" t="s">
        <v>1935</v>
      </c>
      <c r="E5746" t="s">
        <v>7484</v>
      </c>
    </row>
    <row r="5747" spans="1:5" x14ac:dyDescent="0.25">
      <c r="A5747" t="s">
        <v>166</v>
      </c>
      <c r="B5747">
        <v>4</v>
      </c>
      <c r="C5747">
        <v>35</v>
      </c>
      <c r="D5747" t="s">
        <v>1937</v>
      </c>
      <c r="E5747" t="s">
        <v>7485</v>
      </c>
    </row>
    <row r="5748" spans="1:5" x14ac:dyDescent="0.25">
      <c r="A5748" t="s">
        <v>166</v>
      </c>
      <c r="B5748">
        <v>4</v>
      </c>
      <c r="C5748">
        <v>36</v>
      </c>
      <c r="D5748" t="s">
        <v>1939</v>
      </c>
      <c r="E5748" t="s">
        <v>7486</v>
      </c>
    </row>
    <row r="5749" spans="1:5" x14ac:dyDescent="0.25">
      <c r="A5749" t="s">
        <v>166</v>
      </c>
      <c r="B5749">
        <v>4</v>
      </c>
      <c r="C5749">
        <v>37</v>
      </c>
      <c r="D5749" t="s">
        <v>1941</v>
      </c>
      <c r="E5749" t="s">
        <v>7487</v>
      </c>
    </row>
    <row r="5750" spans="1:5" x14ac:dyDescent="0.25">
      <c r="A5750" t="s">
        <v>166</v>
      </c>
      <c r="B5750">
        <v>4</v>
      </c>
      <c r="C5750">
        <v>38</v>
      </c>
      <c r="D5750" t="s">
        <v>1943</v>
      </c>
      <c r="E5750" t="s">
        <v>7488</v>
      </c>
    </row>
    <row r="5751" spans="1:5" x14ac:dyDescent="0.25">
      <c r="A5751" t="s">
        <v>166</v>
      </c>
      <c r="B5751">
        <v>4</v>
      </c>
      <c r="C5751">
        <v>39</v>
      </c>
      <c r="D5751" t="s">
        <v>1945</v>
      </c>
      <c r="E5751" t="s">
        <v>7485</v>
      </c>
    </row>
    <row r="5752" spans="1:5" x14ac:dyDescent="0.25">
      <c r="A5752" t="s">
        <v>166</v>
      </c>
      <c r="B5752">
        <v>4</v>
      </c>
      <c r="C5752">
        <v>40</v>
      </c>
      <c r="D5752" t="s">
        <v>1947</v>
      </c>
      <c r="E5752" t="s">
        <v>7489</v>
      </c>
    </row>
    <row r="5753" spans="1:5" x14ac:dyDescent="0.25">
      <c r="A5753" t="s">
        <v>166</v>
      </c>
      <c r="B5753">
        <v>4</v>
      </c>
      <c r="C5753">
        <v>41</v>
      </c>
      <c r="D5753" t="s">
        <v>1949</v>
      </c>
      <c r="E5753" t="s">
        <v>7490</v>
      </c>
    </row>
    <row r="5754" spans="1:5" x14ac:dyDescent="0.25">
      <c r="A5754" t="s">
        <v>166</v>
      </c>
      <c r="B5754">
        <v>4</v>
      </c>
      <c r="C5754">
        <v>42</v>
      </c>
      <c r="D5754" t="s">
        <v>1951</v>
      </c>
      <c r="E5754" t="s">
        <v>7491</v>
      </c>
    </row>
    <row r="5755" spans="1:5" x14ac:dyDescent="0.25">
      <c r="A5755" t="s">
        <v>166</v>
      </c>
      <c r="B5755">
        <v>4</v>
      </c>
      <c r="C5755">
        <v>43</v>
      </c>
      <c r="D5755" t="s">
        <v>1953</v>
      </c>
      <c r="E5755" t="s">
        <v>7485</v>
      </c>
    </row>
    <row r="5756" spans="1:5" x14ac:dyDescent="0.25">
      <c r="A5756" t="s">
        <v>166</v>
      </c>
      <c r="B5756">
        <v>4</v>
      </c>
      <c r="C5756">
        <v>44</v>
      </c>
      <c r="D5756" t="s">
        <v>1955</v>
      </c>
      <c r="E5756" t="s">
        <v>7492</v>
      </c>
    </row>
    <row r="5757" spans="1:5" x14ac:dyDescent="0.25">
      <c r="A5757" t="s">
        <v>166</v>
      </c>
      <c r="B5757">
        <v>4</v>
      </c>
      <c r="C5757">
        <v>45</v>
      </c>
      <c r="D5757" t="s">
        <v>1957</v>
      </c>
      <c r="E5757" t="s">
        <v>7493</v>
      </c>
    </row>
    <row r="5758" spans="1:5" x14ac:dyDescent="0.25">
      <c r="A5758" t="s">
        <v>166</v>
      </c>
      <c r="B5758">
        <v>4</v>
      </c>
      <c r="C5758">
        <v>46</v>
      </c>
      <c r="D5758" t="s">
        <v>1959</v>
      </c>
      <c r="E5758" t="s">
        <v>7494</v>
      </c>
    </row>
    <row r="5759" spans="1:5" x14ac:dyDescent="0.25">
      <c r="A5759" t="s">
        <v>166</v>
      </c>
      <c r="B5759">
        <v>4</v>
      </c>
      <c r="C5759">
        <v>47</v>
      </c>
      <c r="D5759" t="s">
        <v>2470</v>
      </c>
      <c r="E5759" t="s">
        <v>7495</v>
      </c>
    </row>
    <row r="5760" spans="1:5" x14ac:dyDescent="0.25">
      <c r="A5760" t="s">
        <v>166</v>
      </c>
      <c r="B5760">
        <v>4</v>
      </c>
      <c r="C5760">
        <v>48</v>
      </c>
      <c r="D5760" t="s">
        <v>2472</v>
      </c>
      <c r="E5760" t="s">
        <v>7496</v>
      </c>
    </row>
    <row r="5761" spans="1:6" x14ac:dyDescent="0.25">
      <c r="A5761" t="s">
        <v>166</v>
      </c>
      <c r="B5761">
        <v>4</v>
      </c>
      <c r="C5761">
        <v>49</v>
      </c>
      <c r="D5761" t="s">
        <v>2474</v>
      </c>
      <c r="E5761" t="s">
        <v>7497</v>
      </c>
      <c r="F5761" t="s">
        <v>1972</v>
      </c>
    </row>
    <row r="5762" spans="1:6" x14ac:dyDescent="0.25">
      <c r="A5762" t="s">
        <v>166</v>
      </c>
      <c r="B5762">
        <v>5</v>
      </c>
      <c r="C5762">
        <v>1</v>
      </c>
      <c r="D5762" t="s">
        <v>1869</v>
      </c>
      <c r="E5762" t="s">
        <v>3007</v>
      </c>
    </row>
    <row r="5763" spans="1:6" x14ac:dyDescent="0.25">
      <c r="A5763" t="s">
        <v>166</v>
      </c>
      <c r="B5763">
        <v>5</v>
      </c>
      <c r="C5763">
        <v>2</v>
      </c>
      <c r="D5763" t="s">
        <v>1871</v>
      </c>
      <c r="E5763" t="s">
        <v>7498</v>
      </c>
    </row>
    <row r="5764" spans="1:6" x14ac:dyDescent="0.25">
      <c r="A5764" t="s">
        <v>166</v>
      </c>
      <c r="B5764">
        <v>5</v>
      </c>
      <c r="C5764">
        <v>3</v>
      </c>
      <c r="D5764" t="s">
        <v>1873</v>
      </c>
      <c r="E5764" t="s">
        <v>7499</v>
      </c>
    </row>
    <row r="5765" spans="1:6" x14ac:dyDescent="0.25">
      <c r="A5765" t="s">
        <v>166</v>
      </c>
      <c r="B5765">
        <v>5</v>
      </c>
      <c r="C5765">
        <v>4</v>
      </c>
      <c r="D5765" t="s">
        <v>1875</v>
      </c>
      <c r="E5765" t="s">
        <v>7500</v>
      </c>
      <c r="F5765" t="s">
        <v>1972</v>
      </c>
    </row>
    <row r="5766" spans="1:6" x14ac:dyDescent="0.25">
      <c r="A5766" t="s">
        <v>166</v>
      </c>
      <c r="B5766">
        <v>5</v>
      </c>
      <c r="C5766">
        <v>5</v>
      </c>
      <c r="D5766" t="s">
        <v>1877</v>
      </c>
      <c r="E5766" t="s">
        <v>3007</v>
      </c>
    </row>
    <row r="5767" spans="1:6" x14ac:dyDescent="0.25">
      <c r="A5767" t="s">
        <v>166</v>
      </c>
      <c r="B5767">
        <v>5</v>
      </c>
      <c r="C5767">
        <v>6</v>
      </c>
      <c r="D5767" t="s">
        <v>1879</v>
      </c>
      <c r="E5767" t="s">
        <v>7501</v>
      </c>
    </row>
    <row r="5768" spans="1:6" x14ac:dyDescent="0.25">
      <c r="A5768" t="s">
        <v>166</v>
      </c>
      <c r="B5768">
        <v>5</v>
      </c>
      <c r="C5768">
        <v>7</v>
      </c>
      <c r="D5768" t="s">
        <v>1881</v>
      </c>
      <c r="E5768" t="s">
        <v>7502</v>
      </c>
    </row>
    <row r="5769" spans="1:6" x14ac:dyDescent="0.25">
      <c r="A5769" t="s">
        <v>166</v>
      </c>
      <c r="B5769">
        <v>5</v>
      </c>
      <c r="C5769">
        <v>8</v>
      </c>
      <c r="D5769" t="s">
        <v>1883</v>
      </c>
      <c r="E5769" t="s">
        <v>7503</v>
      </c>
    </row>
    <row r="5770" spans="1:6" x14ac:dyDescent="0.25">
      <c r="A5770" t="s">
        <v>166</v>
      </c>
      <c r="B5770">
        <v>5</v>
      </c>
      <c r="C5770">
        <v>9</v>
      </c>
      <c r="D5770" t="s">
        <v>1885</v>
      </c>
      <c r="E5770" t="s">
        <v>7504</v>
      </c>
    </row>
    <row r="5771" spans="1:6" x14ac:dyDescent="0.25">
      <c r="A5771" t="s">
        <v>166</v>
      </c>
      <c r="B5771">
        <v>5</v>
      </c>
      <c r="C5771">
        <v>10</v>
      </c>
      <c r="D5771" t="s">
        <v>1887</v>
      </c>
      <c r="E5771" t="s">
        <v>7505</v>
      </c>
      <c r="F5771" t="s">
        <v>1972</v>
      </c>
    </row>
    <row r="5772" spans="1:6" x14ac:dyDescent="0.25">
      <c r="A5772" t="s">
        <v>166</v>
      </c>
      <c r="B5772">
        <v>5</v>
      </c>
      <c r="C5772">
        <v>11</v>
      </c>
      <c r="D5772" t="s">
        <v>1889</v>
      </c>
      <c r="E5772" t="s">
        <v>3007</v>
      </c>
    </row>
    <row r="5773" spans="1:6" x14ac:dyDescent="0.25">
      <c r="A5773" t="s">
        <v>166</v>
      </c>
      <c r="B5773">
        <v>5</v>
      </c>
      <c r="C5773">
        <v>12</v>
      </c>
      <c r="D5773" t="s">
        <v>1891</v>
      </c>
      <c r="E5773" t="s">
        <v>7506</v>
      </c>
    </row>
    <row r="5774" spans="1:6" x14ac:dyDescent="0.25">
      <c r="A5774" t="s">
        <v>166</v>
      </c>
      <c r="B5774">
        <v>5</v>
      </c>
      <c r="C5774">
        <v>13</v>
      </c>
      <c r="D5774" t="s">
        <v>1893</v>
      </c>
      <c r="E5774" t="s">
        <v>7507</v>
      </c>
    </row>
    <row r="5775" spans="1:6" x14ac:dyDescent="0.25">
      <c r="A5775" t="s">
        <v>166</v>
      </c>
      <c r="B5775">
        <v>5</v>
      </c>
      <c r="C5775">
        <v>14</v>
      </c>
      <c r="D5775" t="s">
        <v>1895</v>
      </c>
      <c r="E5775" t="s">
        <v>7508</v>
      </c>
    </row>
    <row r="5776" spans="1:6" x14ac:dyDescent="0.25">
      <c r="A5776" t="s">
        <v>166</v>
      </c>
      <c r="B5776">
        <v>5</v>
      </c>
      <c r="C5776">
        <v>15</v>
      </c>
      <c r="D5776" t="s">
        <v>1897</v>
      </c>
      <c r="E5776" t="s">
        <v>7509</v>
      </c>
    </row>
    <row r="5777" spans="1:6" x14ac:dyDescent="0.25">
      <c r="A5777" t="s">
        <v>166</v>
      </c>
      <c r="B5777">
        <v>5</v>
      </c>
      <c r="C5777">
        <v>16</v>
      </c>
      <c r="D5777" t="s">
        <v>1899</v>
      </c>
      <c r="E5777" t="s">
        <v>7510</v>
      </c>
    </row>
    <row r="5778" spans="1:6" x14ac:dyDescent="0.25">
      <c r="A5778" t="s">
        <v>166</v>
      </c>
      <c r="B5778">
        <v>5</v>
      </c>
      <c r="C5778">
        <v>17</v>
      </c>
      <c r="D5778" t="s">
        <v>1901</v>
      </c>
      <c r="E5778" t="s">
        <v>7511</v>
      </c>
    </row>
    <row r="5779" spans="1:6" x14ac:dyDescent="0.25">
      <c r="A5779" t="s">
        <v>166</v>
      </c>
      <c r="B5779">
        <v>5</v>
      </c>
      <c r="C5779">
        <v>18</v>
      </c>
      <c r="D5779" t="s">
        <v>1903</v>
      </c>
      <c r="E5779" t="s">
        <v>7512</v>
      </c>
    </row>
    <row r="5780" spans="1:6" x14ac:dyDescent="0.25">
      <c r="A5780" t="s">
        <v>166</v>
      </c>
      <c r="B5780">
        <v>5</v>
      </c>
      <c r="C5780">
        <v>19</v>
      </c>
      <c r="D5780" t="s">
        <v>1905</v>
      </c>
      <c r="E5780" t="s">
        <v>7513</v>
      </c>
    </row>
    <row r="5781" spans="1:6" x14ac:dyDescent="0.25">
      <c r="A5781" t="s">
        <v>166</v>
      </c>
      <c r="B5781">
        <v>5</v>
      </c>
      <c r="C5781">
        <v>20</v>
      </c>
      <c r="D5781" t="s">
        <v>1907</v>
      </c>
      <c r="E5781" t="s">
        <v>7514</v>
      </c>
    </row>
    <row r="5782" spans="1:6" x14ac:dyDescent="0.25">
      <c r="A5782" t="s">
        <v>166</v>
      </c>
      <c r="B5782">
        <v>5</v>
      </c>
      <c r="C5782">
        <v>21</v>
      </c>
      <c r="D5782" t="s">
        <v>1909</v>
      </c>
      <c r="E5782" t="s">
        <v>7515</v>
      </c>
    </row>
    <row r="5783" spans="1:6" x14ac:dyDescent="0.25">
      <c r="A5783" t="s">
        <v>166</v>
      </c>
      <c r="B5783">
        <v>5</v>
      </c>
      <c r="C5783">
        <v>22</v>
      </c>
      <c r="D5783" t="s">
        <v>1911</v>
      </c>
      <c r="E5783" t="s">
        <v>7516</v>
      </c>
    </row>
    <row r="5784" spans="1:6" x14ac:dyDescent="0.25">
      <c r="A5784" t="s">
        <v>166</v>
      </c>
      <c r="B5784">
        <v>5</v>
      </c>
      <c r="C5784">
        <v>23</v>
      </c>
      <c r="D5784" t="s">
        <v>1913</v>
      </c>
      <c r="E5784" t="s">
        <v>7517</v>
      </c>
    </row>
    <row r="5785" spans="1:6" x14ac:dyDescent="0.25">
      <c r="A5785" t="s">
        <v>166</v>
      </c>
      <c r="B5785">
        <v>5</v>
      </c>
      <c r="C5785">
        <v>24</v>
      </c>
      <c r="D5785" t="s">
        <v>1915</v>
      </c>
      <c r="E5785" t="s">
        <v>7518</v>
      </c>
    </row>
    <row r="5786" spans="1:6" x14ac:dyDescent="0.25">
      <c r="A5786" t="s">
        <v>166</v>
      </c>
      <c r="B5786">
        <v>5</v>
      </c>
      <c r="C5786">
        <v>25</v>
      </c>
      <c r="D5786" t="s">
        <v>1917</v>
      </c>
      <c r="E5786" t="s">
        <v>7519</v>
      </c>
    </row>
    <row r="5787" spans="1:6" x14ac:dyDescent="0.25">
      <c r="A5787" t="s">
        <v>166</v>
      </c>
      <c r="B5787">
        <v>5</v>
      </c>
      <c r="C5787">
        <v>26</v>
      </c>
      <c r="D5787" t="s">
        <v>1919</v>
      </c>
      <c r="E5787" t="s">
        <v>7520</v>
      </c>
    </row>
    <row r="5788" spans="1:6" x14ac:dyDescent="0.25">
      <c r="A5788" t="s">
        <v>166</v>
      </c>
      <c r="B5788">
        <v>5</v>
      </c>
      <c r="C5788">
        <v>27</v>
      </c>
      <c r="D5788" t="s">
        <v>1921</v>
      </c>
      <c r="E5788" t="s">
        <v>7521</v>
      </c>
    </row>
    <row r="5789" spans="1:6" x14ac:dyDescent="0.25">
      <c r="A5789" t="s">
        <v>166</v>
      </c>
      <c r="B5789">
        <v>5</v>
      </c>
      <c r="C5789">
        <v>28</v>
      </c>
      <c r="D5789" t="s">
        <v>1923</v>
      </c>
      <c r="E5789" t="s">
        <v>7522</v>
      </c>
    </row>
    <row r="5790" spans="1:6" x14ac:dyDescent="0.25">
      <c r="A5790" t="s">
        <v>166</v>
      </c>
      <c r="B5790">
        <v>5</v>
      </c>
      <c r="C5790">
        <v>29</v>
      </c>
      <c r="D5790" t="s">
        <v>1925</v>
      </c>
      <c r="E5790" t="s">
        <v>7523</v>
      </c>
    </row>
    <row r="5791" spans="1:6" x14ac:dyDescent="0.25">
      <c r="A5791" t="s">
        <v>166</v>
      </c>
      <c r="B5791">
        <v>5</v>
      </c>
      <c r="C5791">
        <v>30</v>
      </c>
      <c r="D5791" t="s">
        <v>1927</v>
      </c>
      <c r="E5791" t="s">
        <v>7524</v>
      </c>
    </row>
    <row r="5792" spans="1:6" x14ac:dyDescent="0.25">
      <c r="A5792" t="s">
        <v>166</v>
      </c>
      <c r="B5792">
        <v>5</v>
      </c>
      <c r="C5792">
        <v>31</v>
      </c>
      <c r="D5792" t="s">
        <v>1929</v>
      </c>
      <c r="E5792" t="s">
        <v>7525</v>
      </c>
      <c r="F5792" t="s">
        <v>1972</v>
      </c>
    </row>
    <row r="5793" spans="1:5" x14ac:dyDescent="0.25">
      <c r="A5793" t="s">
        <v>166</v>
      </c>
      <c r="B5793">
        <v>6</v>
      </c>
      <c r="C5793">
        <v>1</v>
      </c>
      <c r="D5793" t="s">
        <v>1869</v>
      </c>
      <c r="E5793" t="s">
        <v>3007</v>
      </c>
    </row>
    <row r="5794" spans="1:5" x14ac:dyDescent="0.25">
      <c r="A5794" t="s">
        <v>166</v>
      </c>
      <c r="B5794">
        <v>6</v>
      </c>
      <c r="C5794">
        <v>2</v>
      </c>
      <c r="D5794" t="s">
        <v>1871</v>
      </c>
      <c r="E5794" t="s">
        <v>7526</v>
      </c>
    </row>
    <row r="5795" spans="1:5" x14ac:dyDescent="0.25">
      <c r="A5795" t="s">
        <v>166</v>
      </c>
      <c r="B5795">
        <v>6</v>
      </c>
      <c r="C5795">
        <v>3</v>
      </c>
      <c r="D5795" t="s">
        <v>1873</v>
      </c>
      <c r="E5795" t="s">
        <v>7527</v>
      </c>
    </row>
    <row r="5796" spans="1:5" x14ac:dyDescent="0.25">
      <c r="A5796" t="s">
        <v>166</v>
      </c>
      <c r="B5796">
        <v>6</v>
      </c>
      <c r="C5796">
        <v>4</v>
      </c>
      <c r="D5796" t="s">
        <v>1875</v>
      </c>
      <c r="E5796" t="s">
        <v>7528</v>
      </c>
    </row>
    <row r="5797" spans="1:5" x14ac:dyDescent="0.25">
      <c r="A5797" t="s">
        <v>166</v>
      </c>
      <c r="B5797">
        <v>6</v>
      </c>
      <c r="C5797">
        <v>5</v>
      </c>
      <c r="D5797" t="s">
        <v>1877</v>
      </c>
      <c r="E5797" t="s">
        <v>7529</v>
      </c>
    </row>
    <row r="5798" spans="1:5" x14ac:dyDescent="0.25">
      <c r="A5798" t="s">
        <v>166</v>
      </c>
      <c r="B5798">
        <v>6</v>
      </c>
      <c r="C5798">
        <v>6</v>
      </c>
      <c r="D5798" t="s">
        <v>1879</v>
      </c>
      <c r="E5798" t="s">
        <v>7530</v>
      </c>
    </row>
    <row r="5799" spans="1:5" x14ac:dyDescent="0.25">
      <c r="A5799" t="s">
        <v>166</v>
      </c>
      <c r="B5799">
        <v>6</v>
      </c>
      <c r="C5799">
        <v>7</v>
      </c>
      <c r="D5799" t="s">
        <v>1881</v>
      </c>
      <c r="E5799" t="s">
        <v>7531</v>
      </c>
    </row>
    <row r="5800" spans="1:5" x14ac:dyDescent="0.25">
      <c r="A5800" t="s">
        <v>166</v>
      </c>
      <c r="B5800">
        <v>6</v>
      </c>
      <c r="C5800">
        <v>8</v>
      </c>
      <c r="D5800" t="s">
        <v>1883</v>
      </c>
      <c r="E5800" t="s">
        <v>7532</v>
      </c>
    </row>
    <row r="5801" spans="1:5" x14ac:dyDescent="0.25">
      <c r="A5801" t="s">
        <v>166</v>
      </c>
      <c r="B5801">
        <v>6</v>
      </c>
      <c r="C5801">
        <v>9</v>
      </c>
      <c r="D5801" t="s">
        <v>1885</v>
      </c>
      <c r="E5801" t="s">
        <v>7533</v>
      </c>
    </row>
    <row r="5802" spans="1:5" x14ac:dyDescent="0.25">
      <c r="A5802" t="s">
        <v>166</v>
      </c>
      <c r="B5802">
        <v>6</v>
      </c>
      <c r="C5802">
        <v>10</v>
      </c>
      <c r="D5802" t="s">
        <v>1887</v>
      </c>
      <c r="E5802" t="s">
        <v>7534</v>
      </c>
    </row>
    <row r="5803" spans="1:5" x14ac:dyDescent="0.25">
      <c r="A5803" t="s">
        <v>166</v>
      </c>
      <c r="B5803">
        <v>6</v>
      </c>
      <c r="C5803">
        <v>11</v>
      </c>
      <c r="D5803" t="s">
        <v>1889</v>
      </c>
      <c r="E5803" t="s">
        <v>7535</v>
      </c>
    </row>
    <row r="5804" spans="1:5" x14ac:dyDescent="0.25">
      <c r="A5804" t="s">
        <v>166</v>
      </c>
      <c r="B5804">
        <v>6</v>
      </c>
      <c r="C5804">
        <v>12</v>
      </c>
      <c r="D5804" t="s">
        <v>1891</v>
      </c>
      <c r="E5804" t="s">
        <v>7536</v>
      </c>
    </row>
    <row r="5805" spans="1:5" x14ac:dyDescent="0.25">
      <c r="A5805" t="s">
        <v>166</v>
      </c>
      <c r="B5805">
        <v>6</v>
      </c>
      <c r="C5805">
        <v>13</v>
      </c>
      <c r="D5805" t="s">
        <v>1893</v>
      </c>
      <c r="E5805" t="s">
        <v>7537</v>
      </c>
    </row>
    <row r="5806" spans="1:5" x14ac:dyDescent="0.25">
      <c r="A5806" t="s">
        <v>166</v>
      </c>
      <c r="B5806">
        <v>6</v>
      </c>
      <c r="C5806">
        <v>14</v>
      </c>
      <c r="D5806" t="s">
        <v>1895</v>
      </c>
      <c r="E5806" t="s">
        <v>7538</v>
      </c>
    </row>
    <row r="5807" spans="1:5" x14ac:dyDescent="0.25">
      <c r="A5807" t="s">
        <v>166</v>
      </c>
      <c r="B5807">
        <v>6</v>
      </c>
      <c r="C5807">
        <v>15</v>
      </c>
      <c r="D5807" t="s">
        <v>1897</v>
      </c>
      <c r="E5807" t="s">
        <v>7539</v>
      </c>
    </row>
    <row r="5808" spans="1:5" x14ac:dyDescent="0.25">
      <c r="A5808" t="s">
        <v>166</v>
      </c>
      <c r="B5808">
        <v>6</v>
      </c>
      <c r="C5808">
        <v>16</v>
      </c>
      <c r="D5808" t="s">
        <v>1899</v>
      </c>
      <c r="E5808" t="s">
        <v>7540</v>
      </c>
    </row>
    <row r="5809" spans="1:6" x14ac:dyDescent="0.25">
      <c r="A5809" t="s">
        <v>166</v>
      </c>
      <c r="B5809">
        <v>6</v>
      </c>
      <c r="C5809">
        <v>17</v>
      </c>
      <c r="D5809" t="s">
        <v>1901</v>
      </c>
      <c r="E5809" t="s">
        <v>7541</v>
      </c>
    </row>
    <row r="5810" spans="1:6" x14ac:dyDescent="0.25">
      <c r="A5810" t="s">
        <v>166</v>
      </c>
      <c r="B5810">
        <v>6</v>
      </c>
      <c r="C5810">
        <v>18</v>
      </c>
      <c r="D5810" t="s">
        <v>1903</v>
      </c>
      <c r="E5810" t="s">
        <v>7542</v>
      </c>
    </row>
    <row r="5811" spans="1:6" x14ac:dyDescent="0.25">
      <c r="A5811" t="s">
        <v>166</v>
      </c>
      <c r="B5811">
        <v>6</v>
      </c>
      <c r="C5811">
        <v>19</v>
      </c>
      <c r="D5811" t="s">
        <v>1905</v>
      </c>
      <c r="E5811" t="s">
        <v>7543</v>
      </c>
    </row>
    <row r="5812" spans="1:6" x14ac:dyDescent="0.25">
      <c r="A5812" t="s">
        <v>166</v>
      </c>
      <c r="B5812">
        <v>6</v>
      </c>
      <c r="C5812">
        <v>20</v>
      </c>
      <c r="D5812" t="s">
        <v>1907</v>
      </c>
      <c r="E5812" t="s">
        <v>7544</v>
      </c>
    </row>
    <row r="5813" spans="1:6" x14ac:dyDescent="0.25">
      <c r="A5813" t="s">
        <v>166</v>
      </c>
      <c r="B5813">
        <v>6</v>
      </c>
      <c r="C5813">
        <v>21</v>
      </c>
      <c r="D5813" t="s">
        <v>1909</v>
      </c>
      <c r="E5813" t="s">
        <v>7545</v>
      </c>
      <c r="F5813" t="s">
        <v>1972</v>
      </c>
    </row>
    <row r="5814" spans="1:6" x14ac:dyDescent="0.25">
      <c r="A5814" t="s">
        <v>166</v>
      </c>
      <c r="B5814">
        <v>6</v>
      </c>
      <c r="C5814">
        <v>22</v>
      </c>
      <c r="D5814" t="s">
        <v>1911</v>
      </c>
      <c r="E5814" t="s">
        <v>3007</v>
      </c>
    </row>
    <row r="5815" spans="1:6" x14ac:dyDescent="0.25">
      <c r="A5815" t="s">
        <v>166</v>
      </c>
      <c r="B5815">
        <v>6</v>
      </c>
      <c r="C5815">
        <v>23</v>
      </c>
      <c r="D5815" t="s">
        <v>1913</v>
      </c>
      <c r="E5815" t="s">
        <v>7546</v>
      </c>
    </row>
    <row r="5816" spans="1:6" x14ac:dyDescent="0.25">
      <c r="A5816" t="s">
        <v>166</v>
      </c>
      <c r="B5816">
        <v>6</v>
      </c>
      <c r="C5816">
        <v>24</v>
      </c>
      <c r="D5816" t="s">
        <v>1915</v>
      </c>
      <c r="E5816" t="s">
        <v>7547</v>
      </c>
    </row>
    <row r="5817" spans="1:6" x14ac:dyDescent="0.25">
      <c r="A5817" t="s">
        <v>166</v>
      </c>
      <c r="B5817">
        <v>6</v>
      </c>
      <c r="C5817">
        <v>25</v>
      </c>
      <c r="D5817" t="s">
        <v>1917</v>
      </c>
      <c r="E5817" t="s">
        <v>7548</v>
      </c>
    </row>
    <row r="5818" spans="1:6" x14ac:dyDescent="0.25">
      <c r="A5818" t="s">
        <v>166</v>
      </c>
      <c r="B5818">
        <v>6</v>
      </c>
      <c r="C5818">
        <v>26</v>
      </c>
      <c r="D5818" t="s">
        <v>1919</v>
      </c>
      <c r="E5818" t="s">
        <v>7549</v>
      </c>
    </row>
    <row r="5819" spans="1:6" x14ac:dyDescent="0.25">
      <c r="A5819" t="s">
        <v>166</v>
      </c>
      <c r="B5819">
        <v>6</v>
      </c>
      <c r="C5819">
        <v>27</v>
      </c>
      <c r="D5819" t="s">
        <v>1921</v>
      </c>
      <c r="E5819" t="s">
        <v>7550</v>
      </c>
    </row>
    <row r="5820" spans="1:6" x14ac:dyDescent="0.25">
      <c r="A5820" t="s">
        <v>166</v>
      </c>
      <c r="B5820">
        <v>7</v>
      </c>
      <c r="C5820">
        <v>1</v>
      </c>
      <c r="D5820" t="s">
        <v>1869</v>
      </c>
      <c r="E5820" t="s">
        <v>7551</v>
      </c>
    </row>
    <row r="5821" spans="1:6" x14ac:dyDescent="0.25">
      <c r="A5821" t="s">
        <v>166</v>
      </c>
      <c r="B5821">
        <v>7</v>
      </c>
      <c r="C5821">
        <v>2</v>
      </c>
      <c r="D5821" t="s">
        <v>1871</v>
      </c>
      <c r="E5821" t="s">
        <v>7552</v>
      </c>
    </row>
    <row r="5822" spans="1:6" x14ac:dyDescent="0.25">
      <c r="A5822" t="s">
        <v>166</v>
      </c>
      <c r="B5822">
        <v>7</v>
      </c>
      <c r="C5822">
        <v>3</v>
      </c>
      <c r="D5822" t="s">
        <v>1873</v>
      </c>
      <c r="E5822" t="s">
        <v>7553</v>
      </c>
    </row>
    <row r="5823" spans="1:6" x14ac:dyDescent="0.25">
      <c r="A5823" t="s">
        <v>166</v>
      </c>
      <c r="B5823">
        <v>7</v>
      </c>
      <c r="C5823">
        <v>4</v>
      </c>
      <c r="D5823" t="s">
        <v>1875</v>
      </c>
      <c r="E5823" t="s">
        <v>3606</v>
      </c>
    </row>
    <row r="5824" spans="1:6" x14ac:dyDescent="0.25">
      <c r="A5824" t="s">
        <v>166</v>
      </c>
      <c r="B5824">
        <v>7</v>
      </c>
      <c r="C5824">
        <v>5</v>
      </c>
      <c r="D5824" t="s">
        <v>1877</v>
      </c>
      <c r="E5824" t="s">
        <v>7554</v>
      </c>
    </row>
    <row r="5825" spans="1:6" x14ac:dyDescent="0.25">
      <c r="A5825" t="s">
        <v>166</v>
      </c>
      <c r="B5825">
        <v>7</v>
      </c>
      <c r="C5825">
        <v>6</v>
      </c>
      <c r="D5825" t="s">
        <v>1879</v>
      </c>
      <c r="E5825" t="s">
        <v>7555</v>
      </c>
    </row>
    <row r="5826" spans="1:6" x14ac:dyDescent="0.25">
      <c r="A5826" t="s">
        <v>166</v>
      </c>
      <c r="B5826">
        <v>7</v>
      </c>
      <c r="C5826">
        <v>7</v>
      </c>
      <c r="D5826" t="s">
        <v>1881</v>
      </c>
      <c r="E5826" t="s">
        <v>7556</v>
      </c>
    </row>
    <row r="5827" spans="1:6" x14ac:dyDescent="0.25">
      <c r="A5827" t="s">
        <v>166</v>
      </c>
      <c r="B5827">
        <v>7</v>
      </c>
      <c r="C5827">
        <v>8</v>
      </c>
      <c r="D5827" t="s">
        <v>1883</v>
      </c>
      <c r="E5827" t="s">
        <v>7557</v>
      </c>
    </row>
    <row r="5828" spans="1:6" x14ac:dyDescent="0.25">
      <c r="A5828" t="s">
        <v>166</v>
      </c>
      <c r="B5828">
        <v>7</v>
      </c>
      <c r="C5828">
        <v>9</v>
      </c>
      <c r="D5828" t="s">
        <v>1885</v>
      </c>
      <c r="E5828" t="s">
        <v>7558</v>
      </c>
    </row>
    <row r="5829" spans="1:6" x14ac:dyDescent="0.25">
      <c r="A5829" t="s">
        <v>166</v>
      </c>
      <c r="B5829">
        <v>7</v>
      </c>
      <c r="C5829">
        <v>10</v>
      </c>
      <c r="D5829" t="s">
        <v>1887</v>
      </c>
      <c r="E5829" t="s">
        <v>7559</v>
      </c>
    </row>
    <row r="5830" spans="1:6" x14ac:dyDescent="0.25">
      <c r="A5830" t="s">
        <v>166</v>
      </c>
      <c r="B5830">
        <v>7</v>
      </c>
      <c r="C5830">
        <v>11</v>
      </c>
      <c r="D5830" t="s">
        <v>1889</v>
      </c>
      <c r="E5830" t="s">
        <v>7560</v>
      </c>
    </row>
    <row r="5831" spans="1:6" x14ac:dyDescent="0.25">
      <c r="A5831" t="s">
        <v>166</v>
      </c>
      <c r="B5831">
        <v>7</v>
      </c>
      <c r="C5831">
        <v>12</v>
      </c>
      <c r="D5831" t="s">
        <v>1891</v>
      </c>
      <c r="E5831" t="s">
        <v>7561</v>
      </c>
    </row>
    <row r="5832" spans="1:6" x14ac:dyDescent="0.25">
      <c r="A5832" t="s">
        <v>166</v>
      </c>
      <c r="B5832">
        <v>7</v>
      </c>
      <c r="C5832">
        <v>13</v>
      </c>
      <c r="D5832" t="s">
        <v>1893</v>
      </c>
      <c r="E5832" t="s">
        <v>7562</v>
      </c>
    </row>
    <row r="5833" spans="1:6" x14ac:dyDescent="0.25">
      <c r="A5833" t="s">
        <v>166</v>
      </c>
      <c r="B5833">
        <v>7</v>
      </c>
      <c r="C5833">
        <v>14</v>
      </c>
      <c r="D5833" t="s">
        <v>1895</v>
      </c>
      <c r="E5833" t="s">
        <v>7563</v>
      </c>
    </row>
    <row r="5834" spans="1:6" x14ac:dyDescent="0.25">
      <c r="A5834" t="s">
        <v>166</v>
      </c>
      <c r="B5834">
        <v>7</v>
      </c>
      <c r="C5834">
        <v>15</v>
      </c>
      <c r="D5834" t="s">
        <v>1897</v>
      </c>
      <c r="E5834" t="s">
        <v>7564</v>
      </c>
    </row>
    <row r="5835" spans="1:6" x14ac:dyDescent="0.25">
      <c r="A5835" t="s">
        <v>166</v>
      </c>
      <c r="B5835">
        <v>7</v>
      </c>
      <c r="C5835">
        <v>16</v>
      </c>
      <c r="D5835" t="s">
        <v>1899</v>
      </c>
      <c r="E5835" t="s">
        <v>7565</v>
      </c>
    </row>
    <row r="5836" spans="1:6" x14ac:dyDescent="0.25">
      <c r="A5836" t="s">
        <v>166</v>
      </c>
      <c r="B5836">
        <v>7</v>
      </c>
      <c r="C5836">
        <v>17</v>
      </c>
      <c r="D5836" t="s">
        <v>1901</v>
      </c>
      <c r="E5836" t="s">
        <v>7566</v>
      </c>
      <c r="F5836" t="s">
        <v>1972</v>
      </c>
    </row>
    <row r="5837" spans="1:6" x14ac:dyDescent="0.25">
      <c r="A5837" t="s">
        <v>166</v>
      </c>
      <c r="B5837">
        <v>7</v>
      </c>
      <c r="C5837">
        <v>18</v>
      </c>
      <c r="D5837" t="s">
        <v>1903</v>
      </c>
      <c r="E5837" t="s">
        <v>7567</v>
      </c>
    </row>
    <row r="5838" spans="1:6" x14ac:dyDescent="0.25">
      <c r="A5838" t="s">
        <v>166</v>
      </c>
      <c r="B5838">
        <v>7</v>
      </c>
      <c r="C5838">
        <v>19</v>
      </c>
      <c r="D5838" t="s">
        <v>1905</v>
      </c>
      <c r="E5838" t="s">
        <v>7568</v>
      </c>
    </row>
    <row r="5839" spans="1:6" x14ac:dyDescent="0.25">
      <c r="A5839" t="s">
        <v>166</v>
      </c>
      <c r="B5839">
        <v>7</v>
      </c>
      <c r="C5839">
        <v>20</v>
      </c>
      <c r="D5839" t="s">
        <v>1907</v>
      </c>
      <c r="E5839" t="s">
        <v>7563</v>
      </c>
    </row>
    <row r="5840" spans="1:6" x14ac:dyDescent="0.25">
      <c r="A5840" t="s">
        <v>166</v>
      </c>
      <c r="B5840">
        <v>7</v>
      </c>
      <c r="C5840">
        <v>21</v>
      </c>
      <c r="D5840" t="s">
        <v>1909</v>
      </c>
      <c r="E5840" t="s">
        <v>7564</v>
      </c>
    </row>
    <row r="5841" spans="1:6" x14ac:dyDescent="0.25">
      <c r="A5841" t="s">
        <v>166</v>
      </c>
      <c r="B5841">
        <v>7</v>
      </c>
      <c r="C5841">
        <v>22</v>
      </c>
      <c r="D5841" t="s">
        <v>1911</v>
      </c>
      <c r="E5841" t="s">
        <v>7565</v>
      </c>
    </row>
    <row r="5842" spans="1:6" x14ac:dyDescent="0.25">
      <c r="A5842" t="s">
        <v>166</v>
      </c>
      <c r="B5842">
        <v>7</v>
      </c>
      <c r="C5842">
        <v>23</v>
      </c>
      <c r="D5842" t="s">
        <v>1913</v>
      </c>
      <c r="E5842" t="s">
        <v>7569</v>
      </c>
      <c r="F5842" t="s">
        <v>1972</v>
      </c>
    </row>
    <row r="5843" spans="1:6" x14ac:dyDescent="0.25">
      <c r="A5843" t="s">
        <v>166</v>
      </c>
      <c r="B5843">
        <v>7</v>
      </c>
      <c r="C5843">
        <v>24</v>
      </c>
      <c r="D5843" t="s">
        <v>1915</v>
      </c>
      <c r="E5843" t="s">
        <v>7570</v>
      </c>
    </row>
    <row r="5844" spans="1:6" x14ac:dyDescent="0.25">
      <c r="A5844" t="s">
        <v>166</v>
      </c>
      <c r="B5844">
        <v>7</v>
      </c>
      <c r="C5844">
        <v>25</v>
      </c>
      <c r="D5844" t="s">
        <v>1917</v>
      </c>
      <c r="E5844" t="s">
        <v>7571</v>
      </c>
    </row>
    <row r="5845" spans="1:6" x14ac:dyDescent="0.25">
      <c r="A5845" t="s">
        <v>166</v>
      </c>
      <c r="B5845">
        <v>7</v>
      </c>
      <c r="C5845">
        <v>26</v>
      </c>
      <c r="D5845" t="s">
        <v>1919</v>
      </c>
      <c r="E5845" t="s">
        <v>7563</v>
      </c>
    </row>
    <row r="5846" spans="1:6" x14ac:dyDescent="0.25">
      <c r="A5846" t="s">
        <v>166</v>
      </c>
      <c r="B5846">
        <v>7</v>
      </c>
      <c r="C5846">
        <v>27</v>
      </c>
      <c r="D5846" t="s">
        <v>1921</v>
      </c>
      <c r="E5846" t="s">
        <v>7564</v>
      </c>
    </row>
    <row r="5847" spans="1:6" x14ac:dyDescent="0.25">
      <c r="A5847" t="s">
        <v>166</v>
      </c>
      <c r="B5847">
        <v>7</v>
      </c>
      <c r="C5847">
        <v>28</v>
      </c>
      <c r="D5847" t="s">
        <v>1923</v>
      </c>
      <c r="E5847" t="s">
        <v>7565</v>
      </c>
    </row>
    <row r="5848" spans="1:6" x14ac:dyDescent="0.25">
      <c r="A5848" t="s">
        <v>166</v>
      </c>
      <c r="B5848">
        <v>7</v>
      </c>
      <c r="C5848">
        <v>29</v>
      </c>
      <c r="D5848" t="s">
        <v>1925</v>
      </c>
      <c r="E5848" t="s">
        <v>7572</v>
      </c>
      <c r="F5848" t="s">
        <v>1972</v>
      </c>
    </row>
    <row r="5849" spans="1:6" x14ac:dyDescent="0.25">
      <c r="A5849" t="s">
        <v>166</v>
      </c>
      <c r="B5849">
        <v>7</v>
      </c>
      <c r="C5849">
        <v>30</v>
      </c>
      <c r="D5849" t="s">
        <v>1927</v>
      </c>
      <c r="E5849" t="s">
        <v>7573</v>
      </c>
    </row>
    <row r="5850" spans="1:6" x14ac:dyDescent="0.25">
      <c r="A5850" t="s">
        <v>166</v>
      </c>
      <c r="B5850">
        <v>7</v>
      </c>
      <c r="C5850">
        <v>31</v>
      </c>
      <c r="D5850" t="s">
        <v>1929</v>
      </c>
      <c r="E5850" t="s">
        <v>7571</v>
      </c>
    </row>
    <row r="5851" spans="1:6" x14ac:dyDescent="0.25">
      <c r="A5851" t="s">
        <v>166</v>
      </c>
      <c r="B5851">
        <v>7</v>
      </c>
      <c r="C5851">
        <v>32</v>
      </c>
      <c r="D5851" t="s">
        <v>1931</v>
      </c>
      <c r="E5851" t="s">
        <v>7563</v>
      </c>
    </row>
    <row r="5852" spans="1:6" x14ac:dyDescent="0.25">
      <c r="A5852" t="s">
        <v>166</v>
      </c>
      <c r="B5852">
        <v>7</v>
      </c>
      <c r="C5852">
        <v>33</v>
      </c>
      <c r="D5852" t="s">
        <v>1933</v>
      </c>
      <c r="E5852" t="s">
        <v>7564</v>
      </c>
    </row>
    <row r="5853" spans="1:6" x14ac:dyDescent="0.25">
      <c r="A5853" t="s">
        <v>166</v>
      </c>
      <c r="B5853">
        <v>7</v>
      </c>
      <c r="C5853">
        <v>34</v>
      </c>
      <c r="D5853" t="s">
        <v>1935</v>
      </c>
      <c r="E5853" t="s">
        <v>7565</v>
      </c>
    </row>
    <row r="5854" spans="1:6" x14ac:dyDescent="0.25">
      <c r="A5854" t="s">
        <v>166</v>
      </c>
      <c r="B5854">
        <v>7</v>
      </c>
      <c r="C5854">
        <v>35</v>
      </c>
      <c r="D5854" t="s">
        <v>1937</v>
      </c>
      <c r="E5854" t="s">
        <v>7574</v>
      </c>
      <c r="F5854" t="s">
        <v>1972</v>
      </c>
    </row>
    <row r="5855" spans="1:6" x14ac:dyDescent="0.25">
      <c r="A5855" t="s">
        <v>166</v>
      </c>
      <c r="B5855">
        <v>7</v>
      </c>
      <c r="C5855">
        <v>36</v>
      </c>
      <c r="D5855" t="s">
        <v>1939</v>
      </c>
      <c r="E5855" t="s">
        <v>7575</v>
      </c>
    </row>
    <row r="5856" spans="1:6" x14ac:dyDescent="0.25">
      <c r="A5856" t="s">
        <v>166</v>
      </c>
      <c r="B5856">
        <v>7</v>
      </c>
      <c r="C5856">
        <v>37</v>
      </c>
      <c r="D5856" t="s">
        <v>1941</v>
      </c>
      <c r="E5856" t="s">
        <v>7571</v>
      </c>
    </row>
    <row r="5857" spans="1:6" x14ac:dyDescent="0.25">
      <c r="A5857" t="s">
        <v>166</v>
      </c>
      <c r="B5857">
        <v>7</v>
      </c>
      <c r="C5857">
        <v>38</v>
      </c>
      <c r="D5857" t="s">
        <v>1943</v>
      </c>
      <c r="E5857" t="s">
        <v>7563</v>
      </c>
    </row>
    <row r="5858" spans="1:6" x14ac:dyDescent="0.25">
      <c r="A5858" t="s">
        <v>166</v>
      </c>
      <c r="B5858">
        <v>7</v>
      </c>
      <c r="C5858">
        <v>39</v>
      </c>
      <c r="D5858" t="s">
        <v>1945</v>
      </c>
      <c r="E5858" t="s">
        <v>7564</v>
      </c>
    </row>
    <row r="5859" spans="1:6" x14ac:dyDescent="0.25">
      <c r="A5859" t="s">
        <v>166</v>
      </c>
      <c r="B5859">
        <v>7</v>
      </c>
      <c r="C5859">
        <v>40</v>
      </c>
      <c r="D5859" t="s">
        <v>1947</v>
      </c>
      <c r="E5859" t="s">
        <v>7565</v>
      </c>
    </row>
    <row r="5860" spans="1:6" x14ac:dyDescent="0.25">
      <c r="A5860" t="s">
        <v>166</v>
      </c>
      <c r="B5860">
        <v>7</v>
      </c>
      <c r="C5860">
        <v>41</v>
      </c>
      <c r="D5860" t="s">
        <v>1949</v>
      </c>
      <c r="E5860" t="s">
        <v>7576</v>
      </c>
      <c r="F5860" t="s">
        <v>1972</v>
      </c>
    </row>
    <row r="5861" spans="1:6" x14ac:dyDescent="0.25">
      <c r="A5861" t="s">
        <v>166</v>
      </c>
      <c r="B5861">
        <v>7</v>
      </c>
      <c r="C5861">
        <v>42</v>
      </c>
      <c r="D5861" t="s">
        <v>1951</v>
      </c>
      <c r="E5861" t="s">
        <v>7577</v>
      </c>
    </row>
    <row r="5862" spans="1:6" x14ac:dyDescent="0.25">
      <c r="A5862" t="s">
        <v>166</v>
      </c>
      <c r="B5862">
        <v>7</v>
      </c>
      <c r="C5862">
        <v>43</v>
      </c>
      <c r="D5862" t="s">
        <v>1953</v>
      </c>
      <c r="E5862" t="s">
        <v>7571</v>
      </c>
    </row>
    <row r="5863" spans="1:6" x14ac:dyDescent="0.25">
      <c r="A5863" t="s">
        <v>166</v>
      </c>
      <c r="B5863">
        <v>7</v>
      </c>
      <c r="C5863">
        <v>44</v>
      </c>
      <c r="D5863" t="s">
        <v>1955</v>
      </c>
      <c r="E5863" t="s">
        <v>7563</v>
      </c>
    </row>
    <row r="5864" spans="1:6" x14ac:dyDescent="0.25">
      <c r="A5864" t="s">
        <v>166</v>
      </c>
      <c r="B5864">
        <v>7</v>
      </c>
      <c r="C5864">
        <v>45</v>
      </c>
      <c r="D5864" t="s">
        <v>1957</v>
      </c>
      <c r="E5864" t="s">
        <v>7564</v>
      </c>
    </row>
    <row r="5865" spans="1:6" x14ac:dyDescent="0.25">
      <c r="A5865" t="s">
        <v>166</v>
      </c>
      <c r="B5865">
        <v>7</v>
      </c>
      <c r="C5865">
        <v>46</v>
      </c>
      <c r="D5865" t="s">
        <v>1959</v>
      </c>
      <c r="E5865" t="s">
        <v>7565</v>
      </c>
    </row>
    <row r="5866" spans="1:6" x14ac:dyDescent="0.25">
      <c r="A5866" t="s">
        <v>166</v>
      </c>
      <c r="B5866">
        <v>7</v>
      </c>
      <c r="C5866">
        <v>47</v>
      </c>
      <c r="D5866" t="s">
        <v>2470</v>
      </c>
      <c r="E5866" t="s">
        <v>7578</v>
      </c>
      <c r="F5866" t="s">
        <v>1972</v>
      </c>
    </row>
    <row r="5867" spans="1:6" x14ac:dyDescent="0.25">
      <c r="A5867" t="s">
        <v>166</v>
      </c>
      <c r="B5867">
        <v>7</v>
      </c>
      <c r="C5867">
        <v>48</v>
      </c>
      <c r="D5867" t="s">
        <v>2472</v>
      </c>
      <c r="E5867" t="s">
        <v>7579</v>
      </c>
    </row>
    <row r="5868" spans="1:6" x14ac:dyDescent="0.25">
      <c r="A5868" t="s">
        <v>166</v>
      </c>
      <c r="B5868">
        <v>7</v>
      </c>
      <c r="C5868">
        <v>49</v>
      </c>
      <c r="D5868" t="s">
        <v>2474</v>
      </c>
      <c r="E5868" t="s">
        <v>7571</v>
      </c>
    </row>
    <row r="5869" spans="1:6" x14ac:dyDescent="0.25">
      <c r="A5869" t="s">
        <v>166</v>
      </c>
      <c r="B5869">
        <v>7</v>
      </c>
      <c r="C5869">
        <v>50</v>
      </c>
      <c r="D5869" t="s">
        <v>2476</v>
      </c>
      <c r="E5869" t="s">
        <v>7563</v>
      </c>
    </row>
    <row r="5870" spans="1:6" x14ac:dyDescent="0.25">
      <c r="A5870" t="s">
        <v>166</v>
      </c>
      <c r="B5870">
        <v>7</v>
      </c>
      <c r="C5870">
        <v>51</v>
      </c>
      <c r="D5870" t="s">
        <v>2478</v>
      </c>
      <c r="E5870" t="s">
        <v>7564</v>
      </c>
    </row>
    <row r="5871" spans="1:6" x14ac:dyDescent="0.25">
      <c r="A5871" t="s">
        <v>166</v>
      </c>
      <c r="B5871">
        <v>7</v>
      </c>
      <c r="C5871">
        <v>52</v>
      </c>
      <c r="D5871" t="s">
        <v>2480</v>
      </c>
      <c r="E5871" t="s">
        <v>7565</v>
      </c>
    </row>
    <row r="5872" spans="1:6" x14ac:dyDescent="0.25">
      <c r="A5872" t="s">
        <v>166</v>
      </c>
      <c r="B5872">
        <v>7</v>
      </c>
      <c r="C5872">
        <v>53</v>
      </c>
      <c r="D5872" t="s">
        <v>2482</v>
      </c>
      <c r="E5872" t="s">
        <v>7580</v>
      </c>
      <c r="F5872" t="s">
        <v>1972</v>
      </c>
    </row>
    <row r="5873" spans="1:6" x14ac:dyDescent="0.25">
      <c r="A5873" t="s">
        <v>166</v>
      </c>
      <c r="B5873">
        <v>7</v>
      </c>
      <c r="C5873">
        <v>54</v>
      </c>
      <c r="D5873" t="s">
        <v>2484</v>
      </c>
      <c r="E5873" t="s">
        <v>7581</v>
      </c>
    </row>
    <row r="5874" spans="1:6" x14ac:dyDescent="0.25">
      <c r="A5874" t="s">
        <v>166</v>
      </c>
      <c r="B5874">
        <v>7</v>
      </c>
      <c r="C5874">
        <v>55</v>
      </c>
      <c r="D5874" t="s">
        <v>2486</v>
      </c>
      <c r="E5874" t="s">
        <v>7571</v>
      </c>
    </row>
    <row r="5875" spans="1:6" x14ac:dyDescent="0.25">
      <c r="A5875" t="s">
        <v>166</v>
      </c>
      <c r="B5875">
        <v>7</v>
      </c>
      <c r="C5875">
        <v>56</v>
      </c>
      <c r="D5875" t="s">
        <v>2488</v>
      </c>
      <c r="E5875" t="s">
        <v>7563</v>
      </c>
    </row>
    <row r="5876" spans="1:6" x14ac:dyDescent="0.25">
      <c r="A5876" t="s">
        <v>166</v>
      </c>
      <c r="B5876">
        <v>7</v>
      </c>
      <c r="C5876">
        <v>57</v>
      </c>
      <c r="D5876" t="s">
        <v>2490</v>
      </c>
      <c r="E5876" t="s">
        <v>7564</v>
      </c>
    </row>
    <row r="5877" spans="1:6" x14ac:dyDescent="0.25">
      <c r="A5877" t="s">
        <v>166</v>
      </c>
      <c r="B5877">
        <v>7</v>
      </c>
      <c r="C5877">
        <v>58</v>
      </c>
      <c r="D5877" t="s">
        <v>2492</v>
      </c>
      <c r="E5877" t="s">
        <v>7565</v>
      </c>
    </row>
    <row r="5878" spans="1:6" x14ac:dyDescent="0.25">
      <c r="A5878" t="s">
        <v>166</v>
      </c>
      <c r="B5878">
        <v>7</v>
      </c>
      <c r="C5878">
        <v>59</v>
      </c>
      <c r="D5878" t="s">
        <v>2494</v>
      </c>
      <c r="E5878" t="s">
        <v>7582</v>
      </c>
      <c r="F5878" t="s">
        <v>1972</v>
      </c>
    </row>
    <row r="5879" spans="1:6" x14ac:dyDescent="0.25">
      <c r="A5879" t="s">
        <v>166</v>
      </c>
      <c r="B5879">
        <v>7</v>
      </c>
      <c r="C5879">
        <v>60</v>
      </c>
      <c r="D5879" t="s">
        <v>2496</v>
      </c>
      <c r="E5879" t="s">
        <v>7583</v>
      </c>
    </row>
    <row r="5880" spans="1:6" x14ac:dyDescent="0.25">
      <c r="A5880" t="s">
        <v>166</v>
      </c>
      <c r="B5880">
        <v>7</v>
      </c>
      <c r="C5880">
        <v>61</v>
      </c>
      <c r="D5880" t="s">
        <v>2498</v>
      </c>
      <c r="E5880" t="s">
        <v>7571</v>
      </c>
    </row>
    <row r="5881" spans="1:6" x14ac:dyDescent="0.25">
      <c r="A5881" t="s">
        <v>166</v>
      </c>
      <c r="B5881">
        <v>7</v>
      </c>
      <c r="C5881">
        <v>62</v>
      </c>
      <c r="D5881" t="s">
        <v>2500</v>
      </c>
      <c r="E5881" t="s">
        <v>7563</v>
      </c>
    </row>
    <row r="5882" spans="1:6" x14ac:dyDescent="0.25">
      <c r="A5882" t="s">
        <v>166</v>
      </c>
      <c r="B5882">
        <v>7</v>
      </c>
      <c r="C5882">
        <v>63</v>
      </c>
      <c r="D5882" t="s">
        <v>2502</v>
      </c>
      <c r="E5882" t="s">
        <v>7564</v>
      </c>
    </row>
    <row r="5883" spans="1:6" x14ac:dyDescent="0.25">
      <c r="A5883" t="s">
        <v>166</v>
      </c>
      <c r="B5883">
        <v>7</v>
      </c>
      <c r="C5883">
        <v>64</v>
      </c>
      <c r="D5883" t="s">
        <v>2504</v>
      </c>
      <c r="E5883" t="s">
        <v>7565</v>
      </c>
    </row>
    <row r="5884" spans="1:6" x14ac:dyDescent="0.25">
      <c r="A5884" t="s">
        <v>166</v>
      </c>
      <c r="B5884">
        <v>7</v>
      </c>
      <c r="C5884">
        <v>65</v>
      </c>
      <c r="D5884" t="s">
        <v>2506</v>
      </c>
      <c r="E5884" t="s">
        <v>7584</v>
      </c>
      <c r="F5884" t="s">
        <v>1972</v>
      </c>
    </row>
    <row r="5885" spans="1:6" x14ac:dyDescent="0.25">
      <c r="A5885" t="s">
        <v>166</v>
      </c>
      <c r="B5885">
        <v>7</v>
      </c>
      <c r="C5885">
        <v>66</v>
      </c>
      <c r="D5885" t="s">
        <v>2508</v>
      </c>
      <c r="E5885" t="s">
        <v>7585</v>
      </c>
    </row>
    <row r="5886" spans="1:6" x14ac:dyDescent="0.25">
      <c r="A5886" t="s">
        <v>166</v>
      </c>
      <c r="B5886">
        <v>7</v>
      </c>
      <c r="C5886">
        <v>67</v>
      </c>
      <c r="D5886" t="s">
        <v>2510</v>
      </c>
      <c r="E5886" t="s">
        <v>7571</v>
      </c>
    </row>
    <row r="5887" spans="1:6" x14ac:dyDescent="0.25">
      <c r="A5887" t="s">
        <v>166</v>
      </c>
      <c r="B5887">
        <v>7</v>
      </c>
      <c r="C5887">
        <v>68</v>
      </c>
      <c r="D5887" t="s">
        <v>2512</v>
      </c>
      <c r="E5887" t="s">
        <v>7563</v>
      </c>
    </row>
    <row r="5888" spans="1:6" x14ac:dyDescent="0.25">
      <c r="A5888" t="s">
        <v>166</v>
      </c>
      <c r="B5888">
        <v>7</v>
      </c>
      <c r="C5888">
        <v>69</v>
      </c>
      <c r="D5888" t="s">
        <v>2514</v>
      </c>
      <c r="E5888" t="s">
        <v>7564</v>
      </c>
    </row>
    <row r="5889" spans="1:6" x14ac:dyDescent="0.25">
      <c r="A5889" t="s">
        <v>166</v>
      </c>
      <c r="B5889">
        <v>7</v>
      </c>
      <c r="C5889">
        <v>70</v>
      </c>
      <c r="D5889" t="s">
        <v>7586</v>
      </c>
      <c r="E5889" t="s">
        <v>7565</v>
      </c>
    </row>
    <row r="5890" spans="1:6" x14ac:dyDescent="0.25">
      <c r="A5890" t="s">
        <v>166</v>
      </c>
      <c r="B5890">
        <v>7</v>
      </c>
      <c r="C5890">
        <v>71</v>
      </c>
      <c r="D5890" t="s">
        <v>7587</v>
      </c>
      <c r="E5890" t="s">
        <v>7588</v>
      </c>
      <c r="F5890" t="s">
        <v>1972</v>
      </c>
    </row>
    <row r="5891" spans="1:6" x14ac:dyDescent="0.25">
      <c r="A5891" t="s">
        <v>166</v>
      </c>
      <c r="B5891">
        <v>7</v>
      </c>
      <c r="C5891">
        <v>72</v>
      </c>
      <c r="D5891" t="s">
        <v>7589</v>
      </c>
      <c r="E5891" t="s">
        <v>7590</v>
      </c>
    </row>
    <row r="5892" spans="1:6" x14ac:dyDescent="0.25">
      <c r="A5892" t="s">
        <v>166</v>
      </c>
      <c r="B5892">
        <v>7</v>
      </c>
      <c r="C5892">
        <v>73</v>
      </c>
      <c r="D5892" t="s">
        <v>7591</v>
      </c>
      <c r="E5892" t="s">
        <v>7571</v>
      </c>
    </row>
    <row r="5893" spans="1:6" x14ac:dyDescent="0.25">
      <c r="A5893" t="s">
        <v>166</v>
      </c>
      <c r="B5893">
        <v>7</v>
      </c>
      <c r="C5893">
        <v>74</v>
      </c>
      <c r="D5893" t="s">
        <v>7592</v>
      </c>
      <c r="E5893" t="s">
        <v>7563</v>
      </c>
    </row>
    <row r="5894" spans="1:6" x14ac:dyDescent="0.25">
      <c r="A5894" t="s">
        <v>166</v>
      </c>
      <c r="B5894">
        <v>7</v>
      </c>
      <c r="C5894">
        <v>75</v>
      </c>
      <c r="D5894" t="s">
        <v>7593</v>
      </c>
      <c r="E5894" t="s">
        <v>7564</v>
      </c>
    </row>
    <row r="5895" spans="1:6" x14ac:dyDescent="0.25">
      <c r="A5895" t="s">
        <v>166</v>
      </c>
      <c r="B5895">
        <v>7</v>
      </c>
      <c r="C5895">
        <v>76</v>
      </c>
      <c r="D5895" t="s">
        <v>7594</v>
      </c>
      <c r="E5895" t="s">
        <v>7565</v>
      </c>
    </row>
    <row r="5896" spans="1:6" x14ac:dyDescent="0.25">
      <c r="A5896" t="s">
        <v>166</v>
      </c>
      <c r="B5896">
        <v>7</v>
      </c>
      <c r="C5896">
        <v>77</v>
      </c>
      <c r="D5896" t="s">
        <v>7595</v>
      </c>
      <c r="E5896" t="s">
        <v>7596</v>
      </c>
      <c r="F5896" t="s">
        <v>1972</v>
      </c>
    </row>
    <row r="5897" spans="1:6" x14ac:dyDescent="0.25">
      <c r="A5897" t="s">
        <v>166</v>
      </c>
      <c r="B5897">
        <v>7</v>
      </c>
      <c r="C5897">
        <v>78</v>
      </c>
      <c r="D5897" t="s">
        <v>7597</v>
      </c>
      <c r="E5897" t="s">
        <v>7598</v>
      </c>
    </row>
    <row r="5898" spans="1:6" x14ac:dyDescent="0.25">
      <c r="A5898" t="s">
        <v>166</v>
      </c>
      <c r="B5898">
        <v>7</v>
      </c>
      <c r="C5898">
        <v>79</v>
      </c>
      <c r="D5898" t="s">
        <v>7599</v>
      </c>
      <c r="E5898" t="s">
        <v>7571</v>
      </c>
    </row>
    <row r="5899" spans="1:6" x14ac:dyDescent="0.25">
      <c r="A5899" t="s">
        <v>166</v>
      </c>
      <c r="B5899">
        <v>7</v>
      </c>
      <c r="C5899">
        <v>80</v>
      </c>
      <c r="D5899" t="s">
        <v>7600</v>
      </c>
      <c r="E5899" t="s">
        <v>7563</v>
      </c>
    </row>
    <row r="5900" spans="1:6" x14ac:dyDescent="0.25">
      <c r="A5900" t="s">
        <v>166</v>
      </c>
      <c r="B5900">
        <v>7</v>
      </c>
      <c r="C5900">
        <v>81</v>
      </c>
      <c r="D5900" t="s">
        <v>7601</v>
      </c>
      <c r="E5900" t="s">
        <v>7564</v>
      </c>
    </row>
    <row r="5901" spans="1:6" x14ac:dyDescent="0.25">
      <c r="A5901" t="s">
        <v>166</v>
      </c>
      <c r="B5901">
        <v>7</v>
      </c>
      <c r="C5901">
        <v>82</v>
      </c>
      <c r="D5901" t="s">
        <v>7602</v>
      </c>
      <c r="E5901" t="s">
        <v>7565</v>
      </c>
    </row>
    <row r="5902" spans="1:6" x14ac:dyDescent="0.25">
      <c r="A5902" t="s">
        <v>166</v>
      </c>
      <c r="B5902">
        <v>7</v>
      </c>
      <c r="C5902">
        <v>83</v>
      </c>
      <c r="D5902" t="s">
        <v>7603</v>
      </c>
      <c r="E5902" t="s">
        <v>7604</v>
      </c>
      <c r="F5902" t="s">
        <v>1972</v>
      </c>
    </row>
    <row r="5903" spans="1:6" x14ac:dyDescent="0.25">
      <c r="A5903" t="s">
        <v>166</v>
      </c>
      <c r="B5903">
        <v>7</v>
      </c>
      <c r="C5903">
        <v>84</v>
      </c>
      <c r="D5903" t="s">
        <v>7605</v>
      </c>
      <c r="E5903" t="s">
        <v>7606</v>
      </c>
    </row>
    <row r="5904" spans="1:6" x14ac:dyDescent="0.25">
      <c r="A5904" t="s">
        <v>166</v>
      </c>
      <c r="B5904">
        <v>7</v>
      </c>
      <c r="C5904">
        <v>85</v>
      </c>
      <c r="D5904" t="s">
        <v>7607</v>
      </c>
      <c r="E5904" t="s">
        <v>7608</v>
      </c>
    </row>
    <row r="5905" spans="1:6" x14ac:dyDescent="0.25">
      <c r="A5905" t="s">
        <v>166</v>
      </c>
      <c r="B5905">
        <v>7</v>
      </c>
      <c r="C5905">
        <v>86</v>
      </c>
      <c r="D5905" t="s">
        <v>7609</v>
      </c>
      <c r="E5905" t="s">
        <v>7610</v>
      </c>
    </row>
    <row r="5906" spans="1:6" x14ac:dyDescent="0.25">
      <c r="A5906" t="s">
        <v>166</v>
      </c>
      <c r="B5906">
        <v>7</v>
      </c>
      <c r="C5906">
        <v>87</v>
      </c>
      <c r="D5906" t="s">
        <v>7611</v>
      </c>
      <c r="E5906" t="s">
        <v>7612</v>
      </c>
    </row>
    <row r="5907" spans="1:6" x14ac:dyDescent="0.25">
      <c r="A5907" t="s">
        <v>166</v>
      </c>
      <c r="B5907">
        <v>7</v>
      </c>
      <c r="C5907">
        <v>88</v>
      </c>
      <c r="D5907" t="s">
        <v>7613</v>
      </c>
      <c r="E5907" t="s">
        <v>7614</v>
      </c>
    </row>
    <row r="5908" spans="1:6" x14ac:dyDescent="0.25">
      <c r="A5908" t="s">
        <v>166</v>
      </c>
      <c r="B5908">
        <v>7</v>
      </c>
      <c r="C5908">
        <v>89</v>
      </c>
      <c r="D5908" t="s">
        <v>7615</v>
      </c>
      <c r="E5908" t="s">
        <v>7616</v>
      </c>
      <c r="F5908" t="s">
        <v>1972</v>
      </c>
    </row>
    <row r="5909" spans="1:6" x14ac:dyDescent="0.25">
      <c r="A5909" t="s">
        <v>166</v>
      </c>
      <c r="B5909">
        <v>8</v>
      </c>
      <c r="C5909">
        <v>1</v>
      </c>
      <c r="D5909" t="s">
        <v>1869</v>
      </c>
      <c r="E5909" t="s">
        <v>3007</v>
      </c>
    </row>
    <row r="5910" spans="1:6" x14ac:dyDescent="0.25">
      <c r="A5910" t="s">
        <v>166</v>
      </c>
      <c r="B5910">
        <v>8</v>
      </c>
      <c r="C5910">
        <v>2</v>
      </c>
      <c r="D5910" t="s">
        <v>1871</v>
      </c>
      <c r="E5910" t="s">
        <v>7617</v>
      </c>
    </row>
    <row r="5911" spans="1:6" x14ac:dyDescent="0.25">
      <c r="A5911" t="s">
        <v>166</v>
      </c>
      <c r="B5911">
        <v>8</v>
      </c>
      <c r="C5911">
        <v>3</v>
      </c>
      <c r="D5911" t="s">
        <v>1873</v>
      </c>
      <c r="E5911" t="s">
        <v>7618</v>
      </c>
    </row>
    <row r="5912" spans="1:6" x14ac:dyDescent="0.25">
      <c r="A5912" t="s">
        <v>166</v>
      </c>
      <c r="B5912">
        <v>8</v>
      </c>
      <c r="C5912">
        <v>4</v>
      </c>
      <c r="D5912" t="s">
        <v>1875</v>
      </c>
      <c r="E5912" t="s">
        <v>7619</v>
      </c>
      <c r="F5912" t="s">
        <v>1972</v>
      </c>
    </row>
    <row r="5913" spans="1:6" x14ac:dyDescent="0.25">
      <c r="A5913" t="s">
        <v>166</v>
      </c>
      <c r="B5913">
        <v>8</v>
      </c>
      <c r="C5913">
        <v>5</v>
      </c>
      <c r="D5913" t="s">
        <v>1877</v>
      </c>
      <c r="E5913" t="s">
        <v>3007</v>
      </c>
    </row>
    <row r="5914" spans="1:6" x14ac:dyDescent="0.25">
      <c r="A5914" t="s">
        <v>166</v>
      </c>
      <c r="B5914">
        <v>8</v>
      </c>
      <c r="C5914">
        <v>6</v>
      </c>
      <c r="D5914" t="s">
        <v>1879</v>
      </c>
      <c r="E5914" t="s">
        <v>7620</v>
      </c>
    </row>
    <row r="5915" spans="1:6" x14ac:dyDescent="0.25">
      <c r="A5915" t="s">
        <v>166</v>
      </c>
      <c r="B5915">
        <v>8</v>
      </c>
      <c r="C5915">
        <v>7</v>
      </c>
      <c r="D5915" t="s">
        <v>1881</v>
      </c>
      <c r="E5915" t="s">
        <v>7621</v>
      </c>
    </row>
    <row r="5916" spans="1:6" x14ac:dyDescent="0.25">
      <c r="A5916" t="s">
        <v>166</v>
      </c>
      <c r="B5916">
        <v>8</v>
      </c>
      <c r="C5916">
        <v>8</v>
      </c>
      <c r="D5916" t="s">
        <v>1883</v>
      </c>
      <c r="E5916" t="s">
        <v>7622</v>
      </c>
    </row>
    <row r="5917" spans="1:6" x14ac:dyDescent="0.25">
      <c r="A5917" t="s">
        <v>166</v>
      </c>
      <c r="B5917">
        <v>8</v>
      </c>
      <c r="C5917">
        <v>9</v>
      </c>
      <c r="D5917" t="s">
        <v>1885</v>
      </c>
      <c r="E5917" t="s">
        <v>7623</v>
      </c>
    </row>
    <row r="5918" spans="1:6" x14ac:dyDescent="0.25">
      <c r="A5918" t="s">
        <v>166</v>
      </c>
      <c r="B5918">
        <v>8</v>
      </c>
      <c r="C5918">
        <v>10</v>
      </c>
      <c r="D5918" t="s">
        <v>1887</v>
      </c>
      <c r="E5918" t="s">
        <v>7624</v>
      </c>
    </row>
    <row r="5919" spans="1:6" x14ac:dyDescent="0.25">
      <c r="A5919" t="s">
        <v>166</v>
      </c>
      <c r="B5919">
        <v>8</v>
      </c>
      <c r="C5919">
        <v>11</v>
      </c>
      <c r="D5919" t="s">
        <v>1889</v>
      </c>
      <c r="E5919" t="s">
        <v>7625</v>
      </c>
    </row>
    <row r="5920" spans="1:6" x14ac:dyDescent="0.25">
      <c r="A5920" t="s">
        <v>166</v>
      </c>
      <c r="B5920">
        <v>8</v>
      </c>
      <c r="C5920">
        <v>12</v>
      </c>
      <c r="D5920" t="s">
        <v>1891</v>
      </c>
      <c r="E5920" t="s">
        <v>7626</v>
      </c>
    </row>
    <row r="5921" spans="1:6" x14ac:dyDescent="0.25">
      <c r="A5921" t="s">
        <v>166</v>
      </c>
      <c r="B5921">
        <v>8</v>
      </c>
      <c r="C5921">
        <v>13</v>
      </c>
      <c r="D5921" t="s">
        <v>1893</v>
      </c>
      <c r="E5921" t="s">
        <v>7627</v>
      </c>
    </row>
    <row r="5922" spans="1:6" x14ac:dyDescent="0.25">
      <c r="A5922" t="s">
        <v>166</v>
      </c>
      <c r="B5922">
        <v>8</v>
      </c>
      <c r="C5922">
        <v>14</v>
      </c>
      <c r="D5922" t="s">
        <v>1895</v>
      </c>
      <c r="E5922" t="s">
        <v>7628</v>
      </c>
    </row>
    <row r="5923" spans="1:6" x14ac:dyDescent="0.25">
      <c r="A5923" t="s">
        <v>166</v>
      </c>
      <c r="B5923">
        <v>8</v>
      </c>
      <c r="C5923">
        <v>15</v>
      </c>
      <c r="D5923" t="s">
        <v>1897</v>
      </c>
      <c r="E5923" t="s">
        <v>7629</v>
      </c>
    </row>
    <row r="5924" spans="1:6" x14ac:dyDescent="0.25">
      <c r="A5924" t="s">
        <v>166</v>
      </c>
      <c r="B5924">
        <v>8</v>
      </c>
      <c r="C5924">
        <v>16</v>
      </c>
      <c r="D5924" t="s">
        <v>1899</v>
      </c>
      <c r="E5924" t="s">
        <v>7630</v>
      </c>
    </row>
    <row r="5925" spans="1:6" x14ac:dyDescent="0.25">
      <c r="A5925" t="s">
        <v>166</v>
      </c>
      <c r="B5925">
        <v>8</v>
      </c>
      <c r="C5925">
        <v>17</v>
      </c>
      <c r="D5925" t="s">
        <v>1901</v>
      </c>
      <c r="E5925" t="s">
        <v>7631</v>
      </c>
    </row>
    <row r="5926" spans="1:6" x14ac:dyDescent="0.25">
      <c r="A5926" t="s">
        <v>166</v>
      </c>
      <c r="B5926">
        <v>8</v>
      </c>
      <c r="C5926">
        <v>18</v>
      </c>
      <c r="D5926" t="s">
        <v>1903</v>
      </c>
      <c r="E5926" t="s">
        <v>7632</v>
      </c>
    </row>
    <row r="5927" spans="1:6" x14ac:dyDescent="0.25">
      <c r="A5927" t="s">
        <v>166</v>
      </c>
      <c r="B5927">
        <v>8</v>
      </c>
      <c r="C5927">
        <v>19</v>
      </c>
      <c r="D5927" t="s">
        <v>1905</v>
      </c>
      <c r="E5927" t="s">
        <v>7633</v>
      </c>
    </row>
    <row r="5928" spans="1:6" x14ac:dyDescent="0.25">
      <c r="A5928" t="s">
        <v>166</v>
      </c>
      <c r="B5928">
        <v>8</v>
      </c>
      <c r="C5928">
        <v>20</v>
      </c>
      <c r="D5928" t="s">
        <v>1907</v>
      </c>
      <c r="E5928" t="s">
        <v>7634</v>
      </c>
    </row>
    <row r="5929" spans="1:6" x14ac:dyDescent="0.25">
      <c r="A5929" t="s">
        <v>166</v>
      </c>
      <c r="B5929">
        <v>8</v>
      </c>
      <c r="C5929">
        <v>21</v>
      </c>
      <c r="D5929" t="s">
        <v>1909</v>
      </c>
      <c r="E5929" t="s">
        <v>7635</v>
      </c>
    </row>
    <row r="5930" spans="1:6" x14ac:dyDescent="0.25">
      <c r="A5930" t="s">
        <v>166</v>
      </c>
      <c r="B5930">
        <v>8</v>
      </c>
      <c r="C5930">
        <v>22</v>
      </c>
      <c r="D5930" t="s">
        <v>1911</v>
      </c>
      <c r="E5930" t="s">
        <v>7636</v>
      </c>
    </row>
    <row r="5931" spans="1:6" x14ac:dyDescent="0.25">
      <c r="A5931" t="s">
        <v>166</v>
      </c>
      <c r="B5931">
        <v>8</v>
      </c>
      <c r="C5931">
        <v>23</v>
      </c>
      <c r="D5931" t="s">
        <v>1913</v>
      </c>
      <c r="E5931" t="s">
        <v>3007</v>
      </c>
    </row>
    <row r="5932" spans="1:6" x14ac:dyDescent="0.25">
      <c r="A5932" t="s">
        <v>166</v>
      </c>
      <c r="B5932">
        <v>8</v>
      </c>
      <c r="C5932">
        <v>24</v>
      </c>
      <c r="D5932" t="s">
        <v>1915</v>
      </c>
      <c r="E5932" t="s">
        <v>7637</v>
      </c>
    </row>
    <row r="5933" spans="1:6" x14ac:dyDescent="0.25">
      <c r="A5933" t="s">
        <v>166</v>
      </c>
      <c r="B5933">
        <v>8</v>
      </c>
      <c r="C5933">
        <v>25</v>
      </c>
      <c r="D5933" t="s">
        <v>1917</v>
      </c>
      <c r="E5933" t="s">
        <v>7638</v>
      </c>
    </row>
    <row r="5934" spans="1:6" x14ac:dyDescent="0.25">
      <c r="A5934" t="s">
        <v>166</v>
      </c>
      <c r="B5934">
        <v>8</v>
      </c>
      <c r="C5934">
        <v>26</v>
      </c>
      <c r="D5934" t="s">
        <v>1919</v>
      </c>
      <c r="E5934" t="s">
        <v>7639</v>
      </c>
      <c r="F5934" t="s">
        <v>1972</v>
      </c>
    </row>
    <row r="5935" spans="1:6" x14ac:dyDescent="0.25">
      <c r="A5935" t="s">
        <v>166</v>
      </c>
      <c r="B5935">
        <v>9</v>
      </c>
      <c r="C5935">
        <v>1</v>
      </c>
      <c r="D5935" t="s">
        <v>1869</v>
      </c>
      <c r="E5935" t="s">
        <v>7640</v>
      </c>
    </row>
    <row r="5936" spans="1:6" x14ac:dyDescent="0.25">
      <c r="A5936" t="s">
        <v>166</v>
      </c>
      <c r="B5936">
        <v>9</v>
      </c>
      <c r="C5936">
        <v>2</v>
      </c>
      <c r="D5936" t="s">
        <v>1871</v>
      </c>
      <c r="E5936" t="s">
        <v>7641</v>
      </c>
    </row>
    <row r="5937" spans="1:6" x14ac:dyDescent="0.25">
      <c r="A5937" t="s">
        <v>166</v>
      </c>
      <c r="B5937">
        <v>9</v>
      </c>
      <c r="C5937">
        <v>3</v>
      </c>
      <c r="D5937" t="s">
        <v>1873</v>
      </c>
      <c r="E5937" t="s">
        <v>7642</v>
      </c>
    </row>
    <row r="5938" spans="1:6" x14ac:dyDescent="0.25">
      <c r="A5938" t="s">
        <v>166</v>
      </c>
      <c r="B5938">
        <v>9</v>
      </c>
      <c r="C5938">
        <v>4</v>
      </c>
      <c r="D5938" t="s">
        <v>1875</v>
      </c>
      <c r="E5938" t="s">
        <v>7643</v>
      </c>
    </row>
    <row r="5939" spans="1:6" x14ac:dyDescent="0.25">
      <c r="A5939" t="s">
        <v>166</v>
      </c>
      <c r="B5939">
        <v>9</v>
      </c>
      <c r="C5939">
        <v>5</v>
      </c>
      <c r="D5939" t="s">
        <v>1877</v>
      </c>
      <c r="E5939" t="s">
        <v>7644</v>
      </c>
    </row>
    <row r="5940" spans="1:6" x14ac:dyDescent="0.25">
      <c r="A5940" t="s">
        <v>166</v>
      </c>
      <c r="B5940">
        <v>9</v>
      </c>
      <c r="C5940">
        <v>6</v>
      </c>
      <c r="D5940" t="s">
        <v>1879</v>
      </c>
      <c r="E5940" t="s">
        <v>7645</v>
      </c>
    </row>
    <row r="5941" spans="1:6" x14ac:dyDescent="0.25">
      <c r="A5941" t="s">
        <v>166</v>
      </c>
      <c r="B5941">
        <v>9</v>
      </c>
      <c r="C5941">
        <v>7</v>
      </c>
      <c r="D5941" t="s">
        <v>1881</v>
      </c>
      <c r="E5941" t="s">
        <v>7646</v>
      </c>
    </row>
    <row r="5942" spans="1:6" x14ac:dyDescent="0.25">
      <c r="A5942" t="s">
        <v>166</v>
      </c>
      <c r="B5942">
        <v>9</v>
      </c>
      <c r="C5942">
        <v>8</v>
      </c>
      <c r="D5942" t="s">
        <v>1883</v>
      </c>
      <c r="E5942" t="s">
        <v>7647</v>
      </c>
      <c r="F5942" t="s">
        <v>1972</v>
      </c>
    </row>
    <row r="5943" spans="1:6" x14ac:dyDescent="0.25">
      <c r="A5943" t="s">
        <v>166</v>
      </c>
      <c r="B5943">
        <v>9</v>
      </c>
      <c r="C5943">
        <v>9</v>
      </c>
      <c r="D5943" t="s">
        <v>1885</v>
      </c>
      <c r="E5943" t="s">
        <v>3007</v>
      </c>
    </row>
    <row r="5944" spans="1:6" x14ac:dyDescent="0.25">
      <c r="A5944" t="s">
        <v>166</v>
      </c>
      <c r="B5944">
        <v>9</v>
      </c>
      <c r="C5944">
        <v>10</v>
      </c>
      <c r="D5944" t="s">
        <v>1887</v>
      </c>
      <c r="E5944" t="s">
        <v>7648</v>
      </c>
    </row>
    <row r="5945" spans="1:6" x14ac:dyDescent="0.25">
      <c r="A5945" t="s">
        <v>166</v>
      </c>
      <c r="B5945">
        <v>9</v>
      </c>
      <c r="C5945">
        <v>11</v>
      </c>
      <c r="D5945" t="s">
        <v>1889</v>
      </c>
      <c r="E5945" t="s">
        <v>7649</v>
      </c>
    </row>
    <row r="5946" spans="1:6" x14ac:dyDescent="0.25">
      <c r="A5946" t="s">
        <v>166</v>
      </c>
      <c r="B5946">
        <v>9</v>
      </c>
      <c r="C5946">
        <v>12</v>
      </c>
      <c r="D5946" t="s">
        <v>1891</v>
      </c>
      <c r="E5946" t="s">
        <v>7650</v>
      </c>
    </row>
    <row r="5947" spans="1:6" x14ac:dyDescent="0.25">
      <c r="A5947" t="s">
        <v>166</v>
      </c>
      <c r="B5947">
        <v>9</v>
      </c>
      <c r="C5947">
        <v>13</v>
      </c>
      <c r="D5947" t="s">
        <v>1893</v>
      </c>
      <c r="E5947" t="s">
        <v>7651</v>
      </c>
    </row>
    <row r="5948" spans="1:6" x14ac:dyDescent="0.25">
      <c r="A5948" t="s">
        <v>166</v>
      </c>
      <c r="B5948">
        <v>9</v>
      </c>
      <c r="C5948">
        <v>14</v>
      </c>
      <c r="D5948" t="s">
        <v>1895</v>
      </c>
      <c r="E5948" t="s">
        <v>7652</v>
      </c>
    </row>
    <row r="5949" spans="1:6" x14ac:dyDescent="0.25">
      <c r="A5949" t="s">
        <v>166</v>
      </c>
      <c r="B5949">
        <v>9</v>
      </c>
      <c r="C5949">
        <v>15</v>
      </c>
      <c r="D5949" t="s">
        <v>1897</v>
      </c>
      <c r="E5949" t="s">
        <v>7653</v>
      </c>
    </row>
    <row r="5950" spans="1:6" x14ac:dyDescent="0.25">
      <c r="A5950" t="s">
        <v>166</v>
      </c>
      <c r="B5950">
        <v>9</v>
      </c>
      <c r="C5950">
        <v>16</v>
      </c>
      <c r="D5950" t="s">
        <v>1899</v>
      </c>
      <c r="E5950" t="s">
        <v>7654</v>
      </c>
    </row>
    <row r="5951" spans="1:6" x14ac:dyDescent="0.25">
      <c r="A5951" t="s">
        <v>166</v>
      </c>
      <c r="B5951">
        <v>9</v>
      </c>
      <c r="C5951">
        <v>17</v>
      </c>
      <c r="D5951" t="s">
        <v>1901</v>
      </c>
      <c r="E5951" t="s">
        <v>7655</v>
      </c>
    </row>
    <row r="5952" spans="1:6" x14ac:dyDescent="0.25">
      <c r="A5952" t="s">
        <v>166</v>
      </c>
      <c r="B5952">
        <v>9</v>
      </c>
      <c r="C5952">
        <v>18</v>
      </c>
      <c r="D5952" t="s">
        <v>1903</v>
      </c>
      <c r="E5952" t="s">
        <v>7656</v>
      </c>
    </row>
    <row r="5953" spans="1:6" x14ac:dyDescent="0.25">
      <c r="A5953" t="s">
        <v>166</v>
      </c>
      <c r="B5953">
        <v>9</v>
      </c>
      <c r="C5953">
        <v>19</v>
      </c>
      <c r="D5953" t="s">
        <v>1905</v>
      </c>
      <c r="E5953" t="s">
        <v>7657</v>
      </c>
    </row>
    <row r="5954" spans="1:6" x14ac:dyDescent="0.25">
      <c r="A5954" t="s">
        <v>166</v>
      </c>
      <c r="B5954">
        <v>9</v>
      </c>
      <c r="C5954">
        <v>20</v>
      </c>
      <c r="D5954" t="s">
        <v>1907</v>
      </c>
      <c r="E5954" t="s">
        <v>7658</v>
      </c>
    </row>
    <row r="5955" spans="1:6" x14ac:dyDescent="0.25">
      <c r="A5955" t="s">
        <v>166</v>
      </c>
      <c r="B5955">
        <v>9</v>
      </c>
      <c r="C5955">
        <v>21</v>
      </c>
      <c r="D5955" t="s">
        <v>1909</v>
      </c>
      <c r="E5955" t="s">
        <v>7659</v>
      </c>
    </row>
    <row r="5956" spans="1:6" x14ac:dyDescent="0.25">
      <c r="A5956" t="s">
        <v>166</v>
      </c>
      <c r="B5956">
        <v>9</v>
      </c>
      <c r="C5956">
        <v>22</v>
      </c>
      <c r="D5956" t="s">
        <v>1911</v>
      </c>
      <c r="E5956" t="s">
        <v>7660</v>
      </c>
    </row>
    <row r="5957" spans="1:6" x14ac:dyDescent="0.25">
      <c r="A5957" t="s">
        <v>166</v>
      </c>
      <c r="B5957">
        <v>9</v>
      </c>
      <c r="C5957">
        <v>23</v>
      </c>
      <c r="D5957" t="s">
        <v>1913</v>
      </c>
      <c r="E5957" t="s">
        <v>7661</v>
      </c>
      <c r="F5957" t="s">
        <v>1972</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26596-AE1E-458E-96C6-2B2FFC2CD813}">
  <dimension ref="A1:D5958"/>
  <sheetViews>
    <sheetView workbookViewId="0">
      <selection activeCell="A10" sqref="A10"/>
    </sheetView>
  </sheetViews>
  <sheetFormatPr defaultRowHeight="15" x14ac:dyDescent="0.25"/>
  <cols>
    <col min="1" max="1" width="169.7109375" bestFit="1" customWidth="1"/>
    <col min="2" max="2" width="255.7109375" bestFit="1" customWidth="1"/>
    <col min="3" max="3" width="28.140625" bestFit="1" customWidth="1"/>
    <col min="4" max="4" width="21.85546875" bestFit="1" customWidth="1"/>
  </cols>
  <sheetData>
    <row r="1" spans="1:4" x14ac:dyDescent="0.25">
      <c r="A1" t="s">
        <v>0</v>
      </c>
      <c r="B1" t="s">
        <v>13379</v>
      </c>
      <c r="C1" t="s">
        <v>1865</v>
      </c>
      <c r="D1" t="s">
        <v>1864</v>
      </c>
    </row>
    <row r="2" spans="1:4" x14ac:dyDescent="0.25">
      <c r="A2" t="s">
        <v>167</v>
      </c>
      <c r="B2" t="s">
        <v>13378</v>
      </c>
      <c r="C2">
        <v>5</v>
      </c>
      <c r="D2">
        <v>14</v>
      </c>
    </row>
    <row r="3" spans="1:4" x14ac:dyDescent="0.25">
      <c r="A3" t="s">
        <v>167</v>
      </c>
      <c r="B3" t="s">
        <v>13377</v>
      </c>
      <c r="C3">
        <v>12</v>
      </c>
      <c r="D3">
        <v>27</v>
      </c>
    </row>
    <row r="4" spans="1:4" x14ac:dyDescent="0.25">
      <c r="A4" t="s">
        <v>167</v>
      </c>
      <c r="B4" t="s">
        <v>13376</v>
      </c>
      <c r="C4">
        <v>2</v>
      </c>
      <c r="D4">
        <v>27</v>
      </c>
    </row>
    <row r="5" spans="1:4" x14ac:dyDescent="0.25">
      <c r="A5" t="s">
        <v>167</v>
      </c>
      <c r="B5" t="s">
        <v>13375</v>
      </c>
      <c r="C5">
        <v>17</v>
      </c>
      <c r="D5">
        <v>3</v>
      </c>
    </row>
    <row r="6" spans="1:4" x14ac:dyDescent="0.25">
      <c r="A6" t="s">
        <v>167</v>
      </c>
      <c r="B6" t="s">
        <v>13374</v>
      </c>
      <c r="C6">
        <v>28</v>
      </c>
      <c r="D6">
        <v>32</v>
      </c>
    </row>
    <row r="7" spans="1:4" x14ac:dyDescent="0.25">
      <c r="A7" t="s">
        <v>167</v>
      </c>
      <c r="B7" t="s">
        <v>13373</v>
      </c>
      <c r="C7">
        <v>18</v>
      </c>
      <c r="D7">
        <v>29</v>
      </c>
    </row>
    <row r="8" spans="1:4" x14ac:dyDescent="0.25">
      <c r="A8" t="s">
        <v>167</v>
      </c>
      <c r="B8" t="s">
        <v>13372</v>
      </c>
      <c r="C8">
        <v>14</v>
      </c>
      <c r="D8">
        <v>26</v>
      </c>
    </row>
    <row r="9" spans="1:4" x14ac:dyDescent="0.25">
      <c r="A9" t="s">
        <v>167</v>
      </c>
      <c r="B9" t="s">
        <v>13371</v>
      </c>
      <c r="C9">
        <v>25</v>
      </c>
      <c r="D9">
        <v>33</v>
      </c>
    </row>
    <row r="10" spans="1:4" x14ac:dyDescent="0.25">
      <c r="A10" t="s">
        <v>167</v>
      </c>
      <c r="B10" t="s">
        <v>13370</v>
      </c>
      <c r="C10">
        <v>27</v>
      </c>
      <c r="D10">
        <v>33</v>
      </c>
    </row>
    <row r="11" spans="1:4" x14ac:dyDescent="0.25">
      <c r="A11" t="s">
        <v>167</v>
      </c>
      <c r="B11" t="s">
        <v>13369</v>
      </c>
      <c r="C11">
        <v>5</v>
      </c>
      <c r="D11">
        <v>32</v>
      </c>
    </row>
    <row r="12" spans="1:4" x14ac:dyDescent="0.25">
      <c r="A12" t="s">
        <v>167</v>
      </c>
      <c r="B12" t="s">
        <v>13368</v>
      </c>
      <c r="C12">
        <v>21</v>
      </c>
      <c r="D12">
        <v>33</v>
      </c>
    </row>
    <row r="13" spans="1:4" x14ac:dyDescent="0.25">
      <c r="A13" t="s">
        <v>167</v>
      </c>
      <c r="B13" t="s">
        <v>13367</v>
      </c>
      <c r="C13">
        <v>6</v>
      </c>
      <c r="D13">
        <v>2</v>
      </c>
    </row>
    <row r="14" spans="1:4" x14ac:dyDescent="0.25">
      <c r="A14" t="s">
        <v>167</v>
      </c>
      <c r="B14" t="s">
        <v>13366</v>
      </c>
      <c r="C14">
        <v>2</v>
      </c>
      <c r="D14">
        <v>11</v>
      </c>
    </row>
    <row r="15" spans="1:4" x14ac:dyDescent="0.25">
      <c r="A15" t="s">
        <v>167</v>
      </c>
      <c r="B15" t="s">
        <v>13365</v>
      </c>
      <c r="C15">
        <v>3</v>
      </c>
      <c r="D15">
        <v>33</v>
      </c>
    </row>
    <row r="16" spans="1:4" x14ac:dyDescent="0.25">
      <c r="A16" t="s">
        <v>167</v>
      </c>
      <c r="B16" t="s">
        <v>13364</v>
      </c>
      <c r="C16">
        <v>1</v>
      </c>
      <c r="D16">
        <v>13</v>
      </c>
    </row>
    <row r="17" spans="1:4" x14ac:dyDescent="0.25">
      <c r="A17" t="s">
        <v>167</v>
      </c>
      <c r="B17" t="s">
        <v>13363</v>
      </c>
      <c r="C17">
        <v>1</v>
      </c>
      <c r="D17">
        <v>23</v>
      </c>
    </row>
    <row r="18" spans="1:4" x14ac:dyDescent="0.25">
      <c r="A18" t="s">
        <v>167</v>
      </c>
      <c r="B18" t="s">
        <v>13362</v>
      </c>
      <c r="C18">
        <v>69</v>
      </c>
      <c r="D18">
        <v>28</v>
      </c>
    </row>
    <row r="19" spans="1:4" x14ac:dyDescent="0.25">
      <c r="A19" t="s">
        <v>167</v>
      </c>
      <c r="B19" t="s">
        <v>13361</v>
      </c>
      <c r="C19">
        <v>6</v>
      </c>
      <c r="D19">
        <v>5</v>
      </c>
    </row>
    <row r="20" spans="1:4" x14ac:dyDescent="0.25">
      <c r="A20" t="s">
        <v>167</v>
      </c>
      <c r="B20" t="s">
        <v>13360</v>
      </c>
      <c r="C20">
        <v>12</v>
      </c>
      <c r="D20">
        <v>3</v>
      </c>
    </row>
    <row r="21" spans="1:4" x14ac:dyDescent="0.25">
      <c r="A21" t="s">
        <v>167</v>
      </c>
      <c r="B21" t="s">
        <v>13359</v>
      </c>
      <c r="C21">
        <v>21</v>
      </c>
      <c r="D21">
        <v>10</v>
      </c>
    </row>
    <row r="22" spans="1:4" x14ac:dyDescent="0.25">
      <c r="A22" t="s">
        <v>167</v>
      </c>
      <c r="B22" t="s">
        <v>13358</v>
      </c>
      <c r="C22">
        <v>20</v>
      </c>
      <c r="D22">
        <v>29</v>
      </c>
    </row>
    <row r="23" spans="1:4" x14ac:dyDescent="0.25">
      <c r="A23" t="s">
        <v>167</v>
      </c>
      <c r="B23" t="s">
        <v>13357</v>
      </c>
      <c r="C23">
        <v>6</v>
      </c>
      <c r="D23">
        <v>34</v>
      </c>
    </row>
    <row r="24" spans="1:4" x14ac:dyDescent="0.25">
      <c r="A24" t="s">
        <v>167</v>
      </c>
      <c r="B24" t="s">
        <v>13356</v>
      </c>
      <c r="C24">
        <v>13</v>
      </c>
      <c r="D24">
        <v>4</v>
      </c>
    </row>
    <row r="25" spans="1:4" x14ac:dyDescent="0.25">
      <c r="A25" t="s">
        <v>167</v>
      </c>
      <c r="B25" t="s">
        <v>13355</v>
      </c>
      <c r="C25">
        <v>10</v>
      </c>
      <c r="D25">
        <v>32</v>
      </c>
    </row>
    <row r="26" spans="1:4" x14ac:dyDescent="0.25">
      <c r="A26" t="s">
        <v>167</v>
      </c>
      <c r="B26" t="s">
        <v>13354</v>
      </c>
      <c r="C26">
        <v>20</v>
      </c>
      <c r="D26">
        <v>32</v>
      </c>
    </row>
    <row r="27" spans="1:4" x14ac:dyDescent="0.25">
      <c r="A27" t="s">
        <v>167</v>
      </c>
      <c r="B27" t="s">
        <v>13353</v>
      </c>
      <c r="C27">
        <v>13</v>
      </c>
      <c r="D27">
        <v>32</v>
      </c>
    </row>
    <row r="28" spans="1:4" x14ac:dyDescent="0.25">
      <c r="A28" t="s">
        <v>167</v>
      </c>
      <c r="B28" t="s">
        <v>13352</v>
      </c>
      <c r="C28">
        <v>3</v>
      </c>
      <c r="D28">
        <v>8</v>
      </c>
    </row>
    <row r="29" spans="1:4" x14ac:dyDescent="0.25">
      <c r="A29" t="s">
        <v>167</v>
      </c>
      <c r="B29" t="s">
        <v>13351</v>
      </c>
      <c r="C29">
        <v>24</v>
      </c>
      <c r="D29">
        <v>7</v>
      </c>
    </row>
    <row r="30" spans="1:4" x14ac:dyDescent="0.25">
      <c r="A30" t="s">
        <v>167</v>
      </c>
      <c r="B30" t="s">
        <v>13350</v>
      </c>
      <c r="C30">
        <v>13</v>
      </c>
      <c r="D30">
        <v>7</v>
      </c>
    </row>
    <row r="31" spans="1:4" x14ac:dyDescent="0.25">
      <c r="A31" t="s">
        <v>167</v>
      </c>
      <c r="B31" t="s">
        <v>13349</v>
      </c>
      <c r="C31">
        <v>37</v>
      </c>
      <c r="D31">
        <v>32</v>
      </c>
    </row>
    <row r="32" spans="1:4" x14ac:dyDescent="0.25">
      <c r="A32" t="s">
        <v>167</v>
      </c>
      <c r="B32" t="s">
        <v>13348</v>
      </c>
      <c r="C32">
        <v>30</v>
      </c>
      <c r="D32">
        <v>32</v>
      </c>
    </row>
    <row r="33" spans="1:4" x14ac:dyDescent="0.25">
      <c r="A33" t="s">
        <v>167</v>
      </c>
      <c r="B33" t="s">
        <v>13347</v>
      </c>
      <c r="C33">
        <v>27</v>
      </c>
      <c r="D33">
        <v>2</v>
      </c>
    </row>
    <row r="34" spans="1:4" x14ac:dyDescent="0.25">
      <c r="A34" t="s">
        <v>167</v>
      </c>
      <c r="B34" t="s">
        <v>13346</v>
      </c>
      <c r="C34">
        <v>24</v>
      </c>
      <c r="D34">
        <v>3</v>
      </c>
    </row>
    <row r="35" spans="1:4" x14ac:dyDescent="0.25">
      <c r="A35" t="s">
        <v>167</v>
      </c>
      <c r="B35" t="s">
        <v>13345</v>
      </c>
      <c r="C35">
        <v>6</v>
      </c>
      <c r="D35">
        <v>24</v>
      </c>
    </row>
    <row r="36" spans="1:4" x14ac:dyDescent="0.25">
      <c r="A36" t="s">
        <v>167</v>
      </c>
      <c r="B36" t="s">
        <v>13344</v>
      </c>
      <c r="C36">
        <v>13</v>
      </c>
      <c r="D36">
        <v>22</v>
      </c>
    </row>
    <row r="37" spans="1:4" x14ac:dyDescent="0.25">
      <c r="A37" t="s">
        <v>167</v>
      </c>
      <c r="B37" t="s">
        <v>13343</v>
      </c>
      <c r="C37">
        <v>8</v>
      </c>
      <c r="D37">
        <v>8</v>
      </c>
    </row>
    <row r="38" spans="1:4" x14ac:dyDescent="0.25">
      <c r="A38" t="s">
        <v>167</v>
      </c>
      <c r="B38" t="s">
        <v>13342</v>
      </c>
      <c r="C38">
        <v>9</v>
      </c>
      <c r="D38">
        <v>8</v>
      </c>
    </row>
    <row r="39" spans="1:4" x14ac:dyDescent="0.25">
      <c r="A39" t="s">
        <v>167</v>
      </c>
      <c r="B39" t="s">
        <v>13341</v>
      </c>
      <c r="C39">
        <v>1</v>
      </c>
      <c r="D39">
        <v>24</v>
      </c>
    </row>
    <row r="40" spans="1:4" x14ac:dyDescent="0.25">
      <c r="A40" t="s">
        <v>167</v>
      </c>
      <c r="B40" t="s">
        <v>13340</v>
      </c>
      <c r="C40">
        <v>21</v>
      </c>
      <c r="D40">
        <v>2</v>
      </c>
    </row>
    <row r="41" spans="1:4" x14ac:dyDescent="0.25">
      <c r="A41" t="s">
        <v>167</v>
      </c>
      <c r="B41" t="s">
        <v>13339</v>
      </c>
      <c r="C41">
        <v>2</v>
      </c>
      <c r="D41">
        <v>9</v>
      </c>
    </row>
    <row r="42" spans="1:4" x14ac:dyDescent="0.25">
      <c r="A42" t="s">
        <v>167</v>
      </c>
      <c r="B42" t="s">
        <v>13338</v>
      </c>
      <c r="C42">
        <v>33</v>
      </c>
      <c r="D42">
        <v>28</v>
      </c>
    </row>
    <row r="43" spans="1:4" x14ac:dyDescent="0.25">
      <c r="A43" t="s">
        <v>167</v>
      </c>
      <c r="B43" t="s">
        <v>13337</v>
      </c>
      <c r="C43">
        <v>6</v>
      </c>
      <c r="D43">
        <v>17</v>
      </c>
    </row>
    <row r="44" spans="1:4" x14ac:dyDescent="0.25">
      <c r="A44" t="s">
        <v>167</v>
      </c>
      <c r="B44" t="s">
        <v>13336</v>
      </c>
      <c r="C44">
        <v>50</v>
      </c>
      <c r="D44">
        <v>28</v>
      </c>
    </row>
    <row r="45" spans="1:4" x14ac:dyDescent="0.25">
      <c r="A45" t="s">
        <v>167</v>
      </c>
      <c r="B45" t="s">
        <v>13335</v>
      </c>
      <c r="C45">
        <v>15</v>
      </c>
      <c r="D45">
        <v>19</v>
      </c>
    </row>
    <row r="46" spans="1:4" x14ac:dyDescent="0.25">
      <c r="A46" t="s">
        <v>167</v>
      </c>
      <c r="B46" t="s">
        <v>13334</v>
      </c>
      <c r="C46">
        <v>5</v>
      </c>
      <c r="D46">
        <v>22</v>
      </c>
    </row>
    <row r="47" spans="1:4" x14ac:dyDescent="0.25">
      <c r="A47" t="s">
        <v>167</v>
      </c>
      <c r="B47" t="s">
        <v>13333</v>
      </c>
      <c r="C47">
        <v>8</v>
      </c>
      <c r="D47">
        <v>21</v>
      </c>
    </row>
    <row r="48" spans="1:4" x14ac:dyDescent="0.25">
      <c r="A48" t="s">
        <v>167</v>
      </c>
      <c r="B48" t="s">
        <v>13332</v>
      </c>
      <c r="C48">
        <v>8</v>
      </c>
      <c r="D48">
        <v>16</v>
      </c>
    </row>
    <row r="49" spans="1:4" x14ac:dyDescent="0.25">
      <c r="A49" t="s">
        <v>167</v>
      </c>
      <c r="B49" t="s">
        <v>13331</v>
      </c>
      <c r="C49">
        <v>4</v>
      </c>
      <c r="D49">
        <v>1</v>
      </c>
    </row>
    <row r="50" spans="1:4" x14ac:dyDescent="0.25">
      <c r="A50" t="s">
        <v>167</v>
      </c>
      <c r="B50" t="s">
        <v>13330</v>
      </c>
      <c r="C50">
        <v>4</v>
      </c>
      <c r="D50">
        <v>10</v>
      </c>
    </row>
    <row r="51" spans="1:4" x14ac:dyDescent="0.25">
      <c r="A51" t="s">
        <v>167</v>
      </c>
      <c r="B51" t="s">
        <v>13329</v>
      </c>
      <c r="C51">
        <v>13</v>
      </c>
      <c r="D51">
        <v>16</v>
      </c>
    </row>
    <row r="52" spans="1:4" x14ac:dyDescent="0.25">
      <c r="A52" t="s">
        <v>167</v>
      </c>
      <c r="B52" t="s">
        <v>13328</v>
      </c>
      <c r="C52">
        <v>22</v>
      </c>
      <c r="D52">
        <v>9</v>
      </c>
    </row>
    <row r="53" spans="1:4" x14ac:dyDescent="0.25">
      <c r="A53" t="s">
        <v>167</v>
      </c>
      <c r="B53" t="s">
        <v>13327</v>
      </c>
      <c r="C53">
        <v>45</v>
      </c>
      <c r="D53">
        <v>1</v>
      </c>
    </row>
    <row r="54" spans="1:4" x14ac:dyDescent="0.25">
      <c r="A54" t="s">
        <v>167</v>
      </c>
      <c r="B54" t="s">
        <v>13326</v>
      </c>
      <c r="C54">
        <v>32</v>
      </c>
      <c r="D54">
        <v>32</v>
      </c>
    </row>
    <row r="55" spans="1:4" x14ac:dyDescent="0.25">
      <c r="A55" t="s">
        <v>167</v>
      </c>
      <c r="B55" t="s">
        <v>13325</v>
      </c>
      <c r="C55">
        <v>22</v>
      </c>
      <c r="D55">
        <v>29</v>
      </c>
    </row>
    <row r="56" spans="1:4" x14ac:dyDescent="0.25">
      <c r="A56" t="s">
        <v>167</v>
      </c>
      <c r="B56" t="s">
        <v>13324</v>
      </c>
      <c r="C56">
        <v>2</v>
      </c>
      <c r="D56">
        <v>34</v>
      </c>
    </row>
    <row r="57" spans="1:4" x14ac:dyDescent="0.25">
      <c r="A57" t="s">
        <v>167</v>
      </c>
      <c r="B57" t="s">
        <v>13323</v>
      </c>
      <c r="C57">
        <v>23</v>
      </c>
      <c r="D57">
        <v>29</v>
      </c>
    </row>
    <row r="58" spans="1:4" x14ac:dyDescent="0.25">
      <c r="A58" t="s">
        <v>167</v>
      </c>
      <c r="B58" t="s">
        <v>13322</v>
      </c>
      <c r="C58">
        <v>13</v>
      </c>
      <c r="D58">
        <v>17</v>
      </c>
    </row>
    <row r="59" spans="1:4" x14ac:dyDescent="0.25">
      <c r="A59" t="s">
        <v>167</v>
      </c>
      <c r="B59" t="s">
        <v>13321</v>
      </c>
      <c r="C59">
        <v>10</v>
      </c>
      <c r="D59">
        <v>3</v>
      </c>
    </row>
    <row r="60" spans="1:4" x14ac:dyDescent="0.25">
      <c r="A60" t="s">
        <v>167</v>
      </c>
      <c r="B60" t="s">
        <v>13320</v>
      </c>
      <c r="C60">
        <v>2</v>
      </c>
      <c r="D60">
        <v>28</v>
      </c>
    </row>
    <row r="61" spans="1:4" x14ac:dyDescent="0.25">
      <c r="A61" t="s">
        <v>167</v>
      </c>
      <c r="B61" t="s">
        <v>13319</v>
      </c>
      <c r="C61">
        <v>45</v>
      </c>
      <c r="D61">
        <v>28</v>
      </c>
    </row>
    <row r="62" spans="1:4" x14ac:dyDescent="0.25">
      <c r="A62" t="s">
        <v>167</v>
      </c>
      <c r="B62" t="s">
        <v>13318</v>
      </c>
      <c r="C62">
        <v>5</v>
      </c>
      <c r="D62">
        <v>3</v>
      </c>
    </row>
    <row r="63" spans="1:4" x14ac:dyDescent="0.25">
      <c r="A63" t="s">
        <v>167</v>
      </c>
      <c r="B63" t="s">
        <v>13317</v>
      </c>
      <c r="C63">
        <v>19</v>
      </c>
      <c r="D63">
        <v>14</v>
      </c>
    </row>
    <row r="64" spans="1:4" x14ac:dyDescent="0.25">
      <c r="A64" t="s">
        <v>167</v>
      </c>
      <c r="B64" t="s">
        <v>13316</v>
      </c>
      <c r="C64">
        <v>8</v>
      </c>
      <c r="D64">
        <v>14</v>
      </c>
    </row>
    <row r="65" spans="1:4" x14ac:dyDescent="0.25">
      <c r="A65" t="s">
        <v>167</v>
      </c>
      <c r="B65" t="s">
        <v>13315</v>
      </c>
      <c r="C65">
        <v>49</v>
      </c>
      <c r="D65">
        <v>4</v>
      </c>
    </row>
    <row r="66" spans="1:4" x14ac:dyDescent="0.25">
      <c r="A66" t="s">
        <v>167</v>
      </c>
      <c r="B66" t="s">
        <v>13314</v>
      </c>
      <c r="C66">
        <v>22</v>
      </c>
      <c r="D66">
        <v>24</v>
      </c>
    </row>
    <row r="67" spans="1:4" x14ac:dyDescent="0.25">
      <c r="A67" t="s">
        <v>167</v>
      </c>
      <c r="B67" t="s">
        <v>13313</v>
      </c>
      <c r="C67">
        <v>23</v>
      </c>
      <c r="D67">
        <v>31</v>
      </c>
    </row>
    <row r="68" spans="1:4" x14ac:dyDescent="0.25">
      <c r="A68" t="s">
        <v>167</v>
      </c>
      <c r="B68" t="s">
        <v>13312</v>
      </c>
      <c r="C68">
        <v>10</v>
      </c>
      <c r="D68">
        <v>28</v>
      </c>
    </row>
    <row r="69" spans="1:4" x14ac:dyDescent="0.25">
      <c r="A69" t="s">
        <v>167</v>
      </c>
      <c r="B69" t="s">
        <v>13311</v>
      </c>
      <c r="C69">
        <v>6</v>
      </c>
      <c r="D69">
        <v>14</v>
      </c>
    </row>
    <row r="70" spans="1:4" x14ac:dyDescent="0.25">
      <c r="A70" t="s">
        <v>167</v>
      </c>
      <c r="B70" t="s">
        <v>13310</v>
      </c>
      <c r="C70">
        <v>19</v>
      </c>
      <c r="D70">
        <v>18</v>
      </c>
    </row>
    <row r="71" spans="1:4" x14ac:dyDescent="0.25">
      <c r="A71" t="s">
        <v>167</v>
      </c>
      <c r="B71" t="s">
        <v>13309</v>
      </c>
      <c r="C71">
        <v>9</v>
      </c>
      <c r="D71">
        <v>17</v>
      </c>
    </row>
    <row r="72" spans="1:4" x14ac:dyDescent="0.25">
      <c r="A72" t="s">
        <v>167</v>
      </c>
      <c r="B72" t="s">
        <v>13308</v>
      </c>
      <c r="C72">
        <v>63</v>
      </c>
      <c r="D72">
        <v>28</v>
      </c>
    </row>
    <row r="73" spans="1:4" x14ac:dyDescent="0.25">
      <c r="A73" t="s">
        <v>167</v>
      </c>
      <c r="B73" t="s">
        <v>13307</v>
      </c>
      <c r="C73">
        <v>4</v>
      </c>
      <c r="D73">
        <v>2</v>
      </c>
    </row>
    <row r="74" spans="1:4" x14ac:dyDescent="0.25">
      <c r="A74" t="s">
        <v>167</v>
      </c>
      <c r="B74" t="s">
        <v>13306</v>
      </c>
      <c r="C74">
        <v>28</v>
      </c>
      <c r="D74">
        <v>11</v>
      </c>
    </row>
    <row r="75" spans="1:4" x14ac:dyDescent="0.25">
      <c r="A75" t="s">
        <v>167</v>
      </c>
      <c r="B75" t="s">
        <v>13305</v>
      </c>
      <c r="C75">
        <v>13</v>
      </c>
      <c r="D75">
        <v>21</v>
      </c>
    </row>
    <row r="76" spans="1:4" x14ac:dyDescent="0.25">
      <c r="A76" t="s">
        <v>167</v>
      </c>
      <c r="B76" t="s">
        <v>13304</v>
      </c>
      <c r="C76">
        <v>14</v>
      </c>
      <c r="D76">
        <v>28</v>
      </c>
    </row>
    <row r="77" spans="1:4" x14ac:dyDescent="0.25">
      <c r="A77" t="s">
        <v>167</v>
      </c>
      <c r="B77" t="s">
        <v>13303</v>
      </c>
      <c r="C77">
        <v>12</v>
      </c>
      <c r="D77">
        <v>34</v>
      </c>
    </row>
    <row r="78" spans="1:4" x14ac:dyDescent="0.25">
      <c r="A78" t="s">
        <v>167</v>
      </c>
      <c r="B78" t="s">
        <v>13302</v>
      </c>
      <c r="C78">
        <v>13</v>
      </c>
      <c r="D78">
        <v>27</v>
      </c>
    </row>
    <row r="79" spans="1:4" x14ac:dyDescent="0.25">
      <c r="A79" t="s">
        <v>167</v>
      </c>
      <c r="B79" t="s">
        <v>13301</v>
      </c>
      <c r="C79">
        <v>37</v>
      </c>
      <c r="D79">
        <v>4</v>
      </c>
    </row>
    <row r="80" spans="1:4" x14ac:dyDescent="0.25">
      <c r="A80" t="s">
        <v>167</v>
      </c>
      <c r="B80" t="s">
        <v>13300</v>
      </c>
      <c r="C80">
        <v>10</v>
      </c>
      <c r="D80">
        <v>25</v>
      </c>
    </row>
    <row r="81" spans="1:4" x14ac:dyDescent="0.25">
      <c r="A81" t="s">
        <v>167</v>
      </c>
      <c r="B81" t="s">
        <v>13299</v>
      </c>
      <c r="C81">
        <v>17</v>
      </c>
      <c r="D81">
        <v>17</v>
      </c>
    </row>
    <row r="82" spans="1:4" x14ac:dyDescent="0.25">
      <c r="A82" t="s">
        <v>167</v>
      </c>
      <c r="B82" t="s">
        <v>13298</v>
      </c>
      <c r="C82">
        <v>12</v>
      </c>
      <c r="D82">
        <v>7</v>
      </c>
    </row>
    <row r="83" spans="1:4" x14ac:dyDescent="0.25">
      <c r="A83" t="s">
        <v>167</v>
      </c>
      <c r="B83" t="s">
        <v>13297</v>
      </c>
      <c r="C83">
        <v>31</v>
      </c>
      <c r="D83">
        <v>1</v>
      </c>
    </row>
    <row r="84" spans="1:4" x14ac:dyDescent="0.25">
      <c r="A84" t="s">
        <v>167</v>
      </c>
      <c r="B84" t="s">
        <v>13296</v>
      </c>
      <c r="C84">
        <v>20</v>
      </c>
      <c r="D84">
        <v>11</v>
      </c>
    </row>
    <row r="85" spans="1:4" x14ac:dyDescent="0.25">
      <c r="A85" t="s">
        <v>167</v>
      </c>
      <c r="B85" t="s">
        <v>13295</v>
      </c>
      <c r="C85">
        <v>3</v>
      </c>
      <c r="D85">
        <v>27</v>
      </c>
    </row>
    <row r="86" spans="1:4" x14ac:dyDescent="0.25">
      <c r="A86" t="s">
        <v>167</v>
      </c>
      <c r="B86" t="s">
        <v>13294</v>
      </c>
      <c r="C86">
        <v>8</v>
      </c>
      <c r="D86">
        <v>31</v>
      </c>
    </row>
    <row r="87" spans="1:4" x14ac:dyDescent="0.25">
      <c r="A87" t="s">
        <v>167</v>
      </c>
      <c r="B87" t="s">
        <v>13293</v>
      </c>
      <c r="C87">
        <v>21</v>
      </c>
      <c r="D87">
        <v>29</v>
      </c>
    </row>
    <row r="88" spans="1:4" x14ac:dyDescent="0.25">
      <c r="A88" t="s">
        <v>167</v>
      </c>
      <c r="B88" t="s">
        <v>13292</v>
      </c>
      <c r="C88">
        <v>14</v>
      </c>
      <c r="D88">
        <v>22</v>
      </c>
    </row>
    <row r="89" spans="1:4" x14ac:dyDescent="0.25">
      <c r="A89" t="s">
        <v>167</v>
      </c>
      <c r="B89" t="s">
        <v>13291</v>
      </c>
      <c r="C89">
        <v>10</v>
      </c>
      <c r="D89">
        <v>31</v>
      </c>
    </row>
    <row r="90" spans="1:4" x14ac:dyDescent="0.25">
      <c r="A90" t="s">
        <v>167</v>
      </c>
      <c r="B90" t="s">
        <v>13290</v>
      </c>
      <c r="C90">
        <v>1</v>
      </c>
      <c r="D90">
        <v>4</v>
      </c>
    </row>
    <row r="91" spans="1:4" x14ac:dyDescent="0.25">
      <c r="A91" t="s">
        <v>167</v>
      </c>
      <c r="B91" t="s">
        <v>13289</v>
      </c>
      <c r="C91">
        <v>12</v>
      </c>
      <c r="D91">
        <v>10</v>
      </c>
    </row>
    <row r="92" spans="1:4" x14ac:dyDescent="0.25">
      <c r="A92" t="s">
        <v>167</v>
      </c>
      <c r="B92" t="s">
        <v>13288</v>
      </c>
      <c r="C92">
        <v>24</v>
      </c>
      <c r="D92">
        <v>33</v>
      </c>
    </row>
    <row r="93" spans="1:4" x14ac:dyDescent="0.25">
      <c r="A93" t="s">
        <v>167</v>
      </c>
      <c r="B93" t="s">
        <v>13287</v>
      </c>
      <c r="C93">
        <v>22</v>
      </c>
      <c r="D93">
        <v>33</v>
      </c>
    </row>
    <row r="94" spans="1:4" x14ac:dyDescent="0.25">
      <c r="A94" t="s">
        <v>167</v>
      </c>
      <c r="B94" t="s">
        <v>13286</v>
      </c>
      <c r="C94">
        <v>20</v>
      </c>
      <c r="D94">
        <v>33</v>
      </c>
    </row>
    <row r="95" spans="1:4" x14ac:dyDescent="0.25">
      <c r="A95" t="s">
        <v>167</v>
      </c>
      <c r="B95" t="s">
        <v>13285</v>
      </c>
      <c r="C95">
        <v>13</v>
      </c>
      <c r="D95">
        <v>33</v>
      </c>
    </row>
    <row r="96" spans="1:4" x14ac:dyDescent="0.25">
      <c r="A96" t="s">
        <v>167</v>
      </c>
      <c r="B96" t="s">
        <v>13284</v>
      </c>
      <c r="C96">
        <v>8</v>
      </c>
      <c r="D96">
        <v>33</v>
      </c>
    </row>
    <row r="97" spans="1:4" x14ac:dyDescent="0.25">
      <c r="A97" t="s">
        <v>167</v>
      </c>
      <c r="B97" t="s">
        <v>13283</v>
      </c>
      <c r="C97">
        <v>23</v>
      </c>
      <c r="D97">
        <v>33</v>
      </c>
    </row>
    <row r="98" spans="1:4" x14ac:dyDescent="0.25">
      <c r="A98" t="s">
        <v>167</v>
      </c>
      <c r="B98" t="s">
        <v>13282</v>
      </c>
      <c r="C98">
        <v>18</v>
      </c>
      <c r="D98">
        <v>33</v>
      </c>
    </row>
    <row r="99" spans="1:4" x14ac:dyDescent="0.25">
      <c r="A99" t="s">
        <v>167</v>
      </c>
      <c r="B99" t="s">
        <v>13281</v>
      </c>
      <c r="C99">
        <v>8</v>
      </c>
      <c r="D99">
        <v>27</v>
      </c>
    </row>
    <row r="100" spans="1:4" x14ac:dyDescent="0.25">
      <c r="A100" t="s">
        <v>167</v>
      </c>
      <c r="B100" t="s">
        <v>13280</v>
      </c>
      <c r="C100">
        <v>33</v>
      </c>
      <c r="D100">
        <v>2</v>
      </c>
    </row>
    <row r="101" spans="1:4" x14ac:dyDescent="0.25">
      <c r="A101" t="s">
        <v>167</v>
      </c>
      <c r="B101" t="s">
        <v>13279</v>
      </c>
      <c r="C101">
        <v>7</v>
      </c>
      <c r="D101">
        <v>3</v>
      </c>
    </row>
    <row r="102" spans="1:4" x14ac:dyDescent="0.25">
      <c r="A102" t="s">
        <v>167</v>
      </c>
      <c r="B102" t="s">
        <v>13278</v>
      </c>
      <c r="C102">
        <v>21</v>
      </c>
      <c r="D102">
        <v>5</v>
      </c>
    </row>
    <row r="103" spans="1:4" x14ac:dyDescent="0.25">
      <c r="A103" t="s">
        <v>167</v>
      </c>
      <c r="B103" t="s">
        <v>13277</v>
      </c>
      <c r="C103">
        <v>2</v>
      </c>
      <c r="D103">
        <v>18</v>
      </c>
    </row>
    <row r="104" spans="1:4" x14ac:dyDescent="0.25">
      <c r="A104" t="s">
        <v>167</v>
      </c>
      <c r="B104" t="s">
        <v>13276</v>
      </c>
      <c r="C104">
        <v>56</v>
      </c>
      <c r="D104">
        <v>28</v>
      </c>
    </row>
    <row r="105" spans="1:4" x14ac:dyDescent="0.25">
      <c r="A105" t="s">
        <v>167</v>
      </c>
      <c r="B105" t="s">
        <v>13275</v>
      </c>
      <c r="C105">
        <v>21</v>
      </c>
      <c r="D105">
        <v>18</v>
      </c>
    </row>
    <row r="106" spans="1:4" x14ac:dyDescent="0.25">
      <c r="A106" t="s">
        <v>167</v>
      </c>
      <c r="B106" t="s">
        <v>13274</v>
      </c>
      <c r="C106">
        <v>26</v>
      </c>
      <c r="D106">
        <v>14</v>
      </c>
    </row>
    <row r="107" spans="1:4" x14ac:dyDescent="0.25">
      <c r="A107" t="s">
        <v>167</v>
      </c>
      <c r="B107" t="s">
        <v>13273</v>
      </c>
      <c r="C107">
        <v>19</v>
      </c>
      <c r="D107">
        <v>11</v>
      </c>
    </row>
    <row r="108" spans="1:4" x14ac:dyDescent="0.25">
      <c r="A108" t="s">
        <v>167</v>
      </c>
      <c r="B108" t="s">
        <v>13272</v>
      </c>
      <c r="C108">
        <v>19</v>
      </c>
      <c r="D108">
        <v>26</v>
      </c>
    </row>
    <row r="109" spans="1:4" x14ac:dyDescent="0.25">
      <c r="A109" t="s">
        <v>167</v>
      </c>
      <c r="B109" t="s">
        <v>13271</v>
      </c>
      <c r="C109">
        <v>19</v>
      </c>
      <c r="D109">
        <v>6</v>
      </c>
    </row>
    <row r="110" spans="1:4" x14ac:dyDescent="0.25">
      <c r="A110" t="s">
        <v>167</v>
      </c>
      <c r="B110" t="s">
        <v>13270</v>
      </c>
      <c r="C110">
        <v>9</v>
      </c>
      <c r="D110">
        <v>11</v>
      </c>
    </row>
    <row r="111" spans="1:4" x14ac:dyDescent="0.25">
      <c r="A111" t="s">
        <v>167</v>
      </c>
      <c r="B111" t="s">
        <v>13269</v>
      </c>
      <c r="C111">
        <v>4</v>
      </c>
      <c r="D111">
        <v>21</v>
      </c>
    </row>
    <row r="112" spans="1:4" x14ac:dyDescent="0.25">
      <c r="A112" t="s">
        <v>167</v>
      </c>
      <c r="B112" t="s">
        <v>13268</v>
      </c>
      <c r="C112">
        <v>16</v>
      </c>
      <c r="D112">
        <v>22</v>
      </c>
    </row>
    <row r="113" spans="1:4" x14ac:dyDescent="0.25">
      <c r="A113" t="s">
        <v>167</v>
      </c>
      <c r="B113" t="s">
        <v>13267</v>
      </c>
      <c r="C113">
        <v>8</v>
      </c>
      <c r="D113">
        <v>34</v>
      </c>
    </row>
    <row r="114" spans="1:4" x14ac:dyDescent="0.25">
      <c r="A114" t="s">
        <v>167</v>
      </c>
      <c r="B114" t="s">
        <v>13266</v>
      </c>
      <c r="C114">
        <v>18</v>
      </c>
      <c r="D114">
        <v>19</v>
      </c>
    </row>
    <row r="115" spans="1:4" x14ac:dyDescent="0.25">
      <c r="A115" t="s">
        <v>167</v>
      </c>
      <c r="B115" t="s">
        <v>13265</v>
      </c>
      <c r="C115">
        <v>21</v>
      </c>
      <c r="D115">
        <v>31</v>
      </c>
    </row>
    <row r="116" spans="1:4" x14ac:dyDescent="0.25">
      <c r="A116" t="s">
        <v>167</v>
      </c>
      <c r="B116" t="s">
        <v>13264</v>
      </c>
      <c r="C116">
        <v>6</v>
      </c>
      <c r="D116">
        <v>12</v>
      </c>
    </row>
    <row r="117" spans="1:4" x14ac:dyDescent="0.25">
      <c r="A117" t="s">
        <v>167</v>
      </c>
      <c r="B117" t="s">
        <v>13263</v>
      </c>
      <c r="C117">
        <v>19</v>
      </c>
      <c r="D117">
        <v>22</v>
      </c>
    </row>
    <row r="118" spans="1:4" x14ac:dyDescent="0.25">
      <c r="A118" t="s">
        <v>167</v>
      </c>
      <c r="B118" t="s">
        <v>13262</v>
      </c>
      <c r="C118">
        <v>7</v>
      </c>
      <c r="D118">
        <v>21</v>
      </c>
    </row>
    <row r="119" spans="1:4" x14ac:dyDescent="0.25">
      <c r="A119" t="s">
        <v>167</v>
      </c>
      <c r="B119" t="s">
        <v>13261</v>
      </c>
      <c r="C119">
        <v>7</v>
      </c>
      <c r="D119">
        <v>33</v>
      </c>
    </row>
    <row r="120" spans="1:4" x14ac:dyDescent="0.25">
      <c r="A120" t="s">
        <v>167</v>
      </c>
      <c r="B120" t="s">
        <v>13260</v>
      </c>
      <c r="C120">
        <v>1</v>
      </c>
      <c r="D120">
        <v>6</v>
      </c>
    </row>
    <row r="121" spans="1:4" x14ac:dyDescent="0.25">
      <c r="A121" t="s">
        <v>167</v>
      </c>
      <c r="B121" t="s">
        <v>13259</v>
      </c>
      <c r="C121">
        <v>16</v>
      </c>
      <c r="D121">
        <v>3</v>
      </c>
    </row>
    <row r="122" spans="1:4" x14ac:dyDescent="0.25">
      <c r="A122" t="s">
        <v>167</v>
      </c>
      <c r="B122" t="s">
        <v>13258</v>
      </c>
      <c r="C122">
        <v>23</v>
      </c>
      <c r="D122">
        <v>6</v>
      </c>
    </row>
    <row r="123" spans="1:4" x14ac:dyDescent="0.25">
      <c r="A123" t="s">
        <v>167</v>
      </c>
      <c r="B123" t="s">
        <v>13257</v>
      </c>
      <c r="C123">
        <v>6</v>
      </c>
      <c r="D123">
        <v>11</v>
      </c>
    </row>
    <row r="124" spans="1:4" x14ac:dyDescent="0.25">
      <c r="A124" t="s">
        <v>167</v>
      </c>
      <c r="B124" t="s">
        <v>13256</v>
      </c>
      <c r="C124">
        <v>45</v>
      </c>
      <c r="D124">
        <v>32</v>
      </c>
    </row>
    <row r="125" spans="1:4" x14ac:dyDescent="0.25">
      <c r="A125" t="s">
        <v>167</v>
      </c>
      <c r="B125" t="s">
        <v>13255</v>
      </c>
      <c r="C125">
        <v>19</v>
      </c>
      <c r="D125">
        <v>4</v>
      </c>
    </row>
    <row r="126" spans="1:4" x14ac:dyDescent="0.25">
      <c r="A126" t="s">
        <v>167</v>
      </c>
      <c r="B126" t="s">
        <v>13254</v>
      </c>
      <c r="C126">
        <v>13</v>
      </c>
      <c r="D126">
        <v>20</v>
      </c>
    </row>
    <row r="127" spans="1:4" x14ac:dyDescent="0.25">
      <c r="A127" t="s">
        <v>167</v>
      </c>
      <c r="B127" t="s">
        <v>13253</v>
      </c>
      <c r="C127">
        <v>8</v>
      </c>
      <c r="D127">
        <v>19</v>
      </c>
    </row>
    <row r="128" spans="1:4" x14ac:dyDescent="0.25">
      <c r="A128" t="s">
        <v>167</v>
      </c>
      <c r="B128" t="s">
        <v>13252</v>
      </c>
      <c r="C128">
        <v>4</v>
      </c>
      <c r="D128">
        <v>9</v>
      </c>
    </row>
    <row r="129" spans="1:4" x14ac:dyDescent="0.25">
      <c r="A129" t="s">
        <v>167</v>
      </c>
      <c r="B129" t="s">
        <v>13251</v>
      </c>
      <c r="C129">
        <v>23</v>
      </c>
      <c r="D129">
        <v>9</v>
      </c>
    </row>
    <row r="130" spans="1:4" x14ac:dyDescent="0.25">
      <c r="A130" t="s">
        <v>167</v>
      </c>
      <c r="B130" t="s">
        <v>13250</v>
      </c>
      <c r="C130">
        <v>4</v>
      </c>
      <c r="D130">
        <v>17</v>
      </c>
    </row>
    <row r="131" spans="1:4" x14ac:dyDescent="0.25">
      <c r="A131" t="s">
        <v>167</v>
      </c>
      <c r="B131" t="s">
        <v>13249</v>
      </c>
      <c r="C131">
        <v>16</v>
      </c>
      <c r="D131">
        <v>29</v>
      </c>
    </row>
    <row r="132" spans="1:4" x14ac:dyDescent="0.25">
      <c r="A132" t="s">
        <v>167</v>
      </c>
      <c r="B132" t="s">
        <v>13248</v>
      </c>
      <c r="C132">
        <v>2</v>
      </c>
      <c r="D132">
        <v>30</v>
      </c>
    </row>
    <row r="133" spans="1:4" x14ac:dyDescent="0.25">
      <c r="A133" t="s">
        <v>167</v>
      </c>
      <c r="B133" t="s">
        <v>13247</v>
      </c>
      <c r="C133">
        <v>17</v>
      </c>
      <c r="D133">
        <v>8</v>
      </c>
    </row>
    <row r="134" spans="1:4" x14ac:dyDescent="0.25">
      <c r="A134" t="s">
        <v>167</v>
      </c>
      <c r="B134" t="s">
        <v>13246</v>
      </c>
      <c r="C134">
        <v>11</v>
      </c>
      <c r="D134">
        <v>21</v>
      </c>
    </row>
    <row r="135" spans="1:4" x14ac:dyDescent="0.25">
      <c r="A135" t="s">
        <v>167</v>
      </c>
      <c r="B135" t="s">
        <v>13245</v>
      </c>
      <c r="C135">
        <v>11</v>
      </c>
      <c r="D135">
        <v>26</v>
      </c>
    </row>
    <row r="136" spans="1:4" x14ac:dyDescent="0.25">
      <c r="A136" t="s">
        <v>167</v>
      </c>
      <c r="B136" t="s">
        <v>13244</v>
      </c>
      <c r="C136">
        <v>7</v>
      </c>
      <c r="D136">
        <v>27</v>
      </c>
    </row>
    <row r="137" spans="1:4" x14ac:dyDescent="0.25">
      <c r="A137" t="s">
        <v>167</v>
      </c>
      <c r="B137" t="s">
        <v>13243</v>
      </c>
      <c r="C137">
        <v>12</v>
      </c>
      <c r="D137">
        <v>12</v>
      </c>
    </row>
    <row r="138" spans="1:4" x14ac:dyDescent="0.25">
      <c r="A138" t="s">
        <v>167</v>
      </c>
      <c r="B138" t="s">
        <v>13242</v>
      </c>
      <c r="C138">
        <v>2</v>
      </c>
      <c r="D138">
        <v>7</v>
      </c>
    </row>
    <row r="139" spans="1:4" x14ac:dyDescent="0.25">
      <c r="A139" t="s">
        <v>167</v>
      </c>
      <c r="B139" t="s">
        <v>13241</v>
      </c>
      <c r="C139">
        <v>5</v>
      </c>
      <c r="D139">
        <v>30</v>
      </c>
    </row>
    <row r="140" spans="1:4" x14ac:dyDescent="0.25">
      <c r="A140" t="s">
        <v>167</v>
      </c>
      <c r="B140" t="s">
        <v>13240</v>
      </c>
      <c r="C140">
        <v>9</v>
      </c>
      <c r="D140">
        <v>30</v>
      </c>
    </row>
    <row r="141" spans="1:4" x14ac:dyDescent="0.25">
      <c r="A141" t="s">
        <v>167</v>
      </c>
      <c r="B141" t="s">
        <v>13239</v>
      </c>
      <c r="C141">
        <v>13</v>
      </c>
      <c r="D141">
        <v>8</v>
      </c>
    </row>
    <row r="142" spans="1:4" x14ac:dyDescent="0.25">
      <c r="A142" t="s">
        <v>167</v>
      </c>
      <c r="B142" t="s">
        <v>13238</v>
      </c>
      <c r="C142">
        <v>10</v>
      </c>
      <c r="D142">
        <v>9</v>
      </c>
    </row>
    <row r="143" spans="1:4" x14ac:dyDescent="0.25">
      <c r="A143" t="s">
        <v>167</v>
      </c>
      <c r="B143" t="s">
        <v>13237</v>
      </c>
      <c r="C143">
        <v>18</v>
      </c>
      <c r="D143">
        <v>26</v>
      </c>
    </row>
    <row r="144" spans="1:4" x14ac:dyDescent="0.25">
      <c r="A144" t="s">
        <v>167</v>
      </c>
      <c r="B144" t="s">
        <v>13236</v>
      </c>
      <c r="C144">
        <v>4</v>
      </c>
      <c r="D144">
        <v>34</v>
      </c>
    </row>
    <row r="145" spans="1:4" x14ac:dyDescent="0.25">
      <c r="A145" t="s">
        <v>167</v>
      </c>
      <c r="B145" t="s">
        <v>13235</v>
      </c>
      <c r="C145">
        <v>12</v>
      </c>
      <c r="D145">
        <v>9</v>
      </c>
    </row>
    <row r="146" spans="1:4" x14ac:dyDescent="0.25">
      <c r="A146" t="s">
        <v>167</v>
      </c>
      <c r="B146" t="s">
        <v>13234</v>
      </c>
      <c r="C146">
        <v>11</v>
      </c>
      <c r="D146">
        <v>10</v>
      </c>
    </row>
    <row r="147" spans="1:4" x14ac:dyDescent="0.25">
      <c r="A147" t="s">
        <v>167</v>
      </c>
      <c r="B147" t="s">
        <v>13233</v>
      </c>
      <c r="C147">
        <v>9</v>
      </c>
      <c r="D147">
        <v>2</v>
      </c>
    </row>
    <row r="148" spans="1:4" x14ac:dyDescent="0.25">
      <c r="A148" t="s">
        <v>167</v>
      </c>
      <c r="B148" t="s">
        <v>13232</v>
      </c>
      <c r="C148">
        <v>31</v>
      </c>
      <c r="D148">
        <v>2</v>
      </c>
    </row>
    <row r="149" spans="1:4" x14ac:dyDescent="0.25">
      <c r="A149" t="s">
        <v>167</v>
      </c>
      <c r="B149" t="s">
        <v>13231</v>
      </c>
      <c r="C149">
        <v>22</v>
      </c>
      <c r="D149">
        <v>2</v>
      </c>
    </row>
    <row r="150" spans="1:4" x14ac:dyDescent="0.25">
      <c r="A150" t="s">
        <v>167</v>
      </c>
      <c r="B150" t="s">
        <v>13230</v>
      </c>
      <c r="C150">
        <v>6</v>
      </c>
      <c r="D150">
        <v>13</v>
      </c>
    </row>
    <row r="151" spans="1:4" x14ac:dyDescent="0.25">
      <c r="A151" t="s">
        <v>167</v>
      </c>
      <c r="B151" t="s">
        <v>13229</v>
      </c>
      <c r="C151">
        <v>21</v>
      </c>
      <c r="D151">
        <v>9</v>
      </c>
    </row>
    <row r="152" spans="1:4" x14ac:dyDescent="0.25">
      <c r="A152" t="s">
        <v>167</v>
      </c>
      <c r="B152" t="s">
        <v>13228</v>
      </c>
      <c r="C152">
        <v>40</v>
      </c>
      <c r="D152">
        <v>1</v>
      </c>
    </row>
    <row r="153" spans="1:4" x14ac:dyDescent="0.25">
      <c r="A153" t="s">
        <v>167</v>
      </c>
      <c r="B153" t="s">
        <v>13227</v>
      </c>
      <c r="C153">
        <v>24</v>
      </c>
      <c r="D153">
        <v>9</v>
      </c>
    </row>
    <row r="154" spans="1:4" x14ac:dyDescent="0.25">
      <c r="A154" t="s">
        <v>167</v>
      </c>
      <c r="B154" t="s">
        <v>13226</v>
      </c>
      <c r="C154">
        <v>29</v>
      </c>
      <c r="D154">
        <v>2</v>
      </c>
    </row>
    <row r="155" spans="1:4" x14ac:dyDescent="0.25">
      <c r="A155" t="s">
        <v>167</v>
      </c>
      <c r="B155" t="s">
        <v>13225</v>
      </c>
      <c r="C155">
        <v>49</v>
      </c>
      <c r="D155">
        <v>32</v>
      </c>
    </row>
    <row r="156" spans="1:4" x14ac:dyDescent="0.25">
      <c r="A156" t="s">
        <v>167</v>
      </c>
      <c r="B156" t="s">
        <v>13224</v>
      </c>
      <c r="C156">
        <v>8</v>
      </c>
      <c r="D156">
        <v>9</v>
      </c>
    </row>
    <row r="157" spans="1:4" x14ac:dyDescent="0.25">
      <c r="A157" t="s">
        <v>167</v>
      </c>
      <c r="B157" t="s">
        <v>13223</v>
      </c>
      <c r="C157">
        <v>18</v>
      </c>
      <c r="D157">
        <v>3</v>
      </c>
    </row>
    <row r="158" spans="1:4" x14ac:dyDescent="0.25">
      <c r="A158" t="s">
        <v>167</v>
      </c>
      <c r="B158" t="s">
        <v>13222</v>
      </c>
      <c r="C158">
        <v>34</v>
      </c>
      <c r="D158">
        <v>2</v>
      </c>
    </row>
    <row r="159" spans="1:4" x14ac:dyDescent="0.25">
      <c r="A159" t="s">
        <v>167</v>
      </c>
      <c r="B159" t="s">
        <v>13221</v>
      </c>
      <c r="C159">
        <v>4</v>
      </c>
      <c r="D159">
        <v>3</v>
      </c>
    </row>
    <row r="160" spans="1:4" x14ac:dyDescent="0.25">
      <c r="A160" t="s">
        <v>167</v>
      </c>
      <c r="B160" t="s">
        <v>13220</v>
      </c>
      <c r="C160">
        <v>8</v>
      </c>
      <c r="D160">
        <v>10</v>
      </c>
    </row>
    <row r="161" spans="1:4" x14ac:dyDescent="0.25">
      <c r="A161" t="s">
        <v>167</v>
      </c>
      <c r="B161" t="s">
        <v>13219</v>
      </c>
      <c r="C161">
        <v>11</v>
      </c>
      <c r="D161">
        <v>9</v>
      </c>
    </row>
    <row r="162" spans="1:4" x14ac:dyDescent="0.25">
      <c r="A162" t="s">
        <v>167</v>
      </c>
      <c r="B162" t="s">
        <v>13218</v>
      </c>
      <c r="C162">
        <v>14</v>
      </c>
      <c r="D162">
        <v>4</v>
      </c>
    </row>
    <row r="163" spans="1:4" x14ac:dyDescent="0.25">
      <c r="A163" t="s">
        <v>167</v>
      </c>
      <c r="B163" t="s">
        <v>13217</v>
      </c>
      <c r="C163">
        <v>28</v>
      </c>
      <c r="D163">
        <v>12</v>
      </c>
    </row>
    <row r="164" spans="1:4" x14ac:dyDescent="0.25">
      <c r="A164" t="s">
        <v>167</v>
      </c>
      <c r="B164" t="s">
        <v>13216</v>
      </c>
      <c r="C164">
        <v>29</v>
      </c>
      <c r="D164">
        <v>5</v>
      </c>
    </row>
    <row r="165" spans="1:4" x14ac:dyDescent="0.25">
      <c r="A165" t="s">
        <v>167</v>
      </c>
      <c r="B165" t="s">
        <v>13215</v>
      </c>
      <c r="C165">
        <v>6</v>
      </c>
      <c r="D165">
        <v>31</v>
      </c>
    </row>
    <row r="166" spans="1:4" x14ac:dyDescent="0.25">
      <c r="A166" t="s">
        <v>167</v>
      </c>
      <c r="B166" t="s">
        <v>13214</v>
      </c>
      <c r="C166">
        <v>19</v>
      </c>
      <c r="D166">
        <v>12</v>
      </c>
    </row>
    <row r="167" spans="1:4" x14ac:dyDescent="0.25">
      <c r="A167" t="s">
        <v>167</v>
      </c>
      <c r="B167" t="s">
        <v>13213</v>
      </c>
      <c r="C167">
        <v>17</v>
      </c>
      <c r="D167">
        <v>6</v>
      </c>
    </row>
    <row r="168" spans="1:4" x14ac:dyDescent="0.25">
      <c r="A168" t="s">
        <v>167</v>
      </c>
      <c r="B168" t="s">
        <v>13212</v>
      </c>
      <c r="C168">
        <v>12</v>
      </c>
      <c r="D168">
        <v>16</v>
      </c>
    </row>
    <row r="169" spans="1:4" x14ac:dyDescent="0.25">
      <c r="A169" t="s">
        <v>167</v>
      </c>
      <c r="B169" t="s">
        <v>13211</v>
      </c>
      <c r="C169">
        <v>15</v>
      </c>
      <c r="D169">
        <v>15</v>
      </c>
    </row>
    <row r="170" spans="1:4" x14ac:dyDescent="0.25">
      <c r="A170" t="s">
        <v>167</v>
      </c>
      <c r="B170" t="s">
        <v>13210</v>
      </c>
      <c r="C170">
        <v>5</v>
      </c>
      <c r="D170">
        <v>8</v>
      </c>
    </row>
    <row r="171" spans="1:4" x14ac:dyDescent="0.25">
      <c r="A171" t="s">
        <v>167</v>
      </c>
      <c r="B171" t="s">
        <v>13209</v>
      </c>
      <c r="C171">
        <v>37</v>
      </c>
      <c r="D171">
        <v>1</v>
      </c>
    </row>
    <row r="172" spans="1:4" x14ac:dyDescent="0.25">
      <c r="A172" t="s">
        <v>167</v>
      </c>
      <c r="B172" t="s">
        <v>13208</v>
      </c>
      <c r="C172">
        <v>5</v>
      </c>
      <c r="D172">
        <v>23</v>
      </c>
    </row>
    <row r="173" spans="1:4" x14ac:dyDescent="0.25">
      <c r="A173" t="s">
        <v>167</v>
      </c>
      <c r="B173" t="s">
        <v>13207</v>
      </c>
      <c r="C173">
        <v>9</v>
      </c>
      <c r="D173">
        <v>12</v>
      </c>
    </row>
    <row r="174" spans="1:4" x14ac:dyDescent="0.25">
      <c r="A174" t="s">
        <v>167</v>
      </c>
      <c r="B174" t="s">
        <v>13206</v>
      </c>
      <c r="C174">
        <v>47</v>
      </c>
      <c r="D174">
        <v>28</v>
      </c>
    </row>
    <row r="175" spans="1:4" x14ac:dyDescent="0.25">
      <c r="A175" t="s">
        <v>167</v>
      </c>
      <c r="B175" t="s">
        <v>13205</v>
      </c>
      <c r="C175">
        <v>2</v>
      </c>
      <c r="D175">
        <v>20</v>
      </c>
    </row>
    <row r="176" spans="1:4" x14ac:dyDescent="0.25">
      <c r="A176" t="s">
        <v>167</v>
      </c>
      <c r="B176" t="s">
        <v>13204</v>
      </c>
      <c r="C176">
        <v>9</v>
      </c>
      <c r="D176">
        <v>15</v>
      </c>
    </row>
    <row r="177" spans="1:4" x14ac:dyDescent="0.25">
      <c r="A177" t="s">
        <v>167</v>
      </c>
      <c r="B177" t="s">
        <v>13203</v>
      </c>
      <c r="C177">
        <v>14</v>
      </c>
      <c r="D177">
        <v>8</v>
      </c>
    </row>
    <row r="178" spans="1:4" x14ac:dyDescent="0.25">
      <c r="A178" t="s">
        <v>167</v>
      </c>
      <c r="B178" t="s">
        <v>13202</v>
      </c>
      <c r="C178">
        <v>30</v>
      </c>
      <c r="D178">
        <v>12</v>
      </c>
    </row>
    <row r="179" spans="1:4" x14ac:dyDescent="0.25">
      <c r="A179" t="s">
        <v>167</v>
      </c>
      <c r="B179" t="s">
        <v>13201</v>
      </c>
      <c r="C179">
        <v>46</v>
      </c>
      <c r="D179">
        <v>4</v>
      </c>
    </row>
    <row r="180" spans="1:4" x14ac:dyDescent="0.25">
      <c r="A180" t="s">
        <v>167</v>
      </c>
      <c r="B180" t="s">
        <v>13200</v>
      </c>
      <c r="C180">
        <v>43</v>
      </c>
      <c r="D180">
        <v>4</v>
      </c>
    </row>
    <row r="181" spans="1:4" x14ac:dyDescent="0.25">
      <c r="A181" t="s">
        <v>167</v>
      </c>
      <c r="B181" t="s">
        <v>13199</v>
      </c>
      <c r="C181">
        <v>8</v>
      </c>
      <c r="D181">
        <v>6</v>
      </c>
    </row>
    <row r="182" spans="1:4" x14ac:dyDescent="0.25">
      <c r="A182" t="s">
        <v>167</v>
      </c>
      <c r="B182" t="s">
        <v>13198</v>
      </c>
      <c r="C182">
        <v>11</v>
      </c>
      <c r="D182">
        <v>33</v>
      </c>
    </row>
    <row r="183" spans="1:4" x14ac:dyDescent="0.25">
      <c r="A183" t="s">
        <v>167</v>
      </c>
      <c r="B183" t="s">
        <v>13197</v>
      </c>
      <c r="C183">
        <v>5</v>
      </c>
      <c r="D183">
        <v>28</v>
      </c>
    </row>
    <row r="184" spans="1:4" x14ac:dyDescent="0.25">
      <c r="A184" t="s">
        <v>167</v>
      </c>
      <c r="B184" t="s">
        <v>13196</v>
      </c>
      <c r="C184">
        <v>4</v>
      </c>
      <c r="D184">
        <v>28</v>
      </c>
    </row>
    <row r="185" spans="1:4" x14ac:dyDescent="0.25">
      <c r="A185" t="s">
        <v>167</v>
      </c>
      <c r="B185" t="s">
        <v>13195</v>
      </c>
      <c r="C185">
        <v>3</v>
      </c>
      <c r="D185">
        <v>28</v>
      </c>
    </row>
    <row r="186" spans="1:4" x14ac:dyDescent="0.25">
      <c r="A186" t="s">
        <v>167</v>
      </c>
      <c r="B186" t="s">
        <v>13194</v>
      </c>
      <c r="C186">
        <v>6</v>
      </c>
      <c r="D186">
        <v>28</v>
      </c>
    </row>
    <row r="187" spans="1:4" x14ac:dyDescent="0.25">
      <c r="A187" t="s">
        <v>167</v>
      </c>
      <c r="B187" t="s">
        <v>13193</v>
      </c>
      <c r="C187">
        <v>27</v>
      </c>
      <c r="D187">
        <v>11</v>
      </c>
    </row>
    <row r="188" spans="1:4" x14ac:dyDescent="0.25">
      <c r="A188" t="s">
        <v>167</v>
      </c>
      <c r="B188" t="s">
        <v>13192</v>
      </c>
      <c r="C188">
        <v>30</v>
      </c>
      <c r="D188">
        <v>11</v>
      </c>
    </row>
    <row r="189" spans="1:4" x14ac:dyDescent="0.25">
      <c r="A189" t="s">
        <v>167</v>
      </c>
      <c r="B189" t="s">
        <v>13191</v>
      </c>
      <c r="C189">
        <v>60</v>
      </c>
      <c r="D189">
        <v>28</v>
      </c>
    </row>
    <row r="190" spans="1:4" x14ac:dyDescent="0.25">
      <c r="A190" t="s">
        <v>167</v>
      </c>
      <c r="B190" t="s">
        <v>13190</v>
      </c>
      <c r="C190">
        <v>9</v>
      </c>
      <c r="D190">
        <v>26</v>
      </c>
    </row>
    <row r="191" spans="1:4" x14ac:dyDescent="0.25">
      <c r="A191" t="s">
        <v>167</v>
      </c>
      <c r="B191" t="s">
        <v>13189</v>
      </c>
      <c r="C191">
        <v>20</v>
      </c>
      <c r="D191">
        <v>18</v>
      </c>
    </row>
    <row r="192" spans="1:4" x14ac:dyDescent="0.25">
      <c r="A192" t="s">
        <v>167</v>
      </c>
      <c r="B192" t="s">
        <v>13188</v>
      </c>
      <c r="C192">
        <v>6</v>
      </c>
      <c r="D192">
        <v>16</v>
      </c>
    </row>
    <row r="193" spans="1:4" x14ac:dyDescent="0.25">
      <c r="A193" t="s">
        <v>167</v>
      </c>
      <c r="B193" t="s">
        <v>13187</v>
      </c>
      <c r="C193">
        <v>14</v>
      </c>
      <c r="D193">
        <v>29</v>
      </c>
    </row>
    <row r="194" spans="1:4" x14ac:dyDescent="0.25">
      <c r="A194" t="s">
        <v>167</v>
      </c>
      <c r="B194" t="s">
        <v>13186</v>
      </c>
      <c r="C194">
        <v>27</v>
      </c>
      <c r="D194">
        <v>14</v>
      </c>
    </row>
    <row r="195" spans="1:4" x14ac:dyDescent="0.25">
      <c r="A195" t="s">
        <v>167</v>
      </c>
      <c r="B195" t="s">
        <v>13185</v>
      </c>
      <c r="C195">
        <v>17</v>
      </c>
      <c r="D195">
        <v>16</v>
      </c>
    </row>
    <row r="196" spans="1:4" x14ac:dyDescent="0.25">
      <c r="A196" t="s">
        <v>167</v>
      </c>
      <c r="B196" t="s">
        <v>13184</v>
      </c>
      <c r="C196">
        <v>27</v>
      </c>
      <c r="D196">
        <v>32</v>
      </c>
    </row>
    <row r="197" spans="1:4" x14ac:dyDescent="0.25">
      <c r="A197" t="s">
        <v>167</v>
      </c>
      <c r="B197" t="s">
        <v>13183</v>
      </c>
      <c r="C197">
        <v>21</v>
      </c>
      <c r="D197">
        <v>15</v>
      </c>
    </row>
    <row r="198" spans="1:4" x14ac:dyDescent="0.25">
      <c r="A198" t="s">
        <v>167</v>
      </c>
      <c r="B198" t="s">
        <v>13182</v>
      </c>
      <c r="C198">
        <v>7</v>
      </c>
      <c r="D198">
        <v>25</v>
      </c>
    </row>
    <row r="199" spans="1:4" x14ac:dyDescent="0.25">
      <c r="A199" t="s">
        <v>167</v>
      </c>
      <c r="B199" t="s">
        <v>13181</v>
      </c>
      <c r="C199">
        <v>20</v>
      </c>
      <c r="D199">
        <v>22</v>
      </c>
    </row>
    <row r="200" spans="1:4" x14ac:dyDescent="0.25">
      <c r="A200" t="s">
        <v>167</v>
      </c>
      <c r="B200" t="s">
        <v>13180</v>
      </c>
      <c r="C200">
        <v>25</v>
      </c>
      <c r="D200">
        <v>22</v>
      </c>
    </row>
    <row r="201" spans="1:4" x14ac:dyDescent="0.25">
      <c r="A201" t="s">
        <v>167</v>
      </c>
      <c r="B201" t="s">
        <v>13179</v>
      </c>
      <c r="C201">
        <v>15</v>
      </c>
      <c r="D201">
        <v>28</v>
      </c>
    </row>
    <row r="202" spans="1:4" x14ac:dyDescent="0.25">
      <c r="A202" t="s">
        <v>167</v>
      </c>
      <c r="B202" t="s">
        <v>13178</v>
      </c>
      <c r="C202">
        <v>29</v>
      </c>
      <c r="D202">
        <v>4</v>
      </c>
    </row>
    <row r="203" spans="1:4" x14ac:dyDescent="0.25">
      <c r="A203" t="s">
        <v>167</v>
      </c>
      <c r="B203" t="s">
        <v>13177</v>
      </c>
      <c r="C203">
        <v>17</v>
      </c>
      <c r="D203">
        <v>30</v>
      </c>
    </row>
    <row r="204" spans="1:4" x14ac:dyDescent="0.25">
      <c r="A204" t="s">
        <v>167</v>
      </c>
      <c r="B204" t="s">
        <v>13176</v>
      </c>
      <c r="C204">
        <v>8</v>
      </c>
      <c r="D204">
        <v>7</v>
      </c>
    </row>
    <row r="205" spans="1:4" x14ac:dyDescent="0.25">
      <c r="A205" t="s">
        <v>167</v>
      </c>
      <c r="B205" t="s">
        <v>13175</v>
      </c>
      <c r="C205">
        <v>30</v>
      </c>
      <c r="D205">
        <v>2</v>
      </c>
    </row>
    <row r="206" spans="1:4" x14ac:dyDescent="0.25">
      <c r="A206" t="s">
        <v>167</v>
      </c>
      <c r="B206" t="s">
        <v>13174</v>
      </c>
      <c r="C206">
        <v>5</v>
      </c>
      <c r="D206">
        <v>12</v>
      </c>
    </row>
    <row r="207" spans="1:4" x14ac:dyDescent="0.25">
      <c r="A207" t="s">
        <v>167</v>
      </c>
      <c r="B207" t="s">
        <v>13173</v>
      </c>
      <c r="C207">
        <v>23</v>
      </c>
      <c r="D207">
        <v>12</v>
      </c>
    </row>
    <row r="208" spans="1:4" x14ac:dyDescent="0.25">
      <c r="A208" t="s">
        <v>167</v>
      </c>
      <c r="B208" t="s">
        <v>13172</v>
      </c>
      <c r="C208">
        <v>14</v>
      </c>
      <c r="D208">
        <v>12</v>
      </c>
    </row>
    <row r="209" spans="1:4" x14ac:dyDescent="0.25">
      <c r="A209" t="s">
        <v>167</v>
      </c>
      <c r="B209" t="s">
        <v>13171</v>
      </c>
      <c r="C209">
        <v>16</v>
      </c>
      <c r="D209">
        <v>15</v>
      </c>
    </row>
    <row r="210" spans="1:4" x14ac:dyDescent="0.25">
      <c r="A210" t="s">
        <v>167</v>
      </c>
      <c r="B210" t="s">
        <v>12121</v>
      </c>
      <c r="C210">
        <v>10</v>
      </c>
      <c r="D210">
        <v>5</v>
      </c>
    </row>
    <row r="211" spans="1:4" x14ac:dyDescent="0.25">
      <c r="A211" t="s">
        <v>167</v>
      </c>
      <c r="B211" t="s">
        <v>13170</v>
      </c>
      <c r="C211">
        <v>26</v>
      </c>
      <c r="D211">
        <v>12</v>
      </c>
    </row>
    <row r="212" spans="1:4" x14ac:dyDescent="0.25">
      <c r="A212" t="s">
        <v>167</v>
      </c>
      <c r="B212" t="s">
        <v>13169</v>
      </c>
      <c r="C212">
        <v>10</v>
      </c>
      <c r="D212">
        <v>13</v>
      </c>
    </row>
    <row r="213" spans="1:4" x14ac:dyDescent="0.25">
      <c r="A213" t="s">
        <v>167</v>
      </c>
      <c r="B213" t="s">
        <v>13168</v>
      </c>
      <c r="C213">
        <v>9</v>
      </c>
      <c r="D213">
        <v>4</v>
      </c>
    </row>
    <row r="214" spans="1:4" x14ac:dyDescent="0.25">
      <c r="A214" t="s">
        <v>167</v>
      </c>
      <c r="B214" t="s">
        <v>13167</v>
      </c>
      <c r="C214">
        <v>7</v>
      </c>
      <c r="D214">
        <v>11</v>
      </c>
    </row>
    <row r="215" spans="1:4" x14ac:dyDescent="0.25">
      <c r="A215" t="s">
        <v>167</v>
      </c>
      <c r="B215" t="s">
        <v>13166</v>
      </c>
      <c r="C215">
        <v>7</v>
      </c>
      <c r="D215">
        <v>14</v>
      </c>
    </row>
    <row r="216" spans="1:4" x14ac:dyDescent="0.25">
      <c r="A216" t="s">
        <v>167</v>
      </c>
      <c r="B216" t="s">
        <v>13165</v>
      </c>
      <c r="C216">
        <v>11</v>
      </c>
      <c r="D216">
        <v>11</v>
      </c>
    </row>
    <row r="217" spans="1:4" x14ac:dyDescent="0.25">
      <c r="A217" t="s">
        <v>167</v>
      </c>
      <c r="B217" t="s">
        <v>13164</v>
      </c>
      <c r="C217">
        <v>14</v>
      </c>
      <c r="D217">
        <v>5</v>
      </c>
    </row>
    <row r="218" spans="1:4" x14ac:dyDescent="0.25">
      <c r="A218" t="s">
        <v>167</v>
      </c>
      <c r="B218" t="s">
        <v>13163</v>
      </c>
      <c r="C218">
        <v>18</v>
      </c>
      <c r="D218">
        <v>10</v>
      </c>
    </row>
    <row r="219" spans="1:4" x14ac:dyDescent="0.25">
      <c r="A219" t="s">
        <v>167</v>
      </c>
      <c r="B219" t="s">
        <v>13162</v>
      </c>
      <c r="C219">
        <v>15</v>
      </c>
      <c r="D219">
        <v>12</v>
      </c>
    </row>
    <row r="220" spans="1:4" x14ac:dyDescent="0.25">
      <c r="A220" t="s">
        <v>167</v>
      </c>
      <c r="B220" t="s">
        <v>13161</v>
      </c>
      <c r="C220">
        <v>10</v>
      </c>
      <c r="D220">
        <v>7</v>
      </c>
    </row>
    <row r="221" spans="1:4" x14ac:dyDescent="0.25">
      <c r="A221" t="s">
        <v>167</v>
      </c>
      <c r="B221" t="s">
        <v>13160</v>
      </c>
      <c r="C221">
        <v>37</v>
      </c>
      <c r="D221">
        <v>2</v>
      </c>
    </row>
    <row r="222" spans="1:4" x14ac:dyDescent="0.25">
      <c r="A222" t="s">
        <v>167</v>
      </c>
      <c r="B222" t="s">
        <v>13159</v>
      </c>
      <c r="C222">
        <v>21</v>
      </c>
      <c r="D222">
        <v>23</v>
      </c>
    </row>
    <row r="223" spans="1:4" x14ac:dyDescent="0.25">
      <c r="A223" t="s">
        <v>167</v>
      </c>
      <c r="B223" t="s">
        <v>13158</v>
      </c>
      <c r="C223">
        <v>10</v>
      </c>
      <c r="D223">
        <v>14</v>
      </c>
    </row>
    <row r="224" spans="1:4" x14ac:dyDescent="0.25">
      <c r="A224" t="s">
        <v>167</v>
      </c>
      <c r="B224" t="s">
        <v>13157</v>
      </c>
      <c r="C224">
        <v>16</v>
      </c>
      <c r="D224">
        <v>12</v>
      </c>
    </row>
    <row r="225" spans="1:4" x14ac:dyDescent="0.25">
      <c r="A225" t="s">
        <v>167</v>
      </c>
      <c r="B225" t="s">
        <v>13156</v>
      </c>
      <c r="C225">
        <v>28</v>
      </c>
      <c r="D225">
        <v>5</v>
      </c>
    </row>
    <row r="226" spans="1:4" x14ac:dyDescent="0.25">
      <c r="A226" t="s">
        <v>167</v>
      </c>
      <c r="B226" t="s">
        <v>13155</v>
      </c>
      <c r="C226">
        <v>26</v>
      </c>
      <c r="D226">
        <v>22</v>
      </c>
    </row>
    <row r="227" spans="1:4" x14ac:dyDescent="0.25">
      <c r="A227" t="s">
        <v>167</v>
      </c>
      <c r="B227" t="s">
        <v>13154</v>
      </c>
      <c r="C227">
        <v>20</v>
      </c>
      <c r="D227">
        <v>4</v>
      </c>
    </row>
    <row r="228" spans="1:4" x14ac:dyDescent="0.25">
      <c r="A228" t="s">
        <v>167</v>
      </c>
      <c r="B228" t="s">
        <v>13153</v>
      </c>
      <c r="C228">
        <v>6</v>
      </c>
      <c r="D228">
        <v>23</v>
      </c>
    </row>
    <row r="229" spans="1:4" x14ac:dyDescent="0.25">
      <c r="A229" t="s">
        <v>167</v>
      </c>
      <c r="B229" t="s">
        <v>13152</v>
      </c>
      <c r="C229">
        <v>42</v>
      </c>
      <c r="D229">
        <v>1</v>
      </c>
    </row>
    <row r="230" spans="1:4" x14ac:dyDescent="0.25">
      <c r="A230" t="s">
        <v>167</v>
      </c>
      <c r="B230" t="s">
        <v>13151</v>
      </c>
      <c r="C230">
        <v>2</v>
      </c>
      <c r="D230">
        <v>3</v>
      </c>
    </row>
    <row r="231" spans="1:4" x14ac:dyDescent="0.25">
      <c r="A231" t="s">
        <v>167</v>
      </c>
      <c r="B231" t="s">
        <v>13150</v>
      </c>
      <c r="C231">
        <v>26</v>
      </c>
      <c r="D231">
        <v>3</v>
      </c>
    </row>
    <row r="232" spans="1:4" x14ac:dyDescent="0.25">
      <c r="A232" t="s">
        <v>167</v>
      </c>
      <c r="B232" t="s">
        <v>13149</v>
      </c>
      <c r="C232">
        <v>20</v>
      </c>
      <c r="D232">
        <v>30</v>
      </c>
    </row>
    <row r="233" spans="1:4" x14ac:dyDescent="0.25">
      <c r="A233" t="s">
        <v>167</v>
      </c>
      <c r="B233" t="s">
        <v>13148</v>
      </c>
      <c r="C233">
        <v>9</v>
      </c>
      <c r="D233">
        <v>23</v>
      </c>
    </row>
    <row r="234" spans="1:4" x14ac:dyDescent="0.25">
      <c r="A234" t="s">
        <v>167</v>
      </c>
      <c r="B234" t="s">
        <v>13147</v>
      </c>
      <c r="C234">
        <v>28</v>
      </c>
      <c r="D234">
        <v>29</v>
      </c>
    </row>
    <row r="235" spans="1:4" x14ac:dyDescent="0.25">
      <c r="A235" t="s">
        <v>167</v>
      </c>
      <c r="B235" t="s">
        <v>13146</v>
      </c>
      <c r="C235">
        <v>14</v>
      </c>
      <c r="D235">
        <v>32</v>
      </c>
    </row>
    <row r="236" spans="1:4" x14ac:dyDescent="0.25">
      <c r="A236" t="s">
        <v>167</v>
      </c>
      <c r="B236" t="s">
        <v>13145</v>
      </c>
      <c r="C236">
        <v>15</v>
      </c>
      <c r="D236">
        <v>27</v>
      </c>
    </row>
    <row r="237" spans="1:4" x14ac:dyDescent="0.25">
      <c r="A237" t="s">
        <v>167</v>
      </c>
      <c r="B237" t="s">
        <v>13144</v>
      </c>
      <c r="C237">
        <v>20</v>
      </c>
      <c r="D237">
        <v>27</v>
      </c>
    </row>
    <row r="238" spans="1:4" x14ac:dyDescent="0.25">
      <c r="A238" t="s">
        <v>167</v>
      </c>
      <c r="B238" t="s">
        <v>13143</v>
      </c>
      <c r="C238">
        <v>23</v>
      </c>
      <c r="D238">
        <v>27</v>
      </c>
    </row>
    <row r="239" spans="1:4" x14ac:dyDescent="0.25">
      <c r="A239" t="s">
        <v>167</v>
      </c>
      <c r="B239" t="s">
        <v>13142</v>
      </c>
      <c r="C239">
        <v>22</v>
      </c>
      <c r="D239">
        <v>27</v>
      </c>
    </row>
    <row r="240" spans="1:4" x14ac:dyDescent="0.25">
      <c r="A240" t="s">
        <v>167</v>
      </c>
      <c r="B240" t="s">
        <v>13141</v>
      </c>
      <c r="C240">
        <v>25</v>
      </c>
      <c r="D240">
        <v>27</v>
      </c>
    </row>
    <row r="241" spans="1:4" x14ac:dyDescent="0.25">
      <c r="A241" t="s">
        <v>167</v>
      </c>
      <c r="B241" t="s">
        <v>13140</v>
      </c>
      <c r="C241">
        <v>16</v>
      </c>
      <c r="D241">
        <v>27</v>
      </c>
    </row>
    <row r="242" spans="1:4" x14ac:dyDescent="0.25">
      <c r="A242" t="s">
        <v>167</v>
      </c>
      <c r="B242" t="s">
        <v>13139</v>
      </c>
      <c r="C242">
        <v>21</v>
      </c>
      <c r="D242">
        <v>27</v>
      </c>
    </row>
    <row r="243" spans="1:4" x14ac:dyDescent="0.25">
      <c r="A243" t="s">
        <v>167</v>
      </c>
      <c r="B243" t="s">
        <v>13138</v>
      </c>
      <c r="C243">
        <v>18</v>
      </c>
      <c r="D243">
        <v>27</v>
      </c>
    </row>
    <row r="244" spans="1:4" x14ac:dyDescent="0.25">
      <c r="A244" t="s">
        <v>167</v>
      </c>
      <c r="B244" t="s">
        <v>13137</v>
      </c>
      <c r="C244">
        <v>17</v>
      </c>
      <c r="D244">
        <v>27</v>
      </c>
    </row>
    <row r="245" spans="1:4" x14ac:dyDescent="0.25">
      <c r="A245" t="s">
        <v>167</v>
      </c>
      <c r="B245" t="s">
        <v>13136</v>
      </c>
      <c r="C245">
        <v>24</v>
      </c>
      <c r="D245">
        <v>27</v>
      </c>
    </row>
    <row r="246" spans="1:4" x14ac:dyDescent="0.25">
      <c r="A246" t="s">
        <v>167</v>
      </c>
      <c r="B246" t="s">
        <v>13135</v>
      </c>
      <c r="C246">
        <v>19</v>
      </c>
      <c r="D246">
        <v>27</v>
      </c>
    </row>
    <row r="247" spans="1:4" x14ac:dyDescent="0.25">
      <c r="A247" t="s">
        <v>167</v>
      </c>
      <c r="B247" t="s">
        <v>13134</v>
      </c>
      <c r="C247">
        <v>26</v>
      </c>
      <c r="D247">
        <v>27</v>
      </c>
    </row>
    <row r="248" spans="1:4" x14ac:dyDescent="0.25">
      <c r="A248" t="s">
        <v>167</v>
      </c>
      <c r="B248" t="s">
        <v>13133</v>
      </c>
      <c r="C248">
        <v>17</v>
      </c>
      <c r="D248">
        <v>28</v>
      </c>
    </row>
    <row r="249" spans="1:4" x14ac:dyDescent="0.25">
      <c r="A249" t="s">
        <v>167</v>
      </c>
      <c r="B249" t="s">
        <v>13132</v>
      </c>
      <c r="C249">
        <v>18</v>
      </c>
      <c r="D249">
        <v>28</v>
      </c>
    </row>
    <row r="250" spans="1:4" x14ac:dyDescent="0.25">
      <c r="A250" t="s">
        <v>167</v>
      </c>
      <c r="B250" t="s">
        <v>13131</v>
      </c>
      <c r="C250">
        <v>16</v>
      </c>
      <c r="D250">
        <v>28</v>
      </c>
    </row>
    <row r="251" spans="1:4" x14ac:dyDescent="0.25">
      <c r="A251" t="s">
        <v>167</v>
      </c>
      <c r="B251" t="s">
        <v>13130</v>
      </c>
      <c r="C251">
        <v>19</v>
      </c>
      <c r="D251">
        <v>28</v>
      </c>
    </row>
    <row r="252" spans="1:4" x14ac:dyDescent="0.25">
      <c r="A252" t="s">
        <v>167</v>
      </c>
      <c r="B252" t="s">
        <v>13129</v>
      </c>
      <c r="C252">
        <v>16</v>
      </c>
      <c r="D252">
        <v>10</v>
      </c>
    </row>
    <row r="253" spans="1:4" x14ac:dyDescent="0.25">
      <c r="A253" t="s">
        <v>167</v>
      </c>
      <c r="B253" t="s">
        <v>13128</v>
      </c>
      <c r="C253">
        <v>9</v>
      </c>
      <c r="D253">
        <v>13</v>
      </c>
    </row>
    <row r="254" spans="1:4" x14ac:dyDescent="0.25">
      <c r="A254" t="s">
        <v>167</v>
      </c>
      <c r="B254" t="s">
        <v>13127</v>
      </c>
      <c r="C254">
        <v>22</v>
      </c>
      <c r="D254">
        <v>3</v>
      </c>
    </row>
    <row r="255" spans="1:4" x14ac:dyDescent="0.25">
      <c r="A255" t="s">
        <v>167</v>
      </c>
      <c r="B255" t="s">
        <v>13126</v>
      </c>
      <c r="C255">
        <v>14</v>
      </c>
      <c r="D255">
        <v>6</v>
      </c>
    </row>
    <row r="256" spans="1:4" x14ac:dyDescent="0.25">
      <c r="A256" t="s">
        <v>167</v>
      </c>
      <c r="B256" t="s">
        <v>13125</v>
      </c>
      <c r="C256">
        <v>4</v>
      </c>
      <c r="D256">
        <v>13</v>
      </c>
    </row>
    <row r="257" spans="1:4" x14ac:dyDescent="0.25">
      <c r="A257" t="s">
        <v>167</v>
      </c>
      <c r="B257" t="s">
        <v>13124</v>
      </c>
      <c r="C257">
        <v>21</v>
      </c>
      <c r="D257">
        <v>7</v>
      </c>
    </row>
    <row r="258" spans="1:4" x14ac:dyDescent="0.25">
      <c r="A258" t="s">
        <v>167</v>
      </c>
      <c r="B258" t="s">
        <v>13123</v>
      </c>
      <c r="C258">
        <v>16</v>
      </c>
      <c r="D258">
        <v>6</v>
      </c>
    </row>
    <row r="259" spans="1:4" x14ac:dyDescent="0.25">
      <c r="A259" t="s">
        <v>167</v>
      </c>
      <c r="B259" t="s">
        <v>13122</v>
      </c>
      <c r="C259">
        <v>4</v>
      </c>
      <c r="D259">
        <v>12</v>
      </c>
    </row>
    <row r="260" spans="1:4" x14ac:dyDescent="0.25">
      <c r="A260" t="s">
        <v>167</v>
      </c>
      <c r="B260" t="s">
        <v>13121</v>
      </c>
      <c r="C260">
        <v>18</v>
      </c>
      <c r="D260">
        <v>6</v>
      </c>
    </row>
    <row r="261" spans="1:4" x14ac:dyDescent="0.25">
      <c r="A261" t="s">
        <v>167</v>
      </c>
      <c r="B261" t="s">
        <v>13120</v>
      </c>
      <c r="C261">
        <v>6</v>
      </c>
      <c r="D261">
        <v>32</v>
      </c>
    </row>
    <row r="262" spans="1:4" x14ac:dyDescent="0.25">
      <c r="A262" t="s">
        <v>167</v>
      </c>
      <c r="B262" t="s">
        <v>13119</v>
      </c>
      <c r="C262">
        <v>22</v>
      </c>
      <c r="D262">
        <v>15</v>
      </c>
    </row>
    <row r="263" spans="1:4" x14ac:dyDescent="0.25">
      <c r="A263" t="s">
        <v>167</v>
      </c>
      <c r="B263" t="s">
        <v>13118</v>
      </c>
      <c r="C263">
        <v>22</v>
      </c>
      <c r="D263">
        <v>12</v>
      </c>
    </row>
    <row r="264" spans="1:4" x14ac:dyDescent="0.25">
      <c r="A264" t="s">
        <v>167</v>
      </c>
      <c r="B264" t="s">
        <v>13117</v>
      </c>
      <c r="C264">
        <v>28</v>
      </c>
      <c r="D264">
        <v>9</v>
      </c>
    </row>
    <row r="265" spans="1:4" x14ac:dyDescent="0.25">
      <c r="A265" t="s">
        <v>167</v>
      </c>
      <c r="B265" t="s">
        <v>13116</v>
      </c>
      <c r="C265">
        <v>4</v>
      </c>
      <c r="D265">
        <v>30</v>
      </c>
    </row>
    <row r="266" spans="1:4" x14ac:dyDescent="0.25">
      <c r="A266" t="s">
        <v>167</v>
      </c>
      <c r="B266" t="s">
        <v>13115</v>
      </c>
      <c r="C266">
        <v>1</v>
      </c>
      <c r="D266">
        <v>15</v>
      </c>
    </row>
    <row r="267" spans="1:4" x14ac:dyDescent="0.25">
      <c r="A267" t="s">
        <v>167</v>
      </c>
      <c r="B267" t="s">
        <v>13114</v>
      </c>
      <c r="C267">
        <v>24</v>
      </c>
      <c r="D267">
        <v>11</v>
      </c>
    </row>
    <row r="268" spans="1:4" x14ac:dyDescent="0.25">
      <c r="A268" t="s">
        <v>167</v>
      </c>
      <c r="B268" t="s">
        <v>13113</v>
      </c>
      <c r="C268">
        <v>28</v>
      </c>
      <c r="D268">
        <v>14</v>
      </c>
    </row>
    <row r="269" spans="1:4" x14ac:dyDescent="0.25">
      <c r="A269" t="s">
        <v>167</v>
      </c>
      <c r="B269" t="s">
        <v>13112</v>
      </c>
      <c r="C269">
        <v>14</v>
      </c>
      <c r="D269">
        <v>14</v>
      </c>
    </row>
    <row r="270" spans="1:4" x14ac:dyDescent="0.25">
      <c r="A270" t="s">
        <v>167</v>
      </c>
      <c r="B270" t="s">
        <v>13111</v>
      </c>
      <c r="C270">
        <v>4</v>
      </c>
      <c r="D270">
        <v>5</v>
      </c>
    </row>
    <row r="271" spans="1:4" x14ac:dyDescent="0.25">
      <c r="A271" t="s">
        <v>167</v>
      </c>
      <c r="B271" t="s">
        <v>13110</v>
      </c>
      <c r="C271">
        <v>30</v>
      </c>
      <c r="D271">
        <v>5</v>
      </c>
    </row>
    <row r="272" spans="1:4" x14ac:dyDescent="0.25">
      <c r="A272" t="s">
        <v>167</v>
      </c>
      <c r="B272" t="s">
        <v>13109</v>
      </c>
      <c r="C272">
        <v>22</v>
      </c>
      <c r="D272">
        <v>32</v>
      </c>
    </row>
    <row r="273" spans="1:4" x14ac:dyDescent="0.25">
      <c r="A273" t="s">
        <v>167</v>
      </c>
      <c r="B273" t="s">
        <v>13108</v>
      </c>
      <c r="C273">
        <v>12</v>
      </c>
      <c r="D273">
        <v>18</v>
      </c>
    </row>
    <row r="274" spans="1:4" x14ac:dyDescent="0.25">
      <c r="A274" t="s">
        <v>167</v>
      </c>
      <c r="B274" t="s">
        <v>13107</v>
      </c>
      <c r="C274">
        <v>16</v>
      </c>
      <c r="D274">
        <v>25</v>
      </c>
    </row>
    <row r="275" spans="1:4" x14ac:dyDescent="0.25">
      <c r="A275" t="s">
        <v>167</v>
      </c>
      <c r="B275" t="s">
        <v>13106</v>
      </c>
      <c r="C275">
        <v>29</v>
      </c>
      <c r="D275">
        <v>31</v>
      </c>
    </row>
    <row r="276" spans="1:4" x14ac:dyDescent="0.25">
      <c r="A276" t="s">
        <v>167</v>
      </c>
      <c r="B276" t="s">
        <v>13105</v>
      </c>
      <c r="C276">
        <v>22</v>
      </c>
      <c r="D276">
        <v>4</v>
      </c>
    </row>
    <row r="277" spans="1:4" x14ac:dyDescent="0.25">
      <c r="A277" t="s">
        <v>167</v>
      </c>
      <c r="B277" t="s">
        <v>13104</v>
      </c>
      <c r="C277">
        <v>19</v>
      </c>
      <c r="D277">
        <v>9</v>
      </c>
    </row>
    <row r="278" spans="1:4" x14ac:dyDescent="0.25">
      <c r="A278" t="s">
        <v>167</v>
      </c>
      <c r="B278" t="s">
        <v>13103</v>
      </c>
      <c r="C278">
        <v>5</v>
      </c>
      <c r="D278">
        <v>19</v>
      </c>
    </row>
    <row r="279" spans="1:4" x14ac:dyDescent="0.25">
      <c r="A279" t="s">
        <v>167</v>
      </c>
      <c r="B279" t="s">
        <v>13102</v>
      </c>
      <c r="C279">
        <v>4</v>
      </c>
      <c r="D279">
        <v>20</v>
      </c>
    </row>
    <row r="280" spans="1:4" x14ac:dyDescent="0.25">
      <c r="A280" t="s">
        <v>167</v>
      </c>
      <c r="B280" t="s">
        <v>13101</v>
      </c>
      <c r="C280">
        <v>4</v>
      </c>
      <c r="D280">
        <v>16</v>
      </c>
    </row>
    <row r="281" spans="1:4" x14ac:dyDescent="0.25">
      <c r="A281" t="s">
        <v>167</v>
      </c>
      <c r="B281" t="s">
        <v>13100</v>
      </c>
      <c r="C281">
        <v>10</v>
      </c>
      <c r="D281">
        <v>11</v>
      </c>
    </row>
    <row r="282" spans="1:4" x14ac:dyDescent="0.25">
      <c r="A282" t="s">
        <v>167</v>
      </c>
      <c r="B282" t="s">
        <v>13099</v>
      </c>
      <c r="C282">
        <v>3</v>
      </c>
      <c r="D282">
        <v>32</v>
      </c>
    </row>
    <row r="283" spans="1:4" x14ac:dyDescent="0.25">
      <c r="A283" t="s">
        <v>167</v>
      </c>
      <c r="B283" t="s">
        <v>13098</v>
      </c>
      <c r="C283">
        <v>11</v>
      </c>
      <c r="D283">
        <v>34</v>
      </c>
    </row>
    <row r="284" spans="1:4" x14ac:dyDescent="0.25">
      <c r="A284" t="s">
        <v>167</v>
      </c>
      <c r="B284" t="s">
        <v>13097</v>
      </c>
      <c r="C284">
        <v>31</v>
      </c>
      <c r="D284">
        <v>32</v>
      </c>
    </row>
    <row r="285" spans="1:4" x14ac:dyDescent="0.25">
      <c r="A285" t="s">
        <v>167</v>
      </c>
      <c r="B285" t="s">
        <v>13096</v>
      </c>
      <c r="C285">
        <v>11</v>
      </c>
      <c r="D285">
        <v>15</v>
      </c>
    </row>
    <row r="286" spans="1:4" x14ac:dyDescent="0.25">
      <c r="A286" t="s">
        <v>167</v>
      </c>
      <c r="B286" t="s">
        <v>13095</v>
      </c>
      <c r="C286">
        <v>4</v>
      </c>
      <c r="D286">
        <v>7</v>
      </c>
    </row>
    <row r="287" spans="1:4" x14ac:dyDescent="0.25">
      <c r="A287" t="s">
        <v>167</v>
      </c>
      <c r="B287" t="s">
        <v>13094</v>
      </c>
      <c r="C287">
        <v>47</v>
      </c>
      <c r="D287">
        <v>32</v>
      </c>
    </row>
    <row r="288" spans="1:4" x14ac:dyDescent="0.25">
      <c r="A288" t="s">
        <v>167</v>
      </c>
      <c r="B288" t="s">
        <v>13093</v>
      </c>
      <c r="C288">
        <v>7</v>
      </c>
      <c r="D288">
        <v>4</v>
      </c>
    </row>
    <row r="289" spans="1:4" x14ac:dyDescent="0.25">
      <c r="A289" t="s">
        <v>167</v>
      </c>
      <c r="B289" t="s">
        <v>13092</v>
      </c>
      <c r="C289">
        <v>23</v>
      </c>
      <c r="D289">
        <v>5</v>
      </c>
    </row>
    <row r="290" spans="1:4" x14ac:dyDescent="0.25">
      <c r="A290" t="s">
        <v>167</v>
      </c>
      <c r="B290" t="s">
        <v>13091</v>
      </c>
      <c r="C290">
        <v>6</v>
      </c>
      <c r="D290">
        <v>7</v>
      </c>
    </row>
    <row r="291" spans="1:4" x14ac:dyDescent="0.25">
      <c r="A291" t="s">
        <v>167</v>
      </c>
      <c r="B291" t="s">
        <v>13090</v>
      </c>
      <c r="C291">
        <v>2</v>
      </c>
      <c r="D291">
        <v>14</v>
      </c>
    </row>
    <row r="292" spans="1:4" x14ac:dyDescent="0.25">
      <c r="A292" t="s">
        <v>167</v>
      </c>
      <c r="B292" t="s">
        <v>13089</v>
      </c>
      <c r="C292">
        <v>31</v>
      </c>
      <c r="D292">
        <v>11</v>
      </c>
    </row>
    <row r="293" spans="1:4" x14ac:dyDescent="0.25">
      <c r="A293" t="s">
        <v>167</v>
      </c>
      <c r="B293" t="s">
        <v>13088</v>
      </c>
      <c r="C293">
        <v>51</v>
      </c>
      <c r="D293">
        <v>32</v>
      </c>
    </row>
    <row r="294" spans="1:4" x14ac:dyDescent="0.25">
      <c r="A294" t="s">
        <v>167</v>
      </c>
      <c r="B294" t="s">
        <v>13087</v>
      </c>
      <c r="C294">
        <v>19</v>
      </c>
      <c r="D294">
        <v>13</v>
      </c>
    </row>
    <row r="295" spans="1:4" x14ac:dyDescent="0.25">
      <c r="A295" t="s">
        <v>167</v>
      </c>
      <c r="B295" t="s">
        <v>13086</v>
      </c>
      <c r="C295">
        <v>5</v>
      </c>
      <c r="D295">
        <v>18</v>
      </c>
    </row>
    <row r="296" spans="1:4" x14ac:dyDescent="0.25">
      <c r="A296" t="s">
        <v>167</v>
      </c>
      <c r="B296" t="s">
        <v>13085</v>
      </c>
      <c r="C296">
        <v>15</v>
      </c>
      <c r="D296">
        <v>6</v>
      </c>
    </row>
    <row r="297" spans="1:4" x14ac:dyDescent="0.25">
      <c r="A297" t="s">
        <v>167</v>
      </c>
      <c r="B297" t="s">
        <v>13084</v>
      </c>
      <c r="C297">
        <v>31</v>
      </c>
      <c r="D297">
        <v>4</v>
      </c>
    </row>
    <row r="298" spans="1:4" x14ac:dyDescent="0.25">
      <c r="A298" t="s">
        <v>167</v>
      </c>
      <c r="B298" t="s">
        <v>13083</v>
      </c>
      <c r="C298">
        <v>24</v>
      </c>
      <c r="D298">
        <v>4</v>
      </c>
    </row>
    <row r="299" spans="1:4" x14ac:dyDescent="0.25">
      <c r="A299" t="s">
        <v>167</v>
      </c>
      <c r="B299" t="s">
        <v>13082</v>
      </c>
      <c r="C299">
        <v>7</v>
      </c>
      <c r="D299">
        <v>8</v>
      </c>
    </row>
    <row r="300" spans="1:4" x14ac:dyDescent="0.25">
      <c r="A300" t="s">
        <v>167</v>
      </c>
      <c r="B300" t="s">
        <v>13081</v>
      </c>
      <c r="C300">
        <v>17</v>
      </c>
      <c r="D300">
        <v>10</v>
      </c>
    </row>
    <row r="301" spans="1:4" x14ac:dyDescent="0.25">
      <c r="A301" t="s">
        <v>167</v>
      </c>
      <c r="B301" t="s">
        <v>13080</v>
      </c>
      <c r="C301">
        <v>6</v>
      </c>
      <c r="D301">
        <v>15</v>
      </c>
    </row>
    <row r="302" spans="1:4" x14ac:dyDescent="0.25">
      <c r="A302" t="s">
        <v>167</v>
      </c>
      <c r="B302" t="s">
        <v>13079</v>
      </c>
      <c r="C302">
        <v>15</v>
      </c>
      <c r="D302">
        <v>4</v>
      </c>
    </row>
    <row r="303" spans="1:4" x14ac:dyDescent="0.25">
      <c r="A303" t="s">
        <v>167</v>
      </c>
      <c r="B303" t="s">
        <v>13078</v>
      </c>
      <c r="C303">
        <v>36</v>
      </c>
      <c r="D303">
        <v>32</v>
      </c>
    </row>
    <row r="304" spans="1:4" x14ac:dyDescent="0.25">
      <c r="A304" t="s">
        <v>167</v>
      </c>
      <c r="B304" t="s">
        <v>13077</v>
      </c>
      <c r="C304">
        <v>17</v>
      </c>
      <c r="D304">
        <v>11</v>
      </c>
    </row>
    <row r="305" spans="1:4" x14ac:dyDescent="0.25">
      <c r="A305" t="s">
        <v>167</v>
      </c>
      <c r="B305" t="s">
        <v>13076</v>
      </c>
      <c r="C305">
        <v>9</v>
      </c>
      <c r="D305">
        <v>32</v>
      </c>
    </row>
    <row r="306" spans="1:4" x14ac:dyDescent="0.25">
      <c r="A306" t="s">
        <v>167</v>
      </c>
      <c r="B306" t="s">
        <v>13075</v>
      </c>
      <c r="C306">
        <v>16</v>
      </c>
      <c r="D306">
        <v>30</v>
      </c>
    </row>
    <row r="307" spans="1:4" x14ac:dyDescent="0.25">
      <c r="A307" t="s">
        <v>167</v>
      </c>
      <c r="B307" t="s">
        <v>13074</v>
      </c>
      <c r="C307">
        <v>8</v>
      </c>
      <c r="D307">
        <v>13</v>
      </c>
    </row>
    <row r="308" spans="1:4" x14ac:dyDescent="0.25">
      <c r="A308" t="s">
        <v>167</v>
      </c>
      <c r="B308" t="s">
        <v>13073</v>
      </c>
      <c r="C308">
        <v>15</v>
      </c>
      <c r="D308">
        <v>18</v>
      </c>
    </row>
    <row r="309" spans="1:4" x14ac:dyDescent="0.25">
      <c r="A309" t="s">
        <v>167</v>
      </c>
      <c r="B309" t="s">
        <v>13072</v>
      </c>
      <c r="C309">
        <v>48</v>
      </c>
      <c r="D309">
        <v>4</v>
      </c>
    </row>
    <row r="310" spans="1:4" x14ac:dyDescent="0.25">
      <c r="A310" t="s">
        <v>167</v>
      </c>
      <c r="B310" t="s">
        <v>13071</v>
      </c>
      <c r="C310">
        <v>36</v>
      </c>
      <c r="D310">
        <v>2</v>
      </c>
    </row>
    <row r="311" spans="1:4" x14ac:dyDescent="0.25">
      <c r="A311" t="s">
        <v>167</v>
      </c>
      <c r="B311" t="s">
        <v>13070</v>
      </c>
      <c r="C311">
        <v>6</v>
      </c>
      <c r="D311">
        <v>10</v>
      </c>
    </row>
    <row r="312" spans="1:4" x14ac:dyDescent="0.25">
      <c r="A312" t="s">
        <v>167</v>
      </c>
      <c r="B312" t="s">
        <v>13069</v>
      </c>
      <c r="C312">
        <v>36</v>
      </c>
      <c r="D312">
        <v>4</v>
      </c>
    </row>
    <row r="313" spans="1:4" x14ac:dyDescent="0.25">
      <c r="A313" t="s">
        <v>167</v>
      </c>
      <c r="B313" t="s">
        <v>13068</v>
      </c>
      <c r="C313">
        <v>7</v>
      </c>
      <c r="D313">
        <v>10</v>
      </c>
    </row>
    <row r="314" spans="1:4" x14ac:dyDescent="0.25">
      <c r="A314" t="s">
        <v>167</v>
      </c>
      <c r="B314" t="s">
        <v>13067</v>
      </c>
      <c r="C314">
        <v>14</v>
      </c>
      <c r="D314">
        <v>15</v>
      </c>
    </row>
    <row r="315" spans="1:4" x14ac:dyDescent="0.25">
      <c r="A315" t="s">
        <v>167</v>
      </c>
      <c r="B315" t="s">
        <v>13066</v>
      </c>
      <c r="C315">
        <v>13</v>
      </c>
      <c r="D315">
        <v>23</v>
      </c>
    </row>
    <row r="316" spans="1:4" x14ac:dyDescent="0.25">
      <c r="A316" t="s">
        <v>167</v>
      </c>
      <c r="B316" t="s">
        <v>13065</v>
      </c>
      <c r="C316">
        <v>17</v>
      </c>
      <c r="D316">
        <v>13</v>
      </c>
    </row>
    <row r="317" spans="1:4" x14ac:dyDescent="0.25">
      <c r="A317" t="s">
        <v>167</v>
      </c>
      <c r="B317" t="s">
        <v>13064</v>
      </c>
      <c r="C317">
        <v>12</v>
      </c>
      <c r="D317">
        <v>31</v>
      </c>
    </row>
    <row r="318" spans="1:4" x14ac:dyDescent="0.25">
      <c r="A318" t="s">
        <v>167</v>
      </c>
      <c r="B318" t="s">
        <v>13063</v>
      </c>
      <c r="C318">
        <v>28</v>
      </c>
      <c r="D318">
        <v>31</v>
      </c>
    </row>
    <row r="319" spans="1:4" x14ac:dyDescent="0.25">
      <c r="A319" t="s">
        <v>167</v>
      </c>
      <c r="B319" t="s">
        <v>13062</v>
      </c>
      <c r="C319">
        <v>1</v>
      </c>
      <c r="D319">
        <v>32</v>
      </c>
    </row>
    <row r="320" spans="1:4" x14ac:dyDescent="0.25">
      <c r="A320" t="s">
        <v>167</v>
      </c>
      <c r="B320" t="s">
        <v>13061</v>
      </c>
      <c r="C320">
        <v>28</v>
      </c>
      <c r="D320">
        <v>3</v>
      </c>
    </row>
    <row r="321" spans="1:4" x14ac:dyDescent="0.25">
      <c r="A321" t="s">
        <v>167</v>
      </c>
      <c r="B321" t="s">
        <v>13060</v>
      </c>
      <c r="C321">
        <v>10</v>
      </c>
      <c r="D321">
        <v>15</v>
      </c>
    </row>
    <row r="322" spans="1:4" x14ac:dyDescent="0.25">
      <c r="A322" t="s">
        <v>167</v>
      </c>
      <c r="B322" t="s">
        <v>13059</v>
      </c>
      <c r="C322">
        <v>27</v>
      </c>
      <c r="D322">
        <v>9</v>
      </c>
    </row>
    <row r="323" spans="1:4" x14ac:dyDescent="0.25">
      <c r="A323" t="s">
        <v>167</v>
      </c>
      <c r="B323" t="s">
        <v>13058</v>
      </c>
      <c r="C323">
        <v>27</v>
      </c>
      <c r="D323">
        <v>3</v>
      </c>
    </row>
    <row r="324" spans="1:4" x14ac:dyDescent="0.25">
      <c r="A324" t="s">
        <v>167</v>
      </c>
      <c r="B324" t="s">
        <v>13057</v>
      </c>
      <c r="C324">
        <v>27</v>
      </c>
      <c r="D324">
        <v>5</v>
      </c>
    </row>
    <row r="325" spans="1:4" x14ac:dyDescent="0.25">
      <c r="A325" t="s">
        <v>167</v>
      </c>
      <c r="B325" t="s">
        <v>13056</v>
      </c>
      <c r="C325">
        <v>33</v>
      </c>
      <c r="D325">
        <v>4</v>
      </c>
    </row>
    <row r="326" spans="1:4" x14ac:dyDescent="0.25">
      <c r="A326" t="s">
        <v>167</v>
      </c>
      <c r="B326" t="s">
        <v>13055</v>
      </c>
      <c r="C326">
        <v>27</v>
      </c>
      <c r="D326">
        <v>22</v>
      </c>
    </row>
    <row r="327" spans="1:4" x14ac:dyDescent="0.25">
      <c r="A327" t="s">
        <v>167</v>
      </c>
      <c r="B327" t="s">
        <v>13054</v>
      </c>
      <c r="C327">
        <v>7</v>
      </c>
      <c r="D327">
        <v>18</v>
      </c>
    </row>
    <row r="328" spans="1:4" x14ac:dyDescent="0.25">
      <c r="A328" t="s">
        <v>167</v>
      </c>
      <c r="B328" t="s">
        <v>13053</v>
      </c>
      <c r="C328">
        <v>2</v>
      </c>
      <c r="D328">
        <v>31</v>
      </c>
    </row>
    <row r="329" spans="1:4" x14ac:dyDescent="0.25">
      <c r="A329" t="s">
        <v>167</v>
      </c>
      <c r="B329" t="s">
        <v>13052</v>
      </c>
      <c r="C329">
        <v>46</v>
      </c>
      <c r="D329">
        <v>32</v>
      </c>
    </row>
    <row r="330" spans="1:4" x14ac:dyDescent="0.25">
      <c r="A330" t="s">
        <v>167</v>
      </c>
      <c r="B330" t="s">
        <v>13051</v>
      </c>
      <c r="C330">
        <v>2</v>
      </c>
      <c r="D330">
        <v>33</v>
      </c>
    </row>
    <row r="331" spans="1:4" x14ac:dyDescent="0.25">
      <c r="A331" t="s">
        <v>167</v>
      </c>
      <c r="B331" t="s">
        <v>13050</v>
      </c>
      <c r="C331">
        <v>3</v>
      </c>
      <c r="D331">
        <v>20</v>
      </c>
    </row>
    <row r="332" spans="1:4" x14ac:dyDescent="0.25">
      <c r="A332" t="s">
        <v>167</v>
      </c>
      <c r="B332" t="s">
        <v>13049</v>
      </c>
      <c r="C332">
        <v>1</v>
      </c>
      <c r="D332">
        <v>9</v>
      </c>
    </row>
    <row r="333" spans="1:4" x14ac:dyDescent="0.25">
      <c r="A333" t="s">
        <v>167</v>
      </c>
      <c r="B333" t="s">
        <v>13048</v>
      </c>
      <c r="C333">
        <v>4</v>
      </c>
      <c r="D333">
        <v>6</v>
      </c>
    </row>
    <row r="334" spans="1:4" x14ac:dyDescent="0.25">
      <c r="A334" t="s">
        <v>167</v>
      </c>
      <c r="B334" t="s">
        <v>13047</v>
      </c>
      <c r="C334">
        <v>10</v>
      </c>
      <c r="D334">
        <v>27</v>
      </c>
    </row>
    <row r="335" spans="1:4" x14ac:dyDescent="0.25">
      <c r="A335" t="s">
        <v>167</v>
      </c>
      <c r="B335" t="s">
        <v>13046</v>
      </c>
      <c r="C335">
        <v>9</v>
      </c>
      <c r="D335">
        <v>25</v>
      </c>
    </row>
    <row r="336" spans="1:4" x14ac:dyDescent="0.25">
      <c r="A336" t="s">
        <v>167</v>
      </c>
      <c r="B336" t="s">
        <v>13045</v>
      </c>
      <c r="C336">
        <v>19</v>
      </c>
      <c r="D336">
        <v>21</v>
      </c>
    </row>
    <row r="337" spans="1:4" x14ac:dyDescent="0.25">
      <c r="A337" t="s">
        <v>167</v>
      </c>
      <c r="B337" t="s">
        <v>13044</v>
      </c>
      <c r="C337">
        <v>16</v>
      </c>
      <c r="D337">
        <v>5</v>
      </c>
    </row>
    <row r="338" spans="1:4" x14ac:dyDescent="0.25">
      <c r="A338" t="s">
        <v>167</v>
      </c>
      <c r="B338" t="s">
        <v>13043</v>
      </c>
      <c r="C338">
        <v>11</v>
      </c>
      <c r="D338">
        <v>6</v>
      </c>
    </row>
    <row r="339" spans="1:4" x14ac:dyDescent="0.25">
      <c r="A339" t="s">
        <v>167</v>
      </c>
      <c r="B339" t="s">
        <v>13042</v>
      </c>
      <c r="C339">
        <v>12</v>
      </c>
      <c r="D339">
        <v>1</v>
      </c>
    </row>
    <row r="340" spans="1:4" x14ac:dyDescent="0.25">
      <c r="A340" t="s">
        <v>167</v>
      </c>
      <c r="B340" t="s">
        <v>13041</v>
      </c>
      <c r="C340">
        <v>18</v>
      </c>
      <c r="D340">
        <v>25</v>
      </c>
    </row>
    <row r="341" spans="1:4" x14ac:dyDescent="0.25">
      <c r="A341" t="s">
        <v>167</v>
      </c>
      <c r="B341" t="s">
        <v>13040</v>
      </c>
      <c r="C341">
        <v>21</v>
      </c>
      <c r="D341">
        <v>3</v>
      </c>
    </row>
    <row r="342" spans="1:4" x14ac:dyDescent="0.25">
      <c r="A342" t="s">
        <v>167</v>
      </c>
      <c r="B342" t="s">
        <v>13039</v>
      </c>
      <c r="C342">
        <v>23</v>
      </c>
      <c r="D342">
        <v>1</v>
      </c>
    </row>
    <row r="343" spans="1:4" x14ac:dyDescent="0.25">
      <c r="A343" t="s">
        <v>167</v>
      </c>
      <c r="B343" t="s">
        <v>13038</v>
      </c>
      <c r="C343">
        <v>26</v>
      </c>
      <c r="D343">
        <v>4</v>
      </c>
    </row>
    <row r="344" spans="1:4" x14ac:dyDescent="0.25">
      <c r="A344" t="s">
        <v>167</v>
      </c>
      <c r="B344" t="s">
        <v>13037</v>
      </c>
      <c r="C344">
        <v>19</v>
      </c>
      <c r="D344">
        <v>30</v>
      </c>
    </row>
    <row r="345" spans="1:4" x14ac:dyDescent="0.25">
      <c r="A345" t="s">
        <v>167</v>
      </c>
      <c r="B345" t="s">
        <v>13036</v>
      </c>
      <c r="C345">
        <v>16</v>
      </c>
      <c r="D345">
        <v>1</v>
      </c>
    </row>
    <row r="346" spans="1:4" x14ac:dyDescent="0.25">
      <c r="A346" t="s">
        <v>167</v>
      </c>
      <c r="B346" t="s">
        <v>13035</v>
      </c>
      <c r="C346">
        <v>18</v>
      </c>
      <c r="D346">
        <v>30</v>
      </c>
    </row>
    <row r="347" spans="1:4" x14ac:dyDescent="0.25">
      <c r="A347" t="s">
        <v>167</v>
      </c>
      <c r="B347" t="s">
        <v>13034</v>
      </c>
      <c r="C347">
        <v>9</v>
      </c>
      <c r="D347">
        <v>9</v>
      </c>
    </row>
    <row r="348" spans="1:4" x14ac:dyDescent="0.25">
      <c r="A348" t="s">
        <v>167</v>
      </c>
      <c r="B348" t="s">
        <v>13033</v>
      </c>
      <c r="C348">
        <v>10</v>
      </c>
      <c r="D348">
        <v>10</v>
      </c>
    </row>
    <row r="349" spans="1:4" x14ac:dyDescent="0.25">
      <c r="A349" t="s">
        <v>167</v>
      </c>
      <c r="B349" t="s">
        <v>13032</v>
      </c>
      <c r="C349">
        <v>4</v>
      </c>
      <c r="D349">
        <v>29</v>
      </c>
    </row>
    <row r="350" spans="1:4" x14ac:dyDescent="0.25">
      <c r="A350" t="s">
        <v>167</v>
      </c>
      <c r="B350" t="s">
        <v>13031</v>
      </c>
      <c r="C350">
        <v>3</v>
      </c>
      <c r="D350">
        <v>10</v>
      </c>
    </row>
    <row r="351" spans="1:4" x14ac:dyDescent="0.25">
      <c r="A351" t="s">
        <v>167</v>
      </c>
      <c r="B351" t="s">
        <v>13030</v>
      </c>
      <c r="C351">
        <v>13</v>
      </c>
      <c r="D351">
        <v>29</v>
      </c>
    </row>
    <row r="352" spans="1:4" x14ac:dyDescent="0.25">
      <c r="A352" t="s">
        <v>167</v>
      </c>
      <c r="B352" t="s">
        <v>13029</v>
      </c>
      <c r="C352">
        <v>26</v>
      </c>
      <c r="D352">
        <v>32</v>
      </c>
    </row>
    <row r="353" spans="1:4" x14ac:dyDescent="0.25">
      <c r="A353" t="s">
        <v>167</v>
      </c>
      <c r="B353" t="s">
        <v>13028</v>
      </c>
      <c r="C353">
        <v>23</v>
      </c>
      <c r="D353">
        <v>3</v>
      </c>
    </row>
    <row r="354" spans="1:4" x14ac:dyDescent="0.25">
      <c r="A354" t="s">
        <v>167</v>
      </c>
      <c r="B354" t="s">
        <v>13027</v>
      </c>
      <c r="C354">
        <v>26</v>
      </c>
      <c r="D354">
        <v>9</v>
      </c>
    </row>
    <row r="355" spans="1:4" x14ac:dyDescent="0.25">
      <c r="A355" t="s">
        <v>167</v>
      </c>
      <c r="B355" t="s">
        <v>13026</v>
      </c>
      <c r="C355">
        <v>29</v>
      </c>
      <c r="D355">
        <v>1</v>
      </c>
    </row>
    <row r="356" spans="1:4" x14ac:dyDescent="0.25">
      <c r="A356" t="s">
        <v>167</v>
      </c>
      <c r="B356" t="s">
        <v>13025</v>
      </c>
      <c r="C356">
        <v>20</v>
      </c>
      <c r="D356">
        <v>1</v>
      </c>
    </row>
    <row r="357" spans="1:4" x14ac:dyDescent="0.25">
      <c r="A357" t="s">
        <v>167</v>
      </c>
      <c r="B357" t="s">
        <v>13024</v>
      </c>
      <c r="C357">
        <v>16</v>
      </c>
      <c r="D357">
        <v>9</v>
      </c>
    </row>
    <row r="358" spans="1:4" x14ac:dyDescent="0.25">
      <c r="A358" t="s">
        <v>167</v>
      </c>
      <c r="B358" t="s">
        <v>13023</v>
      </c>
      <c r="C358">
        <v>43</v>
      </c>
      <c r="D358">
        <v>1</v>
      </c>
    </row>
    <row r="359" spans="1:4" x14ac:dyDescent="0.25">
      <c r="A359" t="s">
        <v>167</v>
      </c>
      <c r="B359" t="s">
        <v>13022</v>
      </c>
      <c r="C359">
        <v>15</v>
      </c>
      <c r="D359">
        <v>9</v>
      </c>
    </row>
    <row r="360" spans="1:4" x14ac:dyDescent="0.25">
      <c r="A360" t="s">
        <v>167</v>
      </c>
      <c r="B360" t="s">
        <v>13021</v>
      </c>
      <c r="C360">
        <v>5</v>
      </c>
      <c r="D360">
        <v>5</v>
      </c>
    </row>
    <row r="361" spans="1:4" x14ac:dyDescent="0.25">
      <c r="A361" t="s">
        <v>167</v>
      </c>
      <c r="B361" t="s">
        <v>13020</v>
      </c>
      <c r="C361">
        <v>18</v>
      </c>
      <c r="D361">
        <v>9</v>
      </c>
    </row>
    <row r="362" spans="1:4" x14ac:dyDescent="0.25">
      <c r="A362" t="s">
        <v>167</v>
      </c>
      <c r="B362" t="s">
        <v>13019</v>
      </c>
      <c r="C362">
        <v>2</v>
      </c>
      <c r="D362">
        <v>10</v>
      </c>
    </row>
    <row r="363" spans="1:4" x14ac:dyDescent="0.25">
      <c r="A363" t="s">
        <v>167</v>
      </c>
      <c r="B363" t="s">
        <v>13018</v>
      </c>
      <c r="C363">
        <v>42</v>
      </c>
      <c r="D363">
        <v>32</v>
      </c>
    </row>
    <row r="364" spans="1:4" x14ac:dyDescent="0.25">
      <c r="A364" t="s">
        <v>167</v>
      </c>
      <c r="B364" t="s">
        <v>13017</v>
      </c>
      <c r="C364">
        <v>18</v>
      </c>
      <c r="D364">
        <v>18</v>
      </c>
    </row>
    <row r="365" spans="1:4" x14ac:dyDescent="0.25">
      <c r="A365" t="s">
        <v>167</v>
      </c>
      <c r="B365" t="s">
        <v>13016</v>
      </c>
      <c r="C365">
        <v>23</v>
      </c>
      <c r="D365">
        <v>32</v>
      </c>
    </row>
    <row r="366" spans="1:4" x14ac:dyDescent="0.25">
      <c r="A366" t="s">
        <v>167</v>
      </c>
      <c r="B366" t="s">
        <v>13015</v>
      </c>
      <c r="C366">
        <v>15</v>
      </c>
      <c r="D366">
        <v>11</v>
      </c>
    </row>
    <row r="367" spans="1:4" x14ac:dyDescent="0.25">
      <c r="A367" t="s">
        <v>167</v>
      </c>
      <c r="B367" t="s">
        <v>13014</v>
      </c>
      <c r="C367">
        <v>14</v>
      </c>
      <c r="D367">
        <v>11</v>
      </c>
    </row>
    <row r="368" spans="1:4" x14ac:dyDescent="0.25">
      <c r="A368" t="s">
        <v>167</v>
      </c>
      <c r="B368" t="s">
        <v>13013</v>
      </c>
      <c r="C368">
        <v>8</v>
      </c>
      <c r="D368">
        <v>17</v>
      </c>
    </row>
    <row r="369" spans="1:4" x14ac:dyDescent="0.25">
      <c r="A369" t="s">
        <v>167</v>
      </c>
      <c r="B369" t="s">
        <v>13012</v>
      </c>
      <c r="C369">
        <v>12</v>
      </c>
      <c r="D369">
        <v>15</v>
      </c>
    </row>
    <row r="370" spans="1:4" x14ac:dyDescent="0.25">
      <c r="A370" t="s">
        <v>167</v>
      </c>
      <c r="B370" t="s">
        <v>13011</v>
      </c>
      <c r="C370">
        <v>18</v>
      </c>
      <c r="D370">
        <v>21</v>
      </c>
    </row>
    <row r="371" spans="1:4" x14ac:dyDescent="0.25">
      <c r="A371" t="s">
        <v>167</v>
      </c>
      <c r="B371" t="s">
        <v>13010</v>
      </c>
      <c r="C371">
        <v>15</v>
      </c>
      <c r="D371">
        <v>21</v>
      </c>
    </row>
    <row r="372" spans="1:4" x14ac:dyDescent="0.25">
      <c r="A372" t="s">
        <v>167</v>
      </c>
      <c r="B372" t="s">
        <v>13009</v>
      </c>
      <c r="C372">
        <v>6</v>
      </c>
      <c r="D372">
        <v>18</v>
      </c>
    </row>
    <row r="373" spans="1:4" x14ac:dyDescent="0.25">
      <c r="A373" t="s">
        <v>167</v>
      </c>
      <c r="B373" t="s">
        <v>13008</v>
      </c>
      <c r="C373">
        <v>28</v>
      </c>
      <c r="D373">
        <v>22</v>
      </c>
    </row>
    <row r="374" spans="1:4" x14ac:dyDescent="0.25">
      <c r="A374" t="s">
        <v>167</v>
      </c>
      <c r="B374" t="s">
        <v>13007</v>
      </c>
      <c r="C374">
        <v>22</v>
      </c>
      <c r="D374">
        <v>22</v>
      </c>
    </row>
    <row r="375" spans="1:4" x14ac:dyDescent="0.25">
      <c r="A375" t="s">
        <v>167</v>
      </c>
      <c r="B375" t="s">
        <v>13006</v>
      </c>
      <c r="C375">
        <v>7</v>
      </c>
      <c r="D375">
        <v>24</v>
      </c>
    </row>
    <row r="376" spans="1:4" x14ac:dyDescent="0.25">
      <c r="A376" t="s">
        <v>167</v>
      </c>
      <c r="B376" t="s">
        <v>13005</v>
      </c>
      <c r="C376">
        <v>22</v>
      </c>
      <c r="D376">
        <v>21</v>
      </c>
    </row>
    <row r="377" spans="1:4" x14ac:dyDescent="0.25">
      <c r="A377" t="s">
        <v>167</v>
      </c>
      <c r="B377" t="s">
        <v>13004</v>
      </c>
      <c r="C377">
        <v>11</v>
      </c>
      <c r="D377">
        <v>23</v>
      </c>
    </row>
    <row r="378" spans="1:4" x14ac:dyDescent="0.25">
      <c r="A378" t="s">
        <v>167</v>
      </c>
      <c r="B378" t="s">
        <v>13003</v>
      </c>
      <c r="C378">
        <v>12</v>
      </c>
      <c r="D378">
        <v>20</v>
      </c>
    </row>
    <row r="379" spans="1:4" x14ac:dyDescent="0.25">
      <c r="A379" t="s">
        <v>167</v>
      </c>
      <c r="B379" t="s">
        <v>13002</v>
      </c>
      <c r="C379">
        <v>11</v>
      </c>
      <c r="D379">
        <v>20</v>
      </c>
    </row>
    <row r="380" spans="1:4" x14ac:dyDescent="0.25">
      <c r="A380" t="s">
        <v>167</v>
      </c>
      <c r="B380" t="s">
        <v>13001</v>
      </c>
      <c r="C380">
        <v>5</v>
      </c>
      <c r="D380">
        <v>15</v>
      </c>
    </row>
    <row r="381" spans="1:4" x14ac:dyDescent="0.25">
      <c r="A381" t="s">
        <v>167</v>
      </c>
      <c r="B381" t="s">
        <v>13000</v>
      </c>
      <c r="C381">
        <v>16</v>
      </c>
      <c r="D381">
        <v>19</v>
      </c>
    </row>
    <row r="382" spans="1:4" x14ac:dyDescent="0.25">
      <c r="A382" t="s">
        <v>167</v>
      </c>
      <c r="B382" t="s">
        <v>12999</v>
      </c>
      <c r="C382">
        <v>12</v>
      </c>
      <c r="D382">
        <v>24</v>
      </c>
    </row>
    <row r="383" spans="1:4" x14ac:dyDescent="0.25">
      <c r="A383" t="s">
        <v>167</v>
      </c>
      <c r="B383" t="s">
        <v>12998</v>
      </c>
      <c r="C383">
        <v>2</v>
      </c>
      <c r="D383">
        <v>25</v>
      </c>
    </row>
    <row r="384" spans="1:4" x14ac:dyDescent="0.25">
      <c r="A384" t="s">
        <v>167</v>
      </c>
      <c r="B384" t="s">
        <v>12997</v>
      </c>
      <c r="C384">
        <v>21</v>
      </c>
      <c r="D384">
        <v>12</v>
      </c>
    </row>
    <row r="385" spans="1:4" x14ac:dyDescent="0.25">
      <c r="A385" t="s">
        <v>167</v>
      </c>
      <c r="B385" t="s">
        <v>12996</v>
      </c>
      <c r="C385">
        <v>22</v>
      </c>
      <c r="D385">
        <v>18</v>
      </c>
    </row>
    <row r="386" spans="1:4" x14ac:dyDescent="0.25">
      <c r="A386" t="s">
        <v>167</v>
      </c>
      <c r="B386" t="s">
        <v>12995</v>
      </c>
      <c r="C386">
        <v>2</v>
      </c>
      <c r="D386">
        <v>13</v>
      </c>
    </row>
    <row r="387" spans="1:4" x14ac:dyDescent="0.25">
      <c r="A387" t="s">
        <v>167</v>
      </c>
      <c r="B387" t="s">
        <v>12994</v>
      </c>
      <c r="C387">
        <v>2</v>
      </c>
      <c r="D387">
        <v>17</v>
      </c>
    </row>
    <row r="388" spans="1:4" x14ac:dyDescent="0.25">
      <c r="A388" t="s">
        <v>167</v>
      </c>
      <c r="B388" t="s">
        <v>12993</v>
      </c>
      <c r="C388">
        <v>11</v>
      </c>
      <c r="D388">
        <v>25</v>
      </c>
    </row>
    <row r="389" spans="1:4" x14ac:dyDescent="0.25">
      <c r="A389" t="s">
        <v>167</v>
      </c>
      <c r="B389" t="s">
        <v>12992</v>
      </c>
      <c r="C389">
        <v>30</v>
      </c>
      <c r="D389">
        <v>28</v>
      </c>
    </row>
    <row r="390" spans="1:4" x14ac:dyDescent="0.25">
      <c r="A390" t="s">
        <v>167</v>
      </c>
      <c r="B390" t="s">
        <v>12991</v>
      </c>
      <c r="C390">
        <v>19</v>
      </c>
      <c r="D390">
        <v>8</v>
      </c>
    </row>
    <row r="391" spans="1:4" x14ac:dyDescent="0.25">
      <c r="A391" t="s">
        <v>167</v>
      </c>
      <c r="B391" t="s">
        <v>12990</v>
      </c>
      <c r="C391">
        <v>58</v>
      </c>
      <c r="D391">
        <v>28</v>
      </c>
    </row>
    <row r="392" spans="1:4" x14ac:dyDescent="0.25">
      <c r="A392" t="s">
        <v>167</v>
      </c>
      <c r="B392" t="s">
        <v>12989</v>
      </c>
      <c r="C392">
        <v>9</v>
      </c>
      <c r="D392">
        <v>19</v>
      </c>
    </row>
    <row r="393" spans="1:4" x14ac:dyDescent="0.25">
      <c r="A393" t="s">
        <v>167</v>
      </c>
      <c r="B393" t="s">
        <v>12988</v>
      </c>
      <c r="C393">
        <v>13</v>
      </c>
      <c r="D393">
        <v>13</v>
      </c>
    </row>
    <row r="394" spans="1:4" x14ac:dyDescent="0.25">
      <c r="A394" t="s">
        <v>167</v>
      </c>
      <c r="B394" t="s">
        <v>12987</v>
      </c>
      <c r="C394">
        <v>4</v>
      </c>
      <c r="D394">
        <v>22</v>
      </c>
    </row>
    <row r="395" spans="1:4" x14ac:dyDescent="0.25">
      <c r="A395" t="s">
        <v>167</v>
      </c>
      <c r="B395" t="s">
        <v>12986</v>
      </c>
      <c r="C395">
        <v>1</v>
      </c>
      <c r="D395">
        <v>22</v>
      </c>
    </row>
    <row r="396" spans="1:4" x14ac:dyDescent="0.25">
      <c r="A396" t="s">
        <v>167</v>
      </c>
      <c r="B396" t="s">
        <v>12985</v>
      </c>
      <c r="C396">
        <v>7</v>
      </c>
      <c r="D396">
        <v>13</v>
      </c>
    </row>
    <row r="397" spans="1:4" x14ac:dyDescent="0.25">
      <c r="A397" t="s">
        <v>167</v>
      </c>
      <c r="B397" t="s">
        <v>12984</v>
      </c>
      <c r="C397">
        <v>2</v>
      </c>
      <c r="D397">
        <v>22</v>
      </c>
    </row>
    <row r="398" spans="1:4" x14ac:dyDescent="0.25">
      <c r="A398" t="s">
        <v>167</v>
      </c>
      <c r="B398" t="s">
        <v>12983</v>
      </c>
      <c r="C398">
        <v>14</v>
      </c>
      <c r="D398">
        <v>17</v>
      </c>
    </row>
    <row r="399" spans="1:4" x14ac:dyDescent="0.25">
      <c r="A399" t="s">
        <v>167</v>
      </c>
      <c r="B399" t="s">
        <v>12982</v>
      </c>
      <c r="C399">
        <v>6</v>
      </c>
      <c r="D399">
        <v>22</v>
      </c>
    </row>
    <row r="400" spans="1:4" x14ac:dyDescent="0.25">
      <c r="A400" t="s">
        <v>167</v>
      </c>
      <c r="B400" t="s">
        <v>12981</v>
      </c>
      <c r="C400">
        <v>11</v>
      </c>
      <c r="D400">
        <v>19</v>
      </c>
    </row>
    <row r="401" spans="1:4" x14ac:dyDescent="0.25">
      <c r="A401" t="s">
        <v>167</v>
      </c>
      <c r="B401" t="s">
        <v>12980</v>
      </c>
      <c r="C401">
        <v>7</v>
      </c>
      <c r="D401">
        <v>15</v>
      </c>
    </row>
    <row r="402" spans="1:4" x14ac:dyDescent="0.25">
      <c r="A402" t="s">
        <v>167</v>
      </c>
      <c r="B402" t="s">
        <v>12979</v>
      </c>
      <c r="C402">
        <v>1</v>
      </c>
      <c r="D402">
        <v>21</v>
      </c>
    </row>
    <row r="403" spans="1:4" x14ac:dyDescent="0.25">
      <c r="A403" t="s">
        <v>167</v>
      </c>
      <c r="B403" t="s">
        <v>12978</v>
      </c>
      <c r="C403">
        <v>22</v>
      </c>
      <c r="D403">
        <v>11</v>
      </c>
    </row>
    <row r="404" spans="1:4" x14ac:dyDescent="0.25">
      <c r="A404" t="s">
        <v>167</v>
      </c>
      <c r="B404" t="s">
        <v>12977</v>
      </c>
      <c r="C404">
        <v>13</v>
      </c>
      <c r="D404">
        <v>11</v>
      </c>
    </row>
    <row r="405" spans="1:4" x14ac:dyDescent="0.25">
      <c r="A405" t="s">
        <v>167</v>
      </c>
      <c r="B405" t="s">
        <v>12976</v>
      </c>
      <c r="C405">
        <v>7</v>
      </c>
      <c r="D405">
        <v>6</v>
      </c>
    </row>
    <row r="406" spans="1:4" x14ac:dyDescent="0.25">
      <c r="A406" t="s">
        <v>167</v>
      </c>
      <c r="B406" t="s">
        <v>12975</v>
      </c>
      <c r="C406">
        <v>8</v>
      </c>
      <c r="D406">
        <v>24</v>
      </c>
    </row>
    <row r="407" spans="1:4" x14ac:dyDescent="0.25">
      <c r="A407" t="s">
        <v>167</v>
      </c>
      <c r="B407" t="s">
        <v>12974</v>
      </c>
      <c r="C407">
        <v>12</v>
      </c>
      <c r="D407">
        <v>29</v>
      </c>
    </row>
    <row r="408" spans="1:4" x14ac:dyDescent="0.25">
      <c r="A408" t="s">
        <v>167</v>
      </c>
      <c r="B408" t="s">
        <v>12973</v>
      </c>
      <c r="C408">
        <v>15</v>
      </c>
      <c r="D408">
        <v>22</v>
      </c>
    </row>
    <row r="409" spans="1:4" x14ac:dyDescent="0.25">
      <c r="A409" t="s">
        <v>167</v>
      </c>
      <c r="B409" t="s">
        <v>12972</v>
      </c>
      <c r="C409">
        <v>23</v>
      </c>
      <c r="D409">
        <v>22</v>
      </c>
    </row>
    <row r="410" spans="1:4" x14ac:dyDescent="0.25">
      <c r="A410" t="s">
        <v>167</v>
      </c>
      <c r="B410" t="s">
        <v>12971</v>
      </c>
      <c r="C410">
        <v>67</v>
      </c>
      <c r="D410">
        <v>28</v>
      </c>
    </row>
    <row r="411" spans="1:4" x14ac:dyDescent="0.25">
      <c r="A411" t="s">
        <v>167</v>
      </c>
      <c r="B411" t="s">
        <v>12970</v>
      </c>
      <c r="C411">
        <v>16</v>
      </c>
      <c r="D411">
        <v>20</v>
      </c>
    </row>
    <row r="412" spans="1:4" x14ac:dyDescent="0.25">
      <c r="A412" t="s">
        <v>167</v>
      </c>
      <c r="B412" t="s">
        <v>12969</v>
      </c>
      <c r="C412">
        <v>15</v>
      </c>
      <c r="D412">
        <v>2</v>
      </c>
    </row>
    <row r="413" spans="1:4" x14ac:dyDescent="0.25">
      <c r="A413" t="s">
        <v>167</v>
      </c>
      <c r="B413" t="s">
        <v>12968</v>
      </c>
      <c r="C413">
        <v>7</v>
      </c>
      <c r="D413">
        <v>2</v>
      </c>
    </row>
    <row r="414" spans="1:4" x14ac:dyDescent="0.25">
      <c r="A414" t="s">
        <v>167</v>
      </c>
      <c r="B414" t="s">
        <v>12967</v>
      </c>
      <c r="C414">
        <v>9</v>
      </c>
      <c r="D414">
        <v>6</v>
      </c>
    </row>
    <row r="415" spans="1:4" x14ac:dyDescent="0.25">
      <c r="A415" t="s">
        <v>167</v>
      </c>
      <c r="B415" t="s">
        <v>12966</v>
      </c>
      <c r="C415">
        <v>17</v>
      </c>
      <c r="D415">
        <v>21</v>
      </c>
    </row>
    <row r="416" spans="1:4" x14ac:dyDescent="0.25">
      <c r="A416" t="s">
        <v>167</v>
      </c>
      <c r="B416" t="s">
        <v>12965</v>
      </c>
      <c r="C416">
        <v>5</v>
      </c>
      <c r="D416">
        <v>7</v>
      </c>
    </row>
    <row r="417" spans="1:4" x14ac:dyDescent="0.25">
      <c r="A417" t="s">
        <v>167</v>
      </c>
      <c r="B417" t="s">
        <v>12964</v>
      </c>
      <c r="C417">
        <v>7</v>
      </c>
      <c r="D417">
        <v>20</v>
      </c>
    </row>
    <row r="418" spans="1:4" x14ac:dyDescent="0.25">
      <c r="A418" t="s">
        <v>167</v>
      </c>
      <c r="B418" t="s">
        <v>12963</v>
      </c>
      <c r="C418">
        <v>6</v>
      </c>
      <c r="D418">
        <v>20</v>
      </c>
    </row>
    <row r="419" spans="1:4" x14ac:dyDescent="0.25">
      <c r="A419" t="s">
        <v>167</v>
      </c>
      <c r="B419" t="s">
        <v>12962</v>
      </c>
      <c r="C419">
        <v>35</v>
      </c>
      <c r="D419">
        <v>4</v>
      </c>
    </row>
    <row r="420" spans="1:4" x14ac:dyDescent="0.25">
      <c r="A420" t="s">
        <v>167</v>
      </c>
      <c r="B420" t="s">
        <v>12961</v>
      </c>
      <c r="C420">
        <v>12</v>
      </c>
      <c r="D420">
        <v>11</v>
      </c>
    </row>
    <row r="421" spans="1:4" x14ac:dyDescent="0.25">
      <c r="A421" t="s">
        <v>167</v>
      </c>
      <c r="B421" t="s">
        <v>12960</v>
      </c>
      <c r="C421">
        <v>2</v>
      </c>
      <c r="D421">
        <v>1</v>
      </c>
    </row>
    <row r="422" spans="1:4" x14ac:dyDescent="0.25">
      <c r="A422" t="s">
        <v>167</v>
      </c>
      <c r="B422" t="s">
        <v>12959</v>
      </c>
      <c r="C422">
        <v>3</v>
      </c>
      <c r="D422">
        <v>31</v>
      </c>
    </row>
    <row r="423" spans="1:4" x14ac:dyDescent="0.25">
      <c r="A423" t="s">
        <v>167</v>
      </c>
      <c r="B423" t="s">
        <v>12958</v>
      </c>
      <c r="C423">
        <v>5</v>
      </c>
      <c r="D423">
        <v>9</v>
      </c>
    </row>
    <row r="424" spans="1:4" x14ac:dyDescent="0.25">
      <c r="A424" t="s">
        <v>167</v>
      </c>
      <c r="B424" t="s">
        <v>12957</v>
      </c>
      <c r="C424">
        <v>7</v>
      </c>
      <c r="D424">
        <v>7</v>
      </c>
    </row>
    <row r="425" spans="1:4" x14ac:dyDescent="0.25">
      <c r="A425" t="s">
        <v>167</v>
      </c>
      <c r="B425" t="s">
        <v>12956</v>
      </c>
      <c r="C425">
        <v>12</v>
      </c>
      <c r="D425">
        <v>30</v>
      </c>
    </row>
    <row r="426" spans="1:4" x14ac:dyDescent="0.25">
      <c r="A426" t="s">
        <v>167</v>
      </c>
      <c r="B426" t="s">
        <v>12955</v>
      </c>
      <c r="C426">
        <v>5</v>
      </c>
      <c r="D426">
        <v>13</v>
      </c>
    </row>
    <row r="427" spans="1:4" x14ac:dyDescent="0.25">
      <c r="A427" t="s">
        <v>167</v>
      </c>
      <c r="B427" t="s">
        <v>12954</v>
      </c>
      <c r="C427">
        <v>51</v>
      </c>
      <c r="D427">
        <v>28</v>
      </c>
    </row>
    <row r="428" spans="1:4" x14ac:dyDescent="0.25">
      <c r="A428" t="s">
        <v>167</v>
      </c>
      <c r="B428" t="s">
        <v>12953</v>
      </c>
      <c r="C428">
        <v>52</v>
      </c>
      <c r="D428">
        <v>28</v>
      </c>
    </row>
    <row r="429" spans="1:4" x14ac:dyDescent="0.25">
      <c r="A429" t="s">
        <v>167</v>
      </c>
      <c r="B429" t="s">
        <v>12952</v>
      </c>
      <c r="C429">
        <v>10</v>
      </c>
      <c r="D429">
        <v>2</v>
      </c>
    </row>
    <row r="430" spans="1:4" x14ac:dyDescent="0.25">
      <c r="A430" t="s">
        <v>167</v>
      </c>
      <c r="B430" t="s">
        <v>12951</v>
      </c>
      <c r="C430">
        <v>3</v>
      </c>
      <c r="D430">
        <v>1</v>
      </c>
    </row>
    <row r="431" spans="1:4" x14ac:dyDescent="0.25">
      <c r="A431" t="s">
        <v>167</v>
      </c>
      <c r="B431" t="s">
        <v>12950</v>
      </c>
      <c r="C431">
        <v>3</v>
      </c>
      <c r="D431">
        <v>5</v>
      </c>
    </row>
    <row r="432" spans="1:4" x14ac:dyDescent="0.25">
      <c r="A432" t="s">
        <v>167</v>
      </c>
      <c r="B432" t="s">
        <v>12949</v>
      </c>
      <c r="C432">
        <v>25</v>
      </c>
      <c r="D432">
        <v>6</v>
      </c>
    </row>
    <row r="433" spans="1:4" x14ac:dyDescent="0.25">
      <c r="A433" t="s">
        <v>167</v>
      </c>
      <c r="B433" t="s">
        <v>12948</v>
      </c>
      <c r="C433">
        <v>20</v>
      </c>
      <c r="D433">
        <v>2</v>
      </c>
    </row>
    <row r="434" spans="1:4" x14ac:dyDescent="0.25">
      <c r="A434" t="s">
        <v>167</v>
      </c>
      <c r="B434" t="s">
        <v>12947</v>
      </c>
      <c r="C434">
        <v>14</v>
      </c>
      <c r="D434">
        <v>3</v>
      </c>
    </row>
    <row r="435" spans="1:4" x14ac:dyDescent="0.25">
      <c r="A435" t="s">
        <v>167</v>
      </c>
      <c r="B435" t="s">
        <v>12946</v>
      </c>
      <c r="C435">
        <v>38</v>
      </c>
      <c r="D435">
        <v>1</v>
      </c>
    </row>
    <row r="436" spans="1:4" x14ac:dyDescent="0.25">
      <c r="A436" t="s">
        <v>167</v>
      </c>
      <c r="B436" t="s">
        <v>12945</v>
      </c>
      <c r="C436">
        <v>20</v>
      </c>
      <c r="D436">
        <v>16</v>
      </c>
    </row>
    <row r="437" spans="1:4" x14ac:dyDescent="0.25">
      <c r="A437" t="s">
        <v>167</v>
      </c>
      <c r="B437" t="s">
        <v>12944</v>
      </c>
      <c r="C437">
        <v>8</v>
      </c>
      <c r="D437">
        <v>11</v>
      </c>
    </row>
    <row r="438" spans="1:4" x14ac:dyDescent="0.25">
      <c r="A438" t="s">
        <v>167</v>
      </c>
      <c r="B438" t="s">
        <v>12943</v>
      </c>
      <c r="C438">
        <v>13</v>
      </c>
      <c r="D438">
        <v>10</v>
      </c>
    </row>
    <row r="439" spans="1:4" x14ac:dyDescent="0.25">
      <c r="A439" t="s">
        <v>167</v>
      </c>
      <c r="B439" t="s">
        <v>12942</v>
      </c>
      <c r="C439">
        <v>3</v>
      </c>
      <c r="D439">
        <v>9</v>
      </c>
    </row>
    <row r="440" spans="1:4" x14ac:dyDescent="0.25">
      <c r="A440" t="s">
        <v>167</v>
      </c>
      <c r="B440" t="s">
        <v>12941</v>
      </c>
      <c r="C440">
        <v>39</v>
      </c>
      <c r="D440">
        <v>4</v>
      </c>
    </row>
    <row r="441" spans="1:4" x14ac:dyDescent="0.25">
      <c r="A441" t="s">
        <v>167</v>
      </c>
      <c r="B441" t="s">
        <v>12940</v>
      </c>
      <c r="C441">
        <v>6</v>
      </c>
      <c r="D441">
        <v>9</v>
      </c>
    </row>
    <row r="442" spans="1:4" x14ac:dyDescent="0.25">
      <c r="A442" t="s">
        <v>167</v>
      </c>
      <c r="B442" t="s">
        <v>12939</v>
      </c>
      <c r="C442">
        <v>9</v>
      </c>
      <c r="D442">
        <v>7</v>
      </c>
    </row>
    <row r="443" spans="1:4" x14ac:dyDescent="0.25">
      <c r="A443" t="s">
        <v>167</v>
      </c>
      <c r="B443" t="s">
        <v>12938</v>
      </c>
      <c r="C443">
        <v>18</v>
      </c>
      <c r="D443">
        <v>20</v>
      </c>
    </row>
    <row r="444" spans="1:4" x14ac:dyDescent="0.25">
      <c r="A444" t="s">
        <v>167</v>
      </c>
      <c r="B444" t="s">
        <v>12937</v>
      </c>
      <c r="C444">
        <v>19</v>
      </c>
      <c r="D444">
        <v>17</v>
      </c>
    </row>
    <row r="445" spans="1:4" x14ac:dyDescent="0.25">
      <c r="A445" t="s">
        <v>167</v>
      </c>
      <c r="B445" t="s">
        <v>12936</v>
      </c>
      <c r="C445">
        <v>14</v>
      </c>
      <c r="D445">
        <v>9</v>
      </c>
    </row>
    <row r="446" spans="1:4" x14ac:dyDescent="0.25">
      <c r="A446" t="s">
        <v>167</v>
      </c>
      <c r="B446" t="s">
        <v>12935</v>
      </c>
      <c r="C446">
        <v>25</v>
      </c>
      <c r="D446">
        <v>3</v>
      </c>
    </row>
    <row r="447" spans="1:4" x14ac:dyDescent="0.25">
      <c r="A447" t="s">
        <v>167</v>
      </c>
      <c r="B447" t="s">
        <v>12934</v>
      </c>
      <c r="C447">
        <v>10</v>
      </c>
      <c r="D447">
        <v>18</v>
      </c>
    </row>
    <row r="448" spans="1:4" x14ac:dyDescent="0.25">
      <c r="A448" t="s">
        <v>167</v>
      </c>
      <c r="B448" t="s">
        <v>12933</v>
      </c>
      <c r="C448">
        <v>18</v>
      </c>
      <c r="D448">
        <v>13</v>
      </c>
    </row>
    <row r="449" spans="1:4" x14ac:dyDescent="0.25">
      <c r="A449" t="s">
        <v>167</v>
      </c>
      <c r="B449" t="s">
        <v>12932</v>
      </c>
      <c r="C449">
        <v>7</v>
      </c>
      <c r="D449">
        <v>17</v>
      </c>
    </row>
    <row r="450" spans="1:4" x14ac:dyDescent="0.25">
      <c r="A450" t="s">
        <v>167</v>
      </c>
      <c r="B450" t="s">
        <v>12931</v>
      </c>
      <c r="C450">
        <v>7</v>
      </c>
      <c r="D450">
        <v>22</v>
      </c>
    </row>
    <row r="451" spans="1:4" x14ac:dyDescent="0.25">
      <c r="A451" t="s">
        <v>167</v>
      </c>
      <c r="B451" t="s">
        <v>12930</v>
      </c>
      <c r="C451">
        <v>22</v>
      </c>
      <c r="D451">
        <v>5</v>
      </c>
    </row>
    <row r="452" spans="1:4" x14ac:dyDescent="0.25">
      <c r="A452" t="s">
        <v>167</v>
      </c>
      <c r="B452" t="s">
        <v>12929</v>
      </c>
      <c r="C452">
        <v>17</v>
      </c>
      <c r="D452">
        <v>33</v>
      </c>
    </row>
    <row r="453" spans="1:4" x14ac:dyDescent="0.25">
      <c r="A453" t="s">
        <v>167</v>
      </c>
      <c r="B453" t="s">
        <v>12928</v>
      </c>
      <c r="C453">
        <v>11</v>
      </c>
      <c r="D453">
        <v>32</v>
      </c>
    </row>
    <row r="454" spans="1:4" x14ac:dyDescent="0.25">
      <c r="A454" t="s">
        <v>167</v>
      </c>
      <c r="B454" t="s">
        <v>12927</v>
      </c>
      <c r="C454">
        <v>11</v>
      </c>
      <c r="D454">
        <v>2</v>
      </c>
    </row>
    <row r="455" spans="1:4" x14ac:dyDescent="0.25">
      <c r="A455" t="s">
        <v>167</v>
      </c>
      <c r="B455" t="s">
        <v>12926</v>
      </c>
      <c r="C455">
        <v>20</v>
      </c>
      <c r="D455">
        <v>8</v>
      </c>
    </row>
    <row r="456" spans="1:4" x14ac:dyDescent="0.25">
      <c r="A456" t="s">
        <v>167</v>
      </c>
      <c r="B456" t="s">
        <v>12925</v>
      </c>
      <c r="C456">
        <v>34</v>
      </c>
      <c r="D456">
        <v>32</v>
      </c>
    </row>
    <row r="457" spans="1:4" x14ac:dyDescent="0.25">
      <c r="A457" t="s">
        <v>167</v>
      </c>
      <c r="B457" t="s">
        <v>12924</v>
      </c>
      <c r="C457">
        <v>40</v>
      </c>
      <c r="D457">
        <v>32</v>
      </c>
    </row>
    <row r="458" spans="1:4" x14ac:dyDescent="0.25">
      <c r="A458" t="s">
        <v>167</v>
      </c>
      <c r="B458" t="s">
        <v>12923</v>
      </c>
      <c r="C458">
        <v>15</v>
      </c>
      <c r="D458">
        <v>26</v>
      </c>
    </row>
    <row r="459" spans="1:4" x14ac:dyDescent="0.25">
      <c r="A459" t="s">
        <v>167</v>
      </c>
      <c r="B459" t="s">
        <v>12922</v>
      </c>
      <c r="C459">
        <v>1</v>
      </c>
      <c r="D459">
        <v>11</v>
      </c>
    </row>
    <row r="460" spans="1:4" x14ac:dyDescent="0.25">
      <c r="A460" t="s">
        <v>167</v>
      </c>
      <c r="B460" t="s">
        <v>12921</v>
      </c>
      <c r="C460">
        <v>14</v>
      </c>
      <c r="D460">
        <v>10</v>
      </c>
    </row>
    <row r="461" spans="1:4" x14ac:dyDescent="0.25">
      <c r="A461" t="s">
        <v>167</v>
      </c>
      <c r="B461" t="s">
        <v>12920</v>
      </c>
      <c r="C461">
        <v>2</v>
      </c>
      <c r="D461">
        <v>32</v>
      </c>
    </row>
    <row r="462" spans="1:4" x14ac:dyDescent="0.25">
      <c r="A462" t="s">
        <v>167</v>
      </c>
      <c r="B462" t="s">
        <v>12919</v>
      </c>
      <c r="C462">
        <v>6</v>
      </c>
      <c r="D462">
        <v>33</v>
      </c>
    </row>
    <row r="463" spans="1:4" x14ac:dyDescent="0.25">
      <c r="A463" t="s">
        <v>167</v>
      </c>
      <c r="B463" t="s">
        <v>12918</v>
      </c>
      <c r="C463">
        <v>26</v>
      </c>
      <c r="D463">
        <v>5</v>
      </c>
    </row>
    <row r="464" spans="1:4" x14ac:dyDescent="0.25">
      <c r="A464" t="s">
        <v>167</v>
      </c>
      <c r="B464" t="s">
        <v>12917</v>
      </c>
      <c r="C464">
        <v>11</v>
      </c>
      <c r="D464">
        <v>1</v>
      </c>
    </row>
    <row r="465" spans="1:4" x14ac:dyDescent="0.25">
      <c r="A465" t="s">
        <v>167</v>
      </c>
      <c r="B465" t="s">
        <v>12916</v>
      </c>
      <c r="C465">
        <v>29</v>
      </c>
      <c r="D465">
        <v>3</v>
      </c>
    </row>
    <row r="466" spans="1:4" x14ac:dyDescent="0.25">
      <c r="A466" t="s">
        <v>167</v>
      </c>
      <c r="B466" t="s">
        <v>12915</v>
      </c>
      <c r="C466">
        <v>16</v>
      </c>
      <c r="D466">
        <v>17</v>
      </c>
    </row>
    <row r="467" spans="1:4" x14ac:dyDescent="0.25">
      <c r="A467" t="s">
        <v>167</v>
      </c>
      <c r="B467" t="s">
        <v>12914</v>
      </c>
      <c r="C467">
        <v>39</v>
      </c>
      <c r="D467">
        <v>1</v>
      </c>
    </row>
    <row r="468" spans="1:4" x14ac:dyDescent="0.25">
      <c r="A468" t="s">
        <v>167</v>
      </c>
      <c r="B468" t="s">
        <v>12913</v>
      </c>
      <c r="C468">
        <v>20</v>
      </c>
      <c r="D468">
        <v>9</v>
      </c>
    </row>
    <row r="469" spans="1:4" x14ac:dyDescent="0.25">
      <c r="A469" t="s">
        <v>167</v>
      </c>
      <c r="B469" t="s">
        <v>12912</v>
      </c>
      <c r="C469">
        <v>61</v>
      </c>
      <c r="D469">
        <v>28</v>
      </c>
    </row>
    <row r="470" spans="1:4" x14ac:dyDescent="0.25">
      <c r="A470" t="s">
        <v>167</v>
      </c>
      <c r="B470" t="s">
        <v>12911</v>
      </c>
      <c r="C470">
        <v>1</v>
      </c>
      <c r="D470">
        <v>27</v>
      </c>
    </row>
    <row r="471" spans="1:4" x14ac:dyDescent="0.25">
      <c r="A471" t="s">
        <v>167</v>
      </c>
      <c r="B471" t="s">
        <v>12910</v>
      </c>
      <c r="C471">
        <v>9</v>
      </c>
      <c r="D471">
        <v>27</v>
      </c>
    </row>
    <row r="472" spans="1:4" x14ac:dyDescent="0.25">
      <c r="A472" t="s">
        <v>167</v>
      </c>
      <c r="B472" t="s">
        <v>12909</v>
      </c>
      <c r="C472">
        <v>44</v>
      </c>
      <c r="D472">
        <v>32</v>
      </c>
    </row>
    <row r="473" spans="1:4" x14ac:dyDescent="0.25">
      <c r="A473" t="s">
        <v>167</v>
      </c>
      <c r="B473" t="s">
        <v>12908</v>
      </c>
      <c r="C473">
        <v>25</v>
      </c>
      <c r="D473">
        <v>31</v>
      </c>
    </row>
    <row r="474" spans="1:4" x14ac:dyDescent="0.25">
      <c r="A474" t="s">
        <v>167</v>
      </c>
      <c r="B474" t="s">
        <v>12907</v>
      </c>
      <c r="C474">
        <v>1</v>
      </c>
      <c r="D474">
        <v>29</v>
      </c>
    </row>
    <row r="475" spans="1:4" x14ac:dyDescent="0.25">
      <c r="A475" t="s">
        <v>167</v>
      </c>
      <c r="B475" t="s">
        <v>12906</v>
      </c>
      <c r="C475">
        <v>1</v>
      </c>
      <c r="D475">
        <v>5</v>
      </c>
    </row>
    <row r="476" spans="1:4" x14ac:dyDescent="0.25">
      <c r="A476" t="s">
        <v>167</v>
      </c>
      <c r="B476" t="s">
        <v>12905</v>
      </c>
      <c r="C476">
        <v>7</v>
      </c>
      <c r="D476">
        <v>34</v>
      </c>
    </row>
    <row r="477" spans="1:4" x14ac:dyDescent="0.25">
      <c r="A477" t="s">
        <v>167</v>
      </c>
      <c r="B477" t="s">
        <v>12904</v>
      </c>
      <c r="C477">
        <v>1</v>
      </c>
      <c r="D477">
        <v>31</v>
      </c>
    </row>
    <row r="478" spans="1:4" x14ac:dyDescent="0.25">
      <c r="A478" t="s">
        <v>167</v>
      </c>
      <c r="B478" t="s">
        <v>12903</v>
      </c>
      <c r="C478">
        <v>1</v>
      </c>
      <c r="D478">
        <v>34</v>
      </c>
    </row>
    <row r="479" spans="1:4" x14ac:dyDescent="0.25">
      <c r="A479" t="s">
        <v>167</v>
      </c>
      <c r="B479" t="s">
        <v>12902</v>
      </c>
      <c r="C479">
        <v>9</v>
      </c>
      <c r="D479">
        <v>31</v>
      </c>
    </row>
    <row r="480" spans="1:4" x14ac:dyDescent="0.25">
      <c r="A480" t="s">
        <v>167</v>
      </c>
      <c r="B480" t="s">
        <v>12901</v>
      </c>
      <c r="C480">
        <v>13</v>
      </c>
      <c r="D480">
        <v>30</v>
      </c>
    </row>
    <row r="481" spans="1:4" x14ac:dyDescent="0.25">
      <c r="A481" t="s">
        <v>167</v>
      </c>
      <c r="B481" t="s">
        <v>12900</v>
      </c>
      <c r="C481">
        <v>10</v>
      </c>
      <c r="D481">
        <v>34</v>
      </c>
    </row>
    <row r="482" spans="1:4" x14ac:dyDescent="0.25">
      <c r="A482" t="s">
        <v>167</v>
      </c>
      <c r="B482" t="s">
        <v>12899</v>
      </c>
      <c r="C482">
        <v>4</v>
      </c>
      <c r="D482">
        <v>23</v>
      </c>
    </row>
    <row r="483" spans="1:4" x14ac:dyDescent="0.25">
      <c r="A483" t="s">
        <v>167</v>
      </c>
      <c r="B483" t="s">
        <v>12898</v>
      </c>
      <c r="C483">
        <v>18</v>
      </c>
      <c r="D483">
        <v>23</v>
      </c>
    </row>
    <row r="484" spans="1:4" x14ac:dyDescent="0.25">
      <c r="A484" t="s">
        <v>167</v>
      </c>
      <c r="B484" t="s">
        <v>12897</v>
      </c>
      <c r="C484">
        <v>2</v>
      </c>
      <c r="D484">
        <v>23</v>
      </c>
    </row>
    <row r="485" spans="1:4" x14ac:dyDescent="0.25">
      <c r="A485" t="s">
        <v>167</v>
      </c>
      <c r="B485" t="s">
        <v>12896</v>
      </c>
      <c r="C485">
        <v>3</v>
      </c>
      <c r="D485">
        <v>23</v>
      </c>
    </row>
    <row r="486" spans="1:4" x14ac:dyDescent="0.25">
      <c r="A486" t="s">
        <v>167</v>
      </c>
      <c r="B486" t="s">
        <v>12895</v>
      </c>
      <c r="C486">
        <v>25</v>
      </c>
      <c r="D486">
        <v>11</v>
      </c>
    </row>
    <row r="487" spans="1:4" x14ac:dyDescent="0.25">
      <c r="A487" t="s">
        <v>167</v>
      </c>
      <c r="B487" t="s">
        <v>12894</v>
      </c>
      <c r="C487">
        <v>14</v>
      </c>
      <c r="D487">
        <v>30</v>
      </c>
    </row>
    <row r="488" spans="1:4" x14ac:dyDescent="0.25">
      <c r="A488" t="s">
        <v>167</v>
      </c>
      <c r="B488" t="s">
        <v>12893</v>
      </c>
      <c r="C488">
        <v>17</v>
      </c>
      <c r="D488">
        <v>20</v>
      </c>
    </row>
    <row r="489" spans="1:4" x14ac:dyDescent="0.25">
      <c r="A489" t="s">
        <v>167</v>
      </c>
      <c r="B489" t="s">
        <v>12892</v>
      </c>
      <c r="C489">
        <v>36</v>
      </c>
      <c r="D489">
        <v>1</v>
      </c>
    </row>
    <row r="490" spans="1:4" x14ac:dyDescent="0.25">
      <c r="A490" t="s">
        <v>167</v>
      </c>
      <c r="B490" t="s">
        <v>12891</v>
      </c>
      <c r="C490">
        <v>30</v>
      </c>
      <c r="D490">
        <v>1</v>
      </c>
    </row>
    <row r="491" spans="1:4" x14ac:dyDescent="0.25">
      <c r="A491" t="s">
        <v>167</v>
      </c>
      <c r="B491" t="s">
        <v>12890</v>
      </c>
      <c r="C491">
        <v>21</v>
      </c>
      <c r="D491">
        <v>19</v>
      </c>
    </row>
    <row r="492" spans="1:4" x14ac:dyDescent="0.25">
      <c r="A492" t="s">
        <v>167</v>
      </c>
      <c r="B492" t="s">
        <v>12889</v>
      </c>
      <c r="C492">
        <v>35</v>
      </c>
      <c r="D492">
        <v>1</v>
      </c>
    </row>
    <row r="493" spans="1:4" x14ac:dyDescent="0.25">
      <c r="A493" t="s">
        <v>167</v>
      </c>
      <c r="B493" t="s">
        <v>12888</v>
      </c>
      <c r="C493">
        <v>16</v>
      </c>
      <c r="D493">
        <v>4</v>
      </c>
    </row>
    <row r="494" spans="1:4" x14ac:dyDescent="0.25">
      <c r="A494" t="s">
        <v>167</v>
      </c>
      <c r="B494" t="s">
        <v>12887</v>
      </c>
      <c r="C494">
        <v>5</v>
      </c>
      <c r="D494">
        <v>2</v>
      </c>
    </row>
    <row r="495" spans="1:4" x14ac:dyDescent="0.25">
      <c r="A495" t="s">
        <v>167</v>
      </c>
      <c r="B495" t="s">
        <v>12886</v>
      </c>
      <c r="C495">
        <v>9</v>
      </c>
      <c r="D495">
        <v>34</v>
      </c>
    </row>
    <row r="496" spans="1:4" x14ac:dyDescent="0.25">
      <c r="A496" t="s">
        <v>167</v>
      </c>
      <c r="B496" t="s">
        <v>12885</v>
      </c>
      <c r="C496">
        <v>4</v>
      </c>
      <c r="D496">
        <v>19</v>
      </c>
    </row>
    <row r="497" spans="1:4" x14ac:dyDescent="0.25">
      <c r="A497" t="s">
        <v>167</v>
      </c>
      <c r="B497" t="s">
        <v>12884</v>
      </c>
      <c r="C497">
        <v>21</v>
      </c>
      <c r="D497">
        <v>4</v>
      </c>
    </row>
    <row r="498" spans="1:4" x14ac:dyDescent="0.25">
      <c r="A498" t="s">
        <v>167</v>
      </c>
      <c r="B498" t="s">
        <v>12883</v>
      </c>
      <c r="C498">
        <v>1</v>
      </c>
      <c r="D498">
        <v>28</v>
      </c>
    </row>
    <row r="499" spans="1:4" x14ac:dyDescent="0.25">
      <c r="A499" t="s">
        <v>167</v>
      </c>
      <c r="B499" t="s">
        <v>12882</v>
      </c>
      <c r="C499">
        <v>29</v>
      </c>
      <c r="D499">
        <v>33</v>
      </c>
    </row>
    <row r="500" spans="1:4" x14ac:dyDescent="0.25">
      <c r="A500" t="s">
        <v>167</v>
      </c>
      <c r="B500" t="s">
        <v>12881</v>
      </c>
      <c r="C500">
        <v>26</v>
      </c>
      <c r="D500">
        <v>33</v>
      </c>
    </row>
    <row r="501" spans="1:4" x14ac:dyDescent="0.25">
      <c r="A501" t="s">
        <v>167</v>
      </c>
      <c r="B501" t="s">
        <v>12880</v>
      </c>
      <c r="C501">
        <v>43</v>
      </c>
      <c r="D501">
        <v>32</v>
      </c>
    </row>
    <row r="502" spans="1:4" x14ac:dyDescent="0.25">
      <c r="A502" t="s">
        <v>167</v>
      </c>
      <c r="B502" t="s">
        <v>12879</v>
      </c>
      <c r="C502">
        <v>3</v>
      </c>
      <c r="D502">
        <v>6</v>
      </c>
    </row>
    <row r="503" spans="1:4" x14ac:dyDescent="0.25">
      <c r="A503" t="s">
        <v>167</v>
      </c>
      <c r="B503" t="s">
        <v>12878</v>
      </c>
      <c r="C503">
        <v>40</v>
      </c>
      <c r="D503">
        <v>4</v>
      </c>
    </row>
    <row r="504" spans="1:4" x14ac:dyDescent="0.25">
      <c r="A504" t="s">
        <v>167</v>
      </c>
      <c r="B504" t="s">
        <v>12877</v>
      </c>
      <c r="C504">
        <v>1</v>
      </c>
      <c r="D504">
        <v>16</v>
      </c>
    </row>
    <row r="505" spans="1:4" x14ac:dyDescent="0.25">
      <c r="A505" t="s">
        <v>167</v>
      </c>
      <c r="B505" t="s">
        <v>12876</v>
      </c>
      <c r="C505">
        <v>12</v>
      </c>
      <c r="D505">
        <v>5</v>
      </c>
    </row>
    <row r="506" spans="1:4" x14ac:dyDescent="0.25">
      <c r="A506" t="s">
        <v>167</v>
      </c>
      <c r="B506" t="s">
        <v>12875</v>
      </c>
      <c r="C506">
        <v>6</v>
      </c>
      <c r="D506">
        <v>4</v>
      </c>
    </row>
    <row r="507" spans="1:4" x14ac:dyDescent="0.25">
      <c r="A507" t="s">
        <v>167</v>
      </c>
      <c r="B507" t="s">
        <v>12874</v>
      </c>
      <c r="C507">
        <v>12</v>
      </c>
      <c r="D507">
        <v>33</v>
      </c>
    </row>
    <row r="508" spans="1:4" x14ac:dyDescent="0.25">
      <c r="A508" t="s">
        <v>167</v>
      </c>
      <c r="B508" t="s">
        <v>12873</v>
      </c>
      <c r="C508">
        <v>5</v>
      </c>
      <c r="D508">
        <v>1</v>
      </c>
    </row>
    <row r="509" spans="1:4" x14ac:dyDescent="0.25">
      <c r="A509" t="s">
        <v>167</v>
      </c>
      <c r="B509" t="s">
        <v>12872</v>
      </c>
      <c r="C509">
        <v>11</v>
      </c>
      <c r="D509">
        <v>18</v>
      </c>
    </row>
    <row r="510" spans="1:4" x14ac:dyDescent="0.25">
      <c r="A510" t="s">
        <v>167</v>
      </c>
      <c r="B510" t="s">
        <v>12871</v>
      </c>
      <c r="C510">
        <v>11</v>
      </c>
      <c r="D510">
        <v>3</v>
      </c>
    </row>
    <row r="511" spans="1:4" x14ac:dyDescent="0.25">
      <c r="A511" t="s">
        <v>167</v>
      </c>
      <c r="B511" t="s">
        <v>12870</v>
      </c>
      <c r="C511">
        <v>20</v>
      </c>
      <c r="D511">
        <v>20</v>
      </c>
    </row>
    <row r="512" spans="1:4" x14ac:dyDescent="0.25">
      <c r="A512" t="s">
        <v>167</v>
      </c>
      <c r="B512" t="s">
        <v>12869</v>
      </c>
      <c r="C512">
        <v>23</v>
      </c>
      <c r="D512">
        <v>15</v>
      </c>
    </row>
    <row r="513" spans="1:4" x14ac:dyDescent="0.25">
      <c r="A513" t="s">
        <v>167</v>
      </c>
      <c r="B513" t="s">
        <v>12868</v>
      </c>
      <c r="C513">
        <v>19</v>
      </c>
      <c r="D513">
        <v>3</v>
      </c>
    </row>
    <row r="514" spans="1:4" x14ac:dyDescent="0.25">
      <c r="A514" t="s">
        <v>167</v>
      </c>
      <c r="B514" t="s">
        <v>12867</v>
      </c>
      <c r="C514">
        <v>22</v>
      </c>
      <c r="D514">
        <v>16</v>
      </c>
    </row>
    <row r="515" spans="1:4" x14ac:dyDescent="0.25">
      <c r="A515" t="s">
        <v>167</v>
      </c>
      <c r="B515" t="s">
        <v>12866</v>
      </c>
      <c r="C515">
        <v>34</v>
      </c>
      <c r="D515">
        <v>4</v>
      </c>
    </row>
    <row r="516" spans="1:4" x14ac:dyDescent="0.25">
      <c r="A516" t="s">
        <v>167</v>
      </c>
      <c r="B516" t="s">
        <v>12865</v>
      </c>
      <c r="C516">
        <v>8</v>
      </c>
      <c r="D516">
        <v>4</v>
      </c>
    </row>
    <row r="517" spans="1:4" x14ac:dyDescent="0.25">
      <c r="A517" t="s">
        <v>167</v>
      </c>
      <c r="B517" t="s">
        <v>12864</v>
      </c>
      <c r="C517">
        <v>20</v>
      </c>
      <c r="D517">
        <v>19</v>
      </c>
    </row>
    <row r="518" spans="1:4" x14ac:dyDescent="0.25">
      <c r="A518" t="s">
        <v>167</v>
      </c>
      <c r="B518" t="s">
        <v>12863</v>
      </c>
      <c r="C518">
        <v>6</v>
      </c>
      <c r="D518">
        <v>19</v>
      </c>
    </row>
    <row r="519" spans="1:4" x14ac:dyDescent="0.25">
      <c r="A519" t="s">
        <v>167</v>
      </c>
      <c r="B519" t="s">
        <v>12862</v>
      </c>
      <c r="C519">
        <v>2</v>
      </c>
      <c r="D519">
        <v>5</v>
      </c>
    </row>
    <row r="520" spans="1:4" x14ac:dyDescent="0.25">
      <c r="A520" t="s">
        <v>167</v>
      </c>
      <c r="B520" t="s">
        <v>12861</v>
      </c>
      <c r="C520">
        <v>6</v>
      </c>
      <c r="D520">
        <v>1</v>
      </c>
    </row>
    <row r="521" spans="1:4" x14ac:dyDescent="0.25">
      <c r="A521" t="s">
        <v>167</v>
      </c>
      <c r="B521" t="s">
        <v>12860</v>
      </c>
      <c r="C521">
        <v>16</v>
      </c>
      <c r="D521">
        <v>24</v>
      </c>
    </row>
    <row r="522" spans="1:4" x14ac:dyDescent="0.25">
      <c r="A522" t="s">
        <v>167</v>
      </c>
      <c r="B522" t="s">
        <v>12859</v>
      </c>
      <c r="C522">
        <v>17</v>
      </c>
      <c r="D522">
        <v>29</v>
      </c>
    </row>
    <row r="523" spans="1:4" x14ac:dyDescent="0.25">
      <c r="A523" t="s">
        <v>167</v>
      </c>
      <c r="B523" t="s">
        <v>12858</v>
      </c>
      <c r="C523">
        <v>13</v>
      </c>
      <c r="D523">
        <v>1</v>
      </c>
    </row>
    <row r="524" spans="1:4" x14ac:dyDescent="0.25">
      <c r="A524" t="s">
        <v>167</v>
      </c>
      <c r="B524" t="s">
        <v>12857</v>
      </c>
      <c r="C524">
        <v>16</v>
      </c>
      <c r="D524">
        <v>13</v>
      </c>
    </row>
    <row r="525" spans="1:4" x14ac:dyDescent="0.25">
      <c r="A525" t="s">
        <v>167</v>
      </c>
      <c r="B525" t="s">
        <v>12856</v>
      </c>
      <c r="C525">
        <v>8</v>
      </c>
      <c r="D525">
        <v>15</v>
      </c>
    </row>
    <row r="526" spans="1:4" x14ac:dyDescent="0.25">
      <c r="A526" t="s">
        <v>167</v>
      </c>
      <c r="B526" t="s">
        <v>12855</v>
      </c>
      <c r="C526">
        <v>18</v>
      </c>
      <c r="D526">
        <v>8</v>
      </c>
    </row>
    <row r="527" spans="1:4" x14ac:dyDescent="0.25">
      <c r="A527" t="s">
        <v>167</v>
      </c>
      <c r="B527" t="s">
        <v>12854</v>
      </c>
      <c r="C527">
        <v>18</v>
      </c>
      <c r="D527">
        <v>24</v>
      </c>
    </row>
    <row r="528" spans="1:4" x14ac:dyDescent="0.25">
      <c r="A528" t="s">
        <v>167</v>
      </c>
      <c r="B528" t="s">
        <v>12853</v>
      </c>
      <c r="C528">
        <v>15</v>
      </c>
      <c r="D528">
        <v>5</v>
      </c>
    </row>
    <row r="529" spans="1:4" x14ac:dyDescent="0.25">
      <c r="A529" t="s">
        <v>167</v>
      </c>
      <c r="B529" t="s">
        <v>12852</v>
      </c>
      <c r="C529">
        <v>7</v>
      </c>
      <c r="D529">
        <v>32</v>
      </c>
    </row>
    <row r="530" spans="1:4" x14ac:dyDescent="0.25">
      <c r="A530" t="s">
        <v>167</v>
      </c>
      <c r="B530" t="s">
        <v>12851</v>
      </c>
      <c r="C530">
        <v>2</v>
      </c>
      <c r="D530">
        <v>8</v>
      </c>
    </row>
    <row r="531" spans="1:4" x14ac:dyDescent="0.25">
      <c r="A531" t="s">
        <v>167</v>
      </c>
      <c r="B531" t="s">
        <v>12850</v>
      </c>
      <c r="C531">
        <v>17</v>
      </c>
      <c r="D531">
        <v>25</v>
      </c>
    </row>
    <row r="532" spans="1:4" x14ac:dyDescent="0.25">
      <c r="A532" t="s">
        <v>167</v>
      </c>
      <c r="B532" t="s">
        <v>12849</v>
      </c>
      <c r="C532">
        <v>9</v>
      </c>
      <c r="D532">
        <v>24</v>
      </c>
    </row>
    <row r="533" spans="1:4" x14ac:dyDescent="0.25">
      <c r="A533" t="s">
        <v>167</v>
      </c>
      <c r="B533" t="s">
        <v>12848</v>
      </c>
      <c r="C533">
        <v>7</v>
      </c>
      <c r="D533">
        <v>9</v>
      </c>
    </row>
    <row r="534" spans="1:4" x14ac:dyDescent="0.25">
      <c r="A534" t="s">
        <v>167</v>
      </c>
      <c r="B534" t="s">
        <v>12847</v>
      </c>
      <c r="C534">
        <v>13</v>
      </c>
      <c r="D534">
        <v>6</v>
      </c>
    </row>
    <row r="535" spans="1:4" x14ac:dyDescent="0.25">
      <c r="A535" t="s">
        <v>167</v>
      </c>
      <c r="B535" t="s">
        <v>12846</v>
      </c>
      <c r="C535">
        <v>3</v>
      </c>
      <c r="D535">
        <v>13</v>
      </c>
    </row>
    <row r="536" spans="1:4" x14ac:dyDescent="0.25">
      <c r="A536" t="s">
        <v>167</v>
      </c>
      <c r="B536" t="s">
        <v>12845</v>
      </c>
      <c r="C536">
        <v>5</v>
      </c>
      <c r="D536">
        <v>4</v>
      </c>
    </row>
    <row r="537" spans="1:4" x14ac:dyDescent="0.25">
      <c r="A537" t="s">
        <v>167</v>
      </c>
      <c r="B537" t="s">
        <v>12844</v>
      </c>
      <c r="C537">
        <v>8</v>
      </c>
      <c r="D537">
        <v>1</v>
      </c>
    </row>
    <row r="538" spans="1:4" x14ac:dyDescent="0.25">
      <c r="A538" t="s">
        <v>167</v>
      </c>
      <c r="B538" t="s">
        <v>12843</v>
      </c>
      <c r="C538">
        <v>15</v>
      </c>
      <c r="D538">
        <v>30</v>
      </c>
    </row>
    <row r="539" spans="1:4" x14ac:dyDescent="0.25">
      <c r="A539" t="s">
        <v>167</v>
      </c>
      <c r="B539" t="s">
        <v>12842</v>
      </c>
      <c r="C539">
        <v>39</v>
      </c>
      <c r="D539">
        <v>32</v>
      </c>
    </row>
    <row r="540" spans="1:4" x14ac:dyDescent="0.25">
      <c r="A540" t="s">
        <v>167</v>
      </c>
      <c r="B540" t="s">
        <v>12841</v>
      </c>
      <c r="C540">
        <v>26</v>
      </c>
      <c r="D540">
        <v>11</v>
      </c>
    </row>
    <row r="541" spans="1:4" x14ac:dyDescent="0.25">
      <c r="A541" t="s">
        <v>167</v>
      </c>
      <c r="B541" t="s">
        <v>12840</v>
      </c>
      <c r="C541">
        <v>21</v>
      </c>
      <c r="D541">
        <v>1</v>
      </c>
    </row>
    <row r="542" spans="1:4" x14ac:dyDescent="0.25">
      <c r="A542" t="s">
        <v>167</v>
      </c>
      <c r="B542" t="s">
        <v>12839</v>
      </c>
      <c r="C542">
        <v>2</v>
      </c>
      <c r="D542">
        <v>24</v>
      </c>
    </row>
    <row r="543" spans="1:4" x14ac:dyDescent="0.25">
      <c r="A543" t="s">
        <v>167</v>
      </c>
      <c r="B543" t="s">
        <v>12838</v>
      </c>
      <c r="C543">
        <v>12</v>
      </c>
      <c r="D543">
        <v>17</v>
      </c>
    </row>
    <row r="544" spans="1:4" x14ac:dyDescent="0.25">
      <c r="A544" t="s">
        <v>167</v>
      </c>
      <c r="B544" t="s">
        <v>12837</v>
      </c>
      <c r="C544">
        <v>24</v>
      </c>
      <c r="D544">
        <v>14</v>
      </c>
    </row>
    <row r="545" spans="1:4" x14ac:dyDescent="0.25">
      <c r="A545" t="s">
        <v>167</v>
      </c>
      <c r="B545" t="s">
        <v>12836</v>
      </c>
      <c r="C545">
        <v>17</v>
      </c>
      <c r="D545">
        <v>7</v>
      </c>
    </row>
    <row r="546" spans="1:4" x14ac:dyDescent="0.25">
      <c r="A546" t="s">
        <v>167</v>
      </c>
      <c r="B546" t="s">
        <v>12835</v>
      </c>
      <c r="C546">
        <v>9</v>
      </c>
      <c r="D546">
        <v>3</v>
      </c>
    </row>
    <row r="547" spans="1:4" x14ac:dyDescent="0.25">
      <c r="A547" t="s">
        <v>167</v>
      </c>
      <c r="B547" t="s">
        <v>12834</v>
      </c>
      <c r="C547">
        <v>32</v>
      </c>
      <c r="D547">
        <v>2</v>
      </c>
    </row>
    <row r="548" spans="1:4" x14ac:dyDescent="0.25">
      <c r="A548" t="s">
        <v>167</v>
      </c>
      <c r="B548" t="s">
        <v>12833</v>
      </c>
      <c r="C548">
        <v>12</v>
      </c>
      <c r="D548">
        <v>2</v>
      </c>
    </row>
    <row r="549" spans="1:4" x14ac:dyDescent="0.25">
      <c r="A549" t="s">
        <v>167</v>
      </c>
      <c r="B549" t="s">
        <v>12832</v>
      </c>
      <c r="C549">
        <v>10</v>
      </c>
      <c r="D549">
        <v>30</v>
      </c>
    </row>
    <row r="550" spans="1:4" x14ac:dyDescent="0.25">
      <c r="A550" t="s">
        <v>167</v>
      </c>
      <c r="B550" t="s">
        <v>12831</v>
      </c>
      <c r="C550">
        <v>15</v>
      </c>
      <c r="D550">
        <v>23</v>
      </c>
    </row>
    <row r="551" spans="1:4" x14ac:dyDescent="0.25">
      <c r="A551" t="s">
        <v>167</v>
      </c>
      <c r="B551" t="s">
        <v>11719</v>
      </c>
      <c r="C551">
        <v>13</v>
      </c>
      <c r="D551">
        <v>5</v>
      </c>
    </row>
    <row r="552" spans="1:4" x14ac:dyDescent="0.25">
      <c r="A552" t="s">
        <v>167</v>
      </c>
      <c r="B552" t="s">
        <v>12830</v>
      </c>
      <c r="C552">
        <v>17</v>
      </c>
      <c r="D552">
        <v>22</v>
      </c>
    </row>
    <row r="553" spans="1:4" x14ac:dyDescent="0.25">
      <c r="A553" t="s">
        <v>167</v>
      </c>
      <c r="B553" t="s">
        <v>12829</v>
      </c>
      <c r="C553">
        <v>15</v>
      </c>
      <c r="D553">
        <v>1</v>
      </c>
    </row>
    <row r="554" spans="1:4" x14ac:dyDescent="0.25">
      <c r="A554" t="s">
        <v>167</v>
      </c>
      <c r="B554" t="s">
        <v>12828</v>
      </c>
      <c r="C554">
        <v>15</v>
      </c>
      <c r="D554">
        <v>32</v>
      </c>
    </row>
    <row r="555" spans="1:4" x14ac:dyDescent="0.25">
      <c r="A555" t="s">
        <v>167</v>
      </c>
      <c r="B555" t="s">
        <v>12827</v>
      </c>
      <c r="C555">
        <v>5</v>
      </c>
      <c r="D555">
        <v>34</v>
      </c>
    </row>
    <row r="556" spans="1:4" x14ac:dyDescent="0.25">
      <c r="A556" t="s">
        <v>167</v>
      </c>
      <c r="B556" t="s">
        <v>12826</v>
      </c>
      <c r="C556">
        <v>3</v>
      </c>
      <c r="D556">
        <v>3</v>
      </c>
    </row>
    <row r="557" spans="1:4" x14ac:dyDescent="0.25">
      <c r="A557" t="s">
        <v>167</v>
      </c>
      <c r="B557" t="s">
        <v>12825</v>
      </c>
      <c r="C557">
        <v>2</v>
      </c>
      <c r="D557">
        <v>6</v>
      </c>
    </row>
    <row r="558" spans="1:4" x14ac:dyDescent="0.25">
      <c r="A558" t="s">
        <v>167</v>
      </c>
      <c r="B558" t="s">
        <v>12824</v>
      </c>
      <c r="C558">
        <v>26</v>
      </c>
      <c r="D558">
        <v>29</v>
      </c>
    </row>
    <row r="559" spans="1:4" x14ac:dyDescent="0.25">
      <c r="A559" t="s">
        <v>167</v>
      </c>
      <c r="B559" t="s">
        <v>12823</v>
      </c>
      <c r="C559">
        <v>23</v>
      </c>
      <c r="D559">
        <v>2</v>
      </c>
    </row>
    <row r="560" spans="1:4" x14ac:dyDescent="0.25">
      <c r="A560" t="s">
        <v>167</v>
      </c>
      <c r="B560" t="s">
        <v>12822</v>
      </c>
      <c r="C560">
        <v>7</v>
      </c>
      <c r="D560">
        <v>1</v>
      </c>
    </row>
    <row r="561" spans="1:4" x14ac:dyDescent="0.25">
      <c r="A561" t="s">
        <v>167</v>
      </c>
      <c r="B561" t="s">
        <v>12821</v>
      </c>
      <c r="C561">
        <v>11</v>
      </c>
      <c r="D561">
        <v>13</v>
      </c>
    </row>
    <row r="562" spans="1:4" x14ac:dyDescent="0.25">
      <c r="A562" t="s">
        <v>167</v>
      </c>
      <c r="B562" t="s">
        <v>12820</v>
      </c>
      <c r="C562">
        <v>17</v>
      </c>
      <c r="D562">
        <v>23</v>
      </c>
    </row>
    <row r="563" spans="1:4" x14ac:dyDescent="0.25">
      <c r="A563" t="s">
        <v>167</v>
      </c>
      <c r="B563" t="s">
        <v>12819</v>
      </c>
      <c r="C563">
        <v>11</v>
      </c>
      <c r="D563">
        <v>30</v>
      </c>
    </row>
    <row r="564" spans="1:4" x14ac:dyDescent="0.25">
      <c r="A564" t="s">
        <v>167</v>
      </c>
      <c r="B564" t="s">
        <v>12818</v>
      </c>
      <c r="C564">
        <v>11</v>
      </c>
      <c r="D564">
        <v>8</v>
      </c>
    </row>
    <row r="565" spans="1:4" x14ac:dyDescent="0.25">
      <c r="A565" t="s">
        <v>167</v>
      </c>
      <c r="B565" t="s">
        <v>12817</v>
      </c>
      <c r="C565">
        <v>16</v>
      </c>
      <c r="D565">
        <v>11</v>
      </c>
    </row>
    <row r="566" spans="1:4" x14ac:dyDescent="0.25">
      <c r="A566" t="s">
        <v>167</v>
      </c>
      <c r="B566" t="s">
        <v>12816</v>
      </c>
      <c r="C566">
        <v>13</v>
      </c>
      <c r="D566">
        <v>12</v>
      </c>
    </row>
    <row r="567" spans="1:4" x14ac:dyDescent="0.25">
      <c r="A567" t="s">
        <v>167</v>
      </c>
      <c r="B567" t="s">
        <v>12815</v>
      </c>
      <c r="C567">
        <v>32</v>
      </c>
      <c r="D567">
        <v>11</v>
      </c>
    </row>
    <row r="568" spans="1:4" x14ac:dyDescent="0.25">
      <c r="A568" t="s">
        <v>167</v>
      </c>
      <c r="B568" t="s">
        <v>12814</v>
      </c>
      <c r="C568">
        <v>23</v>
      </c>
      <c r="D568">
        <v>4</v>
      </c>
    </row>
    <row r="569" spans="1:4" x14ac:dyDescent="0.25">
      <c r="A569" t="s">
        <v>167</v>
      </c>
      <c r="B569" t="s">
        <v>12813</v>
      </c>
      <c r="C569">
        <v>12</v>
      </c>
      <c r="D569">
        <v>6</v>
      </c>
    </row>
    <row r="570" spans="1:4" x14ac:dyDescent="0.25">
      <c r="A570" t="s">
        <v>167</v>
      </c>
      <c r="B570" t="s">
        <v>12812</v>
      </c>
      <c r="C570">
        <v>26</v>
      </c>
      <c r="D570">
        <v>31</v>
      </c>
    </row>
    <row r="571" spans="1:4" x14ac:dyDescent="0.25">
      <c r="A571" t="s">
        <v>167</v>
      </c>
      <c r="B571" t="s">
        <v>12811</v>
      </c>
      <c r="C571">
        <v>6</v>
      </c>
      <c r="D571">
        <v>6</v>
      </c>
    </row>
    <row r="572" spans="1:4" x14ac:dyDescent="0.25">
      <c r="A572" t="s">
        <v>167</v>
      </c>
      <c r="B572" t="s">
        <v>12810</v>
      </c>
      <c r="C572">
        <v>3</v>
      </c>
      <c r="D572">
        <v>12</v>
      </c>
    </row>
    <row r="573" spans="1:4" x14ac:dyDescent="0.25">
      <c r="A573" t="s">
        <v>167</v>
      </c>
      <c r="B573" t="s">
        <v>12809</v>
      </c>
      <c r="C573">
        <v>22</v>
      </c>
      <c r="D573">
        <v>31</v>
      </c>
    </row>
    <row r="574" spans="1:4" x14ac:dyDescent="0.25">
      <c r="A574" t="s">
        <v>167</v>
      </c>
      <c r="B574" t="s">
        <v>12808</v>
      </c>
      <c r="C574">
        <v>7</v>
      </c>
      <c r="D574">
        <v>19</v>
      </c>
    </row>
    <row r="575" spans="1:4" x14ac:dyDescent="0.25">
      <c r="A575" t="s">
        <v>167</v>
      </c>
      <c r="B575" t="s">
        <v>12807</v>
      </c>
      <c r="C575">
        <v>9</v>
      </c>
      <c r="D575">
        <v>10</v>
      </c>
    </row>
    <row r="576" spans="1:4" x14ac:dyDescent="0.25">
      <c r="A576" t="s">
        <v>167</v>
      </c>
      <c r="B576" t="s">
        <v>12806</v>
      </c>
      <c r="C576">
        <v>14</v>
      </c>
      <c r="D576">
        <v>13</v>
      </c>
    </row>
    <row r="577" spans="1:4" x14ac:dyDescent="0.25">
      <c r="A577" t="s">
        <v>167</v>
      </c>
      <c r="B577" t="s">
        <v>12805</v>
      </c>
      <c r="C577">
        <v>48</v>
      </c>
      <c r="D577">
        <v>32</v>
      </c>
    </row>
    <row r="578" spans="1:4" x14ac:dyDescent="0.25">
      <c r="A578" t="s">
        <v>167</v>
      </c>
      <c r="B578" t="s">
        <v>12804</v>
      </c>
      <c r="C578">
        <v>57</v>
      </c>
      <c r="D578">
        <v>28</v>
      </c>
    </row>
    <row r="579" spans="1:4" x14ac:dyDescent="0.25">
      <c r="A579" t="s">
        <v>167</v>
      </c>
      <c r="B579" t="s">
        <v>12803</v>
      </c>
      <c r="C579">
        <v>4</v>
      </c>
      <c r="D579">
        <v>8</v>
      </c>
    </row>
    <row r="580" spans="1:4" x14ac:dyDescent="0.25">
      <c r="A580" t="s">
        <v>167</v>
      </c>
      <c r="B580" t="s">
        <v>12802</v>
      </c>
      <c r="C580">
        <v>42</v>
      </c>
      <c r="D580">
        <v>28</v>
      </c>
    </row>
    <row r="581" spans="1:4" x14ac:dyDescent="0.25">
      <c r="A581" t="s">
        <v>167</v>
      </c>
      <c r="B581" t="s">
        <v>12801</v>
      </c>
      <c r="C581">
        <v>10</v>
      </c>
      <c r="D581">
        <v>4</v>
      </c>
    </row>
    <row r="582" spans="1:4" x14ac:dyDescent="0.25">
      <c r="A582" t="s">
        <v>167</v>
      </c>
      <c r="B582" t="s">
        <v>12800</v>
      </c>
      <c r="C582">
        <v>6</v>
      </c>
      <c r="D582">
        <v>26</v>
      </c>
    </row>
    <row r="583" spans="1:4" x14ac:dyDescent="0.25">
      <c r="A583" t="s">
        <v>167</v>
      </c>
      <c r="B583" t="s">
        <v>12799</v>
      </c>
      <c r="C583">
        <v>12</v>
      </c>
      <c r="D583">
        <v>19</v>
      </c>
    </row>
    <row r="584" spans="1:4" x14ac:dyDescent="0.25">
      <c r="A584" t="s">
        <v>167</v>
      </c>
      <c r="B584" t="s">
        <v>12798</v>
      </c>
      <c r="C584">
        <v>8</v>
      </c>
      <c r="D584">
        <v>25</v>
      </c>
    </row>
    <row r="585" spans="1:4" x14ac:dyDescent="0.25">
      <c r="A585" t="s">
        <v>167</v>
      </c>
      <c r="B585" t="s">
        <v>12797</v>
      </c>
      <c r="C585">
        <v>18</v>
      </c>
      <c r="D585">
        <v>22</v>
      </c>
    </row>
    <row r="586" spans="1:4" x14ac:dyDescent="0.25">
      <c r="A586" t="s">
        <v>167</v>
      </c>
      <c r="B586" t="s">
        <v>12796</v>
      </c>
      <c r="C586">
        <v>3</v>
      </c>
      <c r="D586">
        <v>21</v>
      </c>
    </row>
    <row r="587" spans="1:4" x14ac:dyDescent="0.25">
      <c r="A587" t="s">
        <v>167</v>
      </c>
      <c r="B587" t="s">
        <v>12795</v>
      </c>
      <c r="C587">
        <v>6</v>
      </c>
      <c r="D587">
        <v>25</v>
      </c>
    </row>
    <row r="588" spans="1:4" x14ac:dyDescent="0.25">
      <c r="A588" t="s">
        <v>167</v>
      </c>
      <c r="B588" t="s">
        <v>12794</v>
      </c>
      <c r="C588">
        <v>12</v>
      </c>
      <c r="D588">
        <v>14</v>
      </c>
    </row>
    <row r="589" spans="1:4" x14ac:dyDescent="0.25">
      <c r="A589" t="s">
        <v>167</v>
      </c>
      <c r="B589" t="s">
        <v>12793</v>
      </c>
      <c r="C589">
        <v>17</v>
      </c>
      <c r="D589">
        <v>4</v>
      </c>
    </row>
    <row r="590" spans="1:4" x14ac:dyDescent="0.25">
      <c r="A590" t="s">
        <v>167</v>
      </c>
      <c r="B590" t="s">
        <v>12792</v>
      </c>
      <c r="C590">
        <v>18</v>
      </c>
      <c r="D590">
        <v>4</v>
      </c>
    </row>
    <row r="591" spans="1:4" x14ac:dyDescent="0.25">
      <c r="A591" t="s">
        <v>167</v>
      </c>
      <c r="B591" t="s">
        <v>12791</v>
      </c>
      <c r="C591">
        <v>3</v>
      </c>
      <c r="D591">
        <v>25</v>
      </c>
    </row>
    <row r="592" spans="1:4" x14ac:dyDescent="0.25">
      <c r="A592" t="s">
        <v>167</v>
      </c>
      <c r="B592" t="s">
        <v>12790</v>
      </c>
      <c r="C592">
        <v>54</v>
      </c>
      <c r="D592">
        <v>28</v>
      </c>
    </row>
    <row r="593" spans="1:4" x14ac:dyDescent="0.25">
      <c r="A593" t="s">
        <v>167</v>
      </c>
      <c r="B593" t="s">
        <v>12789</v>
      </c>
      <c r="C593">
        <v>13</v>
      </c>
      <c r="D593">
        <v>14</v>
      </c>
    </row>
    <row r="594" spans="1:4" x14ac:dyDescent="0.25">
      <c r="A594" t="s">
        <v>167</v>
      </c>
      <c r="B594" t="s">
        <v>12788</v>
      </c>
      <c r="C594">
        <v>14</v>
      </c>
      <c r="D594">
        <v>27</v>
      </c>
    </row>
    <row r="595" spans="1:4" x14ac:dyDescent="0.25">
      <c r="A595" t="s">
        <v>167</v>
      </c>
      <c r="B595" t="s">
        <v>12787</v>
      </c>
      <c r="C595">
        <v>1</v>
      </c>
      <c r="D595">
        <v>18</v>
      </c>
    </row>
    <row r="596" spans="1:4" x14ac:dyDescent="0.25">
      <c r="A596" t="s">
        <v>167</v>
      </c>
      <c r="B596" t="s">
        <v>12786</v>
      </c>
      <c r="C596">
        <v>66</v>
      </c>
      <c r="D596">
        <v>28</v>
      </c>
    </row>
    <row r="597" spans="1:4" x14ac:dyDescent="0.25">
      <c r="A597" t="s">
        <v>167</v>
      </c>
      <c r="B597" t="s">
        <v>12785</v>
      </c>
      <c r="C597">
        <v>16</v>
      </c>
      <c r="D597">
        <v>14</v>
      </c>
    </row>
    <row r="598" spans="1:4" x14ac:dyDescent="0.25">
      <c r="A598" t="s">
        <v>167</v>
      </c>
      <c r="B598" t="s">
        <v>12784</v>
      </c>
      <c r="C598">
        <v>3</v>
      </c>
      <c r="D598">
        <v>34</v>
      </c>
    </row>
    <row r="599" spans="1:4" x14ac:dyDescent="0.25">
      <c r="A599" t="s">
        <v>167</v>
      </c>
      <c r="B599" t="s">
        <v>12783</v>
      </c>
      <c r="C599">
        <v>8</v>
      </c>
      <c r="D599">
        <v>20</v>
      </c>
    </row>
    <row r="600" spans="1:4" x14ac:dyDescent="0.25">
      <c r="A600" t="s">
        <v>167</v>
      </c>
      <c r="B600" t="s">
        <v>12782</v>
      </c>
      <c r="C600">
        <v>15</v>
      </c>
      <c r="D600">
        <v>14</v>
      </c>
    </row>
    <row r="601" spans="1:4" x14ac:dyDescent="0.25">
      <c r="A601" t="s">
        <v>167</v>
      </c>
      <c r="B601" t="s">
        <v>12781</v>
      </c>
      <c r="C601">
        <v>29</v>
      </c>
      <c r="D601">
        <v>22</v>
      </c>
    </row>
    <row r="602" spans="1:4" x14ac:dyDescent="0.25">
      <c r="A602" t="s">
        <v>167</v>
      </c>
      <c r="B602" t="s">
        <v>12780</v>
      </c>
      <c r="C602">
        <v>17</v>
      </c>
      <c r="D602">
        <v>14</v>
      </c>
    </row>
    <row r="603" spans="1:4" x14ac:dyDescent="0.25">
      <c r="A603" t="s">
        <v>167</v>
      </c>
      <c r="B603" t="s">
        <v>12779</v>
      </c>
      <c r="C603">
        <v>4</v>
      </c>
      <c r="D603">
        <v>26</v>
      </c>
    </row>
    <row r="604" spans="1:4" x14ac:dyDescent="0.25">
      <c r="A604" t="s">
        <v>167</v>
      </c>
      <c r="B604" t="s">
        <v>12778</v>
      </c>
      <c r="C604">
        <v>5</v>
      </c>
      <c r="D604">
        <v>21</v>
      </c>
    </row>
    <row r="605" spans="1:4" x14ac:dyDescent="0.25">
      <c r="A605" t="s">
        <v>167</v>
      </c>
      <c r="B605" t="s">
        <v>12777</v>
      </c>
      <c r="C605">
        <v>13</v>
      </c>
      <c r="D605">
        <v>3</v>
      </c>
    </row>
    <row r="606" spans="1:4" x14ac:dyDescent="0.25">
      <c r="A606" t="s">
        <v>167</v>
      </c>
      <c r="B606" t="s">
        <v>12776</v>
      </c>
      <c r="C606">
        <v>4</v>
      </c>
      <c r="D606">
        <v>32</v>
      </c>
    </row>
    <row r="607" spans="1:4" x14ac:dyDescent="0.25">
      <c r="A607" t="s">
        <v>167</v>
      </c>
      <c r="B607" t="s">
        <v>12775</v>
      </c>
      <c r="C607">
        <v>3</v>
      </c>
      <c r="D607">
        <v>11</v>
      </c>
    </row>
    <row r="608" spans="1:4" x14ac:dyDescent="0.25">
      <c r="A608" t="s">
        <v>167</v>
      </c>
      <c r="B608" t="s">
        <v>12774</v>
      </c>
      <c r="C608">
        <v>23</v>
      </c>
      <c r="D608">
        <v>28</v>
      </c>
    </row>
    <row r="609" spans="1:4" x14ac:dyDescent="0.25">
      <c r="A609" t="s">
        <v>167</v>
      </c>
      <c r="B609" t="s">
        <v>12773</v>
      </c>
      <c r="C609">
        <v>18</v>
      </c>
      <c r="D609">
        <v>14</v>
      </c>
    </row>
    <row r="610" spans="1:4" x14ac:dyDescent="0.25">
      <c r="A610" t="s">
        <v>167</v>
      </c>
      <c r="B610" t="s">
        <v>12772</v>
      </c>
      <c r="C610">
        <v>43</v>
      </c>
      <c r="D610">
        <v>28</v>
      </c>
    </row>
    <row r="611" spans="1:4" x14ac:dyDescent="0.25">
      <c r="A611" t="s">
        <v>167</v>
      </c>
      <c r="B611" t="s">
        <v>12771</v>
      </c>
      <c r="C611">
        <v>25</v>
      </c>
      <c r="D611">
        <v>32</v>
      </c>
    </row>
    <row r="612" spans="1:4" x14ac:dyDescent="0.25">
      <c r="A612" t="s">
        <v>167</v>
      </c>
      <c r="B612" t="s">
        <v>12770</v>
      </c>
      <c r="C612">
        <v>14</v>
      </c>
      <c r="D612">
        <v>2</v>
      </c>
    </row>
    <row r="613" spans="1:4" x14ac:dyDescent="0.25">
      <c r="A613" t="s">
        <v>167</v>
      </c>
      <c r="B613" t="s">
        <v>12769</v>
      </c>
      <c r="C613">
        <v>17</v>
      </c>
      <c r="D613">
        <v>19</v>
      </c>
    </row>
    <row r="614" spans="1:4" x14ac:dyDescent="0.25">
      <c r="A614" t="s">
        <v>167</v>
      </c>
      <c r="B614" t="s">
        <v>12768</v>
      </c>
      <c r="C614">
        <v>19</v>
      </c>
      <c r="D614">
        <v>7</v>
      </c>
    </row>
    <row r="615" spans="1:4" x14ac:dyDescent="0.25">
      <c r="A615" t="s">
        <v>167</v>
      </c>
      <c r="B615" t="s">
        <v>12767</v>
      </c>
      <c r="C615">
        <v>2</v>
      </c>
      <c r="D615">
        <v>29</v>
      </c>
    </row>
    <row r="616" spans="1:4" x14ac:dyDescent="0.25">
      <c r="A616" t="s">
        <v>167</v>
      </c>
      <c r="B616" t="s">
        <v>12766</v>
      </c>
      <c r="C616">
        <v>13</v>
      </c>
      <c r="D616">
        <v>31</v>
      </c>
    </row>
    <row r="617" spans="1:4" x14ac:dyDescent="0.25">
      <c r="A617" t="s">
        <v>167</v>
      </c>
      <c r="B617" t="s">
        <v>12765</v>
      </c>
      <c r="C617">
        <v>33</v>
      </c>
      <c r="D617">
        <v>32</v>
      </c>
    </row>
    <row r="618" spans="1:4" x14ac:dyDescent="0.25">
      <c r="A618" t="s">
        <v>167</v>
      </c>
      <c r="B618" t="s">
        <v>12764</v>
      </c>
      <c r="C618">
        <v>5</v>
      </c>
      <c r="D618">
        <v>33</v>
      </c>
    </row>
    <row r="619" spans="1:4" x14ac:dyDescent="0.25">
      <c r="A619" t="s">
        <v>167</v>
      </c>
      <c r="B619" t="s">
        <v>12763</v>
      </c>
      <c r="C619">
        <v>22</v>
      </c>
      <c r="D619">
        <v>1</v>
      </c>
    </row>
    <row r="620" spans="1:4" x14ac:dyDescent="0.25">
      <c r="A620" t="s">
        <v>167</v>
      </c>
      <c r="B620" t="s">
        <v>12762</v>
      </c>
      <c r="C620">
        <v>6</v>
      </c>
      <c r="D620">
        <v>21</v>
      </c>
    </row>
    <row r="621" spans="1:4" x14ac:dyDescent="0.25">
      <c r="A621" t="s">
        <v>167</v>
      </c>
      <c r="B621" t="s">
        <v>12761</v>
      </c>
      <c r="C621">
        <v>5</v>
      </c>
      <c r="D621">
        <v>10</v>
      </c>
    </row>
    <row r="622" spans="1:4" x14ac:dyDescent="0.25">
      <c r="A622" t="s">
        <v>167</v>
      </c>
      <c r="B622" t="s">
        <v>12760</v>
      </c>
      <c r="C622">
        <v>26</v>
      </c>
      <c r="D622">
        <v>2</v>
      </c>
    </row>
    <row r="623" spans="1:4" x14ac:dyDescent="0.25">
      <c r="A623" t="s">
        <v>167</v>
      </c>
      <c r="B623" t="s">
        <v>12759</v>
      </c>
      <c r="C623">
        <v>7</v>
      </c>
      <c r="D623">
        <v>31</v>
      </c>
    </row>
    <row r="624" spans="1:4" x14ac:dyDescent="0.25">
      <c r="A624" t="s">
        <v>167</v>
      </c>
      <c r="B624" t="s">
        <v>12758</v>
      </c>
      <c r="C624">
        <v>30</v>
      </c>
      <c r="D624">
        <v>31</v>
      </c>
    </row>
    <row r="625" spans="1:4" x14ac:dyDescent="0.25">
      <c r="A625" t="s">
        <v>167</v>
      </c>
      <c r="B625" t="s">
        <v>12757</v>
      </c>
      <c r="C625">
        <v>41</v>
      </c>
      <c r="D625">
        <v>4</v>
      </c>
    </row>
    <row r="626" spans="1:4" x14ac:dyDescent="0.25">
      <c r="A626" t="s">
        <v>167</v>
      </c>
      <c r="B626" t="s">
        <v>12756</v>
      </c>
      <c r="C626">
        <v>17</v>
      </c>
      <c r="D626">
        <v>31</v>
      </c>
    </row>
    <row r="627" spans="1:4" x14ac:dyDescent="0.25">
      <c r="A627" t="s">
        <v>167</v>
      </c>
      <c r="B627" t="s">
        <v>12755</v>
      </c>
      <c r="C627">
        <v>29</v>
      </c>
      <c r="D627">
        <v>14</v>
      </c>
    </row>
    <row r="628" spans="1:4" x14ac:dyDescent="0.25">
      <c r="A628" t="s">
        <v>167</v>
      </c>
      <c r="B628" t="s">
        <v>12754</v>
      </c>
      <c r="C628">
        <v>44</v>
      </c>
      <c r="D628">
        <v>1</v>
      </c>
    </row>
    <row r="629" spans="1:4" x14ac:dyDescent="0.25">
      <c r="A629" t="s">
        <v>167</v>
      </c>
      <c r="B629" t="s">
        <v>12753</v>
      </c>
      <c r="C629">
        <v>4</v>
      </c>
      <c r="D629">
        <v>24</v>
      </c>
    </row>
    <row r="630" spans="1:4" x14ac:dyDescent="0.25">
      <c r="A630" t="s">
        <v>167</v>
      </c>
      <c r="B630" t="s">
        <v>12752</v>
      </c>
      <c r="C630">
        <v>21</v>
      </c>
      <c r="D630">
        <v>22</v>
      </c>
    </row>
    <row r="631" spans="1:4" x14ac:dyDescent="0.25">
      <c r="A631" t="s">
        <v>167</v>
      </c>
      <c r="B631" t="s">
        <v>12751</v>
      </c>
      <c r="C631">
        <v>5</v>
      </c>
      <c r="D631">
        <v>20</v>
      </c>
    </row>
    <row r="632" spans="1:4" x14ac:dyDescent="0.25">
      <c r="A632" t="s">
        <v>167</v>
      </c>
      <c r="B632" t="s">
        <v>12750</v>
      </c>
      <c r="C632">
        <v>3</v>
      </c>
      <c r="D632">
        <v>24</v>
      </c>
    </row>
    <row r="633" spans="1:4" x14ac:dyDescent="0.25">
      <c r="A633" t="s">
        <v>167</v>
      </c>
      <c r="B633" t="s">
        <v>12749</v>
      </c>
      <c r="C633">
        <v>11</v>
      </c>
      <c r="D633">
        <v>12</v>
      </c>
    </row>
    <row r="634" spans="1:4" x14ac:dyDescent="0.25">
      <c r="A634" t="s">
        <v>167</v>
      </c>
      <c r="B634" t="s">
        <v>12748</v>
      </c>
      <c r="C634">
        <v>10</v>
      </c>
      <c r="D634">
        <v>16</v>
      </c>
    </row>
    <row r="635" spans="1:4" x14ac:dyDescent="0.25">
      <c r="A635" t="s">
        <v>167</v>
      </c>
      <c r="B635" t="s">
        <v>12747</v>
      </c>
      <c r="C635">
        <v>6</v>
      </c>
      <c r="D635">
        <v>30</v>
      </c>
    </row>
    <row r="636" spans="1:4" x14ac:dyDescent="0.25">
      <c r="A636" t="s">
        <v>167</v>
      </c>
      <c r="B636" t="s">
        <v>12746</v>
      </c>
      <c r="C636">
        <v>3</v>
      </c>
      <c r="D636">
        <v>30</v>
      </c>
    </row>
    <row r="637" spans="1:4" x14ac:dyDescent="0.25">
      <c r="A637" t="s">
        <v>167</v>
      </c>
      <c r="B637" t="s">
        <v>12745</v>
      </c>
      <c r="C637">
        <v>24</v>
      </c>
      <c r="D637">
        <v>6</v>
      </c>
    </row>
    <row r="638" spans="1:4" x14ac:dyDescent="0.25">
      <c r="A638" t="s">
        <v>167</v>
      </c>
      <c r="B638" t="s">
        <v>12744</v>
      </c>
      <c r="C638">
        <v>2</v>
      </c>
      <c r="D638">
        <v>2</v>
      </c>
    </row>
    <row r="639" spans="1:4" x14ac:dyDescent="0.25">
      <c r="A639" t="s">
        <v>167</v>
      </c>
      <c r="B639" t="s">
        <v>12743</v>
      </c>
      <c r="C639">
        <v>14</v>
      </c>
      <c r="D639">
        <v>21</v>
      </c>
    </row>
    <row r="640" spans="1:4" x14ac:dyDescent="0.25">
      <c r="A640" t="s">
        <v>167</v>
      </c>
      <c r="B640" t="s">
        <v>12742</v>
      </c>
      <c r="C640">
        <v>4</v>
      </c>
      <c r="D640">
        <v>15</v>
      </c>
    </row>
    <row r="641" spans="1:4" x14ac:dyDescent="0.25">
      <c r="A641" t="s">
        <v>167</v>
      </c>
      <c r="B641" t="s">
        <v>12741</v>
      </c>
      <c r="C641">
        <v>28</v>
      </c>
      <c r="D641">
        <v>4</v>
      </c>
    </row>
    <row r="642" spans="1:4" x14ac:dyDescent="0.25">
      <c r="A642" t="s">
        <v>167</v>
      </c>
      <c r="B642" t="s">
        <v>12740</v>
      </c>
      <c r="C642">
        <v>5</v>
      </c>
      <c r="D642">
        <v>27</v>
      </c>
    </row>
    <row r="643" spans="1:4" x14ac:dyDescent="0.25">
      <c r="A643" t="s">
        <v>167</v>
      </c>
      <c r="B643" t="s">
        <v>12739</v>
      </c>
      <c r="C643">
        <v>18</v>
      </c>
      <c r="D643">
        <v>11</v>
      </c>
    </row>
    <row r="644" spans="1:4" x14ac:dyDescent="0.25">
      <c r="A644" t="s">
        <v>167</v>
      </c>
      <c r="B644" t="s">
        <v>12738</v>
      </c>
      <c r="C644">
        <v>6</v>
      </c>
      <c r="D644">
        <v>8</v>
      </c>
    </row>
    <row r="645" spans="1:4" x14ac:dyDescent="0.25">
      <c r="A645" t="s">
        <v>167</v>
      </c>
      <c r="B645" t="s">
        <v>12737</v>
      </c>
      <c r="C645">
        <v>8</v>
      </c>
      <c r="D645">
        <v>29</v>
      </c>
    </row>
    <row r="646" spans="1:4" x14ac:dyDescent="0.25">
      <c r="A646" t="s">
        <v>167</v>
      </c>
      <c r="B646" t="s">
        <v>12736</v>
      </c>
      <c r="C646">
        <v>11</v>
      </c>
      <c r="D646">
        <v>7</v>
      </c>
    </row>
    <row r="647" spans="1:4" x14ac:dyDescent="0.25">
      <c r="A647" t="s">
        <v>167</v>
      </c>
      <c r="B647" t="s">
        <v>12735</v>
      </c>
      <c r="C647">
        <v>19</v>
      </c>
      <c r="D647">
        <v>25</v>
      </c>
    </row>
    <row r="648" spans="1:4" x14ac:dyDescent="0.25">
      <c r="A648" t="s">
        <v>167</v>
      </c>
      <c r="B648" t="s">
        <v>12734</v>
      </c>
      <c r="C648">
        <v>19</v>
      </c>
      <c r="D648">
        <v>31</v>
      </c>
    </row>
    <row r="649" spans="1:4" x14ac:dyDescent="0.25">
      <c r="A649" t="s">
        <v>167</v>
      </c>
      <c r="B649" t="s">
        <v>12733</v>
      </c>
      <c r="C649">
        <v>21</v>
      </c>
      <c r="D649">
        <v>21</v>
      </c>
    </row>
    <row r="650" spans="1:4" x14ac:dyDescent="0.25">
      <c r="A650" t="s">
        <v>167</v>
      </c>
      <c r="B650" t="s">
        <v>12732</v>
      </c>
      <c r="C650">
        <v>17</v>
      </c>
      <c r="D650">
        <v>9</v>
      </c>
    </row>
    <row r="651" spans="1:4" x14ac:dyDescent="0.25">
      <c r="A651" t="s">
        <v>167</v>
      </c>
      <c r="B651" t="s">
        <v>12731</v>
      </c>
      <c r="C651">
        <v>9</v>
      </c>
      <c r="D651">
        <v>1</v>
      </c>
    </row>
    <row r="652" spans="1:4" x14ac:dyDescent="0.25">
      <c r="A652" t="s">
        <v>167</v>
      </c>
      <c r="B652" t="s">
        <v>12730</v>
      </c>
      <c r="C652">
        <v>11</v>
      </c>
      <c r="D652">
        <v>27</v>
      </c>
    </row>
    <row r="653" spans="1:4" x14ac:dyDescent="0.25">
      <c r="A653" t="s">
        <v>167</v>
      </c>
      <c r="B653" t="s">
        <v>12729</v>
      </c>
      <c r="C653">
        <v>1</v>
      </c>
      <c r="D653">
        <v>10</v>
      </c>
    </row>
    <row r="654" spans="1:4" x14ac:dyDescent="0.25">
      <c r="A654" t="s">
        <v>167</v>
      </c>
      <c r="B654" t="s">
        <v>12728</v>
      </c>
      <c r="C654">
        <v>4</v>
      </c>
      <c r="D654">
        <v>14</v>
      </c>
    </row>
    <row r="655" spans="1:4" x14ac:dyDescent="0.25">
      <c r="A655" t="s">
        <v>167</v>
      </c>
      <c r="B655" t="s">
        <v>12727</v>
      </c>
      <c r="C655">
        <v>45</v>
      </c>
      <c r="D655">
        <v>4</v>
      </c>
    </row>
    <row r="656" spans="1:4" x14ac:dyDescent="0.25">
      <c r="A656" t="s">
        <v>167</v>
      </c>
      <c r="B656" t="s">
        <v>12726</v>
      </c>
      <c r="C656">
        <v>1</v>
      </c>
      <c r="D656">
        <v>12</v>
      </c>
    </row>
    <row r="657" spans="1:4" x14ac:dyDescent="0.25">
      <c r="A657" t="s">
        <v>167</v>
      </c>
      <c r="B657" t="s">
        <v>12725</v>
      </c>
      <c r="C657">
        <v>1</v>
      </c>
      <c r="D657">
        <v>1</v>
      </c>
    </row>
    <row r="658" spans="1:4" x14ac:dyDescent="0.25">
      <c r="A658" t="s">
        <v>167</v>
      </c>
      <c r="B658" t="s">
        <v>12724</v>
      </c>
      <c r="C658">
        <v>9</v>
      </c>
      <c r="D658">
        <v>14</v>
      </c>
    </row>
    <row r="659" spans="1:4" x14ac:dyDescent="0.25">
      <c r="A659" t="s">
        <v>167</v>
      </c>
      <c r="B659" t="s">
        <v>12723</v>
      </c>
      <c r="C659">
        <v>18</v>
      </c>
      <c r="D659">
        <v>12</v>
      </c>
    </row>
    <row r="660" spans="1:4" x14ac:dyDescent="0.25">
      <c r="A660" t="s">
        <v>167</v>
      </c>
      <c r="B660" t="s">
        <v>12722</v>
      </c>
      <c r="C660">
        <v>47</v>
      </c>
      <c r="D660">
        <v>4</v>
      </c>
    </row>
    <row r="661" spans="1:4" x14ac:dyDescent="0.25">
      <c r="A661" t="s">
        <v>167</v>
      </c>
      <c r="B661" t="s">
        <v>12721</v>
      </c>
      <c r="C661">
        <v>16</v>
      </c>
      <c r="D661">
        <v>32</v>
      </c>
    </row>
    <row r="662" spans="1:4" x14ac:dyDescent="0.25">
      <c r="A662" t="s">
        <v>167</v>
      </c>
      <c r="B662" t="s">
        <v>12720</v>
      </c>
      <c r="C662">
        <v>21</v>
      </c>
      <c r="D662">
        <v>32</v>
      </c>
    </row>
    <row r="663" spans="1:4" x14ac:dyDescent="0.25">
      <c r="A663" t="s">
        <v>167</v>
      </c>
      <c r="B663" t="s">
        <v>12719</v>
      </c>
      <c r="C663">
        <v>19</v>
      </c>
      <c r="D663">
        <v>33</v>
      </c>
    </row>
    <row r="664" spans="1:4" x14ac:dyDescent="0.25">
      <c r="A664" t="s">
        <v>167</v>
      </c>
      <c r="B664" t="s">
        <v>12718</v>
      </c>
      <c r="C664">
        <v>24</v>
      </c>
      <c r="D664">
        <v>1</v>
      </c>
    </row>
    <row r="665" spans="1:4" x14ac:dyDescent="0.25">
      <c r="A665" t="s">
        <v>167</v>
      </c>
      <c r="B665" t="s">
        <v>12717</v>
      </c>
      <c r="C665">
        <v>17</v>
      </c>
      <c r="D665">
        <v>32</v>
      </c>
    </row>
    <row r="666" spans="1:4" x14ac:dyDescent="0.25">
      <c r="A666" t="s">
        <v>167</v>
      </c>
      <c r="B666" t="s">
        <v>12716</v>
      </c>
      <c r="C666">
        <v>44</v>
      </c>
      <c r="D666">
        <v>28</v>
      </c>
    </row>
    <row r="667" spans="1:4" x14ac:dyDescent="0.25">
      <c r="A667" t="s">
        <v>167</v>
      </c>
      <c r="B667" t="s">
        <v>12715</v>
      </c>
      <c r="C667">
        <v>8</v>
      </c>
      <c r="D667">
        <v>18</v>
      </c>
    </row>
    <row r="668" spans="1:4" x14ac:dyDescent="0.25">
      <c r="A668" t="s">
        <v>167</v>
      </c>
      <c r="B668" t="s">
        <v>12714</v>
      </c>
      <c r="C668">
        <v>20</v>
      </c>
      <c r="D668">
        <v>21</v>
      </c>
    </row>
    <row r="669" spans="1:4" x14ac:dyDescent="0.25">
      <c r="A669" t="s">
        <v>167</v>
      </c>
      <c r="B669" t="s">
        <v>12713</v>
      </c>
      <c r="C669">
        <v>46</v>
      </c>
      <c r="D669">
        <v>28</v>
      </c>
    </row>
    <row r="670" spans="1:4" x14ac:dyDescent="0.25">
      <c r="A670" t="s">
        <v>167</v>
      </c>
      <c r="B670" t="s">
        <v>12712</v>
      </c>
      <c r="C670">
        <v>10</v>
      </c>
      <c r="D670">
        <v>33</v>
      </c>
    </row>
    <row r="671" spans="1:4" x14ac:dyDescent="0.25">
      <c r="A671" t="s">
        <v>167</v>
      </c>
      <c r="B671" t="s">
        <v>12711</v>
      </c>
      <c r="C671">
        <v>25</v>
      </c>
      <c r="D671">
        <v>1</v>
      </c>
    </row>
    <row r="672" spans="1:4" x14ac:dyDescent="0.25">
      <c r="A672" t="s">
        <v>167</v>
      </c>
      <c r="B672" t="s">
        <v>12710</v>
      </c>
      <c r="C672">
        <v>25</v>
      </c>
      <c r="D672">
        <v>29</v>
      </c>
    </row>
    <row r="673" spans="1:4" x14ac:dyDescent="0.25">
      <c r="A673" t="s">
        <v>167</v>
      </c>
      <c r="B673" t="s">
        <v>12709</v>
      </c>
      <c r="C673">
        <v>24</v>
      </c>
      <c r="D673">
        <v>29</v>
      </c>
    </row>
    <row r="674" spans="1:4" x14ac:dyDescent="0.25">
      <c r="A674" t="s">
        <v>167</v>
      </c>
      <c r="B674" t="s">
        <v>12708</v>
      </c>
      <c r="C674">
        <v>25</v>
      </c>
      <c r="D674">
        <v>2</v>
      </c>
    </row>
    <row r="675" spans="1:4" x14ac:dyDescent="0.25">
      <c r="A675" t="s">
        <v>167</v>
      </c>
      <c r="B675" t="s">
        <v>12707</v>
      </c>
      <c r="C675">
        <v>16</v>
      </c>
      <c r="D675">
        <v>18</v>
      </c>
    </row>
    <row r="676" spans="1:4" x14ac:dyDescent="0.25">
      <c r="A676" t="s">
        <v>167</v>
      </c>
      <c r="B676" t="s">
        <v>12706</v>
      </c>
      <c r="C676">
        <v>1</v>
      </c>
      <c r="D676">
        <v>33</v>
      </c>
    </row>
    <row r="677" spans="1:4" x14ac:dyDescent="0.25">
      <c r="A677" t="s">
        <v>167</v>
      </c>
      <c r="B677" t="s">
        <v>12705</v>
      </c>
      <c r="C677">
        <v>44</v>
      </c>
      <c r="D677">
        <v>4</v>
      </c>
    </row>
    <row r="678" spans="1:4" x14ac:dyDescent="0.25">
      <c r="A678" t="s">
        <v>167</v>
      </c>
      <c r="B678" t="s">
        <v>12704</v>
      </c>
      <c r="C678">
        <v>2</v>
      </c>
      <c r="D678">
        <v>15</v>
      </c>
    </row>
    <row r="679" spans="1:4" x14ac:dyDescent="0.25">
      <c r="A679" t="s">
        <v>167</v>
      </c>
      <c r="B679" t="s">
        <v>12703</v>
      </c>
      <c r="C679">
        <v>3</v>
      </c>
      <c r="D679">
        <v>18</v>
      </c>
    </row>
    <row r="680" spans="1:4" x14ac:dyDescent="0.25">
      <c r="A680" t="s">
        <v>167</v>
      </c>
      <c r="B680" t="s">
        <v>12702</v>
      </c>
      <c r="C680">
        <v>14</v>
      </c>
      <c r="D680">
        <v>18</v>
      </c>
    </row>
    <row r="681" spans="1:4" x14ac:dyDescent="0.25">
      <c r="A681" t="s">
        <v>167</v>
      </c>
      <c r="B681" t="s">
        <v>12701</v>
      </c>
      <c r="C681">
        <v>41</v>
      </c>
      <c r="D681">
        <v>28</v>
      </c>
    </row>
    <row r="682" spans="1:4" x14ac:dyDescent="0.25">
      <c r="A682" t="s">
        <v>167</v>
      </c>
      <c r="B682" t="s">
        <v>12700</v>
      </c>
      <c r="C682">
        <v>40</v>
      </c>
      <c r="D682">
        <v>28</v>
      </c>
    </row>
    <row r="683" spans="1:4" x14ac:dyDescent="0.25">
      <c r="A683" t="s">
        <v>167</v>
      </c>
      <c r="B683" t="s">
        <v>12699</v>
      </c>
      <c r="C683">
        <v>39</v>
      </c>
      <c r="D683">
        <v>28</v>
      </c>
    </row>
    <row r="684" spans="1:4" x14ac:dyDescent="0.25">
      <c r="A684" t="s">
        <v>167</v>
      </c>
      <c r="B684" t="s">
        <v>12698</v>
      </c>
      <c r="C684">
        <v>38</v>
      </c>
      <c r="D684">
        <v>28</v>
      </c>
    </row>
    <row r="685" spans="1:4" x14ac:dyDescent="0.25">
      <c r="A685" t="s">
        <v>167</v>
      </c>
      <c r="B685" t="s">
        <v>12697</v>
      </c>
      <c r="C685">
        <v>16</v>
      </c>
      <c r="D685">
        <v>16</v>
      </c>
    </row>
    <row r="686" spans="1:4" x14ac:dyDescent="0.25">
      <c r="A686" t="s">
        <v>167</v>
      </c>
      <c r="B686" t="s">
        <v>12696</v>
      </c>
      <c r="C686">
        <v>12</v>
      </c>
      <c r="D686">
        <v>13</v>
      </c>
    </row>
    <row r="687" spans="1:4" x14ac:dyDescent="0.25">
      <c r="A687" t="s">
        <v>167</v>
      </c>
      <c r="B687" t="s">
        <v>12695</v>
      </c>
      <c r="C687">
        <v>10</v>
      </c>
      <c r="D687">
        <v>19</v>
      </c>
    </row>
    <row r="688" spans="1:4" x14ac:dyDescent="0.25">
      <c r="A688" t="s">
        <v>167</v>
      </c>
      <c r="B688" t="s">
        <v>12694</v>
      </c>
      <c r="C688">
        <v>20</v>
      </c>
      <c r="D688">
        <v>17</v>
      </c>
    </row>
    <row r="689" spans="1:4" x14ac:dyDescent="0.25">
      <c r="A689" t="s">
        <v>167</v>
      </c>
      <c r="B689" t="s">
        <v>12693</v>
      </c>
      <c r="C689">
        <v>18</v>
      </c>
      <c r="D689">
        <v>1</v>
      </c>
    </row>
    <row r="690" spans="1:4" x14ac:dyDescent="0.25">
      <c r="A690" t="s">
        <v>167</v>
      </c>
      <c r="B690" t="s">
        <v>12692</v>
      </c>
      <c r="C690">
        <v>28</v>
      </c>
      <c r="D690">
        <v>33</v>
      </c>
    </row>
    <row r="691" spans="1:4" x14ac:dyDescent="0.25">
      <c r="A691" t="s">
        <v>167</v>
      </c>
      <c r="B691" t="s">
        <v>12691</v>
      </c>
      <c r="C691">
        <v>8</v>
      </c>
      <c r="D691">
        <v>3</v>
      </c>
    </row>
    <row r="692" spans="1:4" x14ac:dyDescent="0.25">
      <c r="A692" t="s">
        <v>167</v>
      </c>
      <c r="B692" t="s">
        <v>12690</v>
      </c>
      <c r="C692">
        <v>15</v>
      </c>
      <c r="D692">
        <v>20</v>
      </c>
    </row>
    <row r="693" spans="1:4" x14ac:dyDescent="0.25">
      <c r="A693" t="s">
        <v>167</v>
      </c>
      <c r="B693" t="s">
        <v>12689</v>
      </c>
      <c r="C693">
        <v>9</v>
      </c>
      <c r="D693">
        <v>21</v>
      </c>
    </row>
    <row r="694" spans="1:4" x14ac:dyDescent="0.25">
      <c r="A694" t="s">
        <v>167</v>
      </c>
      <c r="B694" t="s">
        <v>12688</v>
      </c>
      <c r="C694">
        <v>46</v>
      </c>
      <c r="D694">
        <v>1</v>
      </c>
    </row>
    <row r="695" spans="1:4" x14ac:dyDescent="0.25">
      <c r="A695" t="s">
        <v>167</v>
      </c>
      <c r="B695" t="s">
        <v>12687</v>
      </c>
      <c r="C695">
        <v>35</v>
      </c>
      <c r="D695">
        <v>32</v>
      </c>
    </row>
    <row r="696" spans="1:4" x14ac:dyDescent="0.25">
      <c r="A696" t="s">
        <v>167</v>
      </c>
      <c r="B696" t="s">
        <v>12686</v>
      </c>
      <c r="C696">
        <v>38</v>
      </c>
      <c r="D696">
        <v>4</v>
      </c>
    </row>
    <row r="697" spans="1:4" x14ac:dyDescent="0.25">
      <c r="A697" t="s">
        <v>167</v>
      </c>
      <c r="B697" t="s">
        <v>12685</v>
      </c>
      <c r="C697">
        <v>11</v>
      </c>
      <c r="D697">
        <v>29</v>
      </c>
    </row>
    <row r="698" spans="1:4" x14ac:dyDescent="0.25">
      <c r="A698" t="s">
        <v>167</v>
      </c>
      <c r="B698" t="s">
        <v>12684</v>
      </c>
      <c r="C698">
        <v>15</v>
      </c>
      <c r="D698">
        <v>3</v>
      </c>
    </row>
    <row r="699" spans="1:4" x14ac:dyDescent="0.25">
      <c r="A699" t="s">
        <v>167</v>
      </c>
      <c r="B699" t="s">
        <v>12683</v>
      </c>
      <c r="C699">
        <v>55</v>
      </c>
      <c r="D699">
        <v>28</v>
      </c>
    </row>
    <row r="700" spans="1:4" x14ac:dyDescent="0.25">
      <c r="A700" t="s">
        <v>167</v>
      </c>
      <c r="B700" t="s">
        <v>12682</v>
      </c>
      <c r="C700">
        <v>21</v>
      </c>
      <c r="D700">
        <v>11</v>
      </c>
    </row>
    <row r="701" spans="1:4" x14ac:dyDescent="0.25">
      <c r="A701" t="s">
        <v>167</v>
      </c>
      <c r="B701" t="s">
        <v>12681</v>
      </c>
      <c r="C701">
        <v>42</v>
      </c>
      <c r="D701">
        <v>4</v>
      </c>
    </row>
    <row r="702" spans="1:4" x14ac:dyDescent="0.25">
      <c r="A702" t="s">
        <v>167</v>
      </c>
      <c r="B702" t="s">
        <v>12680</v>
      </c>
      <c r="C702">
        <v>7</v>
      </c>
      <c r="D702">
        <v>12</v>
      </c>
    </row>
    <row r="703" spans="1:4" x14ac:dyDescent="0.25">
      <c r="A703" t="s">
        <v>167</v>
      </c>
      <c r="B703" t="s">
        <v>12679</v>
      </c>
      <c r="C703">
        <v>12</v>
      </c>
      <c r="D703">
        <v>23</v>
      </c>
    </row>
    <row r="704" spans="1:4" x14ac:dyDescent="0.25">
      <c r="A704" t="s">
        <v>167</v>
      </c>
      <c r="B704" t="s">
        <v>12678</v>
      </c>
      <c r="C704">
        <v>3</v>
      </c>
      <c r="D704">
        <v>17</v>
      </c>
    </row>
    <row r="705" spans="1:4" x14ac:dyDescent="0.25">
      <c r="A705" t="s">
        <v>167</v>
      </c>
      <c r="B705" t="s">
        <v>12677</v>
      </c>
      <c r="C705">
        <v>34</v>
      </c>
      <c r="D705">
        <v>28</v>
      </c>
    </row>
    <row r="706" spans="1:4" x14ac:dyDescent="0.25">
      <c r="A706" t="s">
        <v>167</v>
      </c>
      <c r="B706" t="s">
        <v>12676</v>
      </c>
      <c r="C706">
        <v>20</v>
      </c>
      <c r="D706">
        <v>3</v>
      </c>
    </row>
    <row r="707" spans="1:4" x14ac:dyDescent="0.25">
      <c r="A707" t="s">
        <v>167</v>
      </c>
      <c r="B707" t="s">
        <v>12675</v>
      </c>
      <c r="C707">
        <v>13</v>
      </c>
      <c r="D707">
        <v>2</v>
      </c>
    </row>
    <row r="708" spans="1:4" x14ac:dyDescent="0.25">
      <c r="A708" t="s">
        <v>167</v>
      </c>
      <c r="B708" t="s">
        <v>12674</v>
      </c>
      <c r="C708">
        <v>24</v>
      </c>
      <c r="D708">
        <v>2</v>
      </c>
    </row>
    <row r="709" spans="1:4" x14ac:dyDescent="0.25">
      <c r="A709" t="s">
        <v>167</v>
      </c>
      <c r="B709" t="s">
        <v>12673</v>
      </c>
      <c r="C709">
        <v>4</v>
      </c>
      <c r="D709">
        <v>27</v>
      </c>
    </row>
    <row r="710" spans="1:4" x14ac:dyDescent="0.25">
      <c r="A710" t="s">
        <v>167</v>
      </c>
      <c r="B710" t="s">
        <v>12672</v>
      </c>
      <c r="C710">
        <v>24</v>
      </c>
      <c r="D710">
        <v>32</v>
      </c>
    </row>
    <row r="711" spans="1:4" x14ac:dyDescent="0.25">
      <c r="A711" t="s">
        <v>167</v>
      </c>
      <c r="B711" t="s">
        <v>12671</v>
      </c>
      <c r="C711">
        <v>7</v>
      </c>
      <c r="D711">
        <v>26</v>
      </c>
    </row>
    <row r="712" spans="1:4" x14ac:dyDescent="0.25">
      <c r="A712" t="s">
        <v>167</v>
      </c>
      <c r="B712" t="s">
        <v>12670</v>
      </c>
      <c r="C712">
        <v>6</v>
      </c>
      <c r="D712">
        <v>3</v>
      </c>
    </row>
    <row r="713" spans="1:4" x14ac:dyDescent="0.25">
      <c r="A713" t="s">
        <v>167</v>
      </c>
      <c r="B713" t="s">
        <v>12669</v>
      </c>
      <c r="C713">
        <v>1</v>
      </c>
      <c r="D713">
        <v>3</v>
      </c>
    </row>
    <row r="714" spans="1:4" x14ac:dyDescent="0.25">
      <c r="A714" t="s">
        <v>167</v>
      </c>
      <c r="B714" t="s">
        <v>12668</v>
      </c>
      <c r="C714">
        <v>1</v>
      </c>
      <c r="D714">
        <v>2</v>
      </c>
    </row>
    <row r="715" spans="1:4" x14ac:dyDescent="0.25">
      <c r="A715" t="s">
        <v>167</v>
      </c>
      <c r="B715" t="s">
        <v>12667</v>
      </c>
      <c r="C715">
        <v>35</v>
      </c>
      <c r="D715">
        <v>2</v>
      </c>
    </row>
    <row r="716" spans="1:4" x14ac:dyDescent="0.25">
      <c r="A716" t="s">
        <v>167</v>
      </c>
      <c r="B716" t="s">
        <v>12666</v>
      </c>
      <c r="C716">
        <v>19</v>
      </c>
      <c r="D716">
        <v>1</v>
      </c>
    </row>
    <row r="717" spans="1:4" x14ac:dyDescent="0.25">
      <c r="A717" t="s">
        <v>167</v>
      </c>
      <c r="B717" t="s">
        <v>12665</v>
      </c>
      <c r="C717">
        <v>8</v>
      </c>
      <c r="D717">
        <v>2</v>
      </c>
    </row>
    <row r="718" spans="1:4" x14ac:dyDescent="0.25">
      <c r="A718" t="s">
        <v>167</v>
      </c>
      <c r="B718" t="s">
        <v>12664</v>
      </c>
      <c r="C718">
        <v>7</v>
      </c>
      <c r="D718">
        <v>29</v>
      </c>
    </row>
    <row r="719" spans="1:4" x14ac:dyDescent="0.25">
      <c r="A719" t="s">
        <v>167</v>
      </c>
      <c r="B719" t="s">
        <v>12663</v>
      </c>
      <c r="C719">
        <v>27</v>
      </c>
      <c r="D719">
        <v>31</v>
      </c>
    </row>
    <row r="720" spans="1:4" x14ac:dyDescent="0.25">
      <c r="A720" t="s">
        <v>167</v>
      </c>
      <c r="B720" t="s">
        <v>12662</v>
      </c>
      <c r="C720">
        <v>15</v>
      </c>
      <c r="D720">
        <v>29</v>
      </c>
    </row>
    <row r="721" spans="1:4" x14ac:dyDescent="0.25">
      <c r="A721" t="s">
        <v>167</v>
      </c>
      <c r="B721" t="s">
        <v>12661</v>
      </c>
      <c r="C721">
        <v>29</v>
      </c>
      <c r="D721">
        <v>32</v>
      </c>
    </row>
    <row r="722" spans="1:4" x14ac:dyDescent="0.25">
      <c r="A722" t="s">
        <v>167</v>
      </c>
      <c r="B722" t="s">
        <v>12660</v>
      </c>
      <c r="C722">
        <v>5</v>
      </c>
      <c r="D722">
        <v>11</v>
      </c>
    </row>
    <row r="723" spans="1:4" x14ac:dyDescent="0.25">
      <c r="A723" t="s">
        <v>167</v>
      </c>
      <c r="B723" t="s">
        <v>12659</v>
      </c>
      <c r="C723">
        <v>4</v>
      </c>
      <c r="D723">
        <v>11</v>
      </c>
    </row>
    <row r="724" spans="1:4" x14ac:dyDescent="0.25">
      <c r="A724" t="s">
        <v>167</v>
      </c>
      <c r="B724" t="s">
        <v>12658</v>
      </c>
      <c r="C724">
        <v>28</v>
      </c>
      <c r="D724">
        <v>2</v>
      </c>
    </row>
    <row r="725" spans="1:4" x14ac:dyDescent="0.25">
      <c r="A725" t="s">
        <v>167</v>
      </c>
      <c r="B725" t="s">
        <v>12657</v>
      </c>
      <c r="C725">
        <v>28</v>
      </c>
      <c r="D725">
        <v>1</v>
      </c>
    </row>
    <row r="726" spans="1:4" x14ac:dyDescent="0.25">
      <c r="A726" t="s">
        <v>167</v>
      </c>
      <c r="B726" t="s">
        <v>12656</v>
      </c>
      <c r="C726">
        <v>5</v>
      </c>
      <c r="D726">
        <v>24</v>
      </c>
    </row>
    <row r="727" spans="1:4" x14ac:dyDescent="0.25">
      <c r="A727" t="s">
        <v>167</v>
      </c>
      <c r="B727" t="s">
        <v>12655</v>
      </c>
      <c r="C727">
        <v>11</v>
      </c>
      <c r="D727">
        <v>31</v>
      </c>
    </row>
    <row r="728" spans="1:4" x14ac:dyDescent="0.25">
      <c r="A728" t="s">
        <v>167</v>
      </c>
      <c r="B728" t="s">
        <v>12654</v>
      </c>
      <c r="C728">
        <v>16</v>
      </c>
      <c r="D728">
        <v>2</v>
      </c>
    </row>
    <row r="729" spans="1:4" x14ac:dyDescent="0.25">
      <c r="A729" t="s">
        <v>167</v>
      </c>
      <c r="B729" t="s">
        <v>12653</v>
      </c>
      <c r="C729">
        <v>1</v>
      </c>
      <c r="D729">
        <v>30</v>
      </c>
    </row>
    <row r="730" spans="1:4" x14ac:dyDescent="0.25">
      <c r="A730" t="s">
        <v>167</v>
      </c>
      <c r="B730" t="s">
        <v>12652</v>
      </c>
      <c r="C730">
        <v>5</v>
      </c>
      <c r="D730">
        <v>25</v>
      </c>
    </row>
    <row r="731" spans="1:4" x14ac:dyDescent="0.25">
      <c r="A731" t="s">
        <v>167</v>
      </c>
      <c r="B731" t="s">
        <v>12651</v>
      </c>
      <c r="C731">
        <v>18</v>
      </c>
      <c r="D731">
        <v>17</v>
      </c>
    </row>
    <row r="732" spans="1:4" x14ac:dyDescent="0.25">
      <c r="A732" t="s">
        <v>167</v>
      </c>
      <c r="B732" t="s">
        <v>12650</v>
      </c>
      <c r="C732">
        <v>16</v>
      </c>
      <c r="D732">
        <v>21</v>
      </c>
    </row>
    <row r="733" spans="1:4" x14ac:dyDescent="0.25">
      <c r="A733" t="s">
        <v>167</v>
      </c>
      <c r="B733" t="s">
        <v>12649</v>
      </c>
      <c r="C733">
        <v>20</v>
      </c>
      <c r="D733">
        <v>31</v>
      </c>
    </row>
    <row r="734" spans="1:4" x14ac:dyDescent="0.25">
      <c r="A734" t="s">
        <v>167</v>
      </c>
      <c r="B734" t="s">
        <v>12648</v>
      </c>
      <c r="C734">
        <v>25</v>
      </c>
      <c r="D734">
        <v>9</v>
      </c>
    </row>
    <row r="735" spans="1:4" x14ac:dyDescent="0.25">
      <c r="A735" t="s">
        <v>167</v>
      </c>
      <c r="B735" t="s">
        <v>12647</v>
      </c>
      <c r="C735">
        <v>41</v>
      </c>
      <c r="D735">
        <v>32</v>
      </c>
    </row>
    <row r="736" spans="1:4" x14ac:dyDescent="0.25">
      <c r="A736" t="s">
        <v>167</v>
      </c>
      <c r="B736" t="s">
        <v>12646</v>
      </c>
      <c r="C736">
        <v>19</v>
      </c>
      <c r="D736">
        <v>20</v>
      </c>
    </row>
    <row r="737" spans="1:4" x14ac:dyDescent="0.25">
      <c r="A737" t="s">
        <v>167</v>
      </c>
      <c r="B737" t="s">
        <v>12645</v>
      </c>
      <c r="C737">
        <v>4</v>
      </c>
      <c r="D737">
        <v>33</v>
      </c>
    </row>
    <row r="738" spans="1:4" x14ac:dyDescent="0.25">
      <c r="A738" t="s">
        <v>167</v>
      </c>
      <c r="B738" t="s">
        <v>12644</v>
      </c>
      <c r="C738">
        <v>24</v>
      </c>
      <c r="D738">
        <v>31</v>
      </c>
    </row>
    <row r="739" spans="1:4" x14ac:dyDescent="0.25">
      <c r="A739" t="s">
        <v>167</v>
      </c>
      <c r="B739" t="s">
        <v>12643</v>
      </c>
      <c r="C739">
        <v>8</v>
      </c>
      <c r="D739">
        <v>32</v>
      </c>
    </row>
    <row r="740" spans="1:4" x14ac:dyDescent="0.25">
      <c r="A740" t="s">
        <v>167</v>
      </c>
      <c r="B740" t="s">
        <v>12642</v>
      </c>
      <c r="C740">
        <v>9</v>
      </c>
      <c r="D740">
        <v>20</v>
      </c>
    </row>
    <row r="741" spans="1:4" x14ac:dyDescent="0.25">
      <c r="A741" t="s">
        <v>167</v>
      </c>
      <c r="B741" t="s">
        <v>12641</v>
      </c>
      <c r="C741">
        <v>1</v>
      </c>
      <c r="D741">
        <v>25</v>
      </c>
    </row>
    <row r="742" spans="1:4" x14ac:dyDescent="0.25">
      <c r="A742" t="s">
        <v>167</v>
      </c>
      <c r="B742" t="s">
        <v>12640</v>
      </c>
      <c r="C742">
        <v>1</v>
      </c>
      <c r="D742">
        <v>20</v>
      </c>
    </row>
    <row r="743" spans="1:4" x14ac:dyDescent="0.25">
      <c r="A743" t="s">
        <v>167</v>
      </c>
      <c r="B743" t="s">
        <v>12639</v>
      </c>
      <c r="C743">
        <v>10</v>
      </c>
      <c r="D743">
        <v>21</v>
      </c>
    </row>
    <row r="744" spans="1:4" x14ac:dyDescent="0.25">
      <c r="A744" t="s">
        <v>167</v>
      </c>
      <c r="B744" t="s">
        <v>12638</v>
      </c>
      <c r="C744">
        <v>10</v>
      </c>
      <c r="D744">
        <v>23</v>
      </c>
    </row>
    <row r="745" spans="1:4" x14ac:dyDescent="0.25">
      <c r="A745" t="s">
        <v>167</v>
      </c>
      <c r="B745" t="s">
        <v>12637</v>
      </c>
      <c r="C745">
        <v>10</v>
      </c>
      <c r="D745">
        <v>20</v>
      </c>
    </row>
    <row r="746" spans="1:4" x14ac:dyDescent="0.25">
      <c r="A746" t="s">
        <v>167</v>
      </c>
      <c r="B746" t="s">
        <v>12636</v>
      </c>
      <c r="C746">
        <v>30</v>
      </c>
      <c r="D746">
        <v>4</v>
      </c>
    </row>
    <row r="747" spans="1:4" x14ac:dyDescent="0.25">
      <c r="A747" t="s">
        <v>167</v>
      </c>
      <c r="B747" t="s">
        <v>12635</v>
      </c>
      <c r="C747">
        <v>20</v>
      </c>
      <c r="D747">
        <v>24</v>
      </c>
    </row>
    <row r="748" spans="1:4" x14ac:dyDescent="0.25">
      <c r="A748" t="s">
        <v>167</v>
      </c>
      <c r="B748" t="s">
        <v>12634</v>
      </c>
      <c r="C748">
        <v>8</v>
      </c>
      <c r="D748">
        <v>22</v>
      </c>
    </row>
    <row r="749" spans="1:4" x14ac:dyDescent="0.25">
      <c r="A749" t="s">
        <v>167</v>
      </c>
      <c r="B749" t="s">
        <v>12633</v>
      </c>
      <c r="C749">
        <v>10</v>
      </c>
      <c r="D749">
        <v>12</v>
      </c>
    </row>
    <row r="750" spans="1:4" x14ac:dyDescent="0.25">
      <c r="A750" t="s">
        <v>167</v>
      </c>
      <c r="B750" t="s">
        <v>12632</v>
      </c>
      <c r="C750">
        <v>18</v>
      </c>
      <c r="D750">
        <v>15</v>
      </c>
    </row>
    <row r="751" spans="1:4" x14ac:dyDescent="0.25">
      <c r="A751" t="s">
        <v>167</v>
      </c>
      <c r="B751" t="s">
        <v>12631</v>
      </c>
      <c r="C751">
        <v>26</v>
      </c>
      <c r="D751">
        <v>23</v>
      </c>
    </row>
    <row r="752" spans="1:4" x14ac:dyDescent="0.25">
      <c r="A752" t="s">
        <v>167</v>
      </c>
      <c r="B752" t="s">
        <v>12630</v>
      </c>
      <c r="C752">
        <v>25</v>
      </c>
      <c r="D752">
        <v>23</v>
      </c>
    </row>
    <row r="753" spans="1:4" x14ac:dyDescent="0.25">
      <c r="A753" t="s">
        <v>167</v>
      </c>
      <c r="B753" t="s">
        <v>12629</v>
      </c>
      <c r="C753">
        <v>1</v>
      </c>
      <c r="D753">
        <v>26</v>
      </c>
    </row>
    <row r="754" spans="1:4" x14ac:dyDescent="0.25">
      <c r="A754" t="s">
        <v>167</v>
      </c>
      <c r="B754" t="s">
        <v>12628</v>
      </c>
      <c r="C754">
        <v>9</v>
      </c>
      <c r="D754">
        <v>18</v>
      </c>
    </row>
    <row r="755" spans="1:4" x14ac:dyDescent="0.25">
      <c r="A755" t="s">
        <v>167</v>
      </c>
      <c r="B755" t="s">
        <v>12627</v>
      </c>
      <c r="C755">
        <v>21</v>
      </c>
      <c r="D755">
        <v>24</v>
      </c>
    </row>
    <row r="756" spans="1:4" x14ac:dyDescent="0.25">
      <c r="A756" t="s">
        <v>167</v>
      </c>
      <c r="B756" t="s">
        <v>12626</v>
      </c>
      <c r="C756">
        <v>25</v>
      </c>
      <c r="D756">
        <v>4</v>
      </c>
    </row>
    <row r="757" spans="1:4" x14ac:dyDescent="0.25">
      <c r="A757" t="s">
        <v>167</v>
      </c>
      <c r="B757" t="s">
        <v>12625</v>
      </c>
      <c r="C757">
        <v>12</v>
      </c>
      <c r="D757">
        <v>8</v>
      </c>
    </row>
    <row r="758" spans="1:4" x14ac:dyDescent="0.25">
      <c r="A758" t="s">
        <v>167</v>
      </c>
      <c r="B758" t="s">
        <v>12624</v>
      </c>
      <c r="C758">
        <v>10</v>
      </c>
      <c r="D758">
        <v>8</v>
      </c>
    </row>
    <row r="759" spans="1:4" x14ac:dyDescent="0.25">
      <c r="A759" t="s">
        <v>167</v>
      </c>
      <c r="B759" t="s">
        <v>12623</v>
      </c>
      <c r="C759">
        <v>12</v>
      </c>
      <c r="D759">
        <v>26</v>
      </c>
    </row>
    <row r="760" spans="1:4" x14ac:dyDescent="0.25">
      <c r="A760" t="s">
        <v>167</v>
      </c>
      <c r="B760" t="s">
        <v>12622</v>
      </c>
      <c r="C760">
        <v>20</v>
      </c>
      <c r="D760">
        <v>5</v>
      </c>
    </row>
    <row r="761" spans="1:4" x14ac:dyDescent="0.25">
      <c r="A761" t="s">
        <v>167</v>
      </c>
      <c r="B761" t="s">
        <v>12621</v>
      </c>
      <c r="C761">
        <v>10</v>
      </c>
      <c r="D761">
        <v>24</v>
      </c>
    </row>
    <row r="762" spans="1:4" x14ac:dyDescent="0.25">
      <c r="A762" t="s">
        <v>167</v>
      </c>
      <c r="B762" t="s">
        <v>12620</v>
      </c>
      <c r="C762">
        <v>22</v>
      </c>
      <c r="D762">
        <v>23</v>
      </c>
    </row>
    <row r="763" spans="1:4" x14ac:dyDescent="0.25">
      <c r="A763" t="s">
        <v>167</v>
      </c>
      <c r="B763" t="s">
        <v>12619</v>
      </c>
      <c r="C763">
        <v>6</v>
      </c>
      <c r="D763">
        <v>29</v>
      </c>
    </row>
    <row r="764" spans="1:4" x14ac:dyDescent="0.25">
      <c r="A764" t="s">
        <v>167</v>
      </c>
      <c r="B764" t="s">
        <v>12618</v>
      </c>
      <c r="C764">
        <v>19</v>
      </c>
      <c r="D764">
        <v>24</v>
      </c>
    </row>
    <row r="765" spans="1:4" x14ac:dyDescent="0.25">
      <c r="A765" t="s">
        <v>167</v>
      </c>
      <c r="B765" t="s">
        <v>12617</v>
      </c>
      <c r="C765">
        <v>13</v>
      </c>
      <c r="D765">
        <v>15</v>
      </c>
    </row>
    <row r="766" spans="1:4" x14ac:dyDescent="0.25">
      <c r="A766" t="s">
        <v>167</v>
      </c>
      <c r="B766" t="s">
        <v>12616</v>
      </c>
      <c r="C766">
        <v>10</v>
      </c>
      <c r="D766">
        <v>6</v>
      </c>
    </row>
    <row r="767" spans="1:4" x14ac:dyDescent="0.25">
      <c r="A767" t="s">
        <v>167</v>
      </c>
      <c r="B767" t="s">
        <v>12615</v>
      </c>
      <c r="C767">
        <v>29</v>
      </c>
      <c r="D767">
        <v>11</v>
      </c>
    </row>
    <row r="768" spans="1:4" x14ac:dyDescent="0.25">
      <c r="A768" t="s">
        <v>167</v>
      </c>
      <c r="B768" t="s">
        <v>12614</v>
      </c>
      <c r="C768">
        <v>1</v>
      </c>
      <c r="D768">
        <v>7</v>
      </c>
    </row>
    <row r="769" spans="1:4" x14ac:dyDescent="0.25">
      <c r="A769" t="s">
        <v>167</v>
      </c>
      <c r="B769" t="s">
        <v>12613</v>
      </c>
      <c r="C769">
        <v>29</v>
      </c>
      <c r="D769">
        <v>12</v>
      </c>
    </row>
    <row r="770" spans="1:4" x14ac:dyDescent="0.25">
      <c r="A770" t="s">
        <v>167</v>
      </c>
      <c r="B770" t="s">
        <v>12612</v>
      </c>
      <c r="C770">
        <v>1</v>
      </c>
      <c r="D770">
        <v>19</v>
      </c>
    </row>
    <row r="771" spans="1:4" x14ac:dyDescent="0.25">
      <c r="A771" t="s">
        <v>167</v>
      </c>
      <c r="B771" t="s">
        <v>12611</v>
      </c>
      <c r="C771">
        <v>20</v>
      </c>
      <c r="D771">
        <v>12</v>
      </c>
    </row>
    <row r="772" spans="1:4" x14ac:dyDescent="0.25">
      <c r="A772" t="s">
        <v>167</v>
      </c>
      <c r="B772" t="s">
        <v>12610</v>
      </c>
      <c r="C772">
        <v>20</v>
      </c>
      <c r="D772">
        <v>6</v>
      </c>
    </row>
    <row r="773" spans="1:4" x14ac:dyDescent="0.25">
      <c r="A773" t="s">
        <v>167</v>
      </c>
      <c r="B773" t="s">
        <v>12609</v>
      </c>
      <c r="C773">
        <v>23</v>
      </c>
      <c r="D773">
        <v>23</v>
      </c>
    </row>
    <row r="774" spans="1:4" x14ac:dyDescent="0.25">
      <c r="A774" t="s">
        <v>167</v>
      </c>
      <c r="B774" t="s">
        <v>12608</v>
      </c>
      <c r="C774">
        <v>10</v>
      </c>
      <c r="D774">
        <v>26</v>
      </c>
    </row>
    <row r="775" spans="1:4" x14ac:dyDescent="0.25">
      <c r="A775" t="s">
        <v>167</v>
      </c>
      <c r="B775" t="s">
        <v>12607</v>
      </c>
      <c r="C775">
        <v>17</v>
      </c>
      <c r="D775">
        <v>18</v>
      </c>
    </row>
    <row r="776" spans="1:4" x14ac:dyDescent="0.25">
      <c r="A776" t="s">
        <v>167</v>
      </c>
      <c r="B776" t="s">
        <v>12606</v>
      </c>
      <c r="C776">
        <v>4</v>
      </c>
      <c r="D776">
        <v>4</v>
      </c>
    </row>
    <row r="777" spans="1:4" x14ac:dyDescent="0.25">
      <c r="A777" t="s">
        <v>167</v>
      </c>
      <c r="B777" t="s">
        <v>12605</v>
      </c>
      <c r="C777">
        <v>38</v>
      </c>
      <c r="D777">
        <v>32</v>
      </c>
    </row>
    <row r="778" spans="1:4" x14ac:dyDescent="0.25">
      <c r="A778" t="s">
        <v>167</v>
      </c>
      <c r="B778" t="s">
        <v>12604</v>
      </c>
      <c r="C778">
        <v>16</v>
      </c>
      <c r="D778">
        <v>8</v>
      </c>
    </row>
    <row r="779" spans="1:4" x14ac:dyDescent="0.25">
      <c r="A779" t="s">
        <v>167</v>
      </c>
      <c r="B779" t="s">
        <v>12603</v>
      </c>
      <c r="C779">
        <v>33</v>
      </c>
      <c r="D779">
        <v>1</v>
      </c>
    </row>
    <row r="780" spans="1:4" x14ac:dyDescent="0.25">
      <c r="A780" t="s">
        <v>167</v>
      </c>
      <c r="B780" t="s">
        <v>12602</v>
      </c>
      <c r="C780">
        <v>15</v>
      </c>
      <c r="D780">
        <v>8</v>
      </c>
    </row>
    <row r="781" spans="1:4" x14ac:dyDescent="0.25">
      <c r="A781" t="s">
        <v>167</v>
      </c>
      <c r="B781" t="s">
        <v>12601</v>
      </c>
      <c r="C781">
        <v>9</v>
      </c>
      <c r="D781">
        <v>33</v>
      </c>
    </row>
    <row r="782" spans="1:4" x14ac:dyDescent="0.25">
      <c r="A782" t="s">
        <v>167</v>
      </c>
      <c r="B782" t="s">
        <v>12600</v>
      </c>
      <c r="C782">
        <v>15</v>
      </c>
      <c r="D782">
        <v>33</v>
      </c>
    </row>
    <row r="783" spans="1:4" x14ac:dyDescent="0.25">
      <c r="A783" t="s">
        <v>167</v>
      </c>
      <c r="B783" t="s">
        <v>12599</v>
      </c>
      <c r="C783">
        <v>14</v>
      </c>
      <c r="D783">
        <v>33</v>
      </c>
    </row>
    <row r="784" spans="1:4" x14ac:dyDescent="0.25">
      <c r="A784" t="s">
        <v>167</v>
      </c>
      <c r="B784" t="s">
        <v>12598</v>
      </c>
      <c r="C784">
        <v>16</v>
      </c>
      <c r="D784">
        <v>33</v>
      </c>
    </row>
    <row r="785" spans="1:4" x14ac:dyDescent="0.25">
      <c r="A785" t="s">
        <v>167</v>
      </c>
      <c r="B785" t="s">
        <v>12597</v>
      </c>
      <c r="C785">
        <v>14</v>
      </c>
      <c r="D785">
        <v>23</v>
      </c>
    </row>
    <row r="786" spans="1:4" x14ac:dyDescent="0.25">
      <c r="A786" t="s">
        <v>167</v>
      </c>
      <c r="B786" t="s">
        <v>12596</v>
      </c>
      <c r="C786">
        <v>65</v>
      </c>
      <c r="D786">
        <v>28</v>
      </c>
    </row>
    <row r="787" spans="1:4" x14ac:dyDescent="0.25">
      <c r="A787" t="s">
        <v>167</v>
      </c>
      <c r="B787" t="s">
        <v>12595</v>
      </c>
      <c r="C787">
        <v>32</v>
      </c>
      <c r="D787">
        <v>1</v>
      </c>
    </row>
    <row r="788" spans="1:4" x14ac:dyDescent="0.25">
      <c r="A788" t="s">
        <v>167</v>
      </c>
      <c r="B788" t="s">
        <v>12594</v>
      </c>
      <c r="C788">
        <v>18</v>
      </c>
      <c r="D788">
        <v>31</v>
      </c>
    </row>
    <row r="789" spans="1:4" x14ac:dyDescent="0.25">
      <c r="A789" t="s">
        <v>167</v>
      </c>
      <c r="B789" t="s">
        <v>12593</v>
      </c>
      <c r="C789">
        <v>15</v>
      </c>
      <c r="D789">
        <v>10</v>
      </c>
    </row>
    <row r="790" spans="1:4" x14ac:dyDescent="0.25">
      <c r="A790" t="s">
        <v>167</v>
      </c>
      <c r="B790" t="s">
        <v>12592</v>
      </c>
      <c r="C790">
        <v>29</v>
      </c>
      <c r="D790">
        <v>9</v>
      </c>
    </row>
    <row r="791" spans="1:4" x14ac:dyDescent="0.25">
      <c r="A791" t="s">
        <v>167</v>
      </c>
      <c r="B791" t="s">
        <v>12591</v>
      </c>
      <c r="C791">
        <v>3</v>
      </c>
      <c r="D791">
        <v>29</v>
      </c>
    </row>
    <row r="792" spans="1:4" x14ac:dyDescent="0.25">
      <c r="A792" t="s">
        <v>167</v>
      </c>
      <c r="B792" t="s">
        <v>12590</v>
      </c>
      <c r="C792">
        <v>26</v>
      </c>
      <c r="D792">
        <v>1</v>
      </c>
    </row>
    <row r="793" spans="1:4" x14ac:dyDescent="0.25">
      <c r="A793" t="s">
        <v>167</v>
      </c>
      <c r="B793" t="s">
        <v>12589</v>
      </c>
      <c r="C793">
        <v>18</v>
      </c>
      <c r="D793">
        <v>5</v>
      </c>
    </row>
    <row r="794" spans="1:4" x14ac:dyDescent="0.25">
      <c r="A794" t="s">
        <v>167</v>
      </c>
      <c r="B794" t="s">
        <v>12588</v>
      </c>
      <c r="C794">
        <v>20</v>
      </c>
      <c r="D794">
        <v>15</v>
      </c>
    </row>
    <row r="795" spans="1:4" x14ac:dyDescent="0.25">
      <c r="A795" t="s">
        <v>167</v>
      </c>
      <c r="B795" t="s">
        <v>12587</v>
      </c>
      <c r="C795">
        <v>14</v>
      </c>
      <c r="D795">
        <v>1</v>
      </c>
    </row>
    <row r="796" spans="1:4" x14ac:dyDescent="0.25">
      <c r="A796" t="s">
        <v>167</v>
      </c>
      <c r="B796" t="s">
        <v>12586</v>
      </c>
      <c r="C796">
        <v>1</v>
      </c>
      <c r="D796">
        <v>14</v>
      </c>
    </row>
    <row r="797" spans="1:4" x14ac:dyDescent="0.25">
      <c r="A797" t="s">
        <v>167</v>
      </c>
      <c r="B797" t="s">
        <v>12585</v>
      </c>
      <c r="C797">
        <v>5</v>
      </c>
      <c r="D797">
        <v>16</v>
      </c>
    </row>
    <row r="798" spans="1:4" x14ac:dyDescent="0.25">
      <c r="A798" t="s">
        <v>167</v>
      </c>
      <c r="B798" t="s">
        <v>12584</v>
      </c>
      <c r="C798">
        <v>18</v>
      </c>
      <c r="D798">
        <v>2</v>
      </c>
    </row>
    <row r="799" spans="1:4" x14ac:dyDescent="0.25">
      <c r="A799" t="s">
        <v>167</v>
      </c>
      <c r="B799" t="s">
        <v>12583</v>
      </c>
      <c r="C799">
        <v>11</v>
      </c>
      <c r="D799">
        <v>4</v>
      </c>
    </row>
    <row r="800" spans="1:4" x14ac:dyDescent="0.25">
      <c r="A800" t="s">
        <v>167</v>
      </c>
      <c r="B800" t="s">
        <v>12582</v>
      </c>
      <c r="C800">
        <v>24</v>
      </c>
      <c r="D800">
        <v>5</v>
      </c>
    </row>
    <row r="801" spans="1:4" x14ac:dyDescent="0.25">
      <c r="A801" t="s">
        <v>167</v>
      </c>
      <c r="B801" t="s">
        <v>12581</v>
      </c>
      <c r="C801">
        <v>5</v>
      </c>
      <c r="D801">
        <v>29</v>
      </c>
    </row>
    <row r="802" spans="1:4" x14ac:dyDescent="0.25">
      <c r="A802" t="s">
        <v>167</v>
      </c>
      <c r="B802" t="s">
        <v>12580</v>
      </c>
      <c r="C802">
        <v>17</v>
      </c>
      <c r="D802">
        <v>26</v>
      </c>
    </row>
    <row r="803" spans="1:4" x14ac:dyDescent="0.25">
      <c r="A803" t="s">
        <v>167</v>
      </c>
      <c r="B803" t="s">
        <v>12579</v>
      </c>
      <c r="C803">
        <v>3</v>
      </c>
      <c r="D803">
        <v>2</v>
      </c>
    </row>
    <row r="804" spans="1:4" x14ac:dyDescent="0.25">
      <c r="A804" t="s">
        <v>167</v>
      </c>
      <c r="B804" t="s">
        <v>12578</v>
      </c>
      <c r="C804">
        <v>32</v>
      </c>
      <c r="D804">
        <v>4</v>
      </c>
    </row>
    <row r="805" spans="1:4" x14ac:dyDescent="0.25">
      <c r="A805" t="s">
        <v>167</v>
      </c>
      <c r="B805" t="s">
        <v>12577</v>
      </c>
      <c r="C805">
        <v>25</v>
      </c>
      <c r="D805">
        <v>14</v>
      </c>
    </row>
    <row r="806" spans="1:4" x14ac:dyDescent="0.25">
      <c r="A806" t="s">
        <v>167</v>
      </c>
      <c r="B806" t="s">
        <v>12576</v>
      </c>
      <c r="C806">
        <v>3</v>
      </c>
      <c r="D806">
        <v>15</v>
      </c>
    </row>
    <row r="807" spans="1:4" x14ac:dyDescent="0.25">
      <c r="A807" t="s">
        <v>167</v>
      </c>
      <c r="B807" t="s">
        <v>12575</v>
      </c>
      <c r="C807">
        <v>11</v>
      </c>
      <c r="D807">
        <v>14</v>
      </c>
    </row>
    <row r="808" spans="1:4" x14ac:dyDescent="0.25">
      <c r="A808" t="s">
        <v>167</v>
      </c>
      <c r="B808" t="s">
        <v>12574</v>
      </c>
      <c r="C808">
        <v>20</v>
      </c>
      <c r="D808">
        <v>14</v>
      </c>
    </row>
    <row r="809" spans="1:4" x14ac:dyDescent="0.25">
      <c r="A809" t="s">
        <v>167</v>
      </c>
      <c r="B809" t="s">
        <v>12573</v>
      </c>
      <c r="C809">
        <v>17</v>
      </c>
      <c r="D809">
        <v>12</v>
      </c>
    </row>
    <row r="810" spans="1:4" x14ac:dyDescent="0.25">
      <c r="A810" t="s">
        <v>167</v>
      </c>
      <c r="B810" t="s">
        <v>12572</v>
      </c>
      <c r="C810">
        <v>52</v>
      </c>
      <c r="D810">
        <v>32</v>
      </c>
    </row>
    <row r="811" spans="1:4" x14ac:dyDescent="0.25">
      <c r="A811" t="s">
        <v>167</v>
      </c>
      <c r="B811" t="s">
        <v>12571</v>
      </c>
      <c r="C811">
        <v>14</v>
      </c>
      <c r="D811">
        <v>20</v>
      </c>
    </row>
    <row r="812" spans="1:4" x14ac:dyDescent="0.25">
      <c r="A812" t="s">
        <v>167</v>
      </c>
      <c r="B812" t="s">
        <v>12570</v>
      </c>
      <c r="C812">
        <v>13</v>
      </c>
      <c r="D812">
        <v>18</v>
      </c>
    </row>
    <row r="813" spans="1:4" x14ac:dyDescent="0.25">
      <c r="A813" t="s">
        <v>167</v>
      </c>
      <c r="B813" t="s">
        <v>12569</v>
      </c>
      <c r="C813">
        <v>6</v>
      </c>
      <c r="D813">
        <v>27</v>
      </c>
    </row>
    <row r="814" spans="1:4" x14ac:dyDescent="0.25">
      <c r="A814" t="s">
        <v>167</v>
      </c>
      <c r="B814" t="s">
        <v>12568</v>
      </c>
      <c r="C814">
        <v>2</v>
      </c>
      <c r="D814">
        <v>12</v>
      </c>
    </row>
    <row r="815" spans="1:4" x14ac:dyDescent="0.25">
      <c r="A815" t="s">
        <v>167</v>
      </c>
      <c r="B815" t="s">
        <v>12567</v>
      </c>
      <c r="C815">
        <v>24</v>
      </c>
      <c r="D815">
        <v>23</v>
      </c>
    </row>
    <row r="816" spans="1:4" x14ac:dyDescent="0.25">
      <c r="A816" t="s">
        <v>167</v>
      </c>
      <c r="B816" t="s">
        <v>12566</v>
      </c>
      <c r="C816">
        <v>15</v>
      </c>
      <c r="D816">
        <v>25</v>
      </c>
    </row>
    <row r="817" spans="1:4" x14ac:dyDescent="0.25">
      <c r="A817" t="s">
        <v>167</v>
      </c>
      <c r="B817" t="s">
        <v>12565</v>
      </c>
      <c r="C817">
        <v>26</v>
      </c>
      <c r="D817">
        <v>7</v>
      </c>
    </row>
    <row r="818" spans="1:4" x14ac:dyDescent="0.25">
      <c r="A818" t="s">
        <v>167</v>
      </c>
      <c r="B818" t="s">
        <v>12564</v>
      </c>
      <c r="C818">
        <v>23</v>
      </c>
      <c r="D818">
        <v>21</v>
      </c>
    </row>
    <row r="819" spans="1:4" x14ac:dyDescent="0.25">
      <c r="A819" t="s">
        <v>167</v>
      </c>
      <c r="B819" t="s">
        <v>12563</v>
      </c>
      <c r="C819">
        <v>25</v>
      </c>
      <c r="D819">
        <v>12</v>
      </c>
    </row>
    <row r="820" spans="1:4" x14ac:dyDescent="0.25">
      <c r="A820" t="s">
        <v>167</v>
      </c>
      <c r="B820" t="s">
        <v>12562</v>
      </c>
      <c r="C820">
        <v>24</v>
      </c>
      <c r="D820">
        <v>12</v>
      </c>
    </row>
    <row r="821" spans="1:4" x14ac:dyDescent="0.25">
      <c r="A821" t="s">
        <v>167</v>
      </c>
      <c r="B821" t="s">
        <v>12561</v>
      </c>
      <c r="C821">
        <v>15</v>
      </c>
      <c r="D821">
        <v>24</v>
      </c>
    </row>
    <row r="822" spans="1:4" x14ac:dyDescent="0.25">
      <c r="A822" t="s">
        <v>167</v>
      </c>
      <c r="B822" t="s">
        <v>12560</v>
      </c>
      <c r="C822">
        <v>11</v>
      </c>
      <c r="D822">
        <v>24</v>
      </c>
    </row>
    <row r="823" spans="1:4" x14ac:dyDescent="0.25">
      <c r="A823" t="s">
        <v>167</v>
      </c>
      <c r="B823" t="s">
        <v>12559</v>
      </c>
      <c r="C823">
        <v>13</v>
      </c>
      <c r="D823">
        <v>24</v>
      </c>
    </row>
    <row r="824" spans="1:4" x14ac:dyDescent="0.25">
      <c r="A824" t="s">
        <v>167</v>
      </c>
      <c r="B824" t="s">
        <v>12558</v>
      </c>
      <c r="C824">
        <v>20</v>
      </c>
      <c r="D824">
        <v>10</v>
      </c>
    </row>
    <row r="825" spans="1:4" x14ac:dyDescent="0.25">
      <c r="A825" t="s">
        <v>167</v>
      </c>
      <c r="B825" t="s">
        <v>12557</v>
      </c>
      <c r="C825">
        <v>13</v>
      </c>
      <c r="D825">
        <v>19</v>
      </c>
    </row>
    <row r="826" spans="1:4" x14ac:dyDescent="0.25">
      <c r="A826" t="s">
        <v>167</v>
      </c>
      <c r="B826" t="s">
        <v>12556</v>
      </c>
      <c r="C826">
        <v>18</v>
      </c>
      <c r="D826">
        <v>7</v>
      </c>
    </row>
    <row r="827" spans="1:4" x14ac:dyDescent="0.25">
      <c r="A827" t="s">
        <v>167</v>
      </c>
      <c r="B827" t="s">
        <v>12555</v>
      </c>
      <c r="C827">
        <v>18</v>
      </c>
      <c r="D827">
        <v>32</v>
      </c>
    </row>
    <row r="828" spans="1:4" x14ac:dyDescent="0.25">
      <c r="A828" t="s">
        <v>167</v>
      </c>
      <c r="B828" t="s">
        <v>12554</v>
      </c>
      <c r="C828">
        <v>41</v>
      </c>
      <c r="D828">
        <v>1</v>
      </c>
    </row>
    <row r="829" spans="1:4" x14ac:dyDescent="0.25">
      <c r="A829" t="s">
        <v>167</v>
      </c>
      <c r="B829" t="s">
        <v>12553</v>
      </c>
      <c r="C829">
        <v>3</v>
      </c>
      <c r="D829">
        <v>4</v>
      </c>
    </row>
    <row r="830" spans="1:4" x14ac:dyDescent="0.25">
      <c r="A830" t="s">
        <v>167</v>
      </c>
      <c r="B830" t="s">
        <v>12552</v>
      </c>
      <c r="C830">
        <v>11</v>
      </c>
      <c r="D830">
        <v>17</v>
      </c>
    </row>
    <row r="831" spans="1:4" x14ac:dyDescent="0.25">
      <c r="A831" t="s">
        <v>167</v>
      </c>
      <c r="B831" t="s">
        <v>12551</v>
      </c>
      <c r="C831">
        <v>4</v>
      </c>
      <c r="D831">
        <v>18</v>
      </c>
    </row>
    <row r="832" spans="1:4" x14ac:dyDescent="0.25">
      <c r="A832" t="s">
        <v>167</v>
      </c>
      <c r="B832" t="s">
        <v>12550</v>
      </c>
      <c r="C832">
        <v>18</v>
      </c>
      <c r="D832">
        <v>16</v>
      </c>
    </row>
    <row r="833" spans="1:4" x14ac:dyDescent="0.25">
      <c r="A833" t="s">
        <v>167</v>
      </c>
      <c r="B833" t="s">
        <v>12549</v>
      </c>
      <c r="C833">
        <v>37</v>
      </c>
      <c r="D833">
        <v>28</v>
      </c>
    </row>
    <row r="834" spans="1:4" x14ac:dyDescent="0.25">
      <c r="A834" t="s">
        <v>167</v>
      </c>
      <c r="B834" t="s">
        <v>12548</v>
      </c>
      <c r="C834">
        <v>14</v>
      </c>
      <c r="D834">
        <v>7</v>
      </c>
    </row>
    <row r="835" spans="1:4" x14ac:dyDescent="0.25">
      <c r="A835" t="s">
        <v>167</v>
      </c>
      <c r="B835" t="s">
        <v>12547</v>
      </c>
      <c r="C835">
        <v>15</v>
      </c>
      <c r="D835">
        <v>17</v>
      </c>
    </row>
    <row r="836" spans="1:4" x14ac:dyDescent="0.25">
      <c r="A836" t="s">
        <v>167</v>
      </c>
      <c r="B836" t="s">
        <v>12546</v>
      </c>
      <c r="C836">
        <v>62</v>
      </c>
      <c r="D836">
        <v>28</v>
      </c>
    </row>
    <row r="837" spans="1:4" x14ac:dyDescent="0.25">
      <c r="A837" t="s">
        <v>167</v>
      </c>
      <c r="B837" t="s">
        <v>12545</v>
      </c>
      <c r="C837">
        <v>12</v>
      </c>
      <c r="D837">
        <v>21</v>
      </c>
    </row>
    <row r="838" spans="1:4" x14ac:dyDescent="0.25">
      <c r="A838" t="s">
        <v>167</v>
      </c>
      <c r="B838" t="s">
        <v>12544</v>
      </c>
      <c r="C838">
        <v>10</v>
      </c>
      <c r="D838">
        <v>17</v>
      </c>
    </row>
    <row r="839" spans="1:4" x14ac:dyDescent="0.25">
      <c r="A839" t="s">
        <v>167</v>
      </c>
      <c r="B839" t="s">
        <v>12543</v>
      </c>
      <c r="C839">
        <v>25</v>
      </c>
      <c r="D839">
        <v>7</v>
      </c>
    </row>
    <row r="840" spans="1:4" x14ac:dyDescent="0.25">
      <c r="A840" t="s">
        <v>167</v>
      </c>
      <c r="B840" t="s">
        <v>12542</v>
      </c>
      <c r="C840">
        <v>23</v>
      </c>
      <c r="D840">
        <v>14</v>
      </c>
    </row>
    <row r="841" spans="1:4" x14ac:dyDescent="0.25">
      <c r="A841" t="s">
        <v>167</v>
      </c>
      <c r="B841" t="s">
        <v>12541</v>
      </c>
      <c r="C841">
        <v>7</v>
      </c>
      <c r="D841">
        <v>16</v>
      </c>
    </row>
    <row r="842" spans="1:4" x14ac:dyDescent="0.25">
      <c r="A842" t="s">
        <v>167</v>
      </c>
      <c r="B842" t="s">
        <v>12540</v>
      </c>
      <c r="C842">
        <v>9</v>
      </c>
      <c r="D842">
        <v>16</v>
      </c>
    </row>
    <row r="843" spans="1:4" x14ac:dyDescent="0.25">
      <c r="A843" t="s">
        <v>167</v>
      </c>
      <c r="B843" t="s">
        <v>12539</v>
      </c>
      <c r="C843">
        <v>12</v>
      </c>
      <c r="D843">
        <v>25</v>
      </c>
    </row>
    <row r="844" spans="1:4" x14ac:dyDescent="0.25">
      <c r="A844" t="s">
        <v>167</v>
      </c>
      <c r="B844" t="s">
        <v>12538</v>
      </c>
      <c r="C844">
        <v>16</v>
      </c>
      <c r="D844">
        <v>7</v>
      </c>
    </row>
    <row r="845" spans="1:4" x14ac:dyDescent="0.25">
      <c r="A845" t="s">
        <v>167</v>
      </c>
      <c r="B845" t="s">
        <v>12537</v>
      </c>
      <c r="C845">
        <v>50</v>
      </c>
      <c r="D845">
        <v>32</v>
      </c>
    </row>
    <row r="846" spans="1:4" x14ac:dyDescent="0.25">
      <c r="A846" t="s">
        <v>167</v>
      </c>
      <c r="B846" t="s">
        <v>12536</v>
      </c>
      <c r="C846">
        <v>3</v>
      </c>
      <c r="D846">
        <v>22</v>
      </c>
    </row>
    <row r="847" spans="1:4" x14ac:dyDescent="0.25">
      <c r="A847" t="s">
        <v>167</v>
      </c>
      <c r="B847" t="s">
        <v>12535</v>
      </c>
      <c r="C847">
        <v>19</v>
      </c>
      <c r="D847">
        <v>19</v>
      </c>
    </row>
    <row r="848" spans="1:4" x14ac:dyDescent="0.25">
      <c r="A848" t="s">
        <v>167</v>
      </c>
      <c r="B848" t="s">
        <v>12534</v>
      </c>
      <c r="C848">
        <v>53</v>
      </c>
      <c r="D848">
        <v>28</v>
      </c>
    </row>
    <row r="849" spans="1:4" x14ac:dyDescent="0.25">
      <c r="A849" t="s">
        <v>167</v>
      </c>
      <c r="B849" t="s">
        <v>12533</v>
      </c>
      <c r="C849">
        <v>1</v>
      </c>
      <c r="D849">
        <v>8</v>
      </c>
    </row>
    <row r="850" spans="1:4" x14ac:dyDescent="0.25">
      <c r="A850" t="s">
        <v>167</v>
      </c>
      <c r="B850" t="s">
        <v>12532</v>
      </c>
      <c r="C850">
        <v>3</v>
      </c>
      <c r="D850">
        <v>26</v>
      </c>
    </row>
    <row r="851" spans="1:4" x14ac:dyDescent="0.25">
      <c r="A851" t="s">
        <v>167</v>
      </c>
      <c r="B851" t="s">
        <v>12531</v>
      </c>
      <c r="C851">
        <v>29</v>
      </c>
      <c r="D851">
        <v>28</v>
      </c>
    </row>
    <row r="852" spans="1:4" x14ac:dyDescent="0.25">
      <c r="A852" t="s">
        <v>167</v>
      </c>
      <c r="B852" t="s">
        <v>12530</v>
      </c>
      <c r="C852">
        <v>7</v>
      </c>
      <c r="D852">
        <v>5</v>
      </c>
    </row>
    <row r="853" spans="1:4" x14ac:dyDescent="0.25">
      <c r="A853" t="s">
        <v>167</v>
      </c>
      <c r="B853" t="s">
        <v>12529</v>
      </c>
      <c r="C853">
        <v>48</v>
      </c>
      <c r="D853">
        <v>28</v>
      </c>
    </row>
    <row r="854" spans="1:4" x14ac:dyDescent="0.25">
      <c r="A854" t="s">
        <v>167</v>
      </c>
      <c r="B854" t="s">
        <v>12528</v>
      </c>
      <c r="C854">
        <v>15</v>
      </c>
      <c r="D854">
        <v>13</v>
      </c>
    </row>
    <row r="855" spans="1:4" x14ac:dyDescent="0.25">
      <c r="A855" t="s">
        <v>167</v>
      </c>
      <c r="B855" t="s">
        <v>12527</v>
      </c>
      <c r="C855">
        <v>5</v>
      </c>
      <c r="D855">
        <v>6</v>
      </c>
    </row>
    <row r="856" spans="1:4" x14ac:dyDescent="0.25">
      <c r="A856" t="s">
        <v>167</v>
      </c>
      <c r="B856" t="s">
        <v>12526</v>
      </c>
      <c r="C856">
        <v>12</v>
      </c>
      <c r="D856">
        <v>22</v>
      </c>
    </row>
    <row r="857" spans="1:4" x14ac:dyDescent="0.25">
      <c r="A857" t="s">
        <v>167</v>
      </c>
      <c r="B857" t="s">
        <v>12525</v>
      </c>
      <c r="C857">
        <v>7</v>
      </c>
      <c r="D857">
        <v>23</v>
      </c>
    </row>
    <row r="858" spans="1:4" x14ac:dyDescent="0.25">
      <c r="A858" t="s">
        <v>167</v>
      </c>
      <c r="B858" t="s">
        <v>12524</v>
      </c>
      <c r="C858">
        <v>8</v>
      </c>
      <c r="D858">
        <v>23</v>
      </c>
    </row>
    <row r="859" spans="1:4" x14ac:dyDescent="0.25">
      <c r="A859" t="s">
        <v>167</v>
      </c>
      <c r="B859" t="s">
        <v>12523</v>
      </c>
      <c r="C859">
        <v>14</v>
      </c>
      <c r="D859">
        <v>24</v>
      </c>
    </row>
    <row r="860" spans="1:4" x14ac:dyDescent="0.25">
      <c r="A860" t="s">
        <v>167</v>
      </c>
      <c r="B860" t="s">
        <v>12522</v>
      </c>
      <c r="C860">
        <v>8</v>
      </c>
      <c r="D860">
        <v>12</v>
      </c>
    </row>
    <row r="861" spans="1:4" x14ac:dyDescent="0.25">
      <c r="A861" t="s">
        <v>167</v>
      </c>
      <c r="B861" t="s">
        <v>12521</v>
      </c>
      <c r="C861">
        <v>31</v>
      </c>
      <c r="D861">
        <v>12</v>
      </c>
    </row>
    <row r="862" spans="1:4" x14ac:dyDescent="0.25">
      <c r="A862" t="s">
        <v>167</v>
      </c>
      <c r="B862" t="s">
        <v>12520</v>
      </c>
      <c r="C862">
        <v>2</v>
      </c>
      <c r="D862">
        <v>4</v>
      </c>
    </row>
    <row r="863" spans="1:4" x14ac:dyDescent="0.25">
      <c r="A863" t="s">
        <v>167</v>
      </c>
      <c r="B863" t="s">
        <v>12519</v>
      </c>
      <c r="C863">
        <v>17</v>
      </c>
      <c r="D863">
        <v>1</v>
      </c>
    </row>
    <row r="864" spans="1:4" x14ac:dyDescent="0.25">
      <c r="A864" t="s">
        <v>167</v>
      </c>
      <c r="B864" t="s">
        <v>12518</v>
      </c>
      <c r="C864">
        <v>9</v>
      </c>
      <c r="D864">
        <v>5</v>
      </c>
    </row>
    <row r="865" spans="1:4" x14ac:dyDescent="0.25">
      <c r="A865" t="s">
        <v>167</v>
      </c>
      <c r="B865" t="s">
        <v>12517</v>
      </c>
      <c r="C865">
        <v>19</v>
      </c>
      <c r="D865">
        <v>23</v>
      </c>
    </row>
    <row r="866" spans="1:4" x14ac:dyDescent="0.25">
      <c r="A866" t="s">
        <v>167</v>
      </c>
      <c r="B866" t="s">
        <v>12516</v>
      </c>
      <c r="C866">
        <v>20</v>
      </c>
      <c r="D866">
        <v>23</v>
      </c>
    </row>
    <row r="867" spans="1:4" x14ac:dyDescent="0.25">
      <c r="A867" t="s">
        <v>167</v>
      </c>
      <c r="B867" t="s">
        <v>12515</v>
      </c>
      <c r="C867">
        <v>3</v>
      </c>
      <c r="D867">
        <v>14</v>
      </c>
    </row>
    <row r="868" spans="1:4" x14ac:dyDescent="0.25">
      <c r="A868" t="s">
        <v>167</v>
      </c>
      <c r="B868" t="s">
        <v>12514</v>
      </c>
      <c r="C868">
        <v>3</v>
      </c>
      <c r="D868">
        <v>16</v>
      </c>
    </row>
    <row r="869" spans="1:4" x14ac:dyDescent="0.25">
      <c r="A869" t="s">
        <v>167</v>
      </c>
      <c r="B869" t="s">
        <v>12513</v>
      </c>
      <c r="C869">
        <v>21</v>
      </c>
      <c r="D869">
        <v>14</v>
      </c>
    </row>
    <row r="870" spans="1:4" x14ac:dyDescent="0.25">
      <c r="A870" t="s">
        <v>167</v>
      </c>
      <c r="B870" t="s">
        <v>12512</v>
      </c>
      <c r="C870">
        <v>14</v>
      </c>
      <c r="D870">
        <v>25</v>
      </c>
    </row>
    <row r="871" spans="1:4" x14ac:dyDescent="0.25">
      <c r="A871" t="s">
        <v>167</v>
      </c>
      <c r="B871" t="s">
        <v>12511</v>
      </c>
      <c r="C871">
        <v>13</v>
      </c>
      <c r="D871">
        <v>25</v>
      </c>
    </row>
    <row r="872" spans="1:4" x14ac:dyDescent="0.25">
      <c r="A872" t="s">
        <v>167</v>
      </c>
      <c r="B872" t="s">
        <v>12510</v>
      </c>
      <c r="C872">
        <v>3</v>
      </c>
      <c r="D872">
        <v>7</v>
      </c>
    </row>
    <row r="873" spans="1:4" x14ac:dyDescent="0.25">
      <c r="A873" t="s">
        <v>167</v>
      </c>
      <c r="B873" t="s">
        <v>12509</v>
      </c>
      <c r="C873">
        <v>19</v>
      </c>
      <c r="D873">
        <v>16</v>
      </c>
    </row>
    <row r="874" spans="1:4" x14ac:dyDescent="0.25">
      <c r="A874" t="s">
        <v>167</v>
      </c>
      <c r="B874" t="s">
        <v>12508</v>
      </c>
      <c r="C874">
        <v>8</v>
      </c>
      <c r="D874">
        <v>5</v>
      </c>
    </row>
    <row r="875" spans="1:4" x14ac:dyDescent="0.25">
      <c r="A875" t="s">
        <v>167</v>
      </c>
      <c r="B875" t="s">
        <v>12507</v>
      </c>
      <c r="C875">
        <v>14</v>
      </c>
      <c r="D875">
        <v>19</v>
      </c>
    </row>
    <row r="876" spans="1:4" x14ac:dyDescent="0.25">
      <c r="A876" t="s">
        <v>167</v>
      </c>
      <c r="B876" t="s">
        <v>11296</v>
      </c>
      <c r="C876">
        <v>17</v>
      </c>
      <c r="D876">
        <v>5</v>
      </c>
    </row>
    <row r="877" spans="1:4" x14ac:dyDescent="0.25">
      <c r="A877" t="s">
        <v>167</v>
      </c>
      <c r="B877" t="s">
        <v>12506</v>
      </c>
      <c r="C877">
        <v>4</v>
      </c>
      <c r="D877">
        <v>25</v>
      </c>
    </row>
    <row r="878" spans="1:4" x14ac:dyDescent="0.25">
      <c r="A878" t="s">
        <v>167</v>
      </c>
      <c r="B878" t="s">
        <v>12505</v>
      </c>
      <c r="C878">
        <v>10</v>
      </c>
      <c r="D878">
        <v>22</v>
      </c>
    </row>
    <row r="879" spans="1:4" x14ac:dyDescent="0.25">
      <c r="A879" t="s">
        <v>167</v>
      </c>
      <c r="B879" t="s">
        <v>12504</v>
      </c>
      <c r="C879">
        <v>1</v>
      </c>
      <c r="D879">
        <v>17</v>
      </c>
    </row>
    <row r="880" spans="1:4" x14ac:dyDescent="0.25">
      <c r="A880" t="s">
        <v>167</v>
      </c>
      <c r="B880" t="s">
        <v>12503</v>
      </c>
      <c r="C880">
        <v>21</v>
      </c>
      <c r="D880">
        <v>16</v>
      </c>
    </row>
    <row r="881" spans="1:4" x14ac:dyDescent="0.25">
      <c r="A881" t="s">
        <v>167</v>
      </c>
      <c r="B881" t="s">
        <v>12502</v>
      </c>
      <c r="C881">
        <v>9</v>
      </c>
      <c r="D881">
        <v>22</v>
      </c>
    </row>
    <row r="882" spans="1:4" x14ac:dyDescent="0.25">
      <c r="A882" t="s">
        <v>167</v>
      </c>
      <c r="B882" t="s">
        <v>12501</v>
      </c>
      <c r="C882">
        <v>17</v>
      </c>
      <c r="D882">
        <v>24</v>
      </c>
    </row>
    <row r="883" spans="1:4" x14ac:dyDescent="0.25">
      <c r="A883" t="s">
        <v>167</v>
      </c>
      <c r="B883" t="s">
        <v>12500</v>
      </c>
      <c r="C883">
        <v>11</v>
      </c>
      <c r="D883">
        <v>5</v>
      </c>
    </row>
    <row r="884" spans="1:4" x14ac:dyDescent="0.25">
      <c r="A884" t="s">
        <v>167</v>
      </c>
      <c r="B884" t="s">
        <v>12499</v>
      </c>
      <c r="C884">
        <v>16</v>
      </c>
      <c r="D884">
        <v>23</v>
      </c>
    </row>
    <row r="885" spans="1:4" x14ac:dyDescent="0.25">
      <c r="A885" t="s">
        <v>167</v>
      </c>
      <c r="B885" t="s">
        <v>12498</v>
      </c>
      <c r="C885">
        <v>11</v>
      </c>
      <c r="D885">
        <v>22</v>
      </c>
    </row>
    <row r="886" spans="1:4" x14ac:dyDescent="0.25">
      <c r="A886" t="s">
        <v>167</v>
      </c>
      <c r="B886" t="s">
        <v>12497</v>
      </c>
      <c r="C886">
        <v>11</v>
      </c>
      <c r="D886">
        <v>16</v>
      </c>
    </row>
    <row r="887" spans="1:4" x14ac:dyDescent="0.25">
      <c r="A887" t="s">
        <v>167</v>
      </c>
      <c r="B887" t="s">
        <v>12496</v>
      </c>
      <c r="C887">
        <v>14</v>
      </c>
      <c r="D887">
        <v>16</v>
      </c>
    </row>
    <row r="888" spans="1:4" x14ac:dyDescent="0.25">
      <c r="A888" t="s">
        <v>167</v>
      </c>
      <c r="B888" t="s">
        <v>12495</v>
      </c>
      <c r="C888">
        <v>21</v>
      </c>
      <c r="D888">
        <v>6</v>
      </c>
    </row>
    <row r="889" spans="1:4" x14ac:dyDescent="0.25">
      <c r="A889" t="s">
        <v>167</v>
      </c>
      <c r="B889" t="s">
        <v>12494</v>
      </c>
      <c r="C889">
        <v>2</v>
      </c>
      <c r="D889">
        <v>19</v>
      </c>
    </row>
    <row r="890" spans="1:4" x14ac:dyDescent="0.25">
      <c r="A890" t="s">
        <v>167</v>
      </c>
      <c r="B890" t="s">
        <v>12493</v>
      </c>
      <c r="C890">
        <v>2</v>
      </c>
      <c r="D890">
        <v>16</v>
      </c>
    </row>
    <row r="891" spans="1:4" x14ac:dyDescent="0.25">
      <c r="A891" t="s">
        <v>167</v>
      </c>
      <c r="B891" t="s">
        <v>12492</v>
      </c>
      <c r="C891">
        <v>3</v>
      </c>
      <c r="D891">
        <v>19</v>
      </c>
    </row>
    <row r="892" spans="1:4" x14ac:dyDescent="0.25">
      <c r="A892" t="s">
        <v>167</v>
      </c>
      <c r="B892" t="s">
        <v>12491</v>
      </c>
      <c r="C892">
        <v>17</v>
      </c>
      <c r="D892">
        <v>15</v>
      </c>
    </row>
    <row r="893" spans="1:4" x14ac:dyDescent="0.25">
      <c r="A893" t="s">
        <v>167</v>
      </c>
      <c r="B893" t="s">
        <v>12490</v>
      </c>
      <c r="C893">
        <v>2</v>
      </c>
      <c r="D893">
        <v>26</v>
      </c>
    </row>
    <row r="894" spans="1:4" x14ac:dyDescent="0.25">
      <c r="A894" t="s">
        <v>167</v>
      </c>
      <c r="B894" t="s">
        <v>12489</v>
      </c>
      <c r="C894">
        <v>5</v>
      </c>
      <c r="D894">
        <v>17</v>
      </c>
    </row>
    <row r="895" spans="1:4" x14ac:dyDescent="0.25">
      <c r="A895" t="s">
        <v>167</v>
      </c>
      <c r="B895" t="s">
        <v>12488</v>
      </c>
      <c r="C895">
        <v>24</v>
      </c>
      <c r="D895">
        <v>22</v>
      </c>
    </row>
    <row r="896" spans="1:4" x14ac:dyDescent="0.25">
      <c r="A896" t="s">
        <v>167</v>
      </c>
      <c r="B896" t="s">
        <v>12487</v>
      </c>
      <c r="C896">
        <v>9</v>
      </c>
      <c r="D896">
        <v>29</v>
      </c>
    </row>
    <row r="897" spans="1:4" x14ac:dyDescent="0.25">
      <c r="A897" t="s">
        <v>167</v>
      </c>
      <c r="B897" t="s">
        <v>12486</v>
      </c>
      <c r="C897">
        <v>27</v>
      </c>
      <c r="D897">
        <v>1</v>
      </c>
    </row>
    <row r="898" spans="1:4" x14ac:dyDescent="0.25">
      <c r="A898" t="s">
        <v>167</v>
      </c>
      <c r="B898" t="s">
        <v>12485</v>
      </c>
      <c r="C898">
        <v>19</v>
      </c>
      <c r="D898">
        <v>10</v>
      </c>
    </row>
    <row r="899" spans="1:4" x14ac:dyDescent="0.25">
      <c r="A899" t="s">
        <v>167</v>
      </c>
      <c r="B899" t="s">
        <v>12484</v>
      </c>
      <c r="C899">
        <v>19</v>
      </c>
      <c r="D899">
        <v>2</v>
      </c>
    </row>
    <row r="900" spans="1:4" x14ac:dyDescent="0.25">
      <c r="A900" t="s">
        <v>167</v>
      </c>
      <c r="B900" t="s">
        <v>12483</v>
      </c>
      <c r="C900">
        <v>19</v>
      </c>
      <c r="D900">
        <v>15</v>
      </c>
    </row>
    <row r="901" spans="1:4" x14ac:dyDescent="0.25">
      <c r="A901" t="s">
        <v>167</v>
      </c>
      <c r="B901" t="s">
        <v>12482</v>
      </c>
      <c r="C901">
        <v>13</v>
      </c>
      <c r="D901">
        <v>26</v>
      </c>
    </row>
    <row r="902" spans="1:4" x14ac:dyDescent="0.25">
      <c r="A902" t="s">
        <v>167</v>
      </c>
      <c r="B902" t="s">
        <v>12481</v>
      </c>
      <c r="C902">
        <v>15</v>
      </c>
      <c r="D902">
        <v>16</v>
      </c>
    </row>
    <row r="903" spans="1:4" x14ac:dyDescent="0.25">
      <c r="A903" t="s">
        <v>167</v>
      </c>
      <c r="B903" t="s">
        <v>12480</v>
      </c>
      <c r="C903">
        <v>22</v>
      </c>
      <c r="D903">
        <v>14</v>
      </c>
    </row>
    <row r="904" spans="1:4" x14ac:dyDescent="0.25">
      <c r="A904" t="s">
        <v>167</v>
      </c>
      <c r="B904" t="s">
        <v>12479</v>
      </c>
      <c r="C904">
        <v>5</v>
      </c>
      <c r="D904">
        <v>26</v>
      </c>
    </row>
    <row r="905" spans="1:4" x14ac:dyDescent="0.25">
      <c r="A905" t="s">
        <v>167</v>
      </c>
      <c r="B905" t="s">
        <v>12478</v>
      </c>
      <c r="C905">
        <v>27</v>
      </c>
      <c r="D905">
        <v>12</v>
      </c>
    </row>
    <row r="906" spans="1:4" x14ac:dyDescent="0.25">
      <c r="A906" t="s">
        <v>167</v>
      </c>
      <c r="B906" t="s">
        <v>12477</v>
      </c>
      <c r="C906">
        <v>8</v>
      </c>
      <c r="D906">
        <v>30</v>
      </c>
    </row>
    <row r="907" spans="1:4" x14ac:dyDescent="0.25">
      <c r="A907" t="s">
        <v>167</v>
      </c>
      <c r="B907" t="s">
        <v>12476</v>
      </c>
      <c r="C907">
        <v>22</v>
      </c>
      <c r="D907">
        <v>10</v>
      </c>
    </row>
    <row r="908" spans="1:4" x14ac:dyDescent="0.25">
      <c r="A908" t="s">
        <v>167</v>
      </c>
      <c r="B908" t="s">
        <v>12475</v>
      </c>
      <c r="C908">
        <v>26</v>
      </c>
      <c r="D908">
        <v>28</v>
      </c>
    </row>
    <row r="909" spans="1:4" x14ac:dyDescent="0.25">
      <c r="A909" t="s">
        <v>167</v>
      </c>
      <c r="B909" t="s">
        <v>12474</v>
      </c>
      <c r="C909">
        <v>10</v>
      </c>
      <c r="D909">
        <v>29</v>
      </c>
    </row>
    <row r="910" spans="1:4" x14ac:dyDescent="0.25">
      <c r="A910" t="s">
        <v>167</v>
      </c>
      <c r="B910" t="s">
        <v>12473</v>
      </c>
      <c r="C910">
        <v>2</v>
      </c>
      <c r="D910">
        <v>21</v>
      </c>
    </row>
    <row r="911" spans="1:4" x14ac:dyDescent="0.25">
      <c r="A911" t="s">
        <v>167</v>
      </c>
      <c r="B911" t="s">
        <v>12472</v>
      </c>
      <c r="C911">
        <v>16</v>
      </c>
      <c r="D911">
        <v>26</v>
      </c>
    </row>
    <row r="912" spans="1:4" x14ac:dyDescent="0.25">
      <c r="A912" t="s">
        <v>167</v>
      </c>
      <c r="B912" t="s">
        <v>12471</v>
      </c>
      <c r="C912">
        <v>10</v>
      </c>
      <c r="D912">
        <v>1</v>
      </c>
    </row>
    <row r="913" spans="1:4" x14ac:dyDescent="0.25">
      <c r="A913" t="s">
        <v>167</v>
      </c>
      <c r="B913" t="s">
        <v>12470</v>
      </c>
      <c r="C913">
        <v>20</v>
      </c>
      <c r="D913">
        <v>7</v>
      </c>
    </row>
    <row r="914" spans="1:4" x14ac:dyDescent="0.25">
      <c r="A914" t="s">
        <v>167</v>
      </c>
      <c r="B914" t="s">
        <v>12469</v>
      </c>
      <c r="C914">
        <v>23</v>
      </c>
      <c r="D914">
        <v>7</v>
      </c>
    </row>
    <row r="915" spans="1:4" x14ac:dyDescent="0.25">
      <c r="A915" t="s">
        <v>167</v>
      </c>
      <c r="B915" t="s">
        <v>12468</v>
      </c>
      <c r="C915">
        <v>22</v>
      </c>
      <c r="D915">
        <v>7</v>
      </c>
    </row>
    <row r="916" spans="1:4" x14ac:dyDescent="0.25">
      <c r="A916" t="s">
        <v>167</v>
      </c>
      <c r="B916" t="s">
        <v>12467</v>
      </c>
      <c r="C916">
        <v>7</v>
      </c>
      <c r="D916">
        <v>30</v>
      </c>
    </row>
    <row r="917" spans="1:4" x14ac:dyDescent="0.25">
      <c r="A917" t="s">
        <v>167</v>
      </c>
      <c r="B917" t="s">
        <v>12466</v>
      </c>
      <c r="C917">
        <v>31</v>
      </c>
      <c r="D917">
        <v>28</v>
      </c>
    </row>
    <row r="918" spans="1:4" x14ac:dyDescent="0.25">
      <c r="A918" t="s">
        <v>167</v>
      </c>
      <c r="B918" t="s">
        <v>12465</v>
      </c>
      <c r="C918">
        <v>32</v>
      </c>
      <c r="D918">
        <v>28</v>
      </c>
    </row>
    <row r="919" spans="1:4" x14ac:dyDescent="0.25">
      <c r="A919" t="s">
        <v>167</v>
      </c>
      <c r="B919" t="s">
        <v>12464</v>
      </c>
      <c r="C919">
        <v>12</v>
      </c>
      <c r="D919">
        <v>32</v>
      </c>
    </row>
    <row r="920" spans="1:4" x14ac:dyDescent="0.25">
      <c r="A920" t="s">
        <v>167</v>
      </c>
      <c r="B920" t="s">
        <v>12463</v>
      </c>
      <c r="C920">
        <v>15</v>
      </c>
      <c r="D920">
        <v>31</v>
      </c>
    </row>
    <row r="921" spans="1:4" x14ac:dyDescent="0.25">
      <c r="A921" t="s">
        <v>167</v>
      </c>
      <c r="B921" t="s">
        <v>12462</v>
      </c>
      <c r="C921">
        <v>8</v>
      </c>
      <c r="D921">
        <v>26</v>
      </c>
    </row>
    <row r="922" spans="1:4" x14ac:dyDescent="0.25">
      <c r="A922" t="s">
        <v>167</v>
      </c>
      <c r="B922" t="s">
        <v>12461</v>
      </c>
      <c r="C922">
        <v>13</v>
      </c>
      <c r="D922">
        <v>9</v>
      </c>
    </row>
    <row r="923" spans="1:4" x14ac:dyDescent="0.25">
      <c r="A923" t="s">
        <v>167</v>
      </c>
      <c r="B923" t="s">
        <v>12460</v>
      </c>
      <c r="C923">
        <v>25</v>
      </c>
      <c r="D923">
        <v>5</v>
      </c>
    </row>
    <row r="924" spans="1:4" x14ac:dyDescent="0.25">
      <c r="A924" t="s">
        <v>167</v>
      </c>
      <c r="B924" t="s">
        <v>12459</v>
      </c>
      <c r="C924">
        <v>34</v>
      </c>
      <c r="D924">
        <v>1</v>
      </c>
    </row>
    <row r="925" spans="1:4" x14ac:dyDescent="0.25">
      <c r="A925" t="s">
        <v>167</v>
      </c>
      <c r="B925" t="s">
        <v>12458</v>
      </c>
      <c r="C925">
        <v>14</v>
      </c>
      <c r="D925">
        <v>31</v>
      </c>
    </row>
    <row r="926" spans="1:4" x14ac:dyDescent="0.25">
      <c r="A926" t="s">
        <v>167</v>
      </c>
      <c r="B926" t="s">
        <v>12457</v>
      </c>
      <c r="C926">
        <v>16</v>
      </c>
      <c r="D926">
        <v>31</v>
      </c>
    </row>
    <row r="927" spans="1:4" x14ac:dyDescent="0.25">
      <c r="A927" t="s">
        <v>167</v>
      </c>
      <c r="B927" t="s">
        <v>12456</v>
      </c>
      <c r="C927">
        <v>19</v>
      </c>
      <c r="D927">
        <v>32</v>
      </c>
    </row>
    <row r="928" spans="1:4" x14ac:dyDescent="0.25">
      <c r="A928" t="s">
        <v>167</v>
      </c>
      <c r="B928" t="s">
        <v>12455</v>
      </c>
      <c r="C928">
        <v>19</v>
      </c>
      <c r="D928">
        <v>5</v>
      </c>
    </row>
    <row r="929" spans="1:4" x14ac:dyDescent="0.25">
      <c r="A929" t="s">
        <v>167</v>
      </c>
      <c r="B929" t="s">
        <v>12454</v>
      </c>
      <c r="C929">
        <v>17</v>
      </c>
      <c r="D929">
        <v>2</v>
      </c>
    </row>
    <row r="930" spans="1:4" x14ac:dyDescent="0.25">
      <c r="A930" t="s">
        <v>167</v>
      </c>
      <c r="B930" t="s">
        <v>12453</v>
      </c>
      <c r="C930">
        <v>12</v>
      </c>
      <c r="D930">
        <v>4</v>
      </c>
    </row>
    <row r="931" spans="1:4" x14ac:dyDescent="0.25">
      <c r="A931" t="s">
        <v>167</v>
      </c>
      <c r="B931" t="s">
        <v>12452</v>
      </c>
      <c r="C931">
        <v>27</v>
      </c>
      <c r="D931">
        <v>29</v>
      </c>
    </row>
    <row r="932" spans="1:4" x14ac:dyDescent="0.25">
      <c r="A932" t="s">
        <v>167</v>
      </c>
      <c r="B932" t="s">
        <v>12451</v>
      </c>
      <c r="C932">
        <v>35</v>
      </c>
      <c r="D932">
        <v>28</v>
      </c>
    </row>
    <row r="933" spans="1:4" x14ac:dyDescent="0.25">
      <c r="A933" t="s">
        <v>167</v>
      </c>
      <c r="B933" t="s">
        <v>12450</v>
      </c>
      <c r="C933">
        <v>49</v>
      </c>
      <c r="D933">
        <v>28</v>
      </c>
    </row>
    <row r="934" spans="1:4" x14ac:dyDescent="0.25">
      <c r="A934" t="s">
        <v>167</v>
      </c>
      <c r="B934" t="s">
        <v>12449</v>
      </c>
      <c r="C934">
        <v>5</v>
      </c>
      <c r="D934">
        <v>31</v>
      </c>
    </row>
    <row r="935" spans="1:4" x14ac:dyDescent="0.25">
      <c r="A935" t="s">
        <v>167</v>
      </c>
      <c r="B935" t="s">
        <v>12448</v>
      </c>
      <c r="C935">
        <v>23</v>
      </c>
      <c r="D935">
        <v>11</v>
      </c>
    </row>
    <row r="936" spans="1:4" x14ac:dyDescent="0.25">
      <c r="A936" t="s">
        <v>167</v>
      </c>
      <c r="B936" t="s">
        <v>12447</v>
      </c>
      <c r="C936">
        <v>4</v>
      </c>
      <c r="D936">
        <v>31</v>
      </c>
    </row>
    <row r="937" spans="1:4" x14ac:dyDescent="0.25">
      <c r="A937" t="s">
        <v>167</v>
      </c>
      <c r="B937" t="s">
        <v>12446</v>
      </c>
      <c r="C937">
        <v>36</v>
      </c>
      <c r="D937">
        <v>28</v>
      </c>
    </row>
    <row r="938" spans="1:4" x14ac:dyDescent="0.25">
      <c r="A938" t="s">
        <v>167</v>
      </c>
      <c r="B938" t="s">
        <v>12445</v>
      </c>
      <c r="C938">
        <v>9</v>
      </c>
      <c r="D938">
        <v>28</v>
      </c>
    </row>
    <row r="939" spans="1:4" x14ac:dyDescent="0.25">
      <c r="A939" t="s">
        <v>167</v>
      </c>
      <c r="B939" t="s">
        <v>12444</v>
      </c>
      <c r="C939">
        <v>11</v>
      </c>
      <c r="D939">
        <v>28</v>
      </c>
    </row>
    <row r="940" spans="1:4" x14ac:dyDescent="0.25">
      <c r="A940" t="s">
        <v>167</v>
      </c>
      <c r="B940" t="s">
        <v>12443</v>
      </c>
      <c r="C940">
        <v>59</v>
      </c>
      <c r="D940">
        <v>28</v>
      </c>
    </row>
    <row r="941" spans="1:4" x14ac:dyDescent="0.25">
      <c r="A941" t="s">
        <v>167</v>
      </c>
      <c r="B941" t="s">
        <v>12442</v>
      </c>
      <c r="C941">
        <v>20</v>
      </c>
      <c r="D941">
        <v>28</v>
      </c>
    </row>
    <row r="942" spans="1:4" x14ac:dyDescent="0.25">
      <c r="A942" t="s">
        <v>167</v>
      </c>
      <c r="B942" t="s">
        <v>12441</v>
      </c>
      <c r="C942">
        <v>21</v>
      </c>
      <c r="D942">
        <v>28</v>
      </c>
    </row>
    <row r="943" spans="1:4" x14ac:dyDescent="0.25">
      <c r="A943" t="s">
        <v>167</v>
      </c>
      <c r="B943" t="s">
        <v>12440</v>
      </c>
      <c r="C943">
        <v>24</v>
      </c>
      <c r="D943">
        <v>28</v>
      </c>
    </row>
    <row r="944" spans="1:4" x14ac:dyDescent="0.25">
      <c r="A944" t="s">
        <v>167</v>
      </c>
      <c r="B944" t="s">
        <v>12439</v>
      </c>
      <c r="C944">
        <v>13</v>
      </c>
      <c r="D944">
        <v>28</v>
      </c>
    </row>
    <row r="945" spans="1:4" x14ac:dyDescent="0.25">
      <c r="A945" t="s">
        <v>167</v>
      </c>
      <c r="B945" t="s">
        <v>12438</v>
      </c>
      <c r="C945">
        <v>19</v>
      </c>
      <c r="D945">
        <v>29</v>
      </c>
    </row>
    <row r="946" spans="1:4" x14ac:dyDescent="0.25">
      <c r="A946" t="s">
        <v>167</v>
      </c>
      <c r="B946" t="s">
        <v>12437</v>
      </c>
      <c r="C946">
        <v>12</v>
      </c>
      <c r="D946">
        <v>28</v>
      </c>
    </row>
    <row r="947" spans="1:4" x14ac:dyDescent="0.25">
      <c r="A947" t="s">
        <v>167</v>
      </c>
      <c r="B947" t="s">
        <v>12436</v>
      </c>
      <c r="C947">
        <v>8</v>
      </c>
      <c r="D947">
        <v>28</v>
      </c>
    </row>
    <row r="948" spans="1:4" x14ac:dyDescent="0.25">
      <c r="A948" t="s">
        <v>167</v>
      </c>
      <c r="B948" t="s">
        <v>12435</v>
      </c>
      <c r="C948">
        <v>7</v>
      </c>
      <c r="D948">
        <v>28</v>
      </c>
    </row>
    <row r="949" spans="1:4" x14ac:dyDescent="0.25">
      <c r="A949" t="s">
        <v>167</v>
      </c>
      <c r="B949" t="s">
        <v>12434</v>
      </c>
      <c r="C949">
        <v>25</v>
      </c>
      <c r="D949">
        <v>28</v>
      </c>
    </row>
    <row r="950" spans="1:4" x14ac:dyDescent="0.25">
      <c r="A950" t="s">
        <v>167</v>
      </c>
      <c r="B950" t="s">
        <v>12433</v>
      </c>
      <c r="C950">
        <v>64</v>
      </c>
      <c r="D950">
        <v>28</v>
      </c>
    </row>
    <row r="951" spans="1:4" x14ac:dyDescent="0.25">
      <c r="A951" t="s">
        <v>167</v>
      </c>
      <c r="B951" t="s">
        <v>12432</v>
      </c>
      <c r="C951">
        <v>27</v>
      </c>
      <c r="D951">
        <v>4</v>
      </c>
    </row>
    <row r="952" spans="1:4" x14ac:dyDescent="0.25">
      <c r="A952" t="s">
        <v>167</v>
      </c>
      <c r="B952" t="s">
        <v>12431</v>
      </c>
      <c r="C952">
        <v>68</v>
      </c>
      <c r="D952">
        <v>28</v>
      </c>
    </row>
    <row r="953" spans="1:4" x14ac:dyDescent="0.25">
      <c r="A953" t="s">
        <v>167</v>
      </c>
      <c r="B953" t="s">
        <v>12430</v>
      </c>
      <c r="C953">
        <v>22</v>
      </c>
      <c r="D953">
        <v>28</v>
      </c>
    </row>
    <row r="954" spans="1:4" x14ac:dyDescent="0.25">
      <c r="A954" t="s">
        <v>167</v>
      </c>
      <c r="B954" t="s">
        <v>12429</v>
      </c>
      <c r="C954">
        <v>28</v>
      </c>
      <c r="D954">
        <v>28</v>
      </c>
    </row>
    <row r="955" spans="1:4" x14ac:dyDescent="0.25">
      <c r="A955" t="s">
        <v>167</v>
      </c>
      <c r="B955" t="s">
        <v>12428</v>
      </c>
      <c r="C955">
        <v>27</v>
      </c>
      <c r="D955">
        <v>28</v>
      </c>
    </row>
    <row r="956" spans="1:4" x14ac:dyDescent="0.25">
      <c r="A956" t="s">
        <v>167</v>
      </c>
      <c r="B956" t="s">
        <v>12427</v>
      </c>
      <c r="C956">
        <v>15</v>
      </c>
      <c r="D956">
        <v>7</v>
      </c>
    </row>
    <row r="957" spans="1:4" x14ac:dyDescent="0.25">
      <c r="A957" t="s">
        <v>167</v>
      </c>
      <c r="B957" t="s">
        <v>12426</v>
      </c>
      <c r="C957">
        <v>22</v>
      </c>
      <c r="D957">
        <v>6</v>
      </c>
    </row>
    <row r="958" spans="1:4" x14ac:dyDescent="0.25">
      <c r="A958" t="s">
        <v>164</v>
      </c>
      <c r="B958" t="s">
        <v>12425</v>
      </c>
      <c r="C958">
        <v>8</v>
      </c>
      <c r="D958">
        <v>22</v>
      </c>
    </row>
    <row r="959" spans="1:4" x14ac:dyDescent="0.25">
      <c r="A959" t="s">
        <v>164</v>
      </c>
      <c r="B959" t="s">
        <v>12424</v>
      </c>
      <c r="C959">
        <v>25</v>
      </c>
      <c r="D959">
        <v>4</v>
      </c>
    </row>
    <row r="960" spans="1:4" x14ac:dyDescent="0.25">
      <c r="A960" t="s">
        <v>164</v>
      </c>
      <c r="B960" t="s">
        <v>12423</v>
      </c>
      <c r="C960">
        <v>37</v>
      </c>
      <c r="D960">
        <v>21</v>
      </c>
    </row>
    <row r="961" spans="1:4" x14ac:dyDescent="0.25">
      <c r="A961" t="s">
        <v>164</v>
      </c>
      <c r="B961" t="s">
        <v>12422</v>
      </c>
      <c r="C961">
        <v>26</v>
      </c>
      <c r="D961">
        <v>7</v>
      </c>
    </row>
    <row r="962" spans="1:4" x14ac:dyDescent="0.25">
      <c r="A962" t="s">
        <v>164</v>
      </c>
      <c r="B962" t="s">
        <v>12421</v>
      </c>
      <c r="C962">
        <v>25</v>
      </c>
      <c r="D962">
        <v>14</v>
      </c>
    </row>
    <row r="963" spans="1:4" x14ac:dyDescent="0.25">
      <c r="A963" t="s">
        <v>164</v>
      </c>
      <c r="B963" t="s">
        <v>12420</v>
      </c>
      <c r="C963">
        <v>3</v>
      </c>
      <c r="D963">
        <v>4</v>
      </c>
    </row>
    <row r="964" spans="1:4" x14ac:dyDescent="0.25">
      <c r="A964" t="s">
        <v>164</v>
      </c>
      <c r="B964" t="s">
        <v>12419</v>
      </c>
      <c r="C964">
        <v>26</v>
      </c>
      <c r="D964">
        <v>15</v>
      </c>
    </row>
    <row r="965" spans="1:4" x14ac:dyDescent="0.25">
      <c r="A965" t="s">
        <v>164</v>
      </c>
      <c r="B965" t="s">
        <v>12418</v>
      </c>
      <c r="C965">
        <v>10</v>
      </c>
      <c r="D965">
        <v>34</v>
      </c>
    </row>
    <row r="966" spans="1:4" x14ac:dyDescent="0.25">
      <c r="A966" t="s">
        <v>164</v>
      </c>
      <c r="B966" t="s">
        <v>12417</v>
      </c>
      <c r="C966">
        <v>4</v>
      </c>
      <c r="D966">
        <v>19</v>
      </c>
    </row>
    <row r="967" spans="1:4" x14ac:dyDescent="0.25">
      <c r="A967" t="s">
        <v>164</v>
      </c>
      <c r="B967" t="s">
        <v>12416</v>
      </c>
      <c r="C967">
        <v>8</v>
      </c>
      <c r="D967">
        <v>4</v>
      </c>
    </row>
    <row r="968" spans="1:4" x14ac:dyDescent="0.25">
      <c r="A968" t="s">
        <v>164</v>
      </c>
      <c r="B968" t="s">
        <v>12415</v>
      </c>
      <c r="C968">
        <v>16</v>
      </c>
      <c r="D968">
        <v>13</v>
      </c>
    </row>
    <row r="969" spans="1:4" x14ac:dyDescent="0.25">
      <c r="A969" t="s">
        <v>164</v>
      </c>
      <c r="B969" t="s">
        <v>12414</v>
      </c>
      <c r="C969">
        <v>9</v>
      </c>
      <c r="D969">
        <v>13</v>
      </c>
    </row>
    <row r="970" spans="1:4" x14ac:dyDescent="0.25">
      <c r="A970" t="s">
        <v>164</v>
      </c>
      <c r="B970" t="s">
        <v>12413</v>
      </c>
      <c r="C970">
        <v>11</v>
      </c>
      <c r="D970">
        <v>13</v>
      </c>
    </row>
    <row r="971" spans="1:4" x14ac:dyDescent="0.25">
      <c r="A971" t="s">
        <v>164</v>
      </c>
      <c r="B971" t="s">
        <v>12412</v>
      </c>
      <c r="C971">
        <v>10</v>
      </c>
      <c r="D971">
        <v>18</v>
      </c>
    </row>
    <row r="972" spans="1:4" x14ac:dyDescent="0.25">
      <c r="A972" t="s">
        <v>164</v>
      </c>
      <c r="B972" t="s">
        <v>12411</v>
      </c>
      <c r="C972">
        <v>2</v>
      </c>
      <c r="D972">
        <v>13</v>
      </c>
    </row>
    <row r="973" spans="1:4" x14ac:dyDescent="0.25">
      <c r="A973" t="s">
        <v>164</v>
      </c>
      <c r="B973" t="s">
        <v>12410</v>
      </c>
      <c r="C973">
        <v>6</v>
      </c>
      <c r="D973">
        <v>8</v>
      </c>
    </row>
    <row r="974" spans="1:4" x14ac:dyDescent="0.25">
      <c r="A974" t="s">
        <v>164</v>
      </c>
      <c r="B974" t="s">
        <v>12409</v>
      </c>
      <c r="C974">
        <v>16</v>
      </c>
      <c r="D974">
        <v>3</v>
      </c>
    </row>
    <row r="975" spans="1:4" x14ac:dyDescent="0.25">
      <c r="A975" t="s">
        <v>164</v>
      </c>
      <c r="B975" t="s">
        <v>12408</v>
      </c>
      <c r="C975">
        <v>11</v>
      </c>
      <c r="D975">
        <v>6</v>
      </c>
    </row>
    <row r="976" spans="1:4" x14ac:dyDescent="0.25">
      <c r="A976" t="s">
        <v>164</v>
      </c>
      <c r="B976" t="s">
        <v>12407</v>
      </c>
      <c r="C976">
        <v>12</v>
      </c>
      <c r="D976">
        <v>16</v>
      </c>
    </row>
    <row r="977" spans="1:4" x14ac:dyDescent="0.25">
      <c r="A977" t="s">
        <v>164</v>
      </c>
      <c r="B977" t="s">
        <v>12406</v>
      </c>
      <c r="C977">
        <v>6</v>
      </c>
      <c r="D977">
        <v>13</v>
      </c>
    </row>
    <row r="978" spans="1:4" x14ac:dyDescent="0.25">
      <c r="A978" t="s">
        <v>164</v>
      </c>
      <c r="B978" t="s">
        <v>12405</v>
      </c>
      <c r="C978">
        <v>5</v>
      </c>
      <c r="D978">
        <v>4</v>
      </c>
    </row>
    <row r="979" spans="1:4" x14ac:dyDescent="0.25">
      <c r="A979" t="s">
        <v>164</v>
      </c>
      <c r="B979" t="s">
        <v>12404</v>
      </c>
      <c r="C979">
        <v>8</v>
      </c>
      <c r="D979">
        <v>11</v>
      </c>
    </row>
    <row r="980" spans="1:4" x14ac:dyDescent="0.25">
      <c r="A980" t="s">
        <v>164</v>
      </c>
      <c r="B980" t="s">
        <v>12403</v>
      </c>
      <c r="C980">
        <v>9</v>
      </c>
      <c r="D980">
        <v>7</v>
      </c>
    </row>
    <row r="981" spans="1:4" x14ac:dyDescent="0.25">
      <c r="A981" t="s">
        <v>164</v>
      </c>
      <c r="B981" t="s">
        <v>12402</v>
      </c>
      <c r="C981">
        <v>7</v>
      </c>
      <c r="D981">
        <v>5</v>
      </c>
    </row>
    <row r="982" spans="1:4" x14ac:dyDescent="0.25">
      <c r="A982" t="s">
        <v>164</v>
      </c>
      <c r="B982" t="s">
        <v>12401</v>
      </c>
      <c r="C982">
        <v>24</v>
      </c>
      <c r="D982">
        <v>11</v>
      </c>
    </row>
    <row r="983" spans="1:4" x14ac:dyDescent="0.25">
      <c r="A983" t="s">
        <v>164</v>
      </c>
      <c r="B983" t="s">
        <v>12401</v>
      </c>
      <c r="C983">
        <v>24</v>
      </c>
      <c r="D983">
        <v>12</v>
      </c>
    </row>
    <row r="984" spans="1:4" x14ac:dyDescent="0.25">
      <c r="A984" t="s">
        <v>164</v>
      </c>
      <c r="B984" t="s">
        <v>12400</v>
      </c>
      <c r="C984">
        <v>16</v>
      </c>
      <c r="D984">
        <v>20</v>
      </c>
    </row>
    <row r="985" spans="1:4" x14ac:dyDescent="0.25">
      <c r="A985" t="s">
        <v>164</v>
      </c>
      <c r="B985" t="s">
        <v>12399</v>
      </c>
      <c r="C985">
        <v>26</v>
      </c>
      <c r="D985">
        <v>39</v>
      </c>
    </row>
    <row r="986" spans="1:4" x14ac:dyDescent="0.25">
      <c r="A986" t="s">
        <v>164</v>
      </c>
      <c r="B986" t="s">
        <v>12398</v>
      </c>
      <c r="C986">
        <v>35</v>
      </c>
      <c r="D986">
        <v>25</v>
      </c>
    </row>
    <row r="987" spans="1:4" x14ac:dyDescent="0.25">
      <c r="A987" t="s">
        <v>164</v>
      </c>
      <c r="B987" t="s">
        <v>12397</v>
      </c>
      <c r="C987">
        <v>21</v>
      </c>
      <c r="D987">
        <v>37</v>
      </c>
    </row>
    <row r="988" spans="1:4" x14ac:dyDescent="0.25">
      <c r="A988" t="s">
        <v>164</v>
      </c>
      <c r="B988" t="s">
        <v>12396</v>
      </c>
      <c r="C988">
        <v>1</v>
      </c>
      <c r="D988">
        <v>2</v>
      </c>
    </row>
    <row r="989" spans="1:4" x14ac:dyDescent="0.25">
      <c r="A989" t="s">
        <v>164</v>
      </c>
      <c r="B989" t="s">
        <v>12395</v>
      </c>
      <c r="C989">
        <v>34</v>
      </c>
      <c r="D989">
        <v>28</v>
      </c>
    </row>
    <row r="990" spans="1:4" x14ac:dyDescent="0.25">
      <c r="A990" t="s">
        <v>164</v>
      </c>
      <c r="B990" t="s">
        <v>12394</v>
      </c>
      <c r="C990">
        <v>26</v>
      </c>
      <c r="D990">
        <v>38</v>
      </c>
    </row>
    <row r="991" spans="1:4" x14ac:dyDescent="0.25">
      <c r="A991" t="s">
        <v>164</v>
      </c>
      <c r="B991" t="s">
        <v>12393</v>
      </c>
      <c r="C991">
        <v>3</v>
      </c>
      <c r="D991">
        <v>33</v>
      </c>
    </row>
    <row r="992" spans="1:4" x14ac:dyDescent="0.25">
      <c r="A992" t="s">
        <v>164</v>
      </c>
      <c r="B992" t="s">
        <v>12392</v>
      </c>
      <c r="C992">
        <v>23</v>
      </c>
      <c r="D992">
        <v>2</v>
      </c>
    </row>
    <row r="993" spans="1:4" x14ac:dyDescent="0.25">
      <c r="A993" t="s">
        <v>164</v>
      </c>
      <c r="B993" t="s">
        <v>12391</v>
      </c>
      <c r="C993">
        <v>2</v>
      </c>
      <c r="D993">
        <v>3</v>
      </c>
    </row>
    <row r="994" spans="1:4" x14ac:dyDescent="0.25">
      <c r="A994" t="s">
        <v>164</v>
      </c>
      <c r="B994" t="s">
        <v>12390</v>
      </c>
      <c r="C994">
        <v>8</v>
      </c>
      <c r="D994">
        <v>1</v>
      </c>
    </row>
    <row r="995" spans="1:4" x14ac:dyDescent="0.25">
      <c r="A995" t="s">
        <v>164</v>
      </c>
      <c r="B995" t="s">
        <v>12389</v>
      </c>
      <c r="C995">
        <v>42</v>
      </c>
      <c r="D995">
        <v>29</v>
      </c>
    </row>
    <row r="996" spans="1:4" x14ac:dyDescent="0.25">
      <c r="A996" t="s">
        <v>164</v>
      </c>
      <c r="B996" t="s">
        <v>12388</v>
      </c>
      <c r="C996">
        <v>30</v>
      </c>
      <c r="D996">
        <v>34</v>
      </c>
    </row>
    <row r="997" spans="1:4" x14ac:dyDescent="0.25">
      <c r="A997" t="s">
        <v>164</v>
      </c>
      <c r="B997" t="s">
        <v>12387</v>
      </c>
      <c r="C997">
        <v>21</v>
      </c>
      <c r="D997">
        <v>27</v>
      </c>
    </row>
    <row r="998" spans="1:4" x14ac:dyDescent="0.25">
      <c r="A998" t="s">
        <v>164</v>
      </c>
      <c r="B998" t="s">
        <v>12386</v>
      </c>
      <c r="C998">
        <v>2</v>
      </c>
      <c r="D998">
        <v>8</v>
      </c>
    </row>
    <row r="999" spans="1:4" x14ac:dyDescent="0.25">
      <c r="A999" t="s">
        <v>164</v>
      </c>
      <c r="B999" t="s">
        <v>12385</v>
      </c>
      <c r="C999">
        <v>30</v>
      </c>
      <c r="D999">
        <v>4</v>
      </c>
    </row>
    <row r="1000" spans="1:4" x14ac:dyDescent="0.25">
      <c r="A1000" t="s">
        <v>164</v>
      </c>
      <c r="B1000" t="s">
        <v>12384</v>
      </c>
      <c r="C1000">
        <v>2</v>
      </c>
      <c r="D1000">
        <v>32</v>
      </c>
    </row>
    <row r="1001" spans="1:4" x14ac:dyDescent="0.25">
      <c r="A1001" t="s">
        <v>164</v>
      </c>
      <c r="B1001" t="s">
        <v>12383</v>
      </c>
      <c r="C1001">
        <v>22</v>
      </c>
      <c r="D1001">
        <v>32</v>
      </c>
    </row>
    <row r="1002" spans="1:4" x14ac:dyDescent="0.25">
      <c r="A1002" t="s">
        <v>164</v>
      </c>
      <c r="B1002" t="s">
        <v>12382</v>
      </c>
      <c r="C1002">
        <v>29</v>
      </c>
      <c r="D1002">
        <v>28</v>
      </c>
    </row>
    <row r="1003" spans="1:4" x14ac:dyDescent="0.25">
      <c r="A1003" t="s">
        <v>164</v>
      </c>
      <c r="B1003" t="s">
        <v>12381</v>
      </c>
      <c r="C1003">
        <v>35</v>
      </c>
      <c r="D1003">
        <v>28</v>
      </c>
    </row>
    <row r="1004" spans="1:4" x14ac:dyDescent="0.25">
      <c r="A1004" t="s">
        <v>164</v>
      </c>
      <c r="B1004" t="s">
        <v>12380</v>
      </c>
      <c r="C1004">
        <v>23</v>
      </c>
      <c r="D1004">
        <v>6</v>
      </c>
    </row>
    <row r="1005" spans="1:4" x14ac:dyDescent="0.25">
      <c r="A1005" t="s">
        <v>164</v>
      </c>
      <c r="B1005" t="s">
        <v>12379</v>
      </c>
      <c r="C1005">
        <v>23</v>
      </c>
      <c r="D1005">
        <v>29</v>
      </c>
    </row>
    <row r="1006" spans="1:4" x14ac:dyDescent="0.25">
      <c r="A1006" t="s">
        <v>164</v>
      </c>
      <c r="B1006" t="s">
        <v>12378</v>
      </c>
      <c r="C1006">
        <v>32</v>
      </c>
      <c r="D1006">
        <v>34</v>
      </c>
    </row>
    <row r="1007" spans="1:4" x14ac:dyDescent="0.25">
      <c r="A1007" t="s">
        <v>164</v>
      </c>
      <c r="B1007" t="s">
        <v>12377</v>
      </c>
      <c r="C1007">
        <v>1</v>
      </c>
      <c r="D1007">
        <v>5</v>
      </c>
    </row>
    <row r="1008" spans="1:4" x14ac:dyDescent="0.25">
      <c r="A1008" t="s">
        <v>164</v>
      </c>
      <c r="B1008" t="s">
        <v>12376</v>
      </c>
      <c r="C1008">
        <v>11</v>
      </c>
      <c r="D1008">
        <v>27</v>
      </c>
    </row>
    <row r="1009" spans="1:4" x14ac:dyDescent="0.25">
      <c r="A1009" t="s">
        <v>164</v>
      </c>
      <c r="B1009" t="s">
        <v>12375</v>
      </c>
      <c r="C1009">
        <v>4</v>
      </c>
      <c r="D1009">
        <v>36</v>
      </c>
    </row>
    <row r="1010" spans="1:4" x14ac:dyDescent="0.25">
      <c r="A1010" t="s">
        <v>164</v>
      </c>
      <c r="B1010" t="s">
        <v>12374</v>
      </c>
      <c r="C1010">
        <v>24</v>
      </c>
      <c r="D1010">
        <v>38</v>
      </c>
    </row>
    <row r="1011" spans="1:4" x14ac:dyDescent="0.25">
      <c r="A1011" t="s">
        <v>164</v>
      </c>
      <c r="B1011" t="s">
        <v>12373</v>
      </c>
      <c r="C1011">
        <v>16</v>
      </c>
      <c r="D1011">
        <v>38</v>
      </c>
    </row>
    <row r="1012" spans="1:4" x14ac:dyDescent="0.25">
      <c r="A1012" t="s">
        <v>164</v>
      </c>
      <c r="B1012" t="s">
        <v>12372</v>
      </c>
      <c r="C1012">
        <v>20</v>
      </c>
      <c r="D1012">
        <v>38</v>
      </c>
    </row>
    <row r="1013" spans="1:4" x14ac:dyDescent="0.25">
      <c r="A1013" t="s">
        <v>164</v>
      </c>
      <c r="B1013" t="s">
        <v>12371</v>
      </c>
      <c r="C1013">
        <v>15</v>
      </c>
      <c r="D1013">
        <v>20</v>
      </c>
    </row>
    <row r="1014" spans="1:4" x14ac:dyDescent="0.25">
      <c r="A1014" t="s">
        <v>164</v>
      </c>
      <c r="B1014" t="s">
        <v>12370</v>
      </c>
      <c r="C1014">
        <v>17</v>
      </c>
      <c r="D1014">
        <v>27</v>
      </c>
    </row>
    <row r="1015" spans="1:4" x14ac:dyDescent="0.25">
      <c r="A1015" t="s">
        <v>164</v>
      </c>
      <c r="B1015" t="s">
        <v>12369</v>
      </c>
      <c r="C1015">
        <v>19</v>
      </c>
      <c r="D1015">
        <v>27</v>
      </c>
    </row>
    <row r="1016" spans="1:4" x14ac:dyDescent="0.25">
      <c r="A1016" t="s">
        <v>164</v>
      </c>
      <c r="B1016" t="s">
        <v>12368</v>
      </c>
      <c r="C1016">
        <v>8</v>
      </c>
      <c r="D1016">
        <v>19</v>
      </c>
    </row>
    <row r="1017" spans="1:4" x14ac:dyDescent="0.25">
      <c r="A1017" t="s">
        <v>164</v>
      </c>
      <c r="B1017" t="s">
        <v>12367</v>
      </c>
      <c r="C1017">
        <v>2</v>
      </c>
      <c r="D1017">
        <v>29</v>
      </c>
    </row>
    <row r="1018" spans="1:4" x14ac:dyDescent="0.25">
      <c r="A1018" t="s">
        <v>164</v>
      </c>
      <c r="B1018" t="s">
        <v>12366</v>
      </c>
      <c r="C1018">
        <v>8</v>
      </c>
      <c r="D1018">
        <v>17</v>
      </c>
    </row>
    <row r="1019" spans="1:4" x14ac:dyDescent="0.25">
      <c r="A1019" t="s">
        <v>164</v>
      </c>
      <c r="B1019" t="s">
        <v>12365</v>
      </c>
      <c r="C1019">
        <v>20</v>
      </c>
      <c r="D1019">
        <v>6</v>
      </c>
    </row>
    <row r="1020" spans="1:4" x14ac:dyDescent="0.25">
      <c r="A1020" t="s">
        <v>164</v>
      </c>
      <c r="B1020" t="s">
        <v>12364</v>
      </c>
      <c r="C1020">
        <v>10</v>
      </c>
      <c r="D1020">
        <v>22</v>
      </c>
    </row>
    <row r="1021" spans="1:4" x14ac:dyDescent="0.25">
      <c r="A1021" t="s">
        <v>164</v>
      </c>
      <c r="B1021" t="s">
        <v>12363</v>
      </c>
      <c r="C1021">
        <v>19</v>
      </c>
      <c r="D1021">
        <v>33</v>
      </c>
    </row>
    <row r="1022" spans="1:4" x14ac:dyDescent="0.25">
      <c r="A1022" t="s">
        <v>164</v>
      </c>
      <c r="B1022" t="s">
        <v>12362</v>
      </c>
      <c r="C1022">
        <v>21</v>
      </c>
      <c r="D1022">
        <v>1</v>
      </c>
    </row>
    <row r="1023" spans="1:4" x14ac:dyDescent="0.25">
      <c r="A1023" t="s">
        <v>164</v>
      </c>
      <c r="B1023" t="s">
        <v>12361</v>
      </c>
      <c r="C1023">
        <v>5</v>
      </c>
      <c r="D1023">
        <v>3</v>
      </c>
    </row>
    <row r="1024" spans="1:4" x14ac:dyDescent="0.25">
      <c r="A1024" t="s">
        <v>164</v>
      </c>
      <c r="B1024" t="s">
        <v>12360</v>
      </c>
      <c r="C1024">
        <v>12</v>
      </c>
      <c r="D1024">
        <v>3</v>
      </c>
    </row>
    <row r="1025" spans="1:4" x14ac:dyDescent="0.25">
      <c r="A1025" t="s">
        <v>164</v>
      </c>
      <c r="B1025" t="s">
        <v>12359</v>
      </c>
      <c r="C1025">
        <v>14</v>
      </c>
      <c r="D1025">
        <v>33</v>
      </c>
    </row>
    <row r="1026" spans="1:4" x14ac:dyDescent="0.25">
      <c r="A1026" t="s">
        <v>164</v>
      </c>
      <c r="B1026" t="s">
        <v>12358</v>
      </c>
      <c r="C1026">
        <v>7</v>
      </c>
      <c r="D1026">
        <v>4</v>
      </c>
    </row>
    <row r="1027" spans="1:4" x14ac:dyDescent="0.25">
      <c r="A1027" t="s">
        <v>164</v>
      </c>
      <c r="B1027" t="s">
        <v>12357</v>
      </c>
      <c r="C1027">
        <v>32</v>
      </c>
      <c r="D1027">
        <v>29</v>
      </c>
    </row>
    <row r="1028" spans="1:4" x14ac:dyDescent="0.25">
      <c r="A1028" t="s">
        <v>164</v>
      </c>
      <c r="B1028" t="s">
        <v>12356</v>
      </c>
      <c r="C1028">
        <v>8</v>
      </c>
      <c r="D1028">
        <v>30</v>
      </c>
    </row>
    <row r="1029" spans="1:4" x14ac:dyDescent="0.25">
      <c r="A1029" t="s">
        <v>164</v>
      </c>
      <c r="B1029" t="s">
        <v>12355</v>
      </c>
      <c r="C1029">
        <v>25</v>
      </c>
      <c r="D1029">
        <v>6</v>
      </c>
    </row>
    <row r="1030" spans="1:4" x14ac:dyDescent="0.25">
      <c r="A1030" t="s">
        <v>164</v>
      </c>
      <c r="B1030" t="s">
        <v>12354</v>
      </c>
      <c r="C1030">
        <v>24</v>
      </c>
      <c r="D1030">
        <v>7</v>
      </c>
    </row>
    <row r="1031" spans="1:4" x14ac:dyDescent="0.25">
      <c r="A1031" t="s">
        <v>164</v>
      </c>
      <c r="B1031" t="s">
        <v>12353</v>
      </c>
      <c r="C1031">
        <v>50</v>
      </c>
      <c r="D1031">
        <v>11</v>
      </c>
    </row>
    <row r="1032" spans="1:4" x14ac:dyDescent="0.25">
      <c r="A1032" t="s">
        <v>164</v>
      </c>
      <c r="B1032" t="s">
        <v>12353</v>
      </c>
      <c r="C1032">
        <v>50</v>
      </c>
      <c r="D1032">
        <v>12</v>
      </c>
    </row>
    <row r="1033" spans="1:4" x14ac:dyDescent="0.25">
      <c r="A1033" t="s">
        <v>164</v>
      </c>
      <c r="B1033" t="s">
        <v>12352</v>
      </c>
      <c r="C1033">
        <v>3</v>
      </c>
      <c r="D1033">
        <v>32</v>
      </c>
    </row>
    <row r="1034" spans="1:4" x14ac:dyDescent="0.25">
      <c r="A1034" t="s">
        <v>164</v>
      </c>
      <c r="B1034" t="s">
        <v>12351</v>
      </c>
      <c r="C1034">
        <v>25</v>
      </c>
      <c r="D1034">
        <v>35</v>
      </c>
    </row>
    <row r="1035" spans="1:4" x14ac:dyDescent="0.25">
      <c r="A1035" t="s">
        <v>164</v>
      </c>
      <c r="B1035" t="s">
        <v>12350</v>
      </c>
      <c r="C1035">
        <v>26</v>
      </c>
      <c r="D1035">
        <v>35</v>
      </c>
    </row>
    <row r="1036" spans="1:4" x14ac:dyDescent="0.25">
      <c r="A1036" t="s">
        <v>164</v>
      </c>
      <c r="B1036" t="s">
        <v>12349</v>
      </c>
      <c r="C1036">
        <v>11</v>
      </c>
      <c r="D1036">
        <v>40</v>
      </c>
    </row>
    <row r="1037" spans="1:4" x14ac:dyDescent="0.25">
      <c r="A1037" t="s">
        <v>164</v>
      </c>
      <c r="B1037" t="s">
        <v>12348</v>
      </c>
      <c r="C1037">
        <v>15</v>
      </c>
      <c r="D1037">
        <v>40</v>
      </c>
    </row>
    <row r="1038" spans="1:4" x14ac:dyDescent="0.25">
      <c r="A1038" t="s">
        <v>164</v>
      </c>
      <c r="B1038" t="s">
        <v>12347</v>
      </c>
      <c r="C1038">
        <v>10</v>
      </c>
      <c r="D1038">
        <v>16</v>
      </c>
    </row>
    <row r="1039" spans="1:4" x14ac:dyDescent="0.25">
      <c r="A1039" t="s">
        <v>164</v>
      </c>
      <c r="B1039" t="s">
        <v>12346</v>
      </c>
      <c r="C1039">
        <v>21</v>
      </c>
      <c r="D1039">
        <v>40</v>
      </c>
    </row>
    <row r="1040" spans="1:4" x14ac:dyDescent="0.25">
      <c r="A1040" t="s">
        <v>164</v>
      </c>
      <c r="B1040" t="s">
        <v>12345</v>
      </c>
      <c r="C1040">
        <v>6</v>
      </c>
      <c r="D1040">
        <v>3</v>
      </c>
    </row>
    <row r="1041" spans="1:4" x14ac:dyDescent="0.25">
      <c r="A1041" t="s">
        <v>164</v>
      </c>
      <c r="B1041" t="s">
        <v>12344</v>
      </c>
      <c r="C1041">
        <v>16</v>
      </c>
      <c r="D1041">
        <v>25</v>
      </c>
    </row>
    <row r="1042" spans="1:4" x14ac:dyDescent="0.25">
      <c r="A1042" t="s">
        <v>164</v>
      </c>
      <c r="B1042" t="s">
        <v>12343</v>
      </c>
      <c r="C1042">
        <v>36</v>
      </c>
      <c r="D1042">
        <v>29</v>
      </c>
    </row>
    <row r="1043" spans="1:4" x14ac:dyDescent="0.25">
      <c r="A1043" t="s">
        <v>164</v>
      </c>
      <c r="B1043" t="s">
        <v>12342</v>
      </c>
      <c r="C1043">
        <v>20</v>
      </c>
      <c r="D1043">
        <v>18</v>
      </c>
    </row>
    <row r="1044" spans="1:4" x14ac:dyDescent="0.25">
      <c r="A1044" t="s">
        <v>164</v>
      </c>
      <c r="B1044" t="s">
        <v>12341</v>
      </c>
      <c r="C1044">
        <v>5</v>
      </c>
      <c r="D1044">
        <v>11</v>
      </c>
    </row>
    <row r="1045" spans="1:4" x14ac:dyDescent="0.25">
      <c r="A1045" t="s">
        <v>164</v>
      </c>
      <c r="B1045" t="s">
        <v>12340</v>
      </c>
      <c r="C1045">
        <v>21</v>
      </c>
      <c r="D1045">
        <v>35</v>
      </c>
    </row>
    <row r="1046" spans="1:4" x14ac:dyDescent="0.25">
      <c r="A1046" t="s">
        <v>164</v>
      </c>
      <c r="B1046" t="s">
        <v>12339</v>
      </c>
      <c r="C1046">
        <v>23</v>
      </c>
      <c r="D1046">
        <v>35</v>
      </c>
    </row>
    <row r="1047" spans="1:4" x14ac:dyDescent="0.25">
      <c r="A1047" t="s">
        <v>164</v>
      </c>
      <c r="B1047" t="s">
        <v>12338</v>
      </c>
      <c r="C1047">
        <v>15</v>
      </c>
      <c r="D1047">
        <v>38</v>
      </c>
    </row>
    <row r="1048" spans="1:4" x14ac:dyDescent="0.25">
      <c r="A1048" t="s">
        <v>164</v>
      </c>
      <c r="B1048" t="s">
        <v>12337</v>
      </c>
      <c r="C1048">
        <v>38</v>
      </c>
      <c r="D1048">
        <v>36</v>
      </c>
    </row>
    <row r="1049" spans="1:4" x14ac:dyDescent="0.25">
      <c r="A1049" t="s">
        <v>164</v>
      </c>
      <c r="B1049" t="s">
        <v>12336</v>
      </c>
      <c r="C1049">
        <v>40</v>
      </c>
      <c r="D1049">
        <v>28</v>
      </c>
    </row>
    <row r="1050" spans="1:4" x14ac:dyDescent="0.25">
      <c r="A1050" t="s">
        <v>164</v>
      </c>
      <c r="B1050" t="s">
        <v>12335</v>
      </c>
      <c r="C1050">
        <v>16</v>
      </c>
      <c r="D1050">
        <v>27</v>
      </c>
    </row>
    <row r="1051" spans="1:4" x14ac:dyDescent="0.25">
      <c r="A1051" t="s">
        <v>164</v>
      </c>
      <c r="B1051" t="s">
        <v>12334</v>
      </c>
      <c r="C1051">
        <v>20</v>
      </c>
      <c r="D1051">
        <v>26</v>
      </c>
    </row>
    <row r="1052" spans="1:4" x14ac:dyDescent="0.25">
      <c r="A1052" t="s">
        <v>164</v>
      </c>
      <c r="B1052" t="s">
        <v>12333</v>
      </c>
      <c r="C1052">
        <v>25</v>
      </c>
      <c r="D1052">
        <v>36</v>
      </c>
    </row>
    <row r="1053" spans="1:4" x14ac:dyDescent="0.25">
      <c r="A1053" t="s">
        <v>164</v>
      </c>
      <c r="B1053" t="s">
        <v>12332</v>
      </c>
      <c r="C1053">
        <v>22</v>
      </c>
      <c r="D1053">
        <v>26</v>
      </c>
    </row>
    <row r="1054" spans="1:4" x14ac:dyDescent="0.25">
      <c r="A1054" t="s">
        <v>164</v>
      </c>
      <c r="B1054" t="s">
        <v>12331</v>
      </c>
      <c r="C1054">
        <v>27</v>
      </c>
      <c r="D1054">
        <v>36</v>
      </c>
    </row>
    <row r="1055" spans="1:4" x14ac:dyDescent="0.25">
      <c r="A1055" t="s">
        <v>164</v>
      </c>
      <c r="B1055" t="s">
        <v>12330</v>
      </c>
      <c r="C1055">
        <v>20</v>
      </c>
      <c r="D1055">
        <v>1</v>
      </c>
    </row>
    <row r="1056" spans="1:4" x14ac:dyDescent="0.25">
      <c r="A1056" t="s">
        <v>164</v>
      </c>
      <c r="B1056" t="s">
        <v>12329</v>
      </c>
      <c r="C1056">
        <v>15</v>
      </c>
      <c r="D1056">
        <v>3</v>
      </c>
    </row>
    <row r="1057" spans="1:4" x14ac:dyDescent="0.25">
      <c r="A1057" t="s">
        <v>164</v>
      </c>
      <c r="B1057" t="s">
        <v>12328</v>
      </c>
      <c r="C1057">
        <v>14</v>
      </c>
      <c r="D1057">
        <v>3</v>
      </c>
    </row>
    <row r="1058" spans="1:4" x14ac:dyDescent="0.25">
      <c r="A1058" t="s">
        <v>164</v>
      </c>
      <c r="B1058" t="s">
        <v>12327</v>
      </c>
      <c r="C1058">
        <v>7</v>
      </c>
      <c r="D1058">
        <v>38</v>
      </c>
    </row>
    <row r="1059" spans="1:4" x14ac:dyDescent="0.25">
      <c r="A1059" t="s">
        <v>164</v>
      </c>
      <c r="B1059" t="s">
        <v>12326</v>
      </c>
      <c r="C1059">
        <v>25</v>
      </c>
      <c r="D1059">
        <v>40</v>
      </c>
    </row>
    <row r="1060" spans="1:4" x14ac:dyDescent="0.25">
      <c r="A1060" t="s">
        <v>164</v>
      </c>
      <c r="B1060" t="s">
        <v>12325</v>
      </c>
      <c r="C1060">
        <v>15</v>
      </c>
      <c r="D1060">
        <v>33</v>
      </c>
    </row>
    <row r="1061" spans="1:4" x14ac:dyDescent="0.25">
      <c r="A1061" t="s">
        <v>164</v>
      </c>
      <c r="B1061" t="s">
        <v>12324</v>
      </c>
      <c r="C1061">
        <v>9</v>
      </c>
      <c r="D1061">
        <v>1</v>
      </c>
    </row>
    <row r="1062" spans="1:4" x14ac:dyDescent="0.25">
      <c r="A1062" t="s">
        <v>164</v>
      </c>
      <c r="B1062" t="s">
        <v>12323</v>
      </c>
      <c r="C1062">
        <v>15</v>
      </c>
      <c r="D1062">
        <v>19</v>
      </c>
    </row>
    <row r="1063" spans="1:4" x14ac:dyDescent="0.25">
      <c r="A1063" t="s">
        <v>164</v>
      </c>
      <c r="B1063" t="s">
        <v>12322</v>
      </c>
      <c r="C1063">
        <v>33</v>
      </c>
      <c r="D1063">
        <v>40</v>
      </c>
    </row>
    <row r="1064" spans="1:4" x14ac:dyDescent="0.25">
      <c r="A1064" t="s">
        <v>164</v>
      </c>
      <c r="B1064" t="s">
        <v>12321</v>
      </c>
      <c r="C1064">
        <v>16</v>
      </c>
      <c r="D1064">
        <v>4</v>
      </c>
    </row>
    <row r="1065" spans="1:4" x14ac:dyDescent="0.25">
      <c r="A1065" t="s">
        <v>164</v>
      </c>
      <c r="B1065" t="s">
        <v>12320</v>
      </c>
      <c r="C1065">
        <v>28</v>
      </c>
      <c r="D1065">
        <v>34</v>
      </c>
    </row>
    <row r="1066" spans="1:4" x14ac:dyDescent="0.25">
      <c r="A1066" t="s">
        <v>164</v>
      </c>
      <c r="B1066" t="s">
        <v>12319</v>
      </c>
      <c r="C1066">
        <v>3</v>
      </c>
      <c r="D1066">
        <v>18</v>
      </c>
    </row>
    <row r="1067" spans="1:4" x14ac:dyDescent="0.25">
      <c r="A1067" t="s">
        <v>164</v>
      </c>
      <c r="B1067" t="s">
        <v>12318</v>
      </c>
      <c r="C1067">
        <v>4</v>
      </c>
      <c r="D1067">
        <v>2</v>
      </c>
    </row>
    <row r="1068" spans="1:4" x14ac:dyDescent="0.25">
      <c r="A1068" t="s">
        <v>164</v>
      </c>
      <c r="B1068" t="s">
        <v>12317</v>
      </c>
      <c r="C1068">
        <v>17</v>
      </c>
      <c r="D1068">
        <v>3</v>
      </c>
    </row>
    <row r="1069" spans="1:4" x14ac:dyDescent="0.25">
      <c r="A1069" t="s">
        <v>164</v>
      </c>
      <c r="B1069" t="s">
        <v>12316</v>
      </c>
      <c r="C1069">
        <v>21</v>
      </c>
      <c r="D1069">
        <v>3</v>
      </c>
    </row>
    <row r="1070" spans="1:4" x14ac:dyDescent="0.25">
      <c r="A1070" t="s">
        <v>164</v>
      </c>
      <c r="B1070" t="s">
        <v>12315</v>
      </c>
      <c r="C1070">
        <v>19</v>
      </c>
      <c r="D1070">
        <v>8</v>
      </c>
    </row>
    <row r="1071" spans="1:4" x14ac:dyDescent="0.25">
      <c r="A1071" t="s">
        <v>164</v>
      </c>
      <c r="B1071" t="s">
        <v>12314</v>
      </c>
      <c r="C1071">
        <v>17</v>
      </c>
      <c r="D1071">
        <v>14</v>
      </c>
    </row>
    <row r="1072" spans="1:4" x14ac:dyDescent="0.25">
      <c r="A1072" t="s">
        <v>164</v>
      </c>
      <c r="B1072" t="s">
        <v>12313</v>
      </c>
      <c r="C1072">
        <v>7</v>
      </c>
      <c r="D1072">
        <v>6</v>
      </c>
    </row>
    <row r="1073" spans="1:4" x14ac:dyDescent="0.25">
      <c r="A1073" t="s">
        <v>164</v>
      </c>
      <c r="B1073" t="s">
        <v>12312</v>
      </c>
      <c r="C1073">
        <v>34</v>
      </c>
      <c r="D1073">
        <v>29</v>
      </c>
    </row>
    <row r="1074" spans="1:4" x14ac:dyDescent="0.25">
      <c r="A1074" t="s">
        <v>164</v>
      </c>
      <c r="B1074" t="s">
        <v>12311</v>
      </c>
      <c r="C1074">
        <v>9</v>
      </c>
      <c r="D1074">
        <v>21</v>
      </c>
    </row>
    <row r="1075" spans="1:4" x14ac:dyDescent="0.25">
      <c r="A1075" t="s">
        <v>164</v>
      </c>
      <c r="B1075" t="s">
        <v>12310</v>
      </c>
      <c r="C1075">
        <v>9</v>
      </c>
      <c r="D1075">
        <v>4</v>
      </c>
    </row>
    <row r="1076" spans="1:4" x14ac:dyDescent="0.25">
      <c r="A1076" t="s">
        <v>164</v>
      </c>
      <c r="B1076" t="s">
        <v>12309</v>
      </c>
      <c r="C1076">
        <v>22</v>
      </c>
      <c r="D1076">
        <v>20</v>
      </c>
    </row>
    <row r="1077" spans="1:4" x14ac:dyDescent="0.25">
      <c r="A1077" t="s">
        <v>164</v>
      </c>
      <c r="B1077" t="s">
        <v>12308</v>
      </c>
      <c r="C1077">
        <v>7</v>
      </c>
      <c r="D1077">
        <v>16</v>
      </c>
    </row>
    <row r="1078" spans="1:4" x14ac:dyDescent="0.25">
      <c r="A1078" t="s">
        <v>164</v>
      </c>
      <c r="B1078" t="s">
        <v>12307</v>
      </c>
      <c r="C1078">
        <v>5</v>
      </c>
      <c r="D1078">
        <v>37</v>
      </c>
    </row>
    <row r="1079" spans="1:4" x14ac:dyDescent="0.25">
      <c r="A1079" t="s">
        <v>164</v>
      </c>
      <c r="B1079" t="s">
        <v>12306</v>
      </c>
      <c r="C1079">
        <v>32</v>
      </c>
      <c r="D1079">
        <v>35</v>
      </c>
    </row>
    <row r="1080" spans="1:4" x14ac:dyDescent="0.25">
      <c r="A1080" t="s">
        <v>164</v>
      </c>
      <c r="B1080" t="s">
        <v>12305</v>
      </c>
      <c r="C1080">
        <v>20</v>
      </c>
      <c r="D1080">
        <v>14</v>
      </c>
    </row>
    <row r="1081" spans="1:4" x14ac:dyDescent="0.25">
      <c r="A1081" t="s">
        <v>164</v>
      </c>
      <c r="B1081" t="s">
        <v>12304</v>
      </c>
      <c r="C1081">
        <v>38</v>
      </c>
      <c r="D1081">
        <v>25</v>
      </c>
    </row>
    <row r="1082" spans="1:4" x14ac:dyDescent="0.25">
      <c r="A1082" t="s">
        <v>164</v>
      </c>
      <c r="B1082" t="s">
        <v>12303</v>
      </c>
      <c r="C1082">
        <v>9</v>
      </c>
      <c r="D1082">
        <v>18</v>
      </c>
    </row>
    <row r="1083" spans="1:4" x14ac:dyDescent="0.25">
      <c r="A1083" t="s">
        <v>164</v>
      </c>
      <c r="B1083" t="s">
        <v>12302</v>
      </c>
      <c r="C1083">
        <v>12</v>
      </c>
      <c r="D1083">
        <v>18</v>
      </c>
    </row>
    <row r="1084" spans="1:4" x14ac:dyDescent="0.25">
      <c r="A1084" t="s">
        <v>164</v>
      </c>
      <c r="B1084" t="s">
        <v>12301</v>
      </c>
      <c r="C1084">
        <v>13</v>
      </c>
      <c r="D1084">
        <v>17</v>
      </c>
    </row>
    <row r="1085" spans="1:4" x14ac:dyDescent="0.25">
      <c r="A1085" t="s">
        <v>164</v>
      </c>
      <c r="B1085" t="s">
        <v>12300</v>
      </c>
      <c r="C1085">
        <v>19</v>
      </c>
      <c r="D1085">
        <v>30</v>
      </c>
    </row>
    <row r="1086" spans="1:4" x14ac:dyDescent="0.25">
      <c r="A1086" t="s">
        <v>164</v>
      </c>
      <c r="B1086" t="s">
        <v>12299</v>
      </c>
      <c r="C1086">
        <v>10</v>
      </c>
      <c r="D1086">
        <v>35</v>
      </c>
    </row>
    <row r="1087" spans="1:4" x14ac:dyDescent="0.25">
      <c r="A1087" t="s">
        <v>164</v>
      </c>
      <c r="B1087" t="s">
        <v>12298</v>
      </c>
      <c r="C1087">
        <v>8</v>
      </c>
      <c r="D1087">
        <v>25</v>
      </c>
    </row>
    <row r="1088" spans="1:4" x14ac:dyDescent="0.25">
      <c r="A1088" t="s">
        <v>164</v>
      </c>
      <c r="B1088" t="s">
        <v>12297</v>
      </c>
      <c r="C1088">
        <v>6</v>
      </c>
      <c r="D1088">
        <v>26</v>
      </c>
    </row>
    <row r="1089" spans="1:4" x14ac:dyDescent="0.25">
      <c r="A1089" t="s">
        <v>164</v>
      </c>
      <c r="B1089" t="s">
        <v>12296</v>
      </c>
      <c r="C1089">
        <v>14</v>
      </c>
      <c r="D1089">
        <v>26</v>
      </c>
    </row>
    <row r="1090" spans="1:4" x14ac:dyDescent="0.25">
      <c r="A1090" t="s">
        <v>164</v>
      </c>
      <c r="B1090" t="s">
        <v>12295</v>
      </c>
      <c r="C1090">
        <v>6</v>
      </c>
      <c r="D1090">
        <v>27</v>
      </c>
    </row>
    <row r="1091" spans="1:4" x14ac:dyDescent="0.25">
      <c r="A1091" t="s">
        <v>164</v>
      </c>
      <c r="B1091" t="s">
        <v>12294</v>
      </c>
      <c r="C1091">
        <v>4</v>
      </c>
      <c r="D1091">
        <v>30</v>
      </c>
    </row>
    <row r="1092" spans="1:4" x14ac:dyDescent="0.25">
      <c r="A1092" t="s">
        <v>164</v>
      </c>
      <c r="B1092" t="s">
        <v>12293</v>
      </c>
      <c r="C1092">
        <v>27</v>
      </c>
      <c r="D1092">
        <v>28</v>
      </c>
    </row>
    <row r="1093" spans="1:4" x14ac:dyDescent="0.25">
      <c r="A1093" t="s">
        <v>164</v>
      </c>
      <c r="B1093" t="s">
        <v>12292</v>
      </c>
      <c r="C1093">
        <v>23</v>
      </c>
      <c r="D1093">
        <v>26</v>
      </c>
    </row>
    <row r="1094" spans="1:4" x14ac:dyDescent="0.25">
      <c r="A1094" t="s">
        <v>164</v>
      </c>
      <c r="B1094" t="s">
        <v>12291</v>
      </c>
      <c r="C1094">
        <v>21</v>
      </c>
      <c r="D1094">
        <v>15</v>
      </c>
    </row>
    <row r="1095" spans="1:4" x14ac:dyDescent="0.25">
      <c r="A1095" t="s">
        <v>164</v>
      </c>
      <c r="B1095" t="s">
        <v>12290</v>
      </c>
      <c r="C1095">
        <v>15</v>
      </c>
      <c r="D1095">
        <v>17</v>
      </c>
    </row>
    <row r="1096" spans="1:4" x14ac:dyDescent="0.25">
      <c r="A1096" t="s">
        <v>164</v>
      </c>
      <c r="B1096" t="s">
        <v>12289</v>
      </c>
      <c r="C1096">
        <v>29</v>
      </c>
      <c r="D1096">
        <v>10</v>
      </c>
    </row>
    <row r="1097" spans="1:4" x14ac:dyDescent="0.25">
      <c r="A1097" t="s">
        <v>164</v>
      </c>
      <c r="B1097" t="s">
        <v>12288</v>
      </c>
      <c r="C1097">
        <v>33</v>
      </c>
      <c r="D1097">
        <v>16</v>
      </c>
    </row>
    <row r="1098" spans="1:4" x14ac:dyDescent="0.25">
      <c r="A1098" t="s">
        <v>164</v>
      </c>
      <c r="B1098" t="s">
        <v>12287</v>
      </c>
      <c r="C1098">
        <v>5</v>
      </c>
      <c r="D1098">
        <v>8</v>
      </c>
    </row>
    <row r="1099" spans="1:4" x14ac:dyDescent="0.25">
      <c r="A1099" t="s">
        <v>164</v>
      </c>
      <c r="B1099" t="s">
        <v>12286</v>
      </c>
      <c r="C1099">
        <v>30</v>
      </c>
      <c r="D1099">
        <v>35</v>
      </c>
    </row>
    <row r="1100" spans="1:4" x14ac:dyDescent="0.25">
      <c r="A1100" t="s">
        <v>164</v>
      </c>
      <c r="B1100" t="s">
        <v>12285</v>
      </c>
      <c r="C1100">
        <v>3</v>
      </c>
      <c r="D1100">
        <v>13</v>
      </c>
    </row>
    <row r="1101" spans="1:4" x14ac:dyDescent="0.25">
      <c r="A1101" t="s">
        <v>164</v>
      </c>
      <c r="B1101" t="s">
        <v>12284</v>
      </c>
      <c r="C1101">
        <v>19</v>
      </c>
      <c r="D1101">
        <v>16</v>
      </c>
    </row>
    <row r="1102" spans="1:4" x14ac:dyDescent="0.25">
      <c r="A1102" t="s">
        <v>164</v>
      </c>
      <c r="B1102" t="s">
        <v>12283</v>
      </c>
      <c r="C1102">
        <v>29</v>
      </c>
      <c r="D1102">
        <v>32</v>
      </c>
    </row>
    <row r="1103" spans="1:4" x14ac:dyDescent="0.25">
      <c r="A1103" t="s">
        <v>164</v>
      </c>
      <c r="B1103" t="s">
        <v>12282</v>
      </c>
      <c r="C1103">
        <v>25</v>
      </c>
      <c r="D1103">
        <v>8</v>
      </c>
    </row>
    <row r="1104" spans="1:4" x14ac:dyDescent="0.25">
      <c r="A1104" t="s">
        <v>164</v>
      </c>
      <c r="B1104" t="s">
        <v>12281</v>
      </c>
      <c r="C1104">
        <v>19</v>
      </c>
      <c r="D1104">
        <v>13</v>
      </c>
    </row>
    <row r="1105" spans="1:4" x14ac:dyDescent="0.25">
      <c r="A1105" t="s">
        <v>164</v>
      </c>
      <c r="B1105" t="s">
        <v>12280</v>
      </c>
      <c r="C1105">
        <v>25</v>
      </c>
      <c r="D1105">
        <v>19</v>
      </c>
    </row>
    <row r="1106" spans="1:4" x14ac:dyDescent="0.25">
      <c r="A1106" t="s">
        <v>164</v>
      </c>
      <c r="B1106" t="s">
        <v>12279</v>
      </c>
      <c r="C1106">
        <v>3</v>
      </c>
      <c r="D1106">
        <v>19</v>
      </c>
    </row>
    <row r="1107" spans="1:4" x14ac:dyDescent="0.25">
      <c r="A1107" t="s">
        <v>164</v>
      </c>
      <c r="B1107" t="s">
        <v>12278</v>
      </c>
      <c r="C1107">
        <v>23</v>
      </c>
      <c r="D1107">
        <v>22</v>
      </c>
    </row>
    <row r="1108" spans="1:4" x14ac:dyDescent="0.25">
      <c r="A1108" t="s">
        <v>164</v>
      </c>
      <c r="B1108" t="s">
        <v>12277</v>
      </c>
      <c r="C1108">
        <v>28</v>
      </c>
      <c r="D1108">
        <v>38</v>
      </c>
    </row>
    <row r="1109" spans="1:4" x14ac:dyDescent="0.25">
      <c r="A1109" t="s">
        <v>164</v>
      </c>
      <c r="B1109" t="s">
        <v>12276</v>
      </c>
      <c r="C1109">
        <v>13</v>
      </c>
      <c r="D1109">
        <v>38</v>
      </c>
    </row>
    <row r="1110" spans="1:4" x14ac:dyDescent="0.25">
      <c r="A1110" t="s">
        <v>164</v>
      </c>
      <c r="B1110" t="s">
        <v>12275</v>
      </c>
      <c r="C1110">
        <v>34</v>
      </c>
      <c r="D1110">
        <v>25</v>
      </c>
    </row>
    <row r="1111" spans="1:4" x14ac:dyDescent="0.25">
      <c r="A1111" t="s">
        <v>164</v>
      </c>
      <c r="B1111" t="s">
        <v>12274</v>
      </c>
      <c r="C1111">
        <v>30</v>
      </c>
      <c r="D1111">
        <v>25</v>
      </c>
    </row>
    <row r="1112" spans="1:4" x14ac:dyDescent="0.25">
      <c r="A1112" t="s">
        <v>164</v>
      </c>
      <c r="B1112" t="s">
        <v>12273</v>
      </c>
      <c r="C1112">
        <v>30</v>
      </c>
      <c r="D1112">
        <v>11</v>
      </c>
    </row>
    <row r="1113" spans="1:4" x14ac:dyDescent="0.25">
      <c r="A1113" t="s">
        <v>164</v>
      </c>
      <c r="B1113" t="s">
        <v>12273</v>
      </c>
      <c r="C1113">
        <v>30</v>
      </c>
      <c r="D1113">
        <v>12</v>
      </c>
    </row>
    <row r="1114" spans="1:4" x14ac:dyDescent="0.25">
      <c r="A1114" t="s">
        <v>164</v>
      </c>
      <c r="B1114" t="s">
        <v>12272</v>
      </c>
      <c r="C1114">
        <v>5</v>
      </c>
      <c r="D1114">
        <v>5</v>
      </c>
    </row>
    <row r="1115" spans="1:4" x14ac:dyDescent="0.25">
      <c r="A1115" t="s">
        <v>164</v>
      </c>
      <c r="B1115" t="s">
        <v>12271</v>
      </c>
      <c r="C1115">
        <v>8</v>
      </c>
      <c r="D1115">
        <v>2</v>
      </c>
    </row>
    <row r="1116" spans="1:4" x14ac:dyDescent="0.25">
      <c r="A1116" t="s">
        <v>164</v>
      </c>
      <c r="B1116" t="s">
        <v>12270</v>
      </c>
      <c r="C1116">
        <v>9</v>
      </c>
      <c r="D1116">
        <v>2</v>
      </c>
    </row>
    <row r="1117" spans="1:4" x14ac:dyDescent="0.25">
      <c r="A1117" t="s">
        <v>164</v>
      </c>
      <c r="B1117" t="s">
        <v>12269</v>
      </c>
      <c r="C1117">
        <v>5</v>
      </c>
      <c r="D1117">
        <v>40</v>
      </c>
    </row>
    <row r="1118" spans="1:4" x14ac:dyDescent="0.25">
      <c r="A1118" t="s">
        <v>164</v>
      </c>
      <c r="B1118" t="s">
        <v>12268</v>
      </c>
      <c r="C1118">
        <v>5</v>
      </c>
      <c r="D1118">
        <v>36</v>
      </c>
    </row>
    <row r="1119" spans="1:4" x14ac:dyDescent="0.25">
      <c r="A1119" t="s">
        <v>164</v>
      </c>
      <c r="B1119" t="s">
        <v>12267</v>
      </c>
      <c r="C1119">
        <v>9</v>
      </c>
      <c r="D1119">
        <v>34</v>
      </c>
    </row>
    <row r="1120" spans="1:4" x14ac:dyDescent="0.25">
      <c r="A1120" t="s">
        <v>164</v>
      </c>
      <c r="B1120" t="s">
        <v>12266</v>
      </c>
      <c r="C1120">
        <v>29</v>
      </c>
      <c r="D1120">
        <v>39</v>
      </c>
    </row>
    <row r="1121" spans="1:4" x14ac:dyDescent="0.25">
      <c r="A1121" t="s">
        <v>164</v>
      </c>
      <c r="B1121" t="s">
        <v>12265</v>
      </c>
      <c r="C1121">
        <v>16</v>
      </c>
      <c r="D1121">
        <v>7</v>
      </c>
    </row>
    <row r="1122" spans="1:4" x14ac:dyDescent="0.25">
      <c r="A1122" t="s">
        <v>164</v>
      </c>
      <c r="B1122" t="s">
        <v>12264</v>
      </c>
      <c r="C1122">
        <v>31</v>
      </c>
      <c r="D1122">
        <v>30</v>
      </c>
    </row>
    <row r="1123" spans="1:4" x14ac:dyDescent="0.25">
      <c r="A1123" t="s">
        <v>164</v>
      </c>
      <c r="B1123" t="s">
        <v>12263</v>
      </c>
      <c r="C1123">
        <v>28</v>
      </c>
      <c r="D1123">
        <v>35</v>
      </c>
    </row>
    <row r="1124" spans="1:4" x14ac:dyDescent="0.25">
      <c r="A1124" t="s">
        <v>164</v>
      </c>
      <c r="B1124" t="s">
        <v>12262</v>
      </c>
      <c r="C1124">
        <v>12</v>
      </c>
      <c r="D1124">
        <v>29</v>
      </c>
    </row>
    <row r="1125" spans="1:4" x14ac:dyDescent="0.25">
      <c r="A1125" t="s">
        <v>164</v>
      </c>
      <c r="B1125" t="s">
        <v>12261</v>
      </c>
      <c r="C1125">
        <v>17</v>
      </c>
      <c r="D1125">
        <v>4</v>
      </c>
    </row>
    <row r="1126" spans="1:4" x14ac:dyDescent="0.25">
      <c r="A1126" t="s">
        <v>164</v>
      </c>
      <c r="B1126" t="s">
        <v>12260</v>
      </c>
      <c r="C1126">
        <v>2</v>
      </c>
      <c r="D1126">
        <v>10</v>
      </c>
    </row>
    <row r="1127" spans="1:4" x14ac:dyDescent="0.25">
      <c r="A1127" t="s">
        <v>164</v>
      </c>
      <c r="B1127" t="s">
        <v>12259</v>
      </c>
      <c r="C1127">
        <v>31</v>
      </c>
      <c r="D1127">
        <v>4</v>
      </c>
    </row>
    <row r="1128" spans="1:4" x14ac:dyDescent="0.25">
      <c r="A1128" t="s">
        <v>164</v>
      </c>
      <c r="B1128" t="s">
        <v>12258</v>
      </c>
      <c r="C1128">
        <v>13</v>
      </c>
      <c r="D1128">
        <v>11</v>
      </c>
    </row>
    <row r="1129" spans="1:4" x14ac:dyDescent="0.25">
      <c r="A1129" t="s">
        <v>164</v>
      </c>
      <c r="B1129" t="s">
        <v>12258</v>
      </c>
      <c r="C1129">
        <v>13</v>
      </c>
      <c r="D1129">
        <v>12</v>
      </c>
    </row>
    <row r="1130" spans="1:4" x14ac:dyDescent="0.25">
      <c r="A1130" t="s">
        <v>164</v>
      </c>
      <c r="B1130" t="s">
        <v>12257</v>
      </c>
      <c r="C1130">
        <v>27</v>
      </c>
      <c r="D1130">
        <v>35</v>
      </c>
    </row>
    <row r="1131" spans="1:4" x14ac:dyDescent="0.25">
      <c r="A1131" t="s">
        <v>164</v>
      </c>
      <c r="B1131" t="s">
        <v>12256</v>
      </c>
      <c r="C1131">
        <v>8</v>
      </c>
      <c r="D1131">
        <v>28</v>
      </c>
    </row>
    <row r="1132" spans="1:4" x14ac:dyDescent="0.25">
      <c r="A1132" t="s">
        <v>164</v>
      </c>
      <c r="B1132" t="s">
        <v>12255</v>
      </c>
      <c r="C1132">
        <v>5</v>
      </c>
      <c r="D1132">
        <v>7</v>
      </c>
    </row>
    <row r="1133" spans="1:4" x14ac:dyDescent="0.25">
      <c r="A1133" t="s">
        <v>164</v>
      </c>
      <c r="B1133" t="s">
        <v>12254</v>
      </c>
      <c r="C1133">
        <v>16</v>
      </c>
      <c r="D1133">
        <v>23</v>
      </c>
    </row>
    <row r="1134" spans="1:4" x14ac:dyDescent="0.25">
      <c r="A1134" t="s">
        <v>164</v>
      </c>
      <c r="B1134" t="s">
        <v>12253</v>
      </c>
      <c r="C1134">
        <v>21</v>
      </c>
      <c r="D1134">
        <v>7</v>
      </c>
    </row>
    <row r="1135" spans="1:4" x14ac:dyDescent="0.25">
      <c r="A1135" t="s">
        <v>164</v>
      </c>
      <c r="B1135" t="s">
        <v>12252</v>
      </c>
      <c r="C1135">
        <v>18</v>
      </c>
      <c r="D1135">
        <v>7</v>
      </c>
    </row>
    <row r="1136" spans="1:4" x14ac:dyDescent="0.25">
      <c r="A1136" t="s">
        <v>164</v>
      </c>
      <c r="B1136" t="s">
        <v>12251</v>
      </c>
      <c r="C1136">
        <v>20</v>
      </c>
      <c r="D1136">
        <v>28</v>
      </c>
    </row>
    <row r="1137" spans="1:4" x14ac:dyDescent="0.25">
      <c r="A1137" t="s">
        <v>164</v>
      </c>
      <c r="B1137" t="s">
        <v>12250</v>
      </c>
      <c r="C1137">
        <v>13</v>
      </c>
      <c r="D1137">
        <v>39</v>
      </c>
    </row>
    <row r="1138" spans="1:4" x14ac:dyDescent="0.25">
      <c r="A1138" t="s">
        <v>164</v>
      </c>
      <c r="B1138" t="s">
        <v>12249</v>
      </c>
      <c r="C1138">
        <v>28</v>
      </c>
      <c r="D1138">
        <v>39</v>
      </c>
    </row>
    <row r="1139" spans="1:4" x14ac:dyDescent="0.25">
      <c r="A1139" t="s">
        <v>164</v>
      </c>
      <c r="B1139" t="s">
        <v>12248</v>
      </c>
      <c r="C1139">
        <v>35</v>
      </c>
      <c r="D1139">
        <v>16</v>
      </c>
    </row>
    <row r="1140" spans="1:4" x14ac:dyDescent="0.25">
      <c r="A1140" t="s">
        <v>164</v>
      </c>
      <c r="B1140" t="s">
        <v>12247</v>
      </c>
      <c r="C1140">
        <v>28</v>
      </c>
      <c r="D1140">
        <v>11</v>
      </c>
    </row>
    <row r="1141" spans="1:4" x14ac:dyDescent="0.25">
      <c r="A1141" t="s">
        <v>164</v>
      </c>
      <c r="B1141" t="s">
        <v>12247</v>
      </c>
      <c r="C1141">
        <v>28</v>
      </c>
      <c r="D1141">
        <v>12</v>
      </c>
    </row>
    <row r="1142" spans="1:4" x14ac:dyDescent="0.25">
      <c r="A1142" t="s">
        <v>164</v>
      </c>
      <c r="B1142" t="s">
        <v>12246</v>
      </c>
      <c r="C1142">
        <v>22</v>
      </c>
      <c r="D1142">
        <v>14</v>
      </c>
    </row>
    <row r="1143" spans="1:4" x14ac:dyDescent="0.25">
      <c r="A1143" t="s">
        <v>164</v>
      </c>
      <c r="B1143" t="s">
        <v>12245</v>
      </c>
      <c r="C1143">
        <v>15</v>
      </c>
      <c r="D1143">
        <v>8</v>
      </c>
    </row>
    <row r="1144" spans="1:4" x14ac:dyDescent="0.25">
      <c r="A1144" t="s">
        <v>164</v>
      </c>
      <c r="B1144" t="s">
        <v>12244</v>
      </c>
      <c r="C1144">
        <v>4</v>
      </c>
      <c r="D1144">
        <v>18</v>
      </c>
    </row>
    <row r="1145" spans="1:4" x14ac:dyDescent="0.25">
      <c r="A1145" t="s">
        <v>164</v>
      </c>
      <c r="B1145" t="s">
        <v>12243</v>
      </c>
      <c r="C1145">
        <v>14</v>
      </c>
      <c r="D1145">
        <v>5</v>
      </c>
    </row>
    <row r="1146" spans="1:4" x14ac:dyDescent="0.25">
      <c r="A1146" t="s">
        <v>164</v>
      </c>
      <c r="B1146" t="s">
        <v>12242</v>
      </c>
      <c r="C1146">
        <v>24</v>
      </c>
      <c r="D1146">
        <v>15</v>
      </c>
    </row>
    <row r="1147" spans="1:4" x14ac:dyDescent="0.25">
      <c r="A1147" t="s">
        <v>164</v>
      </c>
      <c r="B1147" t="s">
        <v>12241</v>
      </c>
      <c r="C1147">
        <v>13</v>
      </c>
      <c r="D1147">
        <v>5</v>
      </c>
    </row>
    <row r="1148" spans="1:4" x14ac:dyDescent="0.25">
      <c r="A1148" t="s">
        <v>164</v>
      </c>
      <c r="B1148" t="s">
        <v>12240</v>
      </c>
      <c r="C1148">
        <v>43</v>
      </c>
      <c r="D1148">
        <v>29</v>
      </c>
    </row>
    <row r="1149" spans="1:4" x14ac:dyDescent="0.25">
      <c r="A1149" t="s">
        <v>164</v>
      </c>
      <c r="B1149" t="s">
        <v>12239</v>
      </c>
      <c r="C1149">
        <v>6</v>
      </c>
      <c r="D1149">
        <v>11</v>
      </c>
    </row>
    <row r="1150" spans="1:4" x14ac:dyDescent="0.25">
      <c r="A1150" t="s">
        <v>164</v>
      </c>
      <c r="B1150" t="s">
        <v>12238</v>
      </c>
      <c r="C1150">
        <v>3</v>
      </c>
      <c r="D1150">
        <v>25</v>
      </c>
    </row>
    <row r="1151" spans="1:4" x14ac:dyDescent="0.25">
      <c r="A1151" t="s">
        <v>164</v>
      </c>
      <c r="B1151" t="s">
        <v>12237</v>
      </c>
      <c r="C1151">
        <v>39</v>
      </c>
      <c r="D1151">
        <v>11</v>
      </c>
    </row>
    <row r="1152" spans="1:4" x14ac:dyDescent="0.25">
      <c r="A1152" t="s">
        <v>164</v>
      </c>
      <c r="B1152" t="s">
        <v>12237</v>
      </c>
      <c r="C1152">
        <v>39</v>
      </c>
      <c r="D1152">
        <v>12</v>
      </c>
    </row>
    <row r="1153" spans="1:4" x14ac:dyDescent="0.25">
      <c r="A1153" t="s">
        <v>164</v>
      </c>
      <c r="B1153" t="s">
        <v>12236</v>
      </c>
      <c r="C1153">
        <v>27</v>
      </c>
      <c r="D1153">
        <v>15</v>
      </c>
    </row>
    <row r="1154" spans="1:4" x14ac:dyDescent="0.25">
      <c r="A1154" t="s">
        <v>164</v>
      </c>
      <c r="B1154" t="s">
        <v>12235</v>
      </c>
      <c r="C1154">
        <v>13</v>
      </c>
      <c r="D1154">
        <v>8</v>
      </c>
    </row>
    <row r="1155" spans="1:4" x14ac:dyDescent="0.25">
      <c r="A1155" t="s">
        <v>164</v>
      </c>
      <c r="B1155" t="s">
        <v>12234</v>
      </c>
      <c r="C1155">
        <v>26</v>
      </c>
      <c r="D1155">
        <v>18</v>
      </c>
    </row>
    <row r="1156" spans="1:4" x14ac:dyDescent="0.25">
      <c r="A1156" t="s">
        <v>164</v>
      </c>
      <c r="B1156" t="s">
        <v>12233</v>
      </c>
      <c r="C1156">
        <v>19</v>
      </c>
      <c r="D1156">
        <v>36</v>
      </c>
    </row>
    <row r="1157" spans="1:4" x14ac:dyDescent="0.25">
      <c r="A1157" t="s">
        <v>164</v>
      </c>
      <c r="B1157" t="s">
        <v>12232</v>
      </c>
      <c r="C1157">
        <v>13</v>
      </c>
      <c r="D1157">
        <v>36</v>
      </c>
    </row>
    <row r="1158" spans="1:4" x14ac:dyDescent="0.25">
      <c r="A1158" t="s">
        <v>164</v>
      </c>
      <c r="B1158" t="s">
        <v>12231</v>
      </c>
      <c r="C1158">
        <v>28</v>
      </c>
      <c r="D1158">
        <v>36</v>
      </c>
    </row>
    <row r="1159" spans="1:4" x14ac:dyDescent="0.25">
      <c r="A1159" t="s">
        <v>164</v>
      </c>
      <c r="B1159" t="s">
        <v>12230</v>
      </c>
      <c r="C1159">
        <v>10</v>
      </c>
      <c r="D1159">
        <v>8</v>
      </c>
    </row>
    <row r="1160" spans="1:4" x14ac:dyDescent="0.25">
      <c r="A1160" t="s">
        <v>164</v>
      </c>
      <c r="B1160" t="s">
        <v>12229</v>
      </c>
      <c r="C1160">
        <v>11</v>
      </c>
      <c r="D1160">
        <v>14</v>
      </c>
    </row>
    <row r="1161" spans="1:4" x14ac:dyDescent="0.25">
      <c r="A1161" t="s">
        <v>164</v>
      </c>
      <c r="B1161" t="s">
        <v>12228</v>
      </c>
      <c r="C1161">
        <v>21</v>
      </c>
      <c r="D1161">
        <v>5</v>
      </c>
    </row>
    <row r="1162" spans="1:4" x14ac:dyDescent="0.25">
      <c r="A1162" t="s">
        <v>164</v>
      </c>
      <c r="B1162" t="s">
        <v>12227</v>
      </c>
      <c r="C1162">
        <v>10</v>
      </c>
      <c r="D1162">
        <v>24</v>
      </c>
    </row>
    <row r="1163" spans="1:4" x14ac:dyDescent="0.25">
      <c r="A1163" t="s">
        <v>164</v>
      </c>
      <c r="B1163" t="s">
        <v>12226</v>
      </c>
      <c r="C1163">
        <v>46</v>
      </c>
      <c r="D1163">
        <v>29</v>
      </c>
    </row>
    <row r="1164" spans="1:4" x14ac:dyDescent="0.25">
      <c r="A1164" t="s">
        <v>164</v>
      </c>
      <c r="B1164" t="s">
        <v>12225</v>
      </c>
      <c r="C1164">
        <v>28</v>
      </c>
      <c r="D1164">
        <v>29</v>
      </c>
    </row>
    <row r="1165" spans="1:4" x14ac:dyDescent="0.25">
      <c r="A1165" t="s">
        <v>164</v>
      </c>
      <c r="B1165" t="s">
        <v>12224</v>
      </c>
      <c r="C1165">
        <v>34</v>
      </c>
      <c r="D1165">
        <v>35</v>
      </c>
    </row>
    <row r="1166" spans="1:4" x14ac:dyDescent="0.25">
      <c r="A1166" t="s">
        <v>164</v>
      </c>
      <c r="B1166" t="s">
        <v>12223</v>
      </c>
      <c r="C1166">
        <v>14</v>
      </c>
      <c r="D1166">
        <v>28</v>
      </c>
    </row>
    <row r="1167" spans="1:4" x14ac:dyDescent="0.25">
      <c r="A1167" t="s">
        <v>164</v>
      </c>
      <c r="B1167" t="s">
        <v>12222</v>
      </c>
      <c r="C1167">
        <v>26</v>
      </c>
      <c r="D1167">
        <v>4</v>
      </c>
    </row>
    <row r="1168" spans="1:4" x14ac:dyDescent="0.25">
      <c r="A1168" t="s">
        <v>164</v>
      </c>
      <c r="B1168" t="s">
        <v>12221</v>
      </c>
      <c r="C1168">
        <v>31</v>
      </c>
      <c r="D1168">
        <v>14</v>
      </c>
    </row>
    <row r="1169" spans="1:4" x14ac:dyDescent="0.25">
      <c r="A1169" t="s">
        <v>164</v>
      </c>
      <c r="B1169" t="s">
        <v>12220</v>
      </c>
      <c r="C1169">
        <v>9</v>
      </c>
      <c r="D1169">
        <v>33</v>
      </c>
    </row>
    <row r="1170" spans="1:4" x14ac:dyDescent="0.25">
      <c r="A1170" t="s">
        <v>164</v>
      </c>
      <c r="B1170" t="s">
        <v>12219</v>
      </c>
      <c r="C1170">
        <v>33</v>
      </c>
      <c r="D1170">
        <v>34</v>
      </c>
    </row>
    <row r="1171" spans="1:4" x14ac:dyDescent="0.25">
      <c r="A1171" t="s">
        <v>164</v>
      </c>
      <c r="B1171" t="s">
        <v>12218</v>
      </c>
      <c r="C1171">
        <v>43</v>
      </c>
      <c r="D1171">
        <v>39</v>
      </c>
    </row>
    <row r="1172" spans="1:4" x14ac:dyDescent="0.25">
      <c r="A1172" t="s">
        <v>164</v>
      </c>
      <c r="B1172" t="s">
        <v>12217</v>
      </c>
      <c r="C1172">
        <v>25</v>
      </c>
      <c r="D1172">
        <v>11</v>
      </c>
    </row>
    <row r="1173" spans="1:4" x14ac:dyDescent="0.25">
      <c r="A1173" t="s">
        <v>164</v>
      </c>
      <c r="B1173" t="s">
        <v>12217</v>
      </c>
      <c r="C1173">
        <v>25</v>
      </c>
      <c r="D1173">
        <v>12</v>
      </c>
    </row>
    <row r="1174" spans="1:4" x14ac:dyDescent="0.25">
      <c r="A1174" t="s">
        <v>164</v>
      </c>
      <c r="B1174" t="s">
        <v>12216</v>
      </c>
      <c r="C1174">
        <v>16</v>
      </c>
      <c r="D1174">
        <v>34</v>
      </c>
    </row>
    <row r="1175" spans="1:4" x14ac:dyDescent="0.25">
      <c r="A1175" t="s">
        <v>164</v>
      </c>
      <c r="B1175" t="s">
        <v>12215</v>
      </c>
      <c r="C1175">
        <v>26</v>
      </c>
      <c r="D1175">
        <v>11</v>
      </c>
    </row>
    <row r="1176" spans="1:4" x14ac:dyDescent="0.25">
      <c r="A1176" t="s">
        <v>164</v>
      </c>
      <c r="B1176" t="s">
        <v>12215</v>
      </c>
      <c r="C1176">
        <v>26</v>
      </c>
      <c r="D1176">
        <v>12</v>
      </c>
    </row>
    <row r="1177" spans="1:4" x14ac:dyDescent="0.25">
      <c r="A1177" t="s">
        <v>164</v>
      </c>
      <c r="B1177" t="s">
        <v>12214</v>
      </c>
      <c r="C1177">
        <v>14</v>
      </c>
      <c r="D1177">
        <v>13</v>
      </c>
    </row>
    <row r="1178" spans="1:4" x14ac:dyDescent="0.25">
      <c r="A1178" t="s">
        <v>164</v>
      </c>
      <c r="B1178" t="s">
        <v>12213</v>
      </c>
      <c r="C1178">
        <v>9</v>
      </c>
      <c r="D1178">
        <v>29</v>
      </c>
    </row>
    <row r="1179" spans="1:4" x14ac:dyDescent="0.25">
      <c r="A1179" t="s">
        <v>164</v>
      </c>
      <c r="B1179" t="s">
        <v>12212</v>
      </c>
      <c r="C1179">
        <v>16</v>
      </c>
      <c r="D1179">
        <v>14</v>
      </c>
    </row>
    <row r="1180" spans="1:4" x14ac:dyDescent="0.25">
      <c r="A1180" t="s">
        <v>164</v>
      </c>
      <c r="B1180" t="s">
        <v>12211</v>
      </c>
      <c r="C1180">
        <v>8</v>
      </c>
      <c r="D1180">
        <v>13</v>
      </c>
    </row>
    <row r="1181" spans="1:4" x14ac:dyDescent="0.25">
      <c r="A1181" t="s">
        <v>164</v>
      </c>
      <c r="B1181" t="s">
        <v>12210</v>
      </c>
      <c r="C1181">
        <v>41</v>
      </c>
      <c r="D1181">
        <v>29</v>
      </c>
    </row>
    <row r="1182" spans="1:4" x14ac:dyDescent="0.25">
      <c r="A1182" t="s">
        <v>164</v>
      </c>
      <c r="B1182" t="s">
        <v>12209</v>
      </c>
      <c r="C1182">
        <v>7</v>
      </c>
      <c r="D1182">
        <v>3</v>
      </c>
    </row>
    <row r="1183" spans="1:4" x14ac:dyDescent="0.25">
      <c r="A1183" t="s">
        <v>164</v>
      </c>
      <c r="B1183" t="s">
        <v>12208</v>
      </c>
      <c r="C1183">
        <v>9</v>
      </c>
      <c r="D1183">
        <v>8</v>
      </c>
    </row>
    <row r="1184" spans="1:4" x14ac:dyDescent="0.25">
      <c r="A1184" t="s">
        <v>164</v>
      </c>
      <c r="B1184" t="s">
        <v>12207</v>
      </c>
      <c r="C1184">
        <v>27</v>
      </c>
      <c r="D1184">
        <v>8</v>
      </c>
    </row>
    <row r="1185" spans="1:4" x14ac:dyDescent="0.25">
      <c r="A1185" t="s">
        <v>164</v>
      </c>
      <c r="B1185" t="s">
        <v>12206</v>
      </c>
      <c r="C1185">
        <v>6</v>
      </c>
      <c r="D1185">
        <v>9</v>
      </c>
    </row>
    <row r="1186" spans="1:4" x14ac:dyDescent="0.25">
      <c r="A1186" t="s">
        <v>164</v>
      </c>
      <c r="B1186" t="s">
        <v>12205</v>
      </c>
      <c r="C1186">
        <v>20</v>
      </c>
      <c r="D1186">
        <v>8</v>
      </c>
    </row>
    <row r="1187" spans="1:4" x14ac:dyDescent="0.25">
      <c r="A1187" t="s">
        <v>164</v>
      </c>
      <c r="B1187" t="s">
        <v>12204</v>
      </c>
      <c r="C1187">
        <v>36</v>
      </c>
      <c r="D1187">
        <v>11</v>
      </c>
    </row>
    <row r="1188" spans="1:4" x14ac:dyDescent="0.25">
      <c r="A1188" t="s">
        <v>164</v>
      </c>
      <c r="B1188" t="s">
        <v>12204</v>
      </c>
      <c r="C1188">
        <v>36</v>
      </c>
      <c r="D1188">
        <v>12</v>
      </c>
    </row>
    <row r="1189" spans="1:4" x14ac:dyDescent="0.25">
      <c r="A1189" t="s">
        <v>164</v>
      </c>
      <c r="B1189" t="s">
        <v>12203</v>
      </c>
      <c r="C1189">
        <v>14</v>
      </c>
      <c r="D1189">
        <v>32</v>
      </c>
    </row>
    <row r="1190" spans="1:4" x14ac:dyDescent="0.25">
      <c r="A1190" t="s">
        <v>164</v>
      </c>
      <c r="B1190" t="s">
        <v>12202</v>
      </c>
      <c r="C1190">
        <v>11</v>
      </c>
      <c r="D1190">
        <v>4</v>
      </c>
    </row>
    <row r="1191" spans="1:4" x14ac:dyDescent="0.25">
      <c r="A1191" t="s">
        <v>164</v>
      </c>
      <c r="B1191" t="s">
        <v>12201</v>
      </c>
      <c r="C1191">
        <v>16</v>
      </c>
      <c r="D1191">
        <v>8</v>
      </c>
    </row>
    <row r="1192" spans="1:4" x14ac:dyDescent="0.25">
      <c r="A1192" t="s">
        <v>164</v>
      </c>
      <c r="B1192" t="s">
        <v>12200</v>
      </c>
      <c r="C1192">
        <v>10</v>
      </c>
      <c r="D1192">
        <v>19</v>
      </c>
    </row>
    <row r="1193" spans="1:4" x14ac:dyDescent="0.25">
      <c r="A1193" t="s">
        <v>164</v>
      </c>
      <c r="B1193" t="s">
        <v>12199</v>
      </c>
      <c r="C1193">
        <v>28</v>
      </c>
      <c r="D1193">
        <v>16</v>
      </c>
    </row>
    <row r="1194" spans="1:4" x14ac:dyDescent="0.25">
      <c r="A1194" t="s">
        <v>164</v>
      </c>
      <c r="B1194" t="s">
        <v>12198</v>
      </c>
      <c r="C1194">
        <v>29</v>
      </c>
      <c r="D1194">
        <v>6</v>
      </c>
    </row>
    <row r="1195" spans="1:4" x14ac:dyDescent="0.25">
      <c r="A1195" t="s">
        <v>164</v>
      </c>
      <c r="B1195" t="s">
        <v>12197</v>
      </c>
      <c r="C1195">
        <v>17</v>
      </c>
      <c r="D1195">
        <v>33</v>
      </c>
    </row>
    <row r="1196" spans="1:4" x14ac:dyDescent="0.25">
      <c r="A1196" t="s">
        <v>164</v>
      </c>
      <c r="B1196" t="s">
        <v>12196</v>
      </c>
      <c r="C1196">
        <v>1</v>
      </c>
      <c r="D1196">
        <v>11</v>
      </c>
    </row>
    <row r="1197" spans="1:4" x14ac:dyDescent="0.25">
      <c r="A1197" t="s">
        <v>164</v>
      </c>
      <c r="B1197" t="s">
        <v>12195</v>
      </c>
      <c r="C1197">
        <v>9</v>
      </c>
      <c r="D1197">
        <v>19</v>
      </c>
    </row>
    <row r="1198" spans="1:4" x14ac:dyDescent="0.25">
      <c r="A1198" t="s">
        <v>164</v>
      </c>
      <c r="B1198" t="s">
        <v>12194</v>
      </c>
      <c r="C1198">
        <v>4</v>
      </c>
      <c r="D1198">
        <v>16</v>
      </c>
    </row>
    <row r="1199" spans="1:4" x14ac:dyDescent="0.25">
      <c r="A1199" t="s">
        <v>164</v>
      </c>
      <c r="B1199" t="s">
        <v>12193</v>
      </c>
      <c r="C1199">
        <v>14</v>
      </c>
      <c r="D1199">
        <v>7</v>
      </c>
    </row>
    <row r="1200" spans="1:4" x14ac:dyDescent="0.25">
      <c r="A1200" t="s">
        <v>164</v>
      </c>
      <c r="B1200" t="s">
        <v>12192</v>
      </c>
      <c r="C1200">
        <v>1</v>
      </c>
      <c r="D1200">
        <v>8</v>
      </c>
    </row>
    <row r="1201" spans="1:4" x14ac:dyDescent="0.25">
      <c r="A1201" t="s">
        <v>164</v>
      </c>
      <c r="B1201" t="s">
        <v>12191</v>
      </c>
      <c r="C1201">
        <v>19</v>
      </c>
      <c r="D1201">
        <v>7</v>
      </c>
    </row>
    <row r="1202" spans="1:4" x14ac:dyDescent="0.25">
      <c r="A1202" t="s">
        <v>164</v>
      </c>
      <c r="B1202" t="s">
        <v>12190</v>
      </c>
      <c r="C1202">
        <v>21</v>
      </c>
      <c r="D1202">
        <v>4</v>
      </c>
    </row>
    <row r="1203" spans="1:4" x14ac:dyDescent="0.25">
      <c r="A1203" t="s">
        <v>164</v>
      </c>
      <c r="B1203" t="s">
        <v>12189</v>
      </c>
      <c r="C1203">
        <v>12</v>
      </c>
      <c r="D1203">
        <v>31</v>
      </c>
    </row>
    <row r="1204" spans="1:4" x14ac:dyDescent="0.25">
      <c r="A1204" t="s">
        <v>164</v>
      </c>
      <c r="B1204" t="s">
        <v>12188</v>
      </c>
      <c r="C1204">
        <v>34</v>
      </c>
      <c r="D1204">
        <v>30</v>
      </c>
    </row>
    <row r="1205" spans="1:4" x14ac:dyDescent="0.25">
      <c r="A1205" t="s">
        <v>164</v>
      </c>
      <c r="B1205" t="s">
        <v>12187</v>
      </c>
      <c r="C1205">
        <v>27</v>
      </c>
      <c r="D1205">
        <v>34</v>
      </c>
    </row>
    <row r="1206" spans="1:4" x14ac:dyDescent="0.25">
      <c r="A1206" t="s">
        <v>164</v>
      </c>
      <c r="B1206" t="s">
        <v>12186</v>
      </c>
      <c r="C1206">
        <v>21</v>
      </c>
      <c r="D1206">
        <v>33</v>
      </c>
    </row>
    <row r="1207" spans="1:4" x14ac:dyDescent="0.25">
      <c r="A1207" t="s">
        <v>164</v>
      </c>
      <c r="B1207" t="s">
        <v>8669</v>
      </c>
      <c r="C1207">
        <v>1</v>
      </c>
      <c r="D1207">
        <v>40</v>
      </c>
    </row>
    <row r="1208" spans="1:4" x14ac:dyDescent="0.25">
      <c r="A1208" t="s">
        <v>164</v>
      </c>
      <c r="B1208" t="s">
        <v>12185</v>
      </c>
      <c r="C1208">
        <v>22</v>
      </c>
      <c r="D1208">
        <v>33</v>
      </c>
    </row>
    <row r="1209" spans="1:4" x14ac:dyDescent="0.25">
      <c r="A1209" t="s">
        <v>164</v>
      </c>
      <c r="B1209" t="s">
        <v>12184</v>
      </c>
      <c r="C1209">
        <v>33</v>
      </c>
      <c r="D1209">
        <v>30</v>
      </c>
    </row>
    <row r="1210" spans="1:4" x14ac:dyDescent="0.25">
      <c r="A1210" t="s">
        <v>164</v>
      </c>
      <c r="B1210" t="s">
        <v>12183</v>
      </c>
      <c r="C1210">
        <v>38</v>
      </c>
      <c r="D1210">
        <v>30</v>
      </c>
    </row>
    <row r="1211" spans="1:4" x14ac:dyDescent="0.25">
      <c r="A1211" t="s">
        <v>164</v>
      </c>
      <c r="B1211" t="s">
        <v>12182</v>
      </c>
      <c r="C1211">
        <v>12</v>
      </c>
      <c r="D1211">
        <v>26</v>
      </c>
    </row>
    <row r="1212" spans="1:4" x14ac:dyDescent="0.25">
      <c r="A1212" t="s">
        <v>164</v>
      </c>
      <c r="B1212" t="s">
        <v>12181</v>
      </c>
      <c r="C1212">
        <v>1</v>
      </c>
      <c r="D1212">
        <v>26</v>
      </c>
    </row>
    <row r="1213" spans="1:4" x14ac:dyDescent="0.25">
      <c r="A1213" t="s">
        <v>164</v>
      </c>
      <c r="B1213" t="s">
        <v>12180</v>
      </c>
      <c r="C1213">
        <v>10</v>
      </c>
      <c r="D1213">
        <v>14</v>
      </c>
    </row>
    <row r="1214" spans="1:4" x14ac:dyDescent="0.25">
      <c r="A1214" t="s">
        <v>164</v>
      </c>
      <c r="B1214" t="s">
        <v>12179</v>
      </c>
      <c r="C1214">
        <v>19</v>
      </c>
      <c r="D1214">
        <v>32</v>
      </c>
    </row>
    <row r="1215" spans="1:4" x14ac:dyDescent="0.25">
      <c r="A1215" t="s">
        <v>164</v>
      </c>
      <c r="B1215" t="s">
        <v>12178</v>
      </c>
      <c r="C1215">
        <v>20</v>
      </c>
      <c r="D1215">
        <v>5</v>
      </c>
    </row>
    <row r="1216" spans="1:4" x14ac:dyDescent="0.25">
      <c r="A1216" t="s">
        <v>164</v>
      </c>
      <c r="B1216" t="s">
        <v>12177</v>
      </c>
      <c r="C1216">
        <v>11</v>
      </c>
      <c r="D1216">
        <v>31</v>
      </c>
    </row>
    <row r="1217" spans="1:4" x14ac:dyDescent="0.25">
      <c r="A1217" t="s">
        <v>164</v>
      </c>
      <c r="B1217" t="s">
        <v>12176</v>
      </c>
      <c r="C1217">
        <v>34</v>
      </c>
      <c r="D1217">
        <v>16</v>
      </c>
    </row>
    <row r="1218" spans="1:4" x14ac:dyDescent="0.25">
      <c r="A1218" t="s">
        <v>164</v>
      </c>
      <c r="B1218" t="s">
        <v>12175</v>
      </c>
      <c r="C1218">
        <v>24</v>
      </c>
      <c r="D1218">
        <v>4</v>
      </c>
    </row>
    <row r="1219" spans="1:4" x14ac:dyDescent="0.25">
      <c r="A1219" t="s">
        <v>164</v>
      </c>
      <c r="B1219" t="s">
        <v>12174</v>
      </c>
      <c r="C1219">
        <v>23</v>
      </c>
      <c r="D1219">
        <v>38</v>
      </c>
    </row>
    <row r="1220" spans="1:4" x14ac:dyDescent="0.25">
      <c r="A1220" t="s">
        <v>164</v>
      </c>
      <c r="B1220" t="s">
        <v>12173</v>
      </c>
      <c r="C1220">
        <v>8</v>
      </c>
      <c r="D1220">
        <v>15</v>
      </c>
    </row>
    <row r="1221" spans="1:4" x14ac:dyDescent="0.25">
      <c r="A1221" t="s">
        <v>164</v>
      </c>
      <c r="B1221" t="s">
        <v>12172</v>
      </c>
      <c r="C1221">
        <v>41</v>
      </c>
      <c r="D1221">
        <v>11</v>
      </c>
    </row>
    <row r="1222" spans="1:4" x14ac:dyDescent="0.25">
      <c r="A1222" t="s">
        <v>164</v>
      </c>
      <c r="B1222" t="s">
        <v>12172</v>
      </c>
      <c r="C1222">
        <v>41</v>
      </c>
      <c r="D1222">
        <v>12</v>
      </c>
    </row>
    <row r="1223" spans="1:4" x14ac:dyDescent="0.25">
      <c r="A1223" t="s">
        <v>164</v>
      </c>
      <c r="B1223" t="s">
        <v>12171</v>
      </c>
      <c r="C1223">
        <v>29</v>
      </c>
      <c r="D1223">
        <v>40</v>
      </c>
    </row>
    <row r="1224" spans="1:4" x14ac:dyDescent="0.25">
      <c r="A1224" t="s">
        <v>164</v>
      </c>
      <c r="B1224" t="s">
        <v>12170</v>
      </c>
      <c r="C1224">
        <v>24</v>
      </c>
      <c r="D1224">
        <v>14</v>
      </c>
    </row>
    <row r="1225" spans="1:4" x14ac:dyDescent="0.25">
      <c r="A1225" t="s">
        <v>164</v>
      </c>
      <c r="B1225" t="s">
        <v>12169</v>
      </c>
      <c r="C1225">
        <v>12</v>
      </c>
      <c r="D1225">
        <v>28</v>
      </c>
    </row>
    <row r="1226" spans="1:4" x14ac:dyDescent="0.25">
      <c r="A1226" t="s">
        <v>164</v>
      </c>
      <c r="B1226" t="s">
        <v>12168</v>
      </c>
      <c r="C1226">
        <v>17</v>
      </c>
      <c r="D1226">
        <v>39</v>
      </c>
    </row>
    <row r="1227" spans="1:4" x14ac:dyDescent="0.25">
      <c r="A1227" t="s">
        <v>164</v>
      </c>
      <c r="B1227" t="s">
        <v>12168</v>
      </c>
      <c r="C1227">
        <v>24</v>
      </c>
      <c r="D1227">
        <v>28</v>
      </c>
    </row>
    <row r="1228" spans="1:4" x14ac:dyDescent="0.25">
      <c r="A1228" t="s">
        <v>164</v>
      </c>
      <c r="B1228" t="s">
        <v>12167</v>
      </c>
      <c r="C1228">
        <v>18</v>
      </c>
      <c r="D1228">
        <v>5</v>
      </c>
    </row>
    <row r="1229" spans="1:4" x14ac:dyDescent="0.25">
      <c r="A1229" t="s">
        <v>164</v>
      </c>
      <c r="B1229" t="s">
        <v>12166</v>
      </c>
      <c r="C1229">
        <v>13</v>
      </c>
      <c r="D1229">
        <v>23</v>
      </c>
    </row>
    <row r="1230" spans="1:4" x14ac:dyDescent="0.25">
      <c r="A1230" t="s">
        <v>164</v>
      </c>
      <c r="B1230" t="s">
        <v>12165</v>
      </c>
      <c r="C1230">
        <v>2</v>
      </c>
      <c r="D1230">
        <v>34</v>
      </c>
    </row>
    <row r="1231" spans="1:4" x14ac:dyDescent="0.25">
      <c r="A1231" t="s">
        <v>164</v>
      </c>
      <c r="B1231" t="s">
        <v>12164</v>
      </c>
      <c r="C1231">
        <v>36</v>
      </c>
      <c r="D1231">
        <v>30</v>
      </c>
    </row>
    <row r="1232" spans="1:4" x14ac:dyDescent="0.25">
      <c r="A1232" t="s">
        <v>164</v>
      </c>
      <c r="B1232" t="s">
        <v>12163</v>
      </c>
      <c r="C1232">
        <v>12</v>
      </c>
      <c r="D1232">
        <v>34</v>
      </c>
    </row>
    <row r="1233" spans="1:4" x14ac:dyDescent="0.25">
      <c r="A1233" t="s">
        <v>164</v>
      </c>
      <c r="B1233" t="s">
        <v>12162</v>
      </c>
      <c r="C1233">
        <v>1</v>
      </c>
      <c r="D1233">
        <v>37</v>
      </c>
    </row>
    <row r="1234" spans="1:4" x14ac:dyDescent="0.25">
      <c r="A1234" t="s">
        <v>164</v>
      </c>
      <c r="B1234" t="s">
        <v>12161</v>
      </c>
      <c r="C1234">
        <v>6</v>
      </c>
      <c r="D1234">
        <v>35</v>
      </c>
    </row>
    <row r="1235" spans="1:4" x14ac:dyDescent="0.25">
      <c r="A1235" t="s">
        <v>164</v>
      </c>
      <c r="B1235" t="s">
        <v>12160</v>
      </c>
      <c r="C1235">
        <v>4</v>
      </c>
      <c r="D1235">
        <v>25</v>
      </c>
    </row>
    <row r="1236" spans="1:4" x14ac:dyDescent="0.25">
      <c r="A1236" t="s">
        <v>164</v>
      </c>
      <c r="B1236" t="s">
        <v>12159</v>
      </c>
      <c r="C1236">
        <v>4</v>
      </c>
      <c r="D1236">
        <v>40</v>
      </c>
    </row>
    <row r="1237" spans="1:4" x14ac:dyDescent="0.25">
      <c r="A1237" t="s">
        <v>164</v>
      </c>
      <c r="B1237" t="s">
        <v>12158</v>
      </c>
      <c r="C1237">
        <v>25</v>
      </c>
      <c r="D1237">
        <v>21</v>
      </c>
    </row>
    <row r="1238" spans="1:4" x14ac:dyDescent="0.25">
      <c r="A1238" t="s">
        <v>164</v>
      </c>
      <c r="B1238" t="s">
        <v>12157</v>
      </c>
      <c r="C1238">
        <v>44</v>
      </c>
      <c r="D1238">
        <v>11</v>
      </c>
    </row>
    <row r="1239" spans="1:4" x14ac:dyDescent="0.25">
      <c r="A1239" t="s">
        <v>164</v>
      </c>
      <c r="B1239" t="s">
        <v>12157</v>
      </c>
      <c r="C1239">
        <v>44</v>
      </c>
      <c r="D1239">
        <v>12</v>
      </c>
    </row>
    <row r="1240" spans="1:4" x14ac:dyDescent="0.25">
      <c r="A1240" t="s">
        <v>164</v>
      </c>
      <c r="B1240" t="s">
        <v>12156</v>
      </c>
      <c r="C1240">
        <v>13</v>
      </c>
      <c r="D1240">
        <v>13</v>
      </c>
    </row>
    <row r="1241" spans="1:4" x14ac:dyDescent="0.25">
      <c r="A1241" t="s">
        <v>164</v>
      </c>
      <c r="B1241" t="s">
        <v>12155</v>
      </c>
      <c r="C1241">
        <v>18</v>
      </c>
      <c r="D1241">
        <v>32</v>
      </c>
    </row>
    <row r="1242" spans="1:4" x14ac:dyDescent="0.25">
      <c r="A1242" t="s">
        <v>164</v>
      </c>
      <c r="B1242" t="s">
        <v>12154</v>
      </c>
      <c r="C1242">
        <v>10</v>
      </c>
      <c r="D1242">
        <v>10</v>
      </c>
    </row>
    <row r="1243" spans="1:4" x14ac:dyDescent="0.25">
      <c r="A1243" t="s">
        <v>164</v>
      </c>
      <c r="B1243" t="s">
        <v>12153</v>
      </c>
      <c r="C1243">
        <v>13</v>
      </c>
      <c r="D1243">
        <v>4</v>
      </c>
    </row>
    <row r="1244" spans="1:4" x14ac:dyDescent="0.25">
      <c r="A1244" t="s">
        <v>164</v>
      </c>
      <c r="B1244" t="s">
        <v>12152</v>
      </c>
      <c r="C1244">
        <v>30</v>
      </c>
      <c r="D1244">
        <v>9</v>
      </c>
    </row>
    <row r="1245" spans="1:4" x14ac:dyDescent="0.25">
      <c r="A1245" t="s">
        <v>164</v>
      </c>
      <c r="B1245" t="s">
        <v>12151</v>
      </c>
      <c r="C1245">
        <v>3</v>
      </c>
      <c r="D1245">
        <v>7</v>
      </c>
    </row>
    <row r="1246" spans="1:4" x14ac:dyDescent="0.25">
      <c r="A1246" t="s">
        <v>164</v>
      </c>
      <c r="B1246" t="s">
        <v>12150</v>
      </c>
      <c r="C1246">
        <v>11</v>
      </c>
      <c r="D1246">
        <v>22</v>
      </c>
    </row>
    <row r="1247" spans="1:4" x14ac:dyDescent="0.25">
      <c r="A1247" t="s">
        <v>164</v>
      </c>
      <c r="B1247" t="s">
        <v>12149</v>
      </c>
      <c r="C1247">
        <v>23</v>
      </c>
      <c r="D1247">
        <v>21</v>
      </c>
    </row>
    <row r="1248" spans="1:4" x14ac:dyDescent="0.25">
      <c r="A1248" t="s">
        <v>164</v>
      </c>
      <c r="B1248" t="s">
        <v>12148</v>
      </c>
      <c r="C1248">
        <v>37</v>
      </c>
      <c r="D1248">
        <v>40</v>
      </c>
    </row>
    <row r="1249" spans="1:4" x14ac:dyDescent="0.25">
      <c r="A1249" t="s">
        <v>164</v>
      </c>
      <c r="B1249" t="s">
        <v>12147</v>
      </c>
      <c r="C1249">
        <v>4</v>
      </c>
      <c r="D1249">
        <v>11</v>
      </c>
    </row>
    <row r="1250" spans="1:4" x14ac:dyDescent="0.25">
      <c r="A1250" t="s">
        <v>164</v>
      </c>
      <c r="B1250" t="s">
        <v>12147</v>
      </c>
      <c r="C1250">
        <v>4</v>
      </c>
      <c r="D1250">
        <v>12</v>
      </c>
    </row>
    <row r="1251" spans="1:4" x14ac:dyDescent="0.25">
      <c r="A1251" t="s">
        <v>164</v>
      </c>
      <c r="B1251" t="s">
        <v>12146</v>
      </c>
      <c r="C1251">
        <v>32</v>
      </c>
      <c r="D1251">
        <v>21</v>
      </c>
    </row>
    <row r="1252" spans="1:4" x14ac:dyDescent="0.25">
      <c r="A1252" t="s">
        <v>164</v>
      </c>
      <c r="B1252" t="s">
        <v>12145</v>
      </c>
      <c r="C1252">
        <v>5</v>
      </c>
      <c r="D1252">
        <v>21</v>
      </c>
    </row>
    <row r="1253" spans="1:4" x14ac:dyDescent="0.25">
      <c r="A1253" t="s">
        <v>164</v>
      </c>
      <c r="B1253" t="s">
        <v>12144</v>
      </c>
      <c r="C1253">
        <v>21</v>
      </c>
      <c r="D1253">
        <v>21</v>
      </c>
    </row>
    <row r="1254" spans="1:4" x14ac:dyDescent="0.25">
      <c r="A1254" t="s">
        <v>164</v>
      </c>
      <c r="B1254" t="s">
        <v>12143</v>
      </c>
      <c r="C1254">
        <v>3</v>
      </c>
      <c r="D1254">
        <v>22</v>
      </c>
    </row>
    <row r="1255" spans="1:4" x14ac:dyDescent="0.25">
      <c r="A1255" t="s">
        <v>164</v>
      </c>
      <c r="B1255" t="s">
        <v>12142</v>
      </c>
      <c r="C1255">
        <v>22</v>
      </c>
      <c r="D1255">
        <v>23</v>
      </c>
    </row>
    <row r="1256" spans="1:4" x14ac:dyDescent="0.25">
      <c r="A1256" t="s">
        <v>164</v>
      </c>
      <c r="B1256" t="s">
        <v>12141</v>
      </c>
      <c r="C1256">
        <v>8</v>
      </c>
      <c r="D1256">
        <v>5</v>
      </c>
    </row>
    <row r="1257" spans="1:4" x14ac:dyDescent="0.25">
      <c r="A1257" t="s">
        <v>164</v>
      </c>
      <c r="B1257" t="s">
        <v>12140</v>
      </c>
      <c r="C1257">
        <v>11</v>
      </c>
      <c r="D1257">
        <v>23</v>
      </c>
    </row>
    <row r="1258" spans="1:4" x14ac:dyDescent="0.25">
      <c r="A1258" t="s">
        <v>164</v>
      </c>
      <c r="B1258" t="s">
        <v>12139</v>
      </c>
      <c r="C1258">
        <v>12</v>
      </c>
      <c r="D1258">
        <v>6</v>
      </c>
    </row>
    <row r="1259" spans="1:4" x14ac:dyDescent="0.25">
      <c r="A1259" t="s">
        <v>164</v>
      </c>
      <c r="B1259" t="s">
        <v>12138</v>
      </c>
      <c r="C1259">
        <v>31</v>
      </c>
      <c r="D1259">
        <v>34</v>
      </c>
    </row>
    <row r="1260" spans="1:4" x14ac:dyDescent="0.25">
      <c r="A1260" t="s">
        <v>164</v>
      </c>
      <c r="B1260" t="s">
        <v>12137</v>
      </c>
      <c r="C1260">
        <v>11</v>
      </c>
      <c r="D1260">
        <v>32</v>
      </c>
    </row>
    <row r="1261" spans="1:4" x14ac:dyDescent="0.25">
      <c r="A1261" t="s">
        <v>164</v>
      </c>
      <c r="B1261" t="s">
        <v>12136</v>
      </c>
      <c r="C1261">
        <v>22</v>
      </c>
      <c r="D1261">
        <v>8</v>
      </c>
    </row>
    <row r="1262" spans="1:4" x14ac:dyDescent="0.25">
      <c r="A1262" t="s">
        <v>164</v>
      </c>
      <c r="B1262" t="s">
        <v>12135</v>
      </c>
      <c r="C1262">
        <v>11</v>
      </c>
      <c r="D1262">
        <v>3</v>
      </c>
    </row>
    <row r="1263" spans="1:4" x14ac:dyDescent="0.25">
      <c r="A1263" t="s">
        <v>164</v>
      </c>
      <c r="B1263" t="s">
        <v>12134</v>
      </c>
      <c r="C1263">
        <v>13</v>
      </c>
      <c r="D1263">
        <v>14</v>
      </c>
    </row>
    <row r="1264" spans="1:4" x14ac:dyDescent="0.25">
      <c r="A1264" t="s">
        <v>164</v>
      </c>
      <c r="B1264" t="s">
        <v>12133</v>
      </c>
      <c r="C1264">
        <v>10</v>
      </c>
      <c r="D1264">
        <v>4</v>
      </c>
    </row>
    <row r="1265" spans="1:4" x14ac:dyDescent="0.25">
      <c r="A1265" t="s">
        <v>164</v>
      </c>
      <c r="B1265" t="s">
        <v>12132</v>
      </c>
      <c r="C1265">
        <v>23</v>
      </c>
      <c r="D1265">
        <v>19</v>
      </c>
    </row>
    <row r="1266" spans="1:4" x14ac:dyDescent="0.25">
      <c r="A1266" t="s">
        <v>164</v>
      </c>
      <c r="B1266" t="s">
        <v>12131</v>
      </c>
      <c r="C1266">
        <v>25</v>
      </c>
      <c r="D1266">
        <v>10</v>
      </c>
    </row>
    <row r="1267" spans="1:4" x14ac:dyDescent="0.25">
      <c r="A1267" t="s">
        <v>164</v>
      </c>
      <c r="B1267" t="s">
        <v>12130</v>
      </c>
      <c r="C1267">
        <v>1</v>
      </c>
      <c r="D1267">
        <v>4</v>
      </c>
    </row>
    <row r="1268" spans="1:4" x14ac:dyDescent="0.25">
      <c r="A1268" t="s">
        <v>164</v>
      </c>
      <c r="B1268" t="s">
        <v>12129</v>
      </c>
      <c r="C1268">
        <v>17</v>
      </c>
      <c r="D1268">
        <v>18</v>
      </c>
    </row>
    <row r="1269" spans="1:4" x14ac:dyDescent="0.25">
      <c r="A1269" t="s">
        <v>164</v>
      </c>
      <c r="B1269" t="s">
        <v>12128</v>
      </c>
      <c r="C1269">
        <v>12</v>
      </c>
      <c r="D1269">
        <v>17</v>
      </c>
    </row>
    <row r="1270" spans="1:4" x14ac:dyDescent="0.25">
      <c r="A1270" t="s">
        <v>164</v>
      </c>
      <c r="B1270" t="s">
        <v>12127</v>
      </c>
      <c r="C1270">
        <v>7</v>
      </c>
      <c r="D1270">
        <v>11</v>
      </c>
    </row>
    <row r="1271" spans="1:4" x14ac:dyDescent="0.25">
      <c r="A1271" t="s">
        <v>164</v>
      </c>
      <c r="B1271" t="s">
        <v>12126</v>
      </c>
      <c r="C1271">
        <v>18</v>
      </c>
      <c r="D1271">
        <v>8</v>
      </c>
    </row>
    <row r="1272" spans="1:4" x14ac:dyDescent="0.25">
      <c r="A1272" t="s">
        <v>164</v>
      </c>
      <c r="B1272" t="s">
        <v>12125</v>
      </c>
      <c r="C1272">
        <v>5</v>
      </c>
      <c r="D1272">
        <v>16</v>
      </c>
    </row>
    <row r="1273" spans="1:4" x14ac:dyDescent="0.25">
      <c r="A1273" t="s">
        <v>164</v>
      </c>
      <c r="B1273" t="s">
        <v>12124</v>
      </c>
      <c r="C1273">
        <v>28</v>
      </c>
      <c r="D1273">
        <v>8</v>
      </c>
    </row>
    <row r="1274" spans="1:4" x14ac:dyDescent="0.25">
      <c r="A1274" t="s">
        <v>164</v>
      </c>
      <c r="B1274" t="s">
        <v>12123</v>
      </c>
      <c r="C1274">
        <v>2</v>
      </c>
      <c r="D1274">
        <v>5</v>
      </c>
    </row>
    <row r="1275" spans="1:4" x14ac:dyDescent="0.25">
      <c r="A1275" t="s">
        <v>164</v>
      </c>
      <c r="B1275" t="s">
        <v>12122</v>
      </c>
      <c r="C1275">
        <v>17</v>
      </c>
      <c r="D1275">
        <v>2</v>
      </c>
    </row>
    <row r="1276" spans="1:4" x14ac:dyDescent="0.25">
      <c r="A1276" t="s">
        <v>164</v>
      </c>
      <c r="B1276" t="s">
        <v>12121</v>
      </c>
      <c r="C1276">
        <v>6</v>
      </c>
      <c r="D1276">
        <v>20</v>
      </c>
    </row>
    <row r="1277" spans="1:4" x14ac:dyDescent="0.25">
      <c r="A1277" t="s">
        <v>164</v>
      </c>
      <c r="B1277" t="s">
        <v>12120</v>
      </c>
      <c r="C1277">
        <v>20</v>
      </c>
      <c r="D1277">
        <v>34</v>
      </c>
    </row>
    <row r="1278" spans="1:4" x14ac:dyDescent="0.25">
      <c r="A1278" t="s">
        <v>164</v>
      </c>
      <c r="B1278" t="s">
        <v>12119</v>
      </c>
      <c r="C1278">
        <v>29</v>
      </c>
      <c r="D1278">
        <v>14</v>
      </c>
    </row>
    <row r="1279" spans="1:4" x14ac:dyDescent="0.25">
      <c r="A1279" t="s">
        <v>164</v>
      </c>
      <c r="B1279" t="s">
        <v>12118</v>
      </c>
      <c r="C1279">
        <v>7</v>
      </c>
      <c r="D1279">
        <v>1</v>
      </c>
    </row>
    <row r="1280" spans="1:4" x14ac:dyDescent="0.25">
      <c r="A1280" t="s">
        <v>164</v>
      </c>
      <c r="B1280" t="s">
        <v>12117</v>
      </c>
      <c r="C1280">
        <v>4</v>
      </c>
      <c r="D1280">
        <v>5</v>
      </c>
    </row>
    <row r="1281" spans="1:4" x14ac:dyDescent="0.25">
      <c r="A1281" t="s">
        <v>164</v>
      </c>
      <c r="B1281" t="s">
        <v>12116</v>
      </c>
      <c r="C1281">
        <v>3</v>
      </c>
      <c r="D1281">
        <v>8</v>
      </c>
    </row>
    <row r="1282" spans="1:4" x14ac:dyDescent="0.25">
      <c r="A1282" t="s">
        <v>164</v>
      </c>
      <c r="B1282" t="s">
        <v>12115</v>
      </c>
      <c r="C1282">
        <v>12</v>
      </c>
      <c r="D1282">
        <v>1</v>
      </c>
    </row>
    <row r="1283" spans="1:4" x14ac:dyDescent="0.25">
      <c r="A1283" t="s">
        <v>164</v>
      </c>
      <c r="B1283" t="s">
        <v>12114</v>
      </c>
      <c r="C1283">
        <v>3</v>
      </c>
      <c r="D1283">
        <v>17</v>
      </c>
    </row>
    <row r="1284" spans="1:4" x14ac:dyDescent="0.25">
      <c r="A1284" t="s">
        <v>164</v>
      </c>
      <c r="B1284" t="s">
        <v>12113</v>
      </c>
      <c r="C1284">
        <v>10</v>
      </c>
      <c r="D1284">
        <v>20</v>
      </c>
    </row>
    <row r="1285" spans="1:4" x14ac:dyDescent="0.25">
      <c r="A1285" t="s">
        <v>164</v>
      </c>
      <c r="B1285" t="s">
        <v>12112</v>
      </c>
      <c r="C1285">
        <v>32</v>
      </c>
      <c r="D1285">
        <v>9</v>
      </c>
    </row>
    <row r="1286" spans="1:4" x14ac:dyDescent="0.25">
      <c r="A1286" t="s">
        <v>164</v>
      </c>
      <c r="B1286" t="s">
        <v>12111</v>
      </c>
      <c r="C1286">
        <v>20</v>
      </c>
      <c r="D1286">
        <v>16</v>
      </c>
    </row>
    <row r="1287" spans="1:4" x14ac:dyDescent="0.25">
      <c r="A1287" t="s">
        <v>164</v>
      </c>
      <c r="B1287" t="s">
        <v>12110</v>
      </c>
      <c r="C1287">
        <v>21</v>
      </c>
      <c r="D1287">
        <v>9</v>
      </c>
    </row>
    <row r="1288" spans="1:4" x14ac:dyDescent="0.25">
      <c r="A1288" t="s">
        <v>164</v>
      </c>
      <c r="B1288" t="s">
        <v>12109</v>
      </c>
      <c r="C1288">
        <v>9</v>
      </c>
      <c r="D1288">
        <v>6</v>
      </c>
    </row>
    <row r="1289" spans="1:4" x14ac:dyDescent="0.25">
      <c r="A1289" t="s">
        <v>164</v>
      </c>
      <c r="B1289" t="s">
        <v>12108</v>
      </c>
      <c r="C1289">
        <v>14</v>
      </c>
      <c r="D1289">
        <v>18</v>
      </c>
    </row>
    <row r="1290" spans="1:4" x14ac:dyDescent="0.25">
      <c r="A1290" t="s">
        <v>164</v>
      </c>
      <c r="B1290" t="s">
        <v>12107</v>
      </c>
      <c r="C1290">
        <v>34</v>
      </c>
      <c r="D1290">
        <v>9</v>
      </c>
    </row>
    <row r="1291" spans="1:4" x14ac:dyDescent="0.25">
      <c r="A1291" t="s">
        <v>164</v>
      </c>
      <c r="B1291" t="s">
        <v>12106</v>
      </c>
      <c r="C1291">
        <v>11</v>
      </c>
      <c r="D1291">
        <v>8</v>
      </c>
    </row>
    <row r="1292" spans="1:4" x14ac:dyDescent="0.25">
      <c r="A1292" t="s">
        <v>164</v>
      </c>
      <c r="B1292" t="s">
        <v>12105</v>
      </c>
      <c r="C1292">
        <v>22</v>
      </c>
      <c r="D1292">
        <v>7</v>
      </c>
    </row>
    <row r="1293" spans="1:4" x14ac:dyDescent="0.25">
      <c r="A1293" t="s">
        <v>164</v>
      </c>
      <c r="B1293" t="s">
        <v>12104</v>
      </c>
      <c r="C1293">
        <v>18</v>
      </c>
      <c r="D1293">
        <v>16</v>
      </c>
    </row>
    <row r="1294" spans="1:4" x14ac:dyDescent="0.25">
      <c r="A1294" t="s">
        <v>164</v>
      </c>
      <c r="B1294" t="s">
        <v>12103</v>
      </c>
      <c r="C1294">
        <v>37</v>
      </c>
      <c r="D1294">
        <v>30</v>
      </c>
    </row>
    <row r="1295" spans="1:4" x14ac:dyDescent="0.25">
      <c r="A1295" t="s">
        <v>164</v>
      </c>
      <c r="B1295" t="s">
        <v>12102</v>
      </c>
      <c r="C1295">
        <v>6</v>
      </c>
      <c r="D1295">
        <v>19</v>
      </c>
    </row>
    <row r="1296" spans="1:4" x14ac:dyDescent="0.25">
      <c r="A1296" t="s">
        <v>164</v>
      </c>
      <c r="B1296" t="s">
        <v>12101</v>
      </c>
      <c r="C1296">
        <v>33</v>
      </c>
      <c r="D1296">
        <v>32</v>
      </c>
    </row>
    <row r="1297" spans="1:4" x14ac:dyDescent="0.25">
      <c r="A1297" t="s">
        <v>164</v>
      </c>
      <c r="B1297" t="s">
        <v>12100</v>
      </c>
      <c r="C1297">
        <v>27</v>
      </c>
      <c r="D1297">
        <v>10</v>
      </c>
    </row>
    <row r="1298" spans="1:4" x14ac:dyDescent="0.25">
      <c r="A1298" t="s">
        <v>164</v>
      </c>
      <c r="B1298" t="s">
        <v>12099</v>
      </c>
      <c r="C1298">
        <v>20</v>
      </c>
      <c r="D1298">
        <v>10</v>
      </c>
    </row>
    <row r="1299" spans="1:4" x14ac:dyDescent="0.25">
      <c r="A1299" t="s">
        <v>164</v>
      </c>
      <c r="B1299" t="s">
        <v>12098</v>
      </c>
      <c r="C1299">
        <v>12</v>
      </c>
      <c r="D1299">
        <v>9</v>
      </c>
    </row>
    <row r="1300" spans="1:4" x14ac:dyDescent="0.25">
      <c r="A1300" t="s">
        <v>164</v>
      </c>
      <c r="B1300" t="s">
        <v>12097</v>
      </c>
      <c r="C1300">
        <v>4</v>
      </c>
      <c r="D1300">
        <v>9</v>
      </c>
    </row>
    <row r="1301" spans="1:4" x14ac:dyDescent="0.25">
      <c r="A1301" t="s">
        <v>164</v>
      </c>
      <c r="B1301" t="s">
        <v>12096</v>
      </c>
      <c r="C1301">
        <v>12</v>
      </c>
      <c r="D1301">
        <v>25</v>
      </c>
    </row>
    <row r="1302" spans="1:4" x14ac:dyDescent="0.25">
      <c r="A1302" t="s">
        <v>164</v>
      </c>
      <c r="B1302" t="s">
        <v>12095</v>
      </c>
      <c r="C1302">
        <v>10</v>
      </c>
      <c r="D1302">
        <v>3</v>
      </c>
    </row>
    <row r="1303" spans="1:4" x14ac:dyDescent="0.25">
      <c r="A1303" t="s">
        <v>164</v>
      </c>
      <c r="B1303" t="s">
        <v>12094</v>
      </c>
      <c r="C1303">
        <v>20</v>
      </c>
      <c r="D1303">
        <v>33</v>
      </c>
    </row>
    <row r="1304" spans="1:4" x14ac:dyDescent="0.25">
      <c r="A1304" t="s">
        <v>164</v>
      </c>
      <c r="B1304" t="s">
        <v>12093</v>
      </c>
      <c r="C1304">
        <v>17</v>
      </c>
      <c r="D1304">
        <v>29</v>
      </c>
    </row>
    <row r="1305" spans="1:4" x14ac:dyDescent="0.25">
      <c r="A1305" t="s">
        <v>164</v>
      </c>
      <c r="B1305" t="s">
        <v>12092</v>
      </c>
      <c r="C1305">
        <v>4</v>
      </c>
      <c r="D1305">
        <v>1</v>
      </c>
    </row>
    <row r="1306" spans="1:4" x14ac:dyDescent="0.25">
      <c r="A1306" t="s">
        <v>164</v>
      </c>
      <c r="B1306" t="s">
        <v>12091</v>
      </c>
      <c r="C1306">
        <v>23</v>
      </c>
      <c r="D1306">
        <v>20</v>
      </c>
    </row>
    <row r="1307" spans="1:4" x14ac:dyDescent="0.25">
      <c r="A1307" t="s">
        <v>164</v>
      </c>
      <c r="B1307" t="s">
        <v>12090</v>
      </c>
      <c r="C1307">
        <v>9</v>
      </c>
      <c r="D1307">
        <v>11</v>
      </c>
    </row>
    <row r="1308" spans="1:4" x14ac:dyDescent="0.25">
      <c r="A1308" t="s">
        <v>164</v>
      </c>
      <c r="B1308" t="s">
        <v>12090</v>
      </c>
      <c r="C1308">
        <v>9</v>
      </c>
      <c r="D1308">
        <v>12</v>
      </c>
    </row>
    <row r="1309" spans="1:4" x14ac:dyDescent="0.25">
      <c r="A1309" t="s">
        <v>164</v>
      </c>
      <c r="B1309" t="s">
        <v>12089</v>
      </c>
      <c r="C1309">
        <v>8</v>
      </c>
      <c r="D1309">
        <v>23</v>
      </c>
    </row>
    <row r="1310" spans="1:4" x14ac:dyDescent="0.25">
      <c r="A1310" t="s">
        <v>164</v>
      </c>
      <c r="B1310" t="s">
        <v>12088</v>
      </c>
      <c r="C1310">
        <v>12</v>
      </c>
      <c r="D1310">
        <v>7</v>
      </c>
    </row>
    <row r="1311" spans="1:4" x14ac:dyDescent="0.25">
      <c r="A1311" t="s">
        <v>164</v>
      </c>
      <c r="B1311" t="s">
        <v>12087</v>
      </c>
      <c r="C1311">
        <v>22</v>
      </c>
      <c r="D1311">
        <v>36</v>
      </c>
    </row>
    <row r="1312" spans="1:4" x14ac:dyDescent="0.25">
      <c r="A1312" t="s">
        <v>164</v>
      </c>
      <c r="B1312" t="s">
        <v>12086</v>
      </c>
      <c r="C1312">
        <v>17</v>
      </c>
      <c r="D1312">
        <v>26</v>
      </c>
    </row>
    <row r="1313" spans="1:4" x14ac:dyDescent="0.25">
      <c r="A1313" t="s">
        <v>164</v>
      </c>
      <c r="B1313" t="s">
        <v>12085</v>
      </c>
      <c r="C1313">
        <v>22</v>
      </c>
      <c r="D1313">
        <v>3</v>
      </c>
    </row>
    <row r="1314" spans="1:4" x14ac:dyDescent="0.25">
      <c r="A1314" t="s">
        <v>164</v>
      </c>
      <c r="B1314" t="s">
        <v>12084</v>
      </c>
      <c r="C1314">
        <v>6</v>
      </c>
      <c r="D1314">
        <v>32</v>
      </c>
    </row>
    <row r="1315" spans="1:4" x14ac:dyDescent="0.25">
      <c r="A1315" t="s">
        <v>164</v>
      </c>
      <c r="B1315" t="s">
        <v>12083</v>
      </c>
      <c r="C1315">
        <v>31</v>
      </c>
      <c r="D1315">
        <v>35</v>
      </c>
    </row>
    <row r="1316" spans="1:4" x14ac:dyDescent="0.25">
      <c r="A1316" t="s">
        <v>164</v>
      </c>
      <c r="B1316" t="s">
        <v>12082</v>
      </c>
      <c r="C1316">
        <v>23</v>
      </c>
      <c r="D1316">
        <v>5</v>
      </c>
    </row>
    <row r="1317" spans="1:4" x14ac:dyDescent="0.25">
      <c r="A1317" t="s">
        <v>164</v>
      </c>
      <c r="B1317" t="s">
        <v>12081</v>
      </c>
      <c r="C1317">
        <v>19</v>
      </c>
      <c r="D1317">
        <v>34</v>
      </c>
    </row>
    <row r="1318" spans="1:4" x14ac:dyDescent="0.25">
      <c r="A1318" t="s">
        <v>164</v>
      </c>
      <c r="B1318" t="s">
        <v>12080</v>
      </c>
      <c r="C1318">
        <v>14</v>
      </c>
      <c r="D1318">
        <v>30</v>
      </c>
    </row>
    <row r="1319" spans="1:4" x14ac:dyDescent="0.25">
      <c r="A1319" t="s">
        <v>164</v>
      </c>
      <c r="B1319" t="s">
        <v>12079</v>
      </c>
      <c r="C1319">
        <v>24</v>
      </c>
      <c r="D1319">
        <v>35</v>
      </c>
    </row>
    <row r="1320" spans="1:4" x14ac:dyDescent="0.25">
      <c r="A1320" t="s">
        <v>164</v>
      </c>
      <c r="B1320" t="s">
        <v>12078</v>
      </c>
      <c r="C1320">
        <v>9</v>
      </c>
      <c r="D1320">
        <v>25</v>
      </c>
    </row>
    <row r="1321" spans="1:4" x14ac:dyDescent="0.25">
      <c r="A1321" t="s">
        <v>164</v>
      </c>
      <c r="B1321" t="s">
        <v>12077</v>
      </c>
      <c r="C1321">
        <v>7</v>
      </c>
      <c r="D1321">
        <v>34</v>
      </c>
    </row>
    <row r="1322" spans="1:4" x14ac:dyDescent="0.25">
      <c r="A1322" t="s">
        <v>164</v>
      </c>
      <c r="B1322" t="s">
        <v>12076</v>
      </c>
      <c r="C1322">
        <v>24</v>
      </c>
      <c r="D1322">
        <v>21</v>
      </c>
    </row>
    <row r="1323" spans="1:4" x14ac:dyDescent="0.25">
      <c r="A1323" t="s">
        <v>164</v>
      </c>
      <c r="B1323" t="s">
        <v>12075</v>
      </c>
      <c r="C1323">
        <v>14</v>
      </c>
      <c r="D1323">
        <v>38</v>
      </c>
    </row>
    <row r="1324" spans="1:4" x14ac:dyDescent="0.25">
      <c r="A1324" t="s">
        <v>164</v>
      </c>
      <c r="B1324" t="s">
        <v>12074</v>
      </c>
      <c r="C1324">
        <v>14</v>
      </c>
      <c r="D1324">
        <v>27</v>
      </c>
    </row>
    <row r="1325" spans="1:4" x14ac:dyDescent="0.25">
      <c r="A1325" t="s">
        <v>164</v>
      </c>
      <c r="B1325" t="s">
        <v>12073</v>
      </c>
      <c r="C1325">
        <v>15</v>
      </c>
      <c r="D1325">
        <v>27</v>
      </c>
    </row>
    <row r="1326" spans="1:4" x14ac:dyDescent="0.25">
      <c r="A1326" t="s">
        <v>164</v>
      </c>
      <c r="B1326" t="s">
        <v>12072</v>
      </c>
      <c r="C1326">
        <v>27</v>
      </c>
      <c r="D1326">
        <v>26</v>
      </c>
    </row>
    <row r="1327" spans="1:4" x14ac:dyDescent="0.25">
      <c r="A1327" t="s">
        <v>164</v>
      </c>
      <c r="B1327" t="s">
        <v>12071</v>
      </c>
      <c r="C1327">
        <v>32</v>
      </c>
      <c r="D1327">
        <v>36</v>
      </c>
    </row>
    <row r="1328" spans="1:4" x14ac:dyDescent="0.25">
      <c r="A1328" t="s">
        <v>164</v>
      </c>
      <c r="B1328" t="s">
        <v>12070</v>
      </c>
      <c r="C1328">
        <v>24</v>
      </c>
      <c r="D1328">
        <v>30</v>
      </c>
    </row>
    <row r="1329" spans="1:4" x14ac:dyDescent="0.25">
      <c r="A1329" t="s">
        <v>164</v>
      </c>
      <c r="B1329" t="s">
        <v>12069</v>
      </c>
      <c r="C1329">
        <v>3</v>
      </c>
      <c r="D1329">
        <v>26</v>
      </c>
    </row>
    <row r="1330" spans="1:4" x14ac:dyDescent="0.25">
      <c r="A1330" t="s">
        <v>164</v>
      </c>
      <c r="B1330" t="s">
        <v>12068</v>
      </c>
      <c r="C1330">
        <v>16</v>
      </c>
      <c r="D1330">
        <v>33</v>
      </c>
    </row>
    <row r="1331" spans="1:4" x14ac:dyDescent="0.25">
      <c r="A1331" t="s">
        <v>164</v>
      </c>
      <c r="B1331" t="s">
        <v>12067</v>
      </c>
      <c r="C1331">
        <v>17</v>
      </c>
      <c r="D1331">
        <v>8</v>
      </c>
    </row>
    <row r="1332" spans="1:4" x14ac:dyDescent="0.25">
      <c r="A1332" t="s">
        <v>164</v>
      </c>
      <c r="B1332" t="s">
        <v>12066</v>
      </c>
      <c r="C1332">
        <v>4</v>
      </c>
      <c r="D1332">
        <v>10</v>
      </c>
    </row>
    <row r="1333" spans="1:4" x14ac:dyDescent="0.25">
      <c r="A1333" t="s">
        <v>164</v>
      </c>
      <c r="B1333" t="s">
        <v>12065</v>
      </c>
      <c r="C1333">
        <v>2</v>
      </c>
      <c r="D1333">
        <v>9</v>
      </c>
    </row>
    <row r="1334" spans="1:4" x14ac:dyDescent="0.25">
      <c r="A1334" t="s">
        <v>164</v>
      </c>
      <c r="B1334" t="s">
        <v>12064</v>
      </c>
      <c r="C1334">
        <v>11</v>
      </c>
      <c r="D1334">
        <v>20</v>
      </c>
    </row>
    <row r="1335" spans="1:4" x14ac:dyDescent="0.25">
      <c r="A1335" t="s">
        <v>164</v>
      </c>
      <c r="B1335" t="s">
        <v>12063</v>
      </c>
      <c r="C1335">
        <v>38</v>
      </c>
      <c r="D1335">
        <v>40</v>
      </c>
    </row>
    <row r="1336" spans="1:4" x14ac:dyDescent="0.25">
      <c r="A1336" t="s">
        <v>164</v>
      </c>
      <c r="B1336" t="s">
        <v>12062</v>
      </c>
      <c r="C1336">
        <v>12</v>
      </c>
      <c r="D1336">
        <v>11</v>
      </c>
    </row>
    <row r="1337" spans="1:4" x14ac:dyDescent="0.25">
      <c r="A1337" t="s">
        <v>164</v>
      </c>
      <c r="B1337" t="s">
        <v>12062</v>
      </c>
      <c r="C1337">
        <v>12</v>
      </c>
      <c r="D1337">
        <v>12</v>
      </c>
    </row>
    <row r="1338" spans="1:4" x14ac:dyDescent="0.25">
      <c r="A1338" t="s">
        <v>164</v>
      </c>
      <c r="B1338" t="s">
        <v>12061</v>
      </c>
      <c r="C1338">
        <v>19</v>
      </c>
      <c r="D1338">
        <v>15</v>
      </c>
    </row>
    <row r="1339" spans="1:4" x14ac:dyDescent="0.25">
      <c r="A1339" t="s">
        <v>164</v>
      </c>
      <c r="B1339" t="s">
        <v>12060</v>
      </c>
      <c r="C1339">
        <v>13</v>
      </c>
      <c r="D1339">
        <v>27</v>
      </c>
    </row>
    <row r="1340" spans="1:4" x14ac:dyDescent="0.25">
      <c r="A1340" t="s">
        <v>164</v>
      </c>
      <c r="B1340" t="s">
        <v>12059</v>
      </c>
      <c r="C1340">
        <v>12</v>
      </c>
      <c r="D1340">
        <v>27</v>
      </c>
    </row>
    <row r="1341" spans="1:4" x14ac:dyDescent="0.25">
      <c r="A1341" t="s">
        <v>164</v>
      </c>
      <c r="B1341" t="s">
        <v>12058</v>
      </c>
      <c r="C1341">
        <v>14</v>
      </c>
      <c r="D1341">
        <v>9</v>
      </c>
    </row>
    <row r="1342" spans="1:4" x14ac:dyDescent="0.25">
      <c r="A1342" t="s">
        <v>164</v>
      </c>
      <c r="B1342" t="s">
        <v>12057</v>
      </c>
      <c r="C1342">
        <v>28</v>
      </c>
      <c r="D1342">
        <v>6</v>
      </c>
    </row>
    <row r="1343" spans="1:4" x14ac:dyDescent="0.25">
      <c r="A1343" t="s">
        <v>164</v>
      </c>
      <c r="B1343" t="s">
        <v>12056</v>
      </c>
      <c r="C1343">
        <v>14</v>
      </c>
      <c r="D1343">
        <v>34</v>
      </c>
    </row>
    <row r="1344" spans="1:4" x14ac:dyDescent="0.25">
      <c r="A1344" t="s">
        <v>164</v>
      </c>
      <c r="B1344" t="s">
        <v>12055</v>
      </c>
      <c r="C1344">
        <v>23</v>
      </c>
      <c r="D1344">
        <v>11</v>
      </c>
    </row>
    <row r="1345" spans="1:4" x14ac:dyDescent="0.25">
      <c r="A1345" t="s">
        <v>164</v>
      </c>
      <c r="B1345" t="s">
        <v>12055</v>
      </c>
      <c r="C1345">
        <v>23</v>
      </c>
      <c r="D1345">
        <v>12</v>
      </c>
    </row>
    <row r="1346" spans="1:4" x14ac:dyDescent="0.25">
      <c r="A1346" t="s">
        <v>164</v>
      </c>
      <c r="B1346" t="s">
        <v>12054</v>
      </c>
      <c r="C1346">
        <v>17</v>
      </c>
      <c r="D1346">
        <v>10</v>
      </c>
    </row>
    <row r="1347" spans="1:4" x14ac:dyDescent="0.25">
      <c r="A1347" t="s">
        <v>164</v>
      </c>
      <c r="B1347" t="s">
        <v>12053</v>
      </c>
      <c r="C1347">
        <v>31</v>
      </c>
      <c r="D1347">
        <v>40</v>
      </c>
    </row>
    <row r="1348" spans="1:4" x14ac:dyDescent="0.25">
      <c r="A1348" t="s">
        <v>164</v>
      </c>
      <c r="B1348" t="s">
        <v>12052</v>
      </c>
      <c r="C1348">
        <v>1</v>
      </c>
      <c r="D1348">
        <v>17</v>
      </c>
    </row>
    <row r="1349" spans="1:4" x14ac:dyDescent="0.25">
      <c r="A1349" t="s">
        <v>164</v>
      </c>
      <c r="B1349" t="s">
        <v>12051</v>
      </c>
      <c r="C1349">
        <v>34</v>
      </c>
      <c r="D1349">
        <v>32</v>
      </c>
    </row>
    <row r="1350" spans="1:4" x14ac:dyDescent="0.25">
      <c r="A1350" t="s">
        <v>164</v>
      </c>
      <c r="B1350" t="s">
        <v>12050</v>
      </c>
      <c r="C1350">
        <v>15</v>
      </c>
      <c r="D1350">
        <v>7</v>
      </c>
    </row>
    <row r="1351" spans="1:4" x14ac:dyDescent="0.25">
      <c r="A1351" t="s">
        <v>164</v>
      </c>
      <c r="B1351" t="s">
        <v>12049</v>
      </c>
      <c r="C1351">
        <v>24</v>
      </c>
      <c r="D1351">
        <v>2</v>
      </c>
    </row>
    <row r="1352" spans="1:4" x14ac:dyDescent="0.25">
      <c r="A1352" t="s">
        <v>164</v>
      </c>
      <c r="B1352" t="s">
        <v>12048</v>
      </c>
      <c r="C1352">
        <v>25</v>
      </c>
      <c r="D1352">
        <v>2</v>
      </c>
    </row>
    <row r="1353" spans="1:4" x14ac:dyDescent="0.25">
      <c r="A1353" t="s">
        <v>164</v>
      </c>
      <c r="B1353" t="s">
        <v>12047</v>
      </c>
      <c r="C1353">
        <v>1</v>
      </c>
      <c r="D1353">
        <v>20</v>
      </c>
    </row>
    <row r="1354" spans="1:4" x14ac:dyDescent="0.25">
      <c r="A1354" t="s">
        <v>164</v>
      </c>
      <c r="B1354" t="s">
        <v>12046</v>
      </c>
      <c r="C1354">
        <v>2</v>
      </c>
      <c r="D1354">
        <v>6</v>
      </c>
    </row>
    <row r="1355" spans="1:4" x14ac:dyDescent="0.25">
      <c r="A1355" t="s">
        <v>164</v>
      </c>
      <c r="B1355" t="s">
        <v>12045</v>
      </c>
      <c r="C1355">
        <v>32</v>
      </c>
      <c r="D1355">
        <v>26</v>
      </c>
    </row>
    <row r="1356" spans="1:4" x14ac:dyDescent="0.25">
      <c r="A1356" t="s">
        <v>164</v>
      </c>
      <c r="B1356" t="s">
        <v>12044</v>
      </c>
      <c r="C1356">
        <v>33</v>
      </c>
      <c r="D1356">
        <v>26</v>
      </c>
    </row>
    <row r="1357" spans="1:4" x14ac:dyDescent="0.25">
      <c r="A1357" t="s">
        <v>164</v>
      </c>
      <c r="B1357" t="s">
        <v>12043</v>
      </c>
      <c r="C1357">
        <v>35</v>
      </c>
      <c r="D1357">
        <v>35</v>
      </c>
    </row>
    <row r="1358" spans="1:4" x14ac:dyDescent="0.25">
      <c r="A1358" t="s">
        <v>164</v>
      </c>
      <c r="B1358" t="s">
        <v>12042</v>
      </c>
      <c r="C1358">
        <v>2</v>
      </c>
      <c r="D1358">
        <v>19</v>
      </c>
    </row>
    <row r="1359" spans="1:4" x14ac:dyDescent="0.25">
      <c r="A1359" t="s">
        <v>164</v>
      </c>
      <c r="B1359" t="s">
        <v>12041</v>
      </c>
      <c r="C1359">
        <v>30</v>
      </c>
      <c r="D1359">
        <v>29</v>
      </c>
    </row>
    <row r="1360" spans="1:4" x14ac:dyDescent="0.25">
      <c r="A1360" t="s">
        <v>164</v>
      </c>
      <c r="B1360" t="s">
        <v>12040</v>
      </c>
      <c r="C1360">
        <v>13</v>
      </c>
      <c r="D1360">
        <v>37</v>
      </c>
    </row>
    <row r="1361" spans="1:4" x14ac:dyDescent="0.25">
      <c r="A1361" t="s">
        <v>164</v>
      </c>
      <c r="B1361" t="s">
        <v>12039</v>
      </c>
      <c r="C1361">
        <v>3</v>
      </c>
      <c r="D1361">
        <v>37</v>
      </c>
    </row>
    <row r="1362" spans="1:4" x14ac:dyDescent="0.25">
      <c r="A1362" t="s">
        <v>164</v>
      </c>
      <c r="B1362" t="s">
        <v>12038</v>
      </c>
      <c r="C1362">
        <v>5</v>
      </c>
      <c r="D1362">
        <v>38</v>
      </c>
    </row>
    <row r="1363" spans="1:4" x14ac:dyDescent="0.25">
      <c r="A1363" t="s">
        <v>164</v>
      </c>
      <c r="B1363" t="s">
        <v>12037</v>
      </c>
      <c r="C1363">
        <v>5</v>
      </c>
      <c r="D1363">
        <v>24</v>
      </c>
    </row>
    <row r="1364" spans="1:4" x14ac:dyDescent="0.25">
      <c r="A1364" t="s">
        <v>164</v>
      </c>
      <c r="B1364" t="s">
        <v>12036</v>
      </c>
      <c r="C1364">
        <v>6</v>
      </c>
      <c r="D1364">
        <v>37</v>
      </c>
    </row>
    <row r="1365" spans="1:4" x14ac:dyDescent="0.25">
      <c r="A1365" t="s">
        <v>164</v>
      </c>
      <c r="B1365" t="s">
        <v>12035</v>
      </c>
      <c r="C1365">
        <v>12</v>
      </c>
      <c r="D1365">
        <v>37</v>
      </c>
    </row>
    <row r="1366" spans="1:4" x14ac:dyDescent="0.25">
      <c r="A1366" t="s">
        <v>164</v>
      </c>
      <c r="B1366" t="s">
        <v>12034</v>
      </c>
      <c r="C1366">
        <v>3</v>
      </c>
      <c r="D1366">
        <v>38</v>
      </c>
    </row>
    <row r="1367" spans="1:4" x14ac:dyDescent="0.25">
      <c r="A1367" t="s">
        <v>164</v>
      </c>
      <c r="B1367" t="s">
        <v>12033</v>
      </c>
      <c r="C1367">
        <v>4</v>
      </c>
      <c r="D1367">
        <v>38</v>
      </c>
    </row>
    <row r="1368" spans="1:4" x14ac:dyDescent="0.25">
      <c r="A1368" t="s">
        <v>164</v>
      </c>
      <c r="B1368" t="s">
        <v>12032</v>
      </c>
      <c r="C1368">
        <v>2</v>
      </c>
      <c r="D1368">
        <v>38</v>
      </c>
    </row>
    <row r="1369" spans="1:4" x14ac:dyDescent="0.25">
      <c r="A1369" t="s">
        <v>164</v>
      </c>
      <c r="B1369" t="s">
        <v>12031</v>
      </c>
      <c r="C1369">
        <v>24</v>
      </c>
      <c r="D1369">
        <v>37</v>
      </c>
    </row>
    <row r="1370" spans="1:4" x14ac:dyDescent="0.25">
      <c r="A1370" t="s">
        <v>164</v>
      </c>
      <c r="B1370" t="s">
        <v>12030</v>
      </c>
      <c r="C1370">
        <v>23</v>
      </c>
      <c r="D1370">
        <v>37</v>
      </c>
    </row>
    <row r="1371" spans="1:4" x14ac:dyDescent="0.25">
      <c r="A1371" t="s">
        <v>164</v>
      </c>
      <c r="B1371" t="s">
        <v>12029</v>
      </c>
      <c r="C1371">
        <v>4</v>
      </c>
      <c r="D1371">
        <v>37</v>
      </c>
    </row>
    <row r="1372" spans="1:4" x14ac:dyDescent="0.25">
      <c r="A1372" t="s">
        <v>164</v>
      </c>
      <c r="B1372" t="s">
        <v>12028</v>
      </c>
      <c r="C1372">
        <v>1</v>
      </c>
      <c r="D1372">
        <v>38</v>
      </c>
    </row>
    <row r="1373" spans="1:4" x14ac:dyDescent="0.25">
      <c r="A1373" t="s">
        <v>164</v>
      </c>
      <c r="B1373" t="s">
        <v>12027</v>
      </c>
      <c r="C1373">
        <v>9</v>
      </c>
      <c r="D1373">
        <v>38</v>
      </c>
    </row>
    <row r="1374" spans="1:4" x14ac:dyDescent="0.25">
      <c r="A1374" t="s">
        <v>164</v>
      </c>
      <c r="B1374" t="s">
        <v>12026</v>
      </c>
      <c r="C1374">
        <v>25</v>
      </c>
      <c r="D1374">
        <v>37</v>
      </c>
    </row>
    <row r="1375" spans="1:4" x14ac:dyDescent="0.25">
      <c r="A1375" t="s">
        <v>164</v>
      </c>
      <c r="B1375" t="s">
        <v>12025</v>
      </c>
      <c r="C1375">
        <v>17</v>
      </c>
      <c r="D1375">
        <v>37</v>
      </c>
    </row>
    <row r="1376" spans="1:4" x14ac:dyDescent="0.25">
      <c r="A1376" t="s">
        <v>164</v>
      </c>
      <c r="B1376" t="s">
        <v>12024</v>
      </c>
      <c r="C1376">
        <v>8</v>
      </c>
      <c r="D1376">
        <v>38</v>
      </c>
    </row>
    <row r="1377" spans="1:4" x14ac:dyDescent="0.25">
      <c r="A1377" t="s">
        <v>164</v>
      </c>
      <c r="B1377" t="s">
        <v>12023</v>
      </c>
      <c r="C1377">
        <v>6</v>
      </c>
      <c r="D1377">
        <v>38</v>
      </c>
    </row>
    <row r="1378" spans="1:4" x14ac:dyDescent="0.25">
      <c r="A1378" t="s">
        <v>164</v>
      </c>
      <c r="B1378" t="s">
        <v>12022</v>
      </c>
      <c r="C1378">
        <v>15</v>
      </c>
      <c r="D1378">
        <v>37</v>
      </c>
    </row>
    <row r="1379" spans="1:4" x14ac:dyDescent="0.25">
      <c r="A1379" t="s">
        <v>164</v>
      </c>
      <c r="B1379" t="s">
        <v>12021</v>
      </c>
      <c r="C1379">
        <v>28</v>
      </c>
      <c r="D1379">
        <v>37</v>
      </c>
    </row>
    <row r="1380" spans="1:4" x14ac:dyDescent="0.25">
      <c r="A1380" t="s">
        <v>164</v>
      </c>
      <c r="B1380" t="s">
        <v>12020</v>
      </c>
      <c r="C1380">
        <v>10</v>
      </c>
      <c r="D1380">
        <v>37</v>
      </c>
    </row>
    <row r="1381" spans="1:4" x14ac:dyDescent="0.25">
      <c r="A1381" t="s">
        <v>164</v>
      </c>
      <c r="B1381" t="s">
        <v>12019</v>
      </c>
      <c r="C1381">
        <v>7</v>
      </c>
      <c r="D1381">
        <v>37</v>
      </c>
    </row>
    <row r="1382" spans="1:4" x14ac:dyDescent="0.25">
      <c r="A1382" t="s">
        <v>164</v>
      </c>
      <c r="B1382" t="s">
        <v>12018</v>
      </c>
      <c r="C1382">
        <v>27</v>
      </c>
      <c r="D1382">
        <v>37</v>
      </c>
    </row>
    <row r="1383" spans="1:4" x14ac:dyDescent="0.25">
      <c r="A1383" t="s">
        <v>164</v>
      </c>
      <c r="B1383" t="s">
        <v>12017</v>
      </c>
      <c r="C1383">
        <v>6</v>
      </c>
      <c r="D1383">
        <v>14</v>
      </c>
    </row>
    <row r="1384" spans="1:4" x14ac:dyDescent="0.25">
      <c r="A1384" t="s">
        <v>164</v>
      </c>
      <c r="B1384" t="s">
        <v>12016</v>
      </c>
      <c r="C1384">
        <v>11</v>
      </c>
      <c r="D1384">
        <v>37</v>
      </c>
    </row>
    <row r="1385" spans="1:4" x14ac:dyDescent="0.25">
      <c r="A1385" t="s">
        <v>164</v>
      </c>
      <c r="B1385" t="s">
        <v>12015</v>
      </c>
      <c r="C1385">
        <v>2</v>
      </c>
      <c r="D1385">
        <v>37</v>
      </c>
    </row>
    <row r="1386" spans="1:4" x14ac:dyDescent="0.25">
      <c r="A1386" t="s">
        <v>164</v>
      </c>
      <c r="B1386" t="s">
        <v>12014</v>
      </c>
      <c r="C1386">
        <v>26</v>
      </c>
      <c r="D1386">
        <v>37</v>
      </c>
    </row>
    <row r="1387" spans="1:4" x14ac:dyDescent="0.25">
      <c r="A1387" t="s">
        <v>164</v>
      </c>
      <c r="B1387" t="s">
        <v>12013</v>
      </c>
      <c r="C1387">
        <v>26</v>
      </c>
      <c r="D1387">
        <v>40</v>
      </c>
    </row>
    <row r="1388" spans="1:4" x14ac:dyDescent="0.25">
      <c r="A1388" t="s">
        <v>164</v>
      </c>
      <c r="B1388" t="s">
        <v>12012</v>
      </c>
      <c r="C1388">
        <v>24</v>
      </c>
      <c r="D1388">
        <v>40</v>
      </c>
    </row>
    <row r="1389" spans="1:4" x14ac:dyDescent="0.25">
      <c r="A1389" t="s">
        <v>164</v>
      </c>
      <c r="B1389" t="s">
        <v>12011</v>
      </c>
      <c r="C1389">
        <v>30</v>
      </c>
      <c r="D1389">
        <v>40</v>
      </c>
    </row>
    <row r="1390" spans="1:4" x14ac:dyDescent="0.25">
      <c r="A1390" t="s">
        <v>164</v>
      </c>
      <c r="B1390" t="s">
        <v>12010</v>
      </c>
      <c r="C1390">
        <v>22</v>
      </c>
      <c r="D1390">
        <v>40</v>
      </c>
    </row>
    <row r="1391" spans="1:4" x14ac:dyDescent="0.25">
      <c r="A1391" t="s">
        <v>164</v>
      </c>
      <c r="B1391" t="s">
        <v>12009</v>
      </c>
      <c r="C1391">
        <v>29</v>
      </c>
      <c r="D1391">
        <v>37</v>
      </c>
    </row>
    <row r="1392" spans="1:4" x14ac:dyDescent="0.25">
      <c r="A1392" t="s">
        <v>164</v>
      </c>
      <c r="B1392" t="s">
        <v>12008</v>
      </c>
      <c r="C1392">
        <v>17</v>
      </c>
      <c r="D1392">
        <v>5</v>
      </c>
    </row>
    <row r="1393" spans="1:4" x14ac:dyDescent="0.25">
      <c r="A1393" t="s">
        <v>164</v>
      </c>
      <c r="B1393" t="s">
        <v>12007</v>
      </c>
      <c r="C1393">
        <v>14</v>
      </c>
      <c r="D1393">
        <v>2</v>
      </c>
    </row>
    <row r="1394" spans="1:4" x14ac:dyDescent="0.25">
      <c r="A1394" t="s">
        <v>164</v>
      </c>
      <c r="B1394" t="s">
        <v>12006</v>
      </c>
      <c r="C1394">
        <v>20</v>
      </c>
      <c r="D1394">
        <v>2</v>
      </c>
    </row>
    <row r="1395" spans="1:4" x14ac:dyDescent="0.25">
      <c r="A1395" t="s">
        <v>164</v>
      </c>
      <c r="B1395" t="s">
        <v>12005</v>
      </c>
      <c r="C1395">
        <v>23</v>
      </c>
      <c r="D1395">
        <v>16</v>
      </c>
    </row>
    <row r="1396" spans="1:4" x14ac:dyDescent="0.25">
      <c r="A1396" t="s">
        <v>164</v>
      </c>
      <c r="B1396" t="s">
        <v>12004</v>
      </c>
      <c r="C1396">
        <v>27</v>
      </c>
      <c r="D1396">
        <v>32</v>
      </c>
    </row>
    <row r="1397" spans="1:4" x14ac:dyDescent="0.25">
      <c r="A1397" t="s">
        <v>164</v>
      </c>
      <c r="B1397" t="s">
        <v>12003</v>
      </c>
      <c r="C1397">
        <v>16</v>
      </c>
      <c r="D1397">
        <v>17</v>
      </c>
    </row>
    <row r="1398" spans="1:4" x14ac:dyDescent="0.25">
      <c r="A1398" t="s">
        <v>164</v>
      </c>
      <c r="B1398" t="s">
        <v>12002</v>
      </c>
      <c r="C1398">
        <v>18</v>
      </c>
      <c r="D1398">
        <v>33</v>
      </c>
    </row>
    <row r="1399" spans="1:4" x14ac:dyDescent="0.25">
      <c r="A1399" t="s">
        <v>164</v>
      </c>
      <c r="B1399" t="s">
        <v>12001</v>
      </c>
      <c r="C1399">
        <v>6</v>
      </c>
      <c r="D1399">
        <v>18</v>
      </c>
    </row>
    <row r="1400" spans="1:4" x14ac:dyDescent="0.25">
      <c r="A1400" t="s">
        <v>164</v>
      </c>
      <c r="B1400" t="s">
        <v>12000</v>
      </c>
      <c r="C1400">
        <v>19</v>
      </c>
      <c r="D1400">
        <v>40</v>
      </c>
    </row>
    <row r="1401" spans="1:4" x14ac:dyDescent="0.25">
      <c r="A1401" t="s">
        <v>164</v>
      </c>
      <c r="B1401" t="s">
        <v>11999</v>
      </c>
      <c r="C1401">
        <v>31</v>
      </c>
      <c r="D1401">
        <v>11</v>
      </c>
    </row>
    <row r="1402" spans="1:4" x14ac:dyDescent="0.25">
      <c r="A1402" t="s">
        <v>164</v>
      </c>
      <c r="B1402" t="s">
        <v>11999</v>
      </c>
      <c r="C1402">
        <v>31</v>
      </c>
      <c r="D1402">
        <v>12</v>
      </c>
    </row>
    <row r="1403" spans="1:4" x14ac:dyDescent="0.25">
      <c r="A1403" t="s">
        <v>164</v>
      </c>
      <c r="B1403" t="s">
        <v>11998</v>
      </c>
      <c r="C1403">
        <v>7</v>
      </c>
      <c r="D1403">
        <v>14</v>
      </c>
    </row>
    <row r="1404" spans="1:4" x14ac:dyDescent="0.25">
      <c r="A1404" t="s">
        <v>164</v>
      </c>
      <c r="B1404" t="s">
        <v>11997</v>
      </c>
      <c r="C1404">
        <v>20</v>
      </c>
      <c r="D1404">
        <v>32</v>
      </c>
    </row>
    <row r="1405" spans="1:4" x14ac:dyDescent="0.25">
      <c r="A1405" t="s">
        <v>164</v>
      </c>
      <c r="B1405" t="s">
        <v>11996</v>
      </c>
      <c r="C1405">
        <v>20</v>
      </c>
      <c r="D1405">
        <v>40</v>
      </c>
    </row>
    <row r="1406" spans="1:4" x14ac:dyDescent="0.25">
      <c r="A1406" t="s">
        <v>164</v>
      </c>
      <c r="B1406" t="s">
        <v>11995</v>
      </c>
      <c r="C1406">
        <v>12</v>
      </c>
      <c r="D1406">
        <v>2</v>
      </c>
    </row>
    <row r="1407" spans="1:4" x14ac:dyDescent="0.25">
      <c r="A1407" t="s">
        <v>164</v>
      </c>
      <c r="B1407" t="s">
        <v>11994</v>
      </c>
      <c r="C1407">
        <v>6</v>
      </c>
      <c r="D1407">
        <v>21</v>
      </c>
    </row>
    <row r="1408" spans="1:4" x14ac:dyDescent="0.25">
      <c r="A1408" t="s">
        <v>164</v>
      </c>
      <c r="B1408" t="s">
        <v>11993</v>
      </c>
      <c r="C1408">
        <v>12</v>
      </c>
      <c r="D1408">
        <v>20</v>
      </c>
    </row>
    <row r="1409" spans="1:4" x14ac:dyDescent="0.25">
      <c r="A1409" t="s">
        <v>164</v>
      </c>
      <c r="B1409" t="s">
        <v>11992</v>
      </c>
      <c r="C1409">
        <v>4</v>
      </c>
      <c r="D1409">
        <v>6</v>
      </c>
    </row>
    <row r="1410" spans="1:4" x14ac:dyDescent="0.25">
      <c r="A1410" t="s">
        <v>164</v>
      </c>
      <c r="B1410" t="s">
        <v>11991</v>
      </c>
      <c r="C1410">
        <v>20</v>
      </c>
      <c r="D1410">
        <v>23</v>
      </c>
    </row>
    <row r="1411" spans="1:4" x14ac:dyDescent="0.25">
      <c r="A1411" t="s">
        <v>164</v>
      </c>
      <c r="B1411" t="s">
        <v>11990</v>
      </c>
      <c r="C1411">
        <v>3</v>
      </c>
      <c r="D1411">
        <v>6</v>
      </c>
    </row>
    <row r="1412" spans="1:4" x14ac:dyDescent="0.25">
      <c r="A1412" t="s">
        <v>164</v>
      </c>
      <c r="B1412" t="s">
        <v>11989</v>
      </c>
      <c r="C1412">
        <v>15</v>
      </c>
      <c r="D1412">
        <v>9</v>
      </c>
    </row>
    <row r="1413" spans="1:4" x14ac:dyDescent="0.25">
      <c r="A1413" t="s">
        <v>164</v>
      </c>
      <c r="B1413" t="s">
        <v>11988</v>
      </c>
      <c r="C1413">
        <v>8</v>
      </c>
      <c r="D1413">
        <v>3</v>
      </c>
    </row>
    <row r="1414" spans="1:4" x14ac:dyDescent="0.25">
      <c r="A1414" t="s">
        <v>164</v>
      </c>
      <c r="B1414" t="s">
        <v>11987</v>
      </c>
      <c r="C1414">
        <v>3</v>
      </c>
      <c r="D1414">
        <v>31</v>
      </c>
    </row>
    <row r="1415" spans="1:4" x14ac:dyDescent="0.25">
      <c r="A1415" t="s">
        <v>164</v>
      </c>
      <c r="B1415" t="s">
        <v>11986</v>
      </c>
      <c r="C1415">
        <v>5</v>
      </c>
      <c r="D1415">
        <v>6</v>
      </c>
    </row>
    <row r="1416" spans="1:4" x14ac:dyDescent="0.25">
      <c r="A1416" t="s">
        <v>164</v>
      </c>
      <c r="B1416" t="s">
        <v>11985</v>
      </c>
      <c r="C1416">
        <v>23</v>
      </c>
      <c r="D1416">
        <v>4</v>
      </c>
    </row>
    <row r="1417" spans="1:4" x14ac:dyDescent="0.25">
      <c r="A1417" t="s">
        <v>164</v>
      </c>
      <c r="B1417" t="s">
        <v>11984</v>
      </c>
      <c r="C1417">
        <v>45</v>
      </c>
      <c r="D1417">
        <v>29</v>
      </c>
    </row>
    <row r="1418" spans="1:4" x14ac:dyDescent="0.25">
      <c r="A1418" t="s">
        <v>164</v>
      </c>
      <c r="B1418" t="s">
        <v>11983</v>
      </c>
      <c r="C1418">
        <v>6</v>
      </c>
      <c r="D1418">
        <v>17</v>
      </c>
    </row>
    <row r="1419" spans="1:4" x14ac:dyDescent="0.25">
      <c r="A1419" t="s">
        <v>164</v>
      </c>
      <c r="B1419" t="s">
        <v>11982</v>
      </c>
      <c r="C1419">
        <v>8</v>
      </c>
      <c r="D1419">
        <v>6</v>
      </c>
    </row>
    <row r="1420" spans="1:4" x14ac:dyDescent="0.25">
      <c r="A1420" t="s">
        <v>164</v>
      </c>
      <c r="B1420" t="s">
        <v>11981</v>
      </c>
      <c r="C1420">
        <v>24</v>
      </c>
      <c r="D1420">
        <v>34</v>
      </c>
    </row>
    <row r="1421" spans="1:4" x14ac:dyDescent="0.25">
      <c r="A1421" t="s">
        <v>164</v>
      </c>
      <c r="B1421" t="s">
        <v>11980</v>
      </c>
      <c r="C1421">
        <v>30</v>
      </c>
      <c r="D1421">
        <v>23</v>
      </c>
    </row>
    <row r="1422" spans="1:4" x14ac:dyDescent="0.25">
      <c r="A1422" t="s">
        <v>164</v>
      </c>
      <c r="B1422" t="s">
        <v>11979</v>
      </c>
      <c r="C1422">
        <v>29</v>
      </c>
      <c r="D1422">
        <v>23</v>
      </c>
    </row>
    <row r="1423" spans="1:4" x14ac:dyDescent="0.25">
      <c r="A1423" t="s">
        <v>164</v>
      </c>
      <c r="B1423" t="s">
        <v>11978</v>
      </c>
      <c r="C1423">
        <v>44</v>
      </c>
      <c r="D1423">
        <v>29</v>
      </c>
    </row>
    <row r="1424" spans="1:4" x14ac:dyDescent="0.25">
      <c r="A1424" t="s">
        <v>164</v>
      </c>
      <c r="B1424" t="s">
        <v>11977</v>
      </c>
      <c r="C1424">
        <v>2</v>
      </c>
      <c r="D1424">
        <v>33</v>
      </c>
    </row>
    <row r="1425" spans="1:4" x14ac:dyDescent="0.25">
      <c r="A1425" t="s">
        <v>164</v>
      </c>
      <c r="B1425" t="s">
        <v>11976</v>
      </c>
      <c r="C1425">
        <v>28</v>
      </c>
      <c r="D1425">
        <v>23</v>
      </c>
    </row>
    <row r="1426" spans="1:4" x14ac:dyDescent="0.25">
      <c r="A1426" t="s">
        <v>164</v>
      </c>
      <c r="B1426" t="s">
        <v>11975</v>
      </c>
      <c r="C1426">
        <v>27</v>
      </c>
      <c r="D1426">
        <v>23</v>
      </c>
    </row>
    <row r="1427" spans="1:4" x14ac:dyDescent="0.25">
      <c r="A1427" t="s">
        <v>164</v>
      </c>
      <c r="B1427" t="s">
        <v>11974</v>
      </c>
      <c r="C1427">
        <v>31</v>
      </c>
      <c r="D1427">
        <v>23</v>
      </c>
    </row>
    <row r="1428" spans="1:4" x14ac:dyDescent="0.25">
      <c r="A1428" t="s">
        <v>164</v>
      </c>
      <c r="B1428" t="s">
        <v>11973</v>
      </c>
      <c r="C1428">
        <v>2</v>
      </c>
      <c r="D1428">
        <v>20</v>
      </c>
    </row>
    <row r="1429" spans="1:4" x14ac:dyDescent="0.25">
      <c r="A1429" t="s">
        <v>164</v>
      </c>
      <c r="B1429" t="s">
        <v>11972</v>
      </c>
      <c r="C1429">
        <v>3</v>
      </c>
      <c r="D1429">
        <v>21</v>
      </c>
    </row>
    <row r="1430" spans="1:4" x14ac:dyDescent="0.25">
      <c r="A1430" t="s">
        <v>164</v>
      </c>
      <c r="B1430" t="s">
        <v>11971</v>
      </c>
      <c r="C1430">
        <v>13</v>
      </c>
      <c r="D1430">
        <v>21</v>
      </c>
    </row>
    <row r="1431" spans="1:4" x14ac:dyDescent="0.25">
      <c r="A1431" t="s">
        <v>164</v>
      </c>
      <c r="B1431" t="s">
        <v>11970</v>
      </c>
      <c r="C1431">
        <v>48</v>
      </c>
      <c r="D1431">
        <v>11</v>
      </c>
    </row>
    <row r="1432" spans="1:4" x14ac:dyDescent="0.25">
      <c r="A1432" t="s">
        <v>164</v>
      </c>
      <c r="B1432" t="s">
        <v>11970</v>
      </c>
      <c r="C1432">
        <v>48</v>
      </c>
      <c r="D1432">
        <v>12</v>
      </c>
    </row>
    <row r="1433" spans="1:4" x14ac:dyDescent="0.25">
      <c r="A1433" t="s">
        <v>164</v>
      </c>
      <c r="B1433" t="s">
        <v>11969</v>
      </c>
      <c r="C1433">
        <v>15</v>
      </c>
      <c r="D1433">
        <v>22</v>
      </c>
    </row>
    <row r="1434" spans="1:4" x14ac:dyDescent="0.25">
      <c r="A1434" t="s">
        <v>164</v>
      </c>
      <c r="B1434" t="s">
        <v>11968</v>
      </c>
      <c r="C1434">
        <v>11</v>
      </c>
      <c r="D1434">
        <v>21</v>
      </c>
    </row>
    <row r="1435" spans="1:4" x14ac:dyDescent="0.25">
      <c r="A1435" t="s">
        <v>164</v>
      </c>
      <c r="B1435" t="s">
        <v>11967</v>
      </c>
      <c r="C1435">
        <v>10</v>
      </c>
      <c r="D1435">
        <v>21</v>
      </c>
    </row>
    <row r="1436" spans="1:4" x14ac:dyDescent="0.25">
      <c r="A1436" t="s">
        <v>164</v>
      </c>
      <c r="B1436" t="s">
        <v>11966</v>
      </c>
      <c r="C1436">
        <v>16</v>
      </c>
      <c r="D1436">
        <v>22</v>
      </c>
    </row>
    <row r="1437" spans="1:4" x14ac:dyDescent="0.25">
      <c r="A1437" t="s">
        <v>164</v>
      </c>
      <c r="B1437" t="s">
        <v>11965</v>
      </c>
      <c r="C1437">
        <v>4</v>
      </c>
      <c r="D1437">
        <v>21</v>
      </c>
    </row>
    <row r="1438" spans="1:4" x14ac:dyDescent="0.25">
      <c r="A1438" t="s">
        <v>164</v>
      </c>
      <c r="B1438" t="s">
        <v>11964</v>
      </c>
      <c r="C1438">
        <v>12</v>
      </c>
      <c r="D1438">
        <v>22</v>
      </c>
    </row>
    <row r="1439" spans="1:4" x14ac:dyDescent="0.25">
      <c r="A1439" t="s">
        <v>164</v>
      </c>
      <c r="B1439" t="s">
        <v>11963</v>
      </c>
      <c r="C1439">
        <v>14</v>
      </c>
      <c r="D1439">
        <v>22</v>
      </c>
    </row>
    <row r="1440" spans="1:4" x14ac:dyDescent="0.25">
      <c r="A1440" t="s">
        <v>164</v>
      </c>
      <c r="B1440" t="s">
        <v>11962</v>
      </c>
      <c r="C1440">
        <v>30</v>
      </c>
      <c r="D1440">
        <v>21</v>
      </c>
    </row>
    <row r="1441" spans="1:4" x14ac:dyDescent="0.25">
      <c r="A1441" t="s">
        <v>164</v>
      </c>
      <c r="B1441" t="s">
        <v>11961</v>
      </c>
      <c r="C1441">
        <v>8</v>
      </c>
      <c r="D1441">
        <v>21</v>
      </c>
    </row>
    <row r="1442" spans="1:4" x14ac:dyDescent="0.25">
      <c r="A1442" t="s">
        <v>164</v>
      </c>
      <c r="B1442" t="s">
        <v>11960</v>
      </c>
      <c r="C1442">
        <v>19</v>
      </c>
      <c r="D1442">
        <v>21</v>
      </c>
    </row>
    <row r="1443" spans="1:4" x14ac:dyDescent="0.25">
      <c r="A1443" t="s">
        <v>164</v>
      </c>
      <c r="B1443" t="s">
        <v>11959</v>
      </c>
      <c r="C1443">
        <v>27</v>
      </c>
      <c r="D1443">
        <v>21</v>
      </c>
    </row>
    <row r="1444" spans="1:4" x14ac:dyDescent="0.25">
      <c r="A1444" t="s">
        <v>164</v>
      </c>
      <c r="B1444" t="s">
        <v>11958</v>
      </c>
      <c r="C1444">
        <v>2</v>
      </c>
      <c r="D1444">
        <v>22</v>
      </c>
    </row>
    <row r="1445" spans="1:4" x14ac:dyDescent="0.25">
      <c r="A1445" t="s">
        <v>164</v>
      </c>
      <c r="B1445" t="s">
        <v>11957</v>
      </c>
      <c r="C1445">
        <v>7</v>
      </c>
      <c r="D1445">
        <v>22</v>
      </c>
    </row>
    <row r="1446" spans="1:4" x14ac:dyDescent="0.25">
      <c r="A1446" t="s">
        <v>164</v>
      </c>
      <c r="B1446" t="s">
        <v>11956</v>
      </c>
      <c r="C1446">
        <v>1</v>
      </c>
      <c r="D1446">
        <v>22</v>
      </c>
    </row>
    <row r="1447" spans="1:4" x14ac:dyDescent="0.25">
      <c r="A1447" t="s">
        <v>164</v>
      </c>
      <c r="B1447" t="s">
        <v>11955</v>
      </c>
      <c r="C1447">
        <v>22</v>
      </c>
      <c r="D1447">
        <v>22</v>
      </c>
    </row>
    <row r="1448" spans="1:4" x14ac:dyDescent="0.25">
      <c r="A1448" t="s">
        <v>164</v>
      </c>
      <c r="B1448" t="s">
        <v>11954</v>
      </c>
      <c r="C1448">
        <v>23</v>
      </c>
      <c r="D1448">
        <v>18</v>
      </c>
    </row>
    <row r="1449" spans="1:4" x14ac:dyDescent="0.25">
      <c r="A1449" t="s">
        <v>164</v>
      </c>
      <c r="B1449" t="s">
        <v>11953</v>
      </c>
      <c r="C1449">
        <v>24</v>
      </c>
      <c r="D1449">
        <v>22</v>
      </c>
    </row>
    <row r="1450" spans="1:4" x14ac:dyDescent="0.25">
      <c r="A1450" t="s">
        <v>164</v>
      </c>
      <c r="B1450" t="s">
        <v>11952</v>
      </c>
      <c r="C1450">
        <v>27</v>
      </c>
      <c r="D1450">
        <v>7</v>
      </c>
    </row>
    <row r="1451" spans="1:4" x14ac:dyDescent="0.25">
      <c r="A1451" t="s">
        <v>164</v>
      </c>
      <c r="B1451" t="s">
        <v>11951</v>
      </c>
      <c r="C1451">
        <v>25</v>
      </c>
      <c r="D1451">
        <v>22</v>
      </c>
    </row>
    <row r="1452" spans="1:4" x14ac:dyDescent="0.25">
      <c r="A1452" t="s">
        <v>164</v>
      </c>
      <c r="B1452" t="s">
        <v>11950</v>
      </c>
      <c r="C1452">
        <v>36</v>
      </c>
      <c r="D1452">
        <v>21</v>
      </c>
    </row>
    <row r="1453" spans="1:4" x14ac:dyDescent="0.25">
      <c r="A1453" t="s">
        <v>164</v>
      </c>
      <c r="B1453" t="s">
        <v>11949</v>
      </c>
      <c r="C1453">
        <v>29</v>
      </c>
      <c r="D1453">
        <v>21</v>
      </c>
    </row>
    <row r="1454" spans="1:4" x14ac:dyDescent="0.25">
      <c r="A1454" t="s">
        <v>164</v>
      </c>
      <c r="B1454" t="s">
        <v>11948</v>
      </c>
      <c r="C1454">
        <v>13</v>
      </c>
      <c r="D1454">
        <v>16</v>
      </c>
    </row>
    <row r="1455" spans="1:4" x14ac:dyDescent="0.25">
      <c r="A1455" t="s">
        <v>164</v>
      </c>
      <c r="B1455" t="s">
        <v>11947</v>
      </c>
      <c r="C1455">
        <v>17</v>
      </c>
      <c r="D1455">
        <v>40</v>
      </c>
    </row>
    <row r="1456" spans="1:4" x14ac:dyDescent="0.25">
      <c r="A1456" t="s">
        <v>164</v>
      </c>
      <c r="B1456" t="s">
        <v>11946</v>
      </c>
      <c r="C1456">
        <v>18</v>
      </c>
      <c r="D1456">
        <v>11</v>
      </c>
    </row>
    <row r="1457" spans="1:4" x14ac:dyDescent="0.25">
      <c r="A1457" t="s">
        <v>164</v>
      </c>
      <c r="B1457" t="s">
        <v>11946</v>
      </c>
      <c r="C1457">
        <v>18</v>
      </c>
      <c r="D1457">
        <v>12</v>
      </c>
    </row>
    <row r="1458" spans="1:4" x14ac:dyDescent="0.25">
      <c r="A1458" t="s">
        <v>164</v>
      </c>
      <c r="B1458" t="s">
        <v>11945</v>
      </c>
      <c r="C1458">
        <v>29</v>
      </c>
      <c r="D1458">
        <v>11</v>
      </c>
    </row>
    <row r="1459" spans="1:4" x14ac:dyDescent="0.25">
      <c r="A1459" t="s">
        <v>164</v>
      </c>
      <c r="B1459" t="s">
        <v>11945</v>
      </c>
      <c r="C1459">
        <v>29</v>
      </c>
      <c r="D1459">
        <v>12</v>
      </c>
    </row>
    <row r="1460" spans="1:4" x14ac:dyDescent="0.25">
      <c r="A1460" t="s">
        <v>164</v>
      </c>
      <c r="B1460" t="s">
        <v>11944</v>
      </c>
      <c r="C1460">
        <v>2</v>
      </c>
      <c r="D1460">
        <v>16</v>
      </c>
    </row>
    <row r="1461" spans="1:4" x14ac:dyDescent="0.25">
      <c r="A1461" t="s">
        <v>164</v>
      </c>
      <c r="B1461" t="s">
        <v>11943</v>
      </c>
      <c r="C1461">
        <v>7</v>
      </c>
      <c r="D1461">
        <v>15</v>
      </c>
    </row>
    <row r="1462" spans="1:4" x14ac:dyDescent="0.25">
      <c r="A1462" t="s">
        <v>164</v>
      </c>
      <c r="B1462" t="s">
        <v>11942</v>
      </c>
      <c r="C1462">
        <v>13</v>
      </c>
      <c r="D1462">
        <v>15</v>
      </c>
    </row>
    <row r="1463" spans="1:4" x14ac:dyDescent="0.25">
      <c r="A1463" t="s">
        <v>164</v>
      </c>
      <c r="B1463" t="s">
        <v>11941</v>
      </c>
      <c r="C1463">
        <v>30</v>
      </c>
      <c r="D1463">
        <v>28</v>
      </c>
    </row>
    <row r="1464" spans="1:4" x14ac:dyDescent="0.25">
      <c r="A1464" t="s">
        <v>164</v>
      </c>
      <c r="B1464" t="s">
        <v>11940</v>
      </c>
      <c r="C1464">
        <v>12</v>
      </c>
      <c r="D1464">
        <v>14</v>
      </c>
    </row>
    <row r="1465" spans="1:4" x14ac:dyDescent="0.25">
      <c r="A1465" t="s">
        <v>164</v>
      </c>
      <c r="B1465" t="s">
        <v>11939</v>
      </c>
      <c r="C1465">
        <v>3</v>
      </c>
      <c r="D1465">
        <v>1</v>
      </c>
    </row>
    <row r="1466" spans="1:4" x14ac:dyDescent="0.25">
      <c r="A1466" t="s">
        <v>164</v>
      </c>
      <c r="B1466" t="s">
        <v>11938</v>
      </c>
      <c r="C1466">
        <v>26</v>
      </c>
      <c r="D1466">
        <v>22</v>
      </c>
    </row>
    <row r="1467" spans="1:4" x14ac:dyDescent="0.25">
      <c r="A1467" t="s">
        <v>164</v>
      </c>
      <c r="B1467" t="s">
        <v>11937</v>
      </c>
      <c r="C1467">
        <v>26</v>
      </c>
      <c r="D1467">
        <v>6</v>
      </c>
    </row>
    <row r="1468" spans="1:4" x14ac:dyDescent="0.25">
      <c r="A1468" t="s">
        <v>164</v>
      </c>
      <c r="B1468" t="s">
        <v>11936</v>
      </c>
      <c r="C1468">
        <v>32</v>
      </c>
      <c r="D1468">
        <v>30</v>
      </c>
    </row>
    <row r="1469" spans="1:4" x14ac:dyDescent="0.25">
      <c r="A1469" t="s">
        <v>164</v>
      </c>
      <c r="B1469" t="s">
        <v>11935</v>
      </c>
      <c r="C1469">
        <v>2</v>
      </c>
      <c r="D1469">
        <v>30</v>
      </c>
    </row>
    <row r="1470" spans="1:4" x14ac:dyDescent="0.25">
      <c r="A1470" t="s">
        <v>164</v>
      </c>
      <c r="B1470" t="s">
        <v>11934</v>
      </c>
      <c r="C1470">
        <v>17</v>
      </c>
      <c r="D1470">
        <v>31</v>
      </c>
    </row>
    <row r="1471" spans="1:4" x14ac:dyDescent="0.25">
      <c r="A1471" t="s">
        <v>164</v>
      </c>
      <c r="B1471" t="s">
        <v>11933</v>
      </c>
      <c r="C1471">
        <v>46</v>
      </c>
      <c r="D1471">
        <v>11</v>
      </c>
    </row>
    <row r="1472" spans="1:4" x14ac:dyDescent="0.25">
      <c r="A1472" t="s">
        <v>164</v>
      </c>
      <c r="B1472" t="s">
        <v>11933</v>
      </c>
      <c r="C1472">
        <v>46</v>
      </c>
      <c r="D1472">
        <v>12</v>
      </c>
    </row>
    <row r="1473" spans="1:4" x14ac:dyDescent="0.25">
      <c r="A1473" t="s">
        <v>164</v>
      </c>
      <c r="B1473" t="s">
        <v>11932</v>
      </c>
      <c r="C1473">
        <v>39</v>
      </c>
      <c r="D1473">
        <v>25</v>
      </c>
    </row>
    <row r="1474" spans="1:4" x14ac:dyDescent="0.25">
      <c r="A1474" t="s">
        <v>164</v>
      </c>
      <c r="B1474" t="s">
        <v>11931</v>
      </c>
      <c r="C1474">
        <v>38</v>
      </c>
      <c r="D1474">
        <v>28</v>
      </c>
    </row>
    <row r="1475" spans="1:4" x14ac:dyDescent="0.25">
      <c r="A1475" t="s">
        <v>164</v>
      </c>
      <c r="B1475" t="s">
        <v>11930</v>
      </c>
      <c r="C1475">
        <v>16</v>
      </c>
      <c r="D1475">
        <v>28</v>
      </c>
    </row>
    <row r="1476" spans="1:4" x14ac:dyDescent="0.25">
      <c r="A1476" t="s">
        <v>164</v>
      </c>
      <c r="B1476" t="s">
        <v>11929</v>
      </c>
      <c r="C1476">
        <v>9</v>
      </c>
      <c r="D1476">
        <v>9</v>
      </c>
    </row>
    <row r="1477" spans="1:4" x14ac:dyDescent="0.25">
      <c r="A1477" t="s">
        <v>164</v>
      </c>
      <c r="B1477" t="s">
        <v>11928</v>
      </c>
      <c r="C1477">
        <v>7</v>
      </c>
      <c r="D1477">
        <v>28</v>
      </c>
    </row>
    <row r="1478" spans="1:4" x14ac:dyDescent="0.25">
      <c r="A1478" t="s">
        <v>164</v>
      </c>
      <c r="B1478" t="s">
        <v>11927</v>
      </c>
      <c r="C1478">
        <v>9</v>
      </c>
      <c r="D1478">
        <v>39</v>
      </c>
    </row>
    <row r="1479" spans="1:4" x14ac:dyDescent="0.25">
      <c r="A1479" t="s">
        <v>164</v>
      </c>
      <c r="B1479" t="s">
        <v>11926</v>
      </c>
      <c r="C1479">
        <v>27</v>
      </c>
      <c r="D1479">
        <v>6</v>
      </c>
    </row>
    <row r="1480" spans="1:4" x14ac:dyDescent="0.25">
      <c r="A1480" t="s">
        <v>164</v>
      </c>
      <c r="B1480" t="s">
        <v>11925</v>
      </c>
      <c r="C1480">
        <v>1</v>
      </c>
      <c r="D1480">
        <v>18</v>
      </c>
    </row>
    <row r="1481" spans="1:4" x14ac:dyDescent="0.25">
      <c r="A1481" t="s">
        <v>164</v>
      </c>
      <c r="B1481" t="s">
        <v>11924</v>
      </c>
      <c r="C1481">
        <v>5</v>
      </c>
      <c r="D1481">
        <v>18</v>
      </c>
    </row>
    <row r="1482" spans="1:4" x14ac:dyDescent="0.25">
      <c r="A1482" t="s">
        <v>164</v>
      </c>
      <c r="B1482" t="s">
        <v>11923</v>
      </c>
      <c r="C1482">
        <v>9</v>
      </c>
      <c r="D1482">
        <v>26</v>
      </c>
    </row>
    <row r="1483" spans="1:4" x14ac:dyDescent="0.25">
      <c r="A1483" t="s">
        <v>164</v>
      </c>
      <c r="B1483" t="s">
        <v>11922</v>
      </c>
      <c r="C1483">
        <v>6</v>
      </c>
      <c r="D1483">
        <v>1</v>
      </c>
    </row>
    <row r="1484" spans="1:4" x14ac:dyDescent="0.25">
      <c r="A1484" t="s">
        <v>164</v>
      </c>
      <c r="B1484" t="s">
        <v>11921</v>
      </c>
      <c r="C1484">
        <v>10</v>
      </c>
      <c r="D1484">
        <v>17</v>
      </c>
    </row>
    <row r="1485" spans="1:4" x14ac:dyDescent="0.25">
      <c r="A1485" t="s">
        <v>164</v>
      </c>
      <c r="B1485" t="s">
        <v>11920</v>
      </c>
      <c r="C1485">
        <v>42</v>
      </c>
      <c r="D1485">
        <v>39</v>
      </c>
    </row>
    <row r="1486" spans="1:4" x14ac:dyDescent="0.25">
      <c r="A1486" t="s">
        <v>164</v>
      </c>
      <c r="B1486" t="s">
        <v>11919</v>
      </c>
      <c r="C1486">
        <v>7</v>
      </c>
      <c r="D1486">
        <v>23</v>
      </c>
    </row>
    <row r="1487" spans="1:4" x14ac:dyDescent="0.25">
      <c r="A1487" t="s">
        <v>164</v>
      </c>
      <c r="B1487" t="s">
        <v>11918</v>
      </c>
      <c r="C1487">
        <v>9</v>
      </c>
      <c r="D1487">
        <v>35</v>
      </c>
    </row>
    <row r="1488" spans="1:4" x14ac:dyDescent="0.25">
      <c r="A1488" t="s">
        <v>164</v>
      </c>
      <c r="B1488" t="s">
        <v>11917</v>
      </c>
      <c r="C1488">
        <v>7</v>
      </c>
      <c r="D1488">
        <v>25</v>
      </c>
    </row>
    <row r="1489" spans="1:4" x14ac:dyDescent="0.25">
      <c r="A1489" t="s">
        <v>164</v>
      </c>
      <c r="B1489" t="s">
        <v>11916</v>
      </c>
      <c r="C1489">
        <v>4</v>
      </c>
      <c r="D1489">
        <v>29</v>
      </c>
    </row>
    <row r="1490" spans="1:4" x14ac:dyDescent="0.25">
      <c r="A1490" t="s">
        <v>164</v>
      </c>
      <c r="B1490" t="s">
        <v>11915</v>
      </c>
      <c r="C1490">
        <v>10</v>
      </c>
      <c r="D1490">
        <v>29</v>
      </c>
    </row>
    <row r="1491" spans="1:4" x14ac:dyDescent="0.25">
      <c r="A1491" t="s">
        <v>164</v>
      </c>
      <c r="B1491" t="s">
        <v>11914</v>
      </c>
      <c r="C1491">
        <v>33</v>
      </c>
      <c r="D1491">
        <v>9</v>
      </c>
    </row>
    <row r="1492" spans="1:4" x14ac:dyDescent="0.25">
      <c r="A1492" t="s">
        <v>164</v>
      </c>
      <c r="B1492" t="s">
        <v>11913</v>
      </c>
      <c r="C1492">
        <v>9</v>
      </c>
      <c r="D1492">
        <v>5</v>
      </c>
    </row>
    <row r="1493" spans="1:4" x14ac:dyDescent="0.25">
      <c r="A1493" t="s">
        <v>164</v>
      </c>
      <c r="B1493" t="s">
        <v>11912</v>
      </c>
      <c r="C1493">
        <v>12</v>
      </c>
      <c r="D1493">
        <v>32</v>
      </c>
    </row>
    <row r="1494" spans="1:4" x14ac:dyDescent="0.25">
      <c r="A1494" t="s">
        <v>164</v>
      </c>
      <c r="B1494" t="s">
        <v>11911</v>
      </c>
      <c r="C1494">
        <v>18</v>
      </c>
      <c r="D1494">
        <v>14</v>
      </c>
    </row>
    <row r="1495" spans="1:4" x14ac:dyDescent="0.25">
      <c r="A1495" t="s">
        <v>164</v>
      </c>
      <c r="B1495" t="s">
        <v>11910</v>
      </c>
      <c r="C1495">
        <v>11</v>
      </c>
      <c r="D1495">
        <v>19</v>
      </c>
    </row>
    <row r="1496" spans="1:4" x14ac:dyDescent="0.25">
      <c r="A1496" t="s">
        <v>164</v>
      </c>
      <c r="B1496" t="s">
        <v>11909</v>
      </c>
      <c r="C1496">
        <v>22</v>
      </c>
      <c r="D1496">
        <v>18</v>
      </c>
    </row>
    <row r="1497" spans="1:4" x14ac:dyDescent="0.25">
      <c r="A1497" t="s">
        <v>164</v>
      </c>
      <c r="B1497" t="s">
        <v>11908</v>
      </c>
      <c r="C1497">
        <v>10</v>
      </c>
      <c r="D1497">
        <v>1</v>
      </c>
    </row>
    <row r="1498" spans="1:4" x14ac:dyDescent="0.25">
      <c r="A1498" t="s">
        <v>164</v>
      </c>
      <c r="B1498" t="s">
        <v>11907</v>
      </c>
      <c r="C1498">
        <v>1</v>
      </c>
      <c r="D1498">
        <v>36</v>
      </c>
    </row>
    <row r="1499" spans="1:4" x14ac:dyDescent="0.25">
      <c r="A1499" t="s">
        <v>164</v>
      </c>
      <c r="B1499" t="s">
        <v>11906</v>
      </c>
      <c r="C1499">
        <v>14</v>
      </c>
      <c r="D1499">
        <v>10</v>
      </c>
    </row>
    <row r="1500" spans="1:4" x14ac:dyDescent="0.25">
      <c r="A1500" t="s">
        <v>164</v>
      </c>
      <c r="B1500" t="s">
        <v>11905</v>
      </c>
      <c r="C1500">
        <v>18</v>
      </c>
      <c r="D1500">
        <v>30</v>
      </c>
    </row>
    <row r="1501" spans="1:4" x14ac:dyDescent="0.25">
      <c r="A1501" t="s">
        <v>164</v>
      </c>
      <c r="B1501" t="s">
        <v>11904</v>
      </c>
      <c r="C1501">
        <v>25</v>
      </c>
      <c r="D1501">
        <v>25</v>
      </c>
    </row>
    <row r="1502" spans="1:4" x14ac:dyDescent="0.25">
      <c r="A1502" t="s">
        <v>164</v>
      </c>
      <c r="B1502" t="s">
        <v>11903</v>
      </c>
      <c r="C1502">
        <v>11</v>
      </c>
      <c r="D1502">
        <v>26</v>
      </c>
    </row>
    <row r="1503" spans="1:4" x14ac:dyDescent="0.25">
      <c r="A1503" t="s">
        <v>164</v>
      </c>
      <c r="B1503" t="s">
        <v>11902</v>
      </c>
      <c r="C1503">
        <v>10</v>
      </c>
      <c r="D1503">
        <v>26</v>
      </c>
    </row>
    <row r="1504" spans="1:4" x14ac:dyDescent="0.25">
      <c r="A1504" t="s">
        <v>164</v>
      </c>
      <c r="B1504" t="s">
        <v>11901</v>
      </c>
      <c r="C1504">
        <v>5</v>
      </c>
      <c r="D1504">
        <v>26</v>
      </c>
    </row>
    <row r="1505" spans="1:4" x14ac:dyDescent="0.25">
      <c r="A1505" t="s">
        <v>164</v>
      </c>
      <c r="B1505" t="s">
        <v>11900</v>
      </c>
      <c r="C1505">
        <v>37</v>
      </c>
      <c r="D1505">
        <v>26</v>
      </c>
    </row>
    <row r="1506" spans="1:4" x14ac:dyDescent="0.25">
      <c r="A1506" t="s">
        <v>164</v>
      </c>
      <c r="B1506" t="s">
        <v>11899</v>
      </c>
      <c r="C1506">
        <v>4</v>
      </c>
      <c r="D1506">
        <v>27</v>
      </c>
    </row>
    <row r="1507" spans="1:4" x14ac:dyDescent="0.25">
      <c r="A1507" t="s">
        <v>164</v>
      </c>
      <c r="B1507" t="s">
        <v>11898</v>
      </c>
      <c r="C1507">
        <v>21</v>
      </c>
      <c r="D1507">
        <v>20</v>
      </c>
    </row>
    <row r="1508" spans="1:4" x14ac:dyDescent="0.25">
      <c r="A1508" t="s">
        <v>164</v>
      </c>
      <c r="B1508" t="s">
        <v>11897</v>
      </c>
      <c r="C1508">
        <v>26</v>
      </c>
      <c r="D1508">
        <v>25</v>
      </c>
    </row>
    <row r="1509" spans="1:4" x14ac:dyDescent="0.25">
      <c r="A1509" t="s">
        <v>164</v>
      </c>
      <c r="B1509" t="s">
        <v>11896</v>
      </c>
      <c r="C1509">
        <v>8</v>
      </c>
      <c r="D1509">
        <v>27</v>
      </c>
    </row>
    <row r="1510" spans="1:4" x14ac:dyDescent="0.25">
      <c r="A1510" t="s">
        <v>164</v>
      </c>
      <c r="B1510" t="s">
        <v>11895</v>
      </c>
      <c r="C1510">
        <v>29</v>
      </c>
      <c r="D1510">
        <v>25</v>
      </c>
    </row>
    <row r="1511" spans="1:4" x14ac:dyDescent="0.25">
      <c r="A1511" t="s">
        <v>164</v>
      </c>
      <c r="B1511" t="s">
        <v>11894</v>
      </c>
      <c r="C1511">
        <v>2</v>
      </c>
      <c r="D1511">
        <v>27</v>
      </c>
    </row>
    <row r="1512" spans="1:4" x14ac:dyDescent="0.25">
      <c r="A1512" t="s">
        <v>164</v>
      </c>
      <c r="B1512" t="s">
        <v>11893</v>
      </c>
      <c r="C1512">
        <v>37</v>
      </c>
      <c r="D1512">
        <v>25</v>
      </c>
    </row>
    <row r="1513" spans="1:4" x14ac:dyDescent="0.25">
      <c r="A1513" t="s">
        <v>164</v>
      </c>
      <c r="B1513" t="s">
        <v>11892</v>
      </c>
      <c r="C1513">
        <v>4</v>
      </c>
      <c r="D1513">
        <v>26</v>
      </c>
    </row>
    <row r="1514" spans="1:4" x14ac:dyDescent="0.25">
      <c r="A1514" t="s">
        <v>164</v>
      </c>
      <c r="B1514" t="s">
        <v>11891</v>
      </c>
      <c r="C1514">
        <v>25</v>
      </c>
      <c r="D1514">
        <v>30</v>
      </c>
    </row>
    <row r="1515" spans="1:4" x14ac:dyDescent="0.25">
      <c r="A1515" t="s">
        <v>164</v>
      </c>
      <c r="B1515" t="s">
        <v>11890</v>
      </c>
      <c r="C1515">
        <v>19</v>
      </c>
      <c r="D1515">
        <v>25</v>
      </c>
    </row>
    <row r="1516" spans="1:4" x14ac:dyDescent="0.25">
      <c r="A1516" t="s">
        <v>164</v>
      </c>
      <c r="B1516" t="s">
        <v>11889</v>
      </c>
      <c r="C1516">
        <v>13</v>
      </c>
      <c r="D1516">
        <v>25</v>
      </c>
    </row>
    <row r="1517" spans="1:4" x14ac:dyDescent="0.25">
      <c r="A1517" t="s">
        <v>164</v>
      </c>
      <c r="B1517" t="s">
        <v>11888</v>
      </c>
      <c r="C1517">
        <v>2</v>
      </c>
      <c r="D1517">
        <v>28</v>
      </c>
    </row>
    <row r="1518" spans="1:4" x14ac:dyDescent="0.25">
      <c r="A1518" t="s">
        <v>164</v>
      </c>
      <c r="B1518" t="s">
        <v>11887</v>
      </c>
      <c r="C1518">
        <v>3</v>
      </c>
      <c r="D1518">
        <v>27</v>
      </c>
    </row>
    <row r="1519" spans="1:4" x14ac:dyDescent="0.25">
      <c r="A1519" t="s">
        <v>164</v>
      </c>
      <c r="B1519" t="s">
        <v>11886</v>
      </c>
      <c r="C1519">
        <v>5</v>
      </c>
      <c r="D1519">
        <v>30</v>
      </c>
    </row>
    <row r="1520" spans="1:4" x14ac:dyDescent="0.25">
      <c r="A1520" t="s">
        <v>164</v>
      </c>
      <c r="B1520" t="s">
        <v>11885</v>
      </c>
      <c r="C1520">
        <v>28</v>
      </c>
      <c r="D1520">
        <v>25</v>
      </c>
    </row>
    <row r="1521" spans="1:4" x14ac:dyDescent="0.25">
      <c r="A1521" t="s">
        <v>164</v>
      </c>
      <c r="B1521" t="s">
        <v>11884</v>
      </c>
      <c r="C1521">
        <v>35</v>
      </c>
      <c r="D1521">
        <v>30</v>
      </c>
    </row>
    <row r="1522" spans="1:4" x14ac:dyDescent="0.25">
      <c r="A1522" t="s">
        <v>164</v>
      </c>
      <c r="B1522" t="s">
        <v>11883</v>
      </c>
      <c r="C1522">
        <v>18</v>
      </c>
      <c r="D1522">
        <v>25</v>
      </c>
    </row>
    <row r="1523" spans="1:4" x14ac:dyDescent="0.25">
      <c r="A1523" t="s">
        <v>164</v>
      </c>
      <c r="B1523" t="s">
        <v>11882</v>
      </c>
      <c r="C1523">
        <v>26</v>
      </c>
      <c r="D1523">
        <v>28</v>
      </c>
    </row>
    <row r="1524" spans="1:4" x14ac:dyDescent="0.25">
      <c r="A1524" t="s">
        <v>164</v>
      </c>
      <c r="B1524" t="s">
        <v>11881</v>
      </c>
      <c r="C1524">
        <v>23</v>
      </c>
      <c r="D1524">
        <v>28</v>
      </c>
    </row>
    <row r="1525" spans="1:4" x14ac:dyDescent="0.25">
      <c r="A1525" t="s">
        <v>164</v>
      </c>
      <c r="B1525" t="s">
        <v>11880</v>
      </c>
      <c r="C1525">
        <v>24</v>
      </c>
      <c r="D1525">
        <v>36</v>
      </c>
    </row>
    <row r="1526" spans="1:4" x14ac:dyDescent="0.25">
      <c r="A1526" t="s">
        <v>164</v>
      </c>
      <c r="B1526" t="s">
        <v>11879</v>
      </c>
      <c r="C1526">
        <v>19</v>
      </c>
      <c r="D1526">
        <v>26</v>
      </c>
    </row>
    <row r="1527" spans="1:4" x14ac:dyDescent="0.25">
      <c r="A1527" t="s">
        <v>164</v>
      </c>
      <c r="B1527" t="s">
        <v>11878</v>
      </c>
      <c r="C1527">
        <v>29</v>
      </c>
      <c r="D1527">
        <v>16</v>
      </c>
    </row>
    <row r="1528" spans="1:4" x14ac:dyDescent="0.25">
      <c r="A1528" t="s">
        <v>164</v>
      </c>
      <c r="B1528" t="s">
        <v>11877</v>
      </c>
      <c r="C1528">
        <v>11</v>
      </c>
      <c r="D1528">
        <v>34</v>
      </c>
    </row>
    <row r="1529" spans="1:4" x14ac:dyDescent="0.25">
      <c r="A1529" t="s">
        <v>164</v>
      </c>
      <c r="B1529" t="s">
        <v>11876</v>
      </c>
      <c r="C1529">
        <v>22</v>
      </c>
      <c r="D1529">
        <v>35</v>
      </c>
    </row>
    <row r="1530" spans="1:4" x14ac:dyDescent="0.25">
      <c r="A1530" t="s">
        <v>164</v>
      </c>
      <c r="B1530" t="s">
        <v>11875</v>
      </c>
      <c r="C1530">
        <v>38</v>
      </c>
      <c r="D1530">
        <v>11</v>
      </c>
    </row>
    <row r="1531" spans="1:4" x14ac:dyDescent="0.25">
      <c r="A1531" t="s">
        <v>164</v>
      </c>
      <c r="B1531" t="s">
        <v>11875</v>
      </c>
      <c r="C1531">
        <v>38</v>
      </c>
      <c r="D1531">
        <v>12</v>
      </c>
    </row>
    <row r="1532" spans="1:4" x14ac:dyDescent="0.25">
      <c r="A1532" t="s">
        <v>164</v>
      </c>
      <c r="B1532" t="s">
        <v>11874</v>
      </c>
      <c r="C1532">
        <v>6</v>
      </c>
      <c r="D1532">
        <v>31</v>
      </c>
    </row>
    <row r="1533" spans="1:4" x14ac:dyDescent="0.25">
      <c r="A1533" t="s">
        <v>164</v>
      </c>
      <c r="B1533" t="s">
        <v>11873</v>
      </c>
      <c r="C1533">
        <v>6</v>
      </c>
      <c r="D1533">
        <v>10</v>
      </c>
    </row>
    <row r="1534" spans="1:4" x14ac:dyDescent="0.25">
      <c r="A1534" t="s">
        <v>164</v>
      </c>
      <c r="B1534" t="s">
        <v>11872</v>
      </c>
      <c r="C1534">
        <v>2</v>
      </c>
      <c r="D1534">
        <v>24</v>
      </c>
    </row>
    <row r="1535" spans="1:4" x14ac:dyDescent="0.25">
      <c r="A1535" t="s">
        <v>164</v>
      </c>
      <c r="B1535" t="s">
        <v>11871</v>
      </c>
      <c r="C1535">
        <v>20</v>
      </c>
      <c r="D1535">
        <v>7</v>
      </c>
    </row>
    <row r="1536" spans="1:4" x14ac:dyDescent="0.25">
      <c r="A1536" t="s">
        <v>164</v>
      </c>
      <c r="B1536" t="s">
        <v>11870</v>
      </c>
      <c r="C1536">
        <v>10</v>
      </c>
      <c r="D1536">
        <v>11</v>
      </c>
    </row>
    <row r="1537" spans="1:4" x14ac:dyDescent="0.25">
      <c r="A1537" t="s">
        <v>164</v>
      </c>
      <c r="B1537" t="s">
        <v>11869</v>
      </c>
      <c r="C1537">
        <v>17</v>
      </c>
      <c r="D1537">
        <v>20</v>
      </c>
    </row>
    <row r="1538" spans="1:4" x14ac:dyDescent="0.25">
      <c r="A1538" t="s">
        <v>164</v>
      </c>
      <c r="B1538" t="s">
        <v>11868</v>
      </c>
      <c r="C1538">
        <v>30</v>
      </c>
      <c r="D1538">
        <v>6</v>
      </c>
    </row>
    <row r="1539" spans="1:4" x14ac:dyDescent="0.25">
      <c r="A1539" t="s">
        <v>164</v>
      </c>
      <c r="B1539" t="s">
        <v>11867</v>
      </c>
      <c r="C1539">
        <v>7</v>
      </c>
      <c r="D1539">
        <v>19</v>
      </c>
    </row>
    <row r="1540" spans="1:4" x14ac:dyDescent="0.25">
      <c r="A1540" t="s">
        <v>164</v>
      </c>
      <c r="B1540" t="s">
        <v>11866</v>
      </c>
      <c r="C1540">
        <v>14</v>
      </c>
      <c r="D1540">
        <v>19</v>
      </c>
    </row>
    <row r="1541" spans="1:4" x14ac:dyDescent="0.25">
      <c r="A1541" t="s">
        <v>164</v>
      </c>
      <c r="B1541" t="s">
        <v>11865</v>
      </c>
      <c r="C1541">
        <v>25</v>
      </c>
      <c r="D1541">
        <v>18</v>
      </c>
    </row>
    <row r="1542" spans="1:4" x14ac:dyDescent="0.25">
      <c r="A1542" t="s">
        <v>164</v>
      </c>
      <c r="B1542" t="s">
        <v>11864</v>
      </c>
      <c r="C1542">
        <v>21</v>
      </c>
      <c r="D1542">
        <v>2</v>
      </c>
    </row>
    <row r="1543" spans="1:4" x14ac:dyDescent="0.25">
      <c r="A1543" t="s">
        <v>164</v>
      </c>
      <c r="B1543" t="s">
        <v>11863</v>
      </c>
      <c r="C1543">
        <v>35</v>
      </c>
      <c r="D1543">
        <v>40</v>
      </c>
    </row>
    <row r="1544" spans="1:4" x14ac:dyDescent="0.25">
      <c r="A1544" t="s">
        <v>164</v>
      </c>
      <c r="B1544" t="s">
        <v>11862</v>
      </c>
      <c r="C1544">
        <v>4</v>
      </c>
      <c r="D1544">
        <v>17</v>
      </c>
    </row>
    <row r="1545" spans="1:4" x14ac:dyDescent="0.25">
      <c r="A1545" t="s">
        <v>164</v>
      </c>
      <c r="B1545" t="s">
        <v>11861</v>
      </c>
      <c r="C1545">
        <v>8</v>
      </c>
      <c r="D1545">
        <v>34</v>
      </c>
    </row>
    <row r="1546" spans="1:4" x14ac:dyDescent="0.25">
      <c r="A1546" t="s">
        <v>164</v>
      </c>
      <c r="B1546" t="s">
        <v>11860</v>
      </c>
      <c r="C1546">
        <v>24</v>
      </c>
      <c r="D1546">
        <v>18</v>
      </c>
    </row>
    <row r="1547" spans="1:4" x14ac:dyDescent="0.25">
      <c r="A1547" t="s">
        <v>164</v>
      </c>
      <c r="B1547" t="s">
        <v>11859</v>
      </c>
      <c r="C1547">
        <v>27</v>
      </c>
      <c r="D1547">
        <v>14</v>
      </c>
    </row>
    <row r="1548" spans="1:4" x14ac:dyDescent="0.25">
      <c r="A1548" t="s">
        <v>164</v>
      </c>
      <c r="B1548" t="s">
        <v>11858</v>
      </c>
      <c r="C1548">
        <v>22</v>
      </c>
      <c r="D1548">
        <v>10</v>
      </c>
    </row>
    <row r="1549" spans="1:4" x14ac:dyDescent="0.25">
      <c r="A1549" t="s">
        <v>164</v>
      </c>
      <c r="B1549" t="s">
        <v>11857</v>
      </c>
      <c r="C1549">
        <v>17</v>
      </c>
      <c r="D1549">
        <v>19</v>
      </c>
    </row>
    <row r="1550" spans="1:4" x14ac:dyDescent="0.25">
      <c r="A1550" t="s">
        <v>164</v>
      </c>
      <c r="B1550" t="s">
        <v>11856</v>
      </c>
      <c r="C1550">
        <v>15</v>
      </c>
      <c r="D1550">
        <v>18</v>
      </c>
    </row>
    <row r="1551" spans="1:4" x14ac:dyDescent="0.25">
      <c r="A1551" t="s">
        <v>164</v>
      </c>
      <c r="B1551" t="s">
        <v>11855</v>
      </c>
      <c r="C1551">
        <v>9</v>
      </c>
      <c r="D1551">
        <v>10</v>
      </c>
    </row>
    <row r="1552" spans="1:4" x14ac:dyDescent="0.25">
      <c r="A1552" t="s">
        <v>164</v>
      </c>
      <c r="B1552" t="s">
        <v>11854</v>
      </c>
      <c r="C1552">
        <v>4</v>
      </c>
      <c r="D1552">
        <v>35</v>
      </c>
    </row>
    <row r="1553" spans="1:4" x14ac:dyDescent="0.25">
      <c r="A1553" t="s">
        <v>164</v>
      </c>
      <c r="B1553" t="s">
        <v>11853</v>
      </c>
      <c r="C1553">
        <v>21</v>
      </c>
      <c r="D1553">
        <v>32</v>
      </c>
    </row>
    <row r="1554" spans="1:4" x14ac:dyDescent="0.25">
      <c r="A1554" t="s">
        <v>164</v>
      </c>
      <c r="B1554" t="s">
        <v>11852</v>
      </c>
      <c r="C1554">
        <v>13</v>
      </c>
      <c r="D1554">
        <v>3</v>
      </c>
    </row>
    <row r="1555" spans="1:4" x14ac:dyDescent="0.25">
      <c r="A1555" t="s">
        <v>164</v>
      </c>
      <c r="B1555" t="s">
        <v>11851</v>
      </c>
      <c r="C1555">
        <v>29</v>
      </c>
      <c r="D1555">
        <v>9</v>
      </c>
    </row>
    <row r="1556" spans="1:4" x14ac:dyDescent="0.25">
      <c r="A1556" t="s">
        <v>164</v>
      </c>
      <c r="B1556" t="s">
        <v>11850</v>
      </c>
      <c r="C1556">
        <v>9</v>
      </c>
      <c r="D1556">
        <v>17</v>
      </c>
    </row>
    <row r="1557" spans="1:4" x14ac:dyDescent="0.25">
      <c r="A1557" t="s">
        <v>164</v>
      </c>
      <c r="B1557" t="s">
        <v>11849</v>
      </c>
      <c r="C1557">
        <v>12</v>
      </c>
      <c r="D1557">
        <v>33</v>
      </c>
    </row>
    <row r="1558" spans="1:4" x14ac:dyDescent="0.25">
      <c r="A1558" t="s">
        <v>164</v>
      </c>
      <c r="B1558" t="s">
        <v>11848</v>
      </c>
      <c r="C1558">
        <v>3</v>
      </c>
      <c r="D1558">
        <v>3</v>
      </c>
    </row>
    <row r="1559" spans="1:4" x14ac:dyDescent="0.25">
      <c r="A1559" t="s">
        <v>164</v>
      </c>
      <c r="B1559" t="s">
        <v>11847</v>
      </c>
      <c r="C1559">
        <v>32</v>
      </c>
      <c r="D1559">
        <v>16</v>
      </c>
    </row>
    <row r="1560" spans="1:4" x14ac:dyDescent="0.25">
      <c r="A1560" t="s">
        <v>164</v>
      </c>
      <c r="B1560" t="s">
        <v>11846</v>
      </c>
      <c r="C1560">
        <v>4</v>
      </c>
      <c r="D1560">
        <v>11</v>
      </c>
    </row>
    <row r="1561" spans="1:4" x14ac:dyDescent="0.25">
      <c r="A1561" t="s">
        <v>164</v>
      </c>
      <c r="B1561" t="s">
        <v>11845</v>
      </c>
      <c r="C1561">
        <v>25</v>
      </c>
      <c r="D1561">
        <v>32</v>
      </c>
    </row>
    <row r="1562" spans="1:4" x14ac:dyDescent="0.25">
      <c r="A1562" t="s">
        <v>164</v>
      </c>
      <c r="B1562" t="s">
        <v>11844</v>
      </c>
      <c r="C1562">
        <v>18</v>
      </c>
      <c r="D1562">
        <v>40</v>
      </c>
    </row>
    <row r="1563" spans="1:4" x14ac:dyDescent="0.25">
      <c r="A1563" t="s">
        <v>164</v>
      </c>
      <c r="B1563" t="s">
        <v>11843</v>
      </c>
      <c r="C1563">
        <v>26</v>
      </c>
      <c r="D1563">
        <v>32</v>
      </c>
    </row>
    <row r="1564" spans="1:4" x14ac:dyDescent="0.25">
      <c r="A1564" t="s">
        <v>164</v>
      </c>
      <c r="B1564" t="s">
        <v>11842</v>
      </c>
      <c r="C1564">
        <v>2</v>
      </c>
      <c r="D1564">
        <v>36</v>
      </c>
    </row>
    <row r="1565" spans="1:4" x14ac:dyDescent="0.25">
      <c r="A1565" t="s">
        <v>164</v>
      </c>
      <c r="B1565" t="s">
        <v>11841</v>
      </c>
      <c r="C1565">
        <v>1</v>
      </c>
      <c r="D1565">
        <v>35</v>
      </c>
    </row>
    <row r="1566" spans="1:4" x14ac:dyDescent="0.25">
      <c r="A1566" t="s">
        <v>164</v>
      </c>
      <c r="B1566" t="s">
        <v>11840</v>
      </c>
      <c r="C1566">
        <v>8</v>
      </c>
      <c r="D1566">
        <v>18</v>
      </c>
    </row>
    <row r="1567" spans="1:4" x14ac:dyDescent="0.25">
      <c r="A1567" t="s">
        <v>164</v>
      </c>
      <c r="B1567" t="s">
        <v>11839</v>
      </c>
      <c r="C1567">
        <v>21</v>
      </c>
      <c r="D1567">
        <v>11</v>
      </c>
    </row>
    <row r="1568" spans="1:4" x14ac:dyDescent="0.25">
      <c r="A1568" t="s">
        <v>164</v>
      </c>
      <c r="B1568" t="s">
        <v>11839</v>
      </c>
      <c r="C1568">
        <v>21</v>
      </c>
      <c r="D1568">
        <v>12</v>
      </c>
    </row>
    <row r="1569" spans="1:4" x14ac:dyDescent="0.25">
      <c r="A1569" t="s">
        <v>164</v>
      </c>
      <c r="B1569" t="s">
        <v>11838</v>
      </c>
      <c r="C1569">
        <v>4</v>
      </c>
      <c r="D1569">
        <v>24</v>
      </c>
    </row>
    <row r="1570" spans="1:4" x14ac:dyDescent="0.25">
      <c r="A1570" t="s">
        <v>164</v>
      </c>
      <c r="B1570" t="s">
        <v>11837</v>
      </c>
      <c r="C1570">
        <v>6</v>
      </c>
      <c r="D1570">
        <v>36</v>
      </c>
    </row>
    <row r="1571" spans="1:4" x14ac:dyDescent="0.25">
      <c r="A1571" t="s">
        <v>164</v>
      </c>
      <c r="B1571" t="s">
        <v>11836</v>
      </c>
      <c r="C1571">
        <v>28</v>
      </c>
      <c r="D1571">
        <v>4</v>
      </c>
    </row>
    <row r="1572" spans="1:4" x14ac:dyDescent="0.25">
      <c r="A1572" t="s">
        <v>164</v>
      </c>
      <c r="B1572" t="s">
        <v>11835</v>
      </c>
      <c r="C1572">
        <v>6</v>
      </c>
      <c r="D1572">
        <v>24</v>
      </c>
    </row>
    <row r="1573" spans="1:4" x14ac:dyDescent="0.25">
      <c r="A1573" t="s">
        <v>164</v>
      </c>
      <c r="B1573" t="s">
        <v>11834</v>
      </c>
      <c r="C1573">
        <v>8</v>
      </c>
      <c r="D1573">
        <v>24</v>
      </c>
    </row>
    <row r="1574" spans="1:4" x14ac:dyDescent="0.25">
      <c r="A1574" t="s">
        <v>164</v>
      </c>
      <c r="B1574" t="s">
        <v>11833</v>
      </c>
      <c r="C1574">
        <v>7</v>
      </c>
      <c r="D1574">
        <v>7</v>
      </c>
    </row>
    <row r="1575" spans="1:4" x14ac:dyDescent="0.25">
      <c r="A1575" t="s">
        <v>164</v>
      </c>
      <c r="B1575" t="s">
        <v>11832</v>
      </c>
      <c r="C1575">
        <v>3</v>
      </c>
      <c r="D1575">
        <v>24</v>
      </c>
    </row>
    <row r="1576" spans="1:4" x14ac:dyDescent="0.25">
      <c r="A1576" t="s">
        <v>164</v>
      </c>
      <c r="B1576" t="s">
        <v>11831</v>
      </c>
      <c r="C1576">
        <v>18</v>
      </c>
      <c r="D1576">
        <v>4</v>
      </c>
    </row>
    <row r="1577" spans="1:4" x14ac:dyDescent="0.25">
      <c r="A1577" t="s">
        <v>164</v>
      </c>
      <c r="B1577" t="s">
        <v>11830</v>
      </c>
      <c r="C1577">
        <v>31</v>
      </c>
      <c r="D1577">
        <v>32</v>
      </c>
    </row>
    <row r="1578" spans="1:4" x14ac:dyDescent="0.25">
      <c r="A1578" t="s">
        <v>164</v>
      </c>
      <c r="B1578" t="s">
        <v>11829</v>
      </c>
      <c r="C1578">
        <v>18</v>
      </c>
      <c r="D1578">
        <v>24</v>
      </c>
    </row>
    <row r="1579" spans="1:4" x14ac:dyDescent="0.25">
      <c r="A1579" t="s">
        <v>164</v>
      </c>
      <c r="B1579" t="s">
        <v>11828</v>
      </c>
      <c r="C1579">
        <v>7</v>
      </c>
      <c r="D1579">
        <v>18</v>
      </c>
    </row>
    <row r="1580" spans="1:4" x14ac:dyDescent="0.25">
      <c r="A1580" t="s">
        <v>164</v>
      </c>
      <c r="B1580" t="s">
        <v>11827</v>
      </c>
      <c r="C1580">
        <v>16</v>
      </c>
      <c r="D1580">
        <v>9</v>
      </c>
    </row>
    <row r="1581" spans="1:4" x14ac:dyDescent="0.25">
      <c r="A1581" t="s">
        <v>164</v>
      </c>
      <c r="B1581" t="s">
        <v>11826</v>
      </c>
      <c r="C1581">
        <v>13</v>
      </c>
      <c r="D1581">
        <v>18</v>
      </c>
    </row>
    <row r="1582" spans="1:4" x14ac:dyDescent="0.25">
      <c r="A1582" t="s">
        <v>164</v>
      </c>
      <c r="B1582" t="s">
        <v>11825</v>
      </c>
      <c r="C1582">
        <v>23</v>
      </c>
      <c r="D1582">
        <v>30</v>
      </c>
    </row>
    <row r="1583" spans="1:4" x14ac:dyDescent="0.25">
      <c r="A1583" t="s">
        <v>164</v>
      </c>
      <c r="B1583" t="s">
        <v>11824</v>
      </c>
      <c r="C1583">
        <v>15</v>
      </c>
      <c r="D1583">
        <v>29</v>
      </c>
    </row>
    <row r="1584" spans="1:4" x14ac:dyDescent="0.25">
      <c r="A1584" t="s">
        <v>164</v>
      </c>
      <c r="B1584" t="s">
        <v>11823</v>
      </c>
      <c r="C1584">
        <v>3</v>
      </c>
      <c r="D1584">
        <v>28</v>
      </c>
    </row>
    <row r="1585" spans="1:4" x14ac:dyDescent="0.25">
      <c r="A1585" t="s">
        <v>164</v>
      </c>
      <c r="B1585" t="s">
        <v>11822</v>
      </c>
      <c r="C1585">
        <v>45</v>
      </c>
      <c r="D1585">
        <v>11</v>
      </c>
    </row>
    <row r="1586" spans="1:4" x14ac:dyDescent="0.25">
      <c r="A1586" t="s">
        <v>164</v>
      </c>
      <c r="B1586" t="s">
        <v>11822</v>
      </c>
      <c r="C1586">
        <v>45</v>
      </c>
      <c r="D1586">
        <v>12</v>
      </c>
    </row>
    <row r="1587" spans="1:4" x14ac:dyDescent="0.25">
      <c r="A1587" t="s">
        <v>164</v>
      </c>
      <c r="B1587" t="s">
        <v>11821</v>
      </c>
      <c r="C1587">
        <v>19</v>
      </c>
      <c r="D1587">
        <v>11</v>
      </c>
    </row>
    <row r="1588" spans="1:4" x14ac:dyDescent="0.25">
      <c r="A1588" t="s">
        <v>164</v>
      </c>
      <c r="B1588" t="s">
        <v>11821</v>
      </c>
      <c r="C1588">
        <v>19</v>
      </c>
      <c r="D1588">
        <v>12</v>
      </c>
    </row>
    <row r="1589" spans="1:4" x14ac:dyDescent="0.25">
      <c r="A1589" t="s">
        <v>164</v>
      </c>
      <c r="B1589" t="s">
        <v>11820</v>
      </c>
      <c r="C1589">
        <v>3</v>
      </c>
      <c r="D1589">
        <v>34</v>
      </c>
    </row>
    <row r="1590" spans="1:4" x14ac:dyDescent="0.25">
      <c r="A1590" t="s">
        <v>164</v>
      </c>
      <c r="B1590" t="s">
        <v>11819</v>
      </c>
      <c r="C1590">
        <v>16</v>
      </c>
      <c r="D1590">
        <v>5</v>
      </c>
    </row>
    <row r="1591" spans="1:4" x14ac:dyDescent="0.25">
      <c r="A1591" t="s">
        <v>164</v>
      </c>
      <c r="B1591" t="s">
        <v>11818</v>
      </c>
      <c r="C1591">
        <v>26</v>
      </c>
      <c r="D1591">
        <v>23</v>
      </c>
    </row>
    <row r="1592" spans="1:4" x14ac:dyDescent="0.25">
      <c r="A1592" t="s">
        <v>164</v>
      </c>
      <c r="B1592" t="s">
        <v>11817</v>
      </c>
      <c r="C1592">
        <v>11</v>
      </c>
      <c r="D1592">
        <v>10</v>
      </c>
    </row>
    <row r="1593" spans="1:4" x14ac:dyDescent="0.25">
      <c r="A1593" t="s">
        <v>164</v>
      </c>
      <c r="B1593" t="s">
        <v>11816</v>
      </c>
      <c r="C1593">
        <v>13</v>
      </c>
      <c r="D1593">
        <v>34</v>
      </c>
    </row>
    <row r="1594" spans="1:4" x14ac:dyDescent="0.25">
      <c r="A1594" t="s">
        <v>164</v>
      </c>
      <c r="B1594" t="s">
        <v>11815</v>
      </c>
      <c r="C1594">
        <v>3</v>
      </c>
      <c r="D1594">
        <v>23</v>
      </c>
    </row>
    <row r="1595" spans="1:4" x14ac:dyDescent="0.25">
      <c r="A1595" t="s">
        <v>164</v>
      </c>
      <c r="B1595" t="s">
        <v>11814</v>
      </c>
      <c r="C1595">
        <v>40</v>
      </c>
      <c r="D1595">
        <v>25</v>
      </c>
    </row>
    <row r="1596" spans="1:4" x14ac:dyDescent="0.25">
      <c r="A1596" t="s">
        <v>164</v>
      </c>
      <c r="B1596" t="s">
        <v>11813</v>
      </c>
      <c r="C1596">
        <v>15</v>
      </c>
      <c r="D1596">
        <v>15</v>
      </c>
    </row>
    <row r="1597" spans="1:4" x14ac:dyDescent="0.25">
      <c r="A1597" t="s">
        <v>164</v>
      </c>
      <c r="B1597" t="s">
        <v>11812</v>
      </c>
      <c r="C1597">
        <v>22</v>
      </c>
      <c r="D1597">
        <v>38</v>
      </c>
    </row>
    <row r="1598" spans="1:4" x14ac:dyDescent="0.25">
      <c r="A1598" t="s">
        <v>164</v>
      </c>
      <c r="B1598" t="s">
        <v>11811</v>
      </c>
      <c r="C1598">
        <v>12</v>
      </c>
      <c r="D1598">
        <v>4</v>
      </c>
    </row>
    <row r="1599" spans="1:4" x14ac:dyDescent="0.25">
      <c r="A1599" t="s">
        <v>164</v>
      </c>
      <c r="B1599" t="s">
        <v>11810</v>
      </c>
      <c r="C1599">
        <v>11</v>
      </c>
      <c r="D1599">
        <v>18</v>
      </c>
    </row>
    <row r="1600" spans="1:4" x14ac:dyDescent="0.25">
      <c r="A1600" t="s">
        <v>164</v>
      </c>
      <c r="B1600" t="s">
        <v>11809</v>
      </c>
      <c r="C1600">
        <v>19</v>
      </c>
      <c r="D1600">
        <v>18</v>
      </c>
    </row>
    <row r="1601" spans="1:4" x14ac:dyDescent="0.25">
      <c r="A1601" t="s">
        <v>164</v>
      </c>
      <c r="B1601" t="s">
        <v>11808</v>
      </c>
      <c r="C1601">
        <v>7</v>
      </c>
      <c r="D1601">
        <v>33</v>
      </c>
    </row>
    <row r="1602" spans="1:4" x14ac:dyDescent="0.25">
      <c r="A1602" t="s">
        <v>164</v>
      </c>
      <c r="B1602" t="s">
        <v>11807</v>
      </c>
      <c r="C1602">
        <v>1</v>
      </c>
      <c r="D1602">
        <v>3</v>
      </c>
    </row>
    <row r="1603" spans="1:4" x14ac:dyDescent="0.25">
      <c r="A1603" t="s">
        <v>164</v>
      </c>
      <c r="B1603" t="s">
        <v>11806</v>
      </c>
      <c r="C1603">
        <v>18</v>
      </c>
      <c r="D1603">
        <v>19</v>
      </c>
    </row>
    <row r="1604" spans="1:4" x14ac:dyDescent="0.25">
      <c r="A1604" t="s">
        <v>164</v>
      </c>
      <c r="B1604" t="s">
        <v>11805</v>
      </c>
      <c r="C1604">
        <v>9</v>
      </c>
      <c r="D1604">
        <v>3</v>
      </c>
    </row>
    <row r="1605" spans="1:4" x14ac:dyDescent="0.25">
      <c r="A1605" t="s">
        <v>164</v>
      </c>
      <c r="B1605" t="s">
        <v>11804</v>
      </c>
      <c r="C1605">
        <v>31</v>
      </c>
      <c r="D1605">
        <v>9</v>
      </c>
    </row>
    <row r="1606" spans="1:4" x14ac:dyDescent="0.25">
      <c r="A1606" t="s">
        <v>164</v>
      </c>
      <c r="B1606" t="s">
        <v>11803</v>
      </c>
      <c r="C1606">
        <v>19</v>
      </c>
      <c r="D1606">
        <v>5</v>
      </c>
    </row>
    <row r="1607" spans="1:4" x14ac:dyDescent="0.25">
      <c r="A1607" t="s">
        <v>164</v>
      </c>
      <c r="B1607" t="s">
        <v>11802</v>
      </c>
      <c r="C1607">
        <v>17</v>
      </c>
      <c r="D1607">
        <v>24</v>
      </c>
    </row>
    <row r="1608" spans="1:4" x14ac:dyDescent="0.25">
      <c r="A1608" t="s">
        <v>164</v>
      </c>
      <c r="B1608" t="s">
        <v>11801</v>
      </c>
      <c r="C1608">
        <v>16</v>
      </c>
      <c r="D1608">
        <v>2</v>
      </c>
    </row>
    <row r="1609" spans="1:4" x14ac:dyDescent="0.25">
      <c r="A1609" t="s">
        <v>164</v>
      </c>
      <c r="B1609" t="s">
        <v>11800</v>
      </c>
      <c r="C1609">
        <v>5</v>
      </c>
      <c r="D1609">
        <v>19</v>
      </c>
    </row>
    <row r="1610" spans="1:4" x14ac:dyDescent="0.25">
      <c r="A1610" t="s">
        <v>164</v>
      </c>
      <c r="B1610" t="s">
        <v>11799</v>
      </c>
      <c r="C1610">
        <v>38</v>
      </c>
      <c r="D1610">
        <v>29</v>
      </c>
    </row>
    <row r="1611" spans="1:4" x14ac:dyDescent="0.25">
      <c r="A1611" t="s">
        <v>164</v>
      </c>
      <c r="B1611" t="s">
        <v>11798</v>
      </c>
      <c r="C1611">
        <v>17</v>
      </c>
      <c r="D1611">
        <v>13</v>
      </c>
    </row>
    <row r="1612" spans="1:4" x14ac:dyDescent="0.25">
      <c r="A1612" t="s">
        <v>164</v>
      </c>
      <c r="B1612" t="s">
        <v>11797</v>
      </c>
      <c r="C1612">
        <v>9</v>
      </c>
      <c r="D1612">
        <v>11</v>
      </c>
    </row>
    <row r="1613" spans="1:4" x14ac:dyDescent="0.25">
      <c r="A1613" t="s">
        <v>164</v>
      </c>
      <c r="B1613" t="s">
        <v>11796</v>
      </c>
      <c r="C1613">
        <v>13</v>
      </c>
      <c r="D1613">
        <v>33</v>
      </c>
    </row>
    <row r="1614" spans="1:4" x14ac:dyDescent="0.25">
      <c r="A1614" t="s">
        <v>164</v>
      </c>
      <c r="B1614" t="s">
        <v>11795</v>
      </c>
      <c r="C1614">
        <v>32</v>
      </c>
      <c r="D1614">
        <v>32</v>
      </c>
    </row>
    <row r="1615" spans="1:4" x14ac:dyDescent="0.25">
      <c r="A1615" t="s">
        <v>164</v>
      </c>
      <c r="B1615" t="s">
        <v>11794</v>
      </c>
      <c r="C1615">
        <v>10</v>
      </c>
      <c r="D1615">
        <v>32</v>
      </c>
    </row>
    <row r="1616" spans="1:4" x14ac:dyDescent="0.25">
      <c r="A1616" t="s">
        <v>164</v>
      </c>
      <c r="B1616" t="s">
        <v>11793</v>
      </c>
      <c r="C1616">
        <v>30</v>
      </c>
      <c r="D1616">
        <v>38</v>
      </c>
    </row>
    <row r="1617" spans="1:4" x14ac:dyDescent="0.25">
      <c r="A1617" t="s">
        <v>164</v>
      </c>
      <c r="B1617" t="s">
        <v>11792</v>
      </c>
      <c r="C1617">
        <v>1</v>
      </c>
      <c r="D1617">
        <v>39</v>
      </c>
    </row>
    <row r="1618" spans="1:4" x14ac:dyDescent="0.25">
      <c r="A1618" t="s">
        <v>164</v>
      </c>
      <c r="B1618" t="s">
        <v>11791</v>
      </c>
      <c r="C1618">
        <v>18</v>
      </c>
      <c r="D1618">
        <v>26</v>
      </c>
    </row>
    <row r="1619" spans="1:4" x14ac:dyDescent="0.25">
      <c r="A1619" t="s">
        <v>164</v>
      </c>
      <c r="B1619" t="s">
        <v>11790</v>
      </c>
      <c r="C1619">
        <v>23</v>
      </c>
      <c r="D1619">
        <v>36</v>
      </c>
    </row>
    <row r="1620" spans="1:4" x14ac:dyDescent="0.25">
      <c r="A1620" t="s">
        <v>164</v>
      </c>
      <c r="B1620" t="s">
        <v>11789</v>
      </c>
      <c r="C1620">
        <v>6</v>
      </c>
      <c r="D1620">
        <v>25</v>
      </c>
    </row>
    <row r="1621" spans="1:4" x14ac:dyDescent="0.25">
      <c r="A1621" t="s">
        <v>164</v>
      </c>
      <c r="B1621" t="s">
        <v>11789</v>
      </c>
      <c r="C1621">
        <v>8</v>
      </c>
      <c r="D1621">
        <v>35</v>
      </c>
    </row>
    <row r="1622" spans="1:4" x14ac:dyDescent="0.25">
      <c r="A1622" t="s">
        <v>164</v>
      </c>
      <c r="B1622" t="s">
        <v>11788</v>
      </c>
      <c r="C1622">
        <v>7</v>
      </c>
      <c r="D1622">
        <v>30</v>
      </c>
    </row>
    <row r="1623" spans="1:4" x14ac:dyDescent="0.25">
      <c r="A1623" t="s">
        <v>164</v>
      </c>
      <c r="B1623" t="s">
        <v>11787</v>
      </c>
      <c r="C1623">
        <v>27</v>
      </c>
      <c r="D1623">
        <v>40</v>
      </c>
    </row>
    <row r="1624" spans="1:4" x14ac:dyDescent="0.25">
      <c r="A1624" t="s">
        <v>164</v>
      </c>
      <c r="B1624" t="s">
        <v>11786</v>
      </c>
      <c r="C1624">
        <v>33</v>
      </c>
      <c r="D1624">
        <v>28</v>
      </c>
    </row>
    <row r="1625" spans="1:4" x14ac:dyDescent="0.25">
      <c r="A1625" t="s">
        <v>164</v>
      </c>
      <c r="B1625" t="s">
        <v>11785</v>
      </c>
      <c r="C1625">
        <v>33</v>
      </c>
      <c r="D1625">
        <v>25</v>
      </c>
    </row>
    <row r="1626" spans="1:4" x14ac:dyDescent="0.25">
      <c r="A1626" t="s">
        <v>164</v>
      </c>
      <c r="B1626" t="s">
        <v>11784</v>
      </c>
      <c r="C1626">
        <v>2</v>
      </c>
      <c r="D1626">
        <v>35</v>
      </c>
    </row>
    <row r="1627" spans="1:4" x14ac:dyDescent="0.25">
      <c r="A1627" t="s">
        <v>164</v>
      </c>
      <c r="B1627" t="s">
        <v>11783</v>
      </c>
      <c r="C1627">
        <v>22</v>
      </c>
      <c r="D1627">
        <v>28</v>
      </c>
    </row>
    <row r="1628" spans="1:4" x14ac:dyDescent="0.25">
      <c r="A1628" t="s">
        <v>164</v>
      </c>
      <c r="B1628" t="s">
        <v>11782</v>
      </c>
      <c r="C1628">
        <v>15</v>
      </c>
      <c r="D1628">
        <v>39</v>
      </c>
    </row>
    <row r="1629" spans="1:4" x14ac:dyDescent="0.25">
      <c r="A1629" t="s">
        <v>164</v>
      </c>
      <c r="B1629" t="s">
        <v>11781</v>
      </c>
      <c r="C1629">
        <v>2</v>
      </c>
      <c r="D1629">
        <v>40</v>
      </c>
    </row>
    <row r="1630" spans="1:4" x14ac:dyDescent="0.25">
      <c r="A1630" t="s">
        <v>164</v>
      </c>
      <c r="B1630" t="s">
        <v>11780</v>
      </c>
      <c r="C1630">
        <v>24</v>
      </c>
      <c r="D1630">
        <v>39</v>
      </c>
    </row>
    <row r="1631" spans="1:4" x14ac:dyDescent="0.25">
      <c r="A1631" t="s">
        <v>164</v>
      </c>
      <c r="B1631" t="s">
        <v>11779</v>
      </c>
      <c r="C1631">
        <v>20</v>
      </c>
      <c r="D1631">
        <v>37</v>
      </c>
    </row>
    <row r="1632" spans="1:4" x14ac:dyDescent="0.25">
      <c r="A1632" t="s">
        <v>164</v>
      </c>
      <c r="B1632" t="s">
        <v>11778</v>
      </c>
      <c r="C1632">
        <v>11</v>
      </c>
      <c r="D1632">
        <v>38</v>
      </c>
    </row>
    <row r="1633" spans="1:4" x14ac:dyDescent="0.25">
      <c r="A1633" t="s">
        <v>164</v>
      </c>
      <c r="B1633" t="s">
        <v>11777</v>
      </c>
      <c r="C1633">
        <v>22</v>
      </c>
      <c r="D1633">
        <v>16</v>
      </c>
    </row>
    <row r="1634" spans="1:4" x14ac:dyDescent="0.25">
      <c r="A1634" t="s">
        <v>164</v>
      </c>
      <c r="B1634" t="s">
        <v>11776</v>
      </c>
      <c r="C1634">
        <v>16</v>
      </c>
      <c r="D1634">
        <v>19</v>
      </c>
    </row>
    <row r="1635" spans="1:4" x14ac:dyDescent="0.25">
      <c r="A1635" t="s">
        <v>164</v>
      </c>
      <c r="B1635" t="s">
        <v>11775</v>
      </c>
      <c r="C1635">
        <v>1</v>
      </c>
      <c r="D1635">
        <v>19</v>
      </c>
    </row>
    <row r="1636" spans="1:4" x14ac:dyDescent="0.25">
      <c r="A1636" t="s">
        <v>164</v>
      </c>
      <c r="B1636" t="s">
        <v>11774</v>
      </c>
      <c r="C1636">
        <v>11</v>
      </c>
      <c r="D1636">
        <v>28</v>
      </c>
    </row>
    <row r="1637" spans="1:4" x14ac:dyDescent="0.25">
      <c r="A1637" t="s">
        <v>164</v>
      </c>
      <c r="B1637" t="s">
        <v>11773</v>
      </c>
      <c r="C1637">
        <v>12</v>
      </c>
      <c r="D1637">
        <v>38</v>
      </c>
    </row>
    <row r="1638" spans="1:4" x14ac:dyDescent="0.25">
      <c r="A1638" t="s">
        <v>164</v>
      </c>
      <c r="B1638" t="s">
        <v>11772</v>
      </c>
      <c r="C1638">
        <v>10</v>
      </c>
      <c r="D1638">
        <v>30</v>
      </c>
    </row>
    <row r="1639" spans="1:4" x14ac:dyDescent="0.25">
      <c r="A1639" t="s">
        <v>164</v>
      </c>
      <c r="B1639" t="s">
        <v>11771</v>
      </c>
      <c r="C1639">
        <v>8</v>
      </c>
      <c r="D1639">
        <v>37</v>
      </c>
    </row>
    <row r="1640" spans="1:4" x14ac:dyDescent="0.25">
      <c r="A1640" t="s">
        <v>164</v>
      </c>
      <c r="B1640" t="s">
        <v>11770</v>
      </c>
      <c r="C1640">
        <v>12</v>
      </c>
      <c r="D1640">
        <v>21</v>
      </c>
    </row>
    <row r="1641" spans="1:4" x14ac:dyDescent="0.25">
      <c r="A1641" t="s">
        <v>164</v>
      </c>
      <c r="B1641" t="s">
        <v>11769</v>
      </c>
      <c r="C1641">
        <v>17</v>
      </c>
      <c r="D1641">
        <v>21</v>
      </c>
    </row>
    <row r="1642" spans="1:4" x14ac:dyDescent="0.25">
      <c r="A1642" t="s">
        <v>164</v>
      </c>
      <c r="B1642" t="s">
        <v>11768</v>
      </c>
      <c r="C1642">
        <v>16</v>
      </c>
      <c r="D1642">
        <v>21</v>
      </c>
    </row>
    <row r="1643" spans="1:4" x14ac:dyDescent="0.25">
      <c r="A1643" t="s">
        <v>164</v>
      </c>
      <c r="B1643" t="s">
        <v>11767</v>
      </c>
      <c r="C1643">
        <v>15</v>
      </c>
      <c r="D1643">
        <v>21</v>
      </c>
    </row>
    <row r="1644" spans="1:4" x14ac:dyDescent="0.25">
      <c r="A1644" t="s">
        <v>164</v>
      </c>
      <c r="B1644" t="s">
        <v>11766</v>
      </c>
      <c r="C1644">
        <v>26</v>
      </c>
      <c r="D1644">
        <v>9</v>
      </c>
    </row>
    <row r="1645" spans="1:4" x14ac:dyDescent="0.25">
      <c r="A1645" t="s">
        <v>164</v>
      </c>
      <c r="B1645" t="s">
        <v>11765</v>
      </c>
      <c r="C1645">
        <v>26</v>
      </c>
      <c r="D1645">
        <v>10</v>
      </c>
    </row>
    <row r="1646" spans="1:4" x14ac:dyDescent="0.25">
      <c r="A1646" t="s">
        <v>164</v>
      </c>
      <c r="B1646" t="s">
        <v>11764</v>
      </c>
      <c r="C1646">
        <v>24</v>
      </c>
      <c r="D1646">
        <v>25</v>
      </c>
    </row>
    <row r="1647" spans="1:4" x14ac:dyDescent="0.25">
      <c r="A1647" t="s">
        <v>164</v>
      </c>
      <c r="B1647" t="s">
        <v>11763</v>
      </c>
      <c r="C1647">
        <v>3</v>
      </c>
      <c r="D1647">
        <v>30</v>
      </c>
    </row>
    <row r="1648" spans="1:4" x14ac:dyDescent="0.25">
      <c r="A1648" t="s">
        <v>164</v>
      </c>
      <c r="B1648" t="s">
        <v>11762</v>
      </c>
      <c r="C1648">
        <v>11</v>
      </c>
      <c r="D1648">
        <v>25</v>
      </c>
    </row>
    <row r="1649" spans="1:4" x14ac:dyDescent="0.25">
      <c r="A1649" t="s">
        <v>164</v>
      </c>
      <c r="B1649" t="s">
        <v>11761</v>
      </c>
      <c r="C1649">
        <v>29</v>
      </c>
      <c r="D1649">
        <v>26</v>
      </c>
    </row>
    <row r="1650" spans="1:4" x14ac:dyDescent="0.25">
      <c r="A1650" t="s">
        <v>164</v>
      </c>
      <c r="B1650" t="s">
        <v>11760</v>
      </c>
      <c r="C1650">
        <v>21</v>
      </c>
      <c r="D1650">
        <v>23</v>
      </c>
    </row>
    <row r="1651" spans="1:4" x14ac:dyDescent="0.25">
      <c r="A1651" t="s">
        <v>164</v>
      </c>
      <c r="B1651" t="s">
        <v>11759</v>
      </c>
      <c r="C1651">
        <v>23</v>
      </c>
      <c r="D1651">
        <v>10</v>
      </c>
    </row>
    <row r="1652" spans="1:4" x14ac:dyDescent="0.25">
      <c r="A1652" t="s">
        <v>164</v>
      </c>
      <c r="B1652" t="s">
        <v>11758</v>
      </c>
      <c r="C1652">
        <v>16</v>
      </c>
      <c r="D1652">
        <v>10</v>
      </c>
    </row>
    <row r="1653" spans="1:4" x14ac:dyDescent="0.25">
      <c r="A1653" t="s">
        <v>164</v>
      </c>
      <c r="B1653" t="s">
        <v>11757</v>
      </c>
      <c r="C1653">
        <v>28</v>
      </c>
      <c r="D1653">
        <v>10</v>
      </c>
    </row>
    <row r="1654" spans="1:4" x14ac:dyDescent="0.25">
      <c r="A1654" t="s">
        <v>164</v>
      </c>
      <c r="B1654" t="s">
        <v>11756</v>
      </c>
      <c r="C1654">
        <v>24</v>
      </c>
      <c r="D1654">
        <v>8</v>
      </c>
    </row>
    <row r="1655" spans="1:4" x14ac:dyDescent="0.25">
      <c r="A1655" t="s">
        <v>164</v>
      </c>
      <c r="B1655" t="s">
        <v>11755</v>
      </c>
      <c r="C1655">
        <v>24</v>
      </c>
      <c r="D1655">
        <v>10</v>
      </c>
    </row>
    <row r="1656" spans="1:4" x14ac:dyDescent="0.25">
      <c r="A1656" t="s">
        <v>164</v>
      </c>
      <c r="B1656" t="s">
        <v>11754</v>
      </c>
      <c r="C1656">
        <v>23</v>
      </c>
      <c r="D1656">
        <v>7</v>
      </c>
    </row>
    <row r="1657" spans="1:4" x14ac:dyDescent="0.25">
      <c r="A1657" t="s">
        <v>164</v>
      </c>
      <c r="B1657" t="s">
        <v>11753</v>
      </c>
      <c r="C1657">
        <v>3</v>
      </c>
      <c r="D1657">
        <v>14</v>
      </c>
    </row>
    <row r="1658" spans="1:4" x14ac:dyDescent="0.25">
      <c r="A1658" t="s">
        <v>164</v>
      </c>
      <c r="B1658" t="s">
        <v>11752</v>
      </c>
      <c r="C1658">
        <v>4</v>
      </c>
      <c r="D1658">
        <v>15</v>
      </c>
    </row>
    <row r="1659" spans="1:4" x14ac:dyDescent="0.25">
      <c r="A1659" t="s">
        <v>164</v>
      </c>
      <c r="B1659" t="s">
        <v>11751</v>
      </c>
      <c r="C1659">
        <v>7</v>
      </c>
      <c r="D1659">
        <v>10</v>
      </c>
    </row>
    <row r="1660" spans="1:4" x14ac:dyDescent="0.25">
      <c r="A1660" t="s">
        <v>164</v>
      </c>
      <c r="B1660" t="s">
        <v>11750</v>
      </c>
      <c r="C1660">
        <v>24</v>
      </c>
      <c r="D1660">
        <v>29</v>
      </c>
    </row>
    <row r="1661" spans="1:4" x14ac:dyDescent="0.25">
      <c r="A1661" t="s">
        <v>164</v>
      </c>
      <c r="B1661" t="s">
        <v>11749</v>
      </c>
      <c r="C1661">
        <v>6</v>
      </c>
      <c r="D1661">
        <v>30</v>
      </c>
    </row>
    <row r="1662" spans="1:4" x14ac:dyDescent="0.25">
      <c r="A1662" t="s">
        <v>164</v>
      </c>
      <c r="B1662" t="s">
        <v>11748</v>
      </c>
      <c r="C1662">
        <v>21</v>
      </c>
      <c r="D1662">
        <v>25</v>
      </c>
    </row>
    <row r="1663" spans="1:4" x14ac:dyDescent="0.25">
      <c r="A1663" t="s">
        <v>164</v>
      </c>
      <c r="B1663" t="s">
        <v>11747</v>
      </c>
      <c r="C1663">
        <v>34</v>
      </c>
      <c r="D1663">
        <v>26</v>
      </c>
    </row>
    <row r="1664" spans="1:4" x14ac:dyDescent="0.25">
      <c r="A1664" t="s">
        <v>164</v>
      </c>
      <c r="B1664" t="s">
        <v>11746</v>
      </c>
      <c r="C1664">
        <v>7</v>
      </c>
      <c r="D1664">
        <v>40</v>
      </c>
    </row>
    <row r="1665" spans="1:4" x14ac:dyDescent="0.25">
      <c r="A1665" t="s">
        <v>164</v>
      </c>
      <c r="B1665" t="s">
        <v>11745</v>
      </c>
      <c r="C1665">
        <v>35</v>
      </c>
      <c r="D1665">
        <v>26</v>
      </c>
    </row>
    <row r="1666" spans="1:4" x14ac:dyDescent="0.25">
      <c r="A1666" t="s">
        <v>164</v>
      </c>
      <c r="B1666" t="s">
        <v>11744</v>
      </c>
      <c r="C1666">
        <v>3</v>
      </c>
      <c r="D1666">
        <v>40</v>
      </c>
    </row>
    <row r="1667" spans="1:4" x14ac:dyDescent="0.25">
      <c r="A1667" t="s">
        <v>164</v>
      </c>
      <c r="B1667" t="s">
        <v>11743</v>
      </c>
      <c r="C1667">
        <v>3</v>
      </c>
      <c r="D1667">
        <v>29</v>
      </c>
    </row>
    <row r="1668" spans="1:4" x14ac:dyDescent="0.25">
      <c r="A1668" t="s">
        <v>164</v>
      </c>
      <c r="B1668" t="s">
        <v>11742</v>
      </c>
      <c r="C1668">
        <v>28</v>
      </c>
      <c r="D1668">
        <v>9</v>
      </c>
    </row>
    <row r="1669" spans="1:4" x14ac:dyDescent="0.25">
      <c r="A1669" t="s">
        <v>164</v>
      </c>
      <c r="B1669" t="s">
        <v>11741</v>
      </c>
      <c r="C1669">
        <v>6</v>
      </c>
      <c r="D1669">
        <v>29</v>
      </c>
    </row>
    <row r="1670" spans="1:4" x14ac:dyDescent="0.25">
      <c r="A1670" t="s">
        <v>164</v>
      </c>
      <c r="B1670" t="s">
        <v>11740</v>
      </c>
      <c r="C1670">
        <v>13</v>
      </c>
      <c r="D1670">
        <v>40</v>
      </c>
    </row>
    <row r="1671" spans="1:4" x14ac:dyDescent="0.25">
      <c r="A1671" t="s">
        <v>164</v>
      </c>
      <c r="B1671" t="s">
        <v>11739</v>
      </c>
      <c r="C1671">
        <v>41</v>
      </c>
      <c r="D1671">
        <v>28</v>
      </c>
    </row>
    <row r="1672" spans="1:4" x14ac:dyDescent="0.25">
      <c r="A1672" t="s">
        <v>164</v>
      </c>
      <c r="B1672" t="s">
        <v>11738</v>
      </c>
      <c r="C1672">
        <v>8</v>
      </c>
      <c r="D1672">
        <v>20</v>
      </c>
    </row>
    <row r="1673" spans="1:4" x14ac:dyDescent="0.25">
      <c r="A1673" t="s">
        <v>164</v>
      </c>
      <c r="B1673" t="s">
        <v>11737</v>
      </c>
      <c r="C1673">
        <v>13</v>
      </c>
      <c r="D1673">
        <v>32</v>
      </c>
    </row>
    <row r="1674" spans="1:4" x14ac:dyDescent="0.25">
      <c r="A1674" t="s">
        <v>164</v>
      </c>
      <c r="B1674" t="s">
        <v>11736</v>
      </c>
      <c r="C1674">
        <v>2</v>
      </c>
      <c r="D1674">
        <v>1</v>
      </c>
    </row>
    <row r="1675" spans="1:4" x14ac:dyDescent="0.25">
      <c r="A1675" t="s">
        <v>164</v>
      </c>
      <c r="B1675" t="s">
        <v>11735</v>
      </c>
      <c r="C1675">
        <v>6</v>
      </c>
      <c r="D1675">
        <v>6</v>
      </c>
    </row>
    <row r="1676" spans="1:4" x14ac:dyDescent="0.25">
      <c r="A1676" t="s">
        <v>164</v>
      </c>
      <c r="B1676" t="s">
        <v>11734</v>
      </c>
      <c r="C1676">
        <v>16</v>
      </c>
      <c r="D1676">
        <v>1</v>
      </c>
    </row>
    <row r="1677" spans="1:4" x14ac:dyDescent="0.25">
      <c r="A1677" t="s">
        <v>164</v>
      </c>
      <c r="B1677" t="s">
        <v>11733</v>
      </c>
      <c r="C1677">
        <v>2</v>
      </c>
      <c r="D1677">
        <v>31</v>
      </c>
    </row>
    <row r="1678" spans="1:4" x14ac:dyDescent="0.25">
      <c r="A1678" t="s">
        <v>164</v>
      </c>
      <c r="B1678" t="s">
        <v>11732</v>
      </c>
      <c r="C1678">
        <v>17</v>
      </c>
      <c r="D1678">
        <v>28</v>
      </c>
    </row>
    <row r="1679" spans="1:4" x14ac:dyDescent="0.25">
      <c r="A1679" t="s">
        <v>164</v>
      </c>
      <c r="B1679" t="s">
        <v>11731</v>
      </c>
      <c r="C1679">
        <v>5</v>
      </c>
      <c r="D1679">
        <v>27</v>
      </c>
    </row>
    <row r="1680" spans="1:4" x14ac:dyDescent="0.25">
      <c r="A1680" t="s">
        <v>164</v>
      </c>
      <c r="B1680" t="s">
        <v>11730</v>
      </c>
      <c r="C1680">
        <v>8</v>
      </c>
      <c r="D1680">
        <v>40</v>
      </c>
    </row>
    <row r="1681" spans="1:4" x14ac:dyDescent="0.25">
      <c r="A1681" t="s">
        <v>164</v>
      </c>
      <c r="B1681" t="s">
        <v>11729</v>
      </c>
      <c r="C1681">
        <v>1</v>
      </c>
      <c r="D1681">
        <v>16</v>
      </c>
    </row>
    <row r="1682" spans="1:4" x14ac:dyDescent="0.25">
      <c r="A1682" t="s">
        <v>164</v>
      </c>
      <c r="B1682" t="s">
        <v>11728</v>
      </c>
      <c r="C1682">
        <v>15</v>
      </c>
      <c r="D1682">
        <v>11</v>
      </c>
    </row>
    <row r="1683" spans="1:4" x14ac:dyDescent="0.25">
      <c r="A1683" t="s">
        <v>164</v>
      </c>
      <c r="B1683" t="s">
        <v>11728</v>
      </c>
      <c r="C1683">
        <v>15</v>
      </c>
      <c r="D1683">
        <v>12</v>
      </c>
    </row>
    <row r="1684" spans="1:4" x14ac:dyDescent="0.25">
      <c r="A1684" t="s">
        <v>164</v>
      </c>
      <c r="B1684" t="s">
        <v>11727</v>
      </c>
      <c r="C1684">
        <v>37</v>
      </c>
      <c r="D1684">
        <v>29</v>
      </c>
    </row>
    <row r="1685" spans="1:4" x14ac:dyDescent="0.25">
      <c r="A1685" t="s">
        <v>164</v>
      </c>
      <c r="B1685" t="s">
        <v>11726</v>
      </c>
      <c r="C1685">
        <v>22</v>
      </c>
      <c r="D1685">
        <v>2</v>
      </c>
    </row>
    <row r="1686" spans="1:4" x14ac:dyDescent="0.25">
      <c r="A1686" t="s">
        <v>164</v>
      </c>
      <c r="B1686" t="s">
        <v>11725</v>
      </c>
      <c r="C1686">
        <v>8</v>
      </c>
      <c r="D1686">
        <v>16</v>
      </c>
    </row>
    <row r="1687" spans="1:4" x14ac:dyDescent="0.25">
      <c r="A1687" t="s">
        <v>164</v>
      </c>
      <c r="B1687" t="s">
        <v>11724</v>
      </c>
      <c r="C1687">
        <v>18</v>
      </c>
      <c r="D1687">
        <v>37</v>
      </c>
    </row>
    <row r="1688" spans="1:4" x14ac:dyDescent="0.25">
      <c r="A1688" t="s">
        <v>164</v>
      </c>
      <c r="B1688" t="s">
        <v>11723</v>
      </c>
      <c r="C1688">
        <v>32</v>
      </c>
      <c r="D1688">
        <v>25</v>
      </c>
    </row>
    <row r="1689" spans="1:4" x14ac:dyDescent="0.25">
      <c r="A1689" t="s">
        <v>164</v>
      </c>
      <c r="B1689" t="s">
        <v>11722</v>
      </c>
      <c r="C1689">
        <v>15</v>
      </c>
      <c r="D1689">
        <v>31</v>
      </c>
    </row>
    <row r="1690" spans="1:4" x14ac:dyDescent="0.25">
      <c r="A1690" t="s">
        <v>164</v>
      </c>
      <c r="B1690" t="s">
        <v>11721</v>
      </c>
      <c r="C1690">
        <v>12</v>
      </c>
      <c r="D1690">
        <v>23</v>
      </c>
    </row>
    <row r="1691" spans="1:4" x14ac:dyDescent="0.25">
      <c r="A1691" t="s">
        <v>164</v>
      </c>
      <c r="B1691" t="s">
        <v>11720</v>
      </c>
      <c r="C1691">
        <v>26</v>
      </c>
      <c r="D1691">
        <v>16</v>
      </c>
    </row>
    <row r="1692" spans="1:4" x14ac:dyDescent="0.25">
      <c r="A1692" t="s">
        <v>164</v>
      </c>
      <c r="B1692" t="s">
        <v>11719</v>
      </c>
      <c r="C1692">
        <v>9</v>
      </c>
      <c r="D1692">
        <v>20</v>
      </c>
    </row>
    <row r="1693" spans="1:4" x14ac:dyDescent="0.25">
      <c r="A1693" t="s">
        <v>164</v>
      </c>
      <c r="B1693" t="s">
        <v>11718</v>
      </c>
      <c r="C1693">
        <v>21</v>
      </c>
      <c r="D1693">
        <v>34</v>
      </c>
    </row>
    <row r="1694" spans="1:4" x14ac:dyDescent="0.25">
      <c r="A1694" t="s">
        <v>164</v>
      </c>
      <c r="B1694" t="s">
        <v>11717</v>
      </c>
      <c r="C1694">
        <v>10</v>
      </c>
      <c r="D1694">
        <v>28</v>
      </c>
    </row>
    <row r="1695" spans="1:4" x14ac:dyDescent="0.25">
      <c r="A1695" t="s">
        <v>164</v>
      </c>
      <c r="B1695" t="s">
        <v>11716</v>
      </c>
      <c r="C1695">
        <v>10</v>
      </c>
      <c r="D1695">
        <v>23</v>
      </c>
    </row>
    <row r="1696" spans="1:4" x14ac:dyDescent="0.25">
      <c r="A1696" t="s">
        <v>164</v>
      </c>
      <c r="B1696" t="s">
        <v>11715</v>
      </c>
      <c r="C1696">
        <v>11</v>
      </c>
      <c r="D1696">
        <v>29</v>
      </c>
    </row>
    <row r="1697" spans="1:4" x14ac:dyDescent="0.25">
      <c r="A1697" t="s">
        <v>164</v>
      </c>
      <c r="B1697" t="s">
        <v>11714</v>
      </c>
      <c r="C1697">
        <v>16</v>
      </c>
      <c r="D1697">
        <v>29</v>
      </c>
    </row>
    <row r="1698" spans="1:4" x14ac:dyDescent="0.25">
      <c r="A1698" t="s">
        <v>164</v>
      </c>
      <c r="B1698" t="s">
        <v>11713</v>
      </c>
      <c r="C1698">
        <v>20</v>
      </c>
      <c r="D1698">
        <v>29</v>
      </c>
    </row>
    <row r="1699" spans="1:4" x14ac:dyDescent="0.25">
      <c r="A1699" t="s">
        <v>164</v>
      </c>
      <c r="B1699" t="s">
        <v>11712</v>
      </c>
      <c r="C1699">
        <v>18</v>
      </c>
      <c r="D1699">
        <v>13</v>
      </c>
    </row>
    <row r="1700" spans="1:4" x14ac:dyDescent="0.25">
      <c r="A1700" t="s">
        <v>164</v>
      </c>
      <c r="B1700" t="s">
        <v>11711</v>
      </c>
      <c r="C1700">
        <v>25</v>
      </c>
      <c r="D1700">
        <v>15</v>
      </c>
    </row>
    <row r="1701" spans="1:4" x14ac:dyDescent="0.25">
      <c r="A1701" t="s">
        <v>164</v>
      </c>
      <c r="B1701" t="s">
        <v>11710</v>
      </c>
      <c r="C1701">
        <v>18</v>
      </c>
      <c r="D1701">
        <v>10</v>
      </c>
    </row>
    <row r="1702" spans="1:4" x14ac:dyDescent="0.25">
      <c r="A1702" t="s">
        <v>164</v>
      </c>
      <c r="B1702" t="s">
        <v>11709</v>
      </c>
      <c r="C1702">
        <v>24</v>
      </c>
      <c r="D1702">
        <v>32</v>
      </c>
    </row>
    <row r="1703" spans="1:4" x14ac:dyDescent="0.25">
      <c r="A1703" t="s">
        <v>164</v>
      </c>
      <c r="B1703" t="s">
        <v>11708</v>
      </c>
      <c r="C1703">
        <v>20</v>
      </c>
      <c r="D1703">
        <v>3</v>
      </c>
    </row>
    <row r="1704" spans="1:4" x14ac:dyDescent="0.25">
      <c r="A1704" t="s">
        <v>164</v>
      </c>
      <c r="B1704" t="s">
        <v>11707</v>
      </c>
      <c r="C1704">
        <v>2</v>
      </c>
      <c r="D1704">
        <v>18</v>
      </c>
    </row>
    <row r="1705" spans="1:4" x14ac:dyDescent="0.25">
      <c r="A1705" t="s">
        <v>164</v>
      </c>
      <c r="B1705" t="s">
        <v>11706</v>
      </c>
      <c r="C1705">
        <v>10</v>
      </c>
      <c r="D1705">
        <v>7</v>
      </c>
    </row>
    <row r="1706" spans="1:4" x14ac:dyDescent="0.25">
      <c r="A1706" t="s">
        <v>164</v>
      </c>
      <c r="B1706" t="s">
        <v>11705</v>
      </c>
      <c r="C1706">
        <v>6</v>
      </c>
      <c r="D1706">
        <v>16</v>
      </c>
    </row>
    <row r="1707" spans="1:4" x14ac:dyDescent="0.25">
      <c r="A1707" t="s">
        <v>164</v>
      </c>
      <c r="B1707" t="s">
        <v>11704</v>
      </c>
      <c r="C1707">
        <v>3</v>
      </c>
      <c r="D1707">
        <v>10</v>
      </c>
    </row>
    <row r="1708" spans="1:4" x14ac:dyDescent="0.25">
      <c r="A1708" t="s">
        <v>164</v>
      </c>
      <c r="B1708" t="s">
        <v>11703</v>
      </c>
      <c r="C1708">
        <v>8</v>
      </c>
      <c r="D1708">
        <v>10</v>
      </c>
    </row>
    <row r="1709" spans="1:4" x14ac:dyDescent="0.25">
      <c r="A1709" t="s">
        <v>164</v>
      </c>
      <c r="B1709" t="s">
        <v>11702</v>
      </c>
      <c r="C1709">
        <v>13</v>
      </c>
      <c r="D1709">
        <v>24</v>
      </c>
    </row>
    <row r="1710" spans="1:4" x14ac:dyDescent="0.25">
      <c r="A1710" t="s">
        <v>164</v>
      </c>
      <c r="B1710" t="s">
        <v>11701</v>
      </c>
      <c r="C1710">
        <v>29</v>
      </c>
      <c r="D1710">
        <v>34</v>
      </c>
    </row>
    <row r="1711" spans="1:4" x14ac:dyDescent="0.25">
      <c r="A1711" t="s">
        <v>164</v>
      </c>
      <c r="B1711" t="s">
        <v>11700</v>
      </c>
      <c r="C1711">
        <v>4</v>
      </c>
      <c r="D1711">
        <v>34</v>
      </c>
    </row>
    <row r="1712" spans="1:4" x14ac:dyDescent="0.25">
      <c r="A1712" t="s">
        <v>164</v>
      </c>
      <c r="B1712" t="s">
        <v>11699</v>
      </c>
      <c r="C1712">
        <v>13</v>
      </c>
      <c r="D1712">
        <v>10</v>
      </c>
    </row>
    <row r="1713" spans="1:4" x14ac:dyDescent="0.25">
      <c r="A1713" t="s">
        <v>164</v>
      </c>
      <c r="B1713" t="s">
        <v>11698</v>
      </c>
      <c r="C1713">
        <v>23</v>
      </c>
      <c r="D1713">
        <v>9</v>
      </c>
    </row>
    <row r="1714" spans="1:4" x14ac:dyDescent="0.25">
      <c r="A1714" t="s">
        <v>164</v>
      </c>
      <c r="B1714" t="s">
        <v>11697</v>
      </c>
      <c r="C1714">
        <v>26</v>
      </c>
      <c r="D1714">
        <v>8</v>
      </c>
    </row>
    <row r="1715" spans="1:4" x14ac:dyDescent="0.25">
      <c r="A1715" t="s">
        <v>164</v>
      </c>
      <c r="B1715" t="s">
        <v>11696</v>
      </c>
      <c r="C1715">
        <v>20</v>
      </c>
      <c r="D1715">
        <v>4</v>
      </c>
    </row>
    <row r="1716" spans="1:4" x14ac:dyDescent="0.25">
      <c r="A1716" t="s">
        <v>164</v>
      </c>
      <c r="B1716" t="s">
        <v>11695</v>
      </c>
      <c r="C1716">
        <v>35</v>
      </c>
      <c r="D1716">
        <v>9</v>
      </c>
    </row>
    <row r="1717" spans="1:4" x14ac:dyDescent="0.25">
      <c r="A1717" t="s">
        <v>164</v>
      </c>
      <c r="B1717" t="s">
        <v>11694</v>
      </c>
      <c r="C1717">
        <v>6</v>
      </c>
      <c r="D1717">
        <v>33</v>
      </c>
    </row>
    <row r="1718" spans="1:4" x14ac:dyDescent="0.25">
      <c r="A1718" t="s">
        <v>164</v>
      </c>
      <c r="B1718" t="s">
        <v>11693</v>
      </c>
      <c r="C1718">
        <v>18</v>
      </c>
      <c r="D1718">
        <v>1</v>
      </c>
    </row>
    <row r="1719" spans="1:4" x14ac:dyDescent="0.25">
      <c r="A1719" t="s">
        <v>164</v>
      </c>
      <c r="B1719" t="s">
        <v>11692</v>
      </c>
      <c r="C1719">
        <v>18</v>
      </c>
      <c r="D1719">
        <v>20</v>
      </c>
    </row>
    <row r="1720" spans="1:4" x14ac:dyDescent="0.25">
      <c r="A1720" t="s">
        <v>164</v>
      </c>
      <c r="B1720" t="s">
        <v>11691</v>
      </c>
      <c r="C1720">
        <v>30</v>
      </c>
      <c r="D1720">
        <v>16</v>
      </c>
    </row>
    <row r="1721" spans="1:4" x14ac:dyDescent="0.25">
      <c r="A1721" t="s">
        <v>164</v>
      </c>
      <c r="B1721" t="s">
        <v>11690</v>
      </c>
      <c r="C1721">
        <v>34</v>
      </c>
      <c r="D1721">
        <v>11</v>
      </c>
    </row>
    <row r="1722" spans="1:4" x14ac:dyDescent="0.25">
      <c r="A1722" t="s">
        <v>164</v>
      </c>
      <c r="B1722" t="s">
        <v>11690</v>
      </c>
      <c r="C1722">
        <v>34</v>
      </c>
      <c r="D1722">
        <v>12</v>
      </c>
    </row>
    <row r="1723" spans="1:4" x14ac:dyDescent="0.25">
      <c r="A1723" t="s">
        <v>164</v>
      </c>
      <c r="B1723" t="s">
        <v>11689</v>
      </c>
      <c r="C1723">
        <v>10</v>
      </c>
      <c r="D1723">
        <v>5</v>
      </c>
    </row>
    <row r="1724" spans="1:4" x14ac:dyDescent="0.25">
      <c r="A1724" t="s">
        <v>164</v>
      </c>
      <c r="B1724" t="s">
        <v>11688</v>
      </c>
      <c r="C1724">
        <v>20</v>
      </c>
      <c r="D1724">
        <v>35</v>
      </c>
    </row>
    <row r="1725" spans="1:4" x14ac:dyDescent="0.25">
      <c r="A1725" t="s">
        <v>164</v>
      </c>
      <c r="B1725" t="s">
        <v>11687</v>
      </c>
      <c r="C1725">
        <v>21</v>
      </c>
      <c r="D1725">
        <v>16</v>
      </c>
    </row>
    <row r="1726" spans="1:4" x14ac:dyDescent="0.25">
      <c r="A1726" t="s">
        <v>164</v>
      </c>
      <c r="B1726" t="s">
        <v>11686</v>
      </c>
      <c r="C1726">
        <v>24</v>
      </c>
      <c r="D1726">
        <v>16</v>
      </c>
    </row>
    <row r="1727" spans="1:4" x14ac:dyDescent="0.25">
      <c r="A1727" t="s">
        <v>164</v>
      </c>
      <c r="B1727" t="s">
        <v>11685</v>
      </c>
      <c r="C1727">
        <v>11</v>
      </c>
      <c r="D1727">
        <v>1</v>
      </c>
    </row>
    <row r="1728" spans="1:4" x14ac:dyDescent="0.25">
      <c r="A1728" t="s">
        <v>164</v>
      </c>
      <c r="B1728" t="s">
        <v>11684</v>
      </c>
      <c r="C1728">
        <v>10</v>
      </c>
      <c r="D1728">
        <v>9</v>
      </c>
    </row>
    <row r="1729" spans="1:4" x14ac:dyDescent="0.25">
      <c r="A1729" t="s">
        <v>164</v>
      </c>
      <c r="B1729" t="s">
        <v>11683</v>
      </c>
      <c r="C1729">
        <v>23</v>
      </c>
      <c r="D1729">
        <v>8</v>
      </c>
    </row>
    <row r="1730" spans="1:4" x14ac:dyDescent="0.25">
      <c r="A1730" t="s">
        <v>164</v>
      </c>
      <c r="B1730" t="s">
        <v>11682</v>
      </c>
      <c r="C1730">
        <v>24</v>
      </c>
      <c r="D1730">
        <v>19</v>
      </c>
    </row>
    <row r="1731" spans="1:4" x14ac:dyDescent="0.25">
      <c r="A1731" t="s">
        <v>164</v>
      </c>
      <c r="B1731" t="s">
        <v>11681</v>
      </c>
      <c r="C1731">
        <v>13</v>
      </c>
      <c r="D1731">
        <v>6</v>
      </c>
    </row>
    <row r="1732" spans="1:4" x14ac:dyDescent="0.25">
      <c r="A1732" t="s">
        <v>164</v>
      </c>
      <c r="B1732" t="s">
        <v>11680</v>
      </c>
      <c r="C1732">
        <v>31</v>
      </c>
      <c r="D1732">
        <v>21</v>
      </c>
    </row>
    <row r="1733" spans="1:4" x14ac:dyDescent="0.25">
      <c r="A1733" t="s">
        <v>164</v>
      </c>
      <c r="B1733" t="s">
        <v>11679</v>
      </c>
      <c r="C1733">
        <v>5</v>
      </c>
      <c r="D1733">
        <v>13</v>
      </c>
    </row>
    <row r="1734" spans="1:4" x14ac:dyDescent="0.25">
      <c r="A1734" t="s">
        <v>164</v>
      </c>
      <c r="B1734" t="s">
        <v>11678</v>
      </c>
      <c r="C1734">
        <v>11</v>
      </c>
      <c r="D1734">
        <v>2</v>
      </c>
    </row>
    <row r="1735" spans="1:4" x14ac:dyDescent="0.25">
      <c r="A1735" t="s">
        <v>164</v>
      </c>
      <c r="B1735" t="s">
        <v>11677</v>
      </c>
      <c r="C1735">
        <v>3</v>
      </c>
      <c r="D1735">
        <v>11</v>
      </c>
    </row>
    <row r="1736" spans="1:4" x14ac:dyDescent="0.25">
      <c r="A1736" t="s">
        <v>164</v>
      </c>
      <c r="B1736" t="s">
        <v>11677</v>
      </c>
      <c r="C1736">
        <v>3</v>
      </c>
      <c r="D1736">
        <v>12</v>
      </c>
    </row>
    <row r="1737" spans="1:4" x14ac:dyDescent="0.25">
      <c r="A1737" t="s">
        <v>164</v>
      </c>
      <c r="B1737" t="s">
        <v>11676</v>
      </c>
      <c r="C1737">
        <v>13</v>
      </c>
      <c r="D1737">
        <v>31</v>
      </c>
    </row>
    <row r="1738" spans="1:4" x14ac:dyDescent="0.25">
      <c r="A1738" t="s">
        <v>164</v>
      </c>
      <c r="B1738" t="s">
        <v>11675</v>
      </c>
      <c r="C1738">
        <v>37</v>
      </c>
      <c r="D1738">
        <v>28</v>
      </c>
    </row>
    <row r="1739" spans="1:4" x14ac:dyDescent="0.25">
      <c r="A1739" t="s">
        <v>164</v>
      </c>
      <c r="B1739" t="s">
        <v>11674</v>
      </c>
      <c r="C1739">
        <v>22</v>
      </c>
      <c r="D1739">
        <v>11</v>
      </c>
    </row>
    <row r="1740" spans="1:4" x14ac:dyDescent="0.25">
      <c r="A1740" t="s">
        <v>164</v>
      </c>
      <c r="B1740" t="s">
        <v>11674</v>
      </c>
      <c r="C1740">
        <v>22</v>
      </c>
      <c r="D1740">
        <v>12</v>
      </c>
    </row>
    <row r="1741" spans="1:4" x14ac:dyDescent="0.25">
      <c r="A1741" t="s">
        <v>164</v>
      </c>
      <c r="B1741" t="s">
        <v>11673</v>
      </c>
      <c r="C1741">
        <v>13</v>
      </c>
      <c r="D1741">
        <v>29</v>
      </c>
    </row>
    <row r="1742" spans="1:4" x14ac:dyDescent="0.25">
      <c r="A1742" t="s">
        <v>164</v>
      </c>
      <c r="B1742" t="s">
        <v>11672</v>
      </c>
      <c r="C1742">
        <v>32</v>
      </c>
      <c r="D1742">
        <v>11</v>
      </c>
    </row>
    <row r="1743" spans="1:4" x14ac:dyDescent="0.25">
      <c r="A1743" t="s">
        <v>164</v>
      </c>
      <c r="B1743" t="s">
        <v>11672</v>
      </c>
      <c r="C1743">
        <v>32</v>
      </c>
      <c r="D1743">
        <v>12</v>
      </c>
    </row>
    <row r="1744" spans="1:4" x14ac:dyDescent="0.25">
      <c r="A1744" t="s">
        <v>164</v>
      </c>
      <c r="B1744" t="s">
        <v>11671</v>
      </c>
      <c r="C1744">
        <v>5</v>
      </c>
      <c r="D1744">
        <v>35</v>
      </c>
    </row>
    <row r="1745" spans="1:4" x14ac:dyDescent="0.25">
      <c r="A1745" t="s">
        <v>164</v>
      </c>
      <c r="B1745" t="s">
        <v>11670</v>
      </c>
      <c r="C1745">
        <v>21</v>
      </c>
      <c r="D1745">
        <v>29</v>
      </c>
    </row>
    <row r="1746" spans="1:4" x14ac:dyDescent="0.25">
      <c r="A1746" t="s">
        <v>164</v>
      </c>
      <c r="B1746" t="s">
        <v>11669</v>
      </c>
      <c r="C1746">
        <v>7</v>
      </c>
      <c r="D1746">
        <v>29</v>
      </c>
    </row>
    <row r="1747" spans="1:4" x14ac:dyDescent="0.25">
      <c r="A1747" t="s">
        <v>164</v>
      </c>
      <c r="B1747" t="s">
        <v>11668</v>
      </c>
      <c r="C1747">
        <v>25</v>
      </c>
      <c r="D1747">
        <v>29</v>
      </c>
    </row>
    <row r="1748" spans="1:4" x14ac:dyDescent="0.25">
      <c r="A1748" t="s">
        <v>164</v>
      </c>
      <c r="B1748" t="s">
        <v>11667</v>
      </c>
      <c r="C1748">
        <v>7</v>
      </c>
      <c r="D1748">
        <v>35</v>
      </c>
    </row>
    <row r="1749" spans="1:4" x14ac:dyDescent="0.25">
      <c r="A1749" t="s">
        <v>164</v>
      </c>
      <c r="B1749" t="s">
        <v>11666</v>
      </c>
      <c r="C1749">
        <v>5</v>
      </c>
      <c r="D1749">
        <v>25</v>
      </c>
    </row>
    <row r="1750" spans="1:4" x14ac:dyDescent="0.25">
      <c r="A1750" t="s">
        <v>164</v>
      </c>
      <c r="B1750" t="s">
        <v>11665</v>
      </c>
      <c r="C1750">
        <v>2</v>
      </c>
      <c r="D1750">
        <v>25</v>
      </c>
    </row>
    <row r="1751" spans="1:4" x14ac:dyDescent="0.25">
      <c r="A1751" t="s">
        <v>164</v>
      </c>
      <c r="B1751" t="s">
        <v>11664</v>
      </c>
      <c r="C1751">
        <v>2</v>
      </c>
      <c r="D1751">
        <v>14</v>
      </c>
    </row>
    <row r="1752" spans="1:4" x14ac:dyDescent="0.25">
      <c r="A1752" t="s">
        <v>164</v>
      </c>
      <c r="B1752" t="s">
        <v>11663</v>
      </c>
      <c r="C1752">
        <v>2</v>
      </c>
      <c r="D1752">
        <v>11</v>
      </c>
    </row>
    <row r="1753" spans="1:4" x14ac:dyDescent="0.25">
      <c r="A1753" t="s">
        <v>164</v>
      </c>
      <c r="B1753" t="s">
        <v>11662</v>
      </c>
      <c r="C1753">
        <v>16</v>
      </c>
      <c r="D1753">
        <v>15</v>
      </c>
    </row>
    <row r="1754" spans="1:4" x14ac:dyDescent="0.25">
      <c r="A1754" t="s">
        <v>164</v>
      </c>
      <c r="B1754" t="s">
        <v>11661</v>
      </c>
      <c r="C1754">
        <v>6</v>
      </c>
      <c r="D1754">
        <v>5</v>
      </c>
    </row>
    <row r="1755" spans="1:4" x14ac:dyDescent="0.25">
      <c r="A1755" t="s">
        <v>164</v>
      </c>
      <c r="B1755" t="s">
        <v>11660</v>
      </c>
      <c r="C1755">
        <v>51</v>
      </c>
      <c r="D1755">
        <v>11</v>
      </c>
    </row>
    <row r="1756" spans="1:4" x14ac:dyDescent="0.25">
      <c r="A1756" t="s">
        <v>164</v>
      </c>
      <c r="B1756" t="s">
        <v>11660</v>
      </c>
      <c r="C1756">
        <v>51</v>
      </c>
      <c r="D1756">
        <v>12</v>
      </c>
    </row>
    <row r="1757" spans="1:4" x14ac:dyDescent="0.25">
      <c r="A1757" t="s">
        <v>164</v>
      </c>
      <c r="B1757" t="s">
        <v>11659</v>
      </c>
      <c r="C1757">
        <v>42</v>
      </c>
      <c r="D1757">
        <v>11</v>
      </c>
    </row>
    <row r="1758" spans="1:4" x14ac:dyDescent="0.25">
      <c r="A1758" t="s">
        <v>164</v>
      </c>
      <c r="B1758" t="s">
        <v>11659</v>
      </c>
      <c r="C1758">
        <v>42</v>
      </c>
      <c r="D1758">
        <v>12</v>
      </c>
    </row>
    <row r="1759" spans="1:4" x14ac:dyDescent="0.25">
      <c r="A1759" t="s">
        <v>164</v>
      </c>
      <c r="B1759" t="s">
        <v>11658</v>
      </c>
      <c r="C1759">
        <v>27</v>
      </c>
      <c r="D1759">
        <v>38</v>
      </c>
    </row>
    <row r="1760" spans="1:4" x14ac:dyDescent="0.25">
      <c r="A1760" t="s">
        <v>164</v>
      </c>
      <c r="B1760" t="s">
        <v>11657</v>
      </c>
      <c r="C1760">
        <v>28</v>
      </c>
      <c r="D1760">
        <v>30</v>
      </c>
    </row>
    <row r="1761" spans="1:4" x14ac:dyDescent="0.25">
      <c r="A1761" t="s">
        <v>164</v>
      </c>
      <c r="B1761" t="s">
        <v>11656</v>
      </c>
      <c r="C1761">
        <v>9</v>
      </c>
      <c r="D1761">
        <v>31</v>
      </c>
    </row>
    <row r="1762" spans="1:4" x14ac:dyDescent="0.25">
      <c r="A1762" t="s">
        <v>164</v>
      </c>
      <c r="B1762" t="s">
        <v>11655</v>
      </c>
      <c r="C1762">
        <v>16</v>
      </c>
      <c r="D1762">
        <v>35</v>
      </c>
    </row>
    <row r="1763" spans="1:4" x14ac:dyDescent="0.25">
      <c r="A1763" t="s">
        <v>164</v>
      </c>
      <c r="B1763" t="s">
        <v>11654</v>
      </c>
      <c r="C1763">
        <v>38</v>
      </c>
      <c r="D1763">
        <v>39</v>
      </c>
    </row>
    <row r="1764" spans="1:4" x14ac:dyDescent="0.25">
      <c r="A1764" t="s">
        <v>164</v>
      </c>
      <c r="B1764" t="s">
        <v>11653</v>
      </c>
      <c r="C1764">
        <v>15</v>
      </c>
      <c r="D1764">
        <v>35</v>
      </c>
    </row>
    <row r="1765" spans="1:4" x14ac:dyDescent="0.25">
      <c r="A1765" t="s">
        <v>164</v>
      </c>
      <c r="B1765" t="s">
        <v>11652</v>
      </c>
      <c r="C1765">
        <v>12</v>
      </c>
      <c r="D1765">
        <v>35</v>
      </c>
    </row>
    <row r="1766" spans="1:4" x14ac:dyDescent="0.25">
      <c r="A1766" t="s">
        <v>164</v>
      </c>
      <c r="B1766" t="s">
        <v>11651</v>
      </c>
      <c r="C1766">
        <v>35</v>
      </c>
      <c r="D1766">
        <v>39</v>
      </c>
    </row>
    <row r="1767" spans="1:4" x14ac:dyDescent="0.25">
      <c r="A1767" t="s">
        <v>164</v>
      </c>
      <c r="B1767" t="s">
        <v>11650</v>
      </c>
      <c r="C1767">
        <v>19</v>
      </c>
      <c r="D1767">
        <v>19</v>
      </c>
    </row>
    <row r="1768" spans="1:4" x14ac:dyDescent="0.25">
      <c r="A1768" t="s">
        <v>164</v>
      </c>
      <c r="B1768" t="s">
        <v>11649</v>
      </c>
      <c r="C1768">
        <v>28</v>
      </c>
      <c r="D1768">
        <v>28</v>
      </c>
    </row>
    <row r="1769" spans="1:4" x14ac:dyDescent="0.25">
      <c r="A1769" t="s">
        <v>164</v>
      </c>
      <c r="B1769" t="s">
        <v>11648</v>
      </c>
      <c r="C1769">
        <v>21</v>
      </c>
      <c r="D1769">
        <v>39</v>
      </c>
    </row>
    <row r="1770" spans="1:4" x14ac:dyDescent="0.25">
      <c r="A1770" t="s">
        <v>164</v>
      </c>
      <c r="B1770" t="s">
        <v>11647</v>
      </c>
      <c r="C1770">
        <v>8</v>
      </c>
      <c r="D1770">
        <v>39</v>
      </c>
    </row>
    <row r="1771" spans="1:4" x14ac:dyDescent="0.25">
      <c r="A1771" t="s">
        <v>164</v>
      </c>
      <c r="B1771" t="s">
        <v>11646</v>
      </c>
      <c r="C1771">
        <v>28</v>
      </c>
      <c r="D1771">
        <v>26</v>
      </c>
    </row>
    <row r="1772" spans="1:4" x14ac:dyDescent="0.25">
      <c r="A1772" t="s">
        <v>164</v>
      </c>
      <c r="B1772" t="s">
        <v>11645</v>
      </c>
      <c r="C1772">
        <v>9</v>
      </c>
      <c r="D1772">
        <v>37</v>
      </c>
    </row>
    <row r="1773" spans="1:4" x14ac:dyDescent="0.25">
      <c r="A1773" t="s">
        <v>164</v>
      </c>
      <c r="B1773" t="s">
        <v>11644</v>
      </c>
      <c r="C1773">
        <v>20</v>
      </c>
      <c r="D1773">
        <v>25</v>
      </c>
    </row>
    <row r="1774" spans="1:4" x14ac:dyDescent="0.25">
      <c r="A1774" t="s">
        <v>164</v>
      </c>
      <c r="B1774" t="s">
        <v>11643</v>
      </c>
      <c r="C1774">
        <v>19</v>
      </c>
      <c r="D1774">
        <v>23</v>
      </c>
    </row>
    <row r="1775" spans="1:4" x14ac:dyDescent="0.25">
      <c r="A1775" t="s">
        <v>164</v>
      </c>
      <c r="B1775" t="s">
        <v>11643</v>
      </c>
      <c r="C1775">
        <v>26</v>
      </c>
      <c r="D1775">
        <v>34</v>
      </c>
    </row>
    <row r="1776" spans="1:4" x14ac:dyDescent="0.25">
      <c r="A1776" t="s">
        <v>164</v>
      </c>
      <c r="B1776" t="s">
        <v>11642</v>
      </c>
      <c r="C1776">
        <v>34</v>
      </c>
      <c r="D1776">
        <v>40</v>
      </c>
    </row>
    <row r="1777" spans="1:4" x14ac:dyDescent="0.25">
      <c r="A1777" t="s">
        <v>164</v>
      </c>
      <c r="B1777" t="s">
        <v>11641</v>
      </c>
      <c r="C1777">
        <v>39</v>
      </c>
      <c r="D1777">
        <v>39</v>
      </c>
    </row>
    <row r="1778" spans="1:4" x14ac:dyDescent="0.25">
      <c r="A1778" t="s">
        <v>164</v>
      </c>
      <c r="B1778" t="s">
        <v>11640</v>
      </c>
      <c r="C1778">
        <v>29</v>
      </c>
      <c r="D1778">
        <v>38</v>
      </c>
    </row>
    <row r="1779" spans="1:4" x14ac:dyDescent="0.25">
      <c r="A1779" t="s">
        <v>164</v>
      </c>
      <c r="B1779" t="s">
        <v>11639</v>
      </c>
      <c r="C1779">
        <v>34</v>
      </c>
      <c r="D1779">
        <v>39</v>
      </c>
    </row>
    <row r="1780" spans="1:4" x14ac:dyDescent="0.25">
      <c r="A1780" t="s">
        <v>164</v>
      </c>
      <c r="B1780" t="s">
        <v>11638</v>
      </c>
      <c r="C1780">
        <v>5</v>
      </c>
      <c r="D1780">
        <v>2</v>
      </c>
    </row>
    <row r="1781" spans="1:4" x14ac:dyDescent="0.25">
      <c r="A1781" t="s">
        <v>164</v>
      </c>
      <c r="B1781" t="s">
        <v>11637</v>
      </c>
      <c r="C1781">
        <v>5</v>
      </c>
      <c r="D1781">
        <v>39</v>
      </c>
    </row>
    <row r="1782" spans="1:4" x14ac:dyDescent="0.25">
      <c r="A1782" t="s">
        <v>164</v>
      </c>
      <c r="B1782" t="s">
        <v>11636</v>
      </c>
      <c r="C1782">
        <v>5</v>
      </c>
      <c r="D1782">
        <v>15</v>
      </c>
    </row>
    <row r="1783" spans="1:4" x14ac:dyDescent="0.25">
      <c r="A1783" t="s">
        <v>164</v>
      </c>
      <c r="B1783" t="s">
        <v>11635</v>
      </c>
      <c r="C1783">
        <v>23</v>
      </c>
      <c r="D1783">
        <v>14</v>
      </c>
    </row>
    <row r="1784" spans="1:4" x14ac:dyDescent="0.25">
      <c r="A1784" t="s">
        <v>164</v>
      </c>
      <c r="B1784" t="s">
        <v>11634</v>
      </c>
      <c r="C1784">
        <v>9</v>
      </c>
      <c r="D1784">
        <v>14</v>
      </c>
    </row>
    <row r="1785" spans="1:4" x14ac:dyDescent="0.25">
      <c r="A1785" t="s">
        <v>164</v>
      </c>
      <c r="B1785" t="s">
        <v>11633</v>
      </c>
      <c r="C1785">
        <v>13</v>
      </c>
      <c r="D1785">
        <v>1</v>
      </c>
    </row>
    <row r="1786" spans="1:4" x14ac:dyDescent="0.25">
      <c r="A1786" t="s">
        <v>164</v>
      </c>
      <c r="B1786" t="s">
        <v>11632</v>
      </c>
      <c r="C1786">
        <v>33</v>
      </c>
      <c r="D1786">
        <v>11</v>
      </c>
    </row>
    <row r="1787" spans="1:4" x14ac:dyDescent="0.25">
      <c r="A1787" t="s">
        <v>164</v>
      </c>
      <c r="B1787" t="s">
        <v>11632</v>
      </c>
      <c r="C1787">
        <v>33</v>
      </c>
      <c r="D1787">
        <v>12</v>
      </c>
    </row>
    <row r="1788" spans="1:4" x14ac:dyDescent="0.25">
      <c r="A1788" t="s">
        <v>164</v>
      </c>
      <c r="B1788" t="s">
        <v>11631</v>
      </c>
      <c r="C1788">
        <v>2</v>
      </c>
      <c r="D1788">
        <v>39</v>
      </c>
    </row>
    <row r="1789" spans="1:4" x14ac:dyDescent="0.25">
      <c r="A1789" t="s">
        <v>164</v>
      </c>
      <c r="B1789" t="s">
        <v>11630</v>
      </c>
      <c r="C1789">
        <v>9</v>
      </c>
      <c r="D1789">
        <v>15</v>
      </c>
    </row>
    <row r="1790" spans="1:4" x14ac:dyDescent="0.25">
      <c r="A1790" t="s">
        <v>164</v>
      </c>
      <c r="B1790" t="s">
        <v>11629</v>
      </c>
      <c r="C1790">
        <v>14</v>
      </c>
      <c r="D1790">
        <v>6</v>
      </c>
    </row>
    <row r="1791" spans="1:4" x14ac:dyDescent="0.25">
      <c r="A1791" t="s">
        <v>164</v>
      </c>
      <c r="B1791" t="s">
        <v>11628</v>
      </c>
      <c r="C1791">
        <v>29</v>
      </c>
      <c r="D1791">
        <v>7</v>
      </c>
    </row>
    <row r="1792" spans="1:4" x14ac:dyDescent="0.25">
      <c r="A1792" t="s">
        <v>164</v>
      </c>
      <c r="B1792" t="s">
        <v>11627</v>
      </c>
      <c r="C1792">
        <v>7</v>
      </c>
      <c r="D1792">
        <v>8</v>
      </c>
    </row>
    <row r="1793" spans="1:4" x14ac:dyDescent="0.25">
      <c r="A1793" t="s">
        <v>164</v>
      </c>
      <c r="B1793" t="s">
        <v>11626</v>
      </c>
      <c r="C1793">
        <v>24</v>
      </c>
      <c r="D1793">
        <v>9</v>
      </c>
    </row>
    <row r="1794" spans="1:4" x14ac:dyDescent="0.25">
      <c r="A1794" t="s">
        <v>164</v>
      </c>
      <c r="B1794" t="s">
        <v>11625</v>
      </c>
      <c r="C1794">
        <v>17</v>
      </c>
      <c r="D1794">
        <v>35</v>
      </c>
    </row>
    <row r="1795" spans="1:4" x14ac:dyDescent="0.25">
      <c r="A1795" t="s">
        <v>164</v>
      </c>
      <c r="B1795" t="s">
        <v>11624</v>
      </c>
      <c r="C1795">
        <v>40</v>
      </c>
      <c r="D1795">
        <v>39</v>
      </c>
    </row>
    <row r="1796" spans="1:4" x14ac:dyDescent="0.25">
      <c r="A1796" t="s">
        <v>164</v>
      </c>
      <c r="B1796" t="s">
        <v>11623</v>
      </c>
      <c r="C1796">
        <v>31</v>
      </c>
      <c r="D1796">
        <v>16</v>
      </c>
    </row>
    <row r="1797" spans="1:4" x14ac:dyDescent="0.25">
      <c r="A1797" t="s">
        <v>164</v>
      </c>
      <c r="B1797" t="s">
        <v>11622</v>
      </c>
      <c r="C1797">
        <v>16</v>
      </c>
      <c r="D1797">
        <v>31</v>
      </c>
    </row>
    <row r="1798" spans="1:4" x14ac:dyDescent="0.25">
      <c r="A1798" t="s">
        <v>164</v>
      </c>
      <c r="B1798" t="s">
        <v>11621</v>
      </c>
      <c r="C1798">
        <v>17</v>
      </c>
      <c r="D1798">
        <v>16</v>
      </c>
    </row>
    <row r="1799" spans="1:4" x14ac:dyDescent="0.25">
      <c r="A1799" t="s">
        <v>164</v>
      </c>
      <c r="B1799" t="s">
        <v>11620</v>
      </c>
      <c r="C1799">
        <v>35</v>
      </c>
      <c r="D1799">
        <v>11</v>
      </c>
    </row>
    <row r="1800" spans="1:4" x14ac:dyDescent="0.25">
      <c r="A1800" t="s">
        <v>164</v>
      </c>
      <c r="B1800" t="s">
        <v>11620</v>
      </c>
      <c r="C1800">
        <v>35</v>
      </c>
      <c r="D1800">
        <v>12</v>
      </c>
    </row>
    <row r="1801" spans="1:4" x14ac:dyDescent="0.25">
      <c r="A1801" t="s">
        <v>164</v>
      </c>
      <c r="B1801" t="s">
        <v>11619</v>
      </c>
      <c r="C1801">
        <v>37</v>
      </c>
      <c r="D1801">
        <v>11</v>
      </c>
    </row>
    <row r="1802" spans="1:4" x14ac:dyDescent="0.25">
      <c r="A1802" t="s">
        <v>164</v>
      </c>
      <c r="B1802" t="s">
        <v>11619</v>
      </c>
      <c r="C1802">
        <v>37</v>
      </c>
      <c r="D1802">
        <v>12</v>
      </c>
    </row>
    <row r="1803" spans="1:4" x14ac:dyDescent="0.25">
      <c r="A1803" t="s">
        <v>164</v>
      </c>
      <c r="B1803" t="s">
        <v>11618</v>
      </c>
      <c r="C1803">
        <v>3</v>
      </c>
      <c r="D1803">
        <v>16</v>
      </c>
    </row>
    <row r="1804" spans="1:4" x14ac:dyDescent="0.25">
      <c r="A1804" t="s">
        <v>164</v>
      </c>
      <c r="B1804" t="s">
        <v>11617</v>
      </c>
      <c r="C1804">
        <v>35</v>
      </c>
      <c r="D1804">
        <v>34</v>
      </c>
    </row>
    <row r="1805" spans="1:4" x14ac:dyDescent="0.25">
      <c r="A1805" t="s">
        <v>164</v>
      </c>
      <c r="B1805" t="s">
        <v>11616</v>
      </c>
      <c r="C1805">
        <v>15</v>
      </c>
      <c r="D1805">
        <v>1</v>
      </c>
    </row>
    <row r="1806" spans="1:4" x14ac:dyDescent="0.25">
      <c r="A1806" t="s">
        <v>164</v>
      </c>
      <c r="B1806" t="s">
        <v>11615</v>
      </c>
      <c r="C1806">
        <v>14</v>
      </c>
      <c r="D1806">
        <v>35</v>
      </c>
    </row>
    <row r="1807" spans="1:4" x14ac:dyDescent="0.25">
      <c r="A1807" t="s">
        <v>164</v>
      </c>
      <c r="B1807" t="s">
        <v>11614</v>
      </c>
      <c r="C1807">
        <v>8</v>
      </c>
      <c r="D1807">
        <v>26</v>
      </c>
    </row>
    <row r="1808" spans="1:4" x14ac:dyDescent="0.25">
      <c r="A1808" t="s">
        <v>164</v>
      </c>
      <c r="B1808" t="s">
        <v>11613</v>
      </c>
      <c r="C1808">
        <v>2</v>
      </c>
      <c r="D1808">
        <v>26</v>
      </c>
    </row>
    <row r="1809" spans="1:4" x14ac:dyDescent="0.25">
      <c r="A1809" t="s">
        <v>164</v>
      </c>
      <c r="B1809" t="s">
        <v>11612</v>
      </c>
      <c r="C1809">
        <v>15</v>
      </c>
      <c r="D1809">
        <v>36</v>
      </c>
    </row>
    <row r="1810" spans="1:4" x14ac:dyDescent="0.25">
      <c r="A1810" t="s">
        <v>164</v>
      </c>
      <c r="B1810" t="s">
        <v>11611</v>
      </c>
      <c r="C1810">
        <v>9</v>
      </c>
      <c r="D1810">
        <v>36</v>
      </c>
    </row>
    <row r="1811" spans="1:4" x14ac:dyDescent="0.25">
      <c r="A1811" t="s">
        <v>164</v>
      </c>
      <c r="B1811" t="s">
        <v>11610</v>
      </c>
      <c r="C1811">
        <v>16</v>
      </c>
      <c r="D1811">
        <v>26</v>
      </c>
    </row>
    <row r="1812" spans="1:4" x14ac:dyDescent="0.25">
      <c r="A1812" t="s">
        <v>164</v>
      </c>
      <c r="B1812" t="s">
        <v>11609</v>
      </c>
      <c r="C1812">
        <v>21</v>
      </c>
      <c r="D1812">
        <v>36</v>
      </c>
    </row>
    <row r="1813" spans="1:4" x14ac:dyDescent="0.25">
      <c r="A1813" t="s">
        <v>164</v>
      </c>
      <c r="B1813" t="s">
        <v>11608</v>
      </c>
      <c r="C1813">
        <v>18</v>
      </c>
      <c r="D1813">
        <v>27</v>
      </c>
    </row>
    <row r="1814" spans="1:4" x14ac:dyDescent="0.25">
      <c r="A1814" t="s">
        <v>164</v>
      </c>
      <c r="B1814" t="s">
        <v>11607</v>
      </c>
      <c r="C1814">
        <v>40</v>
      </c>
      <c r="D1814">
        <v>11</v>
      </c>
    </row>
    <row r="1815" spans="1:4" x14ac:dyDescent="0.25">
      <c r="A1815" t="s">
        <v>164</v>
      </c>
      <c r="B1815" t="s">
        <v>11607</v>
      </c>
      <c r="C1815">
        <v>40</v>
      </c>
      <c r="D1815">
        <v>12</v>
      </c>
    </row>
    <row r="1816" spans="1:4" x14ac:dyDescent="0.25">
      <c r="A1816" t="s">
        <v>164</v>
      </c>
      <c r="B1816" t="s">
        <v>11606</v>
      </c>
      <c r="C1816">
        <v>14</v>
      </c>
      <c r="D1816">
        <v>8</v>
      </c>
    </row>
    <row r="1817" spans="1:4" x14ac:dyDescent="0.25">
      <c r="A1817" t="s">
        <v>164</v>
      </c>
      <c r="B1817" t="s">
        <v>11605</v>
      </c>
      <c r="C1817">
        <v>11</v>
      </c>
      <c r="D1817">
        <v>9</v>
      </c>
    </row>
    <row r="1818" spans="1:4" x14ac:dyDescent="0.25">
      <c r="A1818" t="s">
        <v>164</v>
      </c>
      <c r="B1818" t="s">
        <v>11604</v>
      </c>
      <c r="C1818">
        <v>28</v>
      </c>
      <c r="D1818">
        <v>32</v>
      </c>
    </row>
    <row r="1819" spans="1:4" x14ac:dyDescent="0.25">
      <c r="A1819" t="s">
        <v>164</v>
      </c>
      <c r="B1819" t="s">
        <v>11603</v>
      </c>
      <c r="C1819">
        <v>19</v>
      </c>
      <c r="D1819">
        <v>14</v>
      </c>
    </row>
    <row r="1820" spans="1:4" x14ac:dyDescent="0.25">
      <c r="A1820" t="s">
        <v>164</v>
      </c>
      <c r="B1820" t="s">
        <v>11602</v>
      </c>
      <c r="C1820">
        <v>19</v>
      </c>
      <c r="D1820">
        <v>1</v>
      </c>
    </row>
    <row r="1821" spans="1:4" x14ac:dyDescent="0.25">
      <c r="A1821" t="s">
        <v>164</v>
      </c>
      <c r="B1821" t="s">
        <v>11601</v>
      </c>
      <c r="C1821">
        <v>17</v>
      </c>
      <c r="D1821">
        <v>1</v>
      </c>
    </row>
    <row r="1822" spans="1:4" x14ac:dyDescent="0.25">
      <c r="A1822" t="s">
        <v>164</v>
      </c>
      <c r="B1822" t="s">
        <v>11600</v>
      </c>
      <c r="C1822">
        <v>30</v>
      </c>
      <c r="D1822">
        <v>32</v>
      </c>
    </row>
    <row r="1823" spans="1:4" x14ac:dyDescent="0.25">
      <c r="A1823" t="s">
        <v>164</v>
      </c>
      <c r="B1823" t="s">
        <v>11599</v>
      </c>
      <c r="C1823">
        <v>28</v>
      </c>
      <c r="D1823">
        <v>7</v>
      </c>
    </row>
    <row r="1824" spans="1:4" x14ac:dyDescent="0.25">
      <c r="A1824" t="s">
        <v>164</v>
      </c>
      <c r="B1824" t="s">
        <v>11598</v>
      </c>
      <c r="C1824">
        <v>36</v>
      </c>
      <c r="D1824">
        <v>16</v>
      </c>
    </row>
    <row r="1825" spans="1:4" x14ac:dyDescent="0.25">
      <c r="A1825" t="s">
        <v>164</v>
      </c>
      <c r="B1825" t="s">
        <v>11597</v>
      </c>
      <c r="C1825">
        <v>34</v>
      </c>
      <c r="D1825">
        <v>21</v>
      </c>
    </row>
    <row r="1826" spans="1:4" x14ac:dyDescent="0.25">
      <c r="A1826" t="s">
        <v>164</v>
      </c>
      <c r="B1826" t="s">
        <v>11596</v>
      </c>
      <c r="C1826">
        <v>32</v>
      </c>
      <c r="D1826">
        <v>28</v>
      </c>
    </row>
    <row r="1827" spans="1:4" x14ac:dyDescent="0.25">
      <c r="A1827" t="s">
        <v>164</v>
      </c>
      <c r="B1827" t="s">
        <v>11595</v>
      </c>
      <c r="C1827">
        <v>23</v>
      </c>
      <c r="D1827">
        <v>39</v>
      </c>
    </row>
    <row r="1828" spans="1:4" x14ac:dyDescent="0.25">
      <c r="A1828" t="s">
        <v>164</v>
      </c>
      <c r="B1828" t="s">
        <v>11594</v>
      </c>
      <c r="C1828">
        <v>18</v>
      </c>
      <c r="D1828">
        <v>35</v>
      </c>
    </row>
    <row r="1829" spans="1:4" x14ac:dyDescent="0.25">
      <c r="A1829" t="s">
        <v>164</v>
      </c>
      <c r="B1829" t="s">
        <v>11593</v>
      </c>
      <c r="C1829">
        <v>2</v>
      </c>
      <c r="D1829">
        <v>17</v>
      </c>
    </row>
    <row r="1830" spans="1:4" x14ac:dyDescent="0.25">
      <c r="A1830" t="s">
        <v>164</v>
      </c>
      <c r="B1830" t="s">
        <v>11592</v>
      </c>
      <c r="C1830">
        <v>14</v>
      </c>
      <c r="D1830">
        <v>15</v>
      </c>
    </row>
    <row r="1831" spans="1:4" x14ac:dyDescent="0.25">
      <c r="A1831" t="s">
        <v>164</v>
      </c>
      <c r="B1831" t="s">
        <v>11591</v>
      </c>
      <c r="C1831">
        <v>22</v>
      </c>
      <c r="D1831">
        <v>13</v>
      </c>
    </row>
    <row r="1832" spans="1:4" x14ac:dyDescent="0.25">
      <c r="A1832" t="s">
        <v>164</v>
      </c>
      <c r="B1832" t="s">
        <v>11590</v>
      </c>
      <c r="C1832">
        <v>7</v>
      </c>
      <c r="D1832">
        <v>17</v>
      </c>
    </row>
    <row r="1833" spans="1:4" x14ac:dyDescent="0.25">
      <c r="A1833" t="s">
        <v>164</v>
      </c>
      <c r="B1833" t="s">
        <v>11589</v>
      </c>
      <c r="C1833">
        <v>7</v>
      </c>
      <c r="D1833">
        <v>27</v>
      </c>
    </row>
    <row r="1834" spans="1:4" x14ac:dyDescent="0.25">
      <c r="A1834" t="s">
        <v>164</v>
      </c>
      <c r="B1834" t="s">
        <v>11588</v>
      </c>
      <c r="C1834">
        <v>15</v>
      </c>
      <c r="D1834">
        <v>25</v>
      </c>
    </row>
    <row r="1835" spans="1:4" x14ac:dyDescent="0.25">
      <c r="A1835" t="s">
        <v>164</v>
      </c>
      <c r="B1835" t="s">
        <v>11587</v>
      </c>
      <c r="C1835">
        <v>19</v>
      </c>
      <c r="D1835">
        <v>38</v>
      </c>
    </row>
    <row r="1836" spans="1:4" x14ac:dyDescent="0.25">
      <c r="A1836" t="s">
        <v>164</v>
      </c>
      <c r="B1836" t="s">
        <v>11586</v>
      </c>
      <c r="C1836">
        <v>16</v>
      </c>
      <c r="D1836">
        <v>24</v>
      </c>
    </row>
    <row r="1837" spans="1:4" x14ac:dyDescent="0.25">
      <c r="A1837" t="s">
        <v>164</v>
      </c>
      <c r="B1837" t="s">
        <v>11585</v>
      </c>
      <c r="C1837">
        <v>22</v>
      </c>
      <c r="D1837">
        <v>19</v>
      </c>
    </row>
    <row r="1838" spans="1:4" x14ac:dyDescent="0.25">
      <c r="A1838" t="s">
        <v>164</v>
      </c>
      <c r="B1838" t="s">
        <v>11584</v>
      </c>
      <c r="C1838">
        <v>37</v>
      </c>
      <c r="D1838">
        <v>39</v>
      </c>
    </row>
    <row r="1839" spans="1:4" x14ac:dyDescent="0.25">
      <c r="A1839" t="s">
        <v>164</v>
      </c>
      <c r="B1839" t="s">
        <v>11583</v>
      </c>
      <c r="C1839">
        <v>14</v>
      </c>
      <c r="D1839">
        <v>29</v>
      </c>
    </row>
    <row r="1840" spans="1:4" x14ac:dyDescent="0.25">
      <c r="A1840" t="s">
        <v>164</v>
      </c>
      <c r="B1840" t="s">
        <v>11582</v>
      </c>
      <c r="C1840">
        <v>15</v>
      </c>
      <c r="D1840">
        <v>30</v>
      </c>
    </row>
    <row r="1841" spans="1:4" x14ac:dyDescent="0.25">
      <c r="A1841" t="s">
        <v>164</v>
      </c>
      <c r="B1841" t="s">
        <v>11581</v>
      </c>
      <c r="C1841">
        <v>27</v>
      </c>
      <c r="D1841">
        <v>25</v>
      </c>
    </row>
    <row r="1842" spans="1:4" x14ac:dyDescent="0.25">
      <c r="A1842" t="s">
        <v>164</v>
      </c>
      <c r="B1842" t="s">
        <v>11580</v>
      </c>
      <c r="C1842">
        <v>14</v>
      </c>
      <c r="D1842">
        <v>37</v>
      </c>
    </row>
    <row r="1843" spans="1:4" x14ac:dyDescent="0.25">
      <c r="A1843" t="s">
        <v>164</v>
      </c>
      <c r="B1843" t="s">
        <v>11579</v>
      </c>
      <c r="C1843">
        <v>22</v>
      </c>
      <c r="D1843">
        <v>39</v>
      </c>
    </row>
    <row r="1844" spans="1:4" x14ac:dyDescent="0.25">
      <c r="A1844" t="s">
        <v>164</v>
      </c>
      <c r="B1844" t="s">
        <v>11578</v>
      </c>
      <c r="C1844">
        <v>29</v>
      </c>
      <c r="D1844">
        <v>29</v>
      </c>
    </row>
    <row r="1845" spans="1:4" x14ac:dyDescent="0.25">
      <c r="A1845" t="s">
        <v>164</v>
      </c>
      <c r="B1845" t="s">
        <v>11577</v>
      </c>
      <c r="C1845">
        <v>18</v>
      </c>
      <c r="D1845">
        <v>38</v>
      </c>
    </row>
    <row r="1846" spans="1:4" x14ac:dyDescent="0.25">
      <c r="A1846" t="s">
        <v>164</v>
      </c>
      <c r="B1846" t="s">
        <v>11576</v>
      </c>
      <c r="C1846">
        <v>11</v>
      </c>
      <c r="D1846">
        <v>39</v>
      </c>
    </row>
    <row r="1847" spans="1:4" x14ac:dyDescent="0.25">
      <c r="A1847" t="s">
        <v>164</v>
      </c>
      <c r="B1847" t="s">
        <v>11576</v>
      </c>
      <c r="C1847">
        <v>18</v>
      </c>
      <c r="D1847">
        <v>28</v>
      </c>
    </row>
    <row r="1848" spans="1:4" x14ac:dyDescent="0.25">
      <c r="A1848" t="s">
        <v>164</v>
      </c>
      <c r="B1848" t="s">
        <v>11575</v>
      </c>
      <c r="C1848">
        <v>19</v>
      </c>
      <c r="D1848">
        <v>35</v>
      </c>
    </row>
    <row r="1849" spans="1:4" x14ac:dyDescent="0.25">
      <c r="A1849" t="s">
        <v>164</v>
      </c>
      <c r="B1849" t="s">
        <v>11574</v>
      </c>
      <c r="C1849">
        <v>41</v>
      </c>
      <c r="D1849">
        <v>39</v>
      </c>
    </row>
    <row r="1850" spans="1:4" x14ac:dyDescent="0.25">
      <c r="A1850" t="s">
        <v>164</v>
      </c>
      <c r="B1850" t="s">
        <v>11573</v>
      </c>
      <c r="C1850">
        <v>10</v>
      </c>
      <c r="D1850">
        <v>31</v>
      </c>
    </row>
    <row r="1851" spans="1:4" x14ac:dyDescent="0.25">
      <c r="A1851" t="s">
        <v>164</v>
      </c>
      <c r="B1851" t="s">
        <v>11572</v>
      </c>
      <c r="C1851">
        <v>25</v>
      </c>
      <c r="D1851">
        <v>38</v>
      </c>
    </row>
    <row r="1852" spans="1:4" x14ac:dyDescent="0.25">
      <c r="A1852" t="s">
        <v>164</v>
      </c>
      <c r="B1852" t="s">
        <v>11571</v>
      </c>
      <c r="C1852">
        <v>17</v>
      </c>
      <c r="D1852">
        <v>38</v>
      </c>
    </row>
    <row r="1853" spans="1:4" x14ac:dyDescent="0.25">
      <c r="A1853" t="s">
        <v>164</v>
      </c>
      <c r="B1853" t="s">
        <v>11570</v>
      </c>
      <c r="C1853">
        <v>31</v>
      </c>
      <c r="D1853">
        <v>38</v>
      </c>
    </row>
    <row r="1854" spans="1:4" x14ac:dyDescent="0.25">
      <c r="A1854" t="s">
        <v>164</v>
      </c>
      <c r="B1854" t="s">
        <v>11569</v>
      </c>
      <c r="C1854">
        <v>17</v>
      </c>
      <c r="D1854">
        <v>6</v>
      </c>
    </row>
    <row r="1855" spans="1:4" x14ac:dyDescent="0.25">
      <c r="A1855" t="s">
        <v>164</v>
      </c>
      <c r="B1855" t="s">
        <v>11568</v>
      </c>
      <c r="C1855">
        <v>21</v>
      </c>
      <c r="D1855">
        <v>6</v>
      </c>
    </row>
    <row r="1856" spans="1:4" x14ac:dyDescent="0.25">
      <c r="A1856" t="s">
        <v>164</v>
      </c>
      <c r="B1856" t="s">
        <v>11567</v>
      </c>
      <c r="C1856">
        <v>18</v>
      </c>
      <c r="D1856">
        <v>6</v>
      </c>
    </row>
    <row r="1857" spans="1:4" x14ac:dyDescent="0.25">
      <c r="A1857" t="s">
        <v>164</v>
      </c>
      <c r="B1857" t="s">
        <v>11566</v>
      </c>
      <c r="C1857">
        <v>24</v>
      </c>
      <c r="D1857">
        <v>6</v>
      </c>
    </row>
    <row r="1858" spans="1:4" x14ac:dyDescent="0.25">
      <c r="A1858" t="s">
        <v>164</v>
      </c>
      <c r="B1858" t="s">
        <v>11565</v>
      </c>
      <c r="C1858">
        <v>19</v>
      </c>
      <c r="D1858">
        <v>6</v>
      </c>
    </row>
    <row r="1859" spans="1:4" x14ac:dyDescent="0.25">
      <c r="A1859" t="s">
        <v>164</v>
      </c>
      <c r="B1859" t="s">
        <v>11564</v>
      </c>
      <c r="C1859">
        <v>15</v>
      </c>
      <c r="D1859">
        <v>6</v>
      </c>
    </row>
    <row r="1860" spans="1:4" x14ac:dyDescent="0.25">
      <c r="A1860" t="s">
        <v>164</v>
      </c>
      <c r="B1860" t="s">
        <v>11563</v>
      </c>
      <c r="C1860">
        <v>22</v>
      </c>
      <c r="D1860">
        <v>6</v>
      </c>
    </row>
    <row r="1861" spans="1:4" x14ac:dyDescent="0.25">
      <c r="A1861" t="s">
        <v>164</v>
      </c>
      <c r="B1861" t="s">
        <v>11562</v>
      </c>
      <c r="C1861">
        <v>14</v>
      </c>
      <c r="D1861">
        <v>39</v>
      </c>
    </row>
    <row r="1862" spans="1:4" x14ac:dyDescent="0.25">
      <c r="A1862" t="s">
        <v>164</v>
      </c>
      <c r="B1862" t="s">
        <v>11561</v>
      </c>
      <c r="C1862">
        <v>21</v>
      </c>
      <c r="D1862">
        <v>28</v>
      </c>
    </row>
    <row r="1863" spans="1:4" x14ac:dyDescent="0.25">
      <c r="A1863" t="s">
        <v>164</v>
      </c>
      <c r="B1863" t="s">
        <v>11560</v>
      </c>
      <c r="C1863">
        <v>11</v>
      </c>
      <c r="D1863">
        <v>35</v>
      </c>
    </row>
    <row r="1864" spans="1:4" x14ac:dyDescent="0.25">
      <c r="A1864" t="s">
        <v>164</v>
      </c>
      <c r="B1864" t="s">
        <v>11559</v>
      </c>
      <c r="C1864">
        <v>36</v>
      </c>
      <c r="D1864">
        <v>39</v>
      </c>
    </row>
    <row r="1865" spans="1:4" x14ac:dyDescent="0.25">
      <c r="A1865" t="s">
        <v>164</v>
      </c>
      <c r="B1865" t="s">
        <v>11558</v>
      </c>
      <c r="C1865">
        <v>27</v>
      </c>
      <c r="D1865">
        <v>30</v>
      </c>
    </row>
    <row r="1866" spans="1:4" x14ac:dyDescent="0.25">
      <c r="A1866" t="s">
        <v>164</v>
      </c>
      <c r="B1866" t="s">
        <v>11557</v>
      </c>
      <c r="C1866">
        <v>8</v>
      </c>
      <c r="D1866">
        <v>31</v>
      </c>
    </row>
    <row r="1867" spans="1:4" x14ac:dyDescent="0.25">
      <c r="A1867" t="s">
        <v>164</v>
      </c>
      <c r="B1867" t="s">
        <v>11556</v>
      </c>
      <c r="C1867">
        <v>13</v>
      </c>
      <c r="D1867">
        <v>35</v>
      </c>
    </row>
    <row r="1868" spans="1:4" x14ac:dyDescent="0.25">
      <c r="A1868" t="s">
        <v>164</v>
      </c>
      <c r="B1868" t="s">
        <v>11555</v>
      </c>
      <c r="C1868">
        <v>16</v>
      </c>
      <c r="D1868">
        <v>32</v>
      </c>
    </row>
    <row r="1869" spans="1:4" x14ac:dyDescent="0.25">
      <c r="A1869" t="s">
        <v>164</v>
      </c>
      <c r="B1869" t="s">
        <v>11554</v>
      </c>
      <c r="C1869">
        <v>7</v>
      </c>
      <c r="D1869">
        <v>31</v>
      </c>
    </row>
    <row r="1870" spans="1:4" x14ac:dyDescent="0.25">
      <c r="A1870" t="s">
        <v>164</v>
      </c>
      <c r="B1870" t="s">
        <v>11553</v>
      </c>
      <c r="C1870">
        <v>12</v>
      </c>
      <c r="D1870">
        <v>39</v>
      </c>
    </row>
    <row r="1871" spans="1:4" x14ac:dyDescent="0.25">
      <c r="A1871" t="s">
        <v>164</v>
      </c>
      <c r="B1871" t="s">
        <v>11553</v>
      </c>
      <c r="C1871">
        <v>19</v>
      </c>
      <c r="D1871">
        <v>28</v>
      </c>
    </row>
    <row r="1872" spans="1:4" x14ac:dyDescent="0.25">
      <c r="A1872" t="s">
        <v>164</v>
      </c>
      <c r="B1872" t="s">
        <v>11552</v>
      </c>
      <c r="C1872">
        <v>5</v>
      </c>
      <c r="D1872">
        <v>1</v>
      </c>
    </row>
    <row r="1873" spans="1:4" x14ac:dyDescent="0.25">
      <c r="A1873" t="s">
        <v>164</v>
      </c>
      <c r="B1873" t="s">
        <v>11551</v>
      </c>
      <c r="C1873">
        <v>16</v>
      </c>
      <c r="D1873">
        <v>37</v>
      </c>
    </row>
    <row r="1874" spans="1:4" x14ac:dyDescent="0.25">
      <c r="A1874" t="s">
        <v>164</v>
      </c>
      <c r="B1874" t="s">
        <v>11550</v>
      </c>
      <c r="C1874">
        <v>14</v>
      </c>
      <c r="D1874">
        <v>1</v>
      </c>
    </row>
    <row r="1875" spans="1:4" x14ac:dyDescent="0.25">
      <c r="A1875" t="s">
        <v>164</v>
      </c>
      <c r="B1875" t="s">
        <v>11549</v>
      </c>
      <c r="C1875">
        <v>28</v>
      </c>
      <c r="D1875">
        <v>14</v>
      </c>
    </row>
    <row r="1876" spans="1:4" x14ac:dyDescent="0.25">
      <c r="A1876" t="s">
        <v>164</v>
      </c>
      <c r="B1876" t="s">
        <v>11548</v>
      </c>
      <c r="C1876">
        <v>47</v>
      </c>
      <c r="D1876">
        <v>11</v>
      </c>
    </row>
    <row r="1877" spans="1:4" x14ac:dyDescent="0.25">
      <c r="A1877" t="s">
        <v>164</v>
      </c>
      <c r="B1877" t="s">
        <v>11548</v>
      </c>
      <c r="C1877">
        <v>47</v>
      </c>
      <c r="D1877">
        <v>12</v>
      </c>
    </row>
    <row r="1878" spans="1:4" x14ac:dyDescent="0.25">
      <c r="A1878" t="s">
        <v>164</v>
      </c>
      <c r="B1878" t="s">
        <v>11547</v>
      </c>
      <c r="C1878">
        <v>2</v>
      </c>
      <c r="D1878">
        <v>2</v>
      </c>
    </row>
    <row r="1879" spans="1:4" x14ac:dyDescent="0.25">
      <c r="A1879" t="s">
        <v>164</v>
      </c>
      <c r="B1879" t="s">
        <v>11546</v>
      </c>
      <c r="C1879">
        <v>36</v>
      </c>
      <c r="D1879">
        <v>25</v>
      </c>
    </row>
    <row r="1880" spans="1:4" x14ac:dyDescent="0.25">
      <c r="A1880" t="s">
        <v>164</v>
      </c>
      <c r="B1880" t="s">
        <v>11545</v>
      </c>
      <c r="C1880">
        <v>22</v>
      </c>
      <c r="D1880">
        <v>37</v>
      </c>
    </row>
    <row r="1881" spans="1:4" x14ac:dyDescent="0.25">
      <c r="A1881" t="s">
        <v>164</v>
      </c>
      <c r="B1881" t="s">
        <v>11544</v>
      </c>
      <c r="C1881">
        <v>7</v>
      </c>
      <c r="D1881">
        <v>36</v>
      </c>
    </row>
    <row r="1882" spans="1:4" x14ac:dyDescent="0.25">
      <c r="A1882" t="s">
        <v>164</v>
      </c>
      <c r="B1882" t="s">
        <v>11543</v>
      </c>
      <c r="C1882">
        <v>1</v>
      </c>
      <c r="D1882">
        <v>24</v>
      </c>
    </row>
    <row r="1883" spans="1:4" x14ac:dyDescent="0.25">
      <c r="A1883" t="s">
        <v>164</v>
      </c>
      <c r="B1883" t="s">
        <v>11542</v>
      </c>
      <c r="C1883">
        <v>8</v>
      </c>
      <c r="D1883">
        <v>36</v>
      </c>
    </row>
    <row r="1884" spans="1:4" x14ac:dyDescent="0.25">
      <c r="A1884" t="s">
        <v>164</v>
      </c>
      <c r="B1884" t="s">
        <v>11541</v>
      </c>
      <c r="C1884">
        <v>10</v>
      </c>
      <c r="D1884">
        <v>40</v>
      </c>
    </row>
    <row r="1885" spans="1:4" x14ac:dyDescent="0.25">
      <c r="A1885" t="s">
        <v>164</v>
      </c>
      <c r="B1885" t="s">
        <v>11540</v>
      </c>
      <c r="C1885">
        <v>14</v>
      </c>
      <c r="D1885">
        <v>40</v>
      </c>
    </row>
    <row r="1886" spans="1:4" x14ac:dyDescent="0.25">
      <c r="A1886" t="s">
        <v>164</v>
      </c>
      <c r="B1886" t="s">
        <v>11539</v>
      </c>
      <c r="C1886">
        <v>8</v>
      </c>
      <c r="D1886">
        <v>29</v>
      </c>
    </row>
    <row r="1887" spans="1:4" x14ac:dyDescent="0.25">
      <c r="A1887" t="s">
        <v>164</v>
      </c>
      <c r="B1887" t="s">
        <v>11538</v>
      </c>
      <c r="C1887">
        <v>25</v>
      </c>
      <c r="D1887">
        <v>28</v>
      </c>
    </row>
    <row r="1888" spans="1:4" x14ac:dyDescent="0.25">
      <c r="A1888" t="s">
        <v>164</v>
      </c>
      <c r="B1888" t="s">
        <v>11537</v>
      </c>
      <c r="C1888">
        <v>28</v>
      </c>
      <c r="D1888">
        <v>40</v>
      </c>
    </row>
    <row r="1889" spans="1:4" x14ac:dyDescent="0.25">
      <c r="A1889" t="s">
        <v>164</v>
      </c>
      <c r="B1889" t="s">
        <v>11536</v>
      </c>
      <c r="C1889">
        <v>7</v>
      </c>
      <c r="D1889">
        <v>24</v>
      </c>
    </row>
    <row r="1890" spans="1:4" x14ac:dyDescent="0.25">
      <c r="A1890" t="s">
        <v>164</v>
      </c>
      <c r="B1890" t="s">
        <v>11535</v>
      </c>
      <c r="C1890">
        <v>7</v>
      </c>
      <c r="D1890">
        <v>2</v>
      </c>
    </row>
    <row r="1891" spans="1:4" x14ac:dyDescent="0.25">
      <c r="A1891" t="s">
        <v>164</v>
      </c>
      <c r="B1891" t="s">
        <v>11534</v>
      </c>
      <c r="C1891">
        <v>4</v>
      </c>
      <c r="D1891">
        <v>14</v>
      </c>
    </row>
    <row r="1892" spans="1:4" x14ac:dyDescent="0.25">
      <c r="A1892" t="s">
        <v>164</v>
      </c>
      <c r="B1892" t="s">
        <v>11533</v>
      </c>
      <c r="C1892">
        <v>23</v>
      </c>
      <c r="D1892">
        <v>33</v>
      </c>
    </row>
    <row r="1893" spans="1:4" x14ac:dyDescent="0.25">
      <c r="A1893" t="s">
        <v>164</v>
      </c>
      <c r="B1893" t="s">
        <v>11532</v>
      </c>
      <c r="C1893">
        <v>14</v>
      </c>
      <c r="D1893">
        <v>25</v>
      </c>
    </row>
    <row r="1894" spans="1:4" x14ac:dyDescent="0.25">
      <c r="A1894" t="s">
        <v>164</v>
      </c>
      <c r="B1894" t="s">
        <v>11531</v>
      </c>
      <c r="C1894">
        <v>13</v>
      </c>
      <c r="D1894">
        <v>28</v>
      </c>
    </row>
    <row r="1895" spans="1:4" x14ac:dyDescent="0.25">
      <c r="A1895" t="s">
        <v>164</v>
      </c>
      <c r="B1895" t="s">
        <v>11530</v>
      </c>
      <c r="C1895">
        <v>20</v>
      </c>
      <c r="D1895">
        <v>15</v>
      </c>
    </row>
    <row r="1896" spans="1:4" x14ac:dyDescent="0.25">
      <c r="A1896" t="s">
        <v>164</v>
      </c>
      <c r="B1896" t="s">
        <v>11529</v>
      </c>
      <c r="C1896">
        <v>8</v>
      </c>
      <c r="D1896">
        <v>8</v>
      </c>
    </row>
    <row r="1897" spans="1:4" x14ac:dyDescent="0.25">
      <c r="A1897" t="s">
        <v>164</v>
      </c>
      <c r="B1897" t="s">
        <v>11528</v>
      </c>
      <c r="C1897">
        <v>29</v>
      </c>
      <c r="D1897">
        <v>4</v>
      </c>
    </row>
    <row r="1898" spans="1:4" x14ac:dyDescent="0.25">
      <c r="A1898" t="s">
        <v>164</v>
      </c>
      <c r="B1898" t="s">
        <v>11527</v>
      </c>
      <c r="C1898">
        <v>9</v>
      </c>
      <c r="D1898">
        <v>24</v>
      </c>
    </row>
    <row r="1899" spans="1:4" x14ac:dyDescent="0.25">
      <c r="A1899" t="s">
        <v>164</v>
      </c>
      <c r="B1899" t="s">
        <v>11526</v>
      </c>
      <c r="C1899">
        <v>1</v>
      </c>
      <c r="D1899">
        <v>15</v>
      </c>
    </row>
    <row r="1900" spans="1:4" x14ac:dyDescent="0.25">
      <c r="A1900" t="s">
        <v>164</v>
      </c>
      <c r="B1900" t="s">
        <v>11525</v>
      </c>
      <c r="C1900">
        <v>27</v>
      </c>
      <c r="D1900">
        <v>18</v>
      </c>
    </row>
    <row r="1901" spans="1:4" x14ac:dyDescent="0.25">
      <c r="A1901" t="s">
        <v>164</v>
      </c>
      <c r="B1901" t="s">
        <v>11524</v>
      </c>
      <c r="C1901">
        <v>22</v>
      </c>
      <c r="D1901">
        <v>15</v>
      </c>
    </row>
    <row r="1902" spans="1:4" x14ac:dyDescent="0.25">
      <c r="A1902" t="s">
        <v>164</v>
      </c>
      <c r="B1902" t="s">
        <v>11523</v>
      </c>
      <c r="C1902">
        <v>21</v>
      </c>
      <c r="D1902">
        <v>14</v>
      </c>
    </row>
    <row r="1903" spans="1:4" x14ac:dyDescent="0.25">
      <c r="A1903" t="s">
        <v>164</v>
      </c>
      <c r="B1903" t="s">
        <v>11522</v>
      </c>
      <c r="C1903">
        <v>22</v>
      </c>
      <c r="D1903">
        <v>5</v>
      </c>
    </row>
    <row r="1904" spans="1:4" x14ac:dyDescent="0.25">
      <c r="A1904" t="s">
        <v>164</v>
      </c>
      <c r="B1904" t="s">
        <v>11521</v>
      </c>
      <c r="C1904">
        <v>9</v>
      </c>
      <c r="D1904">
        <v>16</v>
      </c>
    </row>
    <row r="1905" spans="1:4" x14ac:dyDescent="0.25">
      <c r="A1905" t="s">
        <v>164</v>
      </c>
      <c r="B1905" t="s">
        <v>11520</v>
      </c>
      <c r="C1905">
        <v>25</v>
      </c>
      <c r="D1905">
        <v>16</v>
      </c>
    </row>
    <row r="1906" spans="1:4" x14ac:dyDescent="0.25">
      <c r="A1906" t="s">
        <v>164</v>
      </c>
      <c r="B1906" t="s">
        <v>11519</v>
      </c>
      <c r="C1906">
        <v>22</v>
      </c>
      <c r="D1906">
        <v>1</v>
      </c>
    </row>
    <row r="1907" spans="1:4" x14ac:dyDescent="0.25">
      <c r="A1907" t="s">
        <v>164</v>
      </c>
      <c r="B1907" t="s">
        <v>11518</v>
      </c>
      <c r="C1907">
        <v>21</v>
      </c>
      <c r="D1907">
        <v>8</v>
      </c>
    </row>
    <row r="1908" spans="1:4" x14ac:dyDescent="0.25">
      <c r="A1908" t="s">
        <v>164</v>
      </c>
      <c r="B1908" t="s">
        <v>11517</v>
      </c>
      <c r="C1908">
        <v>4</v>
      </c>
      <c r="D1908">
        <v>8</v>
      </c>
    </row>
    <row r="1909" spans="1:4" x14ac:dyDescent="0.25">
      <c r="A1909" t="s">
        <v>164</v>
      </c>
      <c r="B1909" t="s">
        <v>11516</v>
      </c>
      <c r="C1909">
        <v>11</v>
      </c>
      <c r="D1909">
        <v>7</v>
      </c>
    </row>
    <row r="1910" spans="1:4" x14ac:dyDescent="0.25">
      <c r="A1910" t="s">
        <v>164</v>
      </c>
      <c r="B1910" t="s">
        <v>11515</v>
      </c>
      <c r="C1910">
        <v>30</v>
      </c>
      <c r="D1910">
        <v>26</v>
      </c>
    </row>
    <row r="1911" spans="1:4" x14ac:dyDescent="0.25">
      <c r="A1911" t="s">
        <v>164</v>
      </c>
      <c r="B1911" t="s">
        <v>11514</v>
      </c>
      <c r="C1911">
        <v>26</v>
      </c>
      <c r="D1911">
        <v>29</v>
      </c>
    </row>
    <row r="1912" spans="1:4" x14ac:dyDescent="0.25">
      <c r="A1912" t="s">
        <v>164</v>
      </c>
      <c r="B1912" t="s">
        <v>11513</v>
      </c>
      <c r="C1912">
        <v>19</v>
      </c>
      <c r="D1912">
        <v>29</v>
      </c>
    </row>
    <row r="1913" spans="1:4" x14ac:dyDescent="0.25">
      <c r="A1913" t="s">
        <v>164</v>
      </c>
      <c r="B1913" t="s">
        <v>11512</v>
      </c>
      <c r="C1913">
        <v>5</v>
      </c>
      <c r="D1913">
        <v>29</v>
      </c>
    </row>
    <row r="1914" spans="1:4" x14ac:dyDescent="0.25">
      <c r="A1914" t="s">
        <v>164</v>
      </c>
      <c r="B1914" t="s">
        <v>11511</v>
      </c>
      <c r="C1914">
        <v>9</v>
      </c>
      <c r="D1914">
        <v>28</v>
      </c>
    </row>
    <row r="1915" spans="1:4" x14ac:dyDescent="0.25">
      <c r="A1915" t="s">
        <v>164</v>
      </c>
      <c r="B1915" t="s">
        <v>11510</v>
      </c>
      <c r="C1915">
        <v>3</v>
      </c>
      <c r="D1915">
        <v>9</v>
      </c>
    </row>
    <row r="1916" spans="1:4" x14ac:dyDescent="0.25">
      <c r="A1916" t="s">
        <v>164</v>
      </c>
      <c r="B1916" t="s">
        <v>11509</v>
      </c>
      <c r="C1916">
        <v>15</v>
      </c>
      <c r="D1916">
        <v>5</v>
      </c>
    </row>
    <row r="1917" spans="1:4" x14ac:dyDescent="0.25">
      <c r="A1917" t="s">
        <v>164</v>
      </c>
      <c r="B1917" t="s">
        <v>11508</v>
      </c>
      <c r="C1917">
        <v>12</v>
      </c>
      <c r="D1917">
        <v>5</v>
      </c>
    </row>
    <row r="1918" spans="1:4" x14ac:dyDescent="0.25">
      <c r="A1918" t="s">
        <v>164</v>
      </c>
      <c r="B1918" t="s">
        <v>11507</v>
      </c>
      <c r="C1918">
        <v>33</v>
      </c>
      <c r="D1918">
        <v>39</v>
      </c>
    </row>
    <row r="1919" spans="1:4" x14ac:dyDescent="0.25">
      <c r="A1919" t="s">
        <v>164</v>
      </c>
      <c r="B1919" t="s">
        <v>11506</v>
      </c>
      <c r="C1919">
        <v>22</v>
      </c>
      <c r="D1919">
        <v>4</v>
      </c>
    </row>
    <row r="1920" spans="1:4" x14ac:dyDescent="0.25">
      <c r="A1920" t="s">
        <v>164</v>
      </c>
      <c r="B1920" t="s">
        <v>11505</v>
      </c>
      <c r="C1920">
        <v>8</v>
      </c>
      <c r="D1920">
        <v>9</v>
      </c>
    </row>
    <row r="1921" spans="1:4" x14ac:dyDescent="0.25">
      <c r="A1921" t="s">
        <v>164</v>
      </c>
      <c r="B1921" t="s">
        <v>11504</v>
      </c>
      <c r="C1921">
        <v>1</v>
      </c>
      <c r="D1921">
        <v>10</v>
      </c>
    </row>
    <row r="1922" spans="1:4" x14ac:dyDescent="0.25">
      <c r="A1922" t="s">
        <v>164</v>
      </c>
      <c r="B1922" t="s">
        <v>11503</v>
      </c>
      <c r="C1922">
        <v>12</v>
      </c>
      <c r="D1922">
        <v>10</v>
      </c>
    </row>
    <row r="1923" spans="1:4" x14ac:dyDescent="0.25">
      <c r="A1923" t="s">
        <v>164</v>
      </c>
      <c r="B1923" t="s">
        <v>11502</v>
      </c>
      <c r="C1923">
        <v>26</v>
      </c>
      <c r="D1923">
        <v>14</v>
      </c>
    </row>
    <row r="1924" spans="1:4" x14ac:dyDescent="0.25">
      <c r="A1924" t="s">
        <v>164</v>
      </c>
      <c r="B1924" t="s">
        <v>11501</v>
      </c>
      <c r="C1924">
        <v>21</v>
      </c>
      <c r="D1924">
        <v>10</v>
      </c>
    </row>
    <row r="1925" spans="1:4" x14ac:dyDescent="0.25">
      <c r="A1925" t="s">
        <v>164</v>
      </c>
      <c r="B1925" t="s">
        <v>11500</v>
      </c>
      <c r="C1925">
        <v>14</v>
      </c>
      <c r="D1925">
        <v>17</v>
      </c>
    </row>
    <row r="1926" spans="1:4" x14ac:dyDescent="0.25">
      <c r="A1926" t="s">
        <v>164</v>
      </c>
      <c r="B1926" t="s">
        <v>11499</v>
      </c>
      <c r="C1926">
        <v>5</v>
      </c>
      <c r="D1926">
        <v>17</v>
      </c>
    </row>
    <row r="1927" spans="1:4" x14ac:dyDescent="0.25">
      <c r="A1927" t="s">
        <v>164</v>
      </c>
      <c r="B1927" t="s">
        <v>11498</v>
      </c>
      <c r="C1927">
        <v>4</v>
      </c>
      <c r="D1927">
        <v>4</v>
      </c>
    </row>
    <row r="1928" spans="1:4" x14ac:dyDescent="0.25">
      <c r="A1928" t="s">
        <v>164</v>
      </c>
      <c r="B1928" t="s">
        <v>11497</v>
      </c>
      <c r="C1928">
        <v>12</v>
      </c>
      <c r="D1928">
        <v>8</v>
      </c>
    </row>
    <row r="1929" spans="1:4" x14ac:dyDescent="0.25">
      <c r="A1929" t="s">
        <v>164</v>
      </c>
      <c r="B1929" t="s">
        <v>11496</v>
      </c>
      <c r="C1929">
        <v>1</v>
      </c>
      <c r="D1929">
        <v>33</v>
      </c>
    </row>
    <row r="1930" spans="1:4" x14ac:dyDescent="0.25">
      <c r="A1930" t="s">
        <v>164</v>
      </c>
      <c r="B1930" t="s">
        <v>11495</v>
      </c>
      <c r="C1930">
        <v>15</v>
      </c>
      <c r="D1930">
        <v>14</v>
      </c>
    </row>
    <row r="1931" spans="1:4" x14ac:dyDescent="0.25">
      <c r="A1931" t="s">
        <v>164</v>
      </c>
      <c r="B1931" t="s">
        <v>11494</v>
      </c>
      <c r="C1931">
        <v>1</v>
      </c>
      <c r="D1931">
        <v>6</v>
      </c>
    </row>
    <row r="1932" spans="1:4" x14ac:dyDescent="0.25">
      <c r="A1932" t="s">
        <v>164</v>
      </c>
      <c r="B1932" t="s">
        <v>11493</v>
      </c>
      <c r="C1932">
        <v>35</v>
      </c>
      <c r="D1932">
        <v>32</v>
      </c>
    </row>
    <row r="1933" spans="1:4" x14ac:dyDescent="0.25">
      <c r="A1933" t="s">
        <v>164</v>
      </c>
      <c r="B1933" t="s">
        <v>11492</v>
      </c>
      <c r="C1933">
        <v>11</v>
      </c>
      <c r="D1933">
        <v>17</v>
      </c>
    </row>
    <row r="1934" spans="1:4" x14ac:dyDescent="0.25">
      <c r="A1934" t="s">
        <v>164</v>
      </c>
      <c r="B1934" t="s">
        <v>11491</v>
      </c>
      <c r="C1934">
        <v>22</v>
      </c>
      <c r="D1934">
        <v>25</v>
      </c>
    </row>
    <row r="1935" spans="1:4" x14ac:dyDescent="0.25">
      <c r="A1935" t="s">
        <v>164</v>
      </c>
      <c r="B1935" t="s">
        <v>11490</v>
      </c>
      <c r="C1935">
        <v>40</v>
      </c>
      <c r="D1935">
        <v>29</v>
      </c>
    </row>
    <row r="1936" spans="1:4" x14ac:dyDescent="0.25">
      <c r="A1936" t="s">
        <v>164</v>
      </c>
      <c r="B1936" t="s">
        <v>11489</v>
      </c>
      <c r="C1936">
        <v>49</v>
      </c>
      <c r="D1936">
        <v>11</v>
      </c>
    </row>
    <row r="1937" spans="1:4" x14ac:dyDescent="0.25">
      <c r="A1937" t="s">
        <v>164</v>
      </c>
      <c r="B1937" t="s">
        <v>11489</v>
      </c>
      <c r="C1937">
        <v>49</v>
      </c>
      <c r="D1937">
        <v>12</v>
      </c>
    </row>
    <row r="1938" spans="1:4" x14ac:dyDescent="0.25">
      <c r="A1938" t="s">
        <v>164</v>
      </c>
      <c r="B1938" t="s">
        <v>11488</v>
      </c>
      <c r="C1938">
        <v>19</v>
      </c>
      <c r="D1938">
        <v>37</v>
      </c>
    </row>
    <row r="1939" spans="1:4" x14ac:dyDescent="0.25">
      <c r="A1939" t="s">
        <v>164</v>
      </c>
      <c r="B1939" t="s">
        <v>11487</v>
      </c>
      <c r="C1939">
        <v>19</v>
      </c>
      <c r="D1939">
        <v>9</v>
      </c>
    </row>
    <row r="1940" spans="1:4" x14ac:dyDescent="0.25">
      <c r="A1940" t="s">
        <v>164</v>
      </c>
      <c r="B1940" t="s">
        <v>11486</v>
      </c>
      <c r="C1940">
        <v>15</v>
      </c>
      <c r="D1940">
        <v>32</v>
      </c>
    </row>
    <row r="1941" spans="1:4" x14ac:dyDescent="0.25">
      <c r="A1941" t="s">
        <v>164</v>
      </c>
      <c r="B1941" t="s">
        <v>11485</v>
      </c>
      <c r="C1941">
        <v>27</v>
      </c>
      <c r="D1941">
        <v>9</v>
      </c>
    </row>
    <row r="1942" spans="1:4" x14ac:dyDescent="0.25">
      <c r="A1942" t="s">
        <v>164</v>
      </c>
      <c r="B1942" t="s">
        <v>11484</v>
      </c>
      <c r="C1942">
        <v>16</v>
      </c>
      <c r="D1942">
        <v>6</v>
      </c>
    </row>
    <row r="1943" spans="1:4" x14ac:dyDescent="0.25">
      <c r="A1943" t="s">
        <v>164</v>
      </c>
      <c r="B1943" t="s">
        <v>11483</v>
      </c>
      <c r="C1943">
        <v>1</v>
      </c>
      <c r="D1943">
        <v>1</v>
      </c>
    </row>
    <row r="1944" spans="1:4" x14ac:dyDescent="0.25">
      <c r="A1944" t="s">
        <v>164</v>
      </c>
      <c r="B1944" t="s">
        <v>11482</v>
      </c>
      <c r="C1944">
        <v>21</v>
      </c>
      <c r="D1944">
        <v>38</v>
      </c>
    </row>
    <row r="1945" spans="1:4" x14ac:dyDescent="0.25">
      <c r="A1945" t="s">
        <v>164</v>
      </c>
      <c r="B1945" t="s">
        <v>11481</v>
      </c>
      <c r="C1945">
        <v>1</v>
      </c>
      <c r="D1945">
        <v>21</v>
      </c>
    </row>
    <row r="1946" spans="1:4" x14ac:dyDescent="0.25">
      <c r="A1946" t="s">
        <v>164</v>
      </c>
      <c r="B1946" t="s">
        <v>11480</v>
      </c>
      <c r="C1946">
        <v>4</v>
      </c>
      <c r="D1946">
        <v>28</v>
      </c>
    </row>
    <row r="1947" spans="1:4" x14ac:dyDescent="0.25">
      <c r="A1947" t="s">
        <v>164</v>
      </c>
      <c r="B1947" t="s">
        <v>11479</v>
      </c>
      <c r="C1947">
        <v>33</v>
      </c>
      <c r="D1947">
        <v>29</v>
      </c>
    </row>
    <row r="1948" spans="1:4" x14ac:dyDescent="0.25">
      <c r="A1948" t="s">
        <v>164</v>
      </c>
      <c r="B1948" t="s">
        <v>11478</v>
      </c>
      <c r="C1948">
        <v>25</v>
      </c>
      <c r="D1948">
        <v>39</v>
      </c>
    </row>
    <row r="1949" spans="1:4" x14ac:dyDescent="0.25">
      <c r="A1949" t="s">
        <v>164</v>
      </c>
      <c r="B1949" t="s">
        <v>11477</v>
      </c>
      <c r="C1949">
        <v>19</v>
      </c>
      <c r="D1949">
        <v>2</v>
      </c>
    </row>
    <row r="1950" spans="1:4" x14ac:dyDescent="0.25">
      <c r="A1950" t="s">
        <v>164</v>
      </c>
      <c r="B1950" t="s">
        <v>11476</v>
      </c>
      <c r="C1950">
        <v>3</v>
      </c>
      <c r="D1950">
        <v>5</v>
      </c>
    </row>
    <row r="1951" spans="1:4" x14ac:dyDescent="0.25">
      <c r="A1951" t="s">
        <v>164</v>
      </c>
      <c r="B1951" t="s">
        <v>11475</v>
      </c>
      <c r="C1951">
        <v>31</v>
      </c>
      <c r="D1951">
        <v>39</v>
      </c>
    </row>
    <row r="1952" spans="1:4" x14ac:dyDescent="0.25">
      <c r="A1952" t="s">
        <v>164</v>
      </c>
      <c r="B1952" t="s">
        <v>11474</v>
      </c>
      <c r="C1952">
        <v>6</v>
      </c>
      <c r="D1952">
        <v>39</v>
      </c>
    </row>
    <row r="1953" spans="1:4" x14ac:dyDescent="0.25">
      <c r="A1953" t="s">
        <v>164</v>
      </c>
      <c r="B1953" t="s">
        <v>11473</v>
      </c>
      <c r="C1953">
        <v>23</v>
      </c>
      <c r="D1953">
        <v>15</v>
      </c>
    </row>
    <row r="1954" spans="1:4" x14ac:dyDescent="0.25">
      <c r="A1954" t="s">
        <v>164</v>
      </c>
      <c r="B1954" t="s">
        <v>11472</v>
      </c>
      <c r="C1954">
        <v>3</v>
      </c>
      <c r="D1954">
        <v>39</v>
      </c>
    </row>
    <row r="1955" spans="1:4" x14ac:dyDescent="0.25">
      <c r="A1955" t="s">
        <v>164</v>
      </c>
      <c r="B1955" t="s">
        <v>11471</v>
      </c>
      <c r="C1955">
        <v>8</v>
      </c>
      <c r="D1955">
        <v>32</v>
      </c>
    </row>
    <row r="1956" spans="1:4" x14ac:dyDescent="0.25">
      <c r="A1956" t="s">
        <v>164</v>
      </c>
      <c r="B1956" t="s">
        <v>11470</v>
      </c>
      <c r="C1956">
        <v>15</v>
      </c>
      <c r="D1956">
        <v>10</v>
      </c>
    </row>
    <row r="1957" spans="1:4" x14ac:dyDescent="0.25">
      <c r="A1957" t="s">
        <v>164</v>
      </c>
      <c r="B1957" t="s">
        <v>11469</v>
      </c>
      <c r="C1957">
        <v>16</v>
      </c>
      <c r="D1957">
        <v>36</v>
      </c>
    </row>
    <row r="1958" spans="1:4" x14ac:dyDescent="0.25">
      <c r="A1958" t="s">
        <v>164</v>
      </c>
      <c r="B1958" t="s">
        <v>11468</v>
      </c>
      <c r="C1958">
        <v>10</v>
      </c>
      <c r="D1958">
        <v>36</v>
      </c>
    </row>
    <row r="1959" spans="1:4" x14ac:dyDescent="0.25">
      <c r="A1959" t="s">
        <v>164</v>
      </c>
      <c r="B1959" t="s">
        <v>11467</v>
      </c>
      <c r="C1959">
        <v>31</v>
      </c>
      <c r="D1959">
        <v>36</v>
      </c>
    </row>
    <row r="1960" spans="1:4" x14ac:dyDescent="0.25">
      <c r="A1960" t="s">
        <v>164</v>
      </c>
      <c r="B1960" t="s">
        <v>11466</v>
      </c>
      <c r="C1960">
        <v>14</v>
      </c>
      <c r="D1960">
        <v>36</v>
      </c>
    </row>
    <row r="1961" spans="1:4" x14ac:dyDescent="0.25">
      <c r="A1961" t="s">
        <v>164</v>
      </c>
      <c r="B1961" t="s">
        <v>11465</v>
      </c>
      <c r="C1961">
        <v>18</v>
      </c>
      <c r="D1961">
        <v>36</v>
      </c>
    </row>
    <row r="1962" spans="1:4" x14ac:dyDescent="0.25">
      <c r="A1962" t="s">
        <v>164</v>
      </c>
      <c r="B1962" t="s">
        <v>11464</v>
      </c>
      <c r="C1962">
        <v>17</v>
      </c>
      <c r="D1962">
        <v>36</v>
      </c>
    </row>
    <row r="1963" spans="1:4" x14ac:dyDescent="0.25">
      <c r="A1963" t="s">
        <v>164</v>
      </c>
      <c r="B1963" t="s">
        <v>11463</v>
      </c>
      <c r="C1963">
        <v>12</v>
      </c>
      <c r="D1963">
        <v>36</v>
      </c>
    </row>
    <row r="1964" spans="1:4" x14ac:dyDescent="0.25">
      <c r="A1964" t="s">
        <v>164</v>
      </c>
      <c r="B1964" t="s">
        <v>11462</v>
      </c>
      <c r="C1964">
        <v>4</v>
      </c>
      <c r="D1964">
        <v>39</v>
      </c>
    </row>
    <row r="1965" spans="1:4" x14ac:dyDescent="0.25">
      <c r="A1965" t="s">
        <v>164</v>
      </c>
      <c r="B1965" t="s">
        <v>11461</v>
      </c>
      <c r="C1965">
        <v>36</v>
      </c>
      <c r="D1965">
        <v>36</v>
      </c>
    </row>
    <row r="1966" spans="1:4" x14ac:dyDescent="0.25">
      <c r="A1966" t="s">
        <v>164</v>
      </c>
      <c r="B1966" t="s">
        <v>11460</v>
      </c>
      <c r="C1966">
        <v>11</v>
      </c>
      <c r="D1966">
        <v>36</v>
      </c>
    </row>
    <row r="1967" spans="1:4" x14ac:dyDescent="0.25">
      <c r="A1967" t="s">
        <v>164</v>
      </c>
      <c r="B1967" t="s">
        <v>11459</v>
      </c>
      <c r="C1967">
        <v>33</v>
      </c>
      <c r="D1967">
        <v>36</v>
      </c>
    </row>
    <row r="1968" spans="1:4" x14ac:dyDescent="0.25">
      <c r="A1968" t="s">
        <v>164</v>
      </c>
      <c r="B1968" t="s">
        <v>11458</v>
      </c>
      <c r="C1968">
        <v>35</v>
      </c>
      <c r="D1968">
        <v>36</v>
      </c>
    </row>
    <row r="1969" spans="1:4" x14ac:dyDescent="0.25">
      <c r="A1969" t="s">
        <v>164</v>
      </c>
      <c r="B1969" t="s">
        <v>11457</v>
      </c>
      <c r="C1969">
        <v>30</v>
      </c>
      <c r="D1969">
        <v>39</v>
      </c>
    </row>
    <row r="1970" spans="1:4" x14ac:dyDescent="0.25">
      <c r="A1970" t="s">
        <v>164</v>
      </c>
      <c r="B1970" t="s">
        <v>11456</v>
      </c>
      <c r="C1970">
        <v>20</v>
      </c>
      <c r="D1970">
        <v>36</v>
      </c>
    </row>
    <row r="1971" spans="1:4" x14ac:dyDescent="0.25">
      <c r="A1971" t="s">
        <v>164</v>
      </c>
      <c r="B1971" t="s">
        <v>11455</v>
      </c>
      <c r="C1971">
        <v>37</v>
      </c>
      <c r="D1971">
        <v>36</v>
      </c>
    </row>
    <row r="1972" spans="1:4" x14ac:dyDescent="0.25">
      <c r="A1972" t="s">
        <v>164</v>
      </c>
      <c r="B1972" t="s">
        <v>11454</v>
      </c>
      <c r="C1972">
        <v>27</v>
      </c>
      <c r="D1972">
        <v>39</v>
      </c>
    </row>
    <row r="1973" spans="1:4" x14ac:dyDescent="0.25">
      <c r="A1973" t="s">
        <v>164</v>
      </c>
      <c r="B1973" t="s">
        <v>11453</v>
      </c>
      <c r="C1973">
        <v>16</v>
      </c>
      <c r="D1973">
        <v>39</v>
      </c>
    </row>
    <row r="1974" spans="1:4" x14ac:dyDescent="0.25">
      <c r="A1974" t="s">
        <v>164</v>
      </c>
      <c r="B1974" t="s">
        <v>11452</v>
      </c>
      <c r="C1974">
        <v>20</v>
      </c>
      <c r="D1974">
        <v>39</v>
      </c>
    </row>
    <row r="1975" spans="1:4" x14ac:dyDescent="0.25">
      <c r="A1975" t="s">
        <v>164</v>
      </c>
      <c r="B1975" t="s">
        <v>11451</v>
      </c>
      <c r="C1975">
        <v>19</v>
      </c>
      <c r="D1975">
        <v>39</v>
      </c>
    </row>
    <row r="1976" spans="1:4" x14ac:dyDescent="0.25">
      <c r="A1976" t="s">
        <v>164</v>
      </c>
      <c r="B1976" t="s">
        <v>11450</v>
      </c>
      <c r="C1976">
        <v>29</v>
      </c>
      <c r="D1976">
        <v>36</v>
      </c>
    </row>
    <row r="1977" spans="1:4" x14ac:dyDescent="0.25">
      <c r="A1977" t="s">
        <v>164</v>
      </c>
      <c r="B1977" t="s">
        <v>11449</v>
      </c>
      <c r="C1977">
        <v>34</v>
      </c>
      <c r="D1977">
        <v>36</v>
      </c>
    </row>
    <row r="1978" spans="1:4" x14ac:dyDescent="0.25">
      <c r="A1978" t="s">
        <v>164</v>
      </c>
      <c r="B1978" t="s">
        <v>11448</v>
      </c>
      <c r="C1978">
        <v>23</v>
      </c>
      <c r="D1978">
        <v>32</v>
      </c>
    </row>
    <row r="1979" spans="1:4" x14ac:dyDescent="0.25">
      <c r="A1979" t="s">
        <v>164</v>
      </c>
      <c r="B1979" t="s">
        <v>11447</v>
      </c>
      <c r="C1979">
        <v>10</v>
      </c>
      <c r="D1979">
        <v>39</v>
      </c>
    </row>
    <row r="1980" spans="1:4" x14ac:dyDescent="0.25">
      <c r="A1980" t="s">
        <v>164</v>
      </c>
      <c r="B1980" t="s">
        <v>11446</v>
      </c>
      <c r="C1980">
        <v>20</v>
      </c>
      <c r="D1980">
        <v>13</v>
      </c>
    </row>
    <row r="1981" spans="1:4" x14ac:dyDescent="0.25">
      <c r="A1981" t="s">
        <v>164</v>
      </c>
      <c r="B1981" t="s">
        <v>11445</v>
      </c>
      <c r="C1981">
        <v>43</v>
      </c>
      <c r="D1981">
        <v>28</v>
      </c>
    </row>
    <row r="1982" spans="1:4" x14ac:dyDescent="0.25">
      <c r="A1982" t="s">
        <v>164</v>
      </c>
      <c r="B1982" t="s">
        <v>11444</v>
      </c>
      <c r="C1982">
        <v>5</v>
      </c>
      <c r="D1982">
        <v>10</v>
      </c>
    </row>
    <row r="1983" spans="1:4" x14ac:dyDescent="0.25">
      <c r="A1983" t="s">
        <v>164</v>
      </c>
      <c r="B1983" t="s">
        <v>11443</v>
      </c>
      <c r="C1983">
        <v>8</v>
      </c>
      <c r="D1983">
        <v>11</v>
      </c>
    </row>
    <row r="1984" spans="1:4" x14ac:dyDescent="0.25">
      <c r="A1984" t="s">
        <v>164</v>
      </c>
      <c r="B1984" t="s">
        <v>11443</v>
      </c>
      <c r="C1984">
        <v>8</v>
      </c>
      <c r="D1984">
        <v>12</v>
      </c>
    </row>
    <row r="1985" spans="1:4" x14ac:dyDescent="0.25">
      <c r="A1985" t="s">
        <v>164</v>
      </c>
      <c r="B1985" t="s">
        <v>11442</v>
      </c>
      <c r="C1985">
        <v>10</v>
      </c>
      <c r="D1985">
        <v>25</v>
      </c>
    </row>
    <row r="1986" spans="1:4" x14ac:dyDescent="0.25">
      <c r="A1986" t="s">
        <v>164</v>
      </c>
      <c r="B1986" t="s">
        <v>11441</v>
      </c>
      <c r="C1986">
        <v>6</v>
      </c>
      <c r="D1986">
        <v>28</v>
      </c>
    </row>
    <row r="1987" spans="1:4" x14ac:dyDescent="0.25">
      <c r="A1987" t="s">
        <v>164</v>
      </c>
      <c r="B1987" t="s">
        <v>11440</v>
      </c>
      <c r="C1987">
        <v>24</v>
      </c>
      <c r="D1987">
        <v>26</v>
      </c>
    </row>
    <row r="1988" spans="1:4" x14ac:dyDescent="0.25">
      <c r="A1988" t="s">
        <v>164</v>
      </c>
      <c r="B1988" t="s">
        <v>11439</v>
      </c>
      <c r="C1988">
        <v>33</v>
      </c>
      <c r="D1988">
        <v>23</v>
      </c>
    </row>
    <row r="1989" spans="1:4" x14ac:dyDescent="0.25">
      <c r="A1989" t="s">
        <v>164</v>
      </c>
      <c r="B1989" t="s">
        <v>11438</v>
      </c>
      <c r="C1989">
        <v>7</v>
      </c>
      <c r="D1989">
        <v>11</v>
      </c>
    </row>
    <row r="1990" spans="1:4" x14ac:dyDescent="0.25">
      <c r="A1990" t="s">
        <v>164</v>
      </c>
      <c r="B1990" t="s">
        <v>11438</v>
      </c>
      <c r="C1990">
        <v>7</v>
      </c>
      <c r="D1990">
        <v>12</v>
      </c>
    </row>
    <row r="1991" spans="1:4" x14ac:dyDescent="0.25">
      <c r="A1991" t="s">
        <v>164</v>
      </c>
      <c r="B1991" t="s">
        <v>11437</v>
      </c>
      <c r="C1991">
        <v>21</v>
      </c>
      <c r="D1991">
        <v>30</v>
      </c>
    </row>
    <row r="1992" spans="1:4" x14ac:dyDescent="0.25">
      <c r="A1992" t="s">
        <v>164</v>
      </c>
      <c r="B1992" t="s">
        <v>11436</v>
      </c>
      <c r="C1992">
        <v>18</v>
      </c>
      <c r="D1992">
        <v>39</v>
      </c>
    </row>
    <row r="1993" spans="1:4" x14ac:dyDescent="0.25">
      <c r="A1993" t="s">
        <v>164</v>
      </c>
      <c r="B1993" t="s">
        <v>11435</v>
      </c>
      <c r="C1993">
        <v>3</v>
      </c>
      <c r="D1993">
        <v>36</v>
      </c>
    </row>
    <row r="1994" spans="1:4" x14ac:dyDescent="0.25">
      <c r="A1994" t="s">
        <v>164</v>
      </c>
      <c r="B1994" t="s">
        <v>11434</v>
      </c>
      <c r="C1994">
        <v>32</v>
      </c>
      <c r="D1994">
        <v>40</v>
      </c>
    </row>
    <row r="1995" spans="1:4" x14ac:dyDescent="0.25">
      <c r="A1995" t="s">
        <v>164</v>
      </c>
      <c r="B1995" t="s">
        <v>11433</v>
      </c>
      <c r="C1995">
        <v>7</v>
      </c>
      <c r="D1995">
        <v>39</v>
      </c>
    </row>
    <row r="1996" spans="1:4" x14ac:dyDescent="0.25">
      <c r="A1996" t="s">
        <v>164</v>
      </c>
      <c r="B1996" t="s">
        <v>11432</v>
      </c>
      <c r="C1996">
        <v>18</v>
      </c>
      <c r="D1996">
        <v>3</v>
      </c>
    </row>
    <row r="1997" spans="1:4" x14ac:dyDescent="0.25">
      <c r="A1997" t="s">
        <v>164</v>
      </c>
      <c r="B1997" t="s">
        <v>11431</v>
      </c>
      <c r="C1997">
        <v>5</v>
      </c>
      <c r="D1997">
        <v>28</v>
      </c>
    </row>
    <row r="1998" spans="1:4" x14ac:dyDescent="0.25">
      <c r="A1998" t="s">
        <v>164</v>
      </c>
      <c r="B1998" t="s">
        <v>11430</v>
      </c>
      <c r="C1998">
        <v>14</v>
      </c>
      <c r="D1998">
        <v>11</v>
      </c>
    </row>
    <row r="1999" spans="1:4" x14ac:dyDescent="0.25">
      <c r="A1999" t="s">
        <v>164</v>
      </c>
      <c r="B1999" t="s">
        <v>11430</v>
      </c>
      <c r="C1999">
        <v>14</v>
      </c>
      <c r="D1999">
        <v>12</v>
      </c>
    </row>
    <row r="2000" spans="1:4" x14ac:dyDescent="0.25">
      <c r="A2000" t="s">
        <v>164</v>
      </c>
      <c r="B2000" t="s">
        <v>11429</v>
      </c>
      <c r="C2000">
        <v>4</v>
      </c>
      <c r="D2000">
        <v>32</v>
      </c>
    </row>
    <row r="2001" spans="1:4" x14ac:dyDescent="0.25">
      <c r="A2001" t="s">
        <v>164</v>
      </c>
      <c r="B2001" t="s">
        <v>11428</v>
      </c>
      <c r="C2001">
        <v>11</v>
      </c>
      <c r="D2001">
        <v>11</v>
      </c>
    </row>
    <row r="2002" spans="1:4" x14ac:dyDescent="0.25">
      <c r="A2002" t="s">
        <v>164</v>
      </c>
      <c r="B2002" t="s">
        <v>11428</v>
      </c>
      <c r="C2002">
        <v>11</v>
      </c>
      <c r="D2002">
        <v>12</v>
      </c>
    </row>
    <row r="2003" spans="1:4" x14ac:dyDescent="0.25">
      <c r="A2003" t="s">
        <v>164</v>
      </c>
      <c r="B2003" t="s">
        <v>11427</v>
      </c>
      <c r="C2003">
        <v>13</v>
      </c>
      <c r="D2003">
        <v>30</v>
      </c>
    </row>
    <row r="2004" spans="1:4" x14ac:dyDescent="0.25">
      <c r="A2004" t="s">
        <v>164</v>
      </c>
      <c r="B2004" t="s">
        <v>11426</v>
      </c>
      <c r="C2004">
        <v>1</v>
      </c>
      <c r="D2004">
        <v>29</v>
      </c>
    </row>
    <row r="2005" spans="1:4" x14ac:dyDescent="0.25">
      <c r="A2005" t="s">
        <v>164</v>
      </c>
      <c r="B2005" t="s">
        <v>11425</v>
      </c>
      <c r="C2005">
        <v>16</v>
      </c>
      <c r="D2005">
        <v>16</v>
      </c>
    </row>
    <row r="2006" spans="1:4" x14ac:dyDescent="0.25">
      <c r="A2006" t="s">
        <v>164</v>
      </c>
      <c r="B2006" t="s">
        <v>11424</v>
      </c>
      <c r="C2006">
        <v>2</v>
      </c>
      <c r="D2006">
        <v>11</v>
      </c>
    </row>
    <row r="2007" spans="1:4" x14ac:dyDescent="0.25">
      <c r="A2007" t="s">
        <v>164</v>
      </c>
      <c r="B2007" t="s">
        <v>11424</v>
      </c>
      <c r="C2007">
        <v>2</v>
      </c>
      <c r="D2007">
        <v>12</v>
      </c>
    </row>
    <row r="2008" spans="1:4" x14ac:dyDescent="0.25">
      <c r="A2008" t="s">
        <v>164</v>
      </c>
      <c r="B2008" t="s">
        <v>11423</v>
      </c>
      <c r="C2008">
        <v>6</v>
      </c>
      <c r="D2008">
        <v>7</v>
      </c>
    </row>
    <row r="2009" spans="1:4" x14ac:dyDescent="0.25">
      <c r="A2009" t="s">
        <v>164</v>
      </c>
      <c r="B2009" t="s">
        <v>7855</v>
      </c>
      <c r="C2009">
        <v>16</v>
      </c>
      <c r="D2009">
        <v>40</v>
      </c>
    </row>
    <row r="2010" spans="1:4" x14ac:dyDescent="0.25">
      <c r="A2010" t="s">
        <v>164</v>
      </c>
      <c r="B2010" t="s">
        <v>11422</v>
      </c>
      <c r="C2010">
        <v>18</v>
      </c>
      <c r="D2010">
        <v>9</v>
      </c>
    </row>
    <row r="2011" spans="1:4" x14ac:dyDescent="0.25">
      <c r="A2011" t="s">
        <v>164</v>
      </c>
      <c r="B2011" t="s">
        <v>11421</v>
      </c>
      <c r="C2011">
        <v>20</v>
      </c>
      <c r="D2011">
        <v>9</v>
      </c>
    </row>
    <row r="2012" spans="1:4" x14ac:dyDescent="0.25">
      <c r="A2012" t="s">
        <v>164</v>
      </c>
      <c r="B2012" t="s">
        <v>11420</v>
      </c>
      <c r="C2012">
        <v>23</v>
      </c>
      <c r="D2012">
        <v>34</v>
      </c>
    </row>
    <row r="2013" spans="1:4" x14ac:dyDescent="0.25">
      <c r="A2013" t="s">
        <v>164</v>
      </c>
      <c r="B2013" t="s">
        <v>11419</v>
      </c>
      <c r="C2013">
        <v>17</v>
      </c>
      <c r="D2013">
        <v>23</v>
      </c>
    </row>
    <row r="2014" spans="1:4" x14ac:dyDescent="0.25">
      <c r="A2014" t="s">
        <v>164</v>
      </c>
      <c r="B2014" t="s">
        <v>11418</v>
      </c>
      <c r="C2014">
        <v>14</v>
      </c>
      <c r="D2014">
        <v>23</v>
      </c>
    </row>
    <row r="2015" spans="1:4" x14ac:dyDescent="0.25">
      <c r="A2015" t="s">
        <v>164</v>
      </c>
      <c r="B2015" t="s">
        <v>11417</v>
      </c>
      <c r="C2015">
        <v>25</v>
      </c>
      <c r="D2015">
        <v>9</v>
      </c>
    </row>
    <row r="2016" spans="1:4" x14ac:dyDescent="0.25">
      <c r="A2016" t="s">
        <v>164</v>
      </c>
      <c r="B2016" t="s">
        <v>11416</v>
      </c>
      <c r="C2016">
        <v>7</v>
      </c>
      <c r="D2016">
        <v>13</v>
      </c>
    </row>
    <row r="2017" spans="1:4" x14ac:dyDescent="0.25">
      <c r="A2017" t="s">
        <v>164</v>
      </c>
      <c r="B2017" t="s">
        <v>11415</v>
      </c>
      <c r="C2017">
        <v>17</v>
      </c>
      <c r="D2017">
        <v>7</v>
      </c>
    </row>
    <row r="2018" spans="1:4" x14ac:dyDescent="0.25">
      <c r="A2018" t="s">
        <v>164</v>
      </c>
      <c r="B2018" t="s">
        <v>11414</v>
      </c>
      <c r="C2018">
        <v>29</v>
      </c>
      <c r="D2018">
        <v>35</v>
      </c>
    </row>
    <row r="2019" spans="1:4" x14ac:dyDescent="0.25">
      <c r="A2019" t="s">
        <v>164</v>
      </c>
      <c r="B2019" t="s">
        <v>11413</v>
      </c>
      <c r="C2019">
        <v>25</v>
      </c>
      <c r="D2019">
        <v>26</v>
      </c>
    </row>
    <row r="2020" spans="1:4" x14ac:dyDescent="0.25">
      <c r="A2020" t="s">
        <v>164</v>
      </c>
      <c r="B2020" t="s">
        <v>11412</v>
      </c>
      <c r="C2020">
        <v>30</v>
      </c>
      <c r="D2020">
        <v>36</v>
      </c>
    </row>
    <row r="2021" spans="1:4" x14ac:dyDescent="0.25">
      <c r="A2021" t="s">
        <v>164</v>
      </c>
      <c r="B2021" t="s">
        <v>11411</v>
      </c>
      <c r="C2021">
        <v>32</v>
      </c>
      <c r="D2021">
        <v>39</v>
      </c>
    </row>
    <row r="2022" spans="1:4" x14ac:dyDescent="0.25">
      <c r="A2022" t="s">
        <v>164</v>
      </c>
      <c r="B2022" t="s">
        <v>11410</v>
      </c>
      <c r="C2022">
        <v>29</v>
      </c>
      <c r="D2022">
        <v>30</v>
      </c>
    </row>
    <row r="2023" spans="1:4" x14ac:dyDescent="0.25">
      <c r="A2023" t="s">
        <v>164</v>
      </c>
      <c r="B2023" t="s">
        <v>11409</v>
      </c>
      <c r="C2023">
        <v>35</v>
      </c>
      <c r="D2023">
        <v>29</v>
      </c>
    </row>
    <row r="2024" spans="1:4" x14ac:dyDescent="0.25">
      <c r="A2024" t="s">
        <v>164</v>
      </c>
      <c r="B2024" t="s">
        <v>11408</v>
      </c>
      <c r="C2024">
        <v>30</v>
      </c>
      <c r="D2024">
        <v>14</v>
      </c>
    </row>
    <row r="2025" spans="1:4" x14ac:dyDescent="0.25">
      <c r="A2025" t="s">
        <v>164</v>
      </c>
      <c r="B2025" t="s">
        <v>11407</v>
      </c>
      <c r="C2025">
        <v>5</v>
      </c>
      <c r="D2025">
        <v>31</v>
      </c>
    </row>
    <row r="2026" spans="1:4" x14ac:dyDescent="0.25">
      <c r="A2026" t="s">
        <v>164</v>
      </c>
      <c r="B2026" t="s">
        <v>11406</v>
      </c>
      <c r="C2026">
        <v>33</v>
      </c>
      <c r="D2026">
        <v>35</v>
      </c>
    </row>
    <row r="2027" spans="1:4" x14ac:dyDescent="0.25">
      <c r="A2027" t="s">
        <v>164</v>
      </c>
      <c r="B2027" t="s">
        <v>11405</v>
      </c>
      <c r="C2027">
        <v>4</v>
      </c>
      <c r="D2027">
        <v>31</v>
      </c>
    </row>
    <row r="2028" spans="1:4" x14ac:dyDescent="0.25">
      <c r="A2028" t="s">
        <v>164</v>
      </c>
      <c r="B2028" t="s">
        <v>11404</v>
      </c>
      <c r="C2028">
        <v>14</v>
      </c>
      <c r="D2028">
        <v>24</v>
      </c>
    </row>
    <row r="2029" spans="1:4" x14ac:dyDescent="0.25">
      <c r="A2029" t="s">
        <v>164</v>
      </c>
      <c r="B2029" t="s">
        <v>11403</v>
      </c>
      <c r="C2029">
        <v>18</v>
      </c>
      <c r="D2029">
        <v>29</v>
      </c>
    </row>
    <row r="2030" spans="1:4" x14ac:dyDescent="0.25">
      <c r="A2030" t="s">
        <v>164</v>
      </c>
      <c r="B2030" t="s">
        <v>11402</v>
      </c>
      <c r="C2030">
        <v>18</v>
      </c>
      <c r="D2030">
        <v>31</v>
      </c>
    </row>
    <row r="2031" spans="1:4" x14ac:dyDescent="0.25">
      <c r="A2031" t="s">
        <v>164</v>
      </c>
      <c r="B2031" t="s">
        <v>11401</v>
      </c>
      <c r="C2031">
        <v>23</v>
      </c>
      <c r="D2031">
        <v>40</v>
      </c>
    </row>
    <row r="2032" spans="1:4" x14ac:dyDescent="0.25">
      <c r="A2032" t="s">
        <v>164</v>
      </c>
      <c r="B2032" t="s">
        <v>11400</v>
      </c>
      <c r="C2032">
        <v>22</v>
      </c>
      <c r="D2032">
        <v>21</v>
      </c>
    </row>
    <row r="2033" spans="1:4" x14ac:dyDescent="0.25">
      <c r="A2033" t="s">
        <v>164</v>
      </c>
      <c r="B2033" t="s">
        <v>11399</v>
      </c>
      <c r="C2033">
        <v>18</v>
      </c>
      <c r="D2033">
        <v>21</v>
      </c>
    </row>
    <row r="2034" spans="1:4" x14ac:dyDescent="0.25">
      <c r="A2034" t="s">
        <v>164</v>
      </c>
      <c r="B2034" t="s">
        <v>11398</v>
      </c>
      <c r="C2034">
        <v>5</v>
      </c>
      <c r="D2034">
        <v>22</v>
      </c>
    </row>
    <row r="2035" spans="1:4" x14ac:dyDescent="0.25">
      <c r="A2035" t="s">
        <v>164</v>
      </c>
      <c r="B2035" t="s">
        <v>11397</v>
      </c>
      <c r="C2035">
        <v>7</v>
      </c>
      <c r="D2035">
        <v>21</v>
      </c>
    </row>
    <row r="2036" spans="1:4" x14ac:dyDescent="0.25">
      <c r="A2036" t="s">
        <v>164</v>
      </c>
      <c r="B2036" t="s">
        <v>11396</v>
      </c>
      <c r="C2036">
        <v>20</v>
      </c>
      <c r="D2036">
        <v>21</v>
      </c>
    </row>
    <row r="2037" spans="1:4" x14ac:dyDescent="0.25">
      <c r="A2037" t="s">
        <v>164</v>
      </c>
      <c r="B2037" t="s">
        <v>11395</v>
      </c>
      <c r="C2037">
        <v>26</v>
      </c>
      <c r="D2037">
        <v>21</v>
      </c>
    </row>
    <row r="2038" spans="1:4" x14ac:dyDescent="0.25">
      <c r="A2038" t="s">
        <v>164</v>
      </c>
      <c r="B2038" t="s">
        <v>11394</v>
      </c>
      <c r="C2038">
        <v>5</v>
      </c>
      <c r="D2038">
        <v>32</v>
      </c>
    </row>
    <row r="2039" spans="1:4" x14ac:dyDescent="0.25">
      <c r="A2039" t="s">
        <v>164</v>
      </c>
      <c r="B2039" t="s">
        <v>11393</v>
      </c>
      <c r="C2039">
        <v>10</v>
      </c>
      <c r="D2039">
        <v>33</v>
      </c>
    </row>
    <row r="2040" spans="1:4" x14ac:dyDescent="0.25">
      <c r="A2040" t="s">
        <v>164</v>
      </c>
      <c r="B2040" t="s">
        <v>11392</v>
      </c>
      <c r="C2040">
        <v>28</v>
      </c>
      <c r="D2040">
        <v>21</v>
      </c>
    </row>
    <row r="2041" spans="1:4" x14ac:dyDescent="0.25">
      <c r="A2041" t="s">
        <v>164</v>
      </c>
      <c r="B2041" t="s">
        <v>11391</v>
      </c>
      <c r="C2041">
        <v>13</v>
      </c>
      <c r="D2041">
        <v>22</v>
      </c>
    </row>
    <row r="2042" spans="1:4" x14ac:dyDescent="0.25">
      <c r="A2042" t="s">
        <v>164</v>
      </c>
      <c r="B2042" t="s">
        <v>11390</v>
      </c>
      <c r="C2042">
        <v>6</v>
      </c>
      <c r="D2042">
        <v>22</v>
      </c>
    </row>
    <row r="2043" spans="1:4" x14ac:dyDescent="0.25">
      <c r="A2043" t="s">
        <v>164</v>
      </c>
      <c r="B2043" t="s">
        <v>11389</v>
      </c>
      <c r="C2043">
        <v>9</v>
      </c>
      <c r="D2043">
        <v>22</v>
      </c>
    </row>
    <row r="2044" spans="1:4" x14ac:dyDescent="0.25">
      <c r="A2044" t="s">
        <v>164</v>
      </c>
      <c r="B2044" t="s">
        <v>11388</v>
      </c>
      <c r="C2044">
        <v>33</v>
      </c>
      <c r="D2044">
        <v>21</v>
      </c>
    </row>
    <row r="2045" spans="1:4" x14ac:dyDescent="0.25">
      <c r="A2045" t="s">
        <v>164</v>
      </c>
      <c r="B2045" t="s">
        <v>11387</v>
      </c>
      <c r="C2045">
        <v>4</v>
      </c>
      <c r="D2045">
        <v>22</v>
      </c>
    </row>
    <row r="2046" spans="1:4" x14ac:dyDescent="0.25">
      <c r="A2046" t="s">
        <v>164</v>
      </c>
      <c r="B2046" t="s">
        <v>11386</v>
      </c>
      <c r="C2046">
        <v>35</v>
      </c>
      <c r="D2046">
        <v>21</v>
      </c>
    </row>
    <row r="2047" spans="1:4" x14ac:dyDescent="0.25">
      <c r="A2047" t="s">
        <v>164</v>
      </c>
      <c r="B2047" t="s">
        <v>11385</v>
      </c>
      <c r="C2047">
        <v>13</v>
      </c>
      <c r="D2047">
        <v>2</v>
      </c>
    </row>
    <row r="2048" spans="1:4" x14ac:dyDescent="0.25">
      <c r="A2048" t="s">
        <v>164</v>
      </c>
      <c r="B2048" t="s">
        <v>11384</v>
      </c>
      <c r="C2048">
        <v>17</v>
      </c>
      <c r="D2048">
        <v>32</v>
      </c>
    </row>
    <row r="2049" spans="1:4" x14ac:dyDescent="0.25">
      <c r="A2049" t="s">
        <v>164</v>
      </c>
      <c r="B2049" t="s">
        <v>11383</v>
      </c>
      <c r="C2049">
        <v>15</v>
      </c>
      <c r="D2049">
        <v>24</v>
      </c>
    </row>
    <row r="2050" spans="1:4" x14ac:dyDescent="0.25">
      <c r="A2050" t="s">
        <v>164</v>
      </c>
      <c r="B2050" t="s">
        <v>11382</v>
      </c>
      <c r="C2050">
        <v>23</v>
      </c>
      <c r="D2050">
        <v>23</v>
      </c>
    </row>
    <row r="2051" spans="1:4" x14ac:dyDescent="0.25">
      <c r="A2051" t="s">
        <v>164</v>
      </c>
      <c r="B2051" t="s">
        <v>11381</v>
      </c>
      <c r="C2051">
        <v>14</v>
      </c>
      <c r="D2051">
        <v>21</v>
      </c>
    </row>
    <row r="2052" spans="1:4" x14ac:dyDescent="0.25">
      <c r="A2052" t="s">
        <v>164</v>
      </c>
      <c r="B2052" t="s">
        <v>11380</v>
      </c>
      <c r="C2052">
        <v>4</v>
      </c>
      <c r="D2052">
        <v>7</v>
      </c>
    </row>
    <row r="2053" spans="1:4" x14ac:dyDescent="0.25">
      <c r="A2053" t="s">
        <v>164</v>
      </c>
      <c r="B2053" t="s">
        <v>11379</v>
      </c>
      <c r="C2053">
        <v>7</v>
      </c>
      <c r="D2053">
        <v>9</v>
      </c>
    </row>
    <row r="2054" spans="1:4" x14ac:dyDescent="0.25">
      <c r="A2054" t="s">
        <v>164</v>
      </c>
      <c r="B2054" t="s">
        <v>11378</v>
      </c>
      <c r="C2054">
        <v>15</v>
      </c>
      <c r="D2054">
        <v>2</v>
      </c>
    </row>
    <row r="2055" spans="1:4" x14ac:dyDescent="0.25">
      <c r="A2055" t="s">
        <v>164</v>
      </c>
      <c r="B2055" t="s">
        <v>11377</v>
      </c>
      <c r="C2055">
        <v>15</v>
      </c>
      <c r="D2055">
        <v>13</v>
      </c>
    </row>
    <row r="2056" spans="1:4" x14ac:dyDescent="0.25">
      <c r="A2056" t="s">
        <v>164</v>
      </c>
      <c r="B2056" t="s">
        <v>11376</v>
      </c>
      <c r="C2056">
        <v>25</v>
      </c>
      <c r="D2056">
        <v>7</v>
      </c>
    </row>
    <row r="2057" spans="1:4" x14ac:dyDescent="0.25">
      <c r="A2057" t="s">
        <v>164</v>
      </c>
      <c r="B2057" t="s">
        <v>11375</v>
      </c>
      <c r="C2057">
        <v>3</v>
      </c>
      <c r="D2057">
        <v>2</v>
      </c>
    </row>
    <row r="2058" spans="1:4" x14ac:dyDescent="0.25">
      <c r="A2058" t="s">
        <v>164</v>
      </c>
      <c r="B2058" t="s">
        <v>11374</v>
      </c>
      <c r="C2058">
        <v>6</v>
      </c>
      <c r="D2058">
        <v>2</v>
      </c>
    </row>
    <row r="2059" spans="1:4" x14ac:dyDescent="0.25">
      <c r="A2059" t="s">
        <v>164</v>
      </c>
      <c r="B2059" t="s">
        <v>11373</v>
      </c>
      <c r="C2059">
        <v>10</v>
      </c>
      <c r="D2059">
        <v>2</v>
      </c>
    </row>
    <row r="2060" spans="1:4" x14ac:dyDescent="0.25">
      <c r="A2060" t="s">
        <v>164</v>
      </c>
      <c r="B2060" t="s">
        <v>11372</v>
      </c>
      <c r="C2060">
        <v>36</v>
      </c>
      <c r="D2060">
        <v>40</v>
      </c>
    </row>
    <row r="2061" spans="1:4" x14ac:dyDescent="0.25">
      <c r="A2061" t="s">
        <v>164</v>
      </c>
      <c r="B2061" t="s">
        <v>11371</v>
      </c>
      <c r="C2061">
        <v>14</v>
      </c>
      <c r="D2061">
        <v>16</v>
      </c>
    </row>
    <row r="2062" spans="1:4" x14ac:dyDescent="0.25">
      <c r="A2062" t="s">
        <v>164</v>
      </c>
      <c r="B2062" t="s">
        <v>11370</v>
      </c>
      <c r="C2062">
        <v>15</v>
      </c>
      <c r="D2062">
        <v>16</v>
      </c>
    </row>
    <row r="2063" spans="1:4" x14ac:dyDescent="0.25">
      <c r="A2063" t="s">
        <v>164</v>
      </c>
      <c r="B2063" t="s">
        <v>11369</v>
      </c>
      <c r="C2063">
        <v>5</v>
      </c>
      <c r="D2063">
        <v>14</v>
      </c>
    </row>
    <row r="2064" spans="1:4" x14ac:dyDescent="0.25">
      <c r="A2064" t="s">
        <v>164</v>
      </c>
      <c r="B2064" t="s">
        <v>11368</v>
      </c>
      <c r="C2064">
        <v>4</v>
      </c>
      <c r="D2064">
        <v>33</v>
      </c>
    </row>
    <row r="2065" spans="1:4" x14ac:dyDescent="0.25">
      <c r="A2065" t="s">
        <v>164</v>
      </c>
      <c r="B2065" t="s">
        <v>11367</v>
      </c>
      <c r="C2065">
        <v>1</v>
      </c>
      <c r="D2065">
        <v>32</v>
      </c>
    </row>
    <row r="2066" spans="1:4" x14ac:dyDescent="0.25">
      <c r="A2066" t="s">
        <v>164</v>
      </c>
      <c r="B2066" t="s">
        <v>11366</v>
      </c>
      <c r="C2066">
        <v>20</v>
      </c>
      <c r="D2066">
        <v>30</v>
      </c>
    </row>
    <row r="2067" spans="1:4" x14ac:dyDescent="0.25">
      <c r="A2067" t="s">
        <v>164</v>
      </c>
      <c r="B2067" t="s">
        <v>11365</v>
      </c>
      <c r="C2067">
        <v>16</v>
      </c>
      <c r="D2067">
        <v>18</v>
      </c>
    </row>
    <row r="2068" spans="1:4" x14ac:dyDescent="0.25">
      <c r="A2068" t="s">
        <v>164</v>
      </c>
      <c r="B2068" t="s">
        <v>11364</v>
      </c>
      <c r="C2068">
        <v>18</v>
      </c>
      <c r="D2068">
        <v>2</v>
      </c>
    </row>
    <row r="2069" spans="1:4" x14ac:dyDescent="0.25">
      <c r="A2069" t="s">
        <v>164</v>
      </c>
      <c r="B2069" t="s">
        <v>11363</v>
      </c>
      <c r="C2069">
        <v>2</v>
      </c>
      <c r="D2069">
        <v>21</v>
      </c>
    </row>
    <row r="2070" spans="1:4" x14ac:dyDescent="0.25">
      <c r="A2070" t="s">
        <v>164</v>
      </c>
      <c r="B2070" t="s">
        <v>11362</v>
      </c>
      <c r="C2070">
        <v>4</v>
      </c>
      <c r="D2070">
        <v>23</v>
      </c>
    </row>
    <row r="2071" spans="1:4" x14ac:dyDescent="0.25">
      <c r="A2071" t="s">
        <v>164</v>
      </c>
      <c r="B2071" t="s">
        <v>11361</v>
      </c>
      <c r="C2071">
        <v>5</v>
      </c>
      <c r="D2071">
        <v>23</v>
      </c>
    </row>
    <row r="2072" spans="1:4" x14ac:dyDescent="0.25">
      <c r="A2072" t="s">
        <v>164</v>
      </c>
      <c r="B2072" t="s">
        <v>11360</v>
      </c>
      <c r="C2072">
        <v>12</v>
      </c>
      <c r="D2072">
        <v>30</v>
      </c>
    </row>
    <row r="2073" spans="1:4" x14ac:dyDescent="0.25">
      <c r="A2073" t="s">
        <v>164</v>
      </c>
      <c r="B2073" t="s">
        <v>11359</v>
      </c>
      <c r="C2073">
        <v>4</v>
      </c>
      <c r="D2073">
        <v>3</v>
      </c>
    </row>
    <row r="2074" spans="1:4" x14ac:dyDescent="0.25">
      <c r="A2074" t="s">
        <v>164</v>
      </c>
      <c r="B2074" t="s">
        <v>11358</v>
      </c>
      <c r="C2074">
        <v>34</v>
      </c>
      <c r="D2074">
        <v>34</v>
      </c>
    </row>
    <row r="2075" spans="1:4" x14ac:dyDescent="0.25">
      <c r="A2075" t="s">
        <v>164</v>
      </c>
      <c r="B2075" t="s">
        <v>11357</v>
      </c>
      <c r="C2075">
        <v>8</v>
      </c>
      <c r="D2075">
        <v>33</v>
      </c>
    </row>
    <row r="2076" spans="1:4" x14ac:dyDescent="0.25">
      <c r="A2076" t="s">
        <v>164</v>
      </c>
      <c r="B2076" t="s">
        <v>11356</v>
      </c>
      <c r="C2076">
        <v>13</v>
      </c>
      <c r="D2076">
        <v>26</v>
      </c>
    </row>
    <row r="2077" spans="1:4" x14ac:dyDescent="0.25">
      <c r="A2077" t="s">
        <v>164</v>
      </c>
      <c r="B2077" t="s">
        <v>11355</v>
      </c>
      <c r="C2077">
        <v>11</v>
      </c>
      <c r="D2077">
        <v>15</v>
      </c>
    </row>
    <row r="2078" spans="1:4" x14ac:dyDescent="0.25">
      <c r="A2078" t="s">
        <v>164</v>
      </c>
      <c r="B2078" t="s">
        <v>11354</v>
      </c>
      <c r="C2078">
        <v>18</v>
      </c>
      <c r="D2078">
        <v>22</v>
      </c>
    </row>
    <row r="2079" spans="1:4" x14ac:dyDescent="0.25">
      <c r="A2079" t="s">
        <v>164</v>
      </c>
      <c r="B2079" t="s">
        <v>11353</v>
      </c>
      <c r="C2079">
        <v>19</v>
      </c>
      <c r="D2079">
        <v>22</v>
      </c>
    </row>
    <row r="2080" spans="1:4" x14ac:dyDescent="0.25">
      <c r="A2080" t="s">
        <v>164</v>
      </c>
      <c r="B2080" t="s">
        <v>11352</v>
      </c>
      <c r="C2080">
        <v>26</v>
      </c>
      <c r="D2080">
        <v>30</v>
      </c>
    </row>
    <row r="2081" spans="1:4" x14ac:dyDescent="0.25">
      <c r="A2081" t="s">
        <v>164</v>
      </c>
      <c r="B2081" t="s">
        <v>11351</v>
      </c>
      <c r="C2081">
        <v>10</v>
      </c>
      <c r="D2081">
        <v>27</v>
      </c>
    </row>
    <row r="2082" spans="1:4" x14ac:dyDescent="0.25">
      <c r="A2082" t="s">
        <v>164</v>
      </c>
      <c r="B2082" t="s">
        <v>11350</v>
      </c>
      <c r="C2082">
        <v>20</v>
      </c>
      <c r="D2082">
        <v>20</v>
      </c>
    </row>
    <row r="2083" spans="1:4" x14ac:dyDescent="0.25">
      <c r="A2083" t="s">
        <v>164</v>
      </c>
      <c r="B2083" t="s">
        <v>11349</v>
      </c>
      <c r="C2083">
        <v>26</v>
      </c>
      <c r="D2083">
        <v>36</v>
      </c>
    </row>
    <row r="2084" spans="1:4" x14ac:dyDescent="0.25">
      <c r="A2084" t="s">
        <v>164</v>
      </c>
      <c r="B2084" t="s">
        <v>11348</v>
      </c>
      <c r="C2084">
        <v>21</v>
      </c>
      <c r="D2084">
        <v>26</v>
      </c>
    </row>
    <row r="2085" spans="1:4" x14ac:dyDescent="0.25">
      <c r="A2085" t="s">
        <v>164</v>
      </c>
      <c r="B2085" t="s">
        <v>11347</v>
      </c>
      <c r="C2085">
        <v>10</v>
      </c>
      <c r="D2085">
        <v>38</v>
      </c>
    </row>
    <row r="2086" spans="1:4" x14ac:dyDescent="0.25">
      <c r="A2086" t="s">
        <v>164</v>
      </c>
      <c r="B2086" t="s">
        <v>11346</v>
      </c>
      <c r="C2086">
        <v>13</v>
      </c>
      <c r="D2086">
        <v>19</v>
      </c>
    </row>
    <row r="2087" spans="1:4" x14ac:dyDescent="0.25">
      <c r="A2087" t="s">
        <v>164</v>
      </c>
      <c r="B2087" t="s">
        <v>11345</v>
      </c>
      <c r="C2087">
        <v>11</v>
      </c>
      <c r="D2087">
        <v>24</v>
      </c>
    </row>
    <row r="2088" spans="1:4" x14ac:dyDescent="0.25">
      <c r="A2088" t="s">
        <v>164</v>
      </c>
      <c r="B2088" t="s">
        <v>11344</v>
      </c>
      <c r="C2088">
        <v>19</v>
      </c>
      <c r="D2088">
        <v>3</v>
      </c>
    </row>
    <row r="2089" spans="1:4" x14ac:dyDescent="0.25">
      <c r="A2089" t="s">
        <v>164</v>
      </c>
      <c r="B2089" t="s">
        <v>11343</v>
      </c>
      <c r="C2089">
        <v>13</v>
      </c>
      <c r="D2089">
        <v>7</v>
      </c>
    </row>
    <row r="2090" spans="1:4" x14ac:dyDescent="0.25">
      <c r="A2090" t="s">
        <v>164</v>
      </c>
      <c r="B2090" t="s">
        <v>11342</v>
      </c>
      <c r="C2090">
        <v>27</v>
      </c>
      <c r="D2090">
        <v>16</v>
      </c>
    </row>
    <row r="2091" spans="1:4" x14ac:dyDescent="0.25">
      <c r="A2091" t="s">
        <v>164</v>
      </c>
      <c r="B2091" t="s">
        <v>11341</v>
      </c>
      <c r="C2091">
        <v>17</v>
      </c>
      <c r="D2091">
        <v>9</v>
      </c>
    </row>
    <row r="2092" spans="1:4" x14ac:dyDescent="0.25">
      <c r="A2092" t="s">
        <v>164</v>
      </c>
      <c r="B2092" t="s">
        <v>11340</v>
      </c>
      <c r="C2092">
        <v>21</v>
      </c>
      <c r="D2092">
        <v>22</v>
      </c>
    </row>
    <row r="2093" spans="1:4" x14ac:dyDescent="0.25">
      <c r="A2093" t="s">
        <v>164</v>
      </c>
      <c r="B2093" t="s">
        <v>11339</v>
      </c>
      <c r="C2093">
        <v>4</v>
      </c>
      <c r="D2093">
        <v>13</v>
      </c>
    </row>
    <row r="2094" spans="1:4" x14ac:dyDescent="0.25">
      <c r="A2094" t="s">
        <v>164</v>
      </c>
      <c r="B2094" t="s">
        <v>11338</v>
      </c>
      <c r="C2094">
        <v>10</v>
      </c>
      <c r="D2094">
        <v>15</v>
      </c>
    </row>
    <row r="2095" spans="1:4" x14ac:dyDescent="0.25">
      <c r="A2095" t="s">
        <v>164</v>
      </c>
      <c r="B2095" t="s">
        <v>11337</v>
      </c>
      <c r="C2095">
        <v>11</v>
      </c>
      <c r="D2095">
        <v>5</v>
      </c>
    </row>
    <row r="2096" spans="1:4" x14ac:dyDescent="0.25">
      <c r="A2096" t="s">
        <v>164</v>
      </c>
      <c r="B2096" t="s">
        <v>11336</v>
      </c>
      <c r="C2096">
        <v>1</v>
      </c>
      <c r="D2096">
        <v>23</v>
      </c>
    </row>
    <row r="2097" spans="1:4" x14ac:dyDescent="0.25">
      <c r="A2097" t="s">
        <v>164</v>
      </c>
      <c r="B2097" t="s">
        <v>11335</v>
      </c>
      <c r="C2097">
        <v>15</v>
      </c>
      <c r="D2097">
        <v>34</v>
      </c>
    </row>
    <row r="2098" spans="1:4" x14ac:dyDescent="0.25">
      <c r="A2098" t="s">
        <v>164</v>
      </c>
      <c r="B2098" t="s">
        <v>11334</v>
      </c>
      <c r="C2098">
        <v>12</v>
      </c>
      <c r="D2098">
        <v>15</v>
      </c>
    </row>
    <row r="2099" spans="1:4" x14ac:dyDescent="0.25">
      <c r="A2099" t="s">
        <v>164</v>
      </c>
      <c r="B2099" t="s">
        <v>11333</v>
      </c>
      <c r="C2099">
        <v>30</v>
      </c>
      <c r="D2099">
        <v>30</v>
      </c>
    </row>
    <row r="2100" spans="1:4" x14ac:dyDescent="0.25">
      <c r="A2100" t="s">
        <v>164</v>
      </c>
      <c r="B2100" t="s">
        <v>11332</v>
      </c>
      <c r="C2100">
        <v>42</v>
      </c>
      <c r="D2100">
        <v>28</v>
      </c>
    </row>
    <row r="2101" spans="1:4" x14ac:dyDescent="0.25">
      <c r="A2101" t="s">
        <v>164</v>
      </c>
      <c r="B2101" t="s">
        <v>11331</v>
      </c>
      <c r="C2101">
        <v>21</v>
      </c>
      <c r="D2101">
        <v>18</v>
      </c>
    </row>
    <row r="2102" spans="1:4" x14ac:dyDescent="0.25">
      <c r="A2102" t="s">
        <v>164</v>
      </c>
      <c r="B2102" t="s">
        <v>11330</v>
      </c>
      <c r="C2102">
        <v>30</v>
      </c>
      <c r="D2102">
        <v>22</v>
      </c>
    </row>
    <row r="2103" spans="1:4" x14ac:dyDescent="0.25">
      <c r="A2103" t="s">
        <v>164</v>
      </c>
      <c r="B2103" t="s">
        <v>11329</v>
      </c>
      <c r="C2103">
        <v>12</v>
      </c>
      <c r="D2103">
        <v>40</v>
      </c>
    </row>
    <row r="2104" spans="1:4" x14ac:dyDescent="0.25">
      <c r="A2104" t="s">
        <v>164</v>
      </c>
      <c r="B2104" t="s">
        <v>11328</v>
      </c>
      <c r="C2104">
        <v>1</v>
      </c>
      <c r="D2104">
        <v>28</v>
      </c>
    </row>
    <row r="2105" spans="1:4" x14ac:dyDescent="0.25">
      <c r="A2105" t="s">
        <v>164</v>
      </c>
      <c r="B2105" t="s">
        <v>11327</v>
      </c>
      <c r="C2105">
        <v>16</v>
      </c>
      <c r="D2105">
        <v>11</v>
      </c>
    </row>
    <row r="2106" spans="1:4" x14ac:dyDescent="0.25">
      <c r="A2106" t="s">
        <v>164</v>
      </c>
      <c r="B2106" t="s">
        <v>11327</v>
      </c>
      <c r="C2106">
        <v>16</v>
      </c>
      <c r="D2106">
        <v>12</v>
      </c>
    </row>
    <row r="2107" spans="1:4" x14ac:dyDescent="0.25">
      <c r="A2107" t="s">
        <v>164</v>
      </c>
      <c r="B2107" t="s">
        <v>11326</v>
      </c>
      <c r="C2107">
        <v>27</v>
      </c>
      <c r="D2107">
        <v>29</v>
      </c>
    </row>
    <row r="2108" spans="1:4" x14ac:dyDescent="0.25">
      <c r="A2108" t="s">
        <v>164</v>
      </c>
      <c r="B2108" t="s">
        <v>11325</v>
      </c>
      <c r="C2108">
        <v>29</v>
      </c>
      <c r="D2108">
        <v>22</v>
      </c>
    </row>
    <row r="2109" spans="1:4" x14ac:dyDescent="0.25">
      <c r="A2109" t="s">
        <v>164</v>
      </c>
      <c r="B2109" t="s">
        <v>11324</v>
      </c>
      <c r="C2109">
        <v>20</v>
      </c>
      <c r="D2109">
        <v>11</v>
      </c>
    </row>
    <row r="2110" spans="1:4" x14ac:dyDescent="0.25">
      <c r="A2110" t="s">
        <v>164</v>
      </c>
      <c r="B2110" t="s">
        <v>11324</v>
      </c>
      <c r="C2110">
        <v>20</v>
      </c>
      <c r="D2110">
        <v>12</v>
      </c>
    </row>
    <row r="2111" spans="1:4" x14ac:dyDescent="0.25">
      <c r="A2111" t="s">
        <v>164</v>
      </c>
      <c r="B2111" t="s">
        <v>11323</v>
      </c>
      <c r="C2111">
        <v>20</v>
      </c>
      <c r="D2111">
        <v>27</v>
      </c>
    </row>
    <row r="2112" spans="1:4" x14ac:dyDescent="0.25">
      <c r="A2112" t="s">
        <v>164</v>
      </c>
      <c r="B2112" t="s">
        <v>11322</v>
      </c>
      <c r="C2112">
        <v>14</v>
      </c>
      <c r="D2112">
        <v>31</v>
      </c>
    </row>
    <row r="2113" spans="1:4" x14ac:dyDescent="0.25">
      <c r="A2113" t="s">
        <v>164</v>
      </c>
      <c r="B2113" t="s">
        <v>11321</v>
      </c>
      <c r="C2113">
        <v>10</v>
      </c>
      <c r="D2113">
        <v>13</v>
      </c>
    </row>
    <row r="2114" spans="1:4" x14ac:dyDescent="0.25">
      <c r="A2114" t="s">
        <v>164</v>
      </c>
      <c r="B2114" t="s">
        <v>11320</v>
      </c>
      <c r="C2114">
        <v>6</v>
      </c>
      <c r="D2114">
        <v>11</v>
      </c>
    </row>
    <row r="2115" spans="1:4" x14ac:dyDescent="0.25">
      <c r="A2115" t="s">
        <v>164</v>
      </c>
      <c r="B2115" t="s">
        <v>11320</v>
      </c>
      <c r="C2115">
        <v>6</v>
      </c>
      <c r="D2115">
        <v>12</v>
      </c>
    </row>
    <row r="2116" spans="1:4" x14ac:dyDescent="0.25">
      <c r="A2116" t="s">
        <v>164</v>
      </c>
      <c r="B2116" t="s">
        <v>11319</v>
      </c>
      <c r="C2116">
        <v>3</v>
      </c>
      <c r="D2116">
        <v>35</v>
      </c>
    </row>
    <row r="2117" spans="1:4" x14ac:dyDescent="0.25">
      <c r="A2117" t="s">
        <v>164</v>
      </c>
      <c r="B2117" t="s">
        <v>11318</v>
      </c>
      <c r="C2117">
        <v>15</v>
      </c>
      <c r="D2117">
        <v>28</v>
      </c>
    </row>
    <row r="2118" spans="1:4" x14ac:dyDescent="0.25">
      <c r="A2118" t="s">
        <v>164</v>
      </c>
      <c r="B2118" t="s">
        <v>11317</v>
      </c>
      <c r="C2118">
        <v>17</v>
      </c>
      <c r="D2118">
        <v>25</v>
      </c>
    </row>
    <row r="2119" spans="1:4" x14ac:dyDescent="0.25">
      <c r="A2119" t="s">
        <v>164</v>
      </c>
      <c r="B2119" t="s">
        <v>11316</v>
      </c>
      <c r="C2119">
        <v>31</v>
      </c>
      <c r="D2119">
        <v>26</v>
      </c>
    </row>
    <row r="2120" spans="1:4" x14ac:dyDescent="0.25">
      <c r="A2120" t="s">
        <v>164</v>
      </c>
      <c r="B2120" t="s">
        <v>11315</v>
      </c>
      <c r="C2120">
        <v>36</v>
      </c>
      <c r="D2120">
        <v>28</v>
      </c>
    </row>
    <row r="2121" spans="1:4" x14ac:dyDescent="0.25">
      <c r="A2121" t="s">
        <v>164</v>
      </c>
      <c r="B2121" t="s">
        <v>11314</v>
      </c>
      <c r="C2121">
        <v>31</v>
      </c>
      <c r="D2121">
        <v>25</v>
      </c>
    </row>
    <row r="2122" spans="1:4" x14ac:dyDescent="0.25">
      <c r="A2122" t="s">
        <v>164</v>
      </c>
      <c r="B2122" t="s">
        <v>11313</v>
      </c>
      <c r="C2122">
        <v>36</v>
      </c>
      <c r="D2122">
        <v>26</v>
      </c>
    </row>
    <row r="2123" spans="1:4" x14ac:dyDescent="0.25">
      <c r="A2123" t="s">
        <v>164</v>
      </c>
      <c r="B2123" t="s">
        <v>11312</v>
      </c>
      <c r="C2123">
        <v>23</v>
      </c>
      <c r="D2123">
        <v>25</v>
      </c>
    </row>
    <row r="2124" spans="1:4" x14ac:dyDescent="0.25">
      <c r="A2124" t="s">
        <v>164</v>
      </c>
      <c r="B2124" t="s">
        <v>11311</v>
      </c>
      <c r="C2124">
        <v>1</v>
      </c>
      <c r="D2124">
        <v>30</v>
      </c>
    </row>
    <row r="2125" spans="1:4" x14ac:dyDescent="0.25">
      <c r="A2125" t="s">
        <v>164</v>
      </c>
      <c r="B2125" t="s">
        <v>11310</v>
      </c>
      <c r="C2125">
        <v>26</v>
      </c>
      <c r="D2125">
        <v>26</v>
      </c>
    </row>
    <row r="2126" spans="1:4" x14ac:dyDescent="0.25">
      <c r="A2126" t="s">
        <v>164</v>
      </c>
      <c r="B2126" t="s">
        <v>11309</v>
      </c>
      <c r="C2126">
        <v>32</v>
      </c>
      <c r="D2126">
        <v>23</v>
      </c>
    </row>
    <row r="2127" spans="1:4" x14ac:dyDescent="0.25">
      <c r="A2127" t="s">
        <v>164</v>
      </c>
      <c r="B2127" t="s">
        <v>11308</v>
      </c>
      <c r="C2127">
        <v>1</v>
      </c>
      <c r="D2127">
        <v>27</v>
      </c>
    </row>
    <row r="2128" spans="1:4" x14ac:dyDescent="0.25">
      <c r="A2128" t="s">
        <v>164</v>
      </c>
      <c r="B2128" t="s">
        <v>11307</v>
      </c>
      <c r="C2128">
        <v>9</v>
      </c>
      <c r="D2128">
        <v>27</v>
      </c>
    </row>
    <row r="2129" spans="1:4" x14ac:dyDescent="0.25">
      <c r="A2129" t="s">
        <v>164</v>
      </c>
      <c r="B2129" t="s">
        <v>11306</v>
      </c>
      <c r="C2129">
        <v>39</v>
      </c>
      <c r="D2129">
        <v>28</v>
      </c>
    </row>
    <row r="2130" spans="1:4" x14ac:dyDescent="0.25">
      <c r="A2130" t="s">
        <v>164</v>
      </c>
      <c r="B2130" t="s">
        <v>11305</v>
      </c>
      <c r="C2130">
        <v>15</v>
      </c>
      <c r="D2130">
        <v>26</v>
      </c>
    </row>
    <row r="2131" spans="1:4" x14ac:dyDescent="0.25">
      <c r="A2131" t="s">
        <v>164</v>
      </c>
      <c r="B2131" t="s">
        <v>11304</v>
      </c>
      <c r="C2131">
        <v>31</v>
      </c>
      <c r="D2131">
        <v>28</v>
      </c>
    </row>
    <row r="2132" spans="1:4" x14ac:dyDescent="0.25">
      <c r="A2132" t="s">
        <v>164</v>
      </c>
      <c r="B2132" t="s">
        <v>11303</v>
      </c>
      <c r="C2132">
        <v>2</v>
      </c>
      <c r="D2132">
        <v>23</v>
      </c>
    </row>
    <row r="2133" spans="1:4" x14ac:dyDescent="0.25">
      <c r="A2133" t="s">
        <v>164</v>
      </c>
      <c r="B2133" t="s">
        <v>11302</v>
      </c>
      <c r="C2133">
        <v>24</v>
      </c>
      <c r="D2133">
        <v>23</v>
      </c>
    </row>
    <row r="2134" spans="1:4" x14ac:dyDescent="0.25">
      <c r="A2134" t="s">
        <v>164</v>
      </c>
      <c r="B2134" t="s">
        <v>11301</v>
      </c>
      <c r="C2134">
        <v>5</v>
      </c>
      <c r="D2134">
        <v>20</v>
      </c>
    </row>
    <row r="2135" spans="1:4" x14ac:dyDescent="0.25">
      <c r="A2135" t="s">
        <v>164</v>
      </c>
      <c r="B2135" t="s">
        <v>11300</v>
      </c>
      <c r="C2135">
        <v>14</v>
      </c>
      <c r="D2135">
        <v>20</v>
      </c>
    </row>
    <row r="2136" spans="1:4" x14ac:dyDescent="0.25">
      <c r="A2136" t="s">
        <v>164</v>
      </c>
      <c r="B2136" t="s">
        <v>11299</v>
      </c>
      <c r="C2136">
        <v>10</v>
      </c>
      <c r="D2136">
        <v>11</v>
      </c>
    </row>
    <row r="2137" spans="1:4" x14ac:dyDescent="0.25">
      <c r="A2137" t="s">
        <v>164</v>
      </c>
      <c r="B2137" t="s">
        <v>11299</v>
      </c>
      <c r="C2137">
        <v>10</v>
      </c>
      <c r="D2137">
        <v>12</v>
      </c>
    </row>
    <row r="2138" spans="1:4" x14ac:dyDescent="0.25">
      <c r="A2138" t="s">
        <v>164</v>
      </c>
      <c r="B2138" t="s">
        <v>11298</v>
      </c>
      <c r="C2138">
        <v>4</v>
      </c>
      <c r="D2138">
        <v>20</v>
      </c>
    </row>
    <row r="2139" spans="1:4" x14ac:dyDescent="0.25">
      <c r="A2139" t="s">
        <v>164</v>
      </c>
      <c r="B2139" t="s">
        <v>11297</v>
      </c>
      <c r="C2139">
        <v>17</v>
      </c>
      <c r="D2139">
        <v>34</v>
      </c>
    </row>
    <row r="2140" spans="1:4" x14ac:dyDescent="0.25">
      <c r="A2140" t="s">
        <v>164</v>
      </c>
      <c r="B2140" t="s">
        <v>11296</v>
      </c>
      <c r="C2140">
        <v>13</v>
      </c>
      <c r="D2140">
        <v>20</v>
      </c>
    </row>
    <row r="2141" spans="1:4" x14ac:dyDescent="0.25">
      <c r="A2141" t="s">
        <v>164</v>
      </c>
      <c r="B2141" t="s">
        <v>11295</v>
      </c>
      <c r="C2141">
        <v>9</v>
      </c>
      <c r="D2141">
        <v>30</v>
      </c>
    </row>
    <row r="2142" spans="1:4" x14ac:dyDescent="0.25">
      <c r="A2142" t="s">
        <v>164</v>
      </c>
      <c r="B2142" t="s">
        <v>11294</v>
      </c>
      <c r="C2142">
        <v>18</v>
      </c>
      <c r="D2142">
        <v>23</v>
      </c>
    </row>
    <row r="2143" spans="1:4" x14ac:dyDescent="0.25">
      <c r="A2143" t="s">
        <v>164</v>
      </c>
      <c r="B2143" t="s">
        <v>11293</v>
      </c>
      <c r="C2143">
        <v>25</v>
      </c>
      <c r="D2143">
        <v>34</v>
      </c>
    </row>
    <row r="2144" spans="1:4" x14ac:dyDescent="0.25">
      <c r="A2144" t="s">
        <v>164</v>
      </c>
      <c r="B2144" t="s">
        <v>11292</v>
      </c>
      <c r="C2144">
        <v>9</v>
      </c>
      <c r="D2144">
        <v>23</v>
      </c>
    </row>
    <row r="2145" spans="1:4" x14ac:dyDescent="0.25">
      <c r="A2145" t="s">
        <v>164</v>
      </c>
      <c r="B2145" t="s">
        <v>11291</v>
      </c>
      <c r="C2145">
        <v>28</v>
      </c>
      <c r="D2145">
        <v>22</v>
      </c>
    </row>
    <row r="2146" spans="1:4" x14ac:dyDescent="0.25">
      <c r="A2146" t="s">
        <v>164</v>
      </c>
      <c r="B2146" t="s">
        <v>11290</v>
      </c>
      <c r="C2146">
        <v>27</v>
      </c>
      <c r="D2146">
        <v>22</v>
      </c>
    </row>
    <row r="2147" spans="1:4" x14ac:dyDescent="0.25">
      <c r="A2147" t="s">
        <v>164</v>
      </c>
      <c r="B2147" t="s">
        <v>11289</v>
      </c>
      <c r="C2147">
        <v>6</v>
      </c>
      <c r="D2147">
        <v>23</v>
      </c>
    </row>
    <row r="2148" spans="1:4" x14ac:dyDescent="0.25">
      <c r="A2148" t="s">
        <v>164</v>
      </c>
      <c r="B2148" t="s">
        <v>11288</v>
      </c>
      <c r="C2148">
        <v>7</v>
      </c>
      <c r="D2148">
        <v>20</v>
      </c>
    </row>
    <row r="2149" spans="1:4" x14ac:dyDescent="0.25">
      <c r="A2149" t="s">
        <v>164</v>
      </c>
      <c r="B2149" t="s">
        <v>11287</v>
      </c>
      <c r="C2149">
        <v>17</v>
      </c>
      <c r="D2149">
        <v>22</v>
      </c>
    </row>
    <row r="2150" spans="1:4" x14ac:dyDescent="0.25">
      <c r="A2150" t="s">
        <v>164</v>
      </c>
      <c r="B2150" t="s">
        <v>11286</v>
      </c>
      <c r="C2150">
        <v>20</v>
      </c>
      <c r="D2150">
        <v>22</v>
      </c>
    </row>
    <row r="2151" spans="1:4" x14ac:dyDescent="0.25">
      <c r="A2151" t="s">
        <v>164</v>
      </c>
      <c r="B2151" t="s">
        <v>11285</v>
      </c>
      <c r="C2151">
        <v>17</v>
      </c>
      <c r="D2151">
        <v>11</v>
      </c>
    </row>
    <row r="2152" spans="1:4" x14ac:dyDescent="0.25">
      <c r="A2152" t="s">
        <v>164</v>
      </c>
      <c r="B2152" t="s">
        <v>11285</v>
      </c>
      <c r="C2152">
        <v>17</v>
      </c>
      <c r="D2152">
        <v>12</v>
      </c>
    </row>
    <row r="2153" spans="1:4" x14ac:dyDescent="0.25">
      <c r="A2153" t="s">
        <v>164</v>
      </c>
      <c r="B2153" t="s">
        <v>11284</v>
      </c>
      <c r="C2153">
        <v>15</v>
      </c>
      <c r="D2153">
        <v>23</v>
      </c>
    </row>
    <row r="2154" spans="1:4" x14ac:dyDescent="0.25">
      <c r="A2154" t="s">
        <v>164</v>
      </c>
      <c r="B2154" t="s">
        <v>11283</v>
      </c>
      <c r="C2154">
        <v>18</v>
      </c>
      <c r="D2154">
        <v>34</v>
      </c>
    </row>
    <row r="2155" spans="1:4" x14ac:dyDescent="0.25">
      <c r="A2155" t="s">
        <v>164</v>
      </c>
      <c r="B2155" t="s">
        <v>11282</v>
      </c>
      <c r="C2155">
        <v>22</v>
      </c>
      <c r="D2155">
        <v>34</v>
      </c>
    </row>
    <row r="2156" spans="1:4" x14ac:dyDescent="0.25">
      <c r="A2156" t="s">
        <v>164</v>
      </c>
      <c r="B2156" t="s">
        <v>11281</v>
      </c>
      <c r="C2156">
        <v>39</v>
      </c>
      <c r="D2156">
        <v>29</v>
      </c>
    </row>
    <row r="2157" spans="1:4" x14ac:dyDescent="0.25">
      <c r="A2157" t="s">
        <v>164</v>
      </c>
      <c r="B2157" t="s">
        <v>11280</v>
      </c>
      <c r="C2157">
        <v>6</v>
      </c>
      <c r="D2157">
        <v>40</v>
      </c>
    </row>
    <row r="2158" spans="1:4" x14ac:dyDescent="0.25">
      <c r="A2158" t="s">
        <v>164</v>
      </c>
      <c r="B2158" t="s">
        <v>11279</v>
      </c>
      <c r="C2158">
        <v>2</v>
      </c>
      <c r="D2158">
        <v>7</v>
      </c>
    </row>
    <row r="2159" spans="1:4" x14ac:dyDescent="0.25">
      <c r="A2159" t="s">
        <v>164</v>
      </c>
      <c r="B2159" t="s">
        <v>11278</v>
      </c>
      <c r="C2159">
        <v>27</v>
      </c>
      <c r="D2159">
        <v>11</v>
      </c>
    </row>
    <row r="2160" spans="1:4" x14ac:dyDescent="0.25">
      <c r="A2160" t="s">
        <v>164</v>
      </c>
      <c r="B2160" t="s">
        <v>11278</v>
      </c>
      <c r="C2160">
        <v>27</v>
      </c>
      <c r="D2160">
        <v>12</v>
      </c>
    </row>
    <row r="2161" spans="1:4" x14ac:dyDescent="0.25">
      <c r="A2161" t="s">
        <v>164</v>
      </c>
      <c r="B2161" t="s">
        <v>11277</v>
      </c>
      <c r="C2161">
        <v>25</v>
      </c>
      <c r="D2161">
        <v>23</v>
      </c>
    </row>
    <row r="2162" spans="1:4" x14ac:dyDescent="0.25">
      <c r="A2162" t="s">
        <v>164</v>
      </c>
      <c r="B2162" t="s">
        <v>11276</v>
      </c>
      <c r="C2162">
        <v>12</v>
      </c>
      <c r="D2162">
        <v>13</v>
      </c>
    </row>
    <row r="2163" spans="1:4" x14ac:dyDescent="0.25">
      <c r="A2163" t="s">
        <v>164</v>
      </c>
      <c r="B2163" t="s">
        <v>11275</v>
      </c>
      <c r="C2163">
        <v>12</v>
      </c>
      <c r="D2163">
        <v>19</v>
      </c>
    </row>
    <row r="2164" spans="1:4" x14ac:dyDescent="0.25">
      <c r="A2164" t="s">
        <v>164</v>
      </c>
      <c r="B2164" t="s">
        <v>11274</v>
      </c>
      <c r="C2164">
        <v>15</v>
      </c>
      <c r="D2164">
        <v>4</v>
      </c>
    </row>
    <row r="2165" spans="1:4" x14ac:dyDescent="0.25">
      <c r="A2165" t="s">
        <v>164</v>
      </c>
      <c r="B2165" t="s">
        <v>11273</v>
      </c>
      <c r="C2165">
        <v>22</v>
      </c>
      <c r="D2165">
        <v>29</v>
      </c>
    </row>
    <row r="2166" spans="1:4" x14ac:dyDescent="0.25">
      <c r="A2166" t="s">
        <v>164</v>
      </c>
      <c r="B2166" t="s">
        <v>11272</v>
      </c>
      <c r="C2166">
        <v>9</v>
      </c>
      <c r="D2166">
        <v>40</v>
      </c>
    </row>
    <row r="2167" spans="1:4" x14ac:dyDescent="0.25">
      <c r="A2167" t="s">
        <v>164</v>
      </c>
      <c r="B2167" t="s">
        <v>11271</v>
      </c>
      <c r="C2167">
        <v>16</v>
      </c>
      <c r="D2167">
        <v>30</v>
      </c>
    </row>
    <row r="2168" spans="1:4" x14ac:dyDescent="0.25">
      <c r="A2168" t="s">
        <v>164</v>
      </c>
      <c r="B2168" t="s">
        <v>11270</v>
      </c>
      <c r="C2168">
        <v>31</v>
      </c>
      <c r="D2168">
        <v>29</v>
      </c>
    </row>
    <row r="2169" spans="1:4" x14ac:dyDescent="0.25">
      <c r="A2169" t="s">
        <v>164</v>
      </c>
      <c r="B2169" t="s">
        <v>11269</v>
      </c>
      <c r="C2169">
        <v>7</v>
      </c>
      <c r="D2169">
        <v>26</v>
      </c>
    </row>
    <row r="2170" spans="1:4" x14ac:dyDescent="0.25">
      <c r="A2170" t="s">
        <v>164</v>
      </c>
      <c r="B2170" t="s">
        <v>11268</v>
      </c>
      <c r="C2170">
        <v>17</v>
      </c>
      <c r="D2170">
        <v>15</v>
      </c>
    </row>
    <row r="2171" spans="1:4" x14ac:dyDescent="0.25">
      <c r="A2171" t="s">
        <v>164</v>
      </c>
      <c r="B2171" t="s">
        <v>11267</v>
      </c>
      <c r="C2171">
        <v>18</v>
      </c>
      <c r="D2171">
        <v>18</v>
      </c>
    </row>
    <row r="2172" spans="1:4" x14ac:dyDescent="0.25">
      <c r="A2172" t="s">
        <v>164</v>
      </c>
      <c r="B2172" t="s">
        <v>11266</v>
      </c>
      <c r="C2172">
        <v>3</v>
      </c>
      <c r="D2172">
        <v>20</v>
      </c>
    </row>
    <row r="2173" spans="1:4" x14ac:dyDescent="0.25">
      <c r="A2173" t="s">
        <v>164</v>
      </c>
      <c r="B2173" t="s">
        <v>11265</v>
      </c>
      <c r="C2173">
        <v>5</v>
      </c>
      <c r="D2173">
        <v>11</v>
      </c>
    </row>
    <row r="2174" spans="1:4" x14ac:dyDescent="0.25">
      <c r="A2174" t="s">
        <v>164</v>
      </c>
      <c r="B2174" t="s">
        <v>11265</v>
      </c>
      <c r="C2174">
        <v>5</v>
      </c>
      <c r="D2174">
        <v>12</v>
      </c>
    </row>
    <row r="2175" spans="1:4" x14ac:dyDescent="0.25">
      <c r="A2175" t="s">
        <v>164</v>
      </c>
      <c r="B2175" t="s">
        <v>11264</v>
      </c>
      <c r="C2175">
        <v>6</v>
      </c>
      <c r="D2175">
        <v>15</v>
      </c>
    </row>
    <row r="2176" spans="1:4" x14ac:dyDescent="0.25">
      <c r="A2176" t="s">
        <v>164</v>
      </c>
      <c r="B2176" t="s">
        <v>11263</v>
      </c>
      <c r="C2176">
        <v>14</v>
      </c>
      <c r="D2176">
        <v>4</v>
      </c>
    </row>
    <row r="2177" spans="1:4" x14ac:dyDescent="0.25">
      <c r="A2177" t="s">
        <v>164</v>
      </c>
      <c r="B2177" t="s">
        <v>11262</v>
      </c>
      <c r="C2177">
        <v>5</v>
      </c>
      <c r="D2177">
        <v>34</v>
      </c>
    </row>
    <row r="2178" spans="1:4" x14ac:dyDescent="0.25">
      <c r="A2178" t="s">
        <v>164</v>
      </c>
      <c r="B2178" t="s">
        <v>11261</v>
      </c>
      <c r="C2178">
        <v>20</v>
      </c>
      <c r="D2178">
        <v>19</v>
      </c>
    </row>
    <row r="2179" spans="1:4" x14ac:dyDescent="0.25">
      <c r="A2179" t="s">
        <v>164</v>
      </c>
      <c r="B2179" t="s">
        <v>11260</v>
      </c>
      <c r="C2179">
        <v>19</v>
      </c>
      <c r="D2179">
        <v>10</v>
      </c>
    </row>
    <row r="2180" spans="1:4" x14ac:dyDescent="0.25">
      <c r="A2180" t="s">
        <v>164</v>
      </c>
      <c r="B2180" t="s">
        <v>11259</v>
      </c>
      <c r="C2180">
        <v>3</v>
      </c>
      <c r="D2180">
        <v>11</v>
      </c>
    </row>
    <row r="2181" spans="1:4" x14ac:dyDescent="0.25">
      <c r="A2181" t="s">
        <v>164</v>
      </c>
      <c r="B2181" t="s">
        <v>11258</v>
      </c>
      <c r="C2181">
        <v>9</v>
      </c>
      <c r="D2181">
        <v>32</v>
      </c>
    </row>
    <row r="2182" spans="1:4" x14ac:dyDescent="0.25">
      <c r="A2182" t="s">
        <v>164</v>
      </c>
      <c r="B2182" t="s">
        <v>11257</v>
      </c>
      <c r="C2182">
        <v>5</v>
      </c>
      <c r="D2182">
        <v>9</v>
      </c>
    </row>
    <row r="2183" spans="1:4" x14ac:dyDescent="0.25">
      <c r="A2183" t="s">
        <v>164</v>
      </c>
      <c r="B2183" t="s">
        <v>11256</v>
      </c>
      <c r="C2183">
        <v>6</v>
      </c>
      <c r="D2183">
        <v>34</v>
      </c>
    </row>
    <row r="2184" spans="1:4" x14ac:dyDescent="0.25">
      <c r="A2184" t="s">
        <v>164</v>
      </c>
      <c r="B2184" t="s">
        <v>11255</v>
      </c>
      <c r="C2184">
        <v>1</v>
      </c>
      <c r="D2184">
        <v>7</v>
      </c>
    </row>
    <row r="2185" spans="1:4" x14ac:dyDescent="0.25">
      <c r="A2185" t="s">
        <v>164</v>
      </c>
      <c r="B2185" t="s">
        <v>11254</v>
      </c>
      <c r="C2185">
        <v>27</v>
      </c>
      <c r="D2185">
        <v>4</v>
      </c>
    </row>
    <row r="2186" spans="1:4" x14ac:dyDescent="0.25">
      <c r="A2186" t="s">
        <v>164</v>
      </c>
      <c r="B2186" t="s">
        <v>11253</v>
      </c>
      <c r="C2186">
        <v>6</v>
      </c>
      <c r="D2186">
        <v>4</v>
      </c>
    </row>
    <row r="2187" spans="1:4" x14ac:dyDescent="0.25">
      <c r="A2187" t="s">
        <v>164</v>
      </c>
      <c r="B2187" t="s">
        <v>11252</v>
      </c>
      <c r="C2187">
        <v>2</v>
      </c>
      <c r="D2187">
        <v>4</v>
      </c>
    </row>
    <row r="2188" spans="1:4" x14ac:dyDescent="0.25">
      <c r="A2188" t="s">
        <v>164</v>
      </c>
      <c r="B2188" t="s">
        <v>11251</v>
      </c>
      <c r="C2188">
        <v>1</v>
      </c>
      <c r="D2188">
        <v>11</v>
      </c>
    </row>
    <row r="2189" spans="1:4" x14ac:dyDescent="0.25">
      <c r="A2189" t="s">
        <v>164</v>
      </c>
      <c r="B2189" t="s">
        <v>11251</v>
      </c>
      <c r="C2189">
        <v>1</v>
      </c>
      <c r="D2189">
        <v>12</v>
      </c>
    </row>
    <row r="2190" spans="1:4" x14ac:dyDescent="0.25">
      <c r="A2190" t="s">
        <v>164</v>
      </c>
      <c r="B2190" t="s">
        <v>11250</v>
      </c>
      <c r="C2190">
        <v>8</v>
      </c>
      <c r="D2190">
        <v>7</v>
      </c>
    </row>
    <row r="2191" spans="1:4" x14ac:dyDescent="0.25">
      <c r="A2191" t="s">
        <v>164</v>
      </c>
      <c r="B2191" t="s">
        <v>11249</v>
      </c>
      <c r="C2191">
        <v>43</v>
      </c>
      <c r="D2191">
        <v>11</v>
      </c>
    </row>
    <row r="2192" spans="1:4" x14ac:dyDescent="0.25">
      <c r="A2192" t="s">
        <v>164</v>
      </c>
      <c r="B2192" t="s">
        <v>11249</v>
      </c>
      <c r="C2192">
        <v>43</v>
      </c>
      <c r="D2192">
        <v>12</v>
      </c>
    </row>
    <row r="2193" spans="1:4" x14ac:dyDescent="0.25">
      <c r="A2193" t="s">
        <v>164</v>
      </c>
      <c r="B2193" t="s">
        <v>11248</v>
      </c>
      <c r="C2193">
        <v>19</v>
      </c>
      <c r="D2193">
        <v>4</v>
      </c>
    </row>
    <row r="2194" spans="1:4" x14ac:dyDescent="0.25">
      <c r="A2194" t="s">
        <v>164</v>
      </c>
      <c r="B2194" t="s">
        <v>11247</v>
      </c>
      <c r="C2194">
        <v>12</v>
      </c>
      <c r="D2194">
        <v>24</v>
      </c>
    </row>
    <row r="2195" spans="1:4" x14ac:dyDescent="0.25">
      <c r="A2195" t="s">
        <v>164</v>
      </c>
      <c r="B2195" t="s">
        <v>11246</v>
      </c>
      <c r="C2195">
        <v>13</v>
      </c>
      <c r="D2195">
        <v>9</v>
      </c>
    </row>
    <row r="2196" spans="1:4" x14ac:dyDescent="0.25">
      <c r="A2196" t="s">
        <v>164</v>
      </c>
      <c r="B2196" t="s">
        <v>11245</v>
      </c>
      <c r="C2196">
        <v>21</v>
      </c>
      <c r="D2196">
        <v>19</v>
      </c>
    </row>
    <row r="2197" spans="1:4" x14ac:dyDescent="0.25">
      <c r="A2197" t="s">
        <v>164</v>
      </c>
      <c r="B2197" t="s">
        <v>11244</v>
      </c>
      <c r="C2197">
        <v>1</v>
      </c>
      <c r="D2197">
        <v>9</v>
      </c>
    </row>
    <row r="2198" spans="1:4" x14ac:dyDescent="0.25">
      <c r="A2198" t="s">
        <v>164</v>
      </c>
      <c r="B2198" t="s">
        <v>11243</v>
      </c>
      <c r="C2198">
        <v>22</v>
      </c>
      <c r="D2198">
        <v>9</v>
      </c>
    </row>
    <row r="2199" spans="1:4" x14ac:dyDescent="0.25">
      <c r="A2199" t="s">
        <v>164</v>
      </c>
      <c r="B2199" t="s">
        <v>11242</v>
      </c>
      <c r="C2199">
        <v>5</v>
      </c>
      <c r="D2199">
        <v>33</v>
      </c>
    </row>
    <row r="2200" spans="1:4" x14ac:dyDescent="0.25">
      <c r="A2200" t="s">
        <v>164</v>
      </c>
      <c r="B2200" t="s">
        <v>7676</v>
      </c>
      <c r="C2200">
        <v>1</v>
      </c>
      <c r="D2200">
        <v>14</v>
      </c>
    </row>
    <row r="2201" spans="1:4" x14ac:dyDescent="0.25">
      <c r="A2201" t="s">
        <v>164</v>
      </c>
      <c r="B2201" t="s">
        <v>11241</v>
      </c>
      <c r="C2201">
        <v>1</v>
      </c>
      <c r="D2201">
        <v>34</v>
      </c>
    </row>
    <row r="2202" spans="1:4" x14ac:dyDescent="0.25">
      <c r="A2202" t="s">
        <v>164</v>
      </c>
      <c r="B2202" t="s">
        <v>11240</v>
      </c>
      <c r="C2202">
        <v>19</v>
      </c>
      <c r="D2202">
        <v>20</v>
      </c>
    </row>
    <row r="2203" spans="1:4" x14ac:dyDescent="0.25">
      <c r="A2203" t="s">
        <v>164</v>
      </c>
      <c r="B2203" t="s">
        <v>11239</v>
      </c>
      <c r="C2203">
        <v>1</v>
      </c>
      <c r="D2203">
        <v>13</v>
      </c>
    </row>
    <row r="2204" spans="1:4" x14ac:dyDescent="0.25">
      <c r="A2204" t="s">
        <v>164</v>
      </c>
      <c r="B2204" t="s">
        <v>11238</v>
      </c>
      <c r="C2204">
        <v>7</v>
      </c>
      <c r="D2204">
        <v>32</v>
      </c>
    </row>
    <row r="2205" spans="1:4" x14ac:dyDescent="0.25">
      <c r="A2205" t="s">
        <v>164</v>
      </c>
      <c r="B2205" t="s">
        <v>7665</v>
      </c>
      <c r="C2205">
        <v>10</v>
      </c>
      <c r="D2205">
        <v>6</v>
      </c>
    </row>
    <row r="2206" spans="1:4" x14ac:dyDescent="0.25">
      <c r="A2206" t="s">
        <v>164</v>
      </c>
      <c r="B2206" t="s">
        <v>7664</v>
      </c>
      <c r="C2206">
        <v>1</v>
      </c>
      <c r="D2206">
        <v>25</v>
      </c>
    </row>
    <row r="2207" spans="1:4" x14ac:dyDescent="0.25">
      <c r="A2207" t="s">
        <v>164</v>
      </c>
      <c r="B2207" t="s">
        <v>7664</v>
      </c>
      <c r="C2207">
        <v>11</v>
      </c>
      <c r="D2207">
        <v>30</v>
      </c>
    </row>
    <row r="2208" spans="1:4" x14ac:dyDescent="0.25">
      <c r="A2208" t="s">
        <v>164</v>
      </c>
      <c r="B2208" t="s">
        <v>7664</v>
      </c>
      <c r="C2208">
        <v>17</v>
      </c>
      <c r="D2208">
        <v>30</v>
      </c>
    </row>
    <row r="2209" spans="1:4" x14ac:dyDescent="0.25">
      <c r="A2209" t="s">
        <v>164</v>
      </c>
      <c r="B2209" t="s">
        <v>7664</v>
      </c>
      <c r="C2209">
        <v>22</v>
      </c>
      <c r="D2209">
        <v>30</v>
      </c>
    </row>
    <row r="2210" spans="1:4" x14ac:dyDescent="0.25">
      <c r="A2210" t="s">
        <v>164</v>
      </c>
      <c r="B2210" t="s">
        <v>7663</v>
      </c>
      <c r="C2210">
        <v>1</v>
      </c>
      <c r="D2210">
        <v>31</v>
      </c>
    </row>
    <row r="2211" spans="1:4" x14ac:dyDescent="0.25">
      <c r="A2211" t="s">
        <v>164</v>
      </c>
      <c r="B2211" t="s">
        <v>7663</v>
      </c>
      <c r="C2211">
        <v>11</v>
      </c>
      <c r="D2211">
        <v>16</v>
      </c>
    </row>
    <row r="2212" spans="1:4" x14ac:dyDescent="0.25">
      <c r="A2212" t="s">
        <v>164</v>
      </c>
      <c r="B2212" t="s">
        <v>11237</v>
      </c>
      <c r="C2212">
        <v>8</v>
      </c>
      <c r="D2212">
        <v>14</v>
      </c>
    </row>
    <row r="2213" spans="1:4" x14ac:dyDescent="0.25">
      <c r="A2213" t="s">
        <v>164</v>
      </c>
      <c r="B2213" t="s">
        <v>11236</v>
      </c>
      <c r="C2213">
        <v>21</v>
      </c>
      <c r="D2213">
        <v>13</v>
      </c>
    </row>
    <row r="2214" spans="1:4" x14ac:dyDescent="0.25">
      <c r="A2214" t="s">
        <v>164</v>
      </c>
      <c r="B2214" t="s">
        <v>11235</v>
      </c>
      <c r="C2214">
        <v>14</v>
      </c>
      <c r="D2214">
        <v>14</v>
      </c>
    </row>
    <row r="2215" spans="1:4" x14ac:dyDescent="0.25">
      <c r="A2215" t="s">
        <v>164</v>
      </c>
      <c r="B2215" t="s">
        <v>11234</v>
      </c>
      <c r="C2215">
        <v>18</v>
      </c>
      <c r="D2215">
        <v>15</v>
      </c>
    </row>
    <row r="2216" spans="1:4" x14ac:dyDescent="0.25">
      <c r="A2216" t="s">
        <v>164</v>
      </c>
      <c r="B2216" t="s">
        <v>11233</v>
      </c>
      <c r="C2216">
        <v>11</v>
      </c>
      <c r="D2216">
        <v>33</v>
      </c>
    </row>
    <row r="2217" spans="1:4" x14ac:dyDescent="0.25">
      <c r="A2217" t="s">
        <v>164</v>
      </c>
      <c r="B2217" t="s">
        <v>11232</v>
      </c>
    </row>
    <row r="2218" spans="1:4" x14ac:dyDescent="0.25">
      <c r="A2218" t="s">
        <v>11231</v>
      </c>
      <c r="B2218" t="s">
        <v>11230</v>
      </c>
      <c r="C2218">
        <v>2</v>
      </c>
      <c r="D2218">
        <v>15</v>
      </c>
    </row>
    <row r="2219" spans="1:4" x14ac:dyDescent="0.25">
      <c r="A2219" t="s">
        <v>164</v>
      </c>
      <c r="B2219" t="s">
        <v>11229</v>
      </c>
      <c r="C2219">
        <v>3</v>
      </c>
      <c r="D2219">
        <v>15</v>
      </c>
    </row>
    <row r="2220" spans="1:4" x14ac:dyDescent="0.25">
      <c r="A2220" t="s">
        <v>7</v>
      </c>
      <c r="B2220" t="s">
        <v>11228</v>
      </c>
      <c r="C2220">
        <v>19</v>
      </c>
      <c r="D2220">
        <v>10</v>
      </c>
    </row>
    <row r="2221" spans="1:4" x14ac:dyDescent="0.25">
      <c r="A2221" t="s">
        <v>7</v>
      </c>
      <c r="B2221" t="s">
        <v>11227</v>
      </c>
      <c r="C2221">
        <v>12</v>
      </c>
      <c r="D2221">
        <v>2</v>
      </c>
    </row>
    <row r="2222" spans="1:4" x14ac:dyDescent="0.25">
      <c r="A2222" t="s">
        <v>7</v>
      </c>
      <c r="B2222" t="s">
        <v>11226</v>
      </c>
      <c r="C2222">
        <v>12</v>
      </c>
      <c r="D2222">
        <v>7</v>
      </c>
    </row>
    <row r="2223" spans="1:4" x14ac:dyDescent="0.25">
      <c r="A2223" t="s">
        <v>7</v>
      </c>
      <c r="B2223" t="s">
        <v>11225</v>
      </c>
      <c r="C2223">
        <v>7</v>
      </c>
      <c r="D2223">
        <v>4</v>
      </c>
    </row>
    <row r="2224" spans="1:4" x14ac:dyDescent="0.25">
      <c r="A2224" t="s">
        <v>7</v>
      </c>
      <c r="B2224" t="s">
        <v>11224</v>
      </c>
      <c r="C2224">
        <v>33</v>
      </c>
      <c r="D2224">
        <v>21</v>
      </c>
    </row>
    <row r="2225" spans="1:4" x14ac:dyDescent="0.25">
      <c r="A2225" t="s">
        <v>7</v>
      </c>
      <c r="B2225" t="s">
        <v>11223</v>
      </c>
      <c r="C2225">
        <v>36</v>
      </c>
      <c r="D2225">
        <v>27</v>
      </c>
    </row>
    <row r="2226" spans="1:4" x14ac:dyDescent="0.25">
      <c r="A2226" t="s">
        <v>7</v>
      </c>
      <c r="B2226" t="s">
        <v>11222</v>
      </c>
      <c r="C2226">
        <v>11</v>
      </c>
      <c r="D2226">
        <v>14</v>
      </c>
    </row>
    <row r="2227" spans="1:4" x14ac:dyDescent="0.25">
      <c r="A2227" t="s">
        <v>7</v>
      </c>
      <c r="B2227" t="s">
        <v>11221</v>
      </c>
      <c r="C2227">
        <v>5</v>
      </c>
      <c r="D2227">
        <v>15</v>
      </c>
    </row>
    <row r="2228" spans="1:4" x14ac:dyDescent="0.25">
      <c r="A2228" t="s">
        <v>7</v>
      </c>
      <c r="B2228" t="s">
        <v>11220</v>
      </c>
      <c r="C2228">
        <v>7</v>
      </c>
      <c r="D2228">
        <v>27</v>
      </c>
    </row>
    <row r="2229" spans="1:4" x14ac:dyDescent="0.25">
      <c r="A2229" t="s">
        <v>7</v>
      </c>
      <c r="B2229" t="s">
        <v>11219</v>
      </c>
      <c r="C2229">
        <v>5</v>
      </c>
      <c r="D2229">
        <v>50</v>
      </c>
    </row>
    <row r="2230" spans="1:4" x14ac:dyDescent="0.25">
      <c r="A2230" t="s">
        <v>7</v>
      </c>
      <c r="B2230" t="s">
        <v>11218</v>
      </c>
      <c r="C2230">
        <v>33</v>
      </c>
      <c r="D2230">
        <v>41</v>
      </c>
    </row>
    <row r="2231" spans="1:4" x14ac:dyDescent="0.25">
      <c r="A2231" t="s">
        <v>7</v>
      </c>
      <c r="B2231" t="s">
        <v>11217</v>
      </c>
      <c r="C2231">
        <v>4</v>
      </c>
      <c r="D2231">
        <v>17</v>
      </c>
    </row>
    <row r="2232" spans="1:4" x14ac:dyDescent="0.25">
      <c r="A2232" t="s">
        <v>7</v>
      </c>
      <c r="B2232" t="s">
        <v>11216</v>
      </c>
      <c r="C2232">
        <v>31</v>
      </c>
      <c r="D2232">
        <v>24</v>
      </c>
    </row>
    <row r="2233" spans="1:4" x14ac:dyDescent="0.25">
      <c r="A2233" t="s">
        <v>7</v>
      </c>
      <c r="B2233" t="s">
        <v>11215</v>
      </c>
      <c r="C2233">
        <v>16</v>
      </c>
      <c r="D2233">
        <v>8</v>
      </c>
    </row>
    <row r="2234" spans="1:4" x14ac:dyDescent="0.25">
      <c r="A2234" t="s">
        <v>7</v>
      </c>
      <c r="B2234" t="s">
        <v>11214</v>
      </c>
      <c r="C2234">
        <v>12</v>
      </c>
      <c r="D2234">
        <v>22</v>
      </c>
    </row>
    <row r="2235" spans="1:4" x14ac:dyDescent="0.25">
      <c r="A2235" t="s">
        <v>7</v>
      </c>
      <c r="B2235" t="s">
        <v>11213</v>
      </c>
      <c r="C2235">
        <v>18</v>
      </c>
      <c r="D2235">
        <v>24</v>
      </c>
    </row>
    <row r="2236" spans="1:4" x14ac:dyDescent="0.25">
      <c r="A2236" t="s">
        <v>7</v>
      </c>
      <c r="B2236" t="s">
        <v>11212</v>
      </c>
      <c r="C2236">
        <v>28</v>
      </c>
      <c r="D2236">
        <v>45</v>
      </c>
    </row>
    <row r="2237" spans="1:4" x14ac:dyDescent="0.25">
      <c r="A2237" t="s">
        <v>7</v>
      </c>
      <c r="B2237" t="s">
        <v>11211</v>
      </c>
      <c r="C2237">
        <v>17</v>
      </c>
      <c r="D2237">
        <v>6</v>
      </c>
    </row>
    <row r="2238" spans="1:4" x14ac:dyDescent="0.25">
      <c r="A2238" t="s">
        <v>7</v>
      </c>
      <c r="B2238" t="s">
        <v>11210</v>
      </c>
      <c r="C2238">
        <v>6</v>
      </c>
      <c r="D2238">
        <v>23</v>
      </c>
    </row>
    <row r="2239" spans="1:4" x14ac:dyDescent="0.25">
      <c r="A2239" t="s">
        <v>7</v>
      </c>
      <c r="B2239" t="s">
        <v>11209</v>
      </c>
      <c r="C2239">
        <v>4</v>
      </c>
      <c r="D2239">
        <v>23</v>
      </c>
    </row>
    <row r="2240" spans="1:4" x14ac:dyDescent="0.25">
      <c r="A2240" t="s">
        <v>7</v>
      </c>
      <c r="B2240" t="s">
        <v>11208</v>
      </c>
      <c r="C2240">
        <v>34</v>
      </c>
      <c r="D2240">
        <v>24</v>
      </c>
    </row>
    <row r="2241" spans="1:4" x14ac:dyDescent="0.25">
      <c r="A2241" t="s">
        <v>7</v>
      </c>
      <c r="B2241" t="s">
        <v>11207</v>
      </c>
      <c r="C2241">
        <v>3</v>
      </c>
      <c r="D2241">
        <v>46</v>
      </c>
    </row>
    <row r="2242" spans="1:4" x14ac:dyDescent="0.25">
      <c r="A2242" t="s">
        <v>7</v>
      </c>
      <c r="B2242" t="s">
        <v>11206</v>
      </c>
      <c r="C2242">
        <v>42</v>
      </c>
      <c r="D2242">
        <v>24</v>
      </c>
    </row>
    <row r="2243" spans="1:4" x14ac:dyDescent="0.25">
      <c r="A2243" t="s">
        <v>7</v>
      </c>
      <c r="B2243" t="s">
        <v>11205</v>
      </c>
      <c r="C2243">
        <v>9</v>
      </c>
      <c r="D2243">
        <v>9</v>
      </c>
    </row>
    <row r="2244" spans="1:4" x14ac:dyDescent="0.25">
      <c r="A2244" t="s">
        <v>7</v>
      </c>
      <c r="B2244" t="s">
        <v>11204</v>
      </c>
      <c r="C2244">
        <v>11</v>
      </c>
      <c r="D2244">
        <v>20</v>
      </c>
    </row>
    <row r="2245" spans="1:4" x14ac:dyDescent="0.25">
      <c r="A2245" t="s">
        <v>7</v>
      </c>
      <c r="B2245" t="s">
        <v>11203</v>
      </c>
      <c r="C2245">
        <v>20</v>
      </c>
      <c r="D2245">
        <v>43</v>
      </c>
    </row>
    <row r="2246" spans="1:4" x14ac:dyDescent="0.25">
      <c r="A2246" t="s">
        <v>7</v>
      </c>
      <c r="B2246" t="s">
        <v>11202</v>
      </c>
      <c r="C2246">
        <v>25</v>
      </c>
      <c r="D2246">
        <v>44</v>
      </c>
    </row>
    <row r="2247" spans="1:4" x14ac:dyDescent="0.25">
      <c r="A2247" t="s">
        <v>7</v>
      </c>
      <c r="B2247" t="s">
        <v>11201</v>
      </c>
      <c r="C2247">
        <v>28</v>
      </c>
      <c r="D2247">
        <v>27</v>
      </c>
    </row>
    <row r="2248" spans="1:4" x14ac:dyDescent="0.25">
      <c r="A2248" t="s">
        <v>7</v>
      </c>
      <c r="B2248" t="s">
        <v>11200</v>
      </c>
      <c r="C2248">
        <v>15</v>
      </c>
      <c r="D2248">
        <v>23</v>
      </c>
    </row>
    <row r="2249" spans="1:4" x14ac:dyDescent="0.25">
      <c r="A2249" t="s">
        <v>7</v>
      </c>
      <c r="B2249" t="s">
        <v>11199</v>
      </c>
      <c r="C2249">
        <v>11</v>
      </c>
      <c r="D2249">
        <v>23</v>
      </c>
    </row>
    <row r="2250" spans="1:4" x14ac:dyDescent="0.25">
      <c r="A2250" t="s">
        <v>7</v>
      </c>
      <c r="B2250" t="s">
        <v>11198</v>
      </c>
      <c r="C2250">
        <v>18</v>
      </c>
      <c r="D2250">
        <v>48</v>
      </c>
    </row>
    <row r="2251" spans="1:4" x14ac:dyDescent="0.25">
      <c r="A2251" t="s">
        <v>7</v>
      </c>
      <c r="B2251" t="s">
        <v>11197</v>
      </c>
      <c r="C2251">
        <v>9</v>
      </c>
      <c r="D2251">
        <v>45</v>
      </c>
    </row>
    <row r="2252" spans="1:4" x14ac:dyDescent="0.25">
      <c r="A2252" t="s">
        <v>7</v>
      </c>
      <c r="B2252" t="s">
        <v>11196</v>
      </c>
      <c r="C2252">
        <v>30</v>
      </c>
      <c r="D2252">
        <v>44</v>
      </c>
    </row>
    <row r="2253" spans="1:4" x14ac:dyDescent="0.25">
      <c r="A2253" t="s">
        <v>7</v>
      </c>
      <c r="B2253" t="s">
        <v>11195</v>
      </c>
      <c r="C2253">
        <v>10</v>
      </c>
      <c r="D2253">
        <v>31</v>
      </c>
    </row>
    <row r="2254" spans="1:4" x14ac:dyDescent="0.25">
      <c r="A2254" t="s">
        <v>7</v>
      </c>
      <c r="B2254" t="s">
        <v>11194</v>
      </c>
      <c r="C2254">
        <v>23</v>
      </c>
      <c r="D2254">
        <v>24</v>
      </c>
    </row>
    <row r="2255" spans="1:4" x14ac:dyDescent="0.25">
      <c r="A2255" t="s">
        <v>7</v>
      </c>
      <c r="B2255" t="s">
        <v>11193</v>
      </c>
      <c r="C2255">
        <v>2</v>
      </c>
      <c r="D2255">
        <v>22</v>
      </c>
    </row>
    <row r="2256" spans="1:4" x14ac:dyDescent="0.25">
      <c r="A2256" t="s">
        <v>7</v>
      </c>
      <c r="B2256" t="s">
        <v>11192</v>
      </c>
      <c r="C2256">
        <v>30</v>
      </c>
      <c r="D2256">
        <v>42</v>
      </c>
    </row>
    <row r="2257" spans="1:4" x14ac:dyDescent="0.25">
      <c r="A2257" t="s">
        <v>7</v>
      </c>
      <c r="B2257" t="s">
        <v>11191</v>
      </c>
      <c r="C2257">
        <v>21</v>
      </c>
      <c r="D2257">
        <v>34</v>
      </c>
    </row>
    <row r="2258" spans="1:4" x14ac:dyDescent="0.25">
      <c r="A2258" t="s">
        <v>7</v>
      </c>
      <c r="B2258" t="s">
        <v>11190</v>
      </c>
      <c r="C2258">
        <v>38</v>
      </c>
      <c r="D2258">
        <v>31</v>
      </c>
    </row>
    <row r="2259" spans="1:4" x14ac:dyDescent="0.25">
      <c r="A2259" t="s">
        <v>7</v>
      </c>
      <c r="B2259" t="s">
        <v>11189</v>
      </c>
      <c r="C2259">
        <v>10</v>
      </c>
      <c r="D2259">
        <v>4</v>
      </c>
    </row>
    <row r="2260" spans="1:4" x14ac:dyDescent="0.25">
      <c r="A2260" t="s">
        <v>7</v>
      </c>
      <c r="B2260" t="s">
        <v>11188</v>
      </c>
      <c r="C2260">
        <v>11</v>
      </c>
      <c r="D2260">
        <v>3</v>
      </c>
    </row>
    <row r="2261" spans="1:4" x14ac:dyDescent="0.25">
      <c r="A2261" t="s">
        <v>7</v>
      </c>
      <c r="B2261" t="s">
        <v>11187</v>
      </c>
      <c r="C2261">
        <v>35</v>
      </c>
      <c r="D2261">
        <v>24</v>
      </c>
    </row>
    <row r="2262" spans="1:4" x14ac:dyDescent="0.25">
      <c r="A2262" t="s">
        <v>7</v>
      </c>
      <c r="B2262" t="s">
        <v>11186</v>
      </c>
      <c r="C2262">
        <v>15</v>
      </c>
      <c r="D2262">
        <v>32</v>
      </c>
    </row>
    <row r="2263" spans="1:4" x14ac:dyDescent="0.25">
      <c r="A2263" t="s">
        <v>7</v>
      </c>
      <c r="B2263" t="s">
        <v>11185</v>
      </c>
      <c r="C2263">
        <v>16</v>
      </c>
      <c r="D2263">
        <v>32</v>
      </c>
    </row>
    <row r="2264" spans="1:4" x14ac:dyDescent="0.25">
      <c r="A2264" t="s">
        <v>7</v>
      </c>
      <c r="B2264" t="s">
        <v>11184</v>
      </c>
      <c r="C2264">
        <v>13</v>
      </c>
      <c r="D2264">
        <v>14</v>
      </c>
    </row>
    <row r="2265" spans="1:4" x14ac:dyDescent="0.25">
      <c r="A2265" t="s">
        <v>7</v>
      </c>
      <c r="B2265" t="s">
        <v>11183</v>
      </c>
      <c r="C2265">
        <v>12</v>
      </c>
      <c r="D2265">
        <v>41</v>
      </c>
    </row>
    <row r="2266" spans="1:4" x14ac:dyDescent="0.25">
      <c r="A2266" t="s">
        <v>7</v>
      </c>
      <c r="B2266" t="s">
        <v>11182</v>
      </c>
      <c r="C2266">
        <v>12</v>
      </c>
      <c r="D2266">
        <v>38</v>
      </c>
    </row>
    <row r="2267" spans="1:4" x14ac:dyDescent="0.25">
      <c r="A2267" t="s">
        <v>7</v>
      </c>
      <c r="B2267" t="s">
        <v>11181</v>
      </c>
      <c r="C2267">
        <v>15</v>
      </c>
      <c r="D2267">
        <v>37</v>
      </c>
    </row>
    <row r="2268" spans="1:4" x14ac:dyDescent="0.25">
      <c r="A2268" t="s">
        <v>7</v>
      </c>
      <c r="B2268" t="s">
        <v>11180</v>
      </c>
      <c r="C2268">
        <v>7</v>
      </c>
      <c r="D2268">
        <v>16</v>
      </c>
    </row>
    <row r="2269" spans="1:4" x14ac:dyDescent="0.25">
      <c r="A2269" t="s">
        <v>7</v>
      </c>
      <c r="B2269" t="s">
        <v>11179</v>
      </c>
      <c r="C2269">
        <v>10</v>
      </c>
      <c r="D2269">
        <v>2</v>
      </c>
    </row>
    <row r="2270" spans="1:4" x14ac:dyDescent="0.25">
      <c r="A2270" t="s">
        <v>7</v>
      </c>
      <c r="B2270" t="s">
        <v>11178</v>
      </c>
      <c r="C2270">
        <v>10</v>
      </c>
      <c r="D2270">
        <v>26</v>
      </c>
    </row>
    <row r="2271" spans="1:4" x14ac:dyDescent="0.25">
      <c r="A2271" t="s">
        <v>7</v>
      </c>
      <c r="B2271" t="s">
        <v>11177</v>
      </c>
      <c r="C2271">
        <v>9</v>
      </c>
      <c r="D2271">
        <v>26</v>
      </c>
    </row>
    <row r="2272" spans="1:4" x14ac:dyDescent="0.25">
      <c r="A2272" t="s">
        <v>7</v>
      </c>
      <c r="B2272" t="s">
        <v>11176</v>
      </c>
      <c r="C2272">
        <v>11</v>
      </c>
      <c r="D2272">
        <v>26</v>
      </c>
    </row>
    <row r="2273" spans="1:4" x14ac:dyDescent="0.25">
      <c r="A2273" t="s">
        <v>7</v>
      </c>
      <c r="B2273" t="s">
        <v>11175</v>
      </c>
      <c r="C2273">
        <v>14</v>
      </c>
      <c r="D2273">
        <v>20</v>
      </c>
    </row>
    <row r="2274" spans="1:4" x14ac:dyDescent="0.25">
      <c r="A2274" t="s">
        <v>7</v>
      </c>
      <c r="B2274" t="s">
        <v>11174</v>
      </c>
      <c r="C2274">
        <v>1</v>
      </c>
      <c r="D2274">
        <v>38</v>
      </c>
    </row>
    <row r="2275" spans="1:4" x14ac:dyDescent="0.25">
      <c r="A2275" t="s">
        <v>7</v>
      </c>
      <c r="B2275" t="s">
        <v>11173</v>
      </c>
      <c r="C2275">
        <v>24</v>
      </c>
      <c r="D2275">
        <v>38</v>
      </c>
    </row>
    <row r="2276" spans="1:4" x14ac:dyDescent="0.25">
      <c r="A2276" t="s">
        <v>7</v>
      </c>
      <c r="B2276" t="s">
        <v>11172</v>
      </c>
      <c r="C2276">
        <v>16</v>
      </c>
      <c r="D2276">
        <v>23</v>
      </c>
    </row>
    <row r="2277" spans="1:4" x14ac:dyDescent="0.25">
      <c r="A2277" t="s">
        <v>7</v>
      </c>
      <c r="B2277" t="s">
        <v>11171</v>
      </c>
      <c r="C2277">
        <v>6</v>
      </c>
      <c r="D2277">
        <v>24</v>
      </c>
    </row>
    <row r="2278" spans="1:4" x14ac:dyDescent="0.25">
      <c r="A2278" t="s">
        <v>7</v>
      </c>
      <c r="B2278" t="s">
        <v>11170</v>
      </c>
      <c r="C2278">
        <v>23</v>
      </c>
      <c r="D2278">
        <v>18</v>
      </c>
    </row>
    <row r="2279" spans="1:4" x14ac:dyDescent="0.25">
      <c r="A2279" t="s">
        <v>7</v>
      </c>
      <c r="B2279" t="s">
        <v>11169</v>
      </c>
      <c r="C2279">
        <v>3</v>
      </c>
      <c r="D2279">
        <v>21</v>
      </c>
    </row>
    <row r="2280" spans="1:4" x14ac:dyDescent="0.25">
      <c r="A2280" t="s">
        <v>7</v>
      </c>
      <c r="B2280" t="s">
        <v>11168</v>
      </c>
      <c r="C2280">
        <v>6</v>
      </c>
      <c r="D2280">
        <v>18</v>
      </c>
    </row>
    <row r="2281" spans="1:4" x14ac:dyDescent="0.25">
      <c r="A2281" t="s">
        <v>7</v>
      </c>
      <c r="B2281" t="s">
        <v>11167</v>
      </c>
      <c r="C2281">
        <v>1</v>
      </c>
      <c r="D2281">
        <v>20</v>
      </c>
    </row>
    <row r="2282" spans="1:4" x14ac:dyDescent="0.25">
      <c r="A2282" t="s">
        <v>7</v>
      </c>
      <c r="B2282" t="s">
        <v>11166</v>
      </c>
      <c r="C2282">
        <v>2</v>
      </c>
      <c r="D2282">
        <v>20</v>
      </c>
    </row>
    <row r="2283" spans="1:4" x14ac:dyDescent="0.25">
      <c r="A2283" t="s">
        <v>7</v>
      </c>
      <c r="B2283" t="s">
        <v>11165</v>
      </c>
      <c r="C2283">
        <v>27</v>
      </c>
      <c r="D2283">
        <v>18</v>
      </c>
    </row>
    <row r="2284" spans="1:4" x14ac:dyDescent="0.25">
      <c r="A2284" t="s">
        <v>7</v>
      </c>
      <c r="B2284" t="s">
        <v>11164</v>
      </c>
      <c r="C2284">
        <v>17</v>
      </c>
      <c r="D2284">
        <v>20</v>
      </c>
    </row>
    <row r="2285" spans="1:4" x14ac:dyDescent="0.25">
      <c r="A2285" t="s">
        <v>7</v>
      </c>
      <c r="B2285" t="s">
        <v>11163</v>
      </c>
      <c r="C2285">
        <v>19</v>
      </c>
      <c r="D2285">
        <v>22</v>
      </c>
    </row>
    <row r="2286" spans="1:4" x14ac:dyDescent="0.25">
      <c r="A2286" t="s">
        <v>7</v>
      </c>
      <c r="B2286" t="s">
        <v>11162</v>
      </c>
      <c r="C2286">
        <v>28</v>
      </c>
      <c r="D2286">
        <v>21</v>
      </c>
    </row>
    <row r="2287" spans="1:4" x14ac:dyDescent="0.25">
      <c r="A2287" t="s">
        <v>7</v>
      </c>
      <c r="B2287" t="s">
        <v>11161</v>
      </c>
      <c r="C2287">
        <v>17</v>
      </c>
      <c r="D2287">
        <v>17</v>
      </c>
    </row>
    <row r="2288" spans="1:4" x14ac:dyDescent="0.25">
      <c r="A2288" t="s">
        <v>7</v>
      </c>
      <c r="B2288" t="s">
        <v>11160</v>
      </c>
      <c r="C2288">
        <v>1</v>
      </c>
      <c r="D2288">
        <v>25</v>
      </c>
    </row>
    <row r="2289" spans="1:4" x14ac:dyDescent="0.25">
      <c r="A2289" t="s">
        <v>7</v>
      </c>
      <c r="B2289" t="s">
        <v>11159</v>
      </c>
      <c r="C2289">
        <v>27</v>
      </c>
      <c r="D2289">
        <v>21</v>
      </c>
    </row>
    <row r="2290" spans="1:4" x14ac:dyDescent="0.25">
      <c r="A2290" t="s">
        <v>7</v>
      </c>
      <c r="B2290" t="s">
        <v>11158</v>
      </c>
      <c r="C2290">
        <v>6</v>
      </c>
      <c r="D2290">
        <v>22</v>
      </c>
    </row>
    <row r="2291" spans="1:4" x14ac:dyDescent="0.25">
      <c r="A2291" t="s">
        <v>7</v>
      </c>
      <c r="B2291" t="s">
        <v>11157</v>
      </c>
      <c r="C2291">
        <v>24</v>
      </c>
      <c r="D2291">
        <v>17</v>
      </c>
    </row>
    <row r="2292" spans="1:4" x14ac:dyDescent="0.25">
      <c r="A2292" t="s">
        <v>7</v>
      </c>
      <c r="B2292" t="s">
        <v>11156</v>
      </c>
      <c r="C2292">
        <v>1</v>
      </c>
      <c r="D2292">
        <v>24</v>
      </c>
    </row>
    <row r="2293" spans="1:4" x14ac:dyDescent="0.25">
      <c r="A2293" t="s">
        <v>7</v>
      </c>
      <c r="B2293" t="s">
        <v>11155</v>
      </c>
      <c r="C2293">
        <v>5</v>
      </c>
      <c r="D2293">
        <v>25</v>
      </c>
    </row>
    <row r="2294" spans="1:4" x14ac:dyDescent="0.25">
      <c r="A2294" t="s">
        <v>7</v>
      </c>
      <c r="B2294" t="s">
        <v>11154</v>
      </c>
      <c r="C2294">
        <v>29</v>
      </c>
      <c r="D2294">
        <v>11</v>
      </c>
    </row>
    <row r="2295" spans="1:4" x14ac:dyDescent="0.25">
      <c r="A2295" t="s">
        <v>7</v>
      </c>
      <c r="B2295" t="s">
        <v>11153</v>
      </c>
      <c r="C2295">
        <v>6</v>
      </c>
      <c r="D2295">
        <v>12</v>
      </c>
    </row>
    <row r="2296" spans="1:4" x14ac:dyDescent="0.25">
      <c r="A2296" t="s">
        <v>7</v>
      </c>
      <c r="B2296" t="s">
        <v>11152</v>
      </c>
      <c r="C2296">
        <v>12</v>
      </c>
      <c r="D2296">
        <v>13</v>
      </c>
    </row>
    <row r="2297" spans="1:4" x14ac:dyDescent="0.25">
      <c r="A2297" t="s">
        <v>7</v>
      </c>
      <c r="B2297" t="s">
        <v>11151</v>
      </c>
      <c r="C2297">
        <v>3</v>
      </c>
      <c r="D2297">
        <v>15</v>
      </c>
    </row>
    <row r="2298" spans="1:4" x14ac:dyDescent="0.25">
      <c r="A2298" t="s">
        <v>7</v>
      </c>
      <c r="B2298" t="s">
        <v>11150</v>
      </c>
      <c r="C2298">
        <v>8</v>
      </c>
      <c r="D2298">
        <v>13</v>
      </c>
    </row>
    <row r="2299" spans="1:4" x14ac:dyDescent="0.25">
      <c r="A2299" t="s">
        <v>7</v>
      </c>
      <c r="B2299" t="s">
        <v>11149</v>
      </c>
      <c r="C2299">
        <v>6</v>
      </c>
      <c r="D2299">
        <v>16</v>
      </c>
    </row>
    <row r="2300" spans="1:4" x14ac:dyDescent="0.25">
      <c r="A2300" t="s">
        <v>7</v>
      </c>
      <c r="B2300" t="s">
        <v>11148</v>
      </c>
      <c r="C2300">
        <v>3</v>
      </c>
      <c r="D2300">
        <v>17</v>
      </c>
    </row>
    <row r="2301" spans="1:4" x14ac:dyDescent="0.25">
      <c r="A2301" t="s">
        <v>7</v>
      </c>
      <c r="B2301" t="s">
        <v>11147</v>
      </c>
      <c r="C2301">
        <v>5</v>
      </c>
      <c r="D2301">
        <v>12</v>
      </c>
    </row>
    <row r="2302" spans="1:4" x14ac:dyDescent="0.25">
      <c r="A2302" t="s">
        <v>7</v>
      </c>
      <c r="B2302" t="s">
        <v>11146</v>
      </c>
      <c r="C2302">
        <v>16</v>
      </c>
      <c r="D2302">
        <v>16</v>
      </c>
    </row>
    <row r="2303" spans="1:4" x14ac:dyDescent="0.25">
      <c r="A2303" t="s">
        <v>7</v>
      </c>
      <c r="B2303" t="s">
        <v>11145</v>
      </c>
      <c r="C2303">
        <v>4</v>
      </c>
      <c r="D2303">
        <v>12</v>
      </c>
    </row>
    <row r="2304" spans="1:4" x14ac:dyDescent="0.25">
      <c r="A2304" t="s">
        <v>7</v>
      </c>
      <c r="B2304" t="s">
        <v>11144</v>
      </c>
      <c r="C2304">
        <v>56</v>
      </c>
      <c r="D2304">
        <v>41</v>
      </c>
    </row>
    <row r="2305" spans="1:4" x14ac:dyDescent="0.25">
      <c r="A2305" t="s">
        <v>7</v>
      </c>
      <c r="B2305" t="s">
        <v>11143</v>
      </c>
      <c r="C2305">
        <v>20</v>
      </c>
      <c r="D2305">
        <v>4</v>
      </c>
    </row>
    <row r="2306" spans="1:4" x14ac:dyDescent="0.25">
      <c r="A2306" t="s">
        <v>7</v>
      </c>
      <c r="B2306" t="s">
        <v>11142</v>
      </c>
      <c r="C2306">
        <v>4</v>
      </c>
      <c r="D2306">
        <v>36</v>
      </c>
    </row>
    <row r="2307" spans="1:4" x14ac:dyDescent="0.25">
      <c r="A2307" t="s">
        <v>7</v>
      </c>
      <c r="B2307" t="s">
        <v>11141</v>
      </c>
      <c r="C2307">
        <v>25</v>
      </c>
      <c r="D2307">
        <v>4</v>
      </c>
    </row>
    <row r="2308" spans="1:4" x14ac:dyDescent="0.25">
      <c r="A2308" t="s">
        <v>7</v>
      </c>
      <c r="B2308" t="s">
        <v>11140</v>
      </c>
      <c r="C2308">
        <v>7</v>
      </c>
      <c r="D2308">
        <v>39</v>
      </c>
    </row>
    <row r="2309" spans="1:4" x14ac:dyDescent="0.25">
      <c r="A2309" t="s">
        <v>7</v>
      </c>
      <c r="B2309" t="s">
        <v>11139</v>
      </c>
      <c r="C2309">
        <v>14</v>
      </c>
      <c r="D2309">
        <v>50</v>
      </c>
    </row>
    <row r="2310" spans="1:4" x14ac:dyDescent="0.25">
      <c r="A2310" t="s">
        <v>7</v>
      </c>
      <c r="B2310" t="s">
        <v>11138</v>
      </c>
      <c r="C2310">
        <v>25</v>
      </c>
      <c r="D2310">
        <v>30</v>
      </c>
    </row>
    <row r="2311" spans="1:4" x14ac:dyDescent="0.25">
      <c r="A2311" t="s">
        <v>7</v>
      </c>
      <c r="B2311" t="s">
        <v>11137</v>
      </c>
      <c r="C2311">
        <v>14</v>
      </c>
      <c r="D2311">
        <v>32</v>
      </c>
    </row>
    <row r="2312" spans="1:4" x14ac:dyDescent="0.25">
      <c r="A2312" t="s">
        <v>7</v>
      </c>
      <c r="B2312" t="s">
        <v>11136</v>
      </c>
      <c r="C2312">
        <v>24</v>
      </c>
      <c r="D2312">
        <v>32</v>
      </c>
    </row>
    <row r="2313" spans="1:4" x14ac:dyDescent="0.25">
      <c r="A2313" t="s">
        <v>7</v>
      </c>
      <c r="B2313" t="s">
        <v>11135</v>
      </c>
      <c r="C2313">
        <v>15</v>
      </c>
      <c r="D2313">
        <v>11</v>
      </c>
    </row>
    <row r="2314" spans="1:4" x14ac:dyDescent="0.25">
      <c r="A2314" t="s">
        <v>7</v>
      </c>
      <c r="B2314" t="s">
        <v>11134</v>
      </c>
      <c r="C2314">
        <v>19</v>
      </c>
      <c r="D2314">
        <v>5</v>
      </c>
    </row>
    <row r="2315" spans="1:4" x14ac:dyDescent="0.25">
      <c r="A2315" t="s">
        <v>7</v>
      </c>
      <c r="B2315" t="s">
        <v>11133</v>
      </c>
      <c r="C2315">
        <v>7</v>
      </c>
      <c r="D2315">
        <v>5</v>
      </c>
    </row>
    <row r="2316" spans="1:4" x14ac:dyDescent="0.25">
      <c r="A2316" t="s">
        <v>7</v>
      </c>
      <c r="B2316" t="s">
        <v>11132</v>
      </c>
      <c r="C2316">
        <v>16</v>
      </c>
      <c r="D2316">
        <v>5</v>
      </c>
    </row>
    <row r="2317" spans="1:4" x14ac:dyDescent="0.25">
      <c r="A2317" t="s">
        <v>7</v>
      </c>
      <c r="B2317" t="s">
        <v>11131</v>
      </c>
      <c r="C2317">
        <v>10</v>
      </c>
      <c r="D2317">
        <v>5</v>
      </c>
    </row>
    <row r="2318" spans="1:4" x14ac:dyDescent="0.25">
      <c r="A2318" t="s">
        <v>7</v>
      </c>
      <c r="B2318" t="s">
        <v>11130</v>
      </c>
      <c r="C2318">
        <v>26</v>
      </c>
      <c r="D2318">
        <v>5</v>
      </c>
    </row>
    <row r="2319" spans="1:4" x14ac:dyDescent="0.25">
      <c r="A2319" t="s">
        <v>7</v>
      </c>
      <c r="B2319" t="s">
        <v>11129</v>
      </c>
      <c r="C2319">
        <v>13</v>
      </c>
      <c r="D2319">
        <v>5</v>
      </c>
    </row>
    <row r="2320" spans="1:4" x14ac:dyDescent="0.25">
      <c r="A2320" t="s">
        <v>7</v>
      </c>
      <c r="B2320" t="s">
        <v>11128</v>
      </c>
      <c r="C2320">
        <v>22</v>
      </c>
      <c r="D2320">
        <v>5</v>
      </c>
    </row>
    <row r="2321" spans="1:4" x14ac:dyDescent="0.25">
      <c r="A2321" t="s">
        <v>7</v>
      </c>
      <c r="B2321" t="s">
        <v>11127</v>
      </c>
      <c r="C2321">
        <v>23</v>
      </c>
      <c r="D2321">
        <v>11</v>
      </c>
    </row>
    <row r="2322" spans="1:4" x14ac:dyDescent="0.25">
      <c r="A2322" t="s">
        <v>7</v>
      </c>
      <c r="B2322" t="s">
        <v>11126</v>
      </c>
      <c r="C2322">
        <v>30</v>
      </c>
      <c r="D2322">
        <v>5</v>
      </c>
    </row>
    <row r="2323" spans="1:4" x14ac:dyDescent="0.25">
      <c r="A2323" t="s">
        <v>7</v>
      </c>
      <c r="B2323" t="s">
        <v>11125</v>
      </c>
      <c r="C2323">
        <v>17</v>
      </c>
      <c r="D2323">
        <v>11</v>
      </c>
    </row>
    <row r="2324" spans="1:4" x14ac:dyDescent="0.25">
      <c r="A2324" t="s">
        <v>7</v>
      </c>
      <c r="B2324" t="s">
        <v>11124</v>
      </c>
      <c r="C2324">
        <v>19</v>
      </c>
      <c r="D2324">
        <v>11</v>
      </c>
    </row>
    <row r="2325" spans="1:4" x14ac:dyDescent="0.25">
      <c r="A2325" t="s">
        <v>7</v>
      </c>
      <c r="B2325" t="s">
        <v>11123</v>
      </c>
      <c r="C2325">
        <v>21</v>
      </c>
      <c r="D2325">
        <v>11</v>
      </c>
    </row>
    <row r="2326" spans="1:4" x14ac:dyDescent="0.25">
      <c r="A2326" t="s">
        <v>7</v>
      </c>
      <c r="B2326" t="s">
        <v>11122</v>
      </c>
      <c r="C2326">
        <v>4</v>
      </c>
      <c r="D2326">
        <v>5</v>
      </c>
    </row>
    <row r="2327" spans="1:4" x14ac:dyDescent="0.25">
      <c r="A2327" t="s">
        <v>7</v>
      </c>
      <c r="B2327" t="s">
        <v>11121</v>
      </c>
      <c r="C2327">
        <v>13</v>
      </c>
      <c r="D2327">
        <v>11</v>
      </c>
    </row>
    <row r="2328" spans="1:4" x14ac:dyDescent="0.25">
      <c r="A2328" t="s">
        <v>7</v>
      </c>
      <c r="B2328" t="s">
        <v>11120</v>
      </c>
      <c r="C2328">
        <v>25</v>
      </c>
      <c r="D2328">
        <v>11</v>
      </c>
    </row>
    <row r="2329" spans="1:4" x14ac:dyDescent="0.25">
      <c r="A2329" t="s">
        <v>7</v>
      </c>
      <c r="B2329" t="s">
        <v>11119</v>
      </c>
      <c r="C2329">
        <v>11</v>
      </c>
      <c r="D2329">
        <v>11</v>
      </c>
    </row>
    <row r="2330" spans="1:4" x14ac:dyDescent="0.25">
      <c r="A2330" t="s">
        <v>7</v>
      </c>
      <c r="B2330" t="s">
        <v>11118</v>
      </c>
      <c r="C2330">
        <v>11</v>
      </c>
      <c r="D2330">
        <v>25</v>
      </c>
    </row>
    <row r="2331" spans="1:4" x14ac:dyDescent="0.25">
      <c r="A2331" t="s">
        <v>7</v>
      </c>
      <c r="B2331" t="s">
        <v>11117</v>
      </c>
      <c r="C2331">
        <v>30</v>
      </c>
      <c r="D2331">
        <v>41</v>
      </c>
    </row>
    <row r="2332" spans="1:4" x14ac:dyDescent="0.25">
      <c r="A2332" t="s">
        <v>7</v>
      </c>
      <c r="B2332" t="s">
        <v>11116</v>
      </c>
      <c r="C2332">
        <v>1</v>
      </c>
      <c r="D2332">
        <v>41</v>
      </c>
    </row>
    <row r="2333" spans="1:4" x14ac:dyDescent="0.25">
      <c r="A2333" t="s">
        <v>7</v>
      </c>
      <c r="B2333" t="s">
        <v>11115</v>
      </c>
      <c r="C2333">
        <v>30</v>
      </c>
      <c r="D2333">
        <v>38</v>
      </c>
    </row>
    <row r="2334" spans="1:4" x14ac:dyDescent="0.25">
      <c r="A2334" t="s">
        <v>7</v>
      </c>
      <c r="B2334" t="s">
        <v>11114</v>
      </c>
      <c r="C2334">
        <v>34</v>
      </c>
      <c r="D2334">
        <v>29</v>
      </c>
    </row>
    <row r="2335" spans="1:4" x14ac:dyDescent="0.25">
      <c r="A2335" t="s">
        <v>7</v>
      </c>
      <c r="B2335" t="s">
        <v>11113</v>
      </c>
      <c r="C2335">
        <v>23</v>
      </c>
      <c r="D2335">
        <v>7</v>
      </c>
    </row>
    <row r="2336" spans="1:4" x14ac:dyDescent="0.25">
      <c r="A2336" t="s">
        <v>7</v>
      </c>
      <c r="B2336" t="s">
        <v>11112</v>
      </c>
      <c r="C2336">
        <v>24</v>
      </c>
      <c r="D2336">
        <v>34</v>
      </c>
    </row>
    <row r="2337" spans="1:4" x14ac:dyDescent="0.25">
      <c r="A2337" t="s">
        <v>7</v>
      </c>
      <c r="B2337" t="s">
        <v>11111</v>
      </c>
      <c r="C2337">
        <v>35</v>
      </c>
      <c r="D2337">
        <v>37</v>
      </c>
    </row>
    <row r="2338" spans="1:4" x14ac:dyDescent="0.25">
      <c r="A2338" t="s">
        <v>7</v>
      </c>
      <c r="B2338" t="s">
        <v>11110</v>
      </c>
      <c r="C2338">
        <v>22</v>
      </c>
      <c r="D2338">
        <v>7</v>
      </c>
    </row>
    <row r="2339" spans="1:4" x14ac:dyDescent="0.25">
      <c r="A2339" t="s">
        <v>7</v>
      </c>
      <c r="B2339" t="s">
        <v>11109</v>
      </c>
      <c r="C2339">
        <v>23</v>
      </c>
      <c r="D2339">
        <v>5</v>
      </c>
    </row>
    <row r="2340" spans="1:4" x14ac:dyDescent="0.25">
      <c r="A2340" t="s">
        <v>7</v>
      </c>
      <c r="B2340" t="s">
        <v>11108</v>
      </c>
      <c r="C2340">
        <v>11</v>
      </c>
      <c r="D2340">
        <v>5</v>
      </c>
    </row>
    <row r="2341" spans="1:4" x14ac:dyDescent="0.25">
      <c r="A2341" t="s">
        <v>7</v>
      </c>
      <c r="B2341" t="s">
        <v>11107</v>
      </c>
      <c r="C2341">
        <v>20</v>
      </c>
      <c r="D2341">
        <v>5</v>
      </c>
    </row>
    <row r="2342" spans="1:4" x14ac:dyDescent="0.25">
      <c r="A2342" t="s">
        <v>7</v>
      </c>
      <c r="B2342" t="s">
        <v>11106</v>
      </c>
      <c r="C2342">
        <v>14</v>
      </c>
      <c r="D2342">
        <v>5</v>
      </c>
    </row>
    <row r="2343" spans="1:4" x14ac:dyDescent="0.25">
      <c r="A2343" t="s">
        <v>7</v>
      </c>
      <c r="B2343" t="s">
        <v>11105</v>
      </c>
      <c r="C2343">
        <v>31</v>
      </c>
      <c r="D2343">
        <v>5</v>
      </c>
    </row>
    <row r="2344" spans="1:4" x14ac:dyDescent="0.25">
      <c r="A2344" t="s">
        <v>7</v>
      </c>
      <c r="B2344" t="s">
        <v>11104</v>
      </c>
      <c r="C2344">
        <v>17</v>
      </c>
      <c r="D2344">
        <v>5</v>
      </c>
    </row>
    <row r="2345" spans="1:4" x14ac:dyDescent="0.25">
      <c r="A2345" t="s">
        <v>7</v>
      </c>
      <c r="B2345" t="s">
        <v>11103</v>
      </c>
      <c r="C2345">
        <v>27</v>
      </c>
      <c r="D2345">
        <v>5</v>
      </c>
    </row>
    <row r="2346" spans="1:4" x14ac:dyDescent="0.25">
      <c r="A2346" t="s">
        <v>7</v>
      </c>
      <c r="B2346" t="s">
        <v>11102</v>
      </c>
      <c r="C2346">
        <v>8</v>
      </c>
      <c r="D2346">
        <v>5</v>
      </c>
    </row>
    <row r="2347" spans="1:4" x14ac:dyDescent="0.25">
      <c r="A2347" t="s">
        <v>7</v>
      </c>
      <c r="B2347" t="s">
        <v>11101</v>
      </c>
      <c r="C2347">
        <v>5</v>
      </c>
      <c r="D2347">
        <v>5</v>
      </c>
    </row>
    <row r="2348" spans="1:4" x14ac:dyDescent="0.25">
      <c r="A2348" t="s">
        <v>7</v>
      </c>
      <c r="B2348" t="s">
        <v>11100</v>
      </c>
      <c r="C2348">
        <v>3</v>
      </c>
      <c r="D2348">
        <v>14</v>
      </c>
    </row>
    <row r="2349" spans="1:4" x14ac:dyDescent="0.25">
      <c r="A2349" t="s">
        <v>7</v>
      </c>
      <c r="B2349" t="s">
        <v>11099</v>
      </c>
      <c r="C2349">
        <v>18</v>
      </c>
      <c r="D2349">
        <v>22</v>
      </c>
    </row>
    <row r="2350" spans="1:4" x14ac:dyDescent="0.25">
      <c r="A2350" t="s">
        <v>7</v>
      </c>
      <c r="B2350" t="s">
        <v>11098</v>
      </c>
      <c r="C2350">
        <v>26</v>
      </c>
      <c r="D2350">
        <v>46</v>
      </c>
    </row>
    <row r="2351" spans="1:4" x14ac:dyDescent="0.25">
      <c r="A2351" t="s">
        <v>7</v>
      </c>
      <c r="B2351" t="s">
        <v>11097</v>
      </c>
      <c r="C2351">
        <v>29</v>
      </c>
      <c r="D2351">
        <v>34</v>
      </c>
    </row>
    <row r="2352" spans="1:4" x14ac:dyDescent="0.25">
      <c r="A2352" t="s">
        <v>7</v>
      </c>
      <c r="B2352" t="s">
        <v>11096</v>
      </c>
      <c r="C2352">
        <v>28</v>
      </c>
      <c r="D2352">
        <v>49</v>
      </c>
    </row>
    <row r="2353" spans="1:4" x14ac:dyDescent="0.25">
      <c r="A2353" t="s">
        <v>7</v>
      </c>
      <c r="B2353" t="s">
        <v>11095</v>
      </c>
      <c r="C2353">
        <v>12</v>
      </c>
      <c r="D2353">
        <v>33</v>
      </c>
    </row>
    <row r="2354" spans="1:4" x14ac:dyDescent="0.25">
      <c r="A2354" t="s">
        <v>7</v>
      </c>
      <c r="B2354" t="s">
        <v>11094</v>
      </c>
      <c r="C2354">
        <v>13</v>
      </c>
      <c r="D2354">
        <v>15</v>
      </c>
    </row>
    <row r="2355" spans="1:4" x14ac:dyDescent="0.25">
      <c r="A2355" t="s">
        <v>7</v>
      </c>
      <c r="B2355" t="s">
        <v>11093</v>
      </c>
      <c r="C2355">
        <v>49</v>
      </c>
      <c r="D2355">
        <v>31</v>
      </c>
    </row>
    <row r="2356" spans="1:4" x14ac:dyDescent="0.25">
      <c r="A2356" t="s">
        <v>7</v>
      </c>
      <c r="B2356" t="s">
        <v>11092</v>
      </c>
      <c r="C2356">
        <v>4</v>
      </c>
      <c r="D2356">
        <v>4</v>
      </c>
    </row>
    <row r="2357" spans="1:4" x14ac:dyDescent="0.25">
      <c r="A2357" t="s">
        <v>7</v>
      </c>
      <c r="B2357" t="s">
        <v>11091</v>
      </c>
      <c r="C2357">
        <v>26</v>
      </c>
      <c r="D2357">
        <v>26</v>
      </c>
    </row>
    <row r="2358" spans="1:4" x14ac:dyDescent="0.25">
      <c r="A2358" t="s">
        <v>7</v>
      </c>
      <c r="B2358" t="s">
        <v>11090</v>
      </c>
      <c r="C2358">
        <v>29</v>
      </c>
      <c r="D2358">
        <v>21</v>
      </c>
    </row>
    <row r="2359" spans="1:4" x14ac:dyDescent="0.25">
      <c r="A2359" t="s">
        <v>7</v>
      </c>
      <c r="B2359" t="s">
        <v>11089</v>
      </c>
      <c r="C2359">
        <v>16</v>
      </c>
      <c r="D2359">
        <v>26</v>
      </c>
    </row>
    <row r="2360" spans="1:4" x14ac:dyDescent="0.25">
      <c r="A2360" t="s">
        <v>7</v>
      </c>
      <c r="B2360" t="s">
        <v>11088</v>
      </c>
      <c r="C2360">
        <v>15</v>
      </c>
      <c r="D2360">
        <v>20</v>
      </c>
    </row>
    <row r="2361" spans="1:4" x14ac:dyDescent="0.25">
      <c r="A2361" t="s">
        <v>7</v>
      </c>
      <c r="B2361" t="s">
        <v>11087</v>
      </c>
      <c r="C2361">
        <v>8</v>
      </c>
      <c r="D2361">
        <v>25</v>
      </c>
    </row>
    <row r="2362" spans="1:4" x14ac:dyDescent="0.25">
      <c r="A2362" t="s">
        <v>7</v>
      </c>
      <c r="B2362" t="s">
        <v>11086</v>
      </c>
      <c r="C2362">
        <v>14</v>
      </c>
      <c r="D2362">
        <v>22</v>
      </c>
    </row>
    <row r="2363" spans="1:4" x14ac:dyDescent="0.25">
      <c r="A2363" t="s">
        <v>7</v>
      </c>
      <c r="B2363" t="s">
        <v>11085</v>
      </c>
      <c r="C2363">
        <v>10</v>
      </c>
      <c r="D2363">
        <v>22</v>
      </c>
    </row>
    <row r="2364" spans="1:4" x14ac:dyDescent="0.25">
      <c r="A2364" t="s">
        <v>7</v>
      </c>
      <c r="B2364" t="s">
        <v>11084</v>
      </c>
      <c r="C2364">
        <v>34</v>
      </c>
      <c r="D2364">
        <v>21</v>
      </c>
    </row>
    <row r="2365" spans="1:4" x14ac:dyDescent="0.25">
      <c r="A2365" t="s">
        <v>7</v>
      </c>
      <c r="B2365" t="s">
        <v>11083</v>
      </c>
      <c r="C2365">
        <v>18</v>
      </c>
      <c r="D2365">
        <v>17</v>
      </c>
    </row>
    <row r="2366" spans="1:4" x14ac:dyDescent="0.25">
      <c r="A2366" t="s">
        <v>7</v>
      </c>
      <c r="B2366" t="s">
        <v>11082</v>
      </c>
      <c r="C2366">
        <v>2</v>
      </c>
      <c r="D2366">
        <v>24</v>
      </c>
    </row>
    <row r="2367" spans="1:4" x14ac:dyDescent="0.25">
      <c r="A2367" t="s">
        <v>7</v>
      </c>
      <c r="B2367" t="s">
        <v>11081</v>
      </c>
      <c r="C2367">
        <v>24</v>
      </c>
      <c r="D2367">
        <v>21</v>
      </c>
    </row>
    <row r="2368" spans="1:4" x14ac:dyDescent="0.25">
      <c r="A2368" t="s">
        <v>7</v>
      </c>
      <c r="B2368" t="s">
        <v>11080</v>
      </c>
      <c r="C2368">
        <v>8</v>
      </c>
      <c r="D2368">
        <v>22</v>
      </c>
    </row>
    <row r="2369" spans="1:4" x14ac:dyDescent="0.25">
      <c r="A2369" t="s">
        <v>7</v>
      </c>
      <c r="B2369" t="s">
        <v>11079</v>
      </c>
      <c r="C2369">
        <v>18</v>
      </c>
      <c r="D2369">
        <v>13</v>
      </c>
    </row>
    <row r="2370" spans="1:4" x14ac:dyDescent="0.25">
      <c r="A2370" t="s">
        <v>7</v>
      </c>
      <c r="B2370" t="s">
        <v>11078</v>
      </c>
      <c r="C2370">
        <v>27</v>
      </c>
      <c r="D2370">
        <v>17</v>
      </c>
    </row>
    <row r="2371" spans="1:4" x14ac:dyDescent="0.25">
      <c r="A2371" t="s">
        <v>7</v>
      </c>
      <c r="B2371" t="s">
        <v>11077</v>
      </c>
      <c r="C2371">
        <v>21</v>
      </c>
      <c r="D2371">
        <v>7</v>
      </c>
    </row>
    <row r="2372" spans="1:4" x14ac:dyDescent="0.25">
      <c r="A2372" t="s">
        <v>7</v>
      </c>
      <c r="B2372" t="s">
        <v>11076</v>
      </c>
      <c r="C2372">
        <v>29</v>
      </c>
      <c r="D2372">
        <v>9</v>
      </c>
    </row>
    <row r="2373" spans="1:4" x14ac:dyDescent="0.25">
      <c r="A2373" t="s">
        <v>7</v>
      </c>
      <c r="B2373" t="s">
        <v>11075</v>
      </c>
      <c r="C2373">
        <v>3</v>
      </c>
      <c r="D2373">
        <v>36</v>
      </c>
    </row>
    <row r="2374" spans="1:4" x14ac:dyDescent="0.25">
      <c r="A2374" t="s">
        <v>7</v>
      </c>
      <c r="B2374" t="s">
        <v>11074</v>
      </c>
      <c r="C2374">
        <v>13</v>
      </c>
      <c r="D2374">
        <v>41</v>
      </c>
    </row>
    <row r="2375" spans="1:4" x14ac:dyDescent="0.25">
      <c r="A2375" t="s">
        <v>7</v>
      </c>
      <c r="B2375" t="s">
        <v>11073</v>
      </c>
      <c r="C2375">
        <v>2</v>
      </c>
      <c r="D2375">
        <v>11</v>
      </c>
    </row>
    <row r="2376" spans="1:4" x14ac:dyDescent="0.25">
      <c r="A2376" t="s">
        <v>7</v>
      </c>
      <c r="B2376" t="s">
        <v>11072</v>
      </c>
      <c r="C2376">
        <v>16</v>
      </c>
      <c r="D2376">
        <v>12</v>
      </c>
    </row>
    <row r="2377" spans="1:4" x14ac:dyDescent="0.25">
      <c r="A2377" t="s">
        <v>7</v>
      </c>
      <c r="B2377" t="s">
        <v>11071</v>
      </c>
      <c r="C2377">
        <v>12</v>
      </c>
      <c r="D2377">
        <v>20</v>
      </c>
    </row>
    <row r="2378" spans="1:4" x14ac:dyDescent="0.25">
      <c r="A2378" t="s">
        <v>7</v>
      </c>
      <c r="B2378" t="s">
        <v>11070</v>
      </c>
      <c r="C2378">
        <v>20</v>
      </c>
      <c r="D2378">
        <v>14</v>
      </c>
    </row>
    <row r="2379" spans="1:4" x14ac:dyDescent="0.25">
      <c r="A2379" t="s">
        <v>7</v>
      </c>
      <c r="B2379" t="s">
        <v>11069</v>
      </c>
      <c r="C2379">
        <v>34</v>
      </c>
      <c r="D2379">
        <v>42</v>
      </c>
    </row>
    <row r="2380" spans="1:4" x14ac:dyDescent="0.25">
      <c r="A2380" t="s">
        <v>7</v>
      </c>
      <c r="B2380" t="s">
        <v>11068</v>
      </c>
      <c r="C2380">
        <v>2</v>
      </c>
      <c r="D2380">
        <v>47</v>
      </c>
    </row>
    <row r="2381" spans="1:4" x14ac:dyDescent="0.25">
      <c r="A2381" t="s">
        <v>7</v>
      </c>
      <c r="B2381" t="s">
        <v>11067</v>
      </c>
      <c r="C2381">
        <v>22</v>
      </c>
      <c r="D2381">
        <v>22</v>
      </c>
    </row>
    <row r="2382" spans="1:4" x14ac:dyDescent="0.25">
      <c r="A2382" t="s">
        <v>7</v>
      </c>
      <c r="B2382" t="s">
        <v>11066</v>
      </c>
      <c r="C2382">
        <v>14</v>
      </c>
      <c r="D2382">
        <v>23</v>
      </c>
    </row>
    <row r="2383" spans="1:4" x14ac:dyDescent="0.25">
      <c r="A2383" t="s">
        <v>7</v>
      </c>
      <c r="B2383" t="s">
        <v>11065</v>
      </c>
      <c r="C2383">
        <v>38</v>
      </c>
      <c r="D2383">
        <v>27</v>
      </c>
    </row>
    <row r="2384" spans="1:4" x14ac:dyDescent="0.25">
      <c r="A2384" t="s">
        <v>7</v>
      </c>
      <c r="B2384" t="s">
        <v>11064</v>
      </c>
      <c r="C2384">
        <v>30</v>
      </c>
      <c r="D2384">
        <v>25</v>
      </c>
    </row>
    <row r="2385" spans="1:4" x14ac:dyDescent="0.25">
      <c r="A2385" t="s">
        <v>7</v>
      </c>
      <c r="B2385" t="s">
        <v>11063</v>
      </c>
      <c r="C2385">
        <v>32</v>
      </c>
      <c r="D2385">
        <v>25</v>
      </c>
    </row>
    <row r="2386" spans="1:4" x14ac:dyDescent="0.25">
      <c r="A2386" t="s">
        <v>7</v>
      </c>
      <c r="B2386" t="s">
        <v>11062</v>
      </c>
      <c r="C2386">
        <v>21</v>
      </c>
      <c r="D2386">
        <v>31</v>
      </c>
    </row>
    <row r="2387" spans="1:4" x14ac:dyDescent="0.25">
      <c r="A2387" t="s">
        <v>7</v>
      </c>
      <c r="B2387" t="s">
        <v>11061</v>
      </c>
      <c r="C2387">
        <v>9</v>
      </c>
      <c r="D2387">
        <v>2</v>
      </c>
    </row>
    <row r="2388" spans="1:4" x14ac:dyDescent="0.25">
      <c r="A2388" t="s">
        <v>7</v>
      </c>
      <c r="B2388" t="s">
        <v>11060</v>
      </c>
      <c r="C2388">
        <v>5</v>
      </c>
      <c r="D2388">
        <v>39</v>
      </c>
    </row>
    <row r="2389" spans="1:4" x14ac:dyDescent="0.25">
      <c r="A2389" t="s">
        <v>7</v>
      </c>
      <c r="B2389" t="s">
        <v>11059</v>
      </c>
      <c r="C2389">
        <v>3</v>
      </c>
      <c r="D2389">
        <v>2</v>
      </c>
    </row>
    <row r="2390" spans="1:4" x14ac:dyDescent="0.25">
      <c r="A2390" t="s">
        <v>7</v>
      </c>
      <c r="B2390" t="s">
        <v>11058</v>
      </c>
      <c r="C2390">
        <v>27</v>
      </c>
      <c r="D2390">
        <v>1</v>
      </c>
    </row>
    <row r="2391" spans="1:4" x14ac:dyDescent="0.25">
      <c r="A2391" t="s">
        <v>7</v>
      </c>
      <c r="B2391" t="s">
        <v>11057</v>
      </c>
      <c r="C2391">
        <v>15</v>
      </c>
      <c r="D2391">
        <v>17</v>
      </c>
    </row>
    <row r="2392" spans="1:4" x14ac:dyDescent="0.25">
      <c r="A2392" t="s">
        <v>7</v>
      </c>
      <c r="B2392" t="s">
        <v>11056</v>
      </c>
      <c r="C2392">
        <v>6</v>
      </c>
      <c r="D2392">
        <v>20</v>
      </c>
    </row>
    <row r="2393" spans="1:4" x14ac:dyDescent="0.25">
      <c r="A2393" t="s">
        <v>7</v>
      </c>
      <c r="B2393" t="s">
        <v>11055</v>
      </c>
      <c r="C2393">
        <v>11</v>
      </c>
      <c r="D2393">
        <v>35</v>
      </c>
    </row>
    <row r="2394" spans="1:4" x14ac:dyDescent="0.25">
      <c r="A2394" t="s">
        <v>7</v>
      </c>
      <c r="B2394" t="s">
        <v>11054</v>
      </c>
      <c r="C2394">
        <v>8</v>
      </c>
      <c r="D2394">
        <v>9</v>
      </c>
    </row>
    <row r="2395" spans="1:4" x14ac:dyDescent="0.25">
      <c r="A2395" t="s">
        <v>7</v>
      </c>
      <c r="B2395" t="s">
        <v>11053</v>
      </c>
      <c r="C2395">
        <v>11</v>
      </c>
      <c r="D2395">
        <v>1</v>
      </c>
    </row>
    <row r="2396" spans="1:4" x14ac:dyDescent="0.25">
      <c r="A2396" t="s">
        <v>7</v>
      </c>
      <c r="B2396" t="s">
        <v>11052</v>
      </c>
      <c r="C2396">
        <v>26</v>
      </c>
      <c r="D2396">
        <v>1</v>
      </c>
    </row>
    <row r="2397" spans="1:4" x14ac:dyDescent="0.25">
      <c r="A2397" t="s">
        <v>7</v>
      </c>
      <c r="B2397" t="s">
        <v>11051</v>
      </c>
      <c r="C2397">
        <v>31</v>
      </c>
      <c r="D2397">
        <v>1</v>
      </c>
    </row>
    <row r="2398" spans="1:4" x14ac:dyDescent="0.25">
      <c r="A2398" t="s">
        <v>7</v>
      </c>
      <c r="B2398" t="s">
        <v>11050</v>
      </c>
      <c r="C2398">
        <v>17</v>
      </c>
      <c r="D2398">
        <v>1</v>
      </c>
    </row>
    <row r="2399" spans="1:4" x14ac:dyDescent="0.25">
      <c r="A2399" t="s">
        <v>7</v>
      </c>
      <c r="B2399" t="s">
        <v>11049</v>
      </c>
      <c r="C2399">
        <v>16</v>
      </c>
      <c r="D2399">
        <v>2</v>
      </c>
    </row>
    <row r="2400" spans="1:4" x14ac:dyDescent="0.25">
      <c r="A2400" t="s">
        <v>7</v>
      </c>
      <c r="B2400" t="s">
        <v>11048</v>
      </c>
      <c r="C2400">
        <v>22</v>
      </c>
      <c r="D2400">
        <v>2</v>
      </c>
    </row>
    <row r="2401" spans="1:4" x14ac:dyDescent="0.25">
      <c r="A2401" t="s">
        <v>7</v>
      </c>
      <c r="B2401" t="s">
        <v>11047</v>
      </c>
      <c r="C2401">
        <v>19</v>
      </c>
      <c r="D2401">
        <v>2</v>
      </c>
    </row>
    <row r="2402" spans="1:4" x14ac:dyDescent="0.25">
      <c r="A2402" t="s">
        <v>7</v>
      </c>
      <c r="B2402" t="s">
        <v>11046</v>
      </c>
      <c r="C2402">
        <v>21</v>
      </c>
      <c r="D2402">
        <v>3</v>
      </c>
    </row>
    <row r="2403" spans="1:4" x14ac:dyDescent="0.25">
      <c r="A2403" t="s">
        <v>7</v>
      </c>
      <c r="B2403" t="s">
        <v>11045</v>
      </c>
      <c r="C2403">
        <v>13</v>
      </c>
      <c r="D2403">
        <v>3</v>
      </c>
    </row>
    <row r="2404" spans="1:4" x14ac:dyDescent="0.25">
      <c r="A2404" t="s">
        <v>7</v>
      </c>
      <c r="B2404" t="s">
        <v>11044</v>
      </c>
      <c r="C2404">
        <v>22</v>
      </c>
      <c r="D2404">
        <v>3</v>
      </c>
    </row>
    <row r="2405" spans="1:4" x14ac:dyDescent="0.25">
      <c r="A2405" t="s">
        <v>7</v>
      </c>
      <c r="B2405" t="s">
        <v>11043</v>
      </c>
      <c r="C2405">
        <v>8</v>
      </c>
      <c r="D2405">
        <v>34</v>
      </c>
    </row>
    <row r="2406" spans="1:4" x14ac:dyDescent="0.25">
      <c r="A2406" t="s">
        <v>7</v>
      </c>
      <c r="B2406" t="s">
        <v>11042</v>
      </c>
      <c r="C2406">
        <v>8</v>
      </c>
      <c r="D2406">
        <v>33</v>
      </c>
    </row>
    <row r="2407" spans="1:4" x14ac:dyDescent="0.25">
      <c r="A2407" t="s">
        <v>7</v>
      </c>
      <c r="B2407" t="s">
        <v>11041</v>
      </c>
      <c r="C2407">
        <v>15</v>
      </c>
      <c r="D2407">
        <v>48</v>
      </c>
    </row>
    <row r="2408" spans="1:4" x14ac:dyDescent="0.25">
      <c r="A2408" t="s">
        <v>7</v>
      </c>
      <c r="B2408" t="s">
        <v>11040</v>
      </c>
      <c r="C2408">
        <v>17</v>
      </c>
      <c r="D2408">
        <v>42</v>
      </c>
    </row>
    <row r="2409" spans="1:4" x14ac:dyDescent="0.25">
      <c r="A2409" t="s">
        <v>7</v>
      </c>
      <c r="B2409" t="s">
        <v>11039</v>
      </c>
      <c r="C2409">
        <v>28</v>
      </c>
      <c r="D2409">
        <v>30</v>
      </c>
    </row>
    <row r="2410" spans="1:4" x14ac:dyDescent="0.25">
      <c r="A2410" t="s">
        <v>7</v>
      </c>
      <c r="B2410" t="s">
        <v>11038</v>
      </c>
      <c r="C2410">
        <v>18</v>
      </c>
      <c r="D2410">
        <v>31</v>
      </c>
    </row>
    <row r="2411" spans="1:4" x14ac:dyDescent="0.25">
      <c r="A2411" t="s">
        <v>7</v>
      </c>
      <c r="B2411" t="s">
        <v>11037</v>
      </c>
      <c r="C2411">
        <v>48</v>
      </c>
      <c r="D2411">
        <v>41</v>
      </c>
    </row>
    <row r="2412" spans="1:4" x14ac:dyDescent="0.25">
      <c r="A2412" t="s">
        <v>7</v>
      </c>
      <c r="B2412" t="s">
        <v>11036</v>
      </c>
      <c r="C2412">
        <v>29</v>
      </c>
      <c r="D2412">
        <v>5</v>
      </c>
    </row>
    <row r="2413" spans="1:4" x14ac:dyDescent="0.25">
      <c r="A2413" t="s">
        <v>7</v>
      </c>
      <c r="B2413" t="s">
        <v>11035</v>
      </c>
      <c r="C2413">
        <v>3</v>
      </c>
      <c r="D2413">
        <v>13</v>
      </c>
    </row>
    <row r="2414" spans="1:4" x14ac:dyDescent="0.25">
      <c r="A2414" t="s">
        <v>7</v>
      </c>
      <c r="B2414" t="s">
        <v>11034</v>
      </c>
      <c r="C2414">
        <v>36</v>
      </c>
      <c r="D2414">
        <v>30</v>
      </c>
    </row>
    <row r="2415" spans="1:4" x14ac:dyDescent="0.25">
      <c r="A2415" t="s">
        <v>7</v>
      </c>
      <c r="B2415" t="s">
        <v>11033</v>
      </c>
      <c r="C2415">
        <v>6</v>
      </c>
      <c r="D2415">
        <v>15</v>
      </c>
    </row>
    <row r="2416" spans="1:4" x14ac:dyDescent="0.25">
      <c r="A2416" t="s">
        <v>7</v>
      </c>
      <c r="B2416" t="s">
        <v>11032</v>
      </c>
      <c r="C2416">
        <v>21</v>
      </c>
      <c r="D2416">
        <v>47</v>
      </c>
    </row>
    <row r="2417" spans="1:4" x14ac:dyDescent="0.25">
      <c r="A2417" t="s">
        <v>7</v>
      </c>
      <c r="B2417" t="s">
        <v>11031</v>
      </c>
      <c r="C2417">
        <v>14</v>
      </c>
      <c r="D2417">
        <v>37</v>
      </c>
    </row>
    <row r="2418" spans="1:4" x14ac:dyDescent="0.25">
      <c r="A2418" t="s">
        <v>7</v>
      </c>
      <c r="B2418" t="s">
        <v>11030</v>
      </c>
      <c r="C2418">
        <v>28</v>
      </c>
      <c r="D2418">
        <v>42</v>
      </c>
    </row>
    <row r="2419" spans="1:4" x14ac:dyDescent="0.25">
      <c r="A2419" t="s">
        <v>7</v>
      </c>
      <c r="B2419" t="s">
        <v>11029</v>
      </c>
      <c r="C2419">
        <v>8</v>
      </c>
      <c r="D2419">
        <v>23</v>
      </c>
    </row>
    <row r="2420" spans="1:4" x14ac:dyDescent="0.25">
      <c r="A2420" t="s">
        <v>7</v>
      </c>
      <c r="B2420" t="s">
        <v>11028</v>
      </c>
      <c r="C2420">
        <v>12</v>
      </c>
      <c r="D2420">
        <v>42</v>
      </c>
    </row>
    <row r="2421" spans="1:4" x14ac:dyDescent="0.25">
      <c r="A2421" t="s">
        <v>7</v>
      </c>
      <c r="B2421" t="s">
        <v>11027</v>
      </c>
      <c r="C2421">
        <v>2</v>
      </c>
      <c r="D2421">
        <v>27</v>
      </c>
    </row>
    <row r="2422" spans="1:4" x14ac:dyDescent="0.25">
      <c r="A2422" t="s">
        <v>7</v>
      </c>
      <c r="B2422" t="s">
        <v>11026</v>
      </c>
      <c r="C2422">
        <v>31</v>
      </c>
      <c r="D2422">
        <v>18</v>
      </c>
    </row>
    <row r="2423" spans="1:4" x14ac:dyDescent="0.25">
      <c r="A2423" t="s">
        <v>7</v>
      </c>
      <c r="B2423" t="s">
        <v>11025</v>
      </c>
      <c r="C2423">
        <v>30</v>
      </c>
      <c r="D2423">
        <v>18</v>
      </c>
    </row>
    <row r="2424" spans="1:4" x14ac:dyDescent="0.25">
      <c r="A2424" t="s">
        <v>7</v>
      </c>
      <c r="B2424" t="s">
        <v>11024</v>
      </c>
      <c r="C2424">
        <v>32</v>
      </c>
      <c r="D2424">
        <v>18</v>
      </c>
    </row>
    <row r="2425" spans="1:4" x14ac:dyDescent="0.25">
      <c r="A2425" t="s">
        <v>7</v>
      </c>
      <c r="B2425" t="s">
        <v>11023</v>
      </c>
      <c r="C2425">
        <v>8</v>
      </c>
      <c r="D2425">
        <v>15</v>
      </c>
    </row>
    <row r="2426" spans="1:4" x14ac:dyDescent="0.25">
      <c r="A2426" t="s">
        <v>7</v>
      </c>
      <c r="B2426" t="s">
        <v>11022</v>
      </c>
      <c r="C2426">
        <v>12</v>
      </c>
      <c r="D2426">
        <v>24</v>
      </c>
    </row>
    <row r="2427" spans="1:4" x14ac:dyDescent="0.25">
      <c r="A2427" t="s">
        <v>7</v>
      </c>
      <c r="B2427" t="s">
        <v>11021</v>
      </c>
      <c r="C2427">
        <v>31</v>
      </c>
      <c r="D2427">
        <v>47</v>
      </c>
    </row>
    <row r="2428" spans="1:4" x14ac:dyDescent="0.25">
      <c r="A2428" t="s">
        <v>7</v>
      </c>
      <c r="B2428" t="s">
        <v>11020</v>
      </c>
      <c r="C2428">
        <v>18</v>
      </c>
      <c r="D2428">
        <v>38</v>
      </c>
    </row>
    <row r="2429" spans="1:4" x14ac:dyDescent="0.25">
      <c r="A2429" t="s">
        <v>7</v>
      </c>
      <c r="B2429" t="s">
        <v>11019</v>
      </c>
      <c r="C2429">
        <v>26</v>
      </c>
      <c r="D2429">
        <v>9</v>
      </c>
    </row>
    <row r="2430" spans="1:4" x14ac:dyDescent="0.25">
      <c r="A2430" t="s">
        <v>7</v>
      </c>
      <c r="B2430" t="s">
        <v>11018</v>
      </c>
      <c r="C2430">
        <v>27</v>
      </c>
      <c r="D2430">
        <v>27</v>
      </c>
    </row>
    <row r="2431" spans="1:4" x14ac:dyDescent="0.25">
      <c r="A2431" t="s">
        <v>7</v>
      </c>
      <c r="B2431" t="s">
        <v>11017</v>
      </c>
      <c r="C2431">
        <v>24</v>
      </c>
      <c r="D2431">
        <v>22</v>
      </c>
    </row>
    <row r="2432" spans="1:4" x14ac:dyDescent="0.25">
      <c r="A2432" t="s">
        <v>7</v>
      </c>
      <c r="B2432" t="s">
        <v>11016</v>
      </c>
      <c r="C2432">
        <v>39</v>
      </c>
      <c r="D2432">
        <v>27</v>
      </c>
    </row>
    <row r="2433" spans="1:4" x14ac:dyDescent="0.25">
      <c r="A2433" t="s">
        <v>7</v>
      </c>
      <c r="B2433" t="s">
        <v>11015</v>
      </c>
      <c r="C2433">
        <v>25</v>
      </c>
      <c r="D2433">
        <v>17</v>
      </c>
    </row>
    <row r="2434" spans="1:4" x14ac:dyDescent="0.25">
      <c r="A2434" t="s">
        <v>7</v>
      </c>
      <c r="B2434" t="s">
        <v>11014</v>
      </c>
      <c r="C2434">
        <v>21</v>
      </c>
      <c r="D2434">
        <v>28</v>
      </c>
    </row>
    <row r="2435" spans="1:4" x14ac:dyDescent="0.25">
      <c r="A2435" t="s">
        <v>7</v>
      </c>
      <c r="B2435" t="s">
        <v>11013</v>
      </c>
      <c r="C2435">
        <v>39</v>
      </c>
      <c r="D2435">
        <v>24</v>
      </c>
    </row>
    <row r="2436" spans="1:4" x14ac:dyDescent="0.25">
      <c r="A2436" t="s">
        <v>7</v>
      </c>
      <c r="B2436" t="s">
        <v>11012</v>
      </c>
      <c r="C2436">
        <v>3</v>
      </c>
      <c r="D2436">
        <v>24</v>
      </c>
    </row>
    <row r="2437" spans="1:4" x14ac:dyDescent="0.25">
      <c r="A2437" t="s">
        <v>7</v>
      </c>
      <c r="B2437" t="s">
        <v>11011</v>
      </c>
      <c r="C2437">
        <v>14</v>
      </c>
      <c r="D2437">
        <v>17</v>
      </c>
    </row>
    <row r="2438" spans="1:4" x14ac:dyDescent="0.25">
      <c r="A2438" t="s">
        <v>7</v>
      </c>
      <c r="B2438" t="s">
        <v>11010</v>
      </c>
      <c r="C2438">
        <v>8</v>
      </c>
      <c r="D2438">
        <v>24</v>
      </c>
    </row>
    <row r="2439" spans="1:4" x14ac:dyDescent="0.25">
      <c r="A2439" t="s">
        <v>7</v>
      </c>
      <c r="B2439" t="s">
        <v>11009</v>
      </c>
      <c r="C2439">
        <v>11</v>
      </c>
      <c r="D2439">
        <v>31</v>
      </c>
    </row>
    <row r="2440" spans="1:4" x14ac:dyDescent="0.25">
      <c r="A2440" t="s">
        <v>7</v>
      </c>
      <c r="B2440" t="s">
        <v>11008</v>
      </c>
      <c r="C2440">
        <v>14</v>
      </c>
      <c r="D2440">
        <v>8</v>
      </c>
    </row>
    <row r="2441" spans="1:4" x14ac:dyDescent="0.25">
      <c r="A2441" t="s">
        <v>7</v>
      </c>
      <c r="B2441" t="s">
        <v>11007</v>
      </c>
      <c r="C2441">
        <v>5</v>
      </c>
      <c r="D2441">
        <v>32</v>
      </c>
    </row>
    <row r="2442" spans="1:4" x14ac:dyDescent="0.25">
      <c r="A2442" t="s">
        <v>7</v>
      </c>
      <c r="B2442" t="s">
        <v>11006</v>
      </c>
      <c r="C2442">
        <v>63</v>
      </c>
      <c r="D2442">
        <v>24</v>
      </c>
    </row>
    <row r="2443" spans="1:4" x14ac:dyDescent="0.25">
      <c r="A2443" t="s">
        <v>7</v>
      </c>
      <c r="B2443" t="s">
        <v>11005</v>
      </c>
      <c r="C2443">
        <v>11</v>
      </c>
      <c r="D2443">
        <v>48</v>
      </c>
    </row>
    <row r="2444" spans="1:4" x14ac:dyDescent="0.25">
      <c r="A2444" t="s">
        <v>7</v>
      </c>
      <c r="B2444" t="s">
        <v>11004</v>
      </c>
      <c r="C2444">
        <v>6</v>
      </c>
      <c r="D2444">
        <v>43</v>
      </c>
    </row>
    <row r="2445" spans="1:4" x14ac:dyDescent="0.25">
      <c r="A2445" t="s">
        <v>7</v>
      </c>
      <c r="B2445" t="s">
        <v>11003</v>
      </c>
      <c r="C2445">
        <v>9</v>
      </c>
      <c r="D2445">
        <v>47</v>
      </c>
    </row>
    <row r="2446" spans="1:4" x14ac:dyDescent="0.25">
      <c r="A2446" t="s">
        <v>7</v>
      </c>
      <c r="B2446" t="s">
        <v>11002</v>
      </c>
      <c r="C2446">
        <v>1</v>
      </c>
      <c r="D2446">
        <v>49</v>
      </c>
    </row>
    <row r="2447" spans="1:4" x14ac:dyDescent="0.25">
      <c r="A2447" t="s">
        <v>7</v>
      </c>
      <c r="B2447" t="s">
        <v>11001</v>
      </c>
      <c r="C2447">
        <v>27</v>
      </c>
      <c r="D2447">
        <v>35</v>
      </c>
    </row>
    <row r="2448" spans="1:4" x14ac:dyDescent="0.25">
      <c r="A2448" t="s">
        <v>7</v>
      </c>
      <c r="B2448" t="s">
        <v>11000</v>
      </c>
      <c r="C2448">
        <v>30</v>
      </c>
      <c r="D2448">
        <v>29</v>
      </c>
    </row>
    <row r="2449" spans="1:4" x14ac:dyDescent="0.25">
      <c r="A2449" t="s">
        <v>7</v>
      </c>
      <c r="B2449" t="s">
        <v>10999</v>
      </c>
      <c r="C2449">
        <v>46</v>
      </c>
      <c r="D2449">
        <v>31</v>
      </c>
    </row>
    <row r="2450" spans="1:4" x14ac:dyDescent="0.25">
      <c r="A2450" t="s">
        <v>7</v>
      </c>
      <c r="B2450" t="s">
        <v>10998</v>
      </c>
      <c r="C2450">
        <v>3</v>
      </c>
      <c r="D2450">
        <v>48</v>
      </c>
    </row>
    <row r="2451" spans="1:4" x14ac:dyDescent="0.25">
      <c r="A2451" t="s">
        <v>7</v>
      </c>
      <c r="B2451" t="s">
        <v>10997</v>
      </c>
      <c r="C2451">
        <v>14</v>
      </c>
      <c r="D2451">
        <v>35</v>
      </c>
    </row>
    <row r="2452" spans="1:4" x14ac:dyDescent="0.25">
      <c r="A2452" t="s">
        <v>7</v>
      </c>
      <c r="B2452" t="s">
        <v>10996</v>
      </c>
      <c r="C2452">
        <v>26</v>
      </c>
      <c r="D2452">
        <v>47</v>
      </c>
    </row>
    <row r="2453" spans="1:4" x14ac:dyDescent="0.25">
      <c r="A2453" t="s">
        <v>7</v>
      </c>
      <c r="B2453" t="s">
        <v>10995</v>
      </c>
      <c r="C2453">
        <v>9</v>
      </c>
      <c r="D2453">
        <v>48</v>
      </c>
    </row>
    <row r="2454" spans="1:4" x14ac:dyDescent="0.25">
      <c r="A2454" t="s">
        <v>7</v>
      </c>
      <c r="B2454" t="s">
        <v>10994</v>
      </c>
      <c r="C2454">
        <v>25</v>
      </c>
      <c r="D2454">
        <v>41</v>
      </c>
    </row>
    <row r="2455" spans="1:4" x14ac:dyDescent="0.25">
      <c r="A2455" t="s">
        <v>7</v>
      </c>
      <c r="B2455" t="s">
        <v>10993</v>
      </c>
      <c r="C2455">
        <v>16</v>
      </c>
      <c r="D2455">
        <v>47</v>
      </c>
    </row>
    <row r="2456" spans="1:4" x14ac:dyDescent="0.25">
      <c r="A2456" t="s">
        <v>7</v>
      </c>
      <c r="B2456" t="s">
        <v>10992</v>
      </c>
      <c r="C2456">
        <v>27</v>
      </c>
      <c r="D2456">
        <v>46</v>
      </c>
    </row>
    <row r="2457" spans="1:4" x14ac:dyDescent="0.25">
      <c r="A2457" t="s">
        <v>7</v>
      </c>
      <c r="B2457" t="s">
        <v>10991</v>
      </c>
      <c r="C2457">
        <v>18</v>
      </c>
      <c r="D2457">
        <v>14</v>
      </c>
    </row>
    <row r="2458" spans="1:4" x14ac:dyDescent="0.25">
      <c r="A2458" t="s">
        <v>7</v>
      </c>
      <c r="B2458" t="s">
        <v>10990</v>
      </c>
      <c r="C2458">
        <v>48</v>
      </c>
      <c r="D2458">
        <v>31</v>
      </c>
    </row>
    <row r="2459" spans="1:4" x14ac:dyDescent="0.25">
      <c r="A2459" t="s">
        <v>7</v>
      </c>
      <c r="B2459" t="s">
        <v>10989</v>
      </c>
      <c r="C2459">
        <v>22</v>
      </c>
      <c r="D2459">
        <v>29</v>
      </c>
    </row>
    <row r="2460" spans="1:4" x14ac:dyDescent="0.25">
      <c r="A2460" t="s">
        <v>7</v>
      </c>
      <c r="B2460" t="s">
        <v>10988</v>
      </c>
      <c r="C2460">
        <v>14</v>
      </c>
      <c r="D2460">
        <v>29</v>
      </c>
    </row>
    <row r="2461" spans="1:4" x14ac:dyDescent="0.25">
      <c r="A2461" t="s">
        <v>7</v>
      </c>
      <c r="B2461" t="s">
        <v>10987</v>
      </c>
      <c r="C2461">
        <v>51</v>
      </c>
      <c r="D2461">
        <v>31</v>
      </c>
    </row>
    <row r="2462" spans="1:4" x14ac:dyDescent="0.25">
      <c r="A2462" t="s">
        <v>7</v>
      </c>
      <c r="B2462" t="s">
        <v>10986</v>
      </c>
      <c r="C2462">
        <v>26</v>
      </c>
      <c r="D2462">
        <v>31</v>
      </c>
    </row>
    <row r="2463" spans="1:4" x14ac:dyDescent="0.25">
      <c r="A2463" t="s">
        <v>7</v>
      </c>
      <c r="B2463" t="s">
        <v>10985</v>
      </c>
      <c r="C2463">
        <v>34</v>
      </c>
      <c r="D2463">
        <v>30</v>
      </c>
    </row>
    <row r="2464" spans="1:4" x14ac:dyDescent="0.25">
      <c r="A2464" t="s">
        <v>7</v>
      </c>
      <c r="B2464" t="s">
        <v>10984</v>
      </c>
      <c r="C2464">
        <v>23</v>
      </c>
      <c r="D2464">
        <v>4</v>
      </c>
    </row>
    <row r="2465" spans="1:4" x14ac:dyDescent="0.25">
      <c r="A2465" t="s">
        <v>7</v>
      </c>
      <c r="B2465" t="s">
        <v>10983</v>
      </c>
      <c r="C2465">
        <v>18</v>
      </c>
      <c r="D2465">
        <v>30</v>
      </c>
    </row>
    <row r="2466" spans="1:4" x14ac:dyDescent="0.25">
      <c r="A2466" t="s">
        <v>7</v>
      </c>
      <c r="B2466" t="s">
        <v>10982</v>
      </c>
      <c r="C2466">
        <v>5</v>
      </c>
      <c r="D2466">
        <v>18</v>
      </c>
    </row>
    <row r="2467" spans="1:4" x14ac:dyDescent="0.25">
      <c r="A2467" t="s">
        <v>7</v>
      </c>
      <c r="B2467" t="s">
        <v>10981</v>
      </c>
      <c r="C2467">
        <v>34</v>
      </c>
      <c r="D2467">
        <v>41</v>
      </c>
    </row>
    <row r="2468" spans="1:4" x14ac:dyDescent="0.25">
      <c r="A2468" t="s">
        <v>7</v>
      </c>
      <c r="B2468" t="s">
        <v>10980</v>
      </c>
      <c r="C2468">
        <v>14</v>
      </c>
      <c r="D2468">
        <v>43</v>
      </c>
    </row>
    <row r="2469" spans="1:4" x14ac:dyDescent="0.25">
      <c r="A2469" t="s">
        <v>7</v>
      </c>
      <c r="B2469" t="s">
        <v>10979</v>
      </c>
      <c r="C2469">
        <v>13</v>
      </c>
      <c r="D2469">
        <v>10</v>
      </c>
    </row>
    <row r="2470" spans="1:4" x14ac:dyDescent="0.25">
      <c r="A2470" t="s">
        <v>7</v>
      </c>
      <c r="B2470" t="s">
        <v>10978</v>
      </c>
      <c r="C2470">
        <v>10</v>
      </c>
      <c r="D2470">
        <v>39</v>
      </c>
    </row>
    <row r="2471" spans="1:4" x14ac:dyDescent="0.25">
      <c r="A2471" t="s">
        <v>7</v>
      </c>
      <c r="B2471" t="s">
        <v>10977</v>
      </c>
      <c r="C2471">
        <v>20</v>
      </c>
      <c r="D2471">
        <v>45</v>
      </c>
    </row>
    <row r="2472" spans="1:4" x14ac:dyDescent="0.25">
      <c r="A2472" t="s">
        <v>7</v>
      </c>
      <c r="B2472" t="s">
        <v>10976</v>
      </c>
      <c r="C2472">
        <v>5</v>
      </c>
      <c r="D2472">
        <v>7</v>
      </c>
    </row>
    <row r="2473" spans="1:4" x14ac:dyDescent="0.25">
      <c r="A2473" t="s">
        <v>7</v>
      </c>
      <c r="B2473" t="s">
        <v>10975</v>
      </c>
      <c r="C2473">
        <v>22</v>
      </c>
      <c r="D2473">
        <v>48</v>
      </c>
    </row>
    <row r="2474" spans="1:4" x14ac:dyDescent="0.25">
      <c r="A2474" t="s">
        <v>7</v>
      </c>
      <c r="B2474" t="s">
        <v>10974</v>
      </c>
      <c r="C2474">
        <v>49</v>
      </c>
      <c r="D2474">
        <v>24</v>
      </c>
    </row>
    <row r="2475" spans="1:4" x14ac:dyDescent="0.25">
      <c r="A2475" t="s">
        <v>7</v>
      </c>
      <c r="B2475" t="s">
        <v>10973</v>
      </c>
      <c r="C2475">
        <v>19</v>
      </c>
      <c r="D2475">
        <v>6</v>
      </c>
    </row>
    <row r="2476" spans="1:4" x14ac:dyDescent="0.25">
      <c r="A2476" t="s">
        <v>7</v>
      </c>
      <c r="B2476" t="s">
        <v>10972</v>
      </c>
      <c r="C2476">
        <v>5</v>
      </c>
      <c r="D2476">
        <v>36</v>
      </c>
    </row>
    <row r="2477" spans="1:4" x14ac:dyDescent="0.25">
      <c r="A2477" t="s">
        <v>7</v>
      </c>
      <c r="B2477" t="s">
        <v>10971</v>
      </c>
      <c r="C2477">
        <v>10</v>
      </c>
      <c r="D2477">
        <v>7</v>
      </c>
    </row>
    <row r="2478" spans="1:4" x14ac:dyDescent="0.25">
      <c r="A2478" t="s">
        <v>7</v>
      </c>
      <c r="B2478" t="s">
        <v>10970</v>
      </c>
      <c r="C2478">
        <v>20</v>
      </c>
      <c r="D2478">
        <v>12</v>
      </c>
    </row>
    <row r="2479" spans="1:4" x14ac:dyDescent="0.25">
      <c r="A2479" t="s">
        <v>7</v>
      </c>
      <c r="B2479" t="s">
        <v>10969</v>
      </c>
      <c r="C2479">
        <v>38</v>
      </c>
      <c r="D2479">
        <v>41</v>
      </c>
    </row>
    <row r="2480" spans="1:4" x14ac:dyDescent="0.25">
      <c r="A2480" t="s">
        <v>7</v>
      </c>
      <c r="B2480" t="s">
        <v>10968</v>
      </c>
      <c r="C2480">
        <v>15</v>
      </c>
      <c r="D2480">
        <v>41</v>
      </c>
    </row>
    <row r="2481" spans="1:4" x14ac:dyDescent="0.25">
      <c r="A2481" t="s">
        <v>7</v>
      </c>
      <c r="B2481" t="s">
        <v>10967</v>
      </c>
      <c r="C2481">
        <v>17</v>
      </c>
      <c r="D2481">
        <v>45</v>
      </c>
    </row>
    <row r="2482" spans="1:4" x14ac:dyDescent="0.25">
      <c r="A2482" t="s">
        <v>7</v>
      </c>
      <c r="B2482" t="s">
        <v>10966</v>
      </c>
      <c r="C2482">
        <v>6</v>
      </c>
      <c r="D2482">
        <v>50</v>
      </c>
    </row>
    <row r="2483" spans="1:4" x14ac:dyDescent="0.25">
      <c r="A2483" t="s">
        <v>7</v>
      </c>
      <c r="B2483" t="s">
        <v>10965</v>
      </c>
      <c r="C2483">
        <v>3</v>
      </c>
      <c r="D2483">
        <v>40</v>
      </c>
    </row>
    <row r="2484" spans="1:4" x14ac:dyDescent="0.25">
      <c r="A2484" t="s">
        <v>7</v>
      </c>
      <c r="B2484" t="s">
        <v>10964</v>
      </c>
      <c r="C2484">
        <v>8</v>
      </c>
      <c r="D2484">
        <v>30</v>
      </c>
    </row>
    <row r="2485" spans="1:4" x14ac:dyDescent="0.25">
      <c r="A2485" t="s">
        <v>7</v>
      </c>
      <c r="B2485" t="s">
        <v>10963</v>
      </c>
      <c r="C2485">
        <v>6</v>
      </c>
      <c r="D2485">
        <v>30</v>
      </c>
    </row>
    <row r="2486" spans="1:4" x14ac:dyDescent="0.25">
      <c r="A2486" t="s">
        <v>7</v>
      </c>
      <c r="B2486" t="s">
        <v>10962</v>
      </c>
      <c r="C2486">
        <v>42</v>
      </c>
      <c r="D2486">
        <v>41</v>
      </c>
    </row>
    <row r="2487" spans="1:4" x14ac:dyDescent="0.25">
      <c r="A2487" t="s">
        <v>7</v>
      </c>
      <c r="B2487" t="s">
        <v>10961</v>
      </c>
      <c r="C2487">
        <v>12</v>
      </c>
      <c r="D2487">
        <v>10</v>
      </c>
    </row>
    <row r="2488" spans="1:4" x14ac:dyDescent="0.25">
      <c r="A2488" t="s">
        <v>7</v>
      </c>
      <c r="B2488" t="s">
        <v>10960</v>
      </c>
      <c r="C2488">
        <v>22</v>
      </c>
      <c r="D2488">
        <v>37</v>
      </c>
    </row>
    <row r="2489" spans="1:4" x14ac:dyDescent="0.25">
      <c r="A2489" t="s">
        <v>7</v>
      </c>
      <c r="B2489" t="s">
        <v>10959</v>
      </c>
      <c r="C2489">
        <v>4</v>
      </c>
      <c r="D2489">
        <v>48</v>
      </c>
    </row>
    <row r="2490" spans="1:4" x14ac:dyDescent="0.25">
      <c r="A2490" t="s">
        <v>7</v>
      </c>
      <c r="B2490" t="s">
        <v>10958</v>
      </c>
      <c r="C2490">
        <v>65</v>
      </c>
      <c r="D2490">
        <v>24</v>
      </c>
    </row>
    <row r="2491" spans="1:4" x14ac:dyDescent="0.25">
      <c r="A2491" t="s">
        <v>7</v>
      </c>
      <c r="B2491" t="s">
        <v>10957</v>
      </c>
      <c r="C2491">
        <v>5</v>
      </c>
      <c r="D2491">
        <v>31</v>
      </c>
    </row>
    <row r="2492" spans="1:4" x14ac:dyDescent="0.25">
      <c r="A2492" t="s">
        <v>7</v>
      </c>
      <c r="B2492" t="s">
        <v>10956</v>
      </c>
      <c r="C2492">
        <v>14</v>
      </c>
      <c r="D2492">
        <v>34</v>
      </c>
    </row>
    <row r="2493" spans="1:4" x14ac:dyDescent="0.25">
      <c r="A2493" t="s">
        <v>7</v>
      </c>
      <c r="B2493" t="s">
        <v>10955</v>
      </c>
      <c r="C2493">
        <v>27</v>
      </c>
      <c r="D2493">
        <v>24</v>
      </c>
    </row>
    <row r="2494" spans="1:4" x14ac:dyDescent="0.25">
      <c r="A2494" t="s">
        <v>7</v>
      </c>
      <c r="B2494" t="s">
        <v>10954</v>
      </c>
      <c r="C2494">
        <v>16</v>
      </c>
      <c r="D2494">
        <v>22</v>
      </c>
    </row>
    <row r="2495" spans="1:4" x14ac:dyDescent="0.25">
      <c r="A2495" t="s">
        <v>7</v>
      </c>
      <c r="B2495" t="s">
        <v>10953</v>
      </c>
      <c r="C2495">
        <v>8</v>
      </c>
      <c r="D2495">
        <v>16</v>
      </c>
    </row>
    <row r="2496" spans="1:4" x14ac:dyDescent="0.25">
      <c r="A2496" t="s">
        <v>7</v>
      </c>
      <c r="B2496" t="s">
        <v>10952</v>
      </c>
      <c r="C2496">
        <v>7</v>
      </c>
      <c r="D2496">
        <v>19</v>
      </c>
    </row>
    <row r="2497" spans="1:4" x14ac:dyDescent="0.25">
      <c r="A2497" t="s">
        <v>7</v>
      </c>
      <c r="B2497" t="s">
        <v>10951</v>
      </c>
      <c r="C2497">
        <v>12</v>
      </c>
      <c r="D2497">
        <v>18</v>
      </c>
    </row>
    <row r="2498" spans="1:4" x14ac:dyDescent="0.25">
      <c r="A2498" t="s">
        <v>7</v>
      </c>
      <c r="B2498" t="s">
        <v>10950</v>
      </c>
      <c r="C2498">
        <v>36</v>
      </c>
      <c r="D2498">
        <v>24</v>
      </c>
    </row>
    <row r="2499" spans="1:4" x14ac:dyDescent="0.25">
      <c r="A2499" t="s">
        <v>7</v>
      </c>
      <c r="B2499" t="s">
        <v>10949</v>
      </c>
      <c r="C2499">
        <v>2</v>
      </c>
      <c r="D2499">
        <v>16</v>
      </c>
    </row>
    <row r="2500" spans="1:4" x14ac:dyDescent="0.25">
      <c r="A2500" t="s">
        <v>7</v>
      </c>
      <c r="B2500" t="s">
        <v>10948</v>
      </c>
      <c r="C2500">
        <v>5</v>
      </c>
      <c r="D2500">
        <v>16</v>
      </c>
    </row>
    <row r="2501" spans="1:4" x14ac:dyDescent="0.25">
      <c r="A2501" t="s">
        <v>7</v>
      </c>
      <c r="B2501" t="s">
        <v>10947</v>
      </c>
      <c r="C2501">
        <v>7</v>
      </c>
      <c r="D2501">
        <v>8</v>
      </c>
    </row>
    <row r="2502" spans="1:4" x14ac:dyDescent="0.25">
      <c r="A2502" t="s">
        <v>7</v>
      </c>
      <c r="B2502" t="s">
        <v>10946</v>
      </c>
      <c r="C2502">
        <v>7</v>
      </c>
      <c r="D2502">
        <v>21</v>
      </c>
    </row>
    <row r="2503" spans="1:4" x14ac:dyDescent="0.25">
      <c r="A2503" t="s">
        <v>7</v>
      </c>
      <c r="B2503" t="s">
        <v>10945</v>
      </c>
      <c r="C2503">
        <v>13</v>
      </c>
      <c r="D2503">
        <v>16</v>
      </c>
    </row>
    <row r="2504" spans="1:4" x14ac:dyDescent="0.25">
      <c r="A2504" t="s">
        <v>7</v>
      </c>
      <c r="B2504" t="s">
        <v>10944</v>
      </c>
      <c r="C2504">
        <v>16</v>
      </c>
      <c r="D2504">
        <v>27</v>
      </c>
    </row>
    <row r="2505" spans="1:4" x14ac:dyDescent="0.25">
      <c r="A2505" t="s">
        <v>7</v>
      </c>
      <c r="B2505" t="s">
        <v>10943</v>
      </c>
      <c r="C2505">
        <v>25</v>
      </c>
      <c r="D2505">
        <v>24</v>
      </c>
    </row>
    <row r="2506" spans="1:4" x14ac:dyDescent="0.25">
      <c r="A2506" t="s">
        <v>7</v>
      </c>
      <c r="B2506" t="s">
        <v>10942</v>
      </c>
      <c r="C2506">
        <v>39</v>
      </c>
      <c r="D2506">
        <v>30</v>
      </c>
    </row>
    <row r="2507" spans="1:4" x14ac:dyDescent="0.25">
      <c r="A2507" t="s">
        <v>7</v>
      </c>
      <c r="B2507" t="s">
        <v>10941</v>
      </c>
      <c r="C2507">
        <v>22</v>
      </c>
      <c r="D2507">
        <v>32</v>
      </c>
    </row>
    <row r="2508" spans="1:4" x14ac:dyDescent="0.25">
      <c r="A2508" t="s">
        <v>7</v>
      </c>
      <c r="B2508" t="s">
        <v>10940</v>
      </c>
      <c r="C2508">
        <v>21</v>
      </c>
      <c r="D2508">
        <v>50</v>
      </c>
    </row>
    <row r="2509" spans="1:4" x14ac:dyDescent="0.25">
      <c r="A2509" t="s">
        <v>7</v>
      </c>
      <c r="B2509" t="s">
        <v>10939</v>
      </c>
      <c r="C2509">
        <v>13</v>
      </c>
      <c r="D2509">
        <v>23</v>
      </c>
    </row>
    <row r="2510" spans="1:4" x14ac:dyDescent="0.25">
      <c r="A2510" t="s">
        <v>7</v>
      </c>
      <c r="B2510" t="s">
        <v>10938</v>
      </c>
      <c r="C2510">
        <v>13</v>
      </c>
      <c r="D2510">
        <v>28</v>
      </c>
    </row>
    <row r="2511" spans="1:4" x14ac:dyDescent="0.25">
      <c r="A2511" t="s">
        <v>7</v>
      </c>
      <c r="B2511" t="s">
        <v>10937</v>
      </c>
      <c r="C2511">
        <v>12</v>
      </c>
      <c r="D2511">
        <v>43</v>
      </c>
    </row>
    <row r="2512" spans="1:4" x14ac:dyDescent="0.25">
      <c r="A2512" t="s">
        <v>7</v>
      </c>
      <c r="B2512" t="s">
        <v>10936</v>
      </c>
      <c r="C2512">
        <v>13</v>
      </c>
      <c r="D2512">
        <v>38</v>
      </c>
    </row>
    <row r="2513" spans="1:4" x14ac:dyDescent="0.25">
      <c r="A2513" t="s">
        <v>7</v>
      </c>
      <c r="B2513" t="s">
        <v>10935</v>
      </c>
      <c r="C2513">
        <v>7</v>
      </c>
      <c r="D2513">
        <v>28</v>
      </c>
    </row>
    <row r="2514" spans="1:4" x14ac:dyDescent="0.25">
      <c r="A2514" t="s">
        <v>7</v>
      </c>
      <c r="B2514" t="s">
        <v>10934</v>
      </c>
      <c r="C2514">
        <v>5</v>
      </c>
      <c r="D2514">
        <v>23</v>
      </c>
    </row>
    <row r="2515" spans="1:4" x14ac:dyDescent="0.25">
      <c r="A2515" t="s">
        <v>7</v>
      </c>
      <c r="B2515" t="s">
        <v>10933</v>
      </c>
      <c r="C2515">
        <v>6</v>
      </c>
      <c r="D2515">
        <v>14</v>
      </c>
    </row>
    <row r="2516" spans="1:4" x14ac:dyDescent="0.25">
      <c r="A2516" t="s">
        <v>7</v>
      </c>
      <c r="B2516" t="s">
        <v>10932</v>
      </c>
      <c r="C2516">
        <v>20</v>
      </c>
      <c r="D2516">
        <v>2</v>
      </c>
    </row>
    <row r="2517" spans="1:4" x14ac:dyDescent="0.25">
      <c r="A2517" t="s">
        <v>7</v>
      </c>
      <c r="B2517" t="s">
        <v>10931</v>
      </c>
      <c r="C2517">
        <v>16</v>
      </c>
      <c r="D2517">
        <v>10</v>
      </c>
    </row>
    <row r="2518" spans="1:4" x14ac:dyDescent="0.25">
      <c r="A2518" t="s">
        <v>7</v>
      </c>
      <c r="B2518" t="s">
        <v>10930</v>
      </c>
      <c r="C2518">
        <v>13</v>
      </c>
      <c r="D2518">
        <v>26</v>
      </c>
    </row>
    <row r="2519" spans="1:4" x14ac:dyDescent="0.25">
      <c r="A2519" t="s">
        <v>7</v>
      </c>
      <c r="B2519" t="s">
        <v>10929</v>
      </c>
      <c r="C2519">
        <v>9</v>
      </c>
      <c r="D2519">
        <v>16</v>
      </c>
    </row>
    <row r="2520" spans="1:4" x14ac:dyDescent="0.25">
      <c r="A2520" t="s">
        <v>7</v>
      </c>
      <c r="B2520" t="s">
        <v>10928</v>
      </c>
      <c r="C2520">
        <v>10</v>
      </c>
      <c r="D2520">
        <v>16</v>
      </c>
    </row>
    <row r="2521" spans="1:4" x14ac:dyDescent="0.25">
      <c r="A2521" t="s">
        <v>7</v>
      </c>
      <c r="B2521" t="s">
        <v>10927</v>
      </c>
      <c r="C2521">
        <v>12</v>
      </c>
      <c r="D2521">
        <v>31</v>
      </c>
    </row>
    <row r="2522" spans="1:4" x14ac:dyDescent="0.25">
      <c r="A2522" t="s">
        <v>7</v>
      </c>
      <c r="B2522" t="s">
        <v>10926</v>
      </c>
      <c r="C2522">
        <v>21</v>
      </c>
      <c r="D2522">
        <v>4</v>
      </c>
    </row>
    <row r="2523" spans="1:4" x14ac:dyDescent="0.25">
      <c r="A2523" t="s">
        <v>7</v>
      </c>
      <c r="B2523" t="s">
        <v>10925</v>
      </c>
      <c r="C2523">
        <v>31</v>
      </c>
      <c r="D2523">
        <v>19</v>
      </c>
    </row>
    <row r="2524" spans="1:4" x14ac:dyDescent="0.25">
      <c r="A2524" t="s">
        <v>7</v>
      </c>
      <c r="B2524" t="s">
        <v>10924</v>
      </c>
      <c r="C2524">
        <v>11</v>
      </c>
      <c r="D2524">
        <v>19</v>
      </c>
    </row>
    <row r="2525" spans="1:4" x14ac:dyDescent="0.25">
      <c r="A2525" t="s">
        <v>7</v>
      </c>
      <c r="B2525" t="s">
        <v>10923</v>
      </c>
      <c r="C2525">
        <v>15</v>
      </c>
      <c r="D2525">
        <v>26</v>
      </c>
    </row>
    <row r="2526" spans="1:4" x14ac:dyDescent="0.25">
      <c r="A2526" t="s">
        <v>7</v>
      </c>
      <c r="B2526" t="s">
        <v>10922</v>
      </c>
      <c r="C2526">
        <v>52</v>
      </c>
      <c r="D2526">
        <v>41</v>
      </c>
    </row>
    <row r="2527" spans="1:4" x14ac:dyDescent="0.25">
      <c r="A2527" t="s">
        <v>7</v>
      </c>
      <c r="B2527" t="s">
        <v>10921</v>
      </c>
      <c r="C2527">
        <v>4</v>
      </c>
      <c r="D2527">
        <v>3</v>
      </c>
    </row>
    <row r="2528" spans="1:4" x14ac:dyDescent="0.25">
      <c r="A2528" t="s">
        <v>7</v>
      </c>
      <c r="B2528" t="s">
        <v>10920</v>
      </c>
      <c r="C2528">
        <v>5</v>
      </c>
      <c r="D2528">
        <v>24</v>
      </c>
    </row>
    <row r="2529" spans="1:4" x14ac:dyDescent="0.25">
      <c r="A2529" t="s">
        <v>7</v>
      </c>
      <c r="B2529" t="s">
        <v>10919</v>
      </c>
      <c r="C2529">
        <v>20</v>
      </c>
      <c r="D2529">
        <v>41</v>
      </c>
    </row>
    <row r="2530" spans="1:4" x14ac:dyDescent="0.25">
      <c r="A2530" t="s">
        <v>7</v>
      </c>
      <c r="B2530" t="s">
        <v>10918</v>
      </c>
      <c r="C2530">
        <v>54</v>
      </c>
      <c r="D2530">
        <v>41</v>
      </c>
    </row>
    <row r="2531" spans="1:4" x14ac:dyDescent="0.25">
      <c r="A2531" t="s">
        <v>7</v>
      </c>
      <c r="B2531" t="s">
        <v>10917</v>
      </c>
      <c r="C2531">
        <v>28</v>
      </c>
      <c r="D2531">
        <v>36</v>
      </c>
    </row>
    <row r="2532" spans="1:4" x14ac:dyDescent="0.25">
      <c r="A2532" t="s">
        <v>7</v>
      </c>
      <c r="B2532" t="s">
        <v>10916</v>
      </c>
      <c r="C2532">
        <v>26</v>
      </c>
      <c r="D2532">
        <v>35</v>
      </c>
    </row>
    <row r="2533" spans="1:4" x14ac:dyDescent="0.25">
      <c r="A2533" t="s">
        <v>7</v>
      </c>
      <c r="B2533" t="s">
        <v>10915</v>
      </c>
      <c r="C2533">
        <v>24</v>
      </c>
      <c r="D2533">
        <v>41</v>
      </c>
    </row>
    <row r="2534" spans="1:4" x14ac:dyDescent="0.25">
      <c r="A2534" t="s">
        <v>7</v>
      </c>
      <c r="B2534" t="s">
        <v>10914</v>
      </c>
      <c r="C2534">
        <v>7</v>
      </c>
      <c r="D2534">
        <v>41</v>
      </c>
    </row>
    <row r="2535" spans="1:4" x14ac:dyDescent="0.25">
      <c r="A2535" t="s">
        <v>7</v>
      </c>
      <c r="B2535" t="s">
        <v>10913</v>
      </c>
      <c r="C2535">
        <v>4</v>
      </c>
      <c r="D2535">
        <v>41</v>
      </c>
    </row>
    <row r="2536" spans="1:4" x14ac:dyDescent="0.25">
      <c r="A2536" t="s">
        <v>7</v>
      </c>
      <c r="B2536" t="s">
        <v>10912</v>
      </c>
      <c r="C2536">
        <v>38</v>
      </c>
      <c r="D2536">
        <v>19</v>
      </c>
    </row>
    <row r="2537" spans="1:4" x14ac:dyDescent="0.25">
      <c r="A2537" t="s">
        <v>7</v>
      </c>
      <c r="B2537" t="s">
        <v>10911</v>
      </c>
      <c r="C2537">
        <v>19</v>
      </c>
      <c r="D2537">
        <v>34</v>
      </c>
    </row>
    <row r="2538" spans="1:4" x14ac:dyDescent="0.25">
      <c r="A2538" t="s">
        <v>7</v>
      </c>
      <c r="B2538" t="s">
        <v>10910</v>
      </c>
      <c r="C2538">
        <v>19</v>
      </c>
      <c r="D2538">
        <v>23</v>
      </c>
    </row>
    <row r="2539" spans="1:4" x14ac:dyDescent="0.25">
      <c r="A2539" t="s">
        <v>7</v>
      </c>
      <c r="B2539" t="s">
        <v>10909</v>
      </c>
      <c r="C2539">
        <v>23</v>
      </c>
      <c r="D2539">
        <v>1</v>
      </c>
    </row>
    <row r="2540" spans="1:4" x14ac:dyDescent="0.25">
      <c r="A2540" t="s">
        <v>7</v>
      </c>
      <c r="B2540" t="s">
        <v>10908</v>
      </c>
      <c r="C2540">
        <v>19</v>
      </c>
      <c r="D2540">
        <v>1</v>
      </c>
    </row>
    <row r="2541" spans="1:4" x14ac:dyDescent="0.25">
      <c r="A2541" t="s">
        <v>7</v>
      </c>
      <c r="B2541" t="s">
        <v>10907</v>
      </c>
      <c r="C2541">
        <v>13</v>
      </c>
      <c r="D2541">
        <v>1</v>
      </c>
    </row>
    <row r="2542" spans="1:4" x14ac:dyDescent="0.25">
      <c r="A2542" t="s">
        <v>7</v>
      </c>
      <c r="B2542" t="s">
        <v>10906</v>
      </c>
      <c r="C2542">
        <v>7</v>
      </c>
      <c r="D2542">
        <v>13</v>
      </c>
    </row>
    <row r="2543" spans="1:4" x14ac:dyDescent="0.25">
      <c r="A2543" t="s">
        <v>7</v>
      </c>
      <c r="B2543" t="s">
        <v>10905</v>
      </c>
      <c r="C2543">
        <v>17</v>
      </c>
      <c r="D2543">
        <v>36</v>
      </c>
    </row>
    <row r="2544" spans="1:4" x14ac:dyDescent="0.25">
      <c r="A2544" t="s">
        <v>7</v>
      </c>
      <c r="B2544" t="s">
        <v>10904</v>
      </c>
      <c r="C2544">
        <v>18</v>
      </c>
      <c r="D2544">
        <v>36</v>
      </c>
    </row>
    <row r="2545" spans="1:4" x14ac:dyDescent="0.25">
      <c r="A2545" t="s">
        <v>7</v>
      </c>
      <c r="B2545" t="s">
        <v>10903</v>
      </c>
      <c r="C2545">
        <v>14</v>
      </c>
      <c r="D2545">
        <v>36</v>
      </c>
    </row>
    <row r="2546" spans="1:4" x14ac:dyDescent="0.25">
      <c r="A2546" t="s">
        <v>7</v>
      </c>
      <c r="B2546" t="s">
        <v>10902</v>
      </c>
      <c r="C2546">
        <v>13</v>
      </c>
      <c r="D2546">
        <v>36</v>
      </c>
    </row>
    <row r="2547" spans="1:4" x14ac:dyDescent="0.25">
      <c r="A2547" t="s">
        <v>7</v>
      </c>
      <c r="B2547" t="s">
        <v>10901</v>
      </c>
      <c r="C2547">
        <v>60</v>
      </c>
      <c r="D2547">
        <v>24</v>
      </c>
    </row>
    <row r="2548" spans="1:4" x14ac:dyDescent="0.25">
      <c r="A2548" t="s">
        <v>7</v>
      </c>
      <c r="B2548" t="s">
        <v>10900</v>
      </c>
      <c r="C2548">
        <v>13</v>
      </c>
      <c r="D2548">
        <v>42</v>
      </c>
    </row>
    <row r="2549" spans="1:4" x14ac:dyDescent="0.25">
      <c r="A2549" t="s">
        <v>7</v>
      </c>
      <c r="B2549" t="s">
        <v>10899</v>
      </c>
      <c r="C2549">
        <v>8</v>
      </c>
      <c r="D2549">
        <v>40</v>
      </c>
    </row>
    <row r="2550" spans="1:4" x14ac:dyDescent="0.25">
      <c r="A2550" t="s">
        <v>7</v>
      </c>
      <c r="B2550" t="s">
        <v>10898</v>
      </c>
      <c r="C2550">
        <v>7</v>
      </c>
      <c r="D2550">
        <v>44</v>
      </c>
    </row>
    <row r="2551" spans="1:4" x14ac:dyDescent="0.25">
      <c r="A2551" t="s">
        <v>7</v>
      </c>
      <c r="B2551" t="s">
        <v>10897</v>
      </c>
      <c r="C2551">
        <v>4</v>
      </c>
      <c r="D2551">
        <v>11</v>
      </c>
    </row>
    <row r="2552" spans="1:4" x14ac:dyDescent="0.25">
      <c r="A2552" t="s">
        <v>7</v>
      </c>
      <c r="B2552" t="s">
        <v>10896</v>
      </c>
      <c r="C2552">
        <v>57</v>
      </c>
      <c r="D2552">
        <v>24</v>
      </c>
    </row>
    <row r="2553" spans="1:4" x14ac:dyDescent="0.25">
      <c r="A2553" t="s">
        <v>7</v>
      </c>
      <c r="B2553" t="s">
        <v>10895</v>
      </c>
      <c r="C2553">
        <v>28</v>
      </c>
      <c r="D2553">
        <v>26</v>
      </c>
    </row>
    <row r="2554" spans="1:4" x14ac:dyDescent="0.25">
      <c r="A2554" t="s">
        <v>7</v>
      </c>
      <c r="B2554" t="s">
        <v>10894</v>
      </c>
      <c r="C2554">
        <v>25</v>
      </c>
      <c r="D2554">
        <v>47</v>
      </c>
    </row>
    <row r="2555" spans="1:4" x14ac:dyDescent="0.25">
      <c r="A2555" t="s">
        <v>7</v>
      </c>
      <c r="B2555" t="s">
        <v>10893</v>
      </c>
      <c r="C2555">
        <v>16</v>
      </c>
      <c r="D2555">
        <v>15</v>
      </c>
    </row>
    <row r="2556" spans="1:4" x14ac:dyDescent="0.25">
      <c r="A2556" t="s">
        <v>7</v>
      </c>
      <c r="B2556" t="s">
        <v>10892</v>
      </c>
      <c r="C2556">
        <v>15</v>
      </c>
      <c r="D2556">
        <v>1</v>
      </c>
    </row>
    <row r="2557" spans="1:4" x14ac:dyDescent="0.25">
      <c r="A2557" t="s">
        <v>7</v>
      </c>
      <c r="B2557" t="s">
        <v>10891</v>
      </c>
      <c r="C2557">
        <v>5</v>
      </c>
      <c r="D2557">
        <v>19</v>
      </c>
    </row>
    <row r="2558" spans="1:4" x14ac:dyDescent="0.25">
      <c r="A2558" t="s">
        <v>7</v>
      </c>
      <c r="B2558" t="s">
        <v>10890</v>
      </c>
      <c r="C2558">
        <v>26</v>
      </c>
      <c r="D2558">
        <v>45</v>
      </c>
    </row>
    <row r="2559" spans="1:4" x14ac:dyDescent="0.25">
      <c r="A2559" t="s">
        <v>7</v>
      </c>
      <c r="B2559" t="s">
        <v>10889</v>
      </c>
      <c r="C2559">
        <v>6</v>
      </c>
      <c r="D2559">
        <v>46</v>
      </c>
    </row>
    <row r="2560" spans="1:4" x14ac:dyDescent="0.25">
      <c r="A2560" t="s">
        <v>7</v>
      </c>
      <c r="B2560" t="s">
        <v>10888</v>
      </c>
      <c r="C2560">
        <v>35</v>
      </c>
      <c r="D2560">
        <v>26</v>
      </c>
    </row>
    <row r="2561" spans="1:4" x14ac:dyDescent="0.25">
      <c r="A2561" t="s">
        <v>7</v>
      </c>
      <c r="B2561" t="s">
        <v>10887</v>
      </c>
      <c r="C2561">
        <v>22</v>
      </c>
      <c r="D2561">
        <v>28</v>
      </c>
    </row>
    <row r="2562" spans="1:4" x14ac:dyDescent="0.25">
      <c r="A2562" t="s">
        <v>7</v>
      </c>
      <c r="B2562" t="s">
        <v>10886</v>
      </c>
      <c r="C2562">
        <v>12</v>
      </c>
      <c r="D2562">
        <v>17</v>
      </c>
    </row>
    <row r="2563" spans="1:4" x14ac:dyDescent="0.25">
      <c r="A2563" t="s">
        <v>7</v>
      </c>
      <c r="B2563" t="s">
        <v>10885</v>
      </c>
      <c r="C2563">
        <v>30</v>
      </c>
      <c r="D2563">
        <v>1</v>
      </c>
    </row>
    <row r="2564" spans="1:4" x14ac:dyDescent="0.25">
      <c r="A2564" t="s">
        <v>7</v>
      </c>
      <c r="B2564" t="s">
        <v>10884</v>
      </c>
      <c r="C2564">
        <v>23</v>
      </c>
      <c r="D2564">
        <v>45</v>
      </c>
    </row>
    <row r="2565" spans="1:4" x14ac:dyDescent="0.25">
      <c r="A2565" t="s">
        <v>7</v>
      </c>
      <c r="B2565" t="s">
        <v>10883</v>
      </c>
      <c r="C2565">
        <v>16</v>
      </c>
      <c r="D2565">
        <v>20</v>
      </c>
    </row>
    <row r="2566" spans="1:4" x14ac:dyDescent="0.25">
      <c r="A2566" t="s">
        <v>7</v>
      </c>
      <c r="B2566" t="s">
        <v>10882</v>
      </c>
      <c r="C2566">
        <v>26</v>
      </c>
      <c r="D2566">
        <v>4</v>
      </c>
    </row>
    <row r="2567" spans="1:4" x14ac:dyDescent="0.25">
      <c r="A2567" t="s">
        <v>7</v>
      </c>
      <c r="B2567" t="s">
        <v>10881</v>
      </c>
      <c r="C2567">
        <v>16</v>
      </c>
      <c r="D2567">
        <v>3</v>
      </c>
    </row>
    <row r="2568" spans="1:4" x14ac:dyDescent="0.25">
      <c r="A2568" t="s">
        <v>7</v>
      </c>
      <c r="B2568" t="s">
        <v>10880</v>
      </c>
      <c r="C2568">
        <v>24</v>
      </c>
      <c r="D2568">
        <v>37</v>
      </c>
    </row>
    <row r="2569" spans="1:4" x14ac:dyDescent="0.25">
      <c r="A2569" t="s">
        <v>7</v>
      </c>
      <c r="B2569" t="s">
        <v>10879</v>
      </c>
      <c r="C2569">
        <v>22</v>
      </c>
      <c r="D2569">
        <v>43</v>
      </c>
    </row>
    <row r="2570" spans="1:4" x14ac:dyDescent="0.25">
      <c r="A2570" t="s">
        <v>7</v>
      </c>
      <c r="B2570" t="s">
        <v>10878</v>
      </c>
      <c r="C2570">
        <v>16</v>
      </c>
      <c r="D2570">
        <v>21</v>
      </c>
    </row>
    <row r="2571" spans="1:4" x14ac:dyDescent="0.25">
      <c r="A2571" t="s">
        <v>7</v>
      </c>
      <c r="B2571" t="s">
        <v>10877</v>
      </c>
      <c r="C2571">
        <v>55</v>
      </c>
      <c r="D2571">
        <v>41</v>
      </c>
    </row>
    <row r="2572" spans="1:4" x14ac:dyDescent="0.25">
      <c r="A2572" t="s">
        <v>7</v>
      </c>
      <c r="B2572" t="s">
        <v>10876</v>
      </c>
      <c r="C2572">
        <v>39</v>
      </c>
      <c r="D2572">
        <v>36</v>
      </c>
    </row>
    <row r="2573" spans="1:4" x14ac:dyDescent="0.25">
      <c r="A2573" t="s">
        <v>7</v>
      </c>
      <c r="B2573" t="s">
        <v>10875</v>
      </c>
      <c r="C2573">
        <v>24</v>
      </c>
      <c r="D2573">
        <v>47</v>
      </c>
    </row>
    <row r="2574" spans="1:4" x14ac:dyDescent="0.25">
      <c r="A2574" t="s">
        <v>7</v>
      </c>
      <c r="B2574" t="s">
        <v>10874</v>
      </c>
      <c r="C2574">
        <v>15</v>
      </c>
      <c r="D2574">
        <v>39</v>
      </c>
    </row>
    <row r="2575" spans="1:4" x14ac:dyDescent="0.25">
      <c r="A2575" t="s">
        <v>7</v>
      </c>
      <c r="B2575" t="s">
        <v>10873</v>
      </c>
      <c r="C2575">
        <v>10</v>
      </c>
      <c r="D2575">
        <v>37</v>
      </c>
    </row>
    <row r="2576" spans="1:4" x14ac:dyDescent="0.25">
      <c r="A2576" t="s">
        <v>7</v>
      </c>
      <c r="B2576" t="s">
        <v>10872</v>
      </c>
      <c r="C2576">
        <v>4</v>
      </c>
      <c r="D2576">
        <v>37</v>
      </c>
    </row>
    <row r="2577" spans="1:4" x14ac:dyDescent="0.25">
      <c r="A2577" t="s">
        <v>7</v>
      </c>
      <c r="B2577" t="s">
        <v>10871</v>
      </c>
      <c r="C2577">
        <v>3</v>
      </c>
      <c r="D2577">
        <v>39</v>
      </c>
    </row>
    <row r="2578" spans="1:4" x14ac:dyDescent="0.25">
      <c r="A2578" t="s">
        <v>7</v>
      </c>
      <c r="B2578" t="s">
        <v>10870</v>
      </c>
      <c r="C2578">
        <v>4</v>
      </c>
      <c r="D2578">
        <v>21</v>
      </c>
    </row>
    <row r="2579" spans="1:4" x14ac:dyDescent="0.25">
      <c r="A2579" t="s">
        <v>7</v>
      </c>
      <c r="B2579" t="s">
        <v>10869</v>
      </c>
      <c r="C2579">
        <v>10</v>
      </c>
      <c r="D2579">
        <v>29</v>
      </c>
    </row>
    <row r="2580" spans="1:4" x14ac:dyDescent="0.25">
      <c r="A2580" t="s">
        <v>7</v>
      </c>
      <c r="B2580" t="s">
        <v>10868</v>
      </c>
      <c r="C2580">
        <v>10</v>
      </c>
      <c r="D2580">
        <v>30</v>
      </c>
    </row>
    <row r="2581" spans="1:4" x14ac:dyDescent="0.25">
      <c r="A2581" t="s">
        <v>7</v>
      </c>
      <c r="B2581" t="s">
        <v>10867</v>
      </c>
      <c r="C2581">
        <v>18</v>
      </c>
      <c r="D2581">
        <v>47</v>
      </c>
    </row>
    <row r="2582" spans="1:4" x14ac:dyDescent="0.25">
      <c r="A2582" t="s">
        <v>7</v>
      </c>
      <c r="B2582" t="s">
        <v>10866</v>
      </c>
      <c r="C2582">
        <v>11</v>
      </c>
      <c r="D2582">
        <v>50</v>
      </c>
    </row>
    <row r="2583" spans="1:4" x14ac:dyDescent="0.25">
      <c r="A2583" t="s">
        <v>7</v>
      </c>
      <c r="B2583" t="s">
        <v>10865</v>
      </c>
      <c r="C2583">
        <v>15</v>
      </c>
      <c r="D2583">
        <v>47</v>
      </c>
    </row>
    <row r="2584" spans="1:4" x14ac:dyDescent="0.25">
      <c r="A2584" t="s">
        <v>7</v>
      </c>
      <c r="B2584" t="s">
        <v>10864</v>
      </c>
      <c r="C2584">
        <v>29</v>
      </c>
      <c r="D2584">
        <v>47</v>
      </c>
    </row>
    <row r="2585" spans="1:4" x14ac:dyDescent="0.25">
      <c r="A2585" t="s">
        <v>7</v>
      </c>
      <c r="B2585" t="s">
        <v>10863</v>
      </c>
      <c r="C2585">
        <v>4</v>
      </c>
      <c r="D2585">
        <v>50</v>
      </c>
    </row>
    <row r="2586" spans="1:4" x14ac:dyDescent="0.25">
      <c r="A2586" t="s">
        <v>7</v>
      </c>
      <c r="B2586" t="s">
        <v>10862</v>
      </c>
      <c r="C2586">
        <v>24</v>
      </c>
      <c r="D2586">
        <v>7</v>
      </c>
    </row>
    <row r="2587" spans="1:4" x14ac:dyDescent="0.25">
      <c r="A2587" t="s">
        <v>7</v>
      </c>
      <c r="B2587" t="s">
        <v>10861</v>
      </c>
      <c r="C2587">
        <v>21</v>
      </c>
      <c r="D2587">
        <v>26</v>
      </c>
    </row>
    <row r="2588" spans="1:4" x14ac:dyDescent="0.25">
      <c r="A2588" t="s">
        <v>7</v>
      </c>
      <c r="B2588" t="s">
        <v>10860</v>
      </c>
      <c r="C2588">
        <v>2</v>
      </c>
      <c r="D2588">
        <v>43</v>
      </c>
    </row>
    <row r="2589" spans="1:4" x14ac:dyDescent="0.25">
      <c r="A2589" t="s">
        <v>7</v>
      </c>
      <c r="B2589" t="s">
        <v>10859</v>
      </c>
      <c r="C2589">
        <v>44</v>
      </c>
      <c r="D2589">
        <v>24</v>
      </c>
    </row>
    <row r="2590" spans="1:4" x14ac:dyDescent="0.25">
      <c r="A2590" t="s">
        <v>7</v>
      </c>
      <c r="B2590" t="s">
        <v>10858</v>
      </c>
      <c r="C2590">
        <v>10</v>
      </c>
      <c r="D2590">
        <v>9</v>
      </c>
    </row>
    <row r="2591" spans="1:4" x14ac:dyDescent="0.25">
      <c r="A2591" t="s">
        <v>7</v>
      </c>
      <c r="B2591" t="s">
        <v>10857</v>
      </c>
      <c r="C2591">
        <v>19</v>
      </c>
      <c r="D2591">
        <v>45</v>
      </c>
    </row>
    <row r="2592" spans="1:4" x14ac:dyDescent="0.25">
      <c r="A2592" t="s">
        <v>7</v>
      </c>
      <c r="B2592" t="s">
        <v>10856</v>
      </c>
      <c r="C2592">
        <v>13</v>
      </c>
      <c r="D2592">
        <v>45</v>
      </c>
    </row>
    <row r="2593" spans="1:4" x14ac:dyDescent="0.25">
      <c r="A2593" t="s">
        <v>7</v>
      </c>
      <c r="B2593" t="s">
        <v>10855</v>
      </c>
      <c r="C2593">
        <v>21</v>
      </c>
      <c r="D2593">
        <v>32</v>
      </c>
    </row>
    <row r="2594" spans="1:4" x14ac:dyDescent="0.25">
      <c r="A2594" t="s">
        <v>7</v>
      </c>
      <c r="B2594" t="s">
        <v>10854</v>
      </c>
      <c r="C2594">
        <v>5</v>
      </c>
      <c r="D2594">
        <v>17</v>
      </c>
    </row>
    <row r="2595" spans="1:4" x14ac:dyDescent="0.25">
      <c r="A2595" t="s">
        <v>7</v>
      </c>
      <c r="B2595" t="s">
        <v>10853</v>
      </c>
      <c r="C2595">
        <v>23</v>
      </c>
      <c r="D2595">
        <v>25</v>
      </c>
    </row>
    <row r="2596" spans="1:4" x14ac:dyDescent="0.25">
      <c r="A2596" t="s">
        <v>7</v>
      </c>
      <c r="B2596" t="s">
        <v>10852</v>
      </c>
      <c r="C2596">
        <v>26</v>
      </c>
      <c r="D2596">
        <v>18</v>
      </c>
    </row>
    <row r="2597" spans="1:4" x14ac:dyDescent="0.25">
      <c r="A2597" t="s">
        <v>7</v>
      </c>
      <c r="B2597" t="s">
        <v>10851</v>
      </c>
      <c r="C2597">
        <v>6</v>
      </c>
      <c r="D2597">
        <v>6</v>
      </c>
    </row>
    <row r="2598" spans="1:4" x14ac:dyDescent="0.25">
      <c r="A2598" t="s">
        <v>7</v>
      </c>
      <c r="B2598" t="s">
        <v>10850</v>
      </c>
      <c r="C2598">
        <v>14</v>
      </c>
      <c r="D2598">
        <v>13</v>
      </c>
    </row>
    <row r="2599" spans="1:4" x14ac:dyDescent="0.25">
      <c r="A2599" t="s">
        <v>7</v>
      </c>
      <c r="B2599" t="s">
        <v>10849</v>
      </c>
      <c r="C2599">
        <v>6</v>
      </c>
      <c r="D2599">
        <v>4</v>
      </c>
    </row>
    <row r="2600" spans="1:4" x14ac:dyDescent="0.25">
      <c r="A2600" t="s">
        <v>7</v>
      </c>
      <c r="B2600" t="s">
        <v>10848</v>
      </c>
      <c r="C2600">
        <v>6</v>
      </c>
      <c r="D2600">
        <v>11</v>
      </c>
    </row>
    <row r="2601" spans="1:4" x14ac:dyDescent="0.25">
      <c r="A2601" t="s">
        <v>7</v>
      </c>
      <c r="B2601" t="s">
        <v>10847</v>
      </c>
      <c r="C2601">
        <v>28</v>
      </c>
      <c r="D2601">
        <v>19</v>
      </c>
    </row>
    <row r="2602" spans="1:4" x14ac:dyDescent="0.25">
      <c r="A2602" t="s">
        <v>7</v>
      </c>
      <c r="B2602" t="s">
        <v>10846</v>
      </c>
      <c r="C2602">
        <v>25</v>
      </c>
      <c r="D2602">
        <v>19</v>
      </c>
    </row>
    <row r="2603" spans="1:4" x14ac:dyDescent="0.25">
      <c r="A2603" t="s">
        <v>7</v>
      </c>
      <c r="B2603" t="s">
        <v>10845</v>
      </c>
      <c r="C2603">
        <v>23</v>
      </c>
      <c r="D2603">
        <v>49</v>
      </c>
    </row>
    <row r="2604" spans="1:4" x14ac:dyDescent="0.25">
      <c r="A2604" t="s">
        <v>7</v>
      </c>
      <c r="B2604" t="s">
        <v>10844</v>
      </c>
      <c r="C2604">
        <v>24</v>
      </c>
      <c r="D2604">
        <v>10</v>
      </c>
    </row>
    <row r="2605" spans="1:4" x14ac:dyDescent="0.25">
      <c r="A2605" t="s">
        <v>7</v>
      </c>
      <c r="B2605" t="s">
        <v>10843</v>
      </c>
      <c r="C2605">
        <v>15</v>
      </c>
      <c r="D2605">
        <v>19</v>
      </c>
    </row>
    <row r="2606" spans="1:4" x14ac:dyDescent="0.25">
      <c r="A2606" t="s">
        <v>7</v>
      </c>
      <c r="B2606" t="s">
        <v>10842</v>
      </c>
      <c r="C2606">
        <v>20</v>
      </c>
      <c r="D2606">
        <v>17</v>
      </c>
    </row>
    <row r="2607" spans="1:4" x14ac:dyDescent="0.25">
      <c r="A2607" t="s">
        <v>7</v>
      </c>
      <c r="B2607" t="s">
        <v>10841</v>
      </c>
      <c r="C2607">
        <v>32</v>
      </c>
      <c r="D2607">
        <v>41</v>
      </c>
    </row>
    <row r="2608" spans="1:4" x14ac:dyDescent="0.25">
      <c r="A2608" t="s">
        <v>7</v>
      </c>
      <c r="B2608" t="s">
        <v>10840</v>
      </c>
      <c r="C2608">
        <v>13</v>
      </c>
      <c r="D2608">
        <v>21</v>
      </c>
    </row>
    <row r="2609" spans="1:4" x14ac:dyDescent="0.25">
      <c r="A2609" t="s">
        <v>7</v>
      </c>
      <c r="B2609" t="s">
        <v>10839</v>
      </c>
      <c r="C2609">
        <v>15</v>
      </c>
      <c r="D2609">
        <v>15</v>
      </c>
    </row>
    <row r="2610" spans="1:4" x14ac:dyDescent="0.25">
      <c r="A2610" t="s">
        <v>7</v>
      </c>
      <c r="B2610" t="s">
        <v>10838</v>
      </c>
      <c r="C2610">
        <v>22</v>
      </c>
      <c r="D2610">
        <v>4</v>
      </c>
    </row>
    <row r="2611" spans="1:4" x14ac:dyDescent="0.25">
      <c r="A2611" t="s">
        <v>7</v>
      </c>
      <c r="B2611" t="s">
        <v>10837</v>
      </c>
      <c r="C2611">
        <v>24</v>
      </c>
      <c r="D2611">
        <v>45</v>
      </c>
    </row>
    <row r="2612" spans="1:4" x14ac:dyDescent="0.25">
      <c r="A2612" t="s">
        <v>7</v>
      </c>
      <c r="B2612" t="s">
        <v>10836</v>
      </c>
      <c r="C2612">
        <v>11</v>
      </c>
      <c r="D2612">
        <v>12</v>
      </c>
    </row>
    <row r="2613" spans="1:4" x14ac:dyDescent="0.25">
      <c r="A2613" t="s">
        <v>7</v>
      </c>
      <c r="B2613" t="s">
        <v>10835</v>
      </c>
      <c r="C2613">
        <v>43</v>
      </c>
      <c r="D2613">
        <v>24</v>
      </c>
    </row>
    <row r="2614" spans="1:4" x14ac:dyDescent="0.25">
      <c r="A2614" t="s">
        <v>7</v>
      </c>
      <c r="B2614" t="s">
        <v>10834</v>
      </c>
      <c r="C2614">
        <v>27</v>
      </c>
      <c r="D2614">
        <v>42</v>
      </c>
    </row>
    <row r="2615" spans="1:4" x14ac:dyDescent="0.25">
      <c r="A2615" t="s">
        <v>7</v>
      </c>
      <c r="B2615" t="s">
        <v>10833</v>
      </c>
      <c r="C2615">
        <v>25</v>
      </c>
      <c r="D2615">
        <v>38</v>
      </c>
    </row>
    <row r="2616" spans="1:4" x14ac:dyDescent="0.25">
      <c r="A2616" t="s">
        <v>7</v>
      </c>
      <c r="B2616" t="s">
        <v>10832</v>
      </c>
      <c r="C2616">
        <v>23</v>
      </c>
      <c r="D2616">
        <v>19</v>
      </c>
    </row>
    <row r="2617" spans="1:4" x14ac:dyDescent="0.25">
      <c r="A2617" t="s">
        <v>7</v>
      </c>
      <c r="B2617" t="s">
        <v>10831</v>
      </c>
      <c r="C2617">
        <v>12</v>
      </c>
      <c r="D2617">
        <v>15</v>
      </c>
    </row>
    <row r="2618" spans="1:4" x14ac:dyDescent="0.25">
      <c r="A2618" t="s">
        <v>7</v>
      </c>
      <c r="B2618" t="s">
        <v>10830</v>
      </c>
      <c r="C2618">
        <v>5</v>
      </c>
      <c r="D2618">
        <v>35</v>
      </c>
    </row>
    <row r="2619" spans="1:4" x14ac:dyDescent="0.25">
      <c r="A2619" t="s">
        <v>7</v>
      </c>
      <c r="B2619" t="s">
        <v>10829</v>
      </c>
      <c r="C2619">
        <v>35</v>
      </c>
      <c r="D2619">
        <v>42</v>
      </c>
    </row>
    <row r="2620" spans="1:4" x14ac:dyDescent="0.25">
      <c r="A2620" t="s">
        <v>7</v>
      </c>
      <c r="B2620" t="s">
        <v>10828</v>
      </c>
      <c r="C2620">
        <v>33</v>
      </c>
      <c r="D2620">
        <v>43</v>
      </c>
    </row>
    <row r="2621" spans="1:4" x14ac:dyDescent="0.25">
      <c r="A2621" t="s">
        <v>7</v>
      </c>
      <c r="B2621" t="s">
        <v>10827</v>
      </c>
      <c r="C2621">
        <v>6</v>
      </c>
      <c r="D2621">
        <v>31</v>
      </c>
    </row>
    <row r="2622" spans="1:4" x14ac:dyDescent="0.25">
      <c r="A2622" t="s">
        <v>7</v>
      </c>
      <c r="B2622" t="s">
        <v>10826</v>
      </c>
      <c r="C2622">
        <v>20</v>
      </c>
      <c r="D2622">
        <v>49</v>
      </c>
    </row>
    <row r="2623" spans="1:4" x14ac:dyDescent="0.25">
      <c r="A2623" t="s">
        <v>7</v>
      </c>
      <c r="B2623" t="s">
        <v>10825</v>
      </c>
      <c r="C2623">
        <v>17</v>
      </c>
      <c r="D2623">
        <v>46</v>
      </c>
    </row>
    <row r="2624" spans="1:4" x14ac:dyDescent="0.25">
      <c r="A2624" t="s">
        <v>7</v>
      </c>
      <c r="B2624" t="s">
        <v>10824</v>
      </c>
      <c r="C2624">
        <v>12</v>
      </c>
      <c r="D2624">
        <v>34</v>
      </c>
    </row>
    <row r="2625" spans="1:4" x14ac:dyDescent="0.25">
      <c r="A2625" t="s">
        <v>7</v>
      </c>
      <c r="B2625" t="s">
        <v>10823</v>
      </c>
      <c r="C2625">
        <v>2</v>
      </c>
      <c r="D2625">
        <v>49</v>
      </c>
    </row>
    <row r="2626" spans="1:4" x14ac:dyDescent="0.25">
      <c r="A2626" t="s">
        <v>7</v>
      </c>
      <c r="B2626" t="s">
        <v>10822</v>
      </c>
      <c r="C2626">
        <v>24</v>
      </c>
      <c r="D2626">
        <v>50</v>
      </c>
    </row>
    <row r="2627" spans="1:4" x14ac:dyDescent="0.25">
      <c r="A2627" t="s">
        <v>7</v>
      </c>
      <c r="B2627" t="s">
        <v>10821</v>
      </c>
      <c r="C2627">
        <v>15</v>
      </c>
      <c r="D2627">
        <v>14</v>
      </c>
    </row>
    <row r="2628" spans="1:4" x14ac:dyDescent="0.25">
      <c r="A2628" t="s">
        <v>7</v>
      </c>
      <c r="B2628" t="s">
        <v>10820</v>
      </c>
      <c r="C2628">
        <v>22</v>
      </c>
      <c r="D2628">
        <v>21</v>
      </c>
    </row>
    <row r="2629" spans="1:4" x14ac:dyDescent="0.25">
      <c r="A2629" t="s">
        <v>7</v>
      </c>
      <c r="B2629" t="s">
        <v>10819</v>
      </c>
      <c r="C2629">
        <v>6</v>
      </c>
      <c r="D2629">
        <v>8</v>
      </c>
    </row>
    <row r="2630" spans="1:4" x14ac:dyDescent="0.25">
      <c r="A2630" t="s">
        <v>7</v>
      </c>
      <c r="B2630" t="s">
        <v>10818</v>
      </c>
      <c r="C2630">
        <v>13</v>
      </c>
      <c r="D2630">
        <v>44</v>
      </c>
    </row>
    <row r="2631" spans="1:4" x14ac:dyDescent="0.25">
      <c r="A2631" t="s">
        <v>7</v>
      </c>
      <c r="B2631" t="s">
        <v>10817</v>
      </c>
      <c r="C2631">
        <v>7</v>
      </c>
      <c r="D2631">
        <v>9</v>
      </c>
    </row>
    <row r="2632" spans="1:4" x14ac:dyDescent="0.25">
      <c r="A2632" t="s">
        <v>7</v>
      </c>
      <c r="B2632" t="s">
        <v>10816</v>
      </c>
      <c r="C2632">
        <v>50</v>
      </c>
      <c r="D2632">
        <v>41</v>
      </c>
    </row>
    <row r="2633" spans="1:4" x14ac:dyDescent="0.25">
      <c r="A2633" t="s">
        <v>7</v>
      </c>
      <c r="B2633" t="s">
        <v>10815</v>
      </c>
      <c r="C2633">
        <v>3</v>
      </c>
      <c r="D2633">
        <v>34</v>
      </c>
    </row>
    <row r="2634" spans="1:4" x14ac:dyDescent="0.25">
      <c r="A2634" t="s">
        <v>7</v>
      </c>
      <c r="B2634" t="s">
        <v>10814</v>
      </c>
      <c r="C2634">
        <v>32</v>
      </c>
      <c r="D2634">
        <v>36</v>
      </c>
    </row>
    <row r="2635" spans="1:4" x14ac:dyDescent="0.25">
      <c r="A2635" t="s">
        <v>7</v>
      </c>
      <c r="B2635" t="s">
        <v>10813</v>
      </c>
      <c r="C2635">
        <v>27</v>
      </c>
      <c r="D2635">
        <v>49</v>
      </c>
    </row>
    <row r="2636" spans="1:4" x14ac:dyDescent="0.25">
      <c r="A2636" t="s">
        <v>7</v>
      </c>
      <c r="B2636" t="s">
        <v>10812</v>
      </c>
      <c r="C2636">
        <v>21</v>
      </c>
      <c r="D2636">
        <v>46</v>
      </c>
    </row>
    <row r="2637" spans="1:4" x14ac:dyDescent="0.25">
      <c r="A2637" t="s">
        <v>7</v>
      </c>
      <c r="B2637" t="s">
        <v>10811</v>
      </c>
      <c r="C2637">
        <v>20</v>
      </c>
      <c r="D2637">
        <v>50</v>
      </c>
    </row>
    <row r="2638" spans="1:4" x14ac:dyDescent="0.25">
      <c r="A2638" t="s">
        <v>7</v>
      </c>
      <c r="B2638" t="s">
        <v>10810</v>
      </c>
      <c r="C2638">
        <v>23</v>
      </c>
      <c r="D2638">
        <v>22</v>
      </c>
    </row>
    <row r="2639" spans="1:4" x14ac:dyDescent="0.25">
      <c r="A2639" t="s">
        <v>7</v>
      </c>
      <c r="B2639" t="s">
        <v>10809</v>
      </c>
      <c r="C2639">
        <v>5</v>
      </c>
      <c r="D2639">
        <v>30</v>
      </c>
    </row>
    <row r="2640" spans="1:4" x14ac:dyDescent="0.25">
      <c r="A2640" t="s">
        <v>7</v>
      </c>
      <c r="B2640" t="s">
        <v>10808</v>
      </c>
      <c r="C2640">
        <v>11</v>
      </c>
      <c r="D2640">
        <v>15</v>
      </c>
    </row>
    <row r="2641" spans="1:4" x14ac:dyDescent="0.25">
      <c r="A2641" t="s">
        <v>7</v>
      </c>
      <c r="B2641" t="s">
        <v>10807</v>
      </c>
      <c r="C2641">
        <v>5</v>
      </c>
      <c r="D2641">
        <v>40</v>
      </c>
    </row>
    <row r="2642" spans="1:4" x14ac:dyDescent="0.25">
      <c r="A2642" t="s">
        <v>7</v>
      </c>
      <c r="B2642" t="s">
        <v>10806</v>
      </c>
      <c r="C2642">
        <v>17</v>
      </c>
      <c r="D2642">
        <v>8</v>
      </c>
    </row>
    <row r="2643" spans="1:4" x14ac:dyDescent="0.25">
      <c r="A2643" t="s">
        <v>7</v>
      </c>
      <c r="B2643" t="s">
        <v>10805</v>
      </c>
      <c r="C2643">
        <v>6</v>
      </c>
      <c r="D2643">
        <v>2</v>
      </c>
    </row>
    <row r="2644" spans="1:4" x14ac:dyDescent="0.25">
      <c r="A2644" t="s">
        <v>7</v>
      </c>
      <c r="B2644" t="s">
        <v>10804</v>
      </c>
      <c r="C2644">
        <v>26</v>
      </c>
      <c r="D2644">
        <v>21</v>
      </c>
    </row>
    <row r="2645" spans="1:4" x14ac:dyDescent="0.25">
      <c r="A2645" t="s">
        <v>7</v>
      </c>
      <c r="B2645" t="s">
        <v>10803</v>
      </c>
      <c r="C2645">
        <v>22</v>
      </c>
      <c r="D2645">
        <v>14</v>
      </c>
    </row>
    <row r="2646" spans="1:4" x14ac:dyDescent="0.25">
      <c r="A2646" t="s">
        <v>7</v>
      </c>
      <c r="B2646" t="s">
        <v>10802</v>
      </c>
      <c r="C2646">
        <v>2</v>
      </c>
      <c r="D2646">
        <v>15</v>
      </c>
    </row>
    <row r="2647" spans="1:4" x14ac:dyDescent="0.25">
      <c r="A2647" t="s">
        <v>7</v>
      </c>
      <c r="B2647" t="s">
        <v>10801</v>
      </c>
      <c r="C2647">
        <v>32</v>
      </c>
      <c r="D2647">
        <v>31</v>
      </c>
    </row>
    <row r="2648" spans="1:4" x14ac:dyDescent="0.25">
      <c r="A2648" t="s">
        <v>7</v>
      </c>
      <c r="B2648" t="s">
        <v>10800</v>
      </c>
      <c r="C2648">
        <v>17</v>
      </c>
      <c r="D2648">
        <v>2</v>
      </c>
    </row>
    <row r="2649" spans="1:4" x14ac:dyDescent="0.25">
      <c r="A2649" t="s">
        <v>7</v>
      </c>
      <c r="B2649" t="s">
        <v>10799</v>
      </c>
      <c r="C2649">
        <v>18</v>
      </c>
      <c r="D2649">
        <v>35</v>
      </c>
    </row>
    <row r="2650" spans="1:4" x14ac:dyDescent="0.25">
      <c r="A2650" t="s">
        <v>7</v>
      </c>
      <c r="B2650" t="s">
        <v>10798</v>
      </c>
      <c r="C2650">
        <v>6</v>
      </c>
      <c r="D2650">
        <v>41</v>
      </c>
    </row>
    <row r="2651" spans="1:4" x14ac:dyDescent="0.25">
      <c r="A2651" t="s">
        <v>7</v>
      </c>
      <c r="B2651" t="s">
        <v>10797</v>
      </c>
      <c r="C2651">
        <v>7</v>
      </c>
      <c r="D2651">
        <v>38</v>
      </c>
    </row>
    <row r="2652" spans="1:4" x14ac:dyDescent="0.25">
      <c r="A2652" t="s">
        <v>7</v>
      </c>
      <c r="B2652" t="s">
        <v>10796</v>
      </c>
      <c r="C2652">
        <v>5</v>
      </c>
      <c r="D2652">
        <v>9</v>
      </c>
    </row>
    <row r="2653" spans="1:4" x14ac:dyDescent="0.25">
      <c r="A2653" t="s">
        <v>7</v>
      </c>
      <c r="B2653" t="s">
        <v>10795</v>
      </c>
      <c r="C2653">
        <v>24</v>
      </c>
      <c r="D2653">
        <v>31</v>
      </c>
    </row>
    <row r="2654" spans="1:4" x14ac:dyDescent="0.25">
      <c r="A2654" t="s">
        <v>7</v>
      </c>
      <c r="B2654" t="s">
        <v>10794</v>
      </c>
      <c r="C2654">
        <v>3</v>
      </c>
      <c r="D2654">
        <v>20</v>
      </c>
    </row>
    <row r="2655" spans="1:4" x14ac:dyDescent="0.25">
      <c r="A2655" t="s">
        <v>7</v>
      </c>
      <c r="B2655" t="s">
        <v>10793</v>
      </c>
      <c r="C2655">
        <v>5</v>
      </c>
      <c r="D2655">
        <v>3</v>
      </c>
    </row>
    <row r="2656" spans="1:4" x14ac:dyDescent="0.25">
      <c r="A2656" t="s">
        <v>7</v>
      </c>
      <c r="B2656" t="s">
        <v>10792</v>
      </c>
      <c r="C2656">
        <v>12</v>
      </c>
      <c r="D2656">
        <v>21</v>
      </c>
    </row>
    <row r="2657" spans="1:4" x14ac:dyDescent="0.25">
      <c r="A2657" t="s">
        <v>7</v>
      </c>
      <c r="B2657" t="s">
        <v>10791</v>
      </c>
      <c r="C2657">
        <v>35</v>
      </c>
      <c r="D2657">
        <v>27</v>
      </c>
    </row>
    <row r="2658" spans="1:4" x14ac:dyDescent="0.25">
      <c r="A2658" t="s">
        <v>7</v>
      </c>
      <c r="B2658" t="s">
        <v>10790</v>
      </c>
      <c r="C2658">
        <v>8</v>
      </c>
      <c r="D2658">
        <v>39</v>
      </c>
    </row>
    <row r="2659" spans="1:4" x14ac:dyDescent="0.25">
      <c r="A2659" t="s">
        <v>7</v>
      </c>
      <c r="B2659" t="s">
        <v>10789</v>
      </c>
      <c r="C2659">
        <v>17</v>
      </c>
      <c r="D2659">
        <v>44</v>
      </c>
    </row>
    <row r="2660" spans="1:4" x14ac:dyDescent="0.25">
      <c r="A2660" t="s">
        <v>7</v>
      </c>
      <c r="B2660" t="s">
        <v>10788</v>
      </c>
      <c r="C2660">
        <v>13</v>
      </c>
      <c r="D2660">
        <v>33</v>
      </c>
    </row>
    <row r="2661" spans="1:4" x14ac:dyDescent="0.25">
      <c r="A2661" t="s">
        <v>7</v>
      </c>
      <c r="B2661" t="s">
        <v>10787</v>
      </c>
      <c r="C2661">
        <v>38</v>
      </c>
      <c r="D2661">
        <v>42</v>
      </c>
    </row>
    <row r="2662" spans="1:4" x14ac:dyDescent="0.25">
      <c r="A2662" t="s">
        <v>7</v>
      </c>
      <c r="B2662" t="s">
        <v>10786</v>
      </c>
      <c r="C2662">
        <v>29</v>
      </c>
      <c r="D2662">
        <v>30</v>
      </c>
    </row>
    <row r="2663" spans="1:4" x14ac:dyDescent="0.25">
      <c r="A2663" t="s">
        <v>7</v>
      </c>
      <c r="B2663" t="s">
        <v>10785</v>
      </c>
      <c r="C2663">
        <v>29</v>
      </c>
      <c r="D2663">
        <v>18</v>
      </c>
    </row>
    <row r="2664" spans="1:4" x14ac:dyDescent="0.25">
      <c r="A2664" t="s">
        <v>7</v>
      </c>
      <c r="B2664" t="s">
        <v>10784</v>
      </c>
      <c r="C2664">
        <v>3</v>
      </c>
      <c r="D2664">
        <v>19</v>
      </c>
    </row>
    <row r="2665" spans="1:4" x14ac:dyDescent="0.25">
      <c r="A2665" t="s">
        <v>7</v>
      </c>
      <c r="B2665" t="s">
        <v>10783</v>
      </c>
      <c r="C2665">
        <v>55</v>
      </c>
      <c r="D2665">
        <v>24</v>
      </c>
    </row>
    <row r="2666" spans="1:4" x14ac:dyDescent="0.25">
      <c r="A2666" t="s">
        <v>7</v>
      </c>
      <c r="B2666" t="s">
        <v>10782</v>
      </c>
      <c r="C2666">
        <v>19</v>
      </c>
      <c r="D2666">
        <v>48</v>
      </c>
    </row>
    <row r="2667" spans="1:4" x14ac:dyDescent="0.25">
      <c r="A2667" t="s">
        <v>7</v>
      </c>
      <c r="B2667" t="s">
        <v>10781</v>
      </c>
      <c r="C2667">
        <v>13</v>
      </c>
      <c r="D2667">
        <v>27</v>
      </c>
    </row>
    <row r="2668" spans="1:4" x14ac:dyDescent="0.25">
      <c r="A2668" t="s">
        <v>7</v>
      </c>
      <c r="B2668" t="s">
        <v>10780</v>
      </c>
      <c r="C2668">
        <v>18</v>
      </c>
      <c r="D2668">
        <v>6</v>
      </c>
    </row>
    <row r="2669" spans="1:4" x14ac:dyDescent="0.25">
      <c r="A2669" t="s">
        <v>7</v>
      </c>
      <c r="B2669" t="s">
        <v>10779</v>
      </c>
      <c r="C2669">
        <v>14</v>
      </c>
      <c r="D2669">
        <v>15</v>
      </c>
    </row>
    <row r="2670" spans="1:4" x14ac:dyDescent="0.25">
      <c r="A2670" t="s">
        <v>7</v>
      </c>
      <c r="B2670" t="s">
        <v>10778</v>
      </c>
      <c r="C2670">
        <v>5</v>
      </c>
      <c r="D2670">
        <v>43</v>
      </c>
    </row>
    <row r="2671" spans="1:4" x14ac:dyDescent="0.25">
      <c r="A2671" t="s">
        <v>7</v>
      </c>
      <c r="B2671" t="s">
        <v>10777</v>
      </c>
      <c r="C2671">
        <v>17</v>
      </c>
      <c r="D2671">
        <v>34</v>
      </c>
    </row>
    <row r="2672" spans="1:4" x14ac:dyDescent="0.25">
      <c r="A2672" t="s">
        <v>7</v>
      </c>
      <c r="B2672" t="s">
        <v>10776</v>
      </c>
      <c r="C2672">
        <v>14</v>
      </c>
      <c r="D2672">
        <v>48</v>
      </c>
    </row>
    <row r="2673" spans="1:4" x14ac:dyDescent="0.25">
      <c r="A2673" t="s">
        <v>7</v>
      </c>
      <c r="B2673" t="s">
        <v>10775</v>
      </c>
      <c r="C2673">
        <v>40</v>
      </c>
      <c r="D2673">
        <v>30</v>
      </c>
    </row>
    <row r="2674" spans="1:4" x14ac:dyDescent="0.25">
      <c r="A2674" t="s">
        <v>7</v>
      </c>
      <c r="B2674" t="s">
        <v>10774</v>
      </c>
      <c r="C2674">
        <v>17</v>
      </c>
      <c r="D2674">
        <v>33</v>
      </c>
    </row>
    <row r="2675" spans="1:4" x14ac:dyDescent="0.25">
      <c r="A2675" t="s">
        <v>7</v>
      </c>
      <c r="B2675" t="s">
        <v>10773</v>
      </c>
      <c r="C2675">
        <v>10</v>
      </c>
      <c r="D2675">
        <v>33</v>
      </c>
    </row>
    <row r="2676" spans="1:4" x14ac:dyDescent="0.25">
      <c r="A2676" t="s">
        <v>7</v>
      </c>
      <c r="B2676" t="s">
        <v>10772</v>
      </c>
      <c r="C2676">
        <v>33</v>
      </c>
      <c r="D2676">
        <v>25</v>
      </c>
    </row>
    <row r="2677" spans="1:4" x14ac:dyDescent="0.25">
      <c r="A2677" t="s">
        <v>7</v>
      </c>
      <c r="B2677" t="s">
        <v>10771</v>
      </c>
      <c r="C2677">
        <v>19</v>
      </c>
      <c r="D2677">
        <v>50</v>
      </c>
    </row>
    <row r="2678" spans="1:4" x14ac:dyDescent="0.25">
      <c r="A2678" t="s">
        <v>7</v>
      </c>
      <c r="B2678" t="s">
        <v>10770</v>
      </c>
      <c r="C2678">
        <v>14</v>
      </c>
      <c r="D2678">
        <v>42</v>
      </c>
    </row>
    <row r="2679" spans="1:4" x14ac:dyDescent="0.25">
      <c r="A2679" t="s">
        <v>7</v>
      </c>
      <c r="B2679" t="s">
        <v>10769</v>
      </c>
      <c r="C2679">
        <v>3</v>
      </c>
      <c r="D2679">
        <v>43</v>
      </c>
    </row>
    <row r="2680" spans="1:4" x14ac:dyDescent="0.25">
      <c r="A2680" t="s">
        <v>7</v>
      </c>
      <c r="B2680" t="s">
        <v>10768</v>
      </c>
      <c r="C2680">
        <v>29</v>
      </c>
      <c r="D2680">
        <v>38</v>
      </c>
    </row>
    <row r="2681" spans="1:4" x14ac:dyDescent="0.25">
      <c r="A2681" t="s">
        <v>7</v>
      </c>
      <c r="B2681" t="s">
        <v>10767</v>
      </c>
      <c r="C2681">
        <v>27</v>
      </c>
      <c r="D2681">
        <v>30</v>
      </c>
    </row>
    <row r="2682" spans="1:4" x14ac:dyDescent="0.25">
      <c r="A2682" t="s">
        <v>7</v>
      </c>
      <c r="B2682" t="s">
        <v>10766</v>
      </c>
      <c r="C2682">
        <v>18</v>
      </c>
      <c r="D2682">
        <v>19</v>
      </c>
    </row>
    <row r="2683" spans="1:4" x14ac:dyDescent="0.25">
      <c r="A2683" t="s">
        <v>7</v>
      </c>
      <c r="B2683" t="s">
        <v>10765</v>
      </c>
      <c r="C2683">
        <v>21</v>
      </c>
      <c r="D2683">
        <v>17</v>
      </c>
    </row>
    <row r="2684" spans="1:4" x14ac:dyDescent="0.25">
      <c r="A2684" t="s">
        <v>7</v>
      </c>
      <c r="B2684" t="s">
        <v>10764</v>
      </c>
      <c r="C2684">
        <v>8</v>
      </c>
      <c r="D2684">
        <v>6</v>
      </c>
    </row>
    <row r="2685" spans="1:4" x14ac:dyDescent="0.25">
      <c r="A2685" t="s">
        <v>7</v>
      </c>
      <c r="B2685" t="s">
        <v>10763</v>
      </c>
      <c r="C2685">
        <v>9</v>
      </c>
      <c r="D2685">
        <v>38</v>
      </c>
    </row>
    <row r="2686" spans="1:4" x14ac:dyDescent="0.25">
      <c r="A2686" t="s">
        <v>7</v>
      </c>
      <c r="B2686" t="s">
        <v>10762</v>
      </c>
      <c r="C2686">
        <v>28</v>
      </c>
      <c r="D2686">
        <v>44</v>
      </c>
    </row>
    <row r="2687" spans="1:4" x14ac:dyDescent="0.25">
      <c r="A2687" t="s">
        <v>7</v>
      </c>
      <c r="B2687" t="s">
        <v>10761</v>
      </c>
      <c r="C2687">
        <v>22</v>
      </c>
      <c r="D2687">
        <v>34</v>
      </c>
    </row>
    <row r="2688" spans="1:4" x14ac:dyDescent="0.25">
      <c r="A2688" t="s">
        <v>7</v>
      </c>
      <c r="B2688" t="s">
        <v>10760</v>
      </c>
      <c r="C2688">
        <v>3</v>
      </c>
      <c r="D2688">
        <v>41</v>
      </c>
    </row>
    <row r="2689" spans="1:4" x14ac:dyDescent="0.25">
      <c r="A2689" t="s">
        <v>7</v>
      </c>
      <c r="B2689" t="s">
        <v>10759</v>
      </c>
      <c r="C2689">
        <v>6</v>
      </c>
      <c r="D2689">
        <v>48</v>
      </c>
    </row>
    <row r="2690" spans="1:4" x14ac:dyDescent="0.25">
      <c r="A2690" t="s">
        <v>7</v>
      </c>
      <c r="B2690" t="s">
        <v>10758</v>
      </c>
      <c r="C2690">
        <v>23</v>
      </c>
      <c r="D2690">
        <v>41</v>
      </c>
    </row>
    <row r="2691" spans="1:4" x14ac:dyDescent="0.25">
      <c r="A2691" t="s">
        <v>7</v>
      </c>
      <c r="B2691" t="s">
        <v>10757</v>
      </c>
      <c r="C2691">
        <v>15</v>
      </c>
      <c r="D2691">
        <v>30</v>
      </c>
    </row>
    <row r="2692" spans="1:4" x14ac:dyDescent="0.25">
      <c r="A2692" t="s">
        <v>7</v>
      </c>
      <c r="B2692" t="s">
        <v>10756</v>
      </c>
      <c r="C2692">
        <v>23</v>
      </c>
      <c r="D2692">
        <v>9</v>
      </c>
    </row>
    <row r="2693" spans="1:4" x14ac:dyDescent="0.25">
      <c r="A2693" t="s">
        <v>7</v>
      </c>
      <c r="B2693" t="s">
        <v>10755</v>
      </c>
      <c r="C2693">
        <v>35</v>
      </c>
      <c r="D2693">
        <v>30</v>
      </c>
    </row>
    <row r="2694" spans="1:4" x14ac:dyDescent="0.25">
      <c r="A2694" t="s">
        <v>7</v>
      </c>
      <c r="B2694" t="s">
        <v>10754</v>
      </c>
      <c r="C2694">
        <v>10</v>
      </c>
      <c r="D2694">
        <v>19</v>
      </c>
    </row>
    <row r="2695" spans="1:4" x14ac:dyDescent="0.25">
      <c r="A2695" t="s">
        <v>7</v>
      </c>
      <c r="B2695" t="s">
        <v>10753</v>
      </c>
      <c r="C2695">
        <v>22</v>
      </c>
      <c r="D2695">
        <v>40</v>
      </c>
    </row>
    <row r="2696" spans="1:4" x14ac:dyDescent="0.25">
      <c r="A2696" t="s">
        <v>7</v>
      </c>
      <c r="B2696" t="s">
        <v>10752</v>
      </c>
      <c r="C2696">
        <v>22</v>
      </c>
      <c r="D2696">
        <v>25</v>
      </c>
    </row>
    <row r="2697" spans="1:4" x14ac:dyDescent="0.25">
      <c r="A2697" t="s">
        <v>7</v>
      </c>
      <c r="B2697" t="s">
        <v>10751</v>
      </c>
      <c r="C2697">
        <v>9</v>
      </c>
      <c r="D2697">
        <v>8</v>
      </c>
    </row>
    <row r="2698" spans="1:4" x14ac:dyDescent="0.25">
      <c r="A2698" t="s">
        <v>7</v>
      </c>
      <c r="B2698" t="s">
        <v>10750</v>
      </c>
      <c r="C2698">
        <v>1</v>
      </c>
      <c r="D2698">
        <v>43</v>
      </c>
    </row>
    <row r="2699" spans="1:4" x14ac:dyDescent="0.25">
      <c r="A2699" t="s">
        <v>7</v>
      </c>
      <c r="B2699" t="s">
        <v>10749</v>
      </c>
      <c r="C2699">
        <v>33</v>
      </c>
      <c r="D2699">
        <v>42</v>
      </c>
    </row>
    <row r="2700" spans="1:4" x14ac:dyDescent="0.25">
      <c r="A2700" t="s">
        <v>7</v>
      </c>
      <c r="B2700" t="s">
        <v>10748</v>
      </c>
      <c r="C2700">
        <v>18</v>
      </c>
      <c r="D2700">
        <v>43</v>
      </c>
    </row>
    <row r="2701" spans="1:4" x14ac:dyDescent="0.25">
      <c r="A2701" t="s">
        <v>7</v>
      </c>
      <c r="B2701" t="s">
        <v>10747</v>
      </c>
      <c r="C2701">
        <v>31</v>
      </c>
      <c r="D2701">
        <v>34</v>
      </c>
    </row>
    <row r="2702" spans="1:4" x14ac:dyDescent="0.25">
      <c r="A2702" t="s">
        <v>7</v>
      </c>
      <c r="B2702" t="s">
        <v>10746</v>
      </c>
      <c r="C2702">
        <v>10</v>
      </c>
      <c r="D2702">
        <v>42</v>
      </c>
    </row>
    <row r="2703" spans="1:4" x14ac:dyDescent="0.25">
      <c r="A2703" t="s">
        <v>7</v>
      </c>
      <c r="B2703" t="s">
        <v>10745</v>
      </c>
      <c r="C2703">
        <v>9</v>
      </c>
      <c r="D2703">
        <v>19</v>
      </c>
    </row>
    <row r="2704" spans="1:4" x14ac:dyDescent="0.25">
      <c r="A2704" t="s">
        <v>7</v>
      </c>
      <c r="B2704" t="s">
        <v>10744</v>
      </c>
      <c r="C2704">
        <v>8</v>
      </c>
      <c r="D2704">
        <v>29</v>
      </c>
    </row>
    <row r="2705" spans="1:4" x14ac:dyDescent="0.25">
      <c r="A2705" t="s">
        <v>7</v>
      </c>
      <c r="B2705" t="s">
        <v>10743</v>
      </c>
      <c r="C2705">
        <v>14</v>
      </c>
      <c r="D2705">
        <v>40</v>
      </c>
    </row>
    <row r="2706" spans="1:4" x14ac:dyDescent="0.25">
      <c r="A2706" t="s">
        <v>7</v>
      </c>
      <c r="B2706" t="s">
        <v>10742</v>
      </c>
      <c r="C2706">
        <v>6</v>
      </c>
      <c r="D2706">
        <v>25</v>
      </c>
    </row>
    <row r="2707" spans="1:4" x14ac:dyDescent="0.25">
      <c r="A2707" t="s">
        <v>7</v>
      </c>
      <c r="B2707" t="s">
        <v>10741</v>
      </c>
      <c r="C2707">
        <v>5</v>
      </c>
      <c r="D2707">
        <v>4</v>
      </c>
    </row>
    <row r="2708" spans="1:4" x14ac:dyDescent="0.25">
      <c r="A2708" t="s">
        <v>7</v>
      </c>
      <c r="B2708" t="s">
        <v>10740</v>
      </c>
      <c r="C2708">
        <v>33</v>
      </c>
      <c r="D2708">
        <v>24</v>
      </c>
    </row>
    <row r="2709" spans="1:4" x14ac:dyDescent="0.25">
      <c r="A2709" t="s">
        <v>7</v>
      </c>
      <c r="B2709" t="s">
        <v>10739</v>
      </c>
      <c r="C2709">
        <v>18</v>
      </c>
      <c r="D2709">
        <v>39</v>
      </c>
    </row>
    <row r="2710" spans="1:4" x14ac:dyDescent="0.25">
      <c r="A2710" t="s">
        <v>7</v>
      </c>
      <c r="B2710" t="s">
        <v>10738</v>
      </c>
      <c r="C2710">
        <v>19</v>
      </c>
      <c r="D2710">
        <v>26</v>
      </c>
    </row>
    <row r="2711" spans="1:4" x14ac:dyDescent="0.25">
      <c r="A2711" t="s">
        <v>7</v>
      </c>
      <c r="B2711" t="s">
        <v>10737</v>
      </c>
      <c r="C2711">
        <v>21</v>
      </c>
      <c r="D2711">
        <v>37</v>
      </c>
    </row>
    <row r="2712" spans="1:4" x14ac:dyDescent="0.25">
      <c r="A2712" t="s">
        <v>7</v>
      </c>
      <c r="B2712" t="s">
        <v>10736</v>
      </c>
      <c r="C2712">
        <v>21</v>
      </c>
      <c r="D2712">
        <v>41</v>
      </c>
    </row>
    <row r="2713" spans="1:4" x14ac:dyDescent="0.25">
      <c r="A2713" t="s">
        <v>7</v>
      </c>
      <c r="B2713" t="s">
        <v>10735</v>
      </c>
      <c r="C2713">
        <v>27</v>
      </c>
      <c r="D2713">
        <v>45</v>
      </c>
    </row>
    <row r="2714" spans="1:4" x14ac:dyDescent="0.25">
      <c r="A2714" t="s">
        <v>7</v>
      </c>
      <c r="B2714" t="s">
        <v>10734</v>
      </c>
      <c r="C2714">
        <v>21</v>
      </c>
      <c r="D2714">
        <v>43</v>
      </c>
    </row>
    <row r="2715" spans="1:4" x14ac:dyDescent="0.25">
      <c r="A2715" t="s">
        <v>7</v>
      </c>
      <c r="B2715" t="s">
        <v>10733</v>
      </c>
      <c r="C2715">
        <v>4</v>
      </c>
      <c r="D2715">
        <v>24</v>
      </c>
    </row>
    <row r="2716" spans="1:4" x14ac:dyDescent="0.25">
      <c r="A2716" t="s">
        <v>7</v>
      </c>
      <c r="B2716" t="s">
        <v>10732</v>
      </c>
      <c r="C2716">
        <v>42</v>
      </c>
      <c r="D2716">
        <v>30</v>
      </c>
    </row>
    <row r="2717" spans="1:4" x14ac:dyDescent="0.25">
      <c r="A2717" t="s">
        <v>7</v>
      </c>
      <c r="B2717" t="s">
        <v>10731</v>
      </c>
      <c r="C2717">
        <v>20</v>
      </c>
      <c r="D2717">
        <v>42</v>
      </c>
    </row>
    <row r="2718" spans="1:4" x14ac:dyDescent="0.25">
      <c r="A2718" t="s">
        <v>7</v>
      </c>
      <c r="B2718" t="s">
        <v>10730</v>
      </c>
      <c r="C2718">
        <v>23</v>
      </c>
      <c r="D2718">
        <v>44</v>
      </c>
    </row>
    <row r="2719" spans="1:4" x14ac:dyDescent="0.25">
      <c r="A2719" t="s">
        <v>7</v>
      </c>
      <c r="B2719" t="s">
        <v>10729</v>
      </c>
      <c r="C2719">
        <v>38</v>
      </c>
      <c r="D2719">
        <v>24</v>
      </c>
    </row>
    <row r="2720" spans="1:4" x14ac:dyDescent="0.25">
      <c r="A2720" t="s">
        <v>7</v>
      </c>
      <c r="B2720" t="s">
        <v>10728</v>
      </c>
      <c r="C2720">
        <v>7</v>
      </c>
      <c r="D2720">
        <v>31</v>
      </c>
    </row>
    <row r="2721" spans="1:4" x14ac:dyDescent="0.25">
      <c r="A2721" t="s">
        <v>7</v>
      </c>
      <c r="B2721" t="s">
        <v>10727</v>
      </c>
      <c r="C2721">
        <v>17</v>
      </c>
      <c r="D2721">
        <v>12</v>
      </c>
    </row>
    <row r="2722" spans="1:4" x14ac:dyDescent="0.25">
      <c r="A2722" t="s">
        <v>7</v>
      </c>
      <c r="B2722" t="s">
        <v>10726</v>
      </c>
      <c r="C2722">
        <v>19</v>
      </c>
      <c r="D2722">
        <v>3</v>
      </c>
    </row>
    <row r="2723" spans="1:4" x14ac:dyDescent="0.25">
      <c r="A2723" t="s">
        <v>7</v>
      </c>
      <c r="B2723" t="s">
        <v>10725</v>
      </c>
      <c r="C2723">
        <v>15</v>
      </c>
      <c r="D2723">
        <v>42</v>
      </c>
    </row>
    <row r="2724" spans="1:4" x14ac:dyDescent="0.25">
      <c r="A2724" t="s">
        <v>7</v>
      </c>
      <c r="B2724" t="s">
        <v>10724</v>
      </c>
      <c r="C2724">
        <v>17</v>
      </c>
      <c r="D2724">
        <v>4</v>
      </c>
    </row>
    <row r="2725" spans="1:4" x14ac:dyDescent="0.25">
      <c r="A2725" t="s">
        <v>7</v>
      </c>
      <c r="B2725" t="s">
        <v>10723</v>
      </c>
      <c r="C2725">
        <v>16</v>
      </c>
      <c r="D2725">
        <v>4</v>
      </c>
    </row>
    <row r="2726" spans="1:4" x14ac:dyDescent="0.25">
      <c r="A2726" t="s">
        <v>7</v>
      </c>
      <c r="B2726" t="s">
        <v>10722</v>
      </c>
      <c r="C2726">
        <v>8</v>
      </c>
      <c r="D2726">
        <v>4</v>
      </c>
    </row>
    <row r="2727" spans="1:4" x14ac:dyDescent="0.25">
      <c r="A2727" t="s">
        <v>7</v>
      </c>
      <c r="B2727" t="s">
        <v>10721</v>
      </c>
      <c r="C2727">
        <v>13</v>
      </c>
      <c r="D2727">
        <v>4</v>
      </c>
    </row>
    <row r="2728" spans="1:4" x14ac:dyDescent="0.25">
      <c r="A2728" t="s">
        <v>7</v>
      </c>
      <c r="B2728" t="s">
        <v>10720</v>
      </c>
      <c r="C2728">
        <v>9</v>
      </c>
      <c r="D2728">
        <v>15</v>
      </c>
    </row>
    <row r="2729" spans="1:4" x14ac:dyDescent="0.25">
      <c r="A2729" t="s">
        <v>7</v>
      </c>
      <c r="B2729" t="s">
        <v>10719</v>
      </c>
      <c r="C2729">
        <v>15</v>
      </c>
      <c r="D2729">
        <v>10</v>
      </c>
    </row>
    <row r="2730" spans="1:4" x14ac:dyDescent="0.25">
      <c r="A2730" t="s">
        <v>7</v>
      </c>
      <c r="B2730" t="s">
        <v>10718</v>
      </c>
      <c r="C2730">
        <v>9</v>
      </c>
      <c r="D2730">
        <v>50</v>
      </c>
    </row>
    <row r="2731" spans="1:4" x14ac:dyDescent="0.25">
      <c r="A2731" t="s">
        <v>7</v>
      </c>
      <c r="B2731" t="s">
        <v>10717</v>
      </c>
      <c r="C2731">
        <v>20</v>
      </c>
      <c r="D2731">
        <v>37</v>
      </c>
    </row>
    <row r="2732" spans="1:4" x14ac:dyDescent="0.25">
      <c r="A2732" t="s">
        <v>7</v>
      </c>
      <c r="B2732" t="s">
        <v>10716</v>
      </c>
      <c r="C2732">
        <v>3</v>
      </c>
      <c r="D2732">
        <v>35</v>
      </c>
    </row>
    <row r="2733" spans="1:4" x14ac:dyDescent="0.25">
      <c r="A2733" t="s">
        <v>7</v>
      </c>
      <c r="B2733" t="s">
        <v>10715</v>
      </c>
      <c r="C2733">
        <v>32</v>
      </c>
      <c r="D2733">
        <v>19</v>
      </c>
    </row>
    <row r="2734" spans="1:4" x14ac:dyDescent="0.25">
      <c r="A2734" t="s">
        <v>7</v>
      </c>
      <c r="B2734" t="s">
        <v>10714</v>
      </c>
      <c r="C2734">
        <v>27</v>
      </c>
      <c r="D2734">
        <v>37</v>
      </c>
    </row>
    <row r="2735" spans="1:4" x14ac:dyDescent="0.25">
      <c r="A2735" t="s">
        <v>7</v>
      </c>
      <c r="B2735" t="s">
        <v>10713</v>
      </c>
      <c r="C2735">
        <v>18</v>
      </c>
      <c r="D2735">
        <v>21</v>
      </c>
    </row>
    <row r="2736" spans="1:4" x14ac:dyDescent="0.25">
      <c r="A2736" t="s">
        <v>7</v>
      </c>
      <c r="B2736" t="s">
        <v>10712</v>
      </c>
      <c r="C2736">
        <v>44</v>
      </c>
      <c r="D2736">
        <v>31</v>
      </c>
    </row>
    <row r="2737" spans="1:4" x14ac:dyDescent="0.25">
      <c r="A2737" t="s">
        <v>7</v>
      </c>
      <c r="B2737" t="s">
        <v>10711</v>
      </c>
      <c r="C2737">
        <v>7</v>
      </c>
      <c r="D2737">
        <v>49</v>
      </c>
    </row>
    <row r="2738" spans="1:4" x14ac:dyDescent="0.25">
      <c r="A2738" t="s">
        <v>7</v>
      </c>
      <c r="B2738" t="s">
        <v>10710</v>
      </c>
      <c r="C2738">
        <v>8</v>
      </c>
      <c r="D2738">
        <v>10</v>
      </c>
    </row>
    <row r="2739" spans="1:4" x14ac:dyDescent="0.25">
      <c r="A2739" t="s">
        <v>7</v>
      </c>
      <c r="B2739" t="s">
        <v>10709</v>
      </c>
      <c r="C2739">
        <v>17</v>
      </c>
      <c r="D2739">
        <v>49</v>
      </c>
    </row>
    <row r="2740" spans="1:4" x14ac:dyDescent="0.25">
      <c r="A2740" t="s">
        <v>7</v>
      </c>
      <c r="B2740" t="s">
        <v>10708</v>
      </c>
      <c r="C2740">
        <v>16</v>
      </c>
      <c r="D2740">
        <v>49</v>
      </c>
    </row>
    <row r="2741" spans="1:4" x14ac:dyDescent="0.25">
      <c r="A2741" t="s">
        <v>7</v>
      </c>
      <c r="B2741" t="s">
        <v>10707</v>
      </c>
      <c r="C2741">
        <v>23</v>
      </c>
      <c r="D2741">
        <v>46</v>
      </c>
    </row>
    <row r="2742" spans="1:4" x14ac:dyDescent="0.25">
      <c r="A2742" t="s">
        <v>7</v>
      </c>
      <c r="B2742" t="s">
        <v>10706</v>
      </c>
      <c r="C2742">
        <v>8</v>
      </c>
      <c r="D2742">
        <v>35</v>
      </c>
    </row>
    <row r="2743" spans="1:4" x14ac:dyDescent="0.25">
      <c r="A2743" t="s">
        <v>7</v>
      </c>
      <c r="B2743" t="s">
        <v>10705</v>
      </c>
      <c r="C2743">
        <v>12</v>
      </c>
      <c r="D2743">
        <v>32</v>
      </c>
    </row>
    <row r="2744" spans="1:4" x14ac:dyDescent="0.25">
      <c r="A2744" t="s">
        <v>7</v>
      </c>
      <c r="B2744" t="s">
        <v>10704</v>
      </c>
      <c r="C2744">
        <v>30</v>
      </c>
      <c r="D2744">
        <v>36</v>
      </c>
    </row>
    <row r="2745" spans="1:4" x14ac:dyDescent="0.25">
      <c r="A2745" t="s">
        <v>7</v>
      </c>
      <c r="B2745" t="s">
        <v>10703</v>
      </c>
      <c r="C2745">
        <v>21</v>
      </c>
      <c r="D2745">
        <v>36</v>
      </c>
    </row>
    <row r="2746" spans="1:4" x14ac:dyDescent="0.25">
      <c r="A2746" t="s">
        <v>7</v>
      </c>
      <c r="B2746" t="s">
        <v>10702</v>
      </c>
      <c r="C2746">
        <v>22</v>
      </c>
      <c r="D2746">
        <v>17</v>
      </c>
    </row>
    <row r="2747" spans="1:4" x14ac:dyDescent="0.25">
      <c r="A2747" t="s">
        <v>7</v>
      </c>
      <c r="B2747" t="s">
        <v>10701</v>
      </c>
      <c r="C2747">
        <v>47</v>
      </c>
      <c r="D2747">
        <v>41</v>
      </c>
    </row>
    <row r="2748" spans="1:4" x14ac:dyDescent="0.25">
      <c r="A2748" t="s">
        <v>7</v>
      </c>
      <c r="B2748" t="s">
        <v>10700</v>
      </c>
      <c r="C2748">
        <v>18</v>
      </c>
      <c r="D2748">
        <v>28</v>
      </c>
    </row>
    <row r="2749" spans="1:4" x14ac:dyDescent="0.25">
      <c r="A2749" t="s">
        <v>7</v>
      </c>
      <c r="B2749" t="s">
        <v>10699</v>
      </c>
      <c r="C2749">
        <v>1</v>
      </c>
      <c r="D2749">
        <v>32</v>
      </c>
    </row>
    <row r="2750" spans="1:4" x14ac:dyDescent="0.25">
      <c r="A2750" t="s">
        <v>7</v>
      </c>
      <c r="B2750" t="s">
        <v>10698</v>
      </c>
      <c r="C2750">
        <v>31</v>
      </c>
      <c r="D2750">
        <v>26</v>
      </c>
    </row>
    <row r="2751" spans="1:4" x14ac:dyDescent="0.25">
      <c r="A2751" t="s">
        <v>7</v>
      </c>
      <c r="B2751" t="s">
        <v>10697</v>
      </c>
      <c r="C2751">
        <v>14</v>
      </c>
      <c r="D2751">
        <v>21</v>
      </c>
    </row>
    <row r="2752" spans="1:4" x14ac:dyDescent="0.25">
      <c r="A2752" t="s">
        <v>7</v>
      </c>
      <c r="B2752" t="s">
        <v>10696</v>
      </c>
      <c r="C2752">
        <v>8</v>
      </c>
      <c r="D2752">
        <v>20</v>
      </c>
    </row>
    <row r="2753" spans="1:4" x14ac:dyDescent="0.25">
      <c r="A2753" t="s">
        <v>7</v>
      </c>
      <c r="B2753" t="s">
        <v>10695</v>
      </c>
      <c r="C2753">
        <v>24</v>
      </c>
      <c r="D2753">
        <v>5</v>
      </c>
    </row>
    <row r="2754" spans="1:4" x14ac:dyDescent="0.25">
      <c r="A2754" t="s">
        <v>7</v>
      </c>
      <c r="B2754" t="s">
        <v>10694</v>
      </c>
      <c r="C2754">
        <v>10</v>
      </c>
      <c r="D2754">
        <v>23</v>
      </c>
    </row>
    <row r="2755" spans="1:4" x14ac:dyDescent="0.25">
      <c r="A2755" t="s">
        <v>7</v>
      </c>
      <c r="B2755" t="s">
        <v>10693</v>
      </c>
      <c r="C2755">
        <v>4</v>
      </c>
      <c r="D2755">
        <v>33</v>
      </c>
    </row>
    <row r="2756" spans="1:4" x14ac:dyDescent="0.25">
      <c r="A2756" t="s">
        <v>7</v>
      </c>
      <c r="B2756" t="s">
        <v>10692</v>
      </c>
      <c r="C2756">
        <v>8</v>
      </c>
      <c r="D2756">
        <v>28</v>
      </c>
    </row>
    <row r="2757" spans="1:4" x14ac:dyDescent="0.25">
      <c r="A2757" t="s">
        <v>7</v>
      </c>
      <c r="B2757" t="s">
        <v>10691</v>
      </c>
      <c r="C2757">
        <v>9</v>
      </c>
      <c r="D2757">
        <v>33</v>
      </c>
    </row>
    <row r="2758" spans="1:4" x14ac:dyDescent="0.25">
      <c r="A2758" t="s">
        <v>7</v>
      </c>
      <c r="B2758" t="s">
        <v>10690</v>
      </c>
      <c r="C2758">
        <v>2</v>
      </c>
      <c r="D2758">
        <v>36</v>
      </c>
    </row>
    <row r="2759" spans="1:4" x14ac:dyDescent="0.25">
      <c r="A2759" t="s">
        <v>7</v>
      </c>
      <c r="B2759" t="s">
        <v>10689</v>
      </c>
      <c r="C2759">
        <v>6</v>
      </c>
      <c r="D2759">
        <v>36</v>
      </c>
    </row>
    <row r="2760" spans="1:4" x14ac:dyDescent="0.25">
      <c r="A2760" t="s">
        <v>7</v>
      </c>
      <c r="B2760" t="s">
        <v>10688</v>
      </c>
      <c r="C2760">
        <v>19</v>
      </c>
      <c r="D2760">
        <v>8</v>
      </c>
    </row>
    <row r="2761" spans="1:4" x14ac:dyDescent="0.25">
      <c r="A2761" t="s">
        <v>7</v>
      </c>
      <c r="B2761" t="s">
        <v>10687</v>
      </c>
      <c r="C2761">
        <v>3</v>
      </c>
      <c r="D2761">
        <v>9</v>
      </c>
    </row>
    <row r="2762" spans="1:4" x14ac:dyDescent="0.25">
      <c r="A2762" t="s">
        <v>7</v>
      </c>
      <c r="B2762" t="s">
        <v>10686</v>
      </c>
      <c r="C2762">
        <v>1</v>
      </c>
      <c r="D2762">
        <v>11</v>
      </c>
    </row>
    <row r="2763" spans="1:4" x14ac:dyDescent="0.25">
      <c r="A2763" t="s">
        <v>7</v>
      </c>
      <c r="B2763" t="s">
        <v>10685</v>
      </c>
      <c r="C2763">
        <v>25</v>
      </c>
      <c r="D2763">
        <v>18</v>
      </c>
    </row>
    <row r="2764" spans="1:4" x14ac:dyDescent="0.25">
      <c r="A2764" t="s">
        <v>7</v>
      </c>
      <c r="B2764" t="s">
        <v>10684</v>
      </c>
      <c r="C2764">
        <v>20</v>
      </c>
      <c r="D2764">
        <v>7</v>
      </c>
    </row>
    <row r="2765" spans="1:4" x14ac:dyDescent="0.25">
      <c r="A2765" t="s">
        <v>7</v>
      </c>
      <c r="B2765" t="s">
        <v>10683</v>
      </c>
      <c r="C2765">
        <v>34</v>
      </c>
      <c r="D2765">
        <v>44</v>
      </c>
    </row>
    <row r="2766" spans="1:4" x14ac:dyDescent="0.25">
      <c r="A2766" t="s">
        <v>7</v>
      </c>
      <c r="B2766" t="s">
        <v>10682</v>
      </c>
      <c r="C2766">
        <v>15</v>
      </c>
      <c r="D2766">
        <v>13</v>
      </c>
    </row>
    <row r="2767" spans="1:4" x14ac:dyDescent="0.25">
      <c r="A2767" t="s">
        <v>7</v>
      </c>
      <c r="B2767" t="s">
        <v>10681</v>
      </c>
      <c r="C2767">
        <v>19</v>
      </c>
      <c r="D2767">
        <v>18</v>
      </c>
    </row>
    <row r="2768" spans="1:4" x14ac:dyDescent="0.25">
      <c r="A2768" t="s">
        <v>7</v>
      </c>
      <c r="B2768" t="s">
        <v>10680</v>
      </c>
      <c r="C2768">
        <v>4</v>
      </c>
      <c r="D2768">
        <v>7</v>
      </c>
    </row>
    <row r="2769" spans="1:4" x14ac:dyDescent="0.25">
      <c r="A2769" t="s">
        <v>7</v>
      </c>
      <c r="B2769" t="s">
        <v>10679</v>
      </c>
      <c r="C2769">
        <v>15</v>
      </c>
      <c r="D2769">
        <v>40</v>
      </c>
    </row>
    <row r="2770" spans="1:4" x14ac:dyDescent="0.25">
      <c r="A2770" t="s">
        <v>7</v>
      </c>
      <c r="B2770" t="s">
        <v>10678</v>
      </c>
      <c r="C2770">
        <v>4</v>
      </c>
      <c r="D2770">
        <v>42</v>
      </c>
    </row>
    <row r="2771" spans="1:4" x14ac:dyDescent="0.25">
      <c r="A2771" t="s">
        <v>7</v>
      </c>
      <c r="B2771" t="s">
        <v>10677</v>
      </c>
      <c r="C2771">
        <v>24</v>
      </c>
      <c r="D2771">
        <v>14</v>
      </c>
    </row>
    <row r="2772" spans="1:4" x14ac:dyDescent="0.25">
      <c r="A2772" t="s">
        <v>7</v>
      </c>
      <c r="B2772" t="s">
        <v>10676</v>
      </c>
      <c r="C2772">
        <v>35</v>
      </c>
      <c r="D2772">
        <v>31</v>
      </c>
    </row>
    <row r="2773" spans="1:4" x14ac:dyDescent="0.25">
      <c r="A2773" t="s">
        <v>7</v>
      </c>
      <c r="B2773" t="s">
        <v>10675</v>
      </c>
      <c r="C2773">
        <v>30</v>
      </c>
      <c r="D2773">
        <v>30</v>
      </c>
    </row>
    <row r="2774" spans="1:4" x14ac:dyDescent="0.25">
      <c r="A2774" t="s">
        <v>7</v>
      </c>
      <c r="B2774" t="s">
        <v>10674</v>
      </c>
      <c r="C2774">
        <v>7</v>
      </c>
      <c r="D2774">
        <v>36</v>
      </c>
    </row>
    <row r="2775" spans="1:4" x14ac:dyDescent="0.25">
      <c r="A2775" t="s">
        <v>7</v>
      </c>
      <c r="B2775" t="s">
        <v>10673</v>
      </c>
      <c r="C2775">
        <v>8</v>
      </c>
      <c r="D2775">
        <v>42</v>
      </c>
    </row>
    <row r="2776" spans="1:4" x14ac:dyDescent="0.25">
      <c r="A2776" t="s">
        <v>7</v>
      </c>
      <c r="B2776" t="s">
        <v>10672</v>
      </c>
      <c r="C2776">
        <v>13</v>
      </c>
      <c r="D2776">
        <v>19</v>
      </c>
    </row>
    <row r="2777" spans="1:4" x14ac:dyDescent="0.25">
      <c r="A2777" t="s">
        <v>7</v>
      </c>
      <c r="B2777" t="s">
        <v>10671</v>
      </c>
      <c r="C2777">
        <v>10</v>
      </c>
      <c r="D2777">
        <v>43</v>
      </c>
    </row>
    <row r="2778" spans="1:4" x14ac:dyDescent="0.25">
      <c r="A2778" t="s">
        <v>7</v>
      </c>
      <c r="B2778" t="s">
        <v>10670</v>
      </c>
      <c r="C2778">
        <v>21</v>
      </c>
      <c r="D2778">
        <v>6</v>
      </c>
    </row>
    <row r="2779" spans="1:4" x14ac:dyDescent="0.25">
      <c r="A2779" t="s">
        <v>7</v>
      </c>
      <c r="B2779" t="s">
        <v>10669</v>
      </c>
      <c r="C2779">
        <v>18</v>
      </c>
      <c r="D2779">
        <v>20</v>
      </c>
    </row>
    <row r="2780" spans="1:4" x14ac:dyDescent="0.25">
      <c r="A2780" t="s">
        <v>7</v>
      </c>
      <c r="B2780" t="s">
        <v>10668</v>
      </c>
      <c r="C2780">
        <v>20</v>
      </c>
      <c r="D2780">
        <v>6</v>
      </c>
    </row>
    <row r="2781" spans="1:4" x14ac:dyDescent="0.25">
      <c r="A2781" t="s">
        <v>7</v>
      </c>
      <c r="B2781" t="s">
        <v>10667</v>
      </c>
      <c r="C2781">
        <v>1</v>
      </c>
      <c r="D2781">
        <v>13</v>
      </c>
    </row>
    <row r="2782" spans="1:4" x14ac:dyDescent="0.25">
      <c r="A2782" t="s">
        <v>7</v>
      </c>
      <c r="B2782" t="s">
        <v>10666</v>
      </c>
      <c r="C2782">
        <v>11</v>
      </c>
      <c r="D2782">
        <v>10</v>
      </c>
    </row>
    <row r="2783" spans="1:4" x14ac:dyDescent="0.25">
      <c r="A2783" t="s">
        <v>7</v>
      </c>
      <c r="B2783" t="s">
        <v>10665</v>
      </c>
      <c r="C2783">
        <v>8</v>
      </c>
      <c r="D2783">
        <v>12</v>
      </c>
    </row>
    <row r="2784" spans="1:4" x14ac:dyDescent="0.25">
      <c r="A2784" t="s">
        <v>7</v>
      </c>
      <c r="B2784" t="s">
        <v>10664</v>
      </c>
      <c r="C2784">
        <v>23</v>
      </c>
      <c r="D2784">
        <v>26</v>
      </c>
    </row>
    <row r="2785" spans="1:4" x14ac:dyDescent="0.25">
      <c r="A2785" t="s">
        <v>7</v>
      </c>
      <c r="B2785" t="s">
        <v>10663</v>
      </c>
      <c r="C2785">
        <v>5</v>
      </c>
      <c r="D2785">
        <v>10</v>
      </c>
    </row>
    <row r="2786" spans="1:4" x14ac:dyDescent="0.25">
      <c r="A2786" t="s">
        <v>7</v>
      </c>
      <c r="B2786" t="s">
        <v>10662</v>
      </c>
      <c r="C2786">
        <v>19</v>
      </c>
      <c r="D2786">
        <v>49</v>
      </c>
    </row>
    <row r="2787" spans="1:4" x14ac:dyDescent="0.25">
      <c r="A2787" t="s">
        <v>7</v>
      </c>
      <c r="B2787" t="s">
        <v>10661</v>
      </c>
      <c r="C2787">
        <v>16</v>
      </c>
      <c r="D2787">
        <v>46</v>
      </c>
    </row>
    <row r="2788" spans="1:4" x14ac:dyDescent="0.25">
      <c r="A2788" t="s">
        <v>7</v>
      </c>
      <c r="B2788" t="s">
        <v>10660</v>
      </c>
      <c r="C2788">
        <v>26</v>
      </c>
      <c r="D2788">
        <v>30</v>
      </c>
    </row>
    <row r="2789" spans="1:4" x14ac:dyDescent="0.25">
      <c r="A2789" t="s">
        <v>7</v>
      </c>
      <c r="B2789" t="s">
        <v>10659</v>
      </c>
      <c r="C2789">
        <v>9</v>
      </c>
      <c r="D2789">
        <v>27</v>
      </c>
    </row>
    <row r="2790" spans="1:4" x14ac:dyDescent="0.25">
      <c r="A2790" t="s">
        <v>7</v>
      </c>
      <c r="B2790" t="s">
        <v>10658</v>
      </c>
      <c r="C2790">
        <v>9</v>
      </c>
      <c r="D2790">
        <v>35</v>
      </c>
    </row>
    <row r="2791" spans="1:4" x14ac:dyDescent="0.25">
      <c r="A2791" t="s">
        <v>7</v>
      </c>
      <c r="B2791" t="s">
        <v>10657</v>
      </c>
      <c r="C2791">
        <v>1</v>
      </c>
      <c r="D2791">
        <v>9</v>
      </c>
    </row>
    <row r="2792" spans="1:4" x14ac:dyDescent="0.25">
      <c r="A2792" t="s">
        <v>7</v>
      </c>
      <c r="B2792" t="s">
        <v>10656</v>
      </c>
      <c r="C2792">
        <v>28</v>
      </c>
      <c r="D2792">
        <v>1</v>
      </c>
    </row>
    <row r="2793" spans="1:4" x14ac:dyDescent="0.25">
      <c r="A2793" t="s">
        <v>7</v>
      </c>
      <c r="B2793" t="s">
        <v>10655</v>
      </c>
      <c r="C2793">
        <v>22</v>
      </c>
      <c r="D2793">
        <v>1</v>
      </c>
    </row>
    <row r="2794" spans="1:4" x14ac:dyDescent="0.25">
      <c r="A2794" t="s">
        <v>7</v>
      </c>
      <c r="B2794" t="s">
        <v>10654</v>
      </c>
      <c r="C2794">
        <v>10</v>
      </c>
      <c r="D2794">
        <v>1</v>
      </c>
    </row>
    <row r="2795" spans="1:4" x14ac:dyDescent="0.25">
      <c r="A2795" t="s">
        <v>7</v>
      </c>
      <c r="B2795" t="s">
        <v>10653</v>
      </c>
      <c r="C2795">
        <v>8</v>
      </c>
      <c r="D2795">
        <v>1</v>
      </c>
    </row>
    <row r="2796" spans="1:4" x14ac:dyDescent="0.25">
      <c r="A2796" t="s">
        <v>7</v>
      </c>
      <c r="B2796" t="s">
        <v>10652</v>
      </c>
      <c r="C2796">
        <v>5</v>
      </c>
      <c r="D2796">
        <v>1</v>
      </c>
    </row>
    <row r="2797" spans="1:4" x14ac:dyDescent="0.25">
      <c r="A2797" t="s">
        <v>7</v>
      </c>
      <c r="B2797" t="s">
        <v>10651</v>
      </c>
      <c r="C2797">
        <v>2</v>
      </c>
      <c r="D2797">
        <v>46</v>
      </c>
    </row>
    <row r="2798" spans="1:4" x14ac:dyDescent="0.25">
      <c r="A2798" t="s">
        <v>7</v>
      </c>
      <c r="B2798" t="s">
        <v>10650</v>
      </c>
      <c r="C2798">
        <v>21</v>
      </c>
      <c r="D2798">
        <v>1</v>
      </c>
    </row>
    <row r="2799" spans="1:4" x14ac:dyDescent="0.25">
      <c r="A2799" t="s">
        <v>7</v>
      </c>
      <c r="B2799" t="s">
        <v>10649</v>
      </c>
      <c r="C2799">
        <v>9</v>
      </c>
      <c r="D2799">
        <v>17</v>
      </c>
    </row>
    <row r="2800" spans="1:4" x14ac:dyDescent="0.25">
      <c r="A2800" t="s">
        <v>7</v>
      </c>
      <c r="B2800" t="s">
        <v>10648</v>
      </c>
      <c r="C2800">
        <v>12</v>
      </c>
      <c r="D2800">
        <v>9</v>
      </c>
    </row>
    <row r="2801" spans="1:4" x14ac:dyDescent="0.25">
      <c r="A2801" t="s">
        <v>7</v>
      </c>
      <c r="B2801" t="s">
        <v>10647</v>
      </c>
      <c r="C2801">
        <v>7</v>
      </c>
      <c r="D2801">
        <v>45</v>
      </c>
    </row>
    <row r="2802" spans="1:4" x14ac:dyDescent="0.25">
      <c r="A2802" t="s">
        <v>7</v>
      </c>
      <c r="B2802" t="s">
        <v>10646</v>
      </c>
      <c r="C2802">
        <v>9</v>
      </c>
      <c r="D2802">
        <v>31</v>
      </c>
    </row>
    <row r="2803" spans="1:4" x14ac:dyDescent="0.25">
      <c r="A2803" t="s">
        <v>7</v>
      </c>
      <c r="B2803" t="s">
        <v>10645</v>
      </c>
      <c r="C2803">
        <v>17</v>
      </c>
      <c r="D2803">
        <v>21</v>
      </c>
    </row>
    <row r="2804" spans="1:4" x14ac:dyDescent="0.25">
      <c r="A2804" t="s">
        <v>7</v>
      </c>
      <c r="B2804" t="s">
        <v>10644</v>
      </c>
      <c r="C2804">
        <v>17</v>
      </c>
      <c r="D2804">
        <v>30</v>
      </c>
    </row>
    <row r="2805" spans="1:4" x14ac:dyDescent="0.25">
      <c r="A2805" t="s">
        <v>7</v>
      </c>
      <c r="B2805" t="s">
        <v>10643</v>
      </c>
      <c r="C2805">
        <v>7</v>
      </c>
      <c r="D2805">
        <v>1</v>
      </c>
    </row>
    <row r="2806" spans="1:4" x14ac:dyDescent="0.25">
      <c r="A2806" t="s">
        <v>7</v>
      </c>
      <c r="B2806" t="s">
        <v>10642</v>
      </c>
      <c r="C2806">
        <v>16</v>
      </c>
      <c r="D2806">
        <v>1</v>
      </c>
    </row>
    <row r="2807" spans="1:4" x14ac:dyDescent="0.25">
      <c r="A2807" t="s">
        <v>7</v>
      </c>
      <c r="B2807" t="s">
        <v>10641</v>
      </c>
      <c r="C2807">
        <v>25</v>
      </c>
      <c r="D2807">
        <v>1</v>
      </c>
    </row>
    <row r="2808" spans="1:4" x14ac:dyDescent="0.25">
      <c r="A2808" t="s">
        <v>7</v>
      </c>
      <c r="B2808" t="s">
        <v>10640</v>
      </c>
      <c r="C2808">
        <v>13</v>
      </c>
      <c r="D2808">
        <v>35</v>
      </c>
    </row>
    <row r="2809" spans="1:4" x14ac:dyDescent="0.25">
      <c r="A2809" t="s">
        <v>7</v>
      </c>
      <c r="B2809" t="s">
        <v>10639</v>
      </c>
      <c r="C2809">
        <v>1</v>
      </c>
      <c r="D2809">
        <v>8</v>
      </c>
    </row>
    <row r="2810" spans="1:4" x14ac:dyDescent="0.25">
      <c r="A2810" t="s">
        <v>7</v>
      </c>
      <c r="B2810" t="s">
        <v>10638</v>
      </c>
      <c r="C2810">
        <v>1</v>
      </c>
      <c r="D2810">
        <v>35</v>
      </c>
    </row>
    <row r="2811" spans="1:4" x14ac:dyDescent="0.25">
      <c r="A2811" t="s">
        <v>7</v>
      </c>
      <c r="B2811" t="s">
        <v>10637</v>
      </c>
      <c r="C2811">
        <v>13</v>
      </c>
      <c r="D2811">
        <v>6</v>
      </c>
    </row>
    <row r="2812" spans="1:4" x14ac:dyDescent="0.25">
      <c r="A2812" t="s">
        <v>7</v>
      </c>
      <c r="B2812" t="s">
        <v>10636</v>
      </c>
      <c r="C2812">
        <v>24</v>
      </c>
      <c r="D2812">
        <v>1</v>
      </c>
    </row>
    <row r="2813" spans="1:4" x14ac:dyDescent="0.25">
      <c r="A2813" t="s">
        <v>7</v>
      </c>
      <c r="B2813" t="s">
        <v>10635</v>
      </c>
      <c r="C2813">
        <v>9</v>
      </c>
      <c r="D2813">
        <v>1</v>
      </c>
    </row>
    <row r="2814" spans="1:4" x14ac:dyDescent="0.25">
      <c r="A2814" t="s">
        <v>7</v>
      </c>
      <c r="B2814" t="s">
        <v>10634</v>
      </c>
      <c r="C2814">
        <v>20</v>
      </c>
      <c r="D2814">
        <v>1</v>
      </c>
    </row>
    <row r="2815" spans="1:4" x14ac:dyDescent="0.25">
      <c r="A2815" t="s">
        <v>7</v>
      </c>
      <c r="B2815" t="s">
        <v>10633</v>
      </c>
      <c r="C2815">
        <v>6</v>
      </c>
      <c r="D2815">
        <v>1</v>
      </c>
    </row>
    <row r="2816" spans="1:4" x14ac:dyDescent="0.25">
      <c r="A2816" t="s">
        <v>7</v>
      </c>
      <c r="B2816" t="s">
        <v>10632</v>
      </c>
      <c r="C2816">
        <v>3</v>
      </c>
      <c r="D2816">
        <v>1</v>
      </c>
    </row>
    <row r="2817" spans="1:4" x14ac:dyDescent="0.25">
      <c r="A2817" t="s">
        <v>7</v>
      </c>
      <c r="B2817" t="s">
        <v>10631</v>
      </c>
      <c r="C2817">
        <v>14</v>
      </c>
      <c r="D2817">
        <v>1</v>
      </c>
    </row>
    <row r="2818" spans="1:4" x14ac:dyDescent="0.25">
      <c r="A2818" t="s">
        <v>7</v>
      </c>
      <c r="B2818" t="s">
        <v>10630</v>
      </c>
      <c r="C2818">
        <v>19</v>
      </c>
      <c r="D2818">
        <v>17</v>
      </c>
    </row>
    <row r="2819" spans="1:4" x14ac:dyDescent="0.25">
      <c r="A2819" t="s">
        <v>7</v>
      </c>
      <c r="B2819" t="s">
        <v>10629</v>
      </c>
      <c r="C2819">
        <v>29</v>
      </c>
      <c r="D2819">
        <v>1</v>
      </c>
    </row>
    <row r="2820" spans="1:4" x14ac:dyDescent="0.25">
      <c r="A2820" t="s">
        <v>7</v>
      </c>
      <c r="B2820" t="s">
        <v>10628</v>
      </c>
      <c r="C2820">
        <v>4</v>
      </c>
      <c r="D2820">
        <v>1</v>
      </c>
    </row>
    <row r="2821" spans="1:4" x14ac:dyDescent="0.25">
      <c r="A2821" t="s">
        <v>7</v>
      </c>
      <c r="B2821" t="s">
        <v>10627</v>
      </c>
      <c r="C2821">
        <v>15</v>
      </c>
      <c r="D2821">
        <v>8</v>
      </c>
    </row>
    <row r="2822" spans="1:4" x14ac:dyDescent="0.25">
      <c r="A2822" t="s">
        <v>7</v>
      </c>
      <c r="B2822" t="s">
        <v>10626</v>
      </c>
      <c r="C2822">
        <v>20</v>
      </c>
      <c r="D2822">
        <v>21</v>
      </c>
    </row>
    <row r="2823" spans="1:4" x14ac:dyDescent="0.25">
      <c r="A2823" t="s">
        <v>7</v>
      </c>
      <c r="B2823" t="s">
        <v>10625</v>
      </c>
      <c r="C2823">
        <v>9</v>
      </c>
      <c r="D2823">
        <v>3</v>
      </c>
    </row>
    <row r="2824" spans="1:4" x14ac:dyDescent="0.25">
      <c r="A2824" t="s">
        <v>7</v>
      </c>
      <c r="B2824" t="s">
        <v>10624</v>
      </c>
      <c r="C2824">
        <v>7</v>
      </c>
      <c r="D2824">
        <v>2</v>
      </c>
    </row>
    <row r="2825" spans="1:4" x14ac:dyDescent="0.25">
      <c r="A2825" t="s">
        <v>7</v>
      </c>
      <c r="B2825" t="s">
        <v>10623</v>
      </c>
      <c r="C2825">
        <v>8</v>
      </c>
      <c r="D2825">
        <v>2</v>
      </c>
    </row>
    <row r="2826" spans="1:4" x14ac:dyDescent="0.25">
      <c r="A2826" t="s">
        <v>7</v>
      </c>
      <c r="B2826" t="s">
        <v>10622</v>
      </c>
      <c r="C2826">
        <v>18</v>
      </c>
      <c r="D2826">
        <v>2</v>
      </c>
    </row>
    <row r="2827" spans="1:4" x14ac:dyDescent="0.25">
      <c r="A2827" t="s">
        <v>7</v>
      </c>
      <c r="B2827" t="s">
        <v>10621</v>
      </c>
      <c r="C2827">
        <v>15</v>
      </c>
      <c r="D2827">
        <v>2</v>
      </c>
    </row>
    <row r="2828" spans="1:4" x14ac:dyDescent="0.25">
      <c r="A2828" t="s">
        <v>7</v>
      </c>
      <c r="B2828" t="s">
        <v>10620</v>
      </c>
      <c r="C2828">
        <v>42</v>
      </c>
      <c r="D2828">
        <v>31</v>
      </c>
    </row>
    <row r="2829" spans="1:4" x14ac:dyDescent="0.25">
      <c r="A2829" t="s">
        <v>7</v>
      </c>
      <c r="B2829" t="s">
        <v>10619</v>
      </c>
      <c r="C2829">
        <v>15</v>
      </c>
      <c r="D2829">
        <v>25</v>
      </c>
    </row>
    <row r="2830" spans="1:4" x14ac:dyDescent="0.25">
      <c r="A2830" t="s">
        <v>7</v>
      </c>
      <c r="B2830" t="s">
        <v>10618</v>
      </c>
      <c r="C2830">
        <v>27</v>
      </c>
      <c r="D2830">
        <v>10</v>
      </c>
    </row>
    <row r="2831" spans="1:4" x14ac:dyDescent="0.25">
      <c r="A2831" t="s">
        <v>7</v>
      </c>
      <c r="B2831" t="s">
        <v>10617</v>
      </c>
      <c r="C2831">
        <v>15</v>
      </c>
      <c r="D2831">
        <v>16</v>
      </c>
    </row>
    <row r="2832" spans="1:4" x14ac:dyDescent="0.25">
      <c r="A2832" t="s">
        <v>7</v>
      </c>
      <c r="B2832" t="s">
        <v>10616</v>
      </c>
      <c r="C2832">
        <v>22</v>
      </c>
      <c r="D2832">
        <v>9</v>
      </c>
    </row>
    <row r="2833" spans="1:4" x14ac:dyDescent="0.25">
      <c r="A2833" t="s">
        <v>7</v>
      </c>
      <c r="B2833" t="s">
        <v>10615</v>
      </c>
      <c r="C2833">
        <v>28</v>
      </c>
      <c r="D2833">
        <v>11</v>
      </c>
    </row>
    <row r="2834" spans="1:4" x14ac:dyDescent="0.25">
      <c r="A2834" t="s">
        <v>7</v>
      </c>
      <c r="B2834" t="s">
        <v>10614</v>
      </c>
      <c r="C2834">
        <v>33</v>
      </c>
      <c r="D2834">
        <v>18</v>
      </c>
    </row>
    <row r="2835" spans="1:4" x14ac:dyDescent="0.25">
      <c r="A2835" t="s">
        <v>7</v>
      </c>
      <c r="B2835" t="s">
        <v>10613</v>
      </c>
      <c r="C2835">
        <v>14</v>
      </c>
      <c r="D2835">
        <v>26</v>
      </c>
    </row>
    <row r="2836" spans="1:4" x14ac:dyDescent="0.25">
      <c r="A2836" t="s">
        <v>7</v>
      </c>
      <c r="B2836" t="s">
        <v>10612</v>
      </c>
      <c r="C2836">
        <v>16</v>
      </c>
      <c r="D2836">
        <v>37</v>
      </c>
    </row>
    <row r="2837" spans="1:4" x14ac:dyDescent="0.25">
      <c r="A2837" t="s">
        <v>7</v>
      </c>
      <c r="B2837" t="s">
        <v>10611</v>
      </c>
      <c r="C2837">
        <v>7</v>
      </c>
      <c r="D2837">
        <v>40</v>
      </c>
    </row>
    <row r="2838" spans="1:4" x14ac:dyDescent="0.25">
      <c r="A2838" t="s">
        <v>7</v>
      </c>
      <c r="B2838" t="s">
        <v>10610</v>
      </c>
      <c r="C2838">
        <v>24</v>
      </c>
      <c r="D2838">
        <v>27</v>
      </c>
    </row>
    <row r="2839" spans="1:4" x14ac:dyDescent="0.25">
      <c r="A2839" t="s">
        <v>7</v>
      </c>
      <c r="B2839" t="s">
        <v>10609</v>
      </c>
      <c r="C2839">
        <v>19</v>
      </c>
      <c r="D2839">
        <v>14</v>
      </c>
    </row>
    <row r="2840" spans="1:4" x14ac:dyDescent="0.25">
      <c r="A2840" t="s">
        <v>7</v>
      </c>
      <c r="B2840" t="s">
        <v>10608</v>
      </c>
      <c r="C2840">
        <v>10</v>
      </c>
      <c r="D2840">
        <v>15</v>
      </c>
    </row>
    <row r="2841" spans="1:4" x14ac:dyDescent="0.25">
      <c r="A2841" t="s">
        <v>7</v>
      </c>
      <c r="B2841" t="s">
        <v>10607</v>
      </c>
      <c r="C2841">
        <v>16</v>
      </c>
      <c r="D2841">
        <v>14</v>
      </c>
    </row>
    <row r="2842" spans="1:4" x14ac:dyDescent="0.25">
      <c r="A2842" t="s">
        <v>7</v>
      </c>
      <c r="B2842" t="s">
        <v>10606</v>
      </c>
      <c r="C2842">
        <v>7</v>
      </c>
      <c r="D2842">
        <v>46</v>
      </c>
    </row>
    <row r="2843" spans="1:4" x14ac:dyDescent="0.25">
      <c r="A2843" t="s">
        <v>7</v>
      </c>
      <c r="B2843" t="s">
        <v>10605</v>
      </c>
      <c r="C2843">
        <v>11</v>
      </c>
      <c r="D2843">
        <v>28</v>
      </c>
    </row>
    <row r="2844" spans="1:4" x14ac:dyDescent="0.25">
      <c r="A2844" t="s">
        <v>7</v>
      </c>
      <c r="B2844" t="s">
        <v>10604</v>
      </c>
      <c r="C2844">
        <v>4</v>
      </c>
      <c r="D2844">
        <v>16</v>
      </c>
    </row>
    <row r="2845" spans="1:4" x14ac:dyDescent="0.25">
      <c r="A2845" t="s">
        <v>7</v>
      </c>
      <c r="B2845" t="s">
        <v>10603</v>
      </c>
      <c r="C2845">
        <v>6</v>
      </c>
      <c r="D2845">
        <v>29</v>
      </c>
    </row>
    <row r="2846" spans="1:4" x14ac:dyDescent="0.25">
      <c r="A2846" t="s">
        <v>7</v>
      </c>
      <c r="B2846" t="s">
        <v>10602</v>
      </c>
      <c r="C2846">
        <v>23</v>
      </c>
      <c r="D2846">
        <v>27</v>
      </c>
    </row>
    <row r="2847" spans="1:4" x14ac:dyDescent="0.25">
      <c r="A2847" t="s">
        <v>7</v>
      </c>
      <c r="B2847" t="s">
        <v>10601</v>
      </c>
      <c r="C2847">
        <v>21</v>
      </c>
      <c r="D2847">
        <v>9</v>
      </c>
    </row>
    <row r="2848" spans="1:4" x14ac:dyDescent="0.25">
      <c r="A2848" t="s">
        <v>7</v>
      </c>
      <c r="B2848" t="s">
        <v>10600</v>
      </c>
      <c r="C2848">
        <v>9</v>
      </c>
      <c r="D2848">
        <v>37</v>
      </c>
    </row>
    <row r="2849" spans="1:4" x14ac:dyDescent="0.25">
      <c r="A2849" t="s">
        <v>7</v>
      </c>
      <c r="B2849" t="s">
        <v>10599</v>
      </c>
      <c r="C2849">
        <v>5</v>
      </c>
      <c r="D2849">
        <v>41</v>
      </c>
    </row>
    <row r="2850" spans="1:4" x14ac:dyDescent="0.25">
      <c r="A2850" t="s">
        <v>7</v>
      </c>
      <c r="B2850" t="s">
        <v>10598</v>
      </c>
      <c r="C2850">
        <v>20</v>
      </c>
      <c r="D2850">
        <v>32</v>
      </c>
    </row>
    <row r="2851" spans="1:4" x14ac:dyDescent="0.25">
      <c r="A2851" t="s">
        <v>7</v>
      </c>
      <c r="B2851" t="s">
        <v>10597</v>
      </c>
      <c r="C2851">
        <v>14</v>
      </c>
      <c r="D2851">
        <v>27</v>
      </c>
    </row>
    <row r="2852" spans="1:4" x14ac:dyDescent="0.25">
      <c r="A2852" t="s">
        <v>7</v>
      </c>
      <c r="B2852" t="s">
        <v>10596</v>
      </c>
      <c r="C2852">
        <v>27</v>
      </c>
      <c r="D2852">
        <v>43</v>
      </c>
    </row>
    <row r="2853" spans="1:4" x14ac:dyDescent="0.25">
      <c r="A2853" t="s">
        <v>7</v>
      </c>
      <c r="B2853" t="s">
        <v>10595</v>
      </c>
      <c r="C2853">
        <v>12</v>
      </c>
      <c r="D2853">
        <v>28</v>
      </c>
    </row>
    <row r="2854" spans="1:4" x14ac:dyDescent="0.25">
      <c r="A2854" t="s">
        <v>7</v>
      </c>
      <c r="B2854" t="s">
        <v>10594</v>
      </c>
      <c r="C2854">
        <v>43</v>
      </c>
      <c r="D2854">
        <v>41</v>
      </c>
    </row>
    <row r="2855" spans="1:4" x14ac:dyDescent="0.25">
      <c r="A2855" t="s">
        <v>7</v>
      </c>
      <c r="B2855" t="s">
        <v>10593</v>
      </c>
      <c r="C2855">
        <v>15</v>
      </c>
      <c r="D2855">
        <v>24</v>
      </c>
    </row>
    <row r="2856" spans="1:4" x14ac:dyDescent="0.25">
      <c r="A2856" t="s">
        <v>7</v>
      </c>
      <c r="B2856" t="s">
        <v>10592</v>
      </c>
      <c r="C2856">
        <v>28</v>
      </c>
      <c r="D2856">
        <v>46</v>
      </c>
    </row>
    <row r="2857" spans="1:4" x14ac:dyDescent="0.25">
      <c r="A2857" t="s">
        <v>7</v>
      </c>
      <c r="B2857" t="s">
        <v>10591</v>
      </c>
      <c r="C2857">
        <v>5</v>
      </c>
      <c r="D2857">
        <v>20</v>
      </c>
    </row>
    <row r="2858" spans="1:4" x14ac:dyDescent="0.25">
      <c r="A2858" t="s">
        <v>7</v>
      </c>
      <c r="B2858" t="s">
        <v>10590</v>
      </c>
      <c r="C2858">
        <v>3</v>
      </c>
      <c r="D2858">
        <v>33</v>
      </c>
    </row>
    <row r="2859" spans="1:4" x14ac:dyDescent="0.25">
      <c r="A2859" t="s">
        <v>7</v>
      </c>
      <c r="B2859" t="s">
        <v>10589</v>
      </c>
      <c r="C2859">
        <v>21</v>
      </c>
      <c r="D2859">
        <v>38</v>
      </c>
    </row>
    <row r="2860" spans="1:4" x14ac:dyDescent="0.25">
      <c r="A2860" t="s">
        <v>7</v>
      </c>
      <c r="B2860" t="s">
        <v>10588</v>
      </c>
      <c r="C2860">
        <v>18</v>
      </c>
      <c r="D2860">
        <v>32</v>
      </c>
    </row>
    <row r="2861" spans="1:4" x14ac:dyDescent="0.25">
      <c r="A2861" t="s">
        <v>7</v>
      </c>
      <c r="B2861" t="s">
        <v>10587</v>
      </c>
      <c r="C2861">
        <v>15</v>
      </c>
      <c r="D2861">
        <v>45</v>
      </c>
    </row>
    <row r="2862" spans="1:4" x14ac:dyDescent="0.25">
      <c r="A2862" t="s">
        <v>7</v>
      </c>
      <c r="B2862" t="s">
        <v>10586</v>
      </c>
      <c r="C2862">
        <v>6</v>
      </c>
      <c r="D2862">
        <v>39</v>
      </c>
    </row>
    <row r="2863" spans="1:4" x14ac:dyDescent="0.25">
      <c r="A2863" t="s">
        <v>7</v>
      </c>
      <c r="B2863" t="s">
        <v>10585</v>
      </c>
      <c r="C2863">
        <v>21</v>
      </c>
      <c r="D2863">
        <v>21</v>
      </c>
    </row>
    <row r="2864" spans="1:4" x14ac:dyDescent="0.25">
      <c r="A2864" t="s">
        <v>7</v>
      </c>
      <c r="B2864" t="s">
        <v>10584</v>
      </c>
      <c r="C2864">
        <v>11</v>
      </c>
      <c r="D2864">
        <v>24</v>
      </c>
    </row>
    <row r="2865" spans="1:4" x14ac:dyDescent="0.25">
      <c r="A2865" t="s">
        <v>7</v>
      </c>
      <c r="B2865" t="s">
        <v>10583</v>
      </c>
      <c r="C2865">
        <v>22</v>
      </c>
      <c r="D2865">
        <v>26</v>
      </c>
    </row>
    <row r="2866" spans="1:4" x14ac:dyDescent="0.25">
      <c r="A2866" t="s">
        <v>7</v>
      </c>
      <c r="B2866" t="s">
        <v>10582</v>
      </c>
      <c r="C2866">
        <v>33</v>
      </c>
      <c r="D2866">
        <v>26</v>
      </c>
    </row>
    <row r="2867" spans="1:4" x14ac:dyDescent="0.25">
      <c r="A2867" t="s">
        <v>7</v>
      </c>
      <c r="B2867" t="s">
        <v>10581</v>
      </c>
      <c r="C2867">
        <v>19</v>
      </c>
      <c r="D2867">
        <v>28</v>
      </c>
    </row>
    <row r="2868" spans="1:4" x14ac:dyDescent="0.25">
      <c r="A2868" t="s">
        <v>7</v>
      </c>
      <c r="B2868" t="s">
        <v>10580</v>
      </c>
      <c r="C2868">
        <v>6</v>
      </c>
      <c r="D2868">
        <v>44</v>
      </c>
    </row>
    <row r="2869" spans="1:4" x14ac:dyDescent="0.25">
      <c r="A2869" t="s">
        <v>7</v>
      </c>
      <c r="B2869" t="s">
        <v>10579</v>
      </c>
      <c r="C2869">
        <v>33</v>
      </c>
      <c r="D2869">
        <v>37</v>
      </c>
    </row>
    <row r="2870" spans="1:4" x14ac:dyDescent="0.25">
      <c r="A2870" t="s">
        <v>7</v>
      </c>
      <c r="B2870" t="s">
        <v>10578</v>
      </c>
      <c r="C2870">
        <v>40</v>
      </c>
      <c r="D2870">
        <v>24</v>
      </c>
    </row>
    <row r="2871" spans="1:4" x14ac:dyDescent="0.25">
      <c r="A2871" t="s">
        <v>7</v>
      </c>
      <c r="B2871" t="s">
        <v>10577</v>
      </c>
      <c r="C2871">
        <v>23</v>
      </c>
      <c r="D2871">
        <v>43</v>
      </c>
    </row>
    <row r="2872" spans="1:4" x14ac:dyDescent="0.25">
      <c r="A2872" t="s">
        <v>7</v>
      </c>
      <c r="B2872" t="s">
        <v>10576</v>
      </c>
      <c r="C2872">
        <v>10</v>
      </c>
      <c r="D2872">
        <v>44</v>
      </c>
    </row>
    <row r="2873" spans="1:4" x14ac:dyDescent="0.25">
      <c r="A2873" t="s">
        <v>7</v>
      </c>
      <c r="B2873" t="s">
        <v>10575</v>
      </c>
      <c r="C2873">
        <v>10</v>
      </c>
      <c r="D2873">
        <v>3</v>
      </c>
    </row>
    <row r="2874" spans="1:4" x14ac:dyDescent="0.25">
      <c r="A2874" t="s">
        <v>7</v>
      </c>
      <c r="B2874" t="s">
        <v>10574</v>
      </c>
      <c r="C2874">
        <v>17</v>
      </c>
      <c r="D2874">
        <v>38</v>
      </c>
    </row>
    <row r="2875" spans="1:4" x14ac:dyDescent="0.25">
      <c r="A2875" t="s">
        <v>7</v>
      </c>
      <c r="B2875" t="s">
        <v>10573</v>
      </c>
      <c r="C2875">
        <v>21</v>
      </c>
      <c r="D2875">
        <v>19</v>
      </c>
    </row>
    <row r="2876" spans="1:4" x14ac:dyDescent="0.25">
      <c r="A2876" t="s">
        <v>7</v>
      </c>
      <c r="B2876" t="s">
        <v>10572</v>
      </c>
      <c r="C2876">
        <v>30</v>
      </c>
      <c r="D2876">
        <v>21</v>
      </c>
    </row>
    <row r="2877" spans="1:4" x14ac:dyDescent="0.25">
      <c r="A2877" t="s">
        <v>7</v>
      </c>
      <c r="B2877" t="s">
        <v>10571</v>
      </c>
      <c r="C2877">
        <v>21</v>
      </c>
      <c r="D2877">
        <v>40</v>
      </c>
    </row>
    <row r="2878" spans="1:4" x14ac:dyDescent="0.25">
      <c r="A2878" t="s">
        <v>7</v>
      </c>
      <c r="B2878" t="s">
        <v>10570</v>
      </c>
      <c r="C2878">
        <v>56</v>
      </c>
      <c r="D2878">
        <v>24</v>
      </c>
    </row>
    <row r="2879" spans="1:4" x14ac:dyDescent="0.25">
      <c r="A2879" t="s">
        <v>7</v>
      </c>
      <c r="B2879" t="s">
        <v>10569</v>
      </c>
      <c r="C2879">
        <v>5</v>
      </c>
      <c r="D2879">
        <v>29</v>
      </c>
    </row>
    <row r="2880" spans="1:4" x14ac:dyDescent="0.25">
      <c r="A2880" t="s">
        <v>7</v>
      </c>
      <c r="B2880" t="s">
        <v>10568</v>
      </c>
      <c r="C2880">
        <v>6</v>
      </c>
      <c r="D2880">
        <v>37</v>
      </c>
    </row>
    <row r="2881" spans="1:4" x14ac:dyDescent="0.25">
      <c r="A2881" t="s">
        <v>7</v>
      </c>
      <c r="B2881" t="s">
        <v>10567</v>
      </c>
      <c r="C2881">
        <v>7</v>
      </c>
      <c r="D2881">
        <v>29</v>
      </c>
    </row>
    <row r="2882" spans="1:4" x14ac:dyDescent="0.25">
      <c r="A2882" t="s">
        <v>7</v>
      </c>
      <c r="B2882" t="s">
        <v>10566</v>
      </c>
      <c r="C2882">
        <v>3</v>
      </c>
      <c r="D2882">
        <v>18</v>
      </c>
    </row>
    <row r="2883" spans="1:4" x14ac:dyDescent="0.25">
      <c r="A2883" t="s">
        <v>7</v>
      </c>
      <c r="B2883" t="s">
        <v>10565</v>
      </c>
      <c r="C2883">
        <v>2</v>
      </c>
      <c r="D2883">
        <v>19</v>
      </c>
    </row>
    <row r="2884" spans="1:4" x14ac:dyDescent="0.25">
      <c r="A2884" t="s">
        <v>7</v>
      </c>
      <c r="B2884" t="s">
        <v>10564</v>
      </c>
      <c r="C2884">
        <v>25</v>
      </c>
      <c r="D2884">
        <v>27</v>
      </c>
    </row>
    <row r="2885" spans="1:4" x14ac:dyDescent="0.25">
      <c r="A2885" t="s">
        <v>7</v>
      </c>
      <c r="B2885" t="s">
        <v>10563</v>
      </c>
      <c r="C2885">
        <v>31</v>
      </c>
      <c r="D2885">
        <v>30</v>
      </c>
    </row>
    <row r="2886" spans="1:4" x14ac:dyDescent="0.25">
      <c r="A2886" t="s">
        <v>7</v>
      </c>
      <c r="B2886" t="s">
        <v>10562</v>
      </c>
      <c r="C2886">
        <v>25</v>
      </c>
      <c r="D2886">
        <v>9</v>
      </c>
    </row>
    <row r="2887" spans="1:4" x14ac:dyDescent="0.25">
      <c r="A2887" t="s">
        <v>7</v>
      </c>
      <c r="B2887" t="s">
        <v>10561</v>
      </c>
      <c r="C2887">
        <v>12</v>
      </c>
      <c r="D2887">
        <v>44</v>
      </c>
    </row>
    <row r="2888" spans="1:4" x14ac:dyDescent="0.25">
      <c r="A2888" t="s">
        <v>7</v>
      </c>
      <c r="B2888" t="s">
        <v>10560</v>
      </c>
      <c r="C2888">
        <v>20</v>
      </c>
      <c r="D2888">
        <v>33</v>
      </c>
    </row>
    <row r="2889" spans="1:4" x14ac:dyDescent="0.25">
      <c r="A2889" t="s">
        <v>7</v>
      </c>
      <c r="B2889" t="s">
        <v>10559</v>
      </c>
      <c r="C2889">
        <v>12</v>
      </c>
      <c r="D2889">
        <v>16</v>
      </c>
    </row>
    <row r="2890" spans="1:4" x14ac:dyDescent="0.25">
      <c r="A2890" t="s">
        <v>7</v>
      </c>
      <c r="B2890" t="s">
        <v>10558</v>
      </c>
      <c r="C2890">
        <v>11</v>
      </c>
      <c r="D2890">
        <v>49</v>
      </c>
    </row>
    <row r="2891" spans="1:4" x14ac:dyDescent="0.25">
      <c r="A2891" t="s">
        <v>7</v>
      </c>
      <c r="B2891" t="s">
        <v>10557</v>
      </c>
      <c r="C2891">
        <v>31</v>
      </c>
      <c r="D2891">
        <v>27</v>
      </c>
    </row>
    <row r="2892" spans="1:4" x14ac:dyDescent="0.25">
      <c r="A2892" t="s">
        <v>7</v>
      </c>
      <c r="B2892" t="s">
        <v>10556</v>
      </c>
      <c r="C2892">
        <v>4</v>
      </c>
      <c r="D2892">
        <v>39</v>
      </c>
    </row>
    <row r="2893" spans="1:4" x14ac:dyDescent="0.25">
      <c r="A2893" t="s">
        <v>7</v>
      </c>
      <c r="B2893" t="s">
        <v>10555</v>
      </c>
      <c r="C2893">
        <v>8</v>
      </c>
      <c r="D2893">
        <v>18</v>
      </c>
    </row>
    <row r="2894" spans="1:4" x14ac:dyDescent="0.25">
      <c r="A2894" t="s">
        <v>7</v>
      </c>
      <c r="B2894" t="s">
        <v>10554</v>
      </c>
      <c r="C2894">
        <v>24</v>
      </c>
      <c r="D2894">
        <v>42</v>
      </c>
    </row>
    <row r="2895" spans="1:4" x14ac:dyDescent="0.25">
      <c r="A2895" t="s">
        <v>7</v>
      </c>
      <c r="B2895" t="s">
        <v>10553</v>
      </c>
      <c r="C2895">
        <v>10</v>
      </c>
      <c r="D2895">
        <v>8</v>
      </c>
    </row>
    <row r="2896" spans="1:4" x14ac:dyDescent="0.25">
      <c r="A2896" t="s">
        <v>7</v>
      </c>
      <c r="B2896" t="s">
        <v>10552</v>
      </c>
      <c r="C2896">
        <v>12</v>
      </c>
      <c r="D2896">
        <v>8</v>
      </c>
    </row>
    <row r="2897" spans="1:4" x14ac:dyDescent="0.25">
      <c r="A2897" t="s">
        <v>7</v>
      </c>
      <c r="B2897" t="s">
        <v>10551</v>
      </c>
      <c r="C2897">
        <v>9</v>
      </c>
      <c r="D2897">
        <v>10</v>
      </c>
    </row>
    <row r="2898" spans="1:4" x14ac:dyDescent="0.25">
      <c r="A2898" t="s">
        <v>7</v>
      </c>
      <c r="B2898" t="s">
        <v>10550</v>
      </c>
      <c r="C2898">
        <v>18</v>
      </c>
      <c r="D2898">
        <v>27</v>
      </c>
    </row>
    <row r="2899" spans="1:4" x14ac:dyDescent="0.25">
      <c r="A2899" t="s">
        <v>7</v>
      </c>
      <c r="B2899" t="s">
        <v>10549</v>
      </c>
      <c r="C2899">
        <v>9</v>
      </c>
      <c r="D2899">
        <v>39</v>
      </c>
    </row>
    <row r="2900" spans="1:4" x14ac:dyDescent="0.25">
      <c r="A2900" t="s">
        <v>7</v>
      </c>
      <c r="B2900" t="s">
        <v>10548</v>
      </c>
      <c r="C2900">
        <v>24</v>
      </c>
      <c r="D2900">
        <v>2</v>
      </c>
    </row>
    <row r="2901" spans="1:4" x14ac:dyDescent="0.25">
      <c r="A2901" t="s">
        <v>7</v>
      </c>
      <c r="B2901" t="s">
        <v>10547</v>
      </c>
      <c r="C2901">
        <v>31</v>
      </c>
      <c r="D2901">
        <v>21</v>
      </c>
    </row>
    <row r="2902" spans="1:4" x14ac:dyDescent="0.25">
      <c r="A2902" t="s">
        <v>7</v>
      </c>
      <c r="B2902" t="s">
        <v>10546</v>
      </c>
      <c r="C2902">
        <v>13</v>
      </c>
      <c r="D2902">
        <v>24</v>
      </c>
    </row>
    <row r="2903" spans="1:4" x14ac:dyDescent="0.25">
      <c r="A2903" t="s">
        <v>7</v>
      </c>
      <c r="B2903" t="s">
        <v>10545</v>
      </c>
      <c r="C2903">
        <v>51</v>
      </c>
      <c r="D2903">
        <v>24</v>
      </c>
    </row>
    <row r="2904" spans="1:4" x14ac:dyDescent="0.25">
      <c r="A2904" t="s">
        <v>7</v>
      </c>
      <c r="B2904" t="s">
        <v>10544</v>
      </c>
      <c r="C2904">
        <v>8</v>
      </c>
      <c r="D2904">
        <v>44</v>
      </c>
    </row>
    <row r="2905" spans="1:4" x14ac:dyDescent="0.25">
      <c r="A2905" t="s">
        <v>7</v>
      </c>
      <c r="B2905" t="s">
        <v>10543</v>
      </c>
      <c r="C2905">
        <v>8</v>
      </c>
      <c r="D2905">
        <v>37</v>
      </c>
    </row>
    <row r="2906" spans="1:4" x14ac:dyDescent="0.25">
      <c r="A2906" t="s">
        <v>7</v>
      </c>
      <c r="B2906" t="s">
        <v>10542</v>
      </c>
      <c r="C2906">
        <v>18</v>
      </c>
      <c r="D2906">
        <v>50</v>
      </c>
    </row>
    <row r="2907" spans="1:4" x14ac:dyDescent="0.25">
      <c r="A2907" t="s">
        <v>7</v>
      </c>
      <c r="B2907" t="s">
        <v>10541</v>
      </c>
      <c r="C2907">
        <v>12</v>
      </c>
      <c r="D2907">
        <v>49</v>
      </c>
    </row>
    <row r="2908" spans="1:4" x14ac:dyDescent="0.25">
      <c r="A2908" t="s">
        <v>7</v>
      </c>
      <c r="B2908" t="s">
        <v>10540</v>
      </c>
      <c r="C2908">
        <v>32</v>
      </c>
      <c r="D2908">
        <v>27</v>
      </c>
    </row>
    <row r="2909" spans="1:4" x14ac:dyDescent="0.25">
      <c r="A2909" t="s">
        <v>7</v>
      </c>
      <c r="B2909" t="s">
        <v>10539</v>
      </c>
      <c r="C2909">
        <v>2</v>
      </c>
      <c r="D2909">
        <v>45</v>
      </c>
    </row>
    <row r="2910" spans="1:4" x14ac:dyDescent="0.25">
      <c r="A2910" t="s">
        <v>7</v>
      </c>
      <c r="B2910" t="s">
        <v>10538</v>
      </c>
      <c r="C2910">
        <v>13</v>
      </c>
      <c r="D2910">
        <v>50</v>
      </c>
    </row>
    <row r="2911" spans="1:4" x14ac:dyDescent="0.25">
      <c r="A2911" t="s">
        <v>7</v>
      </c>
      <c r="B2911" t="s">
        <v>10537</v>
      </c>
      <c r="C2911">
        <v>9</v>
      </c>
      <c r="D2911">
        <v>25</v>
      </c>
    </row>
    <row r="2912" spans="1:4" x14ac:dyDescent="0.25">
      <c r="A2912" t="s">
        <v>7</v>
      </c>
      <c r="B2912" t="s">
        <v>10536</v>
      </c>
      <c r="C2912">
        <v>22</v>
      </c>
      <c r="D2912">
        <v>19</v>
      </c>
    </row>
    <row r="2913" spans="1:4" x14ac:dyDescent="0.25">
      <c r="A2913" t="s">
        <v>7</v>
      </c>
      <c r="B2913" t="s">
        <v>10535</v>
      </c>
      <c r="C2913">
        <v>7</v>
      </c>
      <c r="D2913">
        <v>48</v>
      </c>
    </row>
    <row r="2914" spans="1:4" x14ac:dyDescent="0.25">
      <c r="A2914" t="s">
        <v>7</v>
      </c>
      <c r="B2914" t="s">
        <v>10534</v>
      </c>
      <c r="C2914">
        <v>13</v>
      </c>
      <c r="D2914">
        <v>31</v>
      </c>
    </row>
    <row r="2915" spans="1:4" x14ac:dyDescent="0.25">
      <c r="A2915" t="s">
        <v>7</v>
      </c>
      <c r="B2915" t="s">
        <v>10533</v>
      </c>
      <c r="C2915">
        <v>11</v>
      </c>
      <c r="D2915">
        <v>32</v>
      </c>
    </row>
    <row r="2916" spans="1:4" x14ac:dyDescent="0.25">
      <c r="A2916" t="s">
        <v>7</v>
      </c>
      <c r="B2916" t="s">
        <v>10532</v>
      </c>
      <c r="C2916">
        <v>8</v>
      </c>
      <c r="D2916">
        <v>17</v>
      </c>
    </row>
    <row r="2917" spans="1:4" x14ac:dyDescent="0.25">
      <c r="A2917" t="s">
        <v>7</v>
      </c>
      <c r="B2917" t="s">
        <v>10531</v>
      </c>
      <c r="C2917">
        <v>45</v>
      </c>
      <c r="D2917">
        <v>24</v>
      </c>
    </row>
    <row r="2918" spans="1:4" x14ac:dyDescent="0.25">
      <c r="A2918" t="s">
        <v>7</v>
      </c>
      <c r="B2918" t="s">
        <v>10530</v>
      </c>
      <c r="C2918">
        <v>6</v>
      </c>
      <c r="D2918">
        <v>32</v>
      </c>
    </row>
    <row r="2919" spans="1:4" x14ac:dyDescent="0.25">
      <c r="A2919" t="s">
        <v>7</v>
      </c>
      <c r="B2919" t="s">
        <v>10529</v>
      </c>
      <c r="C2919">
        <v>29</v>
      </c>
      <c r="D2919">
        <v>31</v>
      </c>
    </row>
    <row r="2920" spans="1:4" x14ac:dyDescent="0.25">
      <c r="A2920" t="s">
        <v>7</v>
      </c>
      <c r="B2920" t="s">
        <v>10528</v>
      </c>
      <c r="C2920">
        <v>13</v>
      </c>
      <c r="D2920">
        <v>9</v>
      </c>
    </row>
    <row r="2921" spans="1:4" x14ac:dyDescent="0.25">
      <c r="A2921" t="s">
        <v>7</v>
      </c>
      <c r="B2921" t="s">
        <v>10527</v>
      </c>
      <c r="C2921">
        <v>47</v>
      </c>
      <c r="D2921">
        <v>24</v>
      </c>
    </row>
    <row r="2922" spans="1:4" x14ac:dyDescent="0.25">
      <c r="A2922" t="s">
        <v>7</v>
      </c>
      <c r="B2922" t="s">
        <v>10526</v>
      </c>
      <c r="C2922">
        <v>9</v>
      </c>
      <c r="D2922">
        <v>43</v>
      </c>
    </row>
    <row r="2923" spans="1:4" x14ac:dyDescent="0.25">
      <c r="A2923" t="s">
        <v>7</v>
      </c>
      <c r="B2923" t="s">
        <v>10525</v>
      </c>
      <c r="C2923">
        <v>4</v>
      </c>
      <c r="D2923">
        <v>46</v>
      </c>
    </row>
    <row r="2924" spans="1:4" x14ac:dyDescent="0.25">
      <c r="A2924" t="s">
        <v>7</v>
      </c>
      <c r="B2924" t="s">
        <v>10524</v>
      </c>
      <c r="C2924">
        <v>18</v>
      </c>
      <c r="D2924">
        <v>49</v>
      </c>
    </row>
    <row r="2925" spans="1:4" x14ac:dyDescent="0.25">
      <c r="A2925" t="s">
        <v>7</v>
      </c>
      <c r="B2925" t="s">
        <v>10523</v>
      </c>
      <c r="C2925">
        <v>17</v>
      </c>
      <c r="D2925">
        <v>22</v>
      </c>
    </row>
    <row r="2926" spans="1:4" x14ac:dyDescent="0.25">
      <c r="A2926" t="s">
        <v>7</v>
      </c>
      <c r="B2926" t="s">
        <v>10522</v>
      </c>
      <c r="C2926">
        <v>16</v>
      </c>
      <c r="D2926">
        <v>17</v>
      </c>
    </row>
    <row r="2927" spans="1:4" x14ac:dyDescent="0.25">
      <c r="A2927" t="s">
        <v>7</v>
      </c>
      <c r="B2927" t="s">
        <v>10521</v>
      </c>
      <c r="C2927">
        <v>3</v>
      </c>
      <c r="D2927">
        <v>12</v>
      </c>
    </row>
    <row r="2928" spans="1:4" x14ac:dyDescent="0.25">
      <c r="A2928" t="s">
        <v>7</v>
      </c>
      <c r="B2928" t="s">
        <v>10520</v>
      </c>
      <c r="C2928">
        <v>2</v>
      </c>
      <c r="D2928">
        <v>17</v>
      </c>
    </row>
    <row r="2929" spans="1:4" x14ac:dyDescent="0.25">
      <c r="A2929" t="s">
        <v>7</v>
      </c>
      <c r="B2929" t="s">
        <v>10519</v>
      </c>
      <c r="C2929">
        <v>21</v>
      </c>
      <c r="D2929">
        <v>18</v>
      </c>
    </row>
    <row r="2930" spans="1:4" x14ac:dyDescent="0.25">
      <c r="A2930" t="s">
        <v>7</v>
      </c>
      <c r="B2930" t="s">
        <v>10518</v>
      </c>
      <c r="C2930">
        <v>7</v>
      </c>
      <c r="D2930">
        <v>17</v>
      </c>
    </row>
    <row r="2931" spans="1:4" x14ac:dyDescent="0.25">
      <c r="A2931" t="s">
        <v>7</v>
      </c>
      <c r="B2931" t="s">
        <v>10517</v>
      </c>
      <c r="C2931">
        <v>11</v>
      </c>
      <c r="D2931">
        <v>9</v>
      </c>
    </row>
    <row r="2932" spans="1:4" x14ac:dyDescent="0.25">
      <c r="A2932" t="s">
        <v>7</v>
      </c>
      <c r="B2932" t="s">
        <v>10516</v>
      </c>
      <c r="C2932">
        <v>2</v>
      </c>
      <c r="D2932">
        <v>12</v>
      </c>
    </row>
    <row r="2933" spans="1:4" x14ac:dyDescent="0.25">
      <c r="A2933" t="s">
        <v>7</v>
      </c>
      <c r="B2933" t="s">
        <v>10515</v>
      </c>
      <c r="C2933">
        <v>6</v>
      </c>
      <c r="D2933">
        <v>17</v>
      </c>
    </row>
    <row r="2934" spans="1:4" x14ac:dyDescent="0.25">
      <c r="A2934" t="s">
        <v>7</v>
      </c>
      <c r="B2934" t="s">
        <v>10514</v>
      </c>
      <c r="C2934">
        <v>4</v>
      </c>
      <c r="D2934">
        <v>26</v>
      </c>
    </row>
    <row r="2935" spans="1:4" x14ac:dyDescent="0.25">
      <c r="A2935" t="s">
        <v>7</v>
      </c>
      <c r="B2935" t="s">
        <v>10513</v>
      </c>
      <c r="C2935">
        <v>16</v>
      </c>
      <c r="D2935">
        <v>13</v>
      </c>
    </row>
    <row r="2936" spans="1:4" x14ac:dyDescent="0.25">
      <c r="A2936" t="s">
        <v>7</v>
      </c>
      <c r="B2936" t="s">
        <v>10512</v>
      </c>
      <c r="C2936">
        <v>23</v>
      </c>
      <c r="D2936">
        <v>14</v>
      </c>
    </row>
    <row r="2937" spans="1:4" x14ac:dyDescent="0.25">
      <c r="A2937" t="s">
        <v>7</v>
      </c>
      <c r="B2937" t="s">
        <v>10511</v>
      </c>
      <c r="C2937">
        <v>15</v>
      </c>
      <c r="D2937">
        <v>3</v>
      </c>
    </row>
    <row r="2938" spans="1:4" x14ac:dyDescent="0.25">
      <c r="A2938" t="s">
        <v>7</v>
      </c>
      <c r="B2938" t="s">
        <v>10510</v>
      </c>
      <c r="C2938">
        <v>15</v>
      </c>
      <c r="D2938">
        <v>9</v>
      </c>
    </row>
    <row r="2939" spans="1:4" x14ac:dyDescent="0.25">
      <c r="A2939" t="s">
        <v>7</v>
      </c>
      <c r="B2939" t="s">
        <v>10509</v>
      </c>
      <c r="C2939">
        <v>24</v>
      </c>
      <c r="D2939">
        <v>4</v>
      </c>
    </row>
    <row r="2940" spans="1:4" x14ac:dyDescent="0.25">
      <c r="A2940" t="s">
        <v>7</v>
      </c>
      <c r="B2940" t="s">
        <v>10508</v>
      </c>
      <c r="C2940">
        <v>8</v>
      </c>
      <c r="D2940">
        <v>31</v>
      </c>
    </row>
    <row r="2941" spans="1:4" x14ac:dyDescent="0.25">
      <c r="A2941" t="s">
        <v>7</v>
      </c>
      <c r="B2941" t="s">
        <v>10507</v>
      </c>
      <c r="C2941">
        <v>12</v>
      </c>
      <c r="D2941">
        <v>27</v>
      </c>
    </row>
    <row r="2942" spans="1:4" x14ac:dyDescent="0.25">
      <c r="A2942" t="s">
        <v>7</v>
      </c>
      <c r="B2942" t="s">
        <v>10506</v>
      </c>
      <c r="C2942">
        <v>12</v>
      </c>
      <c r="D2942">
        <v>12</v>
      </c>
    </row>
    <row r="2943" spans="1:4" x14ac:dyDescent="0.25">
      <c r="A2943" t="s">
        <v>7</v>
      </c>
      <c r="B2943" t="s">
        <v>10505</v>
      </c>
      <c r="C2943">
        <v>19</v>
      </c>
      <c r="D2943">
        <v>42</v>
      </c>
    </row>
    <row r="2944" spans="1:4" x14ac:dyDescent="0.25">
      <c r="A2944" t="s">
        <v>7</v>
      </c>
      <c r="B2944" t="s">
        <v>10504</v>
      </c>
      <c r="C2944">
        <v>50</v>
      </c>
      <c r="D2944">
        <v>31</v>
      </c>
    </row>
    <row r="2945" spans="1:4" x14ac:dyDescent="0.25">
      <c r="A2945" t="s">
        <v>7</v>
      </c>
      <c r="B2945" t="s">
        <v>10503</v>
      </c>
      <c r="C2945">
        <v>29</v>
      </c>
      <c r="D2945">
        <v>44</v>
      </c>
    </row>
    <row r="2946" spans="1:4" x14ac:dyDescent="0.25">
      <c r="A2946" t="s">
        <v>7</v>
      </c>
      <c r="B2946" t="s">
        <v>10502</v>
      </c>
      <c r="C2946">
        <v>12</v>
      </c>
      <c r="D2946">
        <v>4</v>
      </c>
    </row>
    <row r="2947" spans="1:4" x14ac:dyDescent="0.25">
      <c r="A2947" t="s">
        <v>7</v>
      </c>
      <c r="B2947" t="s">
        <v>10501</v>
      </c>
      <c r="C2947">
        <v>4</v>
      </c>
      <c r="D2947">
        <v>43</v>
      </c>
    </row>
    <row r="2948" spans="1:4" x14ac:dyDescent="0.25">
      <c r="A2948" t="s">
        <v>7</v>
      </c>
      <c r="B2948" t="s">
        <v>10500</v>
      </c>
      <c r="C2948">
        <v>29</v>
      </c>
      <c r="D2948">
        <v>41</v>
      </c>
    </row>
    <row r="2949" spans="1:4" x14ac:dyDescent="0.25">
      <c r="A2949" t="s">
        <v>7</v>
      </c>
      <c r="B2949" t="s">
        <v>10499</v>
      </c>
      <c r="C2949">
        <v>22</v>
      </c>
      <c r="D2949">
        <v>41</v>
      </c>
    </row>
    <row r="2950" spans="1:4" x14ac:dyDescent="0.25">
      <c r="A2950" t="s">
        <v>7</v>
      </c>
      <c r="B2950" t="s">
        <v>10498</v>
      </c>
      <c r="C2950">
        <v>3</v>
      </c>
      <c r="D2950">
        <v>4</v>
      </c>
    </row>
    <row r="2951" spans="1:4" x14ac:dyDescent="0.25">
      <c r="A2951" t="s">
        <v>7</v>
      </c>
      <c r="B2951" t="s">
        <v>10497</v>
      </c>
      <c r="C2951">
        <v>5</v>
      </c>
      <c r="D2951">
        <v>14</v>
      </c>
    </row>
    <row r="2952" spans="1:4" x14ac:dyDescent="0.25">
      <c r="A2952" t="s">
        <v>7</v>
      </c>
      <c r="B2952" t="s">
        <v>10496</v>
      </c>
      <c r="C2952">
        <v>33</v>
      </c>
      <c r="D2952">
        <v>30</v>
      </c>
    </row>
    <row r="2953" spans="1:4" x14ac:dyDescent="0.25">
      <c r="A2953" t="s">
        <v>7</v>
      </c>
      <c r="B2953" t="s">
        <v>10495</v>
      </c>
      <c r="C2953">
        <v>13</v>
      </c>
      <c r="D2953">
        <v>8</v>
      </c>
    </row>
    <row r="2954" spans="1:4" x14ac:dyDescent="0.25">
      <c r="A2954" t="s">
        <v>7</v>
      </c>
      <c r="B2954" t="s">
        <v>10494</v>
      </c>
      <c r="C2954">
        <v>11</v>
      </c>
      <c r="D2954">
        <v>7</v>
      </c>
    </row>
    <row r="2955" spans="1:4" x14ac:dyDescent="0.25">
      <c r="A2955" t="s">
        <v>7</v>
      </c>
      <c r="B2955" t="s">
        <v>10493</v>
      </c>
      <c r="C2955">
        <v>17</v>
      </c>
      <c r="D2955">
        <v>40</v>
      </c>
    </row>
    <row r="2956" spans="1:4" x14ac:dyDescent="0.25">
      <c r="A2956" t="s">
        <v>7</v>
      </c>
      <c r="B2956" t="s">
        <v>10492</v>
      </c>
      <c r="C2956">
        <v>19</v>
      </c>
      <c r="D2956">
        <v>40</v>
      </c>
    </row>
    <row r="2957" spans="1:4" x14ac:dyDescent="0.25">
      <c r="A2957" t="s">
        <v>7</v>
      </c>
      <c r="B2957" t="s">
        <v>10491</v>
      </c>
      <c r="C2957">
        <v>13</v>
      </c>
      <c r="D2957">
        <v>40</v>
      </c>
    </row>
    <row r="2958" spans="1:4" x14ac:dyDescent="0.25">
      <c r="A2958" t="s">
        <v>7</v>
      </c>
      <c r="B2958" t="s">
        <v>10490</v>
      </c>
      <c r="C2958">
        <v>5</v>
      </c>
      <c r="D2958">
        <v>26</v>
      </c>
    </row>
    <row r="2959" spans="1:4" x14ac:dyDescent="0.25">
      <c r="A2959" t="s">
        <v>7</v>
      </c>
      <c r="B2959" t="s">
        <v>10489</v>
      </c>
      <c r="C2959">
        <v>9</v>
      </c>
      <c r="D2959">
        <v>34</v>
      </c>
    </row>
    <row r="2960" spans="1:4" x14ac:dyDescent="0.25">
      <c r="A2960" t="s">
        <v>7</v>
      </c>
      <c r="B2960" t="s">
        <v>10488</v>
      </c>
      <c r="C2960">
        <v>14</v>
      </c>
      <c r="D2960">
        <v>18</v>
      </c>
    </row>
    <row r="2961" spans="1:4" x14ac:dyDescent="0.25">
      <c r="A2961" t="s">
        <v>7</v>
      </c>
      <c r="B2961" t="s">
        <v>10487</v>
      </c>
      <c r="C2961">
        <v>9</v>
      </c>
      <c r="D2961">
        <v>13</v>
      </c>
    </row>
    <row r="2962" spans="1:4" x14ac:dyDescent="0.25">
      <c r="A2962" t="s">
        <v>7</v>
      </c>
      <c r="B2962" t="s">
        <v>10486</v>
      </c>
      <c r="C2962">
        <v>37</v>
      </c>
      <c r="D2962">
        <v>27</v>
      </c>
    </row>
    <row r="2963" spans="1:4" x14ac:dyDescent="0.25">
      <c r="A2963" t="s">
        <v>7</v>
      </c>
      <c r="B2963" t="s">
        <v>10485</v>
      </c>
      <c r="C2963">
        <v>18</v>
      </c>
      <c r="D2963">
        <v>26</v>
      </c>
    </row>
    <row r="2964" spans="1:4" x14ac:dyDescent="0.25">
      <c r="A2964" t="s">
        <v>7</v>
      </c>
      <c r="B2964" t="s">
        <v>10484</v>
      </c>
      <c r="C2964">
        <v>28</v>
      </c>
      <c r="D2964">
        <v>25</v>
      </c>
    </row>
    <row r="2965" spans="1:4" x14ac:dyDescent="0.25">
      <c r="A2965" t="s">
        <v>7</v>
      </c>
      <c r="B2965" t="s">
        <v>10483</v>
      </c>
      <c r="C2965">
        <v>62</v>
      </c>
      <c r="D2965">
        <v>24</v>
      </c>
    </row>
    <row r="2966" spans="1:4" x14ac:dyDescent="0.25">
      <c r="A2966" t="s">
        <v>7</v>
      </c>
      <c r="B2966" t="s">
        <v>10482</v>
      </c>
      <c r="C2966">
        <v>21</v>
      </c>
      <c r="D2966">
        <v>25</v>
      </c>
    </row>
    <row r="2967" spans="1:4" x14ac:dyDescent="0.25">
      <c r="A2967" t="s">
        <v>7</v>
      </c>
      <c r="B2967" t="s">
        <v>10481</v>
      </c>
      <c r="C2967">
        <v>20</v>
      </c>
      <c r="D2967">
        <v>27</v>
      </c>
    </row>
    <row r="2968" spans="1:4" x14ac:dyDescent="0.25">
      <c r="A2968" t="s">
        <v>7</v>
      </c>
      <c r="B2968" t="s">
        <v>10480</v>
      </c>
      <c r="C2968">
        <v>21</v>
      </c>
      <c r="D2968">
        <v>27</v>
      </c>
    </row>
    <row r="2969" spans="1:4" x14ac:dyDescent="0.25">
      <c r="A2969" t="s">
        <v>7</v>
      </c>
      <c r="B2969" t="s">
        <v>10479</v>
      </c>
      <c r="C2969">
        <v>27</v>
      </c>
      <c r="D2969">
        <v>26</v>
      </c>
    </row>
    <row r="2970" spans="1:4" x14ac:dyDescent="0.25">
      <c r="A2970" t="s">
        <v>7</v>
      </c>
      <c r="B2970" t="s">
        <v>10478</v>
      </c>
      <c r="C2970">
        <v>12</v>
      </c>
      <c r="D2970">
        <v>26</v>
      </c>
    </row>
    <row r="2971" spans="1:4" x14ac:dyDescent="0.25">
      <c r="A2971" t="s">
        <v>7</v>
      </c>
      <c r="B2971" t="s">
        <v>10477</v>
      </c>
      <c r="C2971">
        <v>67</v>
      </c>
      <c r="D2971">
        <v>24</v>
      </c>
    </row>
    <row r="2972" spans="1:4" x14ac:dyDescent="0.25">
      <c r="A2972" t="s">
        <v>7</v>
      </c>
      <c r="B2972" t="s">
        <v>10476</v>
      </c>
      <c r="C2972">
        <v>28</v>
      </c>
      <c r="D2972">
        <v>35</v>
      </c>
    </row>
    <row r="2973" spans="1:4" x14ac:dyDescent="0.25">
      <c r="A2973" t="s">
        <v>7</v>
      </c>
      <c r="B2973" t="s">
        <v>10475</v>
      </c>
      <c r="C2973">
        <v>20</v>
      </c>
      <c r="D2973">
        <v>25</v>
      </c>
    </row>
    <row r="2974" spans="1:4" x14ac:dyDescent="0.25">
      <c r="A2974" t="s">
        <v>7</v>
      </c>
      <c r="B2974" t="s">
        <v>10474</v>
      </c>
      <c r="C2974">
        <v>33</v>
      </c>
      <c r="D2974">
        <v>27</v>
      </c>
    </row>
    <row r="2975" spans="1:4" x14ac:dyDescent="0.25">
      <c r="A2975" t="s">
        <v>7</v>
      </c>
      <c r="B2975" t="s">
        <v>10473</v>
      </c>
      <c r="C2975">
        <v>21</v>
      </c>
      <c r="D2975">
        <v>35</v>
      </c>
    </row>
    <row r="2976" spans="1:4" x14ac:dyDescent="0.25">
      <c r="A2976" t="s">
        <v>7</v>
      </c>
      <c r="B2976" t="s">
        <v>10472</v>
      </c>
      <c r="C2976">
        <v>13</v>
      </c>
      <c r="D2976">
        <v>37</v>
      </c>
    </row>
    <row r="2977" spans="1:4" x14ac:dyDescent="0.25">
      <c r="A2977" t="s">
        <v>7</v>
      </c>
      <c r="B2977" t="s">
        <v>10471</v>
      </c>
      <c r="C2977">
        <v>14</v>
      </c>
      <c r="D2977">
        <v>49</v>
      </c>
    </row>
    <row r="2978" spans="1:4" x14ac:dyDescent="0.25">
      <c r="A2978" t="s">
        <v>7</v>
      </c>
      <c r="B2978" t="s">
        <v>10470</v>
      </c>
      <c r="C2978">
        <v>13</v>
      </c>
      <c r="D2978">
        <v>46</v>
      </c>
    </row>
    <row r="2979" spans="1:4" x14ac:dyDescent="0.25">
      <c r="A2979" t="s">
        <v>7</v>
      </c>
      <c r="B2979" t="s">
        <v>10469</v>
      </c>
      <c r="C2979">
        <v>28</v>
      </c>
      <c r="D2979">
        <v>41</v>
      </c>
    </row>
    <row r="2980" spans="1:4" x14ac:dyDescent="0.25">
      <c r="A2980" t="s">
        <v>7</v>
      </c>
      <c r="B2980" t="s">
        <v>10468</v>
      </c>
      <c r="C2980">
        <v>6</v>
      </c>
      <c r="D2980">
        <v>45</v>
      </c>
    </row>
    <row r="2981" spans="1:4" x14ac:dyDescent="0.25">
      <c r="A2981" t="s">
        <v>7</v>
      </c>
      <c r="B2981" t="s">
        <v>10467</v>
      </c>
      <c r="C2981">
        <v>3</v>
      </c>
      <c r="D2981">
        <v>3</v>
      </c>
    </row>
    <row r="2982" spans="1:4" x14ac:dyDescent="0.25">
      <c r="A2982" t="s">
        <v>7</v>
      </c>
      <c r="B2982" t="s">
        <v>10466</v>
      </c>
      <c r="C2982">
        <v>5</v>
      </c>
      <c r="D2982">
        <v>44</v>
      </c>
    </row>
    <row r="2983" spans="1:4" x14ac:dyDescent="0.25">
      <c r="A2983" t="s">
        <v>7</v>
      </c>
      <c r="B2983" t="s">
        <v>10465</v>
      </c>
      <c r="C2983">
        <v>3</v>
      </c>
      <c r="D2983">
        <v>50</v>
      </c>
    </row>
    <row r="2984" spans="1:4" x14ac:dyDescent="0.25">
      <c r="A2984" t="s">
        <v>7</v>
      </c>
      <c r="B2984" t="s">
        <v>10464</v>
      </c>
      <c r="C2984">
        <v>24</v>
      </c>
      <c r="D2984">
        <v>3</v>
      </c>
    </row>
    <row r="2985" spans="1:4" x14ac:dyDescent="0.25">
      <c r="A2985" t="s">
        <v>7</v>
      </c>
      <c r="B2985" t="s">
        <v>10463</v>
      </c>
      <c r="C2985">
        <v>4</v>
      </c>
      <c r="D2985">
        <v>6</v>
      </c>
    </row>
    <row r="2986" spans="1:4" x14ac:dyDescent="0.25">
      <c r="A2986" t="s">
        <v>7</v>
      </c>
      <c r="B2986" t="s">
        <v>10462</v>
      </c>
      <c r="C2986">
        <v>2</v>
      </c>
      <c r="D2986">
        <v>31</v>
      </c>
    </row>
    <row r="2987" spans="1:4" x14ac:dyDescent="0.25">
      <c r="A2987" t="s">
        <v>7</v>
      </c>
      <c r="B2987" t="s">
        <v>10461</v>
      </c>
      <c r="C2987">
        <v>11</v>
      </c>
      <c r="D2987">
        <v>27</v>
      </c>
    </row>
    <row r="2988" spans="1:4" x14ac:dyDescent="0.25">
      <c r="A2988" t="s">
        <v>7</v>
      </c>
      <c r="B2988" t="s">
        <v>10460</v>
      </c>
      <c r="C2988">
        <v>31</v>
      </c>
      <c r="D2988">
        <v>31</v>
      </c>
    </row>
    <row r="2989" spans="1:4" x14ac:dyDescent="0.25">
      <c r="A2989" t="s">
        <v>7</v>
      </c>
      <c r="B2989" t="s">
        <v>10459</v>
      </c>
      <c r="C2989">
        <v>18</v>
      </c>
      <c r="D2989">
        <v>33</v>
      </c>
    </row>
    <row r="2990" spans="1:4" x14ac:dyDescent="0.25">
      <c r="A2990" t="s">
        <v>7</v>
      </c>
      <c r="B2990" t="s">
        <v>10458</v>
      </c>
      <c r="C2990">
        <v>30</v>
      </c>
      <c r="D2990">
        <v>32</v>
      </c>
    </row>
    <row r="2991" spans="1:4" x14ac:dyDescent="0.25">
      <c r="A2991" t="s">
        <v>7</v>
      </c>
      <c r="B2991" t="s">
        <v>10457</v>
      </c>
      <c r="C2991">
        <v>16</v>
      </c>
      <c r="D2991">
        <v>28</v>
      </c>
    </row>
    <row r="2992" spans="1:4" x14ac:dyDescent="0.25">
      <c r="A2992" t="s">
        <v>7</v>
      </c>
      <c r="B2992" t="s">
        <v>10456</v>
      </c>
      <c r="C2992">
        <v>28</v>
      </c>
      <c r="D2992">
        <v>29</v>
      </c>
    </row>
    <row r="2993" spans="1:4" x14ac:dyDescent="0.25">
      <c r="A2993" t="s">
        <v>7</v>
      </c>
      <c r="B2993" t="s">
        <v>10455</v>
      </c>
      <c r="C2993">
        <v>15</v>
      </c>
      <c r="D2993">
        <v>35</v>
      </c>
    </row>
    <row r="2994" spans="1:4" x14ac:dyDescent="0.25">
      <c r="A2994" t="s">
        <v>7</v>
      </c>
      <c r="B2994" t="s">
        <v>10454</v>
      </c>
      <c r="C2994">
        <v>4</v>
      </c>
      <c r="D2994">
        <v>31</v>
      </c>
    </row>
    <row r="2995" spans="1:4" x14ac:dyDescent="0.25">
      <c r="A2995" t="s">
        <v>7</v>
      </c>
      <c r="B2995" t="s">
        <v>10453</v>
      </c>
      <c r="C2995">
        <v>5</v>
      </c>
      <c r="D2995">
        <v>34</v>
      </c>
    </row>
    <row r="2996" spans="1:4" x14ac:dyDescent="0.25">
      <c r="A2996" t="s">
        <v>7</v>
      </c>
      <c r="B2996" t="s">
        <v>10452</v>
      </c>
      <c r="C2996">
        <v>20</v>
      </c>
      <c r="D2996">
        <v>31</v>
      </c>
    </row>
    <row r="2997" spans="1:4" x14ac:dyDescent="0.25">
      <c r="A2997" t="s">
        <v>7</v>
      </c>
      <c r="B2997" t="s">
        <v>10451</v>
      </c>
      <c r="C2997">
        <v>10</v>
      </c>
      <c r="D2997">
        <v>28</v>
      </c>
    </row>
    <row r="2998" spans="1:4" x14ac:dyDescent="0.25">
      <c r="A2998" t="s">
        <v>7</v>
      </c>
      <c r="B2998" t="s">
        <v>10450</v>
      </c>
      <c r="C2998">
        <v>28</v>
      </c>
      <c r="D2998">
        <v>47</v>
      </c>
    </row>
    <row r="2999" spans="1:4" x14ac:dyDescent="0.25">
      <c r="A2999" t="s">
        <v>7</v>
      </c>
      <c r="B2999" t="s">
        <v>10449</v>
      </c>
      <c r="C2999">
        <v>18</v>
      </c>
      <c r="D2999">
        <v>29</v>
      </c>
    </row>
    <row r="3000" spans="1:4" x14ac:dyDescent="0.25">
      <c r="A3000" t="s">
        <v>7</v>
      </c>
      <c r="B3000" t="s">
        <v>10448</v>
      </c>
      <c r="C3000">
        <v>34</v>
      </c>
      <c r="D3000">
        <v>37</v>
      </c>
    </row>
    <row r="3001" spans="1:4" x14ac:dyDescent="0.25">
      <c r="A3001" t="s">
        <v>7</v>
      </c>
      <c r="B3001" t="s">
        <v>10447</v>
      </c>
      <c r="C3001">
        <v>1</v>
      </c>
      <c r="D3001">
        <v>29</v>
      </c>
    </row>
    <row r="3002" spans="1:4" x14ac:dyDescent="0.25">
      <c r="A3002" t="s">
        <v>7</v>
      </c>
      <c r="B3002" t="s">
        <v>10446</v>
      </c>
      <c r="C3002">
        <v>19</v>
      </c>
      <c r="D3002">
        <v>27</v>
      </c>
    </row>
    <row r="3003" spans="1:4" x14ac:dyDescent="0.25">
      <c r="A3003" t="s">
        <v>7</v>
      </c>
      <c r="B3003" t="s">
        <v>10445</v>
      </c>
      <c r="C3003">
        <v>30</v>
      </c>
      <c r="D3003">
        <v>34</v>
      </c>
    </row>
    <row r="3004" spans="1:4" x14ac:dyDescent="0.25">
      <c r="A3004" t="s">
        <v>7</v>
      </c>
      <c r="B3004" t="s">
        <v>10444</v>
      </c>
      <c r="C3004">
        <v>4</v>
      </c>
      <c r="D3004">
        <v>29</v>
      </c>
    </row>
    <row r="3005" spans="1:4" x14ac:dyDescent="0.25">
      <c r="A3005" t="s">
        <v>7</v>
      </c>
      <c r="B3005" t="s">
        <v>10443</v>
      </c>
      <c r="C3005">
        <v>31</v>
      </c>
      <c r="D3005">
        <v>25</v>
      </c>
    </row>
    <row r="3006" spans="1:4" x14ac:dyDescent="0.25">
      <c r="A3006" t="s">
        <v>7</v>
      </c>
      <c r="B3006" t="s">
        <v>10442</v>
      </c>
      <c r="C3006">
        <v>4</v>
      </c>
      <c r="D3006">
        <v>32</v>
      </c>
    </row>
    <row r="3007" spans="1:4" x14ac:dyDescent="0.25">
      <c r="A3007" t="s">
        <v>7</v>
      </c>
      <c r="B3007" t="s">
        <v>10441</v>
      </c>
      <c r="C3007">
        <v>34</v>
      </c>
      <c r="D3007">
        <v>25</v>
      </c>
    </row>
    <row r="3008" spans="1:4" x14ac:dyDescent="0.25">
      <c r="A3008" t="s">
        <v>7</v>
      </c>
      <c r="B3008" t="s">
        <v>10440</v>
      </c>
      <c r="C3008">
        <v>37</v>
      </c>
      <c r="D3008">
        <v>30</v>
      </c>
    </row>
    <row r="3009" spans="1:4" x14ac:dyDescent="0.25">
      <c r="A3009" t="s">
        <v>7</v>
      </c>
      <c r="B3009" t="s">
        <v>10439</v>
      </c>
      <c r="C3009">
        <v>20</v>
      </c>
      <c r="D3009">
        <v>28</v>
      </c>
    </row>
    <row r="3010" spans="1:4" x14ac:dyDescent="0.25">
      <c r="A3010" t="s">
        <v>7</v>
      </c>
      <c r="B3010" t="s">
        <v>10438</v>
      </c>
      <c r="C3010">
        <v>54</v>
      </c>
      <c r="D3010">
        <v>31</v>
      </c>
    </row>
    <row r="3011" spans="1:4" x14ac:dyDescent="0.25">
      <c r="A3011" t="s">
        <v>7</v>
      </c>
      <c r="B3011" t="s">
        <v>10437</v>
      </c>
      <c r="C3011">
        <v>12</v>
      </c>
      <c r="D3011">
        <v>29</v>
      </c>
    </row>
    <row r="3012" spans="1:4" x14ac:dyDescent="0.25">
      <c r="A3012" t="s">
        <v>7</v>
      </c>
      <c r="B3012" t="s">
        <v>10436</v>
      </c>
      <c r="C3012">
        <v>8</v>
      </c>
      <c r="D3012">
        <v>32</v>
      </c>
    </row>
    <row r="3013" spans="1:4" x14ac:dyDescent="0.25">
      <c r="A3013" t="s">
        <v>7</v>
      </c>
      <c r="B3013" t="s">
        <v>10435</v>
      </c>
      <c r="C3013">
        <v>2</v>
      </c>
      <c r="D3013">
        <v>30</v>
      </c>
    </row>
    <row r="3014" spans="1:4" x14ac:dyDescent="0.25">
      <c r="A3014" t="s">
        <v>7</v>
      </c>
      <c r="B3014" t="s">
        <v>10434</v>
      </c>
      <c r="C3014">
        <v>25</v>
      </c>
      <c r="D3014">
        <v>32</v>
      </c>
    </row>
    <row r="3015" spans="1:4" x14ac:dyDescent="0.25">
      <c r="A3015" t="s">
        <v>7</v>
      </c>
      <c r="B3015" t="s">
        <v>10433</v>
      </c>
      <c r="C3015">
        <v>2</v>
      </c>
      <c r="D3015">
        <v>32</v>
      </c>
    </row>
    <row r="3016" spans="1:4" x14ac:dyDescent="0.25">
      <c r="A3016" t="s">
        <v>7</v>
      </c>
      <c r="B3016" t="s">
        <v>10432</v>
      </c>
      <c r="C3016">
        <v>13</v>
      </c>
      <c r="D3016">
        <v>34</v>
      </c>
    </row>
    <row r="3017" spans="1:4" x14ac:dyDescent="0.25">
      <c r="A3017" t="s">
        <v>7</v>
      </c>
      <c r="B3017" t="s">
        <v>10431</v>
      </c>
      <c r="C3017">
        <v>3</v>
      </c>
      <c r="D3017">
        <v>25</v>
      </c>
    </row>
    <row r="3018" spans="1:4" x14ac:dyDescent="0.25">
      <c r="A3018" t="s">
        <v>7</v>
      </c>
      <c r="B3018" t="s">
        <v>10430</v>
      </c>
      <c r="C3018">
        <v>26</v>
      </c>
      <c r="D3018">
        <v>10</v>
      </c>
    </row>
    <row r="3019" spans="1:4" x14ac:dyDescent="0.25">
      <c r="A3019" t="s">
        <v>7</v>
      </c>
      <c r="B3019" t="s">
        <v>10429</v>
      </c>
      <c r="C3019">
        <v>16</v>
      </c>
      <c r="D3019">
        <v>41</v>
      </c>
    </row>
    <row r="3020" spans="1:4" x14ac:dyDescent="0.25">
      <c r="A3020" t="s">
        <v>7</v>
      </c>
      <c r="B3020" t="s">
        <v>10428</v>
      </c>
      <c r="C3020">
        <v>18</v>
      </c>
      <c r="D3020">
        <v>40</v>
      </c>
    </row>
    <row r="3021" spans="1:4" x14ac:dyDescent="0.25">
      <c r="A3021" t="s">
        <v>7</v>
      </c>
      <c r="B3021" t="s">
        <v>10427</v>
      </c>
      <c r="C3021">
        <v>1</v>
      </c>
      <c r="D3021">
        <v>45</v>
      </c>
    </row>
    <row r="3022" spans="1:4" x14ac:dyDescent="0.25">
      <c r="A3022" t="s">
        <v>7</v>
      </c>
      <c r="B3022" t="s">
        <v>10426</v>
      </c>
      <c r="C3022">
        <v>26</v>
      </c>
      <c r="D3022">
        <v>50</v>
      </c>
    </row>
    <row r="3023" spans="1:4" x14ac:dyDescent="0.25">
      <c r="A3023" t="s">
        <v>7</v>
      </c>
      <c r="B3023" t="s">
        <v>10425</v>
      </c>
      <c r="C3023">
        <v>1</v>
      </c>
      <c r="D3023">
        <v>50</v>
      </c>
    </row>
    <row r="3024" spans="1:4" x14ac:dyDescent="0.25">
      <c r="A3024" t="s">
        <v>7</v>
      </c>
      <c r="B3024" t="s">
        <v>10424</v>
      </c>
      <c r="C3024">
        <v>14</v>
      </c>
      <c r="D3024">
        <v>47</v>
      </c>
    </row>
    <row r="3025" spans="1:4" x14ac:dyDescent="0.25">
      <c r="A3025" t="s">
        <v>7</v>
      </c>
      <c r="B3025" t="s">
        <v>10423</v>
      </c>
      <c r="C3025">
        <v>22</v>
      </c>
      <c r="D3025">
        <v>49</v>
      </c>
    </row>
    <row r="3026" spans="1:4" x14ac:dyDescent="0.25">
      <c r="A3026" t="s">
        <v>7</v>
      </c>
      <c r="B3026" t="s">
        <v>10422</v>
      </c>
      <c r="C3026">
        <v>23</v>
      </c>
      <c r="D3026">
        <v>50</v>
      </c>
    </row>
    <row r="3027" spans="1:4" x14ac:dyDescent="0.25">
      <c r="A3027" t="s">
        <v>7</v>
      </c>
      <c r="B3027" t="s">
        <v>10421</v>
      </c>
      <c r="C3027">
        <v>51</v>
      </c>
      <c r="D3027">
        <v>41</v>
      </c>
    </row>
    <row r="3028" spans="1:4" x14ac:dyDescent="0.25">
      <c r="A3028" t="s">
        <v>7</v>
      </c>
      <c r="B3028" t="s">
        <v>10420</v>
      </c>
      <c r="C3028">
        <v>29</v>
      </c>
      <c r="D3028">
        <v>46</v>
      </c>
    </row>
    <row r="3029" spans="1:4" x14ac:dyDescent="0.25">
      <c r="A3029" t="s">
        <v>7</v>
      </c>
      <c r="B3029" t="s">
        <v>10419</v>
      </c>
      <c r="C3029">
        <v>12</v>
      </c>
      <c r="D3029">
        <v>40</v>
      </c>
    </row>
    <row r="3030" spans="1:4" x14ac:dyDescent="0.25">
      <c r="A3030" t="s">
        <v>7</v>
      </c>
      <c r="B3030" t="s">
        <v>10418</v>
      </c>
      <c r="C3030">
        <v>3</v>
      </c>
      <c r="D3030">
        <v>45</v>
      </c>
    </row>
    <row r="3031" spans="1:4" x14ac:dyDescent="0.25">
      <c r="A3031" t="s">
        <v>7</v>
      </c>
      <c r="B3031" t="s">
        <v>10417</v>
      </c>
      <c r="C3031">
        <v>15</v>
      </c>
      <c r="D3031">
        <v>44</v>
      </c>
    </row>
    <row r="3032" spans="1:4" x14ac:dyDescent="0.25">
      <c r="A3032" t="s">
        <v>7</v>
      </c>
      <c r="B3032" t="s">
        <v>10416</v>
      </c>
      <c r="C3032">
        <v>12</v>
      </c>
      <c r="D3032">
        <v>47</v>
      </c>
    </row>
    <row r="3033" spans="1:4" x14ac:dyDescent="0.25">
      <c r="A3033" t="s">
        <v>7</v>
      </c>
      <c r="B3033" t="s">
        <v>10415</v>
      </c>
      <c r="C3033">
        <v>7</v>
      </c>
      <c r="D3033">
        <v>47</v>
      </c>
    </row>
    <row r="3034" spans="1:4" x14ac:dyDescent="0.25">
      <c r="A3034" t="s">
        <v>7</v>
      </c>
      <c r="B3034" t="s">
        <v>10414</v>
      </c>
      <c r="C3034">
        <v>12</v>
      </c>
      <c r="D3034">
        <v>48</v>
      </c>
    </row>
    <row r="3035" spans="1:4" x14ac:dyDescent="0.25">
      <c r="A3035" t="s">
        <v>7</v>
      </c>
      <c r="B3035" t="s">
        <v>10413</v>
      </c>
      <c r="C3035">
        <v>13</v>
      </c>
      <c r="D3035">
        <v>48</v>
      </c>
    </row>
    <row r="3036" spans="1:4" x14ac:dyDescent="0.25">
      <c r="A3036" t="s">
        <v>7</v>
      </c>
      <c r="B3036" t="s">
        <v>10412</v>
      </c>
      <c r="C3036">
        <v>46</v>
      </c>
      <c r="D3036">
        <v>41</v>
      </c>
    </row>
    <row r="3037" spans="1:4" x14ac:dyDescent="0.25">
      <c r="A3037" t="s">
        <v>7</v>
      </c>
      <c r="B3037" t="s">
        <v>10411</v>
      </c>
      <c r="C3037">
        <v>6</v>
      </c>
      <c r="D3037">
        <v>38</v>
      </c>
    </row>
    <row r="3038" spans="1:4" x14ac:dyDescent="0.25">
      <c r="A3038" t="s">
        <v>7</v>
      </c>
      <c r="B3038" t="s">
        <v>10410</v>
      </c>
      <c r="C3038">
        <v>9</v>
      </c>
      <c r="D3038">
        <v>49</v>
      </c>
    </row>
    <row r="3039" spans="1:4" x14ac:dyDescent="0.25">
      <c r="A3039" t="s">
        <v>7</v>
      </c>
      <c r="B3039" t="s">
        <v>10409</v>
      </c>
      <c r="C3039">
        <v>26</v>
      </c>
      <c r="D3039">
        <v>38</v>
      </c>
    </row>
    <row r="3040" spans="1:4" x14ac:dyDescent="0.25">
      <c r="A3040" t="s">
        <v>7</v>
      </c>
      <c r="B3040" t="s">
        <v>10408</v>
      </c>
      <c r="C3040">
        <v>16</v>
      </c>
      <c r="D3040">
        <v>44</v>
      </c>
    </row>
    <row r="3041" spans="1:4" x14ac:dyDescent="0.25">
      <c r="A3041" t="s">
        <v>7</v>
      </c>
      <c r="B3041" t="s">
        <v>10407</v>
      </c>
      <c r="C3041">
        <v>23</v>
      </c>
      <c r="D3041">
        <v>38</v>
      </c>
    </row>
    <row r="3042" spans="1:4" x14ac:dyDescent="0.25">
      <c r="A3042" t="s">
        <v>7</v>
      </c>
      <c r="B3042" t="s">
        <v>10406</v>
      </c>
      <c r="C3042">
        <v>20</v>
      </c>
      <c r="D3042">
        <v>38</v>
      </c>
    </row>
    <row r="3043" spans="1:4" x14ac:dyDescent="0.25">
      <c r="A3043" t="s">
        <v>7</v>
      </c>
      <c r="B3043" t="s">
        <v>10405</v>
      </c>
      <c r="C3043">
        <v>12</v>
      </c>
      <c r="D3043">
        <v>46</v>
      </c>
    </row>
    <row r="3044" spans="1:4" x14ac:dyDescent="0.25">
      <c r="A3044" t="s">
        <v>7</v>
      </c>
      <c r="B3044" t="s">
        <v>10404</v>
      </c>
      <c r="C3044">
        <v>42</v>
      </c>
      <c r="D3044">
        <v>36</v>
      </c>
    </row>
    <row r="3045" spans="1:4" x14ac:dyDescent="0.25">
      <c r="A3045" t="s">
        <v>7</v>
      </c>
      <c r="B3045" t="s">
        <v>10403</v>
      </c>
      <c r="C3045">
        <v>9</v>
      </c>
      <c r="D3045">
        <v>14</v>
      </c>
    </row>
    <row r="3046" spans="1:4" x14ac:dyDescent="0.25">
      <c r="A3046" t="s">
        <v>7</v>
      </c>
      <c r="B3046" t="s">
        <v>10402</v>
      </c>
      <c r="C3046">
        <v>16</v>
      </c>
      <c r="D3046">
        <v>36</v>
      </c>
    </row>
    <row r="3047" spans="1:4" x14ac:dyDescent="0.25">
      <c r="A3047" t="s">
        <v>7</v>
      </c>
      <c r="B3047" t="s">
        <v>10401</v>
      </c>
      <c r="C3047">
        <v>29</v>
      </c>
      <c r="D3047">
        <v>29</v>
      </c>
    </row>
    <row r="3048" spans="1:4" x14ac:dyDescent="0.25">
      <c r="A3048" t="s">
        <v>7</v>
      </c>
      <c r="B3048" t="s">
        <v>10400</v>
      </c>
      <c r="C3048">
        <v>24</v>
      </c>
      <c r="D3048">
        <v>29</v>
      </c>
    </row>
    <row r="3049" spans="1:4" x14ac:dyDescent="0.25">
      <c r="A3049" t="s">
        <v>7</v>
      </c>
      <c r="B3049" t="s">
        <v>10399</v>
      </c>
      <c r="C3049">
        <v>47</v>
      </c>
      <c r="D3049">
        <v>31</v>
      </c>
    </row>
    <row r="3050" spans="1:4" x14ac:dyDescent="0.25">
      <c r="A3050" t="s">
        <v>7</v>
      </c>
      <c r="B3050" t="s">
        <v>10398</v>
      </c>
      <c r="C3050">
        <v>25</v>
      </c>
      <c r="D3050">
        <v>31</v>
      </c>
    </row>
    <row r="3051" spans="1:4" x14ac:dyDescent="0.25">
      <c r="A3051" t="s">
        <v>7</v>
      </c>
      <c r="B3051" t="s">
        <v>10397</v>
      </c>
      <c r="C3051">
        <v>15</v>
      </c>
      <c r="D3051">
        <v>29</v>
      </c>
    </row>
    <row r="3052" spans="1:4" x14ac:dyDescent="0.25">
      <c r="A3052" t="s">
        <v>7</v>
      </c>
      <c r="B3052" t="s">
        <v>10396</v>
      </c>
      <c r="C3052">
        <v>19</v>
      </c>
      <c r="D3052">
        <v>29</v>
      </c>
    </row>
    <row r="3053" spans="1:4" x14ac:dyDescent="0.25">
      <c r="A3053" t="s">
        <v>7</v>
      </c>
      <c r="B3053" t="s">
        <v>10395</v>
      </c>
      <c r="C3053">
        <v>26</v>
      </c>
      <c r="D3053">
        <v>29</v>
      </c>
    </row>
    <row r="3054" spans="1:4" x14ac:dyDescent="0.25">
      <c r="A3054" t="s">
        <v>7</v>
      </c>
      <c r="B3054" t="s">
        <v>10394</v>
      </c>
      <c r="C3054">
        <v>19</v>
      </c>
      <c r="D3054">
        <v>4</v>
      </c>
    </row>
    <row r="3055" spans="1:4" x14ac:dyDescent="0.25">
      <c r="A3055" t="s">
        <v>7</v>
      </c>
      <c r="B3055" t="s">
        <v>10393</v>
      </c>
      <c r="C3055">
        <v>21</v>
      </c>
      <c r="D3055">
        <v>30</v>
      </c>
    </row>
    <row r="3056" spans="1:4" x14ac:dyDescent="0.25">
      <c r="A3056" t="s">
        <v>7</v>
      </c>
      <c r="B3056" t="s">
        <v>10392</v>
      </c>
      <c r="C3056">
        <v>32</v>
      </c>
      <c r="D3056">
        <v>29</v>
      </c>
    </row>
    <row r="3057" spans="1:4" x14ac:dyDescent="0.25">
      <c r="A3057" t="s">
        <v>7</v>
      </c>
      <c r="B3057" t="s">
        <v>10391</v>
      </c>
      <c r="C3057">
        <v>13</v>
      </c>
      <c r="D3057">
        <v>30</v>
      </c>
    </row>
    <row r="3058" spans="1:4" x14ac:dyDescent="0.25">
      <c r="A3058" t="s">
        <v>7</v>
      </c>
      <c r="B3058" t="s">
        <v>10390</v>
      </c>
      <c r="C3058">
        <v>17</v>
      </c>
      <c r="D3058">
        <v>29</v>
      </c>
    </row>
    <row r="3059" spans="1:4" x14ac:dyDescent="0.25">
      <c r="A3059" t="s">
        <v>7</v>
      </c>
      <c r="B3059" t="s">
        <v>10389</v>
      </c>
      <c r="C3059">
        <v>20</v>
      </c>
      <c r="D3059">
        <v>30</v>
      </c>
    </row>
    <row r="3060" spans="1:4" x14ac:dyDescent="0.25">
      <c r="A3060" t="s">
        <v>7</v>
      </c>
      <c r="B3060" t="s">
        <v>10388</v>
      </c>
      <c r="C3060">
        <v>11</v>
      </c>
      <c r="D3060">
        <v>30</v>
      </c>
    </row>
    <row r="3061" spans="1:4" x14ac:dyDescent="0.25">
      <c r="A3061" t="s">
        <v>7</v>
      </c>
      <c r="B3061" t="s">
        <v>10387</v>
      </c>
      <c r="C3061">
        <v>4</v>
      </c>
      <c r="D3061">
        <v>18</v>
      </c>
    </row>
    <row r="3062" spans="1:4" x14ac:dyDescent="0.25">
      <c r="A3062" t="s">
        <v>7</v>
      </c>
      <c r="B3062" t="s">
        <v>10386</v>
      </c>
      <c r="C3062">
        <v>35</v>
      </c>
      <c r="D3062">
        <v>41</v>
      </c>
    </row>
    <row r="3063" spans="1:4" x14ac:dyDescent="0.25">
      <c r="A3063" t="s">
        <v>7</v>
      </c>
      <c r="B3063" t="s">
        <v>10385</v>
      </c>
      <c r="C3063">
        <v>9</v>
      </c>
      <c r="D3063">
        <v>23</v>
      </c>
    </row>
    <row r="3064" spans="1:4" x14ac:dyDescent="0.25">
      <c r="A3064" t="s">
        <v>7</v>
      </c>
      <c r="B3064" t="s">
        <v>10384</v>
      </c>
      <c r="C3064">
        <v>32</v>
      </c>
      <c r="D3064">
        <v>30</v>
      </c>
    </row>
    <row r="3065" spans="1:4" x14ac:dyDescent="0.25">
      <c r="A3065" t="s">
        <v>7</v>
      </c>
      <c r="B3065" t="s">
        <v>10383</v>
      </c>
      <c r="C3065">
        <v>14</v>
      </c>
      <c r="D3065">
        <v>33</v>
      </c>
    </row>
    <row r="3066" spans="1:4" x14ac:dyDescent="0.25">
      <c r="A3066" t="s">
        <v>7</v>
      </c>
      <c r="B3066" t="s">
        <v>10382</v>
      </c>
      <c r="C3066">
        <v>6</v>
      </c>
      <c r="D3066">
        <v>49</v>
      </c>
    </row>
    <row r="3067" spans="1:4" x14ac:dyDescent="0.25">
      <c r="A3067" t="s">
        <v>7</v>
      </c>
      <c r="B3067" t="s">
        <v>10381</v>
      </c>
      <c r="C3067">
        <v>16</v>
      </c>
      <c r="D3067">
        <v>42</v>
      </c>
    </row>
    <row r="3068" spans="1:4" x14ac:dyDescent="0.25">
      <c r="A3068" t="s">
        <v>7</v>
      </c>
      <c r="B3068" t="s">
        <v>10380</v>
      </c>
      <c r="C3068">
        <v>29</v>
      </c>
      <c r="D3068">
        <v>27</v>
      </c>
    </row>
    <row r="3069" spans="1:4" x14ac:dyDescent="0.25">
      <c r="A3069" t="s">
        <v>7</v>
      </c>
      <c r="B3069" t="s">
        <v>10379</v>
      </c>
      <c r="C3069">
        <v>36</v>
      </c>
      <c r="D3069">
        <v>41</v>
      </c>
    </row>
    <row r="3070" spans="1:4" x14ac:dyDescent="0.25">
      <c r="A3070" t="s">
        <v>7</v>
      </c>
      <c r="B3070" t="s">
        <v>10378</v>
      </c>
      <c r="C3070">
        <v>14</v>
      </c>
      <c r="D3070">
        <v>24</v>
      </c>
    </row>
    <row r="3071" spans="1:4" x14ac:dyDescent="0.25">
      <c r="A3071" t="s">
        <v>7</v>
      </c>
      <c r="B3071" t="s">
        <v>10377</v>
      </c>
      <c r="C3071">
        <v>19</v>
      </c>
      <c r="D3071">
        <v>47</v>
      </c>
    </row>
    <row r="3072" spans="1:4" x14ac:dyDescent="0.25">
      <c r="A3072" t="s">
        <v>7</v>
      </c>
      <c r="B3072" t="s">
        <v>10376</v>
      </c>
      <c r="C3072">
        <v>7</v>
      </c>
      <c r="D3072">
        <v>11</v>
      </c>
    </row>
    <row r="3073" spans="1:4" x14ac:dyDescent="0.25">
      <c r="A3073" t="s">
        <v>7</v>
      </c>
      <c r="B3073" t="s">
        <v>10375</v>
      </c>
      <c r="C3073">
        <v>11</v>
      </c>
      <c r="D3073">
        <v>46</v>
      </c>
    </row>
    <row r="3074" spans="1:4" x14ac:dyDescent="0.25">
      <c r="A3074" t="s">
        <v>7</v>
      </c>
      <c r="B3074" t="s">
        <v>10374</v>
      </c>
      <c r="C3074">
        <v>8</v>
      </c>
      <c r="D3074">
        <v>19</v>
      </c>
    </row>
    <row r="3075" spans="1:4" x14ac:dyDescent="0.25">
      <c r="A3075" t="s">
        <v>7</v>
      </c>
      <c r="B3075" t="s">
        <v>10373</v>
      </c>
      <c r="C3075">
        <v>20</v>
      </c>
      <c r="D3075">
        <v>19</v>
      </c>
    </row>
    <row r="3076" spans="1:4" x14ac:dyDescent="0.25">
      <c r="A3076" t="s">
        <v>7</v>
      </c>
      <c r="B3076" t="s">
        <v>10372</v>
      </c>
      <c r="C3076">
        <v>29</v>
      </c>
      <c r="D3076">
        <v>43</v>
      </c>
    </row>
    <row r="3077" spans="1:4" x14ac:dyDescent="0.25">
      <c r="A3077" t="s">
        <v>7</v>
      </c>
      <c r="B3077" t="s">
        <v>10371</v>
      </c>
      <c r="C3077">
        <v>5</v>
      </c>
      <c r="D3077">
        <v>33</v>
      </c>
    </row>
    <row r="3078" spans="1:4" x14ac:dyDescent="0.25">
      <c r="A3078" t="s">
        <v>7</v>
      </c>
      <c r="B3078" t="s">
        <v>10370</v>
      </c>
      <c r="C3078">
        <v>2</v>
      </c>
      <c r="D3078">
        <v>18</v>
      </c>
    </row>
    <row r="3079" spans="1:4" x14ac:dyDescent="0.25">
      <c r="A3079" t="s">
        <v>7</v>
      </c>
      <c r="B3079" t="s">
        <v>10369</v>
      </c>
      <c r="C3079">
        <v>1</v>
      </c>
      <c r="D3079">
        <v>33</v>
      </c>
    </row>
    <row r="3080" spans="1:4" x14ac:dyDescent="0.25">
      <c r="A3080" t="s">
        <v>7</v>
      </c>
      <c r="B3080" t="s">
        <v>10368</v>
      </c>
      <c r="C3080">
        <v>10</v>
      </c>
      <c r="D3080">
        <v>13</v>
      </c>
    </row>
    <row r="3081" spans="1:4" x14ac:dyDescent="0.25">
      <c r="A3081" t="s">
        <v>7</v>
      </c>
      <c r="B3081" t="s">
        <v>10367</v>
      </c>
      <c r="C3081">
        <v>30</v>
      </c>
      <c r="D3081">
        <v>19</v>
      </c>
    </row>
    <row r="3082" spans="1:4" x14ac:dyDescent="0.25">
      <c r="A3082" t="s">
        <v>7</v>
      </c>
      <c r="B3082" t="s">
        <v>10366</v>
      </c>
      <c r="C3082">
        <v>5</v>
      </c>
      <c r="D3082">
        <v>13</v>
      </c>
    </row>
    <row r="3083" spans="1:4" x14ac:dyDescent="0.25">
      <c r="A3083" t="s">
        <v>7</v>
      </c>
      <c r="B3083" t="s">
        <v>10365</v>
      </c>
      <c r="C3083">
        <v>26</v>
      </c>
      <c r="D3083">
        <v>19</v>
      </c>
    </row>
    <row r="3084" spans="1:4" x14ac:dyDescent="0.25">
      <c r="A3084" t="s">
        <v>7</v>
      </c>
      <c r="B3084" t="s">
        <v>10364</v>
      </c>
      <c r="C3084">
        <v>2</v>
      </c>
      <c r="D3084">
        <v>14</v>
      </c>
    </row>
    <row r="3085" spans="1:4" x14ac:dyDescent="0.25">
      <c r="A3085" t="s">
        <v>7</v>
      </c>
      <c r="B3085" t="s">
        <v>10363</v>
      </c>
      <c r="C3085">
        <v>43</v>
      </c>
      <c r="D3085">
        <v>36</v>
      </c>
    </row>
    <row r="3086" spans="1:4" x14ac:dyDescent="0.25">
      <c r="A3086" t="s">
        <v>7</v>
      </c>
      <c r="B3086" t="s">
        <v>10362</v>
      </c>
      <c r="C3086">
        <v>16</v>
      </c>
      <c r="D3086">
        <v>6</v>
      </c>
    </row>
    <row r="3087" spans="1:4" x14ac:dyDescent="0.25">
      <c r="A3087" t="s">
        <v>7</v>
      </c>
      <c r="B3087" t="s">
        <v>10361</v>
      </c>
      <c r="C3087">
        <v>14</v>
      </c>
      <c r="D3087">
        <v>6</v>
      </c>
    </row>
    <row r="3088" spans="1:4" x14ac:dyDescent="0.25">
      <c r="A3088" t="s">
        <v>7</v>
      </c>
      <c r="B3088" t="s">
        <v>10360</v>
      </c>
      <c r="C3088">
        <v>2</v>
      </c>
      <c r="D3088">
        <v>5</v>
      </c>
    </row>
    <row r="3089" spans="1:4" x14ac:dyDescent="0.25">
      <c r="A3089" t="s">
        <v>7</v>
      </c>
      <c r="B3089" t="s">
        <v>10359</v>
      </c>
      <c r="C3089">
        <v>3</v>
      </c>
      <c r="D3089">
        <v>28</v>
      </c>
    </row>
    <row r="3090" spans="1:4" x14ac:dyDescent="0.25">
      <c r="A3090" t="s">
        <v>7</v>
      </c>
      <c r="B3090" t="s">
        <v>10358</v>
      </c>
      <c r="C3090">
        <v>27</v>
      </c>
      <c r="D3090">
        <v>9</v>
      </c>
    </row>
    <row r="3091" spans="1:4" x14ac:dyDescent="0.25">
      <c r="A3091" t="s">
        <v>7</v>
      </c>
      <c r="B3091" t="s">
        <v>10357</v>
      </c>
      <c r="C3091">
        <v>53</v>
      </c>
      <c r="D3091">
        <v>31</v>
      </c>
    </row>
    <row r="3092" spans="1:4" x14ac:dyDescent="0.25">
      <c r="A3092" t="s">
        <v>7</v>
      </c>
      <c r="B3092" t="s">
        <v>10356</v>
      </c>
      <c r="C3092">
        <v>4</v>
      </c>
      <c r="D3092">
        <v>28</v>
      </c>
    </row>
    <row r="3093" spans="1:4" x14ac:dyDescent="0.25">
      <c r="A3093" t="s">
        <v>7</v>
      </c>
      <c r="B3093" t="s">
        <v>10355</v>
      </c>
      <c r="C3093">
        <v>7</v>
      </c>
      <c r="D3093">
        <v>34</v>
      </c>
    </row>
    <row r="3094" spans="1:4" x14ac:dyDescent="0.25">
      <c r="A3094" t="s">
        <v>7</v>
      </c>
      <c r="B3094" t="s">
        <v>10354</v>
      </c>
      <c r="C3094">
        <v>19</v>
      </c>
      <c r="D3094">
        <v>31</v>
      </c>
    </row>
    <row r="3095" spans="1:4" x14ac:dyDescent="0.25">
      <c r="A3095" t="s">
        <v>7</v>
      </c>
      <c r="B3095" t="s">
        <v>10353</v>
      </c>
      <c r="C3095">
        <v>14</v>
      </c>
      <c r="D3095">
        <v>25</v>
      </c>
    </row>
    <row r="3096" spans="1:4" x14ac:dyDescent="0.25">
      <c r="A3096" t="s">
        <v>7</v>
      </c>
      <c r="B3096" t="s">
        <v>10352</v>
      </c>
      <c r="C3096">
        <v>41</v>
      </c>
      <c r="D3096">
        <v>30</v>
      </c>
    </row>
    <row r="3097" spans="1:4" x14ac:dyDescent="0.25">
      <c r="A3097" t="s">
        <v>7</v>
      </c>
      <c r="B3097" t="s">
        <v>10351</v>
      </c>
      <c r="C3097">
        <v>19</v>
      </c>
      <c r="D3097">
        <v>44</v>
      </c>
    </row>
    <row r="3098" spans="1:4" x14ac:dyDescent="0.25">
      <c r="A3098" t="s">
        <v>7</v>
      </c>
      <c r="B3098" t="s">
        <v>10350</v>
      </c>
      <c r="C3098">
        <v>21</v>
      </c>
      <c r="D3098">
        <v>49</v>
      </c>
    </row>
    <row r="3099" spans="1:4" x14ac:dyDescent="0.25">
      <c r="A3099" t="s">
        <v>7</v>
      </c>
      <c r="B3099" t="s">
        <v>10349</v>
      </c>
      <c r="C3099">
        <v>24</v>
      </c>
      <c r="D3099">
        <v>46</v>
      </c>
    </row>
    <row r="3100" spans="1:4" x14ac:dyDescent="0.25">
      <c r="A3100" t="s">
        <v>7</v>
      </c>
      <c r="B3100" t="s">
        <v>10348</v>
      </c>
      <c r="C3100">
        <v>7</v>
      </c>
      <c r="D3100">
        <v>33</v>
      </c>
    </row>
    <row r="3101" spans="1:4" x14ac:dyDescent="0.25">
      <c r="A3101" t="s">
        <v>7</v>
      </c>
      <c r="B3101" t="s">
        <v>10347</v>
      </c>
      <c r="C3101">
        <v>27</v>
      </c>
      <c r="D3101">
        <v>19</v>
      </c>
    </row>
    <row r="3102" spans="1:4" x14ac:dyDescent="0.25">
      <c r="A3102" t="s">
        <v>7</v>
      </c>
      <c r="B3102" t="s">
        <v>10346</v>
      </c>
      <c r="C3102">
        <v>8</v>
      </c>
      <c r="D3102">
        <v>41</v>
      </c>
    </row>
    <row r="3103" spans="1:4" x14ac:dyDescent="0.25">
      <c r="A3103" t="s">
        <v>7</v>
      </c>
      <c r="B3103" t="s">
        <v>10345</v>
      </c>
      <c r="C3103">
        <v>30</v>
      </c>
      <c r="D3103">
        <v>27</v>
      </c>
    </row>
    <row r="3104" spans="1:4" x14ac:dyDescent="0.25">
      <c r="A3104" t="s">
        <v>7</v>
      </c>
      <c r="B3104" t="s">
        <v>10344</v>
      </c>
      <c r="C3104">
        <v>31</v>
      </c>
      <c r="D3104">
        <v>41</v>
      </c>
    </row>
    <row r="3105" spans="1:4" x14ac:dyDescent="0.25">
      <c r="A3105" t="s">
        <v>7</v>
      </c>
      <c r="B3105" t="s">
        <v>10343</v>
      </c>
      <c r="C3105">
        <v>10</v>
      </c>
      <c r="D3105">
        <v>6</v>
      </c>
    </row>
    <row r="3106" spans="1:4" x14ac:dyDescent="0.25">
      <c r="A3106" t="s">
        <v>7</v>
      </c>
      <c r="B3106" t="s">
        <v>10342</v>
      </c>
      <c r="C3106">
        <v>22</v>
      </c>
      <c r="D3106">
        <v>6</v>
      </c>
    </row>
    <row r="3107" spans="1:4" x14ac:dyDescent="0.25">
      <c r="A3107" t="s">
        <v>7</v>
      </c>
      <c r="B3107" t="s">
        <v>10341</v>
      </c>
      <c r="C3107">
        <v>28</v>
      </c>
      <c r="D3107">
        <v>9</v>
      </c>
    </row>
    <row r="3108" spans="1:4" x14ac:dyDescent="0.25">
      <c r="A3108" t="s">
        <v>7</v>
      </c>
      <c r="B3108" t="s">
        <v>10340</v>
      </c>
      <c r="C3108">
        <v>6</v>
      </c>
      <c r="D3108">
        <v>7</v>
      </c>
    </row>
    <row r="3109" spans="1:4" x14ac:dyDescent="0.25">
      <c r="A3109" t="s">
        <v>7</v>
      </c>
      <c r="B3109" t="s">
        <v>10339</v>
      </c>
      <c r="C3109">
        <v>20</v>
      </c>
      <c r="D3109">
        <v>9</v>
      </c>
    </row>
    <row r="3110" spans="1:4" x14ac:dyDescent="0.25">
      <c r="A3110" t="s">
        <v>7</v>
      </c>
      <c r="B3110" t="s">
        <v>10338</v>
      </c>
      <c r="C3110">
        <v>7</v>
      </c>
      <c r="D3110">
        <v>7</v>
      </c>
    </row>
    <row r="3111" spans="1:4" x14ac:dyDescent="0.25">
      <c r="A3111" t="s">
        <v>7</v>
      </c>
      <c r="B3111" t="s">
        <v>10337</v>
      </c>
      <c r="C3111">
        <v>8</v>
      </c>
      <c r="D3111">
        <v>48</v>
      </c>
    </row>
    <row r="3112" spans="1:4" x14ac:dyDescent="0.25">
      <c r="A3112" t="s">
        <v>7</v>
      </c>
      <c r="B3112" t="s">
        <v>10336</v>
      </c>
      <c r="C3112">
        <v>4</v>
      </c>
      <c r="D3112">
        <v>20</v>
      </c>
    </row>
    <row r="3113" spans="1:4" x14ac:dyDescent="0.25">
      <c r="A3113" t="s">
        <v>7</v>
      </c>
      <c r="B3113" t="s">
        <v>10335</v>
      </c>
      <c r="C3113">
        <v>11</v>
      </c>
      <c r="D3113">
        <v>18</v>
      </c>
    </row>
    <row r="3114" spans="1:4" x14ac:dyDescent="0.25">
      <c r="A3114" t="s">
        <v>7</v>
      </c>
      <c r="B3114" t="s">
        <v>10334</v>
      </c>
      <c r="C3114">
        <v>5</v>
      </c>
      <c r="D3114">
        <v>21</v>
      </c>
    </row>
    <row r="3115" spans="1:4" x14ac:dyDescent="0.25">
      <c r="A3115" t="s">
        <v>7</v>
      </c>
      <c r="B3115" t="s">
        <v>10333</v>
      </c>
      <c r="C3115">
        <v>2</v>
      </c>
      <c r="D3115">
        <v>13</v>
      </c>
    </row>
    <row r="3116" spans="1:4" x14ac:dyDescent="0.25">
      <c r="A3116" t="s">
        <v>7</v>
      </c>
      <c r="B3116" t="s">
        <v>10332</v>
      </c>
      <c r="C3116">
        <v>1</v>
      </c>
      <c r="D3116">
        <v>34</v>
      </c>
    </row>
    <row r="3117" spans="1:4" x14ac:dyDescent="0.25">
      <c r="A3117" t="s">
        <v>7</v>
      </c>
      <c r="B3117" t="s">
        <v>10331</v>
      </c>
      <c r="C3117">
        <v>41</v>
      </c>
      <c r="D3117">
        <v>27</v>
      </c>
    </row>
    <row r="3118" spans="1:4" x14ac:dyDescent="0.25">
      <c r="A3118" t="s">
        <v>7</v>
      </c>
      <c r="B3118" t="s">
        <v>10330</v>
      </c>
      <c r="C3118">
        <v>22</v>
      </c>
      <c r="D3118">
        <v>30</v>
      </c>
    </row>
    <row r="3119" spans="1:4" x14ac:dyDescent="0.25">
      <c r="A3119" t="s">
        <v>7</v>
      </c>
      <c r="B3119" t="s">
        <v>10329</v>
      </c>
      <c r="C3119">
        <v>1</v>
      </c>
      <c r="D3119">
        <v>31</v>
      </c>
    </row>
    <row r="3120" spans="1:4" x14ac:dyDescent="0.25">
      <c r="A3120" t="s">
        <v>7</v>
      </c>
      <c r="B3120" t="s">
        <v>10328</v>
      </c>
      <c r="C3120">
        <v>2</v>
      </c>
      <c r="D3120">
        <v>42</v>
      </c>
    </row>
    <row r="3121" spans="1:4" x14ac:dyDescent="0.25">
      <c r="A3121" t="s">
        <v>7</v>
      </c>
      <c r="B3121" t="s">
        <v>10327</v>
      </c>
      <c r="C3121">
        <v>3</v>
      </c>
      <c r="D3121">
        <v>37</v>
      </c>
    </row>
    <row r="3122" spans="1:4" x14ac:dyDescent="0.25">
      <c r="A3122" t="s">
        <v>7</v>
      </c>
      <c r="B3122" t="s">
        <v>10326</v>
      </c>
      <c r="C3122">
        <v>10</v>
      </c>
      <c r="D3122">
        <v>48</v>
      </c>
    </row>
    <row r="3123" spans="1:4" x14ac:dyDescent="0.25">
      <c r="A3123" t="s">
        <v>7</v>
      </c>
      <c r="B3123" t="s">
        <v>10325</v>
      </c>
      <c r="C3123">
        <v>36</v>
      </c>
      <c r="D3123">
        <v>31</v>
      </c>
    </row>
    <row r="3124" spans="1:4" x14ac:dyDescent="0.25">
      <c r="A3124" t="s">
        <v>7</v>
      </c>
      <c r="B3124" t="s">
        <v>10324</v>
      </c>
      <c r="C3124">
        <v>1</v>
      </c>
      <c r="D3124">
        <v>37</v>
      </c>
    </row>
    <row r="3125" spans="1:4" x14ac:dyDescent="0.25">
      <c r="A3125" t="s">
        <v>7</v>
      </c>
      <c r="B3125" t="s">
        <v>10323</v>
      </c>
      <c r="C3125">
        <v>6</v>
      </c>
      <c r="D3125">
        <v>42</v>
      </c>
    </row>
    <row r="3126" spans="1:4" x14ac:dyDescent="0.25">
      <c r="A3126" t="s">
        <v>7</v>
      </c>
      <c r="B3126" t="s">
        <v>10322</v>
      </c>
      <c r="C3126">
        <v>16</v>
      </c>
      <c r="D3126">
        <v>29</v>
      </c>
    </row>
    <row r="3127" spans="1:4" x14ac:dyDescent="0.25">
      <c r="A3127" t="s">
        <v>7</v>
      </c>
      <c r="B3127" t="s">
        <v>10321</v>
      </c>
      <c r="C3127">
        <v>37</v>
      </c>
      <c r="D3127">
        <v>24</v>
      </c>
    </row>
    <row r="3128" spans="1:4" x14ac:dyDescent="0.25">
      <c r="A3128" t="s">
        <v>7</v>
      </c>
      <c r="B3128" t="s">
        <v>10320</v>
      </c>
      <c r="C3128">
        <v>29</v>
      </c>
      <c r="D3128">
        <v>24</v>
      </c>
    </row>
    <row r="3129" spans="1:4" x14ac:dyDescent="0.25">
      <c r="A3129" t="s">
        <v>7</v>
      </c>
      <c r="B3129" t="s">
        <v>10319</v>
      </c>
      <c r="C3129">
        <v>30</v>
      </c>
      <c r="D3129">
        <v>11</v>
      </c>
    </row>
    <row r="3130" spans="1:4" x14ac:dyDescent="0.25">
      <c r="A3130" t="s">
        <v>7</v>
      </c>
      <c r="B3130" t="s">
        <v>10318</v>
      </c>
      <c r="C3130">
        <v>1</v>
      </c>
      <c r="D3130">
        <v>4</v>
      </c>
    </row>
    <row r="3131" spans="1:4" x14ac:dyDescent="0.25">
      <c r="A3131" t="s">
        <v>7</v>
      </c>
      <c r="B3131" t="s">
        <v>10317</v>
      </c>
      <c r="C3131">
        <v>13</v>
      </c>
      <c r="D3131">
        <v>13</v>
      </c>
    </row>
    <row r="3132" spans="1:4" x14ac:dyDescent="0.25">
      <c r="A3132" t="s">
        <v>7</v>
      </c>
      <c r="B3132" t="s">
        <v>10316</v>
      </c>
      <c r="C3132">
        <v>1</v>
      </c>
      <c r="D3132">
        <v>3</v>
      </c>
    </row>
    <row r="3133" spans="1:4" x14ac:dyDescent="0.25">
      <c r="A3133" t="s">
        <v>7</v>
      </c>
      <c r="B3133" t="s">
        <v>10315</v>
      </c>
      <c r="C3133">
        <v>10</v>
      </c>
      <c r="D3133">
        <v>14</v>
      </c>
    </row>
    <row r="3134" spans="1:4" x14ac:dyDescent="0.25">
      <c r="A3134" t="s">
        <v>7</v>
      </c>
      <c r="B3134" t="s">
        <v>10314</v>
      </c>
      <c r="C3134">
        <v>13</v>
      </c>
      <c r="D3134">
        <v>47</v>
      </c>
    </row>
    <row r="3135" spans="1:4" x14ac:dyDescent="0.25">
      <c r="A3135" t="s">
        <v>7</v>
      </c>
      <c r="B3135" t="s">
        <v>10313</v>
      </c>
      <c r="C3135">
        <v>27</v>
      </c>
      <c r="D3135">
        <v>11</v>
      </c>
    </row>
    <row r="3136" spans="1:4" x14ac:dyDescent="0.25">
      <c r="A3136" t="s">
        <v>7</v>
      </c>
      <c r="B3136" t="s">
        <v>10312</v>
      </c>
      <c r="C3136">
        <v>32</v>
      </c>
      <c r="D3136">
        <v>44</v>
      </c>
    </row>
    <row r="3137" spans="1:4" x14ac:dyDescent="0.25">
      <c r="A3137" t="s">
        <v>7</v>
      </c>
      <c r="B3137" t="s">
        <v>10311</v>
      </c>
      <c r="C3137">
        <v>17</v>
      </c>
      <c r="D3137">
        <v>18</v>
      </c>
    </row>
    <row r="3138" spans="1:4" x14ac:dyDescent="0.25">
      <c r="A3138" t="s">
        <v>7</v>
      </c>
      <c r="B3138" t="s">
        <v>10310</v>
      </c>
      <c r="C3138">
        <v>5</v>
      </c>
      <c r="D3138">
        <v>45</v>
      </c>
    </row>
    <row r="3139" spans="1:4" x14ac:dyDescent="0.25">
      <c r="A3139" t="s">
        <v>7</v>
      </c>
      <c r="B3139" t="s">
        <v>10309</v>
      </c>
      <c r="C3139">
        <v>8</v>
      </c>
      <c r="D3139">
        <v>27</v>
      </c>
    </row>
    <row r="3140" spans="1:4" x14ac:dyDescent="0.25">
      <c r="A3140" t="s">
        <v>7</v>
      </c>
      <c r="B3140" t="s">
        <v>10308</v>
      </c>
      <c r="C3140">
        <v>43</v>
      </c>
      <c r="D3140">
        <v>27</v>
      </c>
    </row>
    <row r="3141" spans="1:4" x14ac:dyDescent="0.25">
      <c r="A3141" t="s">
        <v>7</v>
      </c>
      <c r="B3141" t="s">
        <v>10307</v>
      </c>
      <c r="C3141">
        <v>1</v>
      </c>
      <c r="D3141">
        <v>14</v>
      </c>
    </row>
    <row r="3142" spans="1:4" x14ac:dyDescent="0.25">
      <c r="A3142" t="s">
        <v>7</v>
      </c>
      <c r="B3142" t="s">
        <v>10306</v>
      </c>
      <c r="C3142">
        <v>5</v>
      </c>
      <c r="D3142">
        <v>48</v>
      </c>
    </row>
    <row r="3143" spans="1:4" x14ac:dyDescent="0.25">
      <c r="A3143" t="s">
        <v>7</v>
      </c>
      <c r="B3143" t="s">
        <v>10305</v>
      </c>
      <c r="C3143">
        <v>28</v>
      </c>
      <c r="D3143">
        <v>10</v>
      </c>
    </row>
    <row r="3144" spans="1:4" x14ac:dyDescent="0.25">
      <c r="A3144" t="s">
        <v>7</v>
      </c>
      <c r="B3144" t="s">
        <v>10304</v>
      </c>
      <c r="C3144">
        <v>2</v>
      </c>
      <c r="D3144">
        <v>7</v>
      </c>
    </row>
    <row r="3145" spans="1:4" x14ac:dyDescent="0.25">
      <c r="A3145" t="s">
        <v>7</v>
      </c>
      <c r="B3145" t="s">
        <v>10303</v>
      </c>
      <c r="C3145">
        <v>3</v>
      </c>
      <c r="D3145">
        <v>7</v>
      </c>
    </row>
    <row r="3146" spans="1:4" x14ac:dyDescent="0.25">
      <c r="A3146" t="s">
        <v>7</v>
      </c>
      <c r="B3146" t="s">
        <v>10302</v>
      </c>
      <c r="C3146">
        <v>8</v>
      </c>
      <c r="D3146">
        <v>7</v>
      </c>
    </row>
    <row r="3147" spans="1:4" x14ac:dyDescent="0.25">
      <c r="A3147" t="s">
        <v>7</v>
      </c>
      <c r="B3147" t="s">
        <v>10301</v>
      </c>
      <c r="C3147">
        <v>41</v>
      </c>
      <c r="D3147">
        <v>31</v>
      </c>
    </row>
    <row r="3148" spans="1:4" x14ac:dyDescent="0.25">
      <c r="A3148" t="s">
        <v>7</v>
      </c>
      <c r="B3148" t="s">
        <v>10300</v>
      </c>
      <c r="C3148">
        <v>40</v>
      </c>
      <c r="D3148">
        <v>31</v>
      </c>
    </row>
    <row r="3149" spans="1:4" x14ac:dyDescent="0.25">
      <c r="A3149" t="s">
        <v>7</v>
      </c>
      <c r="B3149" t="s">
        <v>10299</v>
      </c>
      <c r="C3149">
        <v>41</v>
      </c>
      <c r="D3149">
        <v>36</v>
      </c>
    </row>
    <row r="3150" spans="1:4" x14ac:dyDescent="0.25">
      <c r="A3150" t="s">
        <v>7</v>
      </c>
      <c r="B3150" t="s">
        <v>10298</v>
      </c>
      <c r="C3150">
        <v>13</v>
      </c>
      <c r="D3150">
        <v>29</v>
      </c>
    </row>
    <row r="3151" spans="1:4" x14ac:dyDescent="0.25">
      <c r="A3151" t="s">
        <v>7</v>
      </c>
      <c r="B3151" t="s">
        <v>10297</v>
      </c>
      <c r="C3151">
        <v>18</v>
      </c>
      <c r="D3151">
        <v>15</v>
      </c>
    </row>
    <row r="3152" spans="1:4" x14ac:dyDescent="0.25">
      <c r="A3152" t="s">
        <v>7</v>
      </c>
      <c r="B3152" t="s">
        <v>10296</v>
      </c>
      <c r="C3152">
        <v>2</v>
      </c>
      <c r="D3152">
        <v>2</v>
      </c>
    </row>
    <row r="3153" spans="1:4" x14ac:dyDescent="0.25">
      <c r="A3153" t="s">
        <v>7</v>
      </c>
      <c r="B3153" t="s">
        <v>10295</v>
      </c>
      <c r="C3153">
        <v>4</v>
      </c>
      <c r="D3153">
        <v>22</v>
      </c>
    </row>
    <row r="3154" spans="1:4" x14ac:dyDescent="0.25">
      <c r="A3154" t="s">
        <v>7</v>
      </c>
      <c r="B3154" t="s">
        <v>10294</v>
      </c>
      <c r="C3154">
        <v>18</v>
      </c>
      <c r="D3154">
        <v>42</v>
      </c>
    </row>
    <row r="3155" spans="1:4" x14ac:dyDescent="0.25">
      <c r="A3155" t="s">
        <v>7</v>
      </c>
      <c r="B3155" t="s">
        <v>10293</v>
      </c>
      <c r="C3155">
        <v>22</v>
      </c>
      <c r="D3155">
        <v>31</v>
      </c>
    </row>
    <row r="3156" spans="1:4" x14ac:dyDescent="0.25">
      <c r="A3156" t="s">
        <v>7</v>
      </c>
      <c r="B3156" t="s">
        <v>10292</v>
      </c>
      <c r="C3156">
        <v>25</v>
      </c>
      <c r="D3156">
        <v>34</v>
      </c>
    </row>
    <row r="3157" spans="1:4" x14ac:dyDescent="0.25">
      <c r="A3157" t="s">
        <v>7</v>
      </c>
      <c r="B3157" t="s">
        <v>10291</v>
      </c>
      <c r="C3157">
        <v>20</v>
      </c>
      <c r="D3157">
        <v>40</v>
      </c>
    </row>
    <row r="3158" spans="1:4" x14ac:dyDescent="0.25">
      <c r="A3158" t="s">
        <v>7</v>
      </c>
      <c r="B3158" t="s">
        <v>10290</v>
      </c>
      <c r="C3158">
        <v>10</v>
      </c>
      <c r="D3158">
        <v>40</v>
      </c>
    </row>
    <row r="3159" spans="1:4" x14ac:dyDescent="0.25">
      <c r="A3159" t="s">
        <v>7</v>
      </c>
      <c r="B3159" t="s">
        <v>10289</v>
      </c>
      <c r="C3159">
        <v>7</v>
      </c>
      <c r="D3159">
        <v>14</v>
      </c>
    </row>
    <row r="3160" spans="1:4" x14ac:dyDescent="0.25">
      <c r="A3160" t="s">
        <v>7</v>
      </c>
      <c r="B3160" t="s">
        <v>10288</v>
      </c>
      <c r="C3160">
        <v>5</v>
      </c>
      <c r="D3160">
        <v>38</v>
      </c>
    </row>
    <row r="3161" spans="1:4" x14ac:dyDescent="0.25">
      <c r="A3161" t="s">
        <v>7</v>
      </c>
      <c r="B3161" t="s">
        <v>10287</v>
      </c>
      <c r="C3161">
        <v>5</v>
      </c>
      <c r="D3161">
        <v>37</v>
      </c>
    </row>
    <row r="3162" spans="1:4" x14ac:dyDescent="0.25">
      <c r="A3162" t="s">
        <v>7</v>
      </c>
      <c r="B3162" t="s">
        <v>10286</v>
      </c>
      <c r="C3162">
        <v>10</v>
      </c>
      <c r="D3162">
        <v>41</v>
      </c>
    </row>
    <row r="3163" spans="1:4" x14ac:dyDescent="0.25">
      <c r="A3163" t="s">
        <v>7</v>
      </c>
      <c r="B3163" t="s">
        <v>10285</v>
      </c>
      <c r="C3163">
        <v>29</v>
      </c>
      <c r="D3163">
        <v>25</v>
      </c>
    </row>
    <row r="3164" spans="1:4" x14ac:dyDescent="0.25">
      <c r="A3164" t="s">
        <v>7</v>
      </c>
      <c r="B3164" t="s">
        <v>10284</v>
      </c>
      <c r="C3164">
        <v>14</v>
      </c>
      <c r="D3164">
        <v>30</v>
      </c>
    </row>
    <row r="3165" spans="1:4" x14ac:dyDescent="0.25">
      <c r="A3165" t="s">
        <v>7</v>
      </c>
      <c r="B3165" t="s">
        <v>10283</v>
      </c>
      <c r="C3165">
        <v>11</v>
      </c>
      <c r="D3165">
        <v>39</v>
      </c>
    </row>
    <row r="3166" spans="1:4" x14ac:dyDescent="0.25">
      <c r="A3166" t="s">
        <v>7</v>
      </c>
      <c r="B3166" t="s">
        <v>10282</v>
      </c>
      <c r="C3166">
        <v>12</v>
      </c>
      <c r="D3166">
        <v>37</v>
      </c>
    </row>
    <row r="3167" spans="1:4" x14ac:dyDescent="0.25">
      <c r="A3167" t="s">
        <v>7</v>
      </c>
      <c r="B3167" t="s">
        <v>10281</v>
      </c>
      <c r="C3167">
        <v>15</v>
      </c>
      <c r="D3167">
        <v>34</v>
      </c>
    </row>
    <row r="3168" spans="1:4" x14ac:dyDescent="0.25">
      <c r="A3168" t="s">
        <v>7</v>
      </c>
      <c r="B3168" t="s">
        <v>10280</v>
      </c>
      <c r="C3168">
        <v>22</v>
      </c>
      <c r="D3168">
        <v>47</v>
      </c>
    </row>
    <row r="3169" spans="1:4" x14ac:dyDescent="0.25">
      <c r="A3169" t="s">
        <v>7</v>
      </c>
      <c r="B3169" t="s">
        <v>10279</v>
      </c>
      <c r="C3169">
        <v>29</v>
      </c>
      <c r="D3169">
        <v>10</v>
      </c>
    </row>
    <row r="3170" spans="1:4" x14ac:dyDescent="0.25">
      <c r="A3170" t="s">
        <v>7</v>
      </c>
      <c r="B3170" t="s">
        <v>10278</v>
      </c>
      <c r="C3170">
        <v>20</v>
      </c>
      <c r="D3170">
        <v>35</v>
      </c>
    </row>
    <row r="3171" spans="1:4" x14ac:dyDescent="0.25">
      <c r="A3171" t="s">
        <v>7</v>
      </c>
      <c r="B3171" t="s">
        <v>10277</v>
      </c>
      <c r="C3171">
        <v>8</v>
      </c>
      <c r="D3171">
        <v>47</v>
      </c>
    </row>
    <row r="3172" spans="1:4" x14ac:dyDescent="0.25">
      <c r="A3172" t="s">
        <v>7</v>
      </c>
      <c r="B3172" t="s">
        <v>10276</v>
      </c>
      <c r="C3172">
        <v>41</v>
      </c>
      <c r="D3172">
        <v>41</v>
      </c>
    </row>
    <row r="3173" spans="1:4" x14ac:dyDescent="0.25">
      <c r="A3173" t="s">
        <v>7</v>
      </c>
      <c r="B3173" t="s">
        <v>10275</v>
      </c>
      <c r="C3173">
        <v>3</v>
      </c>
      <c r="D3173">
        <v>47</v>
      </c>
    </row>
    <row r="3174" spans="1:4" x14ac:dyDescent="0.25">
      <c r="A3174" t="s">
        <v>7</v>
      </c>
      <c r="B3174" t="s">
        <v>10274</v>
      </c>
      <c r="C3174">
        <v>44</v>
      </c>
      <c r="D3174">
        <v>41</v>
      </c>
    </row>
    <row r="3175" spans="1:4" x14ac:dyDescent="0.25">
      <c r="A3175" t="s">
        <v>7</v>
      </c>
      <c r="B3175" t="s">
        <v>10273</v>
      </c>
      <c r="C3175">
        <v>18</v>
      </c>
      <c r="D3175">
        <v>12</v>
      </c>
    </row>
    <row r="3176" spans="1:4" x14ac:dyDescent="0.25">
      <c r="A3176" t="s">
        <v>7</v>
      </c>
      <c r="B3176" t="s">
        <v>10272</v>
      </c>
      <c r="C3176">
        <v>45</v>
      </c>
      <c r="D3176">
        <v>41</v>
      </c>
    </row>
    <row r="3177" spans="1:4" x14ac:dyDescent="0.25">
      <c r="A3177" t="s">
        <v>7</v>
      </c>
      <c r="B3177" t="s">
        <v>10271</v>
      </c>
      <c r="C3177">
        <v>2</v>
      </c>
      <c r="D3177">
        <v>40</v>
      </c>
    </row>
    <row r="3178" spans="1:4" x14ac:dyDescent="0.25">
      <c r="A3178" t="s">
        <v>7</v>
      </c>
      <c r="B3178" t="s">
        <v>10270</v>
      </c>
      <c r="C3178">
        <v>15</v>
      </c>
      <c r="D3178">
        <v>12</v>
      </c>
    </row>
    <row r="3179" spans="1:4" x14ac:dyDescent="0.25">
      <c r="A3179" t="s">
        <v>7</v>
      </c>
      <c r="B3179" t="s">
        <v>10269</v>
      </c>
      <c r="C3179">
        <v>11</v>
      </c>
      <c r="D3179">
        <v>40</v>
      </c>
    </row>
    <row r="3180" spans="1:4" x14ac:dyDescent="0.25">
      <c r="A3180" t="s">
        <v>7</v>
      </c>
      <c r="B3180" t="s">
        <v>10268</v>
      </c>
      <c r="C3180">
        <v>11</v>
      </c>
      <c r="D3180">
        <v>33</v>
      </c>
    </row>
    <row r="3181" spans="1:4" x14ac:dyDescent="0.25">
      <c r="A3181" t="s">
        <v>7</v>
      </c>
      <c r="B3181" t="s">
        <v>10267</v>
      </c>
      <c r="C3181">
        <v>13</v>
      </c>
      <c r="D3181">
        <v>12</v>
      </c>
    </row>
    <row r="3182" spans="1:4" x14ac:dyDescent="0.25">
      <c r="A3182" t="s">
        <v>7</v>
      </c>
      <c r="B3182" t="s">
        <v>10266</v>
      </c>
      <c r="C3182">
        <v>34</v>
      </c>
      <c r="D3182">
        <v>43</v>
      </c>
    </row>
    <row r="3183" spans="1:4" x14ac:dyDescent="0.25">
      <c r="A3183" t="s">
        <v>7</v>
      </c>
      <c r="B3183" t="s">
        <v>10265</v>
      </c>
      <c r="C3183">
        <v>19</v>
      </c>
      <c r="D3183">
        <v>41</v>
      </c>
    </row>
    <row r="3184" spans="1:4" x14ac:dyDescent="0.25">
      <c r="A3184" t="s">
        <v>7</v>
      </c>
      <c r="B3184" t="s">
        <v>10264</v>
      </c>
      <c r="C3184">
        <v>2</v>
      </c>
      <c r="D3184">
        <v>44</v>
      </c>
    </row>
    <row r="3185" spans="1:4" x14ac:dyDescent="0.25">
      <c r="A3185" t="s">
        <v>7</v>
      </c>
      <c r="B3185" t="s">
        <v>10263</v>
      </c>
      <c r="C3185">
        <v>2</v>
      </c>
      <c r="D3185">
        <v>33</v>
      </c>
    </row>
    <row r="3186" spans="1:4" x14ac:dyDescent="0.25">
      <c r="A3186" t="s">
        <v>7</v>
      </c>
      <c r="B3186" t="s">
        <v>10262</v>
      </c>
      <c r="C3186">
        <v>20</v>
      </c>
      <c r="D3186">
        <v>24</v>
      </c>
    </row>
    <row r="3187" spans="1:4" x14ac:dyDescent="0.25">
      <c r="A3187" t="s">
        <v>7</v>
      </c>
      <c r="B3187" t="s">
        <v>10261</v>
      </c>
      <c r="C3187">
        <v>34</v>
      </c>
      <c r="D3187">
        <v>31</v>
      </c>
    </row>
    <row r="3188" spans="1:4" x14ac:dyDescent="0.25">
      <c r="A3188" t="s">
        <v>7</v>
      </c>
      <c r="B3188" t="s">
        <v>10260</v>
      </c>
      <c r="C3188">
        <v>7</v>
      </c>
      <c r="D3188">
        <v>30</v>
      </c>
    </row>
    <row r="3189" spans="1:4" x14ac:dyDescent="0.25">
      <c r="A3189" t="s">
        <v>7</v>
      </c>
      <c r="B3189" t="s">
        <v>10259</v>
      </c>
      <c r="C3189">
        <v>64</v>
      </c>
      <c r="D3189">
        <v>24</v>
      </c>
    </row>
    <row r="3190" spans="1:4" x14ac:dyDescent="0.25">
      <c r="A3190" t="s">
        <v>7</v>
      </c>
      <c r="B3190" t="s">
        <v>10258</v>
      </c>
      <c r="C3190">
        <v>5</v>
      </c>
      <c r="D3190">
        <v>27</v>
      </c>
    </row>
    <row r="3191" spans="1:4" x14ac:dyDescent="0.25">
      <c r="A3191" t="s">
        <v>7</v>
      </c>
      <c r="B3191" t="s">
        <v>10257</v>
      </c>
      <c r="C3191">
        <v>6</v>
      </c>
      <c r="D3191">
        <v>27</v>
      </c>
    </row>
    <row r="3192" spans="1:4" x14ac:dyDescent="0.25">
      <c r="A3192" t="s">
        <v>7</v>
      </c>
      <c r="B3192" t="s">
        <v>10256</v>
      </c>
      <c r="C3192">
        <v>46</v>
      </c>
      <c r="D3192">
        <v>27</v>
      </c>
    </row>
    <row r="3193" spans="1:4" x14ac:dyDescent="0.25">
      <c r="A3193" t="s">
        <v>7</v>
      </c>
      <c r="B3193" t="s">
        <v>10255</v>
      </c>
      <c r="C3193">
        <v>15</v>
      </c>
      <c r="D3193">
        <v>27</v>
      </c>
    </row>
    <row r="3194" spans="1:4" x14ac:dyDescent="0.25">
      <c r="A3194" t="s">
        <v>7</v>
      </c>
      <c r="B3194" t="s">
        <v>10254</v>
      </c>
      <c r="C3194">
        <v>9</v>
      </c>
      <c r="D3194">
        <v>42</v>
      </c>
    </row>
    <row r="3195" spans="1:4" x14ac:dyDescent="0.25">
      <c r="A3195" t="s">
        <v>7</v>
      </c>
      <c r="B3195" t="s">
        <v>10253</v>
      </c>
      <c r="C3195">
        <v>15</v>
      </c>
      <c r="D3195">
        <v>28</v>
      </c>
    </row>
    <row r="3196" spans="1:4" x14ac:dyDescent="0.25">
      <c r="A3196" t="s">
        <v>7</v>
      </c>
      <c r="B3196" t="s">
        <v>10252</v>
      </c>
      <c r="C3196">
        <v>3</v>
      </c>
      <c r="D3196">
        <v>26</v>
      </c>
    </row>
    <row r="3197" spans="1:4" x14ac:dyDescent="0.25">
      <c r="A3197" t="s">
        <v>7</v>
      </c>
      <c r="B3197" t="s">
        <v>10251</v>
      </c>
      <c r="C3197">
        <v>30</v>
      </c>
      <c r="D3197">
        <v>37</v>
      </c>
    </row>
    <row r="3198" spans="1:4" x14ac:dyDescent="0.25">
      <c r="A3198" t="s">
        <v>7</v>
      </c>
      <c r="B3198" t="s">
        <v>10250</v>
      </c>
      <c r="C3198">
        <v>3</v>
      </c>
      <c r="D3198">
        <v>49</v>
      </c>
    </row>
    <row r="3199" spans="1:4" x14ac:dyDescent="0.25">
      <c r="A3199" t="s">
        <v>7</v>
      </c>
      <c r="B3199" t="s">
        <v>10249</v>
      </c>
      <c r="C3199">
        <v>9</v>
      </c>
      <c r="D3199">
        <v>46</v>
      </c>
    </row>
    <row r="3200" spans="1:4" x14ac:dyDescent="0.25">
      <c r="A3200" t="s">
        <v>7</v>
      </c>
      <c r="B3200" t="s">
        <v>10248</v>
      </c>
      <c r="C3200">
        <v>29</v>
      </c>
      <c r="D3200">
        <v>32</v>
      </c>
    </row>
    <row r="3201" spans="1:4" x14ac:dyDescent="0.25">
      <c r="A3201" t="s">
        <v>7</v>
      </c>
      <c r="B3201" t="s">
        <v>10247</v>
      </c>
      <c r="C3201">
        <v>28</v>
      </c>
      <c r="D3201">
        <v>32</v>
      </c>
    </row>
    <row r="3202" spans="1:4" x14ac:dyDescent="0.25">
      <c r="A3202" t="s">
        <v>7</v>
      </c>
      <c r="B3202" t="s">
        <v>10246</v>
      </c>
      <c r="C3202">
        <v>2</v>
      </c>
      <c r="D3202">
        <v>21</v>
      </c>
    </row>
    <row r="3203" spans="1:4" x14ac:dyDescent="0.25">
      <c r="A3203" t="s">
        <v>7</v>
      </c>
      <c r="B3203" t="s">
        <v>10245</v>
      </c>
      <c r="C3203">
        <v>2</v>
      </c>
      <c r="D3203">
        <v>23</v>
      </c>
    </row>
    <row r="3204" spans="1:4" x14ac:dyDescent="0.25">
      <c r="A3204" t="s">
        <v>7</v>
      </c>
      <c r="B3204" t="s">
        <v>10244</v>
      </c>
      <c r="C3204">
        <v>15</v>
      </c>
      <c r="D3204">
        <v>18</v>
      </c>
    </row>
    <row r="3205" spans="1:4" x14ac:dyDescent="0.25">
      <c r="A3205" t="s">
        <v>7</v>
      </c>
      <c r="B3205" t="s">
        <v>10243</v>
      </c>
      <c r="C3205">
        <v>6</v>
      </c>
      <c r="D3205">
        <v>21</v>
      </c>
    </row>
    <row r="3206" spans="1:4" x14ac:dyDescent="0.25">
      <c r="A3206" t="s">
        <v>7</v>
      </c>
      <c r="B3206" t="s">
        <v>10242</v>
      </c>
      <c r="C3206">
        <v>9</v>
      </c>
      <c r="D3206">
        <v>21</v>
      </c>
    </row>
    <row r="3207" spans="1:4" x14ac:dyDescent="0.25">
      <c r="A3207" t="s">
        <v>7</v>
      </c>
      <c r="B3207" t="s">
        <v>10241</v>
      </c>
      <c r="C3207">
        <v>1</v>
      </c>
      <c r="D3207">
        <v>23</v>
      </c>
    </row>
    <row r="3208" spans="1:4" x14ac:dyDescent="0.25">
      <c r="A3208" t="s">
        <v>7</v>
      </c>
      <c r="B3208" t="s">
        <v>10240</v>
      </c>
      <c r="C3208">
        <v>1</v>
      </c>
      <c r="D3208">
        <v>16</v>
      </c>
    </row>
    <row r="3209" spans="1:4" x14ac:dyDescent="0.25">
      <c r="A3209" t="s">
        <v>7</v>
      </c>
      <c r="B3209" t="s">
        <v>10239</v>
      </c>
      <c r="C3209">
        <v>10</v>
      </c>
      <c r="D3209">
        <v>35</v>
      </c>
    </row>
    <row r="3210" spans="1:4" x14ac:dyDescent="0.25">
      <c r="A3210" t="s">
        <v>7</v>
      </c>
      <c r="B3210" t="s">
        <v>10238</v>
      </c>
      <c r="C3210">
        <v>31</v>
      </c>
      <c r="D3210">
        <v>29</v>
      </c>
    </row>
    <row r="3211" spans="1:4" x14ac:dyDescent="0.25">
      <c r="A3211" t="s">
        <v>7</v>
      </c>
      <c r="B3211" t="s">
        <v>10237</v>
      </c>
      <c r="C3211">
        <v>17</v>
      </c>
      <c r="D3211">
        <v>28</v>
      </c>
    </row>
    <row r="3212" spans="1:4" x14ac:dyDescent="0.25">
      <c r="A3212" t="s">
        <v>7</v>
      </c>
      <c r="B3212" t="s">
        <v>10236</v>
      </c>
      <c r="C3212">
        <v>2</v>
      </c>
      <c r="D3212">
        <v>25</v>
      </c>
    </row>
    <row r="3213" spans="1:4" x14ac:dyDescent="0.25">
      <c r="A3213" t="s">
        <v>7</v>
      </c>
      <c r="B3213" t="s">
        <v>10235</v>
      </c>
      <c r="C3213">
        <v>14</v>
      </c>
      <c r="D3213">
        <v>39</v>
      </c>
    </row>
    <row r="3214" spans="1:4" x14ac:dyDescent="0.25">
      <c r="A3214" t="s">
        <v>7</v>
      </c>
      <c r="B3214" t="s">
        <v>10234</v>
      </c>
      <c r="C3214">
        <v>12</v>
      </c>
      <c r="D3214">
        <v>39</v>
      </c>
    </row>
    <row r="3215" spans="1:4" x14ac:dyDescent="0.25">
      <c r="A3215" t="s">
        <v>7</v>
      </c>
      <c r="B3215" t="s">
        <v>10233</v>
      </c>
      <c r="C3215">
        <v>33</v>
      </c>
      <c r="D3215">
        <v>29</v>
      </c>
    </row>
    <row r="3216" spans="1:4" x14ac:dyDescent="0.25">
      <c r="A3216" t="s">
        <v>7</v>
      </c>
      <c r="B3216" t="s">
        <v>10232</v>
      </c>
      <c r="C3216">
        <v>35</v>
      </c>
      <c r="D3216">
        <v>29</v>
      </c>
    </row>
    <row r="3217" spans="1:4" x14ac:dyDescent="0.25">
      <c r="A3217" t="s">
        <v>7</v>
      </c>
      <c r="B3217" t="s">
        <v>10231</v>
      </c>
      <c r="C3217">
        <v>4</v>
      </c>
      <c r="D3217">
        <v>38</v>
      </c>
    </row>
    <row r="3218" spans="1:4" x14ac:dyDescent="0.25">
      <c r="A3218" t="s">
        <v>7</v>
      </c>
      <c r="B3218" t="s">
        <v>10230</v>
      </c>
      <c r="C3218">
        <v>3</v>
      </c>
      <c r="D3218">
        <v>38</v>
      </c>
    </row>
    <row r="3219" spans="1:4" x14ac:dyDescent="0.25">
      <c r="A3219" t="s">
        <v>7</v>
      </c>
      <c r="B3219" t="s">
        <v>10229</v>
      </c>
      <c r="C3219">
        <v>23</v>
      </c>
      <c r="D3219">
        <v>30</v>
      </c>
    </row>
    <row r="3220" spans="1:4" x14ac:dyDescent="0.25">
      <c r="A3220" t="s">
        <v>7</v>
      </c>
      <c r="B3220" t="s">
        <v>10228</v>
      </c>
      <c r="C3220">
        <v>16</v>
      </c>
      <c r="D3220">
        <v>39</v>
      </c>
    </row>
    <row r="3221" spans="1:4" x14ac:dyDescent="0.25">
      <c r="A3221" t="s">
        <v>7</v>
      </c>
      <c r="B3221" t="s">
        <v>10227</v>
      </c>
      <c r="C3221">
        <v>46</v>
      </c>
      <c r="D3221">
        <v>24</v>
      </c>
    </row>
    <row r="3222" spans="1:4" x14ac:dyDescent="0.25">
      <c r="A3222" t="s">
        <v>7</v>
      </c>
      <c r="B3222" t="s">
        <v>10226</v>
      </c>
      <c r="C3222">
        <v>24</v>
      </c>
      <c r="D3222">
        <v>24</v>
      </c>
    </row>
    <row r="3223" spans="1:4" x14ac:dyDescent="0.25">
      <c r="A3223" t="s">
        <v>7</v>
      </c>
      <c r="B3223" t="s">
        <v>10225</v>
      </c>
      <c r="C3223">
        <v>10</v>
      </c>
      <c r="D3223">
        <v>21</v>
      </c>
    </row>
    <row r="3224" spans="1:4" x14ac:dyDescent="0.25">
      <c r="A3224" t="s">
        <v>7</v>
      </c>
      <c r="B3224" t="s">
        <v>10224</v>
      </c>
      <c r="C3224">
        <v>3</v>
      </c>
      <c r="D3224">
        <v>30</v>
      </c>
    </row>
    <row r="3225" spans="1:4" x14ac:dyDescent="0.25">
      <c r="A3225" t="s">
        <v>7</v>
      </c>
      <c r="B3225" t="s">
        <v>10223</v>
      </c>
      <c r="C3225">
        <v>2</v>
      </c>
      <c r="D3225">
        <v>4</v>
      </c>
    </row>
    <row r="3226" spans="1:4" x14ac:dyDescent="0.25">
      <c r="A3226" t="s">
        <v>7</v>
      </c>
      <c r="B3226" t="s">
        <v>10222</v>
      </c>
      <c r="C3226">
        <v>2</v>
      </c>
      <c r="D3226">
        <v>34</v>
      </c>
    </row>
    <row r="3227" spans="1:4" x14ac:dyDescent="0.25">
      <c r="A3227" t="s">
        <v>7</v>
      </c>
      <c r="B3227" t="s">
        <v>10221</v>
      </c>
      <c r="C3227">
        <v>5</v>
      </c>
      <c r="D3227">
        <v>49</v>
      </c>
    </row>
    <row r="3228" spans="1:4" x14ac:dyDescent="0.25">
      <c r="A3228" t="s">
        <v>7</v>
      </c>
      <c r="B3228" t="s">
        <v>10220</v>
      </c>
      <c r="C3228">
        <v>10</v>
      </c>
      <c r="D3228">
        <v>46</v>
      </c>
    </row>
    <row r="3229" spans="1:4" x14ac:dyDescent="0.25">
      <c r="A3229" t="s">
        <v>7</v>
      </c>
      <c r="B3229" t="s">
        <v>10219</v>
      </c>
      <c r="C3229">
        <v>18</v>
      </c>
      <c r="D3229">
        <v>18</v>
      </c>
    </row>
    <row r="3230" spans="1:4" x14ac:dyDescent="0.25">
      <c r="A3230" t="s">
        <v>7</v>
      </c>
      <c r="B3230" t="s">
        <v>10218</v>
      </c>
      <c r="C3230">
        <v>14</v>
      </c>
      <c r="D3230">
        <v>4</v>
      </c>
    </row>
    <row r="3231" spans="1:4" x14ac:dyDescent="0.25">
      <c r="A3231" t="s">
        <v>7</v>
      </c>
      <c r="B3231" t="s">
        <v>10217</v>
      </c>
      <c r="C3231">
        <v>57</v>
      </c>
      <c r="D3231">
        <v>41</v>
      </c>
    </row>
    <row r="3232" spans="1:4" x14ac:dyDescent="0.25">
      <c r="A3232" t="s">
        <v>7</v>
      </c>
      <c r="B3232" t="s">
        <v>10216</v>
      </c>
      <c r="C3232">
        <v>11</v>
      </c>
      <c r="D3232">
        <v>44</v>
      </c>
    </row>
    <row r="3233" spans="1:4" x14ac:dyDescent="0.25">
      <c r="A3233" t="s">
        <v>7</v>
      </c>
      <c r="B3233" t="s">
        <v>10215</v>
      </c>
      <c r="C3233">
        <v>3</v>
      </c>
      <c r="D3233">
        <v>22</v>
      </c>
    </row>
    <row r="3234" spans="1:4" x14ac:dyDescent="0.25">
      <c r="A3234" t="s">
        <v>7</v>
      </c>
      <c r="B3234" t="s">
        <v>10214</v>
      </c>
      <c r="C3234">
        <v>17</v>
      </c>
      <c r="D3234">
        <v>23</v>
      </c>
    </row>
    <row r="3235" spans="1:4" x14ac:dyDescent="0.25">
      <c r="A3235" t="s">
        <v>7</v>
      </c>
      <c r="B3235" t="s">
        <v>10213</v>
      </c>
      <c r="C3235">
        <v>8</v>
      </c>
      <c r="D3235">
        <v>36</v>
      </c>
    </row>
    <row r="3236" spans="1:4" x14ac:dyDescent="0.25">
      <c r="A3236" t="s">
        <v>7</v>
      </c>
      <c r="B3236" t="s">
        <v>10212</v>
      </c>
      <c r="C3236">
        <v>16</v>
      </c>
      <c r="D3236">
        <v>33</v>
      </c>
    </row>
    <row r="3237" spans="1:4" x14ac:dyDescent="0.25">
      <c r="A3237" t="s">
        <v>7</v>
      </c>
      <c r="B3237" t="s">
        <v>10211</v>
      </c>
      <c r="C3237">
        <v>9</v>
      </c>
      <c r="D3237">
        <v>28</v>
      </c>
    </row>
    <row r="3238" spans="1:4" x14ac:dyDescent="0.25">
      <c r="A3238" t="s">
        <v>7</v>
      </c>
      <c r="B3238" t="s">
        <v>10210</v>
      </c>
      <c r="C3238">
        <v>23</v>
      </c>
      <c r="D3238">
        <v>3</v>
      </c>
    </row>
    <row r="3239" spans="1:4" x14ac:dyDescent="0.25">
      <c r="A3239" t="s">
        <v>7</v>
      </c>
      <c r="B3239" t="s">
        <v>10209</v>
      </c>
      <c r="C3239">
        <v>21</v>
      </c>
      <c r="D3239">
        <v>2</v>
      </c>
    </row>
    <row r="3240" spans="1:4" x14ac:dyDescent="0.25">
      <c r="A3240" t="s">
        <v>7</v>
      </c>
      <c r="B3240" t="s">
        <v>10208</v>
      </c>
      <c r="C3240">
        <v>20</v>
      </c>
      <c r="D3240">
        <v>34</v>
      </c>
    </row>
    <row r="3241" spans="1:4" x14ac:dyDescent="0.25">
      <c r="A3241" t="s">
        <v>7</v>
      </c>
      <c r="B3241" t="s">
        <v>10207</v>
      </c>
      <c r="C3241">
        <v>20</v>
      </c>
      <c r="D3241">
        <v>48</v>
      </c>
    </row>
    <row r="3242" spans="1:4" x14ac:dyDescent="0.25">
      <c r="A3242" t="s">
        <v>7</v>
      </c>
      <c r="B3242" t="s">
        <v>10206</v>
      </c>
      <c r="C3242">
        <v>25</v>
      </c>
      <c r="D3242">
        <v>26</v>
      </c>
    </row>
    <row r="3243" spans="1:4" x14ac:dyDescent="0.25">
      <c r="A3243" t="s">
        <v>7</v>
      </c>
      <c r="B3243" t="s">
        <v>10205</v>
      </c>
      <c r="C3243">
        <v>22</v>
      </c>
      <c r="D3243">
        <v>38</v>
      </c>
    </row>
    <row r="3244" spans="1:4" x14ac:dyDescent="0.25">
      <c r="A3244" t="s">
        <v>7</v>
      </c>
      <c r="B3244" t="s">
        <v>10204</v>
      </c>
      <c r="C3244">
        <v>23</v>
      </c>
      <c r="D3244">
        <v>31</v>
      </c>
    </row>
    <row r="3245" spans="1:4" x14ac:dyDescent="0.25">
      <c r="A3245" t="s">
        <v>7</v>
      </c>
      <c r="B3245" t="s">
        <v>10203</v>
      </c>
      <c r="C3245">
        <v>16</v>
      </c>
      <c r="D3245">
        <v>38</v>
      </c>
    </row>
    <row r="3246" spans="1:4" x14ac:dyDescent="0.25">
      <c r="A3246" t="s">
        <v>7</v>
      </c>
      <c r="B3246" t="s">
        <v>10202</v>
      </c>
      <c r="C3246">
        <v>11</v>
      </c>
      <c r="D3246">
        <v>37</v>
      </c>
    </row>
    <row r="3247" spans="1:4" x14ac:dyDescent="0.25">
      <c r="A3247" t="s">
        <v>7</v>
      </c>
      <c r="B3247" t="s">
        <v>10201</v>
      </c>
      <c r="C3247">
        <v>17</v>
      </c>
      <c r="D3247">
        <v>26</v>
      </c>
    </row>
    <row r="3248" spans="1:4" x14ac:dyDescent="0.25">
      <c r="A3248" t="s">
        <v>7</v>
      </c>
      <c r="B3248" t="s">
        <v>10200</v>
      </c>
      <c r="C3248">
        <v>1</v>
      </c>
      <c r="D3248">
        <v>28</v>
      </c>
    </row>
    <row r="3249" spans="1:4" x14ac:dyDescent="0.25">
      <c r="A3249" t="s">
        <v>7</v>
      </c>
      <c r="B3249" t="s">
        <v>10199</v>
      </c>
      <c r="C3249">
        <v>6</v>
      </c>
      <c r="D3249">
        <v>26</v>
      </c>
    </row>
    <row r="3250" spans="1:4" x14ac:dyDescent="0.25">
      <c r="A3250" t="s">
        <v>7</v>
      </c>
      <c r="B3250" t="s">
        <v>10198</v>
      </c>
      <c r="C3250">
        <v>1</v>
      </c>
      <c r="D3250">
        <v>46</v>
      </c>
    </row>
    <row r="3251" spans="1:4" x14ac:dyDescent="0.25">
      <c r="A3251" t="s">
        <v>7</v>
      </c>
      <c r="B3251" t="s">
        <v>10197</v>
      </c>
      <c r="C3251">
        <v>22</v>
      </c>
      <c r="D3251">
        <v>27</v>
      </c>
    </row>
    <row r="3252" spans="1:4" x14ac:dyDescent="0.25">
      <c r="A3252" t="s">
        <v>7</v>
      </c>
      <c r="B3252" t="s">
        <v>10196</v>
      </c>
      <c r="C3252">
        <v>31</v>
      </c>
      <c r="D3252">
        <v>32</v>
      </c>
    </row>
    <row r="3253" spans="1:4" x14ac:dyDescent="0.25">
      <c r="A3253" t="s">
        <v>7</v>
      </c>
      <c r="B3253" t="s">
        <v>10195</v>
      </c>
      <c r="C3253">
        <v>2</v>
      </c>
      <c r="D3253">
        <v>35</v>
      </c>
    </row>
    <row r="3254" spans="1:4" x14ac:dyDescent="0.25">
      <c r="A3254" t="s">
        <v>7</v>
      </c>
      <c r="B3254" t="s">
        <v>10194</v>
      </c>
      <c r="C3254">
        <v>20</v>
      </c>
      <c r="D3254">
        <v>29</v>
      </c>
    </row>
    <row r="3255" spans="1:4" x14ac:dyDescent="0.25">
      <c r="A3255" t="s">
        <v>7</v>
      </c>
      <c r="B3255" t="s">
        <v>10193</v>
      </c>
      <c r="C3255">
        <v>5</v>
      </c>
      <c r="D3255">
        <v>46</v>
      </c>
    </row>
    <row r="3256" spans="1:4" x14ac:dyDescent="0.25">
      <c r="A3256" t="s">
        <v>7</v>
      </c>
      <c r="B3256" t="s">
        <v>10192</v>
      </c>
      <c r="C3256">
        <v>22</v>
      </c>
      <c r="D3256">
        <v>50</v>
      </c>
    </row>
    <row r="3257" spans="1:4" x14ac:dyDescent="0.25">
      <c r="A3257" t="s">
        <v>7</v>
      </c>
      <c r="B3257" t="s">
        <v>10191</v>
      </c>
      <c r="C3257">
        <v>49</v>
      </c>
      <c r="D3257">
        <v>41</v>
      </c>
    </row>
    <row r="3258" spans="1:4" x14ac:dyDescent="0.25">
      <c r="A3258" t="s">
        <v>7</v>
      </c>
      <c r="B3258" t="s">
        <v>10190</v>
      </c>
      <c r="C3258">
        <v>20</v>
      </c>
      <c r="D3258">
        <v>47</v>
      </c>
    </row>
    <row r="3259" spans="1:4" x14ac:dyDescent="0.25">
      <c r="A3259" t="s">
        <v>7</v>
      </c>
      <c r="B3259" t="s">
        <v>10189</v>
      </c>
      <c r="C3259">
        <v>25</v>
      </c>
      <c r="D3259">
        <v>50</v>
      </c>
    </row>
    <row r="3260" spans="1:4" x14ac:dyDescent="0.25">
      <c r="A3260" t="s">
        <v>7</v>
      </c>
      <c r="B3260" t="s">
        <v>10188</v>
      </c>
      <c r="C3260">
        <v>11</v>
      </c>
      <c r="D3260">
        <v>47</v>
      </c>
    </row>
    <row r="3261" spans="1:4" x14ac:dyDescent="0.25">
      <c r="A3261" t="s">
        <v>7</v>
      </c>
      <c r="B3261" t="s">
        <v>10187</v>
      </c>
      <c r="C3261">
        <v>7</v>
      </c>
      <c r="D3261">
        <v>50</v>
      </c>
    </row>
    <row r="3262" spans="1:4" x14ac:dyDescent="0.25">
      <c r="A3262" t="s">
        <v>7</v>
      </c>
      <c r="B3262" t="s">
        <v>10186</v>
      </c>
      <c r="C3262">
        <v>20</v>
      </c>
      <c r="D3262">
        <v>39</v>
      </c>
    </row>
    <row r="3263" spans="1:4" x14ac:dyDescent="0.25">
      <c r="A3263" t="s">
        <v>7</v>
      </c>
      <c r="B3263" t="s">
        <v>10185</v>
      </c>
      <c r="C3263">
        <v>33</v>
      </c>
      <c r="D3263">
        <v>31</v>
      </c>
    </row>
    <row r="3264" spans="1:4" x14ac:dyDescent="0.25">
      <c r="A3264" t="s">
        <v>7</v>
      </c>
      <c r="B3264" t="s">
        <v>10184</v>
      </c>
      <c r="C3264">
        <v>22</v>
      </c>
      <c r="D3264">
        <v>8</v>
      </c>
    </row>
    <row r="3265" spans="1:4" x14ac:dyDescent="0.25">
      <c r="A3265" t="s">
        <v>7</v>
      </c>
      <c r="B3265" t="s">
        <v>10183</v>
      </c>
      <c r="C3265">
        <v>11</v>
      </c>
      <c r="D3265">
        <v>13</v>
      </c>
    </row>
    <row r="3266" spans="1:4" x14ac:dyDescent="0.25">
      <c r="A3266" t="s">
        <v>7</v>
      </c>
      <c r="B3266" t="s">
        <v>10182</v>
      </c>
      <c r="C3266">
        <v>14</v>
      </c>
      <c r="D3266">
        <v>19</v>
      </c>
    </row>
    <row r="3267" spans="1:4" x14ac:dyDescent="0.25">
      <c r="A3267" t="s">
        <v>7</v>
      </c>
      <c r="B3267" t="s">
        <v>10181</v>
      </c>
      <c r="C3267">
        <v>6</v>
      </c>
      <c r="D3267">
        <v>19</v>
      </c>
    </row>
    <row r="3268" spans="1:4" x14ac:dyDescent="0.25">
      <c r="A3268" t="s">
        <v>7</v>
      </c>
      <c r="B3268" t="s">
        <v>10180</v>
      </c>
      <c r="C3268">
        <v>18</v>
      </c>
      <c r="D3268">
        <v>8</v>
      </c>
    </row>
    <row r="3269" spans="1:4" x14ac:dyDescent="0.25">
      <c r="A3269" t="s">
        <v>7</v>
      </c>
      <c r="B3269" t="s">
        <v>10179</v>
      </c>
      <c r="C3269">
        <v>39</v>
      </c>
      <c r="D3269">
        <v>41</v>
      </c>
    </row>
    <row r="3270" spans="1:4" x14ac:dyDescent="0.25">
      <c r="A3270" t="s">
        <v>7</v>
      </c>
      <c r="B3270" t="s">
        <v>10178</v>
      </c>
      <c r="C3270">
        <v>3</v>
      </c>
      <c r="D3270">
        <v>16</v>
      </c>
    </row>
    <row r="3271" spans="1:4" x14ac:dyDescent="0.25">
      <c r="A3271" t="s">
        <v>7</v>
      </c>
      <c r="B3271" t="s">
        <v>10177</v>
      </c>
      <c r="C3271">
        <v>17</v>
      </c>
      <c r="D3271">
        <v>50</v>
      </c>
    </row>
    <row r="3272" spans="1:4" x14ac:dyDescent="0.25">
      <c r="A3272" t="s">
        <v>7</v>
      </c>
      <c r="B3272" t="s">
        <v>10176</v>
      </c>
      <c r="C3272">
        <v>4</v>
      </c>
      <c r="D3272">
        <v>30</v>
      </c>
    </row>
    <row r="3273" spans="1:4" x14ac:dyDescent="0.25">
      <c r="A3273" t="s">
        <v>7</v>
      </c>
      <c r="B3273" t="s">
        <v>10175</v>
      </c>
      <c r="C3273">
        <v>24</v>
      </c>
      <c r="D3273">
        <v>30</v>
      </c>
    </row>
    <row r="3274" spans="1:4" x14ac:dyDescent="0.25">
      <c r="A3274" t="s">
        <v>7</v>
      </c>
      <c r="B3274" t="s">
        <v>10174</v>
      </c>
      <c r="C3274">
        <v>14</v>
      </c>
      <c r="D3274">
        <v>38</v>
      </c>
    </row>
    <row r="3275" spans="1:4" x14ac:dyDescent="0.25">
      <c r="A3275" t="s">
        <v>7</v>
      </c>
      <c r="B3275" t="s">
        <v>10173</v>
      </c>
      <c r="C3275">
        <v>4</v>
      </c>
      <c r="D3275">
        <v>34</v>
      </c>
    </row>
    <row r="3276" spans="1:4" x14ac:dyDescent="0.25">
      <c r="A3276" t="s">
        <v>7</v>
      </c>
      <c r="B3276" t="s">
        <v>10172</v>
      </c>
      <c r="C3276">
        <v>3</v>
      </c>
      <c r="D3276">
        <v>42</v>
      </c>
    </row>
    <row r="3277" spans="1:4" x14ac:dyDescent="0.25">
      <c r="A3277" t="s">
        <v>7</v>
      </c>
      <c r="B3277" t="s">
        <v>10171</v>
      </c>
      <c r="C3277">
        <v>4</v>
      </c>
      <c r="D3277">
        <v>8</v>
      </c>
    </row>
    <row r="3278" spans="1:4" x14ac:dyDescent="0.25">
      <c r="A3278" t="s">
        <v>7</v>
      </c>
      <c r="B3278" t="s">
        <v>10170</v>
      </c>
      <c r="C3278">
        <v>6</v>
      </c>
      <c r="D3278">
        <v>13</v>
      </c>
    </row>
    <row r="3279" spans="1:4" x14ac:dyDescent="0.25">
      <c r="A3279" t="s">
        <v>7</v>
      </c>
      <c r="B3279" t="s">
        <v>10169</v>
      </c>
      <c r="C3279">
        <v>15</v>
      </c>
      <c r="D3279">
        <v>43</v>
      </c>
    </row>
    <row r="3280" spans="1:4" x14ac:dyDescent="0.25">
      <c r="A3280" t="s">
        <v>7</v>
      </c>
      <c r="B3280" t="s">
        <v>10168</v>
      </c>
      <c r="C3280">
        <v>32</v>
      </c>
      <c r="D3280">
        <v>24</v>
      </c>
    </row>
    <row r="3281" spans="1:4" x14ac:dyDescent="0.25">
      <c r="A3281" t="s">
        <v>7</v>
      </c>
      <c r="B3281" t="s">
        <v>10167</v>
      </c>
      <c r="C3281">
        <v>43</v>
      </c>
      <c r="D3281">
        <v>30</v>
      </c>
    </row>
    <row r="3282" spans="1:4" x14ac:dyDescent="0.25">
      <c r="A3282" t="s">
        <v>7</v>
      </c>
      <c r="B3282" t="s">
        <v>10166</v>
      </c>
      <c r="C3282">
        <v>9</v>
      </c>
      <c r="D3282">
        <v>24</v>
      </c>
    </row>
    <row r="3283" spans="1:4" x14ac:dyDescent="0.25">
      <c r="A3283" t="s">
        <v>7</v>
      </c>
      <c r="B3283" t="s">
        <v>10165</v>
      </c>
      <c r="C3283">
        <v>17</v>
      </c>
      <c r="D3283">
        <v>47</v>
      </c>
    </row>
    <row r="3284" spans="1:4" x14ac:dyDescent="0.25">
      <c r="A3284" t="s">
        <v>7</v>
      </c>
      <c r="B3284" t="s">
        <v>10164</v>
      </c>
      <c r="C3284">
        <v>26</v>
      </c>
      <c r="D3284">
        <v>42</v>
      </c>
    </row>
    <row r="3285" spans="1:4" x14ac:dyDescent="0.25">
      <c r="A3285" t="s">
        <v>7</v>
      </c>
      <c r="B3285" t="s">
        <v>10163</v>
      </c>
      <c r="C3285">
        <v>59</v>
      </c>
      <c r="D3285">
        <v>24</v>
      </c>
    </row>
    <row r="3286" spans="1:4" x14ac:dyDescent="0.25">
      <c r="A3286" t="s">
        <v>7</v>
      </c>
      <c r="B3286" t="s">
        <v>10162</v>
      </c>
      <c r="C3286">
        <v>16</v>
      </c>
      <c r="D3286">
        <v>50</v>
      </c>
    </row>
    <row r="3287" spans="1:4" x14ac:dyDescent="0.25">
      <c r="A3287" t="s">
        <v>7</v>
      </c>
      <c r="B3287" t="s">
        <v>10161</v>
      </c>
      <c r="C3287">
        <v>19</v>
      </c>
      <c r="D3287">
        <v>43</v>
      </c>
    </row>
    <row r="3288" spans="1:4" x14ac:dyDescent="0.25">
      <c r="A3288" t="s">
        <v>7</v>
      </c>
      <c r="B3288" t="s">
        <v>10160</v>
      </c>
      <c r="C3288">
        <v>13</v>
      </c>
      <c r="D3288">
        <v>20</v>
      </c>
    </row>
    <row r="3289" spans="1:4" x14ac:dyDescent="0.25">
      <c r="A3289" t="s">
        <v>7</v>
      </c>
      <c r="B3289" t="s">
        <v>10159</v>
      </c>
      <c r="C3289">
        <v>33</v>
      </c>
      <c r="D3289">
        <v>46</v>
      </c>
    </row>
    <row r="3290" spans="1:4" x14ac:dyDescent="0.25">
      <c r="A3290" t="s">
        <v>7</v>
      </c>
      <c r="B3290" t="s">
        <v>10158</v>
      </c>
      <c r="C3290">
        <v>8</v>
      </c>
      <c r="D3290">
        <v>45</v>
      </c>
    </row>
    <row r="3291" spans="1:4" x14ac:dyDescent="0.25">
      <c r="A3291" t="s">
        <v>7</v>
      </c>
      <c r="B3291" t="s">
        <v>10157</v>
      </c>
      <c r="C3291">
        <v>1</v>
      </c>
      <c r="D3291">
        <v>22</v>
      </c>
    </row>
    <row r="3292" spans="1:4" x14ac:dyDescent="0.25">
      <c r="A3292" t="s">
        <v>7</v>
      </c>
      <c r="B3292" t="s">
        <v>10156</v>
      </c>
      <c r="C3292">
        <v>1</v>
      </c>
      <c r="D3292">
        <v>48</v>
      </c>
    </row>
    <row r="3293" spans="1:4" x14ac:dyDescent="0.25">
      <c r="A3293" t="s">
        <v>7</v>
      </c>
      <c r="B3293" t="s">
        <v>10155</v>
      </c>
      <c r="C3293">
        <v>20</v>
      </c>
      <c r="D3293">
        <v>22</v>
      </c>
    </row>
    <row r="3294" spans="1:4" x14ac:dyDescent="0.25">
      <c r="A3294" t="s">
        <v>7</v>
      </c>
      <c r="B3294" t="s">
        <v>10154</v>
      </c>
      <c r="C3294">
        <v>1</v>
      </c>
      <c r="D3294">
        <v>40</v>
      </c>
    </row>
    <row r="3295" spans="1:4" x14ac:dyDescent="0.25">
      <c r="A3295" t="s">
        <v>7</v>
      </c>
      <c r="B3295" t="s">
        <v>10153</v>
      </c>
      <c r="C3295">
        <v>1</v>
      </c>
      <c r="D3295">
        <v>15</v>
      </c>
    </row>
    <row r="3296" spans="1:4" x14ac:dyDescent="0.25">
      <c r="A3296" t="s">
        <v>7</v>
      </c>
      <c r="B3296" t="s">
        <v>10152</v>
      </c>
      <c r="C3296">
        <v>21</v>
      </c>
      <c r="D3296">
        <v>10</v>
      </c>
    </row>
    <row r="3297" spans="1:4" x14ac:dyDescent="0.25">
      <c r="A3297" t="s">
        <v>7</v>
      </c>
      <c r="B3297" t="s">
        <v>10151</v>
      </c>
      <c r="C3297">
        <v>44</v>
      </c>
      <c r="D3297">
        <v>27</v>
      </c>
    </row>
    <row r="3298" spans="1:4" x14ac:dyDescent="0.25">
      <c r="A3298" t="s">
        <v>7</v>
      </c>
      <c r="B3298" t="s">
        <v>10150</v>
      </c>
      <c r="C3298">
        <v>16</v>
      </c>
      <c r="D3298">
        <v>19</v>
      </c>
    </row>
    <row r="3299" spans="1:4" x14ac:dyDescent="0.25">
      <c r="A3299" t="s">
        <v>7</v>
      </c>
      <c r="B3299" t="s">
        <v>10149</v>
      </c>
      <c r="C3299">
        <v>4</v>
      </c>
      <c r="D3299">
        <v>2</v>
      </c>
    </row>
    <row r="3300" spans="1:4" x14ac:dyDescent="0.25">
      <c r="A3300" t="s">
        <v>7</v>
      </c>
      <c r="B3300" t="s">
        <v>10148</v>
      </c>
      <c r="C3300">
        <v>10</v>
      </c>
      <c r="D3300">
        <v>17</v>
      </c>
    </row>
    <row r="3301" spans="1:4" x14ac:dyDescent="0.25">
      <c r="A3301" t="s">
        <v>7</v>
      </c>
      <c r="B3301" t="s">
        <v>10147</v>
      </c>
      <c r="C3301">
        <v>15</v>
      </c>
      <c r="D3301">
        <v>31</v>
      </c>
    </row>
    <row r="3302" spans="1:4" x14ac:dyDescent="0.25">
      <c r="A3302" t="s">
        <v>7</v>
      </c>
      <c r="B3302" t="s">
        <v>10146</v>
      </c>
      <c r="C3302">
        <v>13</v>
      </c>
      <c r="D3302">
        <v>43</v>
      </c>
    </row>
    <row r="3303" spans="1:4" x14ac:dyDescent="0.25">
      <c r="A3303" t="s">
        <v>7</v>
      </c>
      <c r="B3303" t="s">
        <v>10145</v>
      </c>
      <c r="C3303">
        <v>18</v>
      </c>
      <c r="D3303">
        <v>45</v>
      </c>
    </row>
    <row r="3304" spans="1:4" x14ac:dyDescent="0.25">
      <c r="A3304" t="s">
        <v>7</v>
      </c>
      <c r="B3304" t="s">
        <v>10144</v>
      </c>
      <c r="C3304">
        <v>3</v>
      </c>
      <c r="D3304">
        <v>27</v>
      </c>
    </row>
    <row r="3305" spans="1:4" x14ac:dyDescent="0.25">
      <c r="A3305" t="s">
        <v>7</v>
      </c>
      <c r="B3305" t="s">
        <v>10143</v>
      </c>
      <c r="C3305">
        <v>31</v>
      </c>
      <c r="D3305">
        <v>11</v>
      </c>
    </row>
    <row r="3306" spans="1:4" x14ac:dyDescent="0.25">
      <c r="A3306" t="s">
        <v>7</v>
      </c>
      <c r="B3306" t="s">
        <v>10142</v>
      </c>
      <c r="C3306">
        <v>9</v>
      </c>
      <c r="D3306">
        <v>11</v>
      </c>
    </row>
    <row r="3307" spans="1:4" x14ac:dyDescent="0.25">
      <c r="A3307" t="s">
        <v>7</v>
      </c>
      <c r="B3307" t="s">
        <v>10141</v>
      </c>
      <c r="C3307">
        <v>33</v>
      </c>
      <c r="D3307">
        <v>32</v>
      </c>
    </row>
    <row r="3308" spans="1:4" x14ac:dyDescent="0.25">
      <c r="A3308" t="s">
        <v>7</v>
      </c>
      <c r="B3308" t="s">
        <v>10140</v>
      </c>
      <c r="C3308">
        <v>35</v>
      </c>
      <c r="D3308">
        <v>19</v>
      </c>
    </row>
    <row r="3309" spans="1:4" x14ac:dyDescent="0.25">
      <c r="A3309" t="s">
        <v>7</v>
      </c>
      <c r="B3309" t="s">
        <v>10139</v>
      </c>
      <c r="C3309">
        <v>33</v>
      </c>
      <c r="D3309">
        <v>19</v>
      </c>
    </row>
    <row r="3310" spans="1:4" x14ac:dyDescent="0.25">
      <c r="A3310" t="s">
        <v>7</v>
      </c>
      <c r="B3310" t="s">
        <v>10138</v>
      </c>
      <c r="C3310">
        <v>24</v>
      </c>
      <c r="D3310">
        <v>26</v>
      </c>
    </row>
    <row r="3311" spans="1:4" x14ac:dyDescent="0.25">
      <c r="A3311" t="s">
        <v>7</v>
      </c>
      <c r="B3311" t="s">
        <v>10137</v>
      </c>
      <c r="C3311">
        <v>32</v>
      </c>
      <c r="D3311">
        <v>26</v>
      </c>
    </row>
    <row r="3312" spans="1:4" x14ac:dyDescent="0.25">
      <c r="A3312" t="s">
        <v>7</v>
      </c>
      <c r="B3312" t="s">
        <v>10136</v>
      </c>
      <c r="C3312">
        <v>13</v>
      </c>
      <c r="D3312">
        <v>7</v>
      </c>
    </row>
    <row r="3313" spans="1:4" x14ac:dyDescent="0.25">
      <c r="A3313" t="s">
        <v>7</v>
      </c>
      <c r="B3313" t="s">
        <v>10135</v>
      </c>
      <c r="C3313">
        <v>23</v>
      </c>
      <c r="D3313">
        <v>32</v>
      </c>
    </row>
    <row r="3314" spans="1:4" x14ac:dyDescent="0.25">
      <c r="A3314" t="s">
        <v>7</v>
      </c>
      <c r="B3314" t="s">
        <v>10134</v>
      </c>
      <c r="C3314">
        <v>39</v>
      </c>
      <c r="D3314">
        <v>31</v>
      </c>
    </row>
    <row r="3315" spans="1:4" x14ac:dyDescent="0.25">
      <c r="A3315" t="s">
        <v>7</v>
      </c>
      <c r="B3315" t="s">
        <v>10133</v>
      </c>
      <c r="C3315">
        <v>29</v>
      </c>
      <c r="D3315">
        <v>26</v>
      </c>
    </row>
    <row r="3316" spans="1:4" x14ac:dyDescent="0.25">
      <c r="A3316" t="s">
        <v>7</v>
      </c>
      <c r="B3316" t="s">
        <v>10132</v>
      </c>
      <c r="C3316">
        <v>17</v>
      </c>
      <c r="D3316">
        <v>9</v>
      </c>
    </row>
    <row r="3317" spans="1:4" x14ac:dyDescent="0.25">
      <c r="A3317" t="s">
        <v>7</v>
      </c>
      <c r="B3317" t="s">
        <v>10131</v>
      </c>
      <c r="C3317">
        <v>2</v>
      </c>
      <c r="D3317">
        <v>6</v>
      </c>
    </row>
    <row r="3318" spans="1:4" x14ac:dyDescent="0.25">
      <c r="A3318" t="s">
        <v>7</v>
      </c>
      <c r="B3318" t="s">
        <v>10130</v>
      </c>
      <c r="C3318">
        <v>22</v>
      </c>
      <c r="D3318">
        <v>18</v>
      </c>
    </row>
    <row r="3319" spans="1:4" x14ac:dyDescent="0.25">
      <c r="A3319" t="s">
        <v>7</v>
      </c>
      <c r="B3319" t="s">
        <v>10129</v>
      </c>
      <c r="C3319">
        <v>16</v>
      </c>
      <c r="D3319">
        <v>18</v>
      </c>
    </row>
    <row r="3320" spans="1:4" x14ac:dyDescent="0.25">
      <c r="A3320" t="s">
        <v>7</v>
      </c>
      <c r="B3320" t="s">
        <v>10128</v>
      </c>
      <c r="C3320">
        <v>21</v>
      </c>
      <c r="D3320">
        <v>15</v>
      </c>
    </row>
    <row r="3321" spans="1:4" x14ac:dyDescent="0.25">
      <c r="A3321" t="s">
        <v>7</v>
      </c>
      <c r="B3321" t="s">
        <v>10127</v>
      </c>
      <c r="C3321">
        <v>18</v>
      </c>
      <c r="D3321">
        <v>10</v>
      </c>
    </row>
    <row r="3322" spans="1:4" x14ac:dyDescent="0.25">
      <c r="A3322" t="s">
        <v>7</v>
      </c>
      <c r="B3322" t="s">
        <v>10126</v>
      </c>
      <c r="C3322">
        <v>26</v>
      </c>
      <c r="D3322">
        <v>49</v>
      </c>
    </row>
    <row r="3323" spans="1:4" x14ac:dyDescent="0.25">
      <c r="A3323" t="s">
        <v>7</v>
      </c>
      <c r="B3323" t="s">
        <v>10125</v>
      </c>
      <c r="C3323">
        <v>30</v>
      </c>
      <c r="D3323">
        <v>49</v>
      </c>
    </row>
    <row r="3324" spans="1:4" x14ac:dyDescent="0.25">
      <c r="A3324" t="s">
        <v>7</v>
      </c>
      <c r="B3324" t="s">
        <v>10124</v>
      </c>
      <c r="C3324">
        <v>9</v>
      </c>
      <c r="D3324">
        <v>41</v>
      </c>
    </row>
    <row r="3325" spans="1:4" x14ac:dyDescent="0.25">
      <c r="A3325" t="s">
        <v>7</v>
      </c>
      <c r="B3325" t="s">
        <v>10123</v>
      </c>
      <c r="C3325">
        <v>23</v>
      </c>
      <c r="D3325">
        <v>39</v>
      </c>
    </row>
    <row r="3326" spans="1:4" x14ac:dyDescent="0.25">
      <c r="A3326" t="s">
        <v>7</v>
      </c>
      <c r="B3326" t="s">
        <v>10122</v>
      </c>
      <c r="C3326">
        <v>22</v>
      </c>
      <c r="D3326">
        <v>39</v>
      </c>
    </row>
    <row r="3327" spans="1:4" x14ac:dyDescent="0.25">
      <c r="A3327" t="s">
        <v>7</v>
      </c>
      <c r="B3327" t="s">
        <v>10121</v>
      </c>
      <c r="C3327">
        <v>8</v>
      </c>
      <c r="D3327">
        <v>21</v>
      </c>
    </row>
    <row r="3328" spans="1:4" x14ac:dyDescent="0.25">
      <c r="A3328" t="s">
        <v>7</v>
      </c>
      <c r="B3328" t="s">
        <v>10120</v>
      </c>
      <c r="C3328">
        <v>25</v>
      </c>
      <c r="D3328">
        <v>36</v>
      </c>
    </row>
    <row r="3329" spans="1:4" x14ac:dyDescent="0.25">
      <c r="A3329" t="s">
        <v>7</v>
      </c>
      <c r="B3329" t="s">
        <v>10119</v>
      </c>
      <c r="C3329">
        <v>32</v>
      </c>
      <c r="D3329">
        <v>11</v>
      </c>
    </row>
    <row r="3330" spans="1:4" x14ac:dyDescent="0.25">
      <c r="A3330" t="s">
        <v>7</v>
      </c>
      <c r="B3330" t="s">
        <v>10118</v>
      </c>
      <c r="C3330">
        <v>23</v>
      </c>
      <c r="D3330">
        <v>10</v>
      </c>
    </row>
    <row r="3331" spans="1:4" x14ac:dyDescent="0.25">
      <c r="A3331" t="s">
        <v>7</v>
      </c>
      <c r="B3331" t="s">
        <v>10117</v>
      </c>
      <c r="C3331">
        <v>7</v>
      </c>
      <c r="D3331">
        <v>10</v>
      </c>
    </row>
    <row r="3332" spans="1:4" x14ac:dyDescent="0.25">
      <c r="A3332" t="s">
        <v>7</v>
      </c>
      <c r="B3332" t="s">
        <v>10116</v>
      </c>
      <c r="C3332">
        <v>3</v>
      </c>
      <c r="D3332">
        <v>10</v>
      </c>
    </row>
    <row r="3333" spans="1:4" x14ac:dyDescent="0.25">
      <c r="A3333" t="s">
        <v>7</v>
      </c>
      <c r="B3333" t="s">
        <v>10115</v>
      </c>
      <c r="C3333">
        <v>6</v>
      </c>
      <c r="D3333">
        <v>10</v>
      </c>
    </row>
    <row r="3334" spans="1:4" x14ac:dyDescent="0.25">
      <c r="A3334" t="s">
        <v>7</v>
      </c>
      <c r="B3334" t="s">
        <v>10114</v>
      </c>
      <c r="C3334">
        <v>2</v>
      </c>
      <c r="D3334">
        <v>10</v>
      </c>
    </row>
    <row r="3335" spans="1:4" x14ac:dyDescent="0.25">
      <c r="A3335" t="s">
        <v>7</v>
      </c>
      <c r="B3335" t="s">
        <v>10113</v>
      </c>
      <c r="C3335">
        <v>4</v>
      </c>
      <c r="D3335">
        <v>10</v>
      </c>
    </row>
    <row r="3336" spans="1:4" x14ac:dyDescent="0.25">
      <c r="A3336" t="s">
        <v>7</v>
      </c>
      <c r="B3336" t="s">
        <v>10112</v>
      </c>
      <c r="C3336">
        <v>4</v>
      </c>
      <c r="D3336">
        <v>25</v>
      </c>
    </row>
    <row r="3337" spans="1:4" x14ac:dyDescent="0.25">
      <c r="A3337" t="s">
        <v>7</v>
      </c>
      <c r="B3337" t="s">
        <v>10111</v>
      </c>
      <c r="C3337">
        <v>22</v>
      </c>
      <c r="D3337">
        <v>10</v>
      </c>
    </row>
    <row r="3338" spans="1:4" x14ac:dyDescent="0.25">
      <c r="A3338" t="s">
        <v>7</v>
      </c>
      <c r="B3338" t="s">
        <v>10110</v>
      </c>
      <c r="C3338">
        <v>11</v>
      </c>
      <c r="D3338">
        <v>8</v>
      </c>
    </row>
    <row r="3339" spans="1:4" x14ac:dyDescent="0.25">
      <c r="A3339" t="s">
        <v>7</v>
      </c>
      <c r="B3339" t="s">
        <v>10109</v>
      </c>
      <c r="C3339">
        <v>11</v>
      </c>
      <c r="D3339">
        <v>6</v>
      </c>
    </row>
    <row r="3340" spans="1:4" x14ac:dyDescent="0.25">
      <c r="A3340" t="s">
        <v>7</v>
      </c>
      <c r="B3340" t="s">
        <v>10108</v>
      </c>
      <c r="C3340">
        <v>2</v>
      </c>
      <c r="D3340">
        <v>1</v>
      </c>
    </row>
    <row r="3341" spans="1:4" x14ac:dyDescent="0.25">
      <c r="A3341" t="s">
        <v>7</v>
      </c>
      <c r="B3341" t="s">
        <v>10107</v>
      </c>
      <c r="C3341">
        <v>12</v>
      </c>
      <c r="D3341">
        <v>1</v>
      </c>
    </row>
    <row r="3342" spans="1:4" x14ac:dyDescent="0.25">
      <c r="A3342" t="s">
        <v>7</v>
      </c>
      <c r="B3342" t="s">
        <v>10106</v>
      </c>
      <c r="C3342">
        <v>2</v>
      </c>
      <c r="D3342">
        <v>9</v>
      </c>
    </row>
    <row r="3343" spans="1:4" x14ac:dyDescent="0.25">
      <c r="A3343" t="s">
        <v>7</v>
      </c>
      <c r="B3343" t="s">
        <v>10105</v>
      </c>
      <c r="C3343">
        <v>32</v>
      </c>
      <c r="D3343">
        <v>49</v>
      </c>
    </row>
    <row r="3344" spans="1:4" x14ac:dyDescent="0.25">
      <c r="A3344" t="s">
        <v>7</v>
      </c>
      <c r="B3344" t="s">
        <v>10104</v>
      </c>
      <c r="C3344">
        <v>10</v>
      </c>
      <c r="D3344">
        <v>25</v>
      </c>
    </row>
    <row r="3345" spans="1:4" x14ac:dyDescent="0.25">
      <c r="A3345" t="s">
        <v>7</v>
      </c>
      <c r="B3345" t="s">
        <v>10103</v>
      </c>
      <c r="C3345">
        <v>25</v>
      </c>
      <c r="D3345">
        <v>25</v>
      </c>
    </row>
    <row r="3346" spans="1:4" x14ac:dyDescent="0.25">
      <c r="A3346" t="s">
        <v>7</v>
      </c>
      <c r="B3346" t="s">
        <v>10102</v>
      </c>
      <c r="C3346">
        <v>17</v>
      </c>
      <c r="D3346">
        <v>7</v>
      </c>
    </row>
    <row r="3347" spans="1:4" x14ac:dyDescent="0.25">
      <c r="A3347" t="s">
        <v>7</v>
      </c>
      <c r="B3347" t="s">
        <v>10101</v>
      </c>
      <c r="C3347">
        <v>2</v>
      </c>
      <c r="D3347">
        <v>8</v>
      </c>
    </row>
    <row r="3348" spans="1:4" x14ac:dyDescent="0.25">
      <c r="A3348" t="s">
        <v>7</v>
      </c>
      <c r="B3348" t="s">
        <v>10100</v>
      </c>
      <c r="C3348">
        <v>25</v>
      </c>
      <c r="D3348">
        <v>49</v>
      </c>
    </row>
    <row r="3349" spans="1:4" x14ac:dyDescent="0.25">
      <c r="A3349" t="s">
        <v>7</v>
      </c>
      <c r="B3349" t="s">
        <v>10099</v>
      </c>
      <c r="C3349">
        <v>1</v>
      </c>
      <c r="D3349">
        <v>2</v>
      </c>
    </row>
    <row r="3350" spans="1:4" x14ac:dyDescent="0.25">
      <c r="A3350" t="s">
        <v>7</v>
      </c>
      <c r="B3350" t="s">
        <v>10098</v>
      </c>
      <c r="C3350">
        <v>20</v>
      </c>
      <c r="D3350">
        <v>26</v>
      </c>
    </row>
    <row r="3351" spans="1:4" x14ac:dyDescent="0.25">
      <c r="A3351" t="s">
        <v>7</v>
      </c>
      <c r="B3351" t="s">
        <v>10097</v>
      </c>
      <c r="C3351">
        <v>20</v>
      </c>
      <c r="D3351">
        <v>15</v>
      </c>
    </row>
    <row r="3352" spans="1:4" x14ac:dyDescent="0.25">
      <c r="A3352" t="s">
        <v>7</v>
      </c>
      <c r="B3352" t="s">
        <v>10096</v>
      </c>
      <c r="C3352">
        <v>17</v>
      </c>
      <c r="D3352">
        <v>10</v>
      </c>
    </row>
    <row r="3353" spans="1:4" x14ac:dyDescent="0.25">
      <c r="A3353" t="s">
        <v>7</v>
      </c>
      <c r="B3353" t="s">
        <v>10095</v>
      </c>
      <c r="C3353">
        <v>20</v>
      </c>
      <c r="D3353">
        <v>3</v>
      </c>
    </row>
    <row r="3354" spans="1:4" x14ac:dyDescent="0.25">
      <c r="A3354" t="s">
        <v>7</v>
      </c>
      <c r="B3354" t="s">
        <v>10094</v>
      </c>
      <c r="C3354">
        <v>12</v>
      </c>
      <c r="D3354">
        <v>3</v>
      </c>
    </row>
    <row r="3355" spans="1:4" x14ac:dyDescent="0.25">
      <c r="A3355" t="s">
        <v>7</v>
      </c>
      <c r="B3355" t="s">
        <v>10093</v>
      </c>
      <c r="C3355">
        <v>19</v>
      </c>
      <c r="D3355">
        <v>15</v>
      </c>
    </row>
    <row r="3356" spans="1:4" x14ac:dyDescent="0.25">
      <c r="A3356" t="s">
        <v>7</v>
      </c>
      <c r="B3356" t="s">
        <v>10092</v>
      </c>
      <c r="C3356">
        <v>6</v>
      </c>
      <c r="D3356">
        <v>47</v>
      </c>
    </row>
    <row r="3357" spans="1:4" x14ac:dyDescent="0.25">
      <c r="A3357" t="s">
        <v>7</v>
      </c>
      <c r="B3357" t="s">
        <v>10091</v>
      </c>
      <c r="C3357">
        <v>12</v>
      </c>
      <c r="D3357">
        <v>35</v>
      </c>
    </row>
    <row r="3358" spans="1:4" x14ac:dyDescent="0.25">
      <c r="A3358" t="s">
        <v>7</v>
      </c>
      <c r="B3358" t="s">
        <v>10090</v>
      </c>
      <c r="C3358">
        <v>28</v>
      </c>
      <c r="D3358">
        <v>24</v>
      </c>
    </row>
    <row r="3359" spans="1:4" x14ac:dyDescent="0.25">
      <c r="A3359" t="s">
        <v>7</v>
      </c>
      <c r="B3359" t="s">
        <v>10089</v>
      </c>
      <c r="C3359">
        <v>16</v>
      </c>
      <c r="D3359">
        <v>24</v>
      </c>
    </row>
    <row r="3360" spans="1:4" x14ac:dyDescent="0.25">
      <c r="A3360" t="s">
        <v>7</v>
      </c>
      <c r="B3360" t="s">
        <v>10088</v>
      </c>
      <c r="C3360">
        <v>10</v>
      </c>
      <c r="D3360">
        <v>10</v>
      </c>
    </row>
    <row r="3361" spans="1:4" x14ac:dyDescent="0.25">
      <c r="A3361" t="s">
        <v>7</v>
      </c>
      <c r="B3361" t="s">
        <v>10087</v>
      </c>
      <c r="C3361">
        <v>26</v>
      </c>
      <c r="D3361">
        <v>24</v>
      </c>
    </row>
    <row r="3362" spans="1:4" x14ac:dyDescent="0.25">
      <c r="A3362" t="s">
        <v>7</v>
      </c>
      <c r="B3362" t="s">
        <v>10086</v>
      </c>
      <c r="C3362">
        <v>17</v>
      </c>
      <c r="D3362">
        <v>43</v>
      </c>
    </row>
    <row r="3363" spans="1:4" x14ac:dyDescent="0.25">
      <c r="A3363" t="s">
        <v>7</v>
      </c>
      <c r="B3363" t="s">
        <v>10085</v>
      </c>
      <c r="C3363">
        <v>17</v>
      </c>
      <c r="D3363">
        <v>37</v>
      </c>
    </row>
    <row r="3364" spans="1:4" x14ac:dyDescent="0.25">
      <c r="A3364" t="s">
        <v>7</v>
      </c>
      <c r="B3364" t="s">
        <v>10084</v>
      </c>
      <c r="C3364">
        <v>21</v>
      </c>
      <c r="D3364">
        <v>24</v>
      </c>
    </row>
    <row r="3365" spans="1:4" x14ac:dyDescent="0.25">
      <c r="A3365" t="s">
        <v>7</v>
      </c>
      <c r="B3365" t="s">
        <v>10083</v>
      </c>
      <c r="C3365">
        <v>11</v>
      </c>
      <c r="D3365">
        <v>21</v>
      </c>
    </row>
    <row r="3366" spans="1:4" x14ac:dyDescent="0.25">
      <c r="A3366" t="s">
        <v>7</v>
      </c>
      <c r="B3366" t="s">
        <v>10082</v>
      </c>
      <c r="C3366">
        <v>15</v>
      </c>
      <c r="D3366">
        <v>22</v>
      </c>
    </row>
    <row r="3367" spans="1:4" x14ac:dyDescent="0.25">
      <c r="A3367" t="s">
        <v>7</v>
      </c>
      <c r="B3367" t="s">
        <v>10081</v>
      </c>
      <c r="C3367">
        <v>11</v>
      </c>
      <c r="D3367">
        <v>16</v>
      </c>
    </row>
    <row r="3368" spans="1:4" x14ac:dyDescent="0.25">
      <c r="A3368" t="s">
        <v>7</v>
      </c>
      <c r="B3368" t="s">
        <v>10080</v>
      </c>
      <c r="C3368">
        <v>16</v>
      </c>
      <c r="D3368">
        <v>48</v>
      </c>
    </row>
    <row r="3369" spans="1:4" x14ac:dyDescent="0.25">
      <c r="A3369" t="s">
        <v>7</v>
      </c>
      <c r="B3369" t="s">
        <v>10079</v>
      </c>
      <c r="C3369">
        <v>7</v>
      </c>
      <c r="D3369">
        <v>32</v>
      </c>
    </row>
    <row r="3370" spans="1:4" x14ac:dyDescent="0.25">
      <c r="A3370" t="s">
        <v>7</v>
      </c>
      <c r="B3370" t="s">
        <v>10078</v>
      </c>
      <c r="C3370">
        <v>36</v>
      </c>
      <c r="D3370">
        <v>37</v>
      </c>
    </row>
    <row r="3371" spans="1:4" x14ac:dyDescent="0.25">
      <c r="A3371" t="s">
        <v>7</v>
      </c>
      <c r="B3371" t="s">
        <v>10077</v>
      </c>
      <c r="C3371">
        <v>11</v>
      </c>
      <c r="D3371">
        <v>2</v>
      </c>
    </row>
    <row r="3372" spans="1:4" x14ac:dyDescent="0.25">
      <c r="A3372" t="s">
        <v>7</v>
      </c>
      <c r="B3372" t="s">
        <v>10076</v>
      </c>
      <c r="C3372">
        <v>13</v>
      </c>
      <c r="D3372">
        <v>2</v>
      </c>
    </row>
    <row r="3373" spans="1:4" x14ac:dyDescent="0.25">
      <c r="A3373" t="s">
        <v>7</v>
      </c>
      <c r="B3373" t="s">
        <v>10075</v>
      </c>
      <c r="C3373">
        <v>14</v>
      </c>
      <c r="D3373">
        <v>2</v>
      </c>
    </row>
    <row r="3374" spans="1:4" x14ac:dyDescent="0.25">
      <c r="A3374" t="s">
        <v>7</v>
      </c>
      <c r="B3374" t="s">
        <v>10074</v>
      </c>
      <c r="C3374">
        <v>16</v>
      </c>
      <c r="D3374">
        <v>45</v>
      </c>
    </row>
    <row r="3375" spans="1:4" x14ac:dyDescent="0.25">
      <c r="A3375" t="s">
        <v>7</v>
      </c>
      <c r="B3375" t="s">
        <v>10073</v>
      </c>
      <c r="C3375">
        <v>34</v>
      </c>
      <c r="D3375">
        <v>19</v>
      </c>
    </row>
    <row r="3376" spans="1:4" x14ac:dyDescent="0.25">
      <c r="A3376" t="s">
        <v>7</v>
      </c>
      <c r="B3376" t="s">
        <v>10072</v>
      </c>
      <c r="C3376">
        <v>37</v>
      </c>
      <c r="D3376">
        <v>19</v>
      </c>
    </row>
    <row r="3377" spans="1:4" x14ac:dyDescent="0.25">
      <c r="A3377" t="s">
        <v>7</v>
      </c>
      <c r="B3377" t="s">
        <v>10071</v>
      </c>
      <c r="C3377">
        <v>27</v>
      </c>
      <c r="D3377">
        <v>34</v>
      </c>
    </row>
    <row r="3378" spans="1:4" x14ac:dyDescent="0.25">
      <c r="A3378" t="s">
        <v>7</v>
      </c>
      <c r="B3378" t="s">
        <v>10070</v>
      </c>
      <c r="C3378">
        <v>19</v>
      </c>
      <c r="D3378">
        <v>33</v>
      </c>
    </row>
    <row r="3379" spans="1:4" x14ac:dyDescent="0.25">
      <c r="A3379" t="s">
        <v>7</v>
      </c>
      <c r="B3379" t="s">
        <v>10069</v>
      </c>
      <c r="C3379">
        <v>14</v>
      </c>
      <c r="D3379">
        <v>10</v>
      </c>
    </row>
    <row r="3380" spans="1:4" x14ac:dyDescent="0.25">
      <c r="A3380" t="s">
        <v>7</v>
      </c>
      <c r="B3380" t="s">
        <v>10068</v>
      </c>
      <c r="C3380">
        <v>37</v>
      </c>
      <c r="D3380">
        <v>41</v>
      </c>
    </row>
    <row r="3381" spans="1:4" x14ac:dyDescent="0.25">
      <c r="A3381" t="s">
        <v>7</v>
      </c>
      <c r="B3381" t="s">
        <v>10067</v>
      </c>
      <c r="C3381">
        <v>4</v>
      </c>
      <c r="D3381">
        <v>40</v>
      </c>
    </row>
    <row r="3382" spans="1:4" x14ac:dyDescent="0.25">
      <c r="A3382" t="s">
        <v>7</v>
      </c>
      <c r="B3382" t="s">
        <v>10066</v>
      </c>
      <c r="C3382">
        <v>38</v>
      </c>
      <c r="D3382">
        <v>30</v>
      </c>
    </row>
    <row r="3383" spans="1:4" x14ac:dyDescent="0.25">
      <c r="A3383" t="s">
        <v>7</v>
      </c>
      <c r="B3383" t="s">
        <v>10065</v>
      </c>
      <c r="C3383">
        <v>10</v>
      </c>
      <c r="D3383">
        <v>49</v>
      </c>
    </row>
    <row r="3384" spans="1:4" x14ac:dyDescent="0.25">
      <c r="A3384" t="s">
        <v>7</v>
      </c>
      <c r="B3384" t="s">
        <v>10064</v>
      </c>
      <c r="C3384">
        <v>53</v>
      </c>
      <c r="D3384">
        <v>24</v>
      </c>
    </row>
    <row r="3385" spans="1:4" x14ac:dyDescent="0.25">
      <c r="A3385" t="s">
        <v>7</v>
      </c>
      <c r="B3385" t="s">
        <v>10063</v>
      </c>
      <c r="C3385">
        <v>17</v>
      </c>
      <c r="D3385">
        <v>24</v>
      </c>
    </row>
    <row r="3386" spans="1:4" x14ac:dyDescent="0.25">
      <c r="A3386" t="s">
        <v>7</v>
      </c>
      <c r="B3386" t="s">
        <v>10062</v>
      </c>
      <c r="C3386">
        <v>66</v>
      </c>
      <c r="D3386">
        <v>24</v>
      </c>
    </row>
    <row r="3387" spans="1:4" x14ac:dyDescent="0.25">
      <c r="A3387" t="s">
        <v>7</v>
      </c>
      <c r="B3387" t="s">
        <v>10061</v>
      </c>
      <c r="C3387">
        <v>26</v>
      </c>
      <c r="D3387">
        <v>41</v>
      </c>
    </row>
    <row r="3388" spans="1:4" x14ac:dyDescent="0.25">
      <c r="A3388" t="s">
        <v>7</v>
      </c>
      <c r="B3388" t="s">
        <v>10060</v>
      </c>
      <c r="C3388">
        <v>27</v>
      </c>
      <c r="D3388">
        <v>41</v>
      </c>
    </row>
    <row r="3389" spans="1:4" x14ac:dyDescent="0.25">
      <c r="A3389" t="s">
        <v>7</v>
      </c>
      <c r="B3389" t="s">
        <v>10059</v>
      </c>
      <c r="C3389">
        <v>53</v>
      </c>
      <c r="D3389">
        <v>41</v>
      </c>
    </row>
    <row r="3390" spans="1:4" x14ac:dyDescent="0.25">
      <c r="A3390" t="s">
        <v>7</v>
      </c>
      <c r="B3390" t="s">
        <v>10058</v>
      </c>
      <c r="C3390">
        <v>4</v>
      </c>
      <c r="D3390">
        <v>13</v>
      </c>
    </row>
    <row r="3391" spans="1:4" x14ac:dyDescent="0.25">
      <c r="A3391" t="s">
        <v>7</v>
      </c>
      <c r="B3391" t="s">
        <v>10057</v>
      </c>
      <c r="C3391">
        <v>25</v>
      </c>
      <c r="D3391">
        <v>35</v>
      </c>
    </row>
    <row r="3392" spans="1:4" x14ac:dyDescent="0.25">
      <c r="A3392" t="s">
        <v>7</v>
      </c>
      <c r="B3392" t="s">
        <v>10056</v>
      </c>
      <c r="C3392">
        <v>26</v>
      </c>
      <c r="D3392">
        <v>36</v>
      </c>
    </row>
    <row r="3393" spans="1:4" x14ac:dyDescent="0.25">
      <c r="A3393" t="s">
        <v>7</v>
      </c>
      <c r="B3393" t="s">
        <v>10055</v>
      </c>
      <c r="C3393">
        <v>11</v>
      </c>
      <c r="D3393">
        <v>36</v>
      </c>
    </row>
    <row r="3394" spans="1:4" x14ac:dyDescent="0.25">
      <c r="A3394" t="s">
        <v>7</v>
      </c>
      <c r="B3394" t="s">
        <v>10054</v>
      </c>
      <c r="C3394">
        <v>27</v>
      </c>
      <c r="D3394">
        <v>36</v>
      </c>
    </row>
    <row r="3395" spans="1:4" x14ac:dyDescent="0.25">
      <c r="A3395" t="s">
        <v>7</v>
      </c>
      <c r="B3395" t="s">
        <v>10053</v>
      </c>
      <c r="C3395">
        <v>21</v>
      </c>
      <c r="D3395">
        <v>45</v>
      </c>
    </row>
    <row r="3396" spans="1:4" x14ac:dyDescent="0.25">
      <c r="A3396" t="s">
        <v>7</v>
      </c>
      <c r="B3396" t="s">
        <v>10052</v>
      </c>
      <c r="C3396">
        <v>19</v>
      </c>
      <c r="D3396">
        <v>46</v>
      </c>
    </row>
    <row r="3397" spans="1:4" x14ac:dyDescent="0.25">
      <c r="A3397" t="s">
        <v>7</v>
      </c>
      <c r="B3397" t="s">
        <v>10051</v>
      </c>
      <c r="C3397">
        <v>23</v>
      </c>
      <c r="D3397">
        <v>35</v>
      </c>
    </row>
    <row r="3398" spans="1:4" x14ac:dyDescent="0.25">
      <c r="A3398" t="s">
        <v>7</v>
      </c>
      <c r="B3398" t="s">
        <v>10050</v>
      </c>
      <c r="C3398">
        <v>22</v>
      </c>
      <c r="D3398">
        <v>36</v>
      </c>
    </row>
    <row r="3399" spans="1:4" x14ac:dyDescent="0.25">
      <c r="A3399" t="s">
        <v>7</v>
      </c>
      <c r="B3399" t="s">
        <v>10049</v>
      </c>
      <c r="C3399">
        <v>18</v>
      </c>
      <c r="D3399">
        <v>9</v>
      </c>
    </row>
    <row r="3400" spans="1:4" x14ac:dyDescent="0.25">
      <c r="A3400" t="s">
        <v>7</v>
      </c>
      <c r="B3400" t="s">
        <v>10048</v>
      </c>
      <c r="C3400">
        <v>24</v>
      </c>
      <c r="D3400">
        <v>35</v>
      </c>
    </row>
    <row r="3401" spans="1:4" x14ac:dyDescent="0.25">
      <c r="A3401" t="s">
        <v>7</v>
      </c>
      <c r="B3401" t="s">
        <v>10047</v>
      </c>
      <c r="C3401">
        <v>23</v>
      </c>
      <c r="D3401">
        <v>36</v>
      </c>
    </row>
    <row r="3402" spans="1:4" x14ac:dyDescent="0.25">
      <c r="A3402" t="s">
        <v>7</v>
      </c>
      <c r="B3402" t="s">
        <v>10046</v>
      </c>
      <c r="C3402">
        <v>24</v>
      </c>
      <c r="D3402">
        <v>36</v>
      </c>
    </row>
    <row r="3403" spans="1:4" x14ac:dyDescent="0.25">
      <c r="A3403" t="s">
        <v>7</v>
      </c>
      <c r="B3403" t="s">
        <v>10045</v>
      </c>
      <c r="C3403">
        <v>32</v>
      </c>
      <c r="D3403">
        <v>32</v>
      </c>
    </row>
    <row r="3404" spans="1:4" x14ac:dyDescent="0.25">
      <c r="A3404" t="s">
        <v>7</v>
      </c>
      <c r="B3404" t="s">
        <v>10044</v>
      </c>
      <c r="C3404">
        <v>1</v>
      </c>
      <c r="D3404">
        <v>19</v>
      </c>
    </row>
    <row r="3405" spans="1:4" x14ac:dyDescent="0.25">
      <c r="A3405" t="s">
        <v>7</v>
      </c>
      <c r="B3405" t="s">
        <v>10043</v>
      </c>
      <c r="C3405">
        <v>25</v>
      </c>
      <c r="D3405">
        <v>2</v>
      </c>
    </row>
    <row r="3406" spans="1:4" x14ac:dyDescent="0.25">
      <c r="A3406" t="s">
        <v>7</v>
      </c>
      <c r="B3406" t="s">
        <v>10042</v>
      </c>
      <c r="C3406">
        <v>18</v>
      </c>
      <c r="D3406">
        <v>7</v>
      </c>
    </row>
    <row r="3407" spans="1:4" x14ac:dyDescent="0.25">
      <c r="A3407" t="s">
        <v>7</v>
      </c>
      <c r="B3407" t="s">
        <v>10041</v>
      </c>
      <c r="C3407">
        <v>3</v>
      </c>
      <c r="D3407">
        <v>8</v>
      </c>
    </row>
    <row r="3408" spans="1:4" x14ac:dyDescent="0.25">
      <c r="A3408" t="s">
        <v>7</v>
      </c>
      <c r="B3408" t="s">
        <v>10040</v>
      </c>
      <c r="C3408">
        <v>5</v>
      </c>
      <c r="D3408">
        <v>8</v>
      </c>
    </row>
    <row r="3409" spans="1:4" x14ac:dyDescent="0.25">
      <c r="A3409" t="s">
        <v>7</v>
      </c>
      <c r="B3409" t="s">
        <v>10039</v>
      </c>
      <c r="C3409">
        <v>2</v>
      </c>
      <c r="D3409">
        <v>3</v>
      </c>
    </row>
    <row r="3410" spans="1:4" x14ac:dyDescent="0.25">
      <c r="A3410" t="s">
        <v>7</v>
      </c>
      <c r="B3410" t="s">
        <v>10038</v>
      </c>
      <c r="C3410">
        <v>4</v>
      </c>
      <c r="D3410">
        <v>15</v>
      </c>
    </row>
    <row r="3411" spans="1:4" x14ac:dyDescent="0.25">
      <c r="A3411" t="s">
        <v>7</v>
      </c>
      <c r="B3411" t="s">
        <v>10037</v>
      </c>
      <c r="C3411">
        <v>23</v>
      </c>
      <c r="D3411">
        <v>34</v>
      </c>
    </row>
    <row r="3412" spans="1:4" x14ac:dyDescent="0.25">
      <c r="A3412" t="s">
        <v>7</v>
      </c>
      <c r="B3412" t="s">
        <v>10036</v>
      </c>
      <c r="C3412">
        <v>36</v>
      </c>
      <c r="D3412">
        <v>42</v>
      </c>
    </row>
    <row r="3413" spans="1:4" x14ac:dyDescent="0.25">
      <c r="A3413" t="s">
        <v>7</v>
      </c>
      <c r="B3413" t="s">
        <v>10035</v>
      </c>
      <c r="C3413">
        <v>30</v>
      </c>
      <c r="D3413">
        <v>10</v>
      </c>
    </row>
    <row r="3414" spans="1:4" x14ac:dyDescent="0.25">
      <c r="A3414" t="s">
        <v>7</v>
      </c>
      <c r="B3414" t="s">
        <v>10034</v>
      </c>
      <c r="C3414">
        <v>18</v>
      </c>
      <c r="D3414">
        <v>34</v>
      </c>
    </row>
    <row r="3415" spans="1:4" x14ac:dyDescent="0.25">
      <c r="A3415" t="s">
        <v>7</v>
      </c>
      <c r="B3415" t="s">
        <v>10033</v>
      </c>
      <c r="C3415">
        <v>7</v>
      </c>
      <c r="D3415">
        <v>15</v>
      </c>
    </row>
    <row r="3416" spans="1:4" x14ac:dyDescent="0.25">
      <c r="A3416" t="s">
        <v>7</v>
      </c>
      <c r="B3416" t="s">
        <v>10032</v>
      </c>
      <c r="C3416">
        <v>11</v>
      </c>
      <c r="D3416">
        <v>22</v>
      </c>
    </row>
    <row r="3417" spans="1:4" x14ac:dyDescent="0.25">
      <c r="A3417" t="s">
        <v>7</v>
      </c>
      <c r="B3417" t="s">
        <v>10031</v>
      </c>
      <c r="C3417">
        <v>9</v>
      </c>
      <c r="D3417">
        <v>20</v>
      </c>
    </row>
    <row r="3418" spans="1:4" x14ac:dyDescent="0.25">
      <c r="A3418" t="s">
        <v>7</v>
      </c>
      <c r="B3418" t="s">
        <v>10030</v>
      </c>
      <c r="C3418">
        <v>12</v>
      </c>
      <c r="D3418">
        <v>23</v>
      </c>
    </row>
    <row r="3419" spans="1:4" x14ac:dyDescent="0.25">
      <c r="A3419" t="s">
        <v>7</v>
      </c>
      <c r="B3419" t="s">
        <v>10029</v>
      </c>
      <c r="C3419">
        <v>7</v>
      </c>
      <c r="D3419">
        <v>18</v>
      </c>
    </row>
    <row r="3420" spans="1:4" x14ac:dyDescent="0.25">
      <c r="A3420" t="s">
        <v>7</v>
      </c>
      <c r="B3420" t="s">
        <v>10028</v>
      </c>
      <c r="C3420">
        <v>25</v>
      </c>
      <c r="D3420">
        <v>21</v>
      </c>
    </row>
    <row r="3421" spans="1:4" x14ac:dyDescent="0.25">
      <c r="A3421" t="s">
        <v>7</v>
      </c>
      <c r="B3421" t="s">
        <v>10027</v>
      </c>
      <c r="C3421">
        <v>3</v>
      </c>
      <c r="D3421">
        <v>23</v>
      </c>
    </row>
    <row r="3422" spans="1:4" x14ac:dyDescent="0.25">
      <c r="A3422" t="s">
        <v>7</v>
      </c>
      <c r="B3422" t="s">
        <v>10026</v>
      </c>
      <c r="C3422">
        <v>5</v>
      </c>
      <c r="D3422">
        <v>22</v>
      </c>
    </row>
    <row r="3423" spans="1:4" x14ac:dyDescent="0.25">
      <c r="A3423" t="s">
        <v>7</v>
      </c>
      <c r="B3423" t="s">
        <v>10025</v>
      </c>
      <c r="C3423">
        <v>23</v>
      </c>
      <c r="D3423">
        <v>17</v>
      </c>
    </row>
    <row r="3424" spans="1:4" x14ac:dyDescent="0.25">
      <c r="A3424" t="s">
        <v>7</v>
      </c>
      <c r="B3424" t="s">
        <v>10024</v>
      </c>
      <c r="C3424">
        <v>9</v>
      </c>
      <c r="D3424">
        <v>12</v>
      </c>
    </row>
    <row r="3425" spans="1:4" x14ac:dyDescent="0.25">
      <c r="A3425" t="s">
        <v>7</v>
      </c>
      <c r="B3425" t="s">
        <v>10023</v>
      </c>
      <c r="C3425">
        <v>15</v>
      </c>
      <c r="D3425">
        <v>33</v>
      </c>
    </row>
    <row r="3426" spans="1:4" x14ac:dyDescent="0.25">
      <c r="A3426" t="s">
        <v>7</v>
      </c>
      <c r="B3426" t="s">
        <v>10022</v>
      </c>
      <c r="C3426">
        <v>19</v>
      </c>
      <c r="D3426">
        <v>21</v>
      </c>
    </row>
    <row r="3427" spans="1:4" x14ac:dyDescent="0.25">
      <c r="A3427" t="s">
        <v>7</v>
      </c>
      <c r="B3427" t="s">
        <v>10021</v>
      </c>
      <c r="C3427">
        <v>14</v>
      </c>
      <c r="D3427">
        <v>3</v>
      </c>
    </row>
    <row r="3428" spans="1:4" x14ac:dyDescent="0.25">
      <c r="A3428" t="s">
        <v>7</v>
      </c>
      <c r="B3428" t="s">
        <v>10020</v>
      </c>
      <c r="C3428">
        <v>54</v>
      </c>
      <c r="D3428">
        <v>24</v>
      </c>
    </row>
    <row r="3429" spans="1:4" x14ac:dyDescent="0.25">
      <c r="A3429" t="s">
        <v>7</v>
      </c>
      <c r="B3429" t="s">
        <v>10019</v>
      </c>
      <c r="C3429">
        <v>1</v>
      </c>
      <c r="D3429">
        <v>44</v>
      </c>
    </row>
    <row r="3430" spans="1:4" x14ac:dyDescent="0.25">
      <c r="A3430" t="s">
        <v>7</v>
      </c>
      <c r="B3430" t="s">
        <v>10018</v>
      </c>
      <c r="C3430">
        <v>29</v>
      </c>
      <c r="D3430">
        <v>49</v>
      </c>
    </row>
    <row r="3431" spans="1:4" x14ac:dyDescent="0.25">
      <c r="A3431" t="s">
        <v>7</v>
      </c>
      <c r="B3431" t="s">
        <v>10017</v>
      </c>
      <c r="C3431">
        <v>30</v>
      </c>
      <c r="D3431">
        <v>26</v>
      </c>
    </row>
    <row r="3432" spans="1:4" x14ac:dyDescent="0.25">
      <c r="A3432" t="s">
        <v>7</v>
      </c>
      <c r="B3432" t="s">
        <v>10016</v>
      </c>
      <c r="C3432">
        <v>27</v>
      </c>
      <c r="D3432">
        <v>32</v>
      </c>
    </row>
    <row r="3433" spans="1:4" x14ac:dyDescent="0.25">
      <c r="A3433" t="s">
        <v>7</v>
      </c>
      <c r="B3433" t="s">
        <v>10015</v>
      </c>
      <c r="C3433">
        <v>8</v>
      </c>
      <c r="D3433">
        <v>8</v>
      </c>
    </row>
    <row r="3434" spans="1:4" x14ac:dyDescent="0.25">
      <c r="A3434" t="s">
        <v>7</v>
      </c>
      <c r="B3434" t="s">
        <v>10014</v>
      </c>
      <c r="C3434">
        <v>31</v>
      </c>
      <c r="D3434">
        <v>43</v>
      </c>
    </row>
    <row r="3435" spans="1:4" x14ac:dyDescent="0.25">
      <c r="A3435" t="s">
        <v>7</v>
      </c>
      <c r="B3435" t="s">
        <v>10013</v>
      </c>
      <c r="C3435">
        <v>26</v>
      </c>
      <c r="D3435">
        <v>25</v>
      </c>
    </row>
    <row r="3436" spans="1:4" x14ac:dyDescent="0.25">
      <c r="A3436" t="s">
        <v>7</v>
      </c>
      <c r="B3436" t="s">
        <v>10012</v>
      </c>
      <c r="C3436">
        <v>26</v>
      </c>
      <c r="D3436">
        <v>27</v>
      </c>
    </row>
    <row r="3437" spans="1:4" x14ac:dyDescent="0.25">
      <c r="A3437" t="s">
        <v>7</v>
      </c>
      <c r="B3437" t="s">
        <v>10011</v>
      </c>
      <c r="C3437">
        <v>48</v>
      </c>
      <c r="D3437">
        <v>24</v>
      </c>
    </row>
    <row r="3438" spans="1:4" x14ac:dyDescent="0.25">
      <c r="A3438" t="s">
        <v>7</v>
      </c>
      <c r="B3438" t="s">
        <v>10010</v>
      </c>
      <c r="C3438">
        <v>7</v>
      </c>
      <c r="D3438">
        <v>22</v>
      </c>
    </row>
    <row r="3439" spans="1:4" x14ac:dyDescent="0.25">
      <c r="A3439" t="s">
        <v>7</v>
      </c>
      <c r="B3439" t="s">
        <v>10009</v>
      </c>
      <c r="C3439">
        <v>5</v>
      </c>
      <c r="D3439">
        <v>28</v>
      </c>
    </row>
    <row r="3440" spans="1:4" x14ac:dyDescent="0.25">
      <c r="A3440" t="s">
        <v>7</v>
      </c>
      <c r="B3440" t="s">
        <v>10008</v>
      </c>
      <c r="C3440">
        <v>21</v>
      </c>
      <c r="D3440">
        <v>48</v>
      </c>
    </row>
    <row r="3441" spans="1:4" x14ac:dyDescent="0.25">
      <c r="A3441" t="s">
        <v>7</v>
      </c>
      <c r="B3441" t="s">
        <v>10007</v>
      </c>
      <c r="C3441">
        <v>30</v>
      </c>
      <c r="D3441">
        <v>46</v>
      </c>
    </row>
    <row r="3442" spans="1:4" x14ac:dyDescent="0.25">
      <c r="A3442" t="s">
        <v>7</v>
      </c>
      <c r="B3442" t="s">
        <v>10006</v>
      </c>
      <c r="C3442">
        <v>10</v>
      </c>
      <c r="D3442">
        <v>47</v>
      </c>
    </row>
    <row r="3443" spans="1:4" x14ac:dyDescent="0.25">
      <c r="A3443" t="s">
        <v>7</v>
      </c>
      <c r="B3443" t="s">
        <v>10005</v>
      </c>
      <c r="C3443">
        <v>11</v>
      </c>
      <c r="D3443">
        <v>29</v>
      </c>
    </row>
    <row r="3444" spans="1:4" x14ac:dyDescent="0.25">
      <c r="A3444" t="s">
        <v>7</v>
      </c>
      <c r="B3444" t="s">
        <v>10004</v>
      </c>
      <c r="C3444">
        <v>21</v>
      </c>
      <c r="D3444">
        <v>29</v>
      </c>
    </row>
    <row r="3445" spans="1:4" x14ac:dyDescent="0.25">
      <c r="A3445" t="s">
        <v>7</v>
      </c>
      <c r="B3445" t="s">
        <v>10003</v>
      </c>
      <c r="C3445">
        <v>10</v>
      </c>
      <c r="D3445">
        <v>32</v>
      </c>
    </row>
    <row r="3446" spans="1:4" x14ac:dyDescent="0.25">
      <c r="A3446" t="s">
        <v>7</v>
      </c>
      <c r="B3446" t="s">
        <v>10002</v>
      </c>
      <c r="C3446">
        <v>1</v>
      </c>
      <c r="D3446">
        <v>47</v>
      </c>
    </row>
    <row r="3447" spans="1:4" x14ac:dyDescent="0.25">
      <c r="A3447" t="s">
        <v>7</v>
      </c>
      <c r="B3447" t="s">
        <v>10001</v>
      </c>
      <c r="C3447">
        <v>25</v>
      </c>
      <c r="D3447">
        <v>42</v>
      </c>
    </row>
    <row r="3448" spans="1:4" x14ac:dyDescent="0.25">
      <c r="A3448" t="s">
        <v>7</v>
      </c>
      <c r="B3448" t="s">
        <v>10000</v>
      </c>
      <c r="C3448">
        <v>2</v>
      </c>
      <c r="D3448">
        <v>50</v>
      </c>
    </row>
    <row r="3449" spans="1:4" x14ac:dyDescent="0.25">
      <c r="A3449" t="s">
        <v>7</v>
      </c>
      <c r="B3449" t="s">
        <v>9999</v>
      </c>
      <c r="C3449">
        <v>31</v>
      </c>
      <c r="D3449">
        <v>46</v>
      </c>
    </row>
    <row r="3450" spans="1:4" x14ac:dyDescent="0.25">
      <c r="A3450" t="s">
        <v>7</v>
      </c>
      <c r="B3450" t="s">
        <v>9998</v>
      </c>
      <c r="C3450">
        <v>4</v>
      </c>
      <c r="D3450">
        <v>45</v>
      </c>
    </row>
    <row r="3451" spans="1:4" x14ac:dyDescent="0.25">
      <c r="A3451" t="s">
        <v>7</v>
      </c>
      <c r="B3451" t="s">
        <v>9997</v>
      </c>
      <c r="C3451">
        <v>23</v>
      </c>
      <c r="D3451">
        <v>47</v>
      </c>
    </row>
    <row r="3452" spans="1:4" x14ac:dyDescent="0.25">
      <c r="A3452" t="s">
        <v>7</v>
      </c>
      <c r="B3452" t="s">
        <v>9996</v>
      </c>
      <c r="C3452">
        <v>26</v>
      </c>
      <c r="D3452">
        <v>37</v>
      </c>
    </row>
    <row r="3453" spans="1:4" x14ac:dyDescent="0.25">
      <c r="A3453" t="s">
        <v>7</v>
      </c>
      <c r="B3453" t="s">
        <v>9995</v>
      </c>
      <c r="C3453">
        <v>11</v>
      </c>
      <c r="D3453">
        <v>38</v>
      </c>
    </row>
    <row r="3454" spans="1:4" x14ac:dyDescent="0.25">
      <c r="A3454" t="s">
        <v>7</v>
      </c>
      <c r="B3454" t="s">
        <v>9994</v>
      </c>
      <c r="C3454">
        <v>8</v>
      </c>
      <c r="D3454">
        <v>43</v>
      </c>
    </row>
    <row r="3455" spans="1:4" x14ac:dyDescent="0.25">
      <c r="A3455" t="s">
        <v>7</v>
      </c>
      <c r="B3455" t="s">
        <v>9993</v>
      </c>
      <c r="C3455">
        <v>8</v>
      </c>
      <c r="D3455">
        <v>38</v>
      </c>
    </row>
    <row r="3456" spans="1:4" x14ac:dyDescent="0.25">
      <c r="A3456" t="s">
        <v>7</v>
      </c>
      <c r="B3456" t="s">
        <v>9992</v>
      </c>
      <c r="C3456">
        <v>18</v>
      </c>
      <c r="D3456">
        <v>44</v>
      </c>
    </row>
    <row r="3457" spans="1:4" x14ac:dyDescent="0.25">
      <c r="A3457" t="s">
        <v>7</v>
      </c>
      <c r="B3457" t="s">
        <v>9991</v>
      </c>
      <c r="C3457">
        <v>50</v>
      </c>
      <c r="D3457">
        <v>24</v>
      </c>
    </row>
    <row r="3458" spans="1:4" x14ac:dyDescent="0.25">
      <c r="A3458" t="s">
        <v>7</v>
      </c>
      <c r="B3458" t="s">
        <v>9990</v>
      </c>
      <c r="C3458">
        <v>43</v>
      </c>
      <c r="D3458">
        <v>31</v>
      </c>
    </row>
    <row r="3459" spans="1:4" x14ac:dyDescent="0.25">
      <c r="A3459" t="s">
        <v>7</v>
      </c>
      <c r="B3459" t="s">
        <v>9989</v>
      </c>
      <c r="C3459">
        <v>20</v>
      </c>
      <c r="D3459">
        <v>8</v>
      </c>
    </row>
    <row r="3460" spans="1:4" x14ac:dyDescent="0.25">
      <c r="A3460" t="s">
        <v>7</v>
      </c>
      <c r="B3460" t="s">
        <v>9988</v>
      </c>
      <c r="C3460">
        <v>10</v>
      </c>
      <c r="D3460">
        <v>18</v>
      </c>
    </row>
    <row r="3461" spans="1:4" x14ac:dyDescent="0.25">
      <c r="A3461" t="s">
        <v>7</v>
      </c>
      <c r="B3461" t="s">
        <v>9987</v>
      </c>
      <c r="C3461">
        <v>5</v>
      </c>
      <c r="D3461">
        <v>47</v>
      </c>
    </row>
    <row r="3462" spans="1:4" x14ac:dyDescent="0.25">
      <c r="A3462" t="s">
        <v>7</v>
      </c>
      <c r="B3462" t="s">
        <v>9986</v>
      </c>
      <c r="C3462">
        <v>17</v>
      </c>
      <c r="D3462">
        <v>41</v>
      </c>
    </row>
    <row r="3463" spans="1:4" x14ac:dyDescent="0.25">
      <c r="A3463" t="s">
        <v>7</v>
      </c>
      <c r="B3463" t="s">
        <v>9985</v>
      </c>
      <c r="C3463">
        <v>4</v>
      </c>
      <c r="D3463">
        <v>27</v>
      </c>
    </row>
    <row r="3464" spans="1:4" x14ac:dyDescent="0.25">
      <c r="A3464" t="s">
        <v>7</v>
      </c>
      <c r="B3464" t="s">
        <v>9984</v>
      </c>
      <c r="C3464">
        <v>14</v>
      </c>
      <c r="D3464">
        <v>31</v>
      </c>
    </row>
    <row r="3465" spans="1:4" x14ac:dyDescent="0.25">
      <c r="A3465" t="s">
        <v>7</v>
      </c>
      <c r="B3465" t="s">
        <v>9983</v>
      </c>
      <c r="C3465">
        <v>61</v>
      </c>
      <c r="D3465">
        <v>24</v>
      </c>
    </row>
    <row r="3466" spans="1:4" x14ac:dyDescent="0.25">
      <c r="A3466" t="s">
        <v>7</v>
      </c>
      <c r="B3466" t="s">
        <v>9982</v>
      </c>
      <c r="C3466">
        <v>37</v>
      </c>
      <c r="D3466">
        <v>42</v>
      </c>
    </row>
    <row r="3467" spans="1:4" x14ac:dyDescent="0.25">
      <c r="A3467" t="s">
        <v>7</v>
      </c>
      <c r="B3467" t="s">
        <v>9981</v>
      </c>
      <c r="C3467">
        <v>22</v>
      </c>
      <c r="D3467">
        <v>42</v>
      </c>
    </row>
    <row r="3468" spans="1:4" x14ac:dyDescent="0.25">
      <c r="A3468" t="s">
        <v>7</v>
      </c>
      <c r="B3468" t="s">
        <v>9980</v>
      </c>
      <c r="C3468">
        <v>17</v>
      </c>
      <c r="D3468">
        <v>27</v>
      </c>
    </row>
    <row r="3469" spans="1:4" x14ac:dyDescent="0.25">
      <c r="A3469" t="s">
        <v>7</v>
      </c>
      <c r="B3469" t="s">
        <v>9979</v>
      </c>
      <c r="C3469">
        <v>17</v>
      </c>
      <c r="D3469">
        <v>39</v>
      </c>
    </row>
    <row r="3470" spans="1:4" x14ac:dyDescent="0.25">
      <c r="A3470" t="s">
        <v>7</v>
      </c>
      <c r="B3470" t="s">
        <v>9978</v>
      </c>
      <c r="C3470">
        <v>19</v>
      </c>
      <c r="D3470">
        <v>38</v>
      </c>
    </row>
    <row r="3471" spans="1:4" x14ac:dyDescent="0.25">
      <c r="A3471" t="s">
        <v>7</v>
      </c>
      <c r="B3471" t="s">
        <v>9977</v>
      </c>
      <c r="C3471">
        <v>11</v>
      </c>
      <c r="D3471">
        <v>34</v>
      </c>
    </row>
    <row r="3472" spans="1:4" x14ac:dyDescent="0.25">
      <c r="A3472" t="s">
        <v>7</v>
      </c>
      <c r="B3472" t="s">
        <v>9976</v>
      </c>
      <c r="C3472">
        <v>6</v>
      </c>
      <c r="D3472">
        <v>34</v>
      </c>
    </row>
    <row r="3473" spans="1:4" x14ac:dyDescent="0.25">
      <c r="A3473" t="s">
        <v>7</v>
      </c>
      <c r="B3473" t="s">
        <v>9975</v>
      </c>
      <c r="C3473">
        <v>10</v>
      </c>
      <c r="D3473">
        <v>27</v>
      </c>
    </row>
    <row r="3474" spans="1:4" x14ac:dyDescent="0.25">
      <c r="A3474" t="s">
        <v>7</v>
      </c>
      <c r="B3474" t="s">
        <v>9974</v>
      </c>
      <c r="C3474">
        <v>12</v>
      </c>
      <c r="D3474">
        <v>19</v>
      </c>
    </row>
    <row r="3475" spans="1:4" x14ac:dyDescent="0.25">
      <c r="A3475" t="s">
        <v>7</v>
      </c>
      <c r="B3475" t="s">
        <v>9973</v>
      </c>
      <c r="C3475">
        <v>9</v>
      </c>
      <c r="D3475">
        <v>40</v>
      </c>
    </row>
    <row r="3476" spans="1:4" x14ac:dyDescent="0.25">
      <c r="A3476" t="s">
        <v>7</v>
      </c>
      <c r="B3476" t="s">
        <v>9972</v>
      </c>
      <c r="C3476">
        <v>7</v>
      </c>
      <c r="D3476">
        <v>3</v>
      </c>
    </row>
    <row r="3477" spans="1:4" x14ac:dyDescent="0.25">
      <c r="A3477" t="s">
        <v>7</v>
      </c>
      <c r="B3477" t="s">
        <v>9971</v>
      </c>
      <c r="C3477">
        <v>23</v>
      </c>
      <c r="D3477">
        <v>2</v>
      </c>
    </row>
    <row r="3478" spans="1:4" x14ac:dyDescent="0.25">
      <c r="A3478" t="s">
        <v>7</v>
      </c>
      <c r="B3478" t="s">
        <v>9970</v>
      </c>
      <c r="C3478">
        <v>21</v>
      </c>
      <c r="D3478">
        <v>14</v>
      </c>
    </row>
    <row r="3479" spans="1:4" x14ac:dyDescent="0.25">
      <c r="A3479" t="s">
        <v>7</v>
      </c>
      <c r="B3479" t="s">
        <v>9969</v>
      </c>
      <c r="C3479">
        <v>8</v>
      </c>
      <c r="D3479">
        <v>14</v>
      </c>
    </row>
    <row r="3480" spans="1:4" x14ac:dyDescent="0.25">
      <c r="A3480" t="s">
        <v>7</v>
      </c>
      <c r="B3480" t="s">
        <v>9968</v>
      </c>
      <c r="C3480">
        <v>6</v>
      </c>
      <c r="D3480">
        <v>33</v>
      </c>
    </row>
    <row r="3481" spans="1:4" x14ac:dyDescent="0.25">
      <c r="A3481" t="s">
        <v>7</v>
      </c>
      <c r="B3481" t="s">
        <v>9967</v>
      </c>
      <c r="C3481">
        <v>10</v>
      </c>
      <c r="D3481">
        <v>24</v>
      </c>
    </row>
    <row r="3482" spans="1:4" x14ac:dyDescent="0.25">
      <c r="A3482" t="s">
        <v>7</v>
      </c>
      <c r="B3482" t="s">
        <v>9966</v>
      </c>
      <c r="C3482">
        <v>24</v>
      </c>
      <c r="D3482">
        <v>43</v>
      </c>
    </row>
    <row r="3483" spans="1:4" x14ac:dyDescent="0.25">
      <c r="A3483" t="s">
        <v>7</v>
      </c>
      <c r="B3483" t="s">
        <v>9965</v>
      </c>
      <c r="C3483">
        <v>11</v>
      </c>
      <c r="D3483">
        <v>43</v>
      </c>
    </row>
    <row r="3484" spans="1:4" x14ac:dyDescent="0.25">
      <c r="A3484" t="s">
        <v>7</v>
      </c>
      <c r="B3484" t="s">
        <v>9964</v>
      </c>
      <c r="C3484">
        <v>25</v>
      </c>
      <c r="D3484">
        <v>37</v>
      </c>
    </row>
    <row r="3485" spans="1:4" x14ac:dyDescent="0.25">
      <c r="A3485" t="s">
        <v>7</v>
      </c>
      <c r="B3485" t="s">
        <v>9963</v>
      </c>
      <c r="C3485">
        <v>31</v>
      </c>
      <c r="D3485">
        <v>37</v>
      </c>
    </row>
    <row r="3486" spans="1:4" x14ac:dyDescent="0.25">
      <c r="A3486" t="s">
        <v>7</v>
      </c>
      <c r="B3486" t="s">
        <v>9962</v>
      </c>
      <c r="C3486">
        <v>16</v>
      </c>
      <c r="D3486">
        <v>34</v>
      </c>
    </row>
    <row r="3487" spans="1:4" x14ac:dyDescent="0.25">
      <c r="A3487" t="s">
        <v>7</v>
      </c>
      <c r="B3487" t="s">
        <v>9961</v>
      </c>
      <c r="C3487">
        <v>21</v>
      </c>
      <c r="D3487">
        <v>44</v>
      </c>
    </row>
    <row r="3488" spans="1:4" x14ac:dyDescent="0.25">
      <c r="A3488" t="s">
        <v>7</v>
      </c>
      <c r="B3488" t="s">
        <v>9960</v>
      </c>
      <c r="C3488">
        <v>3</v>
      </c>
      <c r="D3488">
        <v>31</v>
      </c>
    </row>
    <row r="3489" spans="1:4" x14ac:dyDescent="0.25">
      <c r="A3489" t="s">
        <v>7</v>
      </c>
      <c r="B3489" t="s">
        <v>9959</v>
      </c>
      <c r="C3489">
        <v>1</v>
      </c>
      <c r="D3489">
        <v>7</v>
      </c>
    </row>
    <row r="3490" spans="1:4" x14ac:dyDescent="0.25">
      <c r="A3490" t="s">
        <v>7</v>
      </c>
      <c r="B3490" t="s">
        <v>9958</v>
      </c>
      <c r="C3490">
        <v>20</v>
      </c>
      <c r="D3490">
        <v>18</v>
      </c>
    </row>
    <row r="3491" spans="1:4" x14ac:dyDescent="0.25">
      <c r="A3491" t="s">
        <v>7</v>
      </c>
      <c r="B3491" t="s">
        <v>9957</v>
      </c>
      <c r="C3491">
        <v>13</v>
      </c>
      <c r="D3491">
        <v>18</v>
      </c>
    </row>
    <row r="3492" spans="1:4" x14ac:dyDescent="0.25">
      <c r="A3492" t="s">
        <v>7</v>
      </c>
      <c r="B3492" t="s">
        <v>9956</v>
      </c>
      <c r="C3492">
        <v>31</v>
      </c>
      <c r="D3492">
        <v>49</v>
      </c>
    </row>
    <row r="3493" spans="1:4" x14ac:dyDescent="0.25">
      <c r="A3493" t="s">
        <v>7</v>
      </c>
      <c r="B3493" t="s">
        <v>9955</v>
      </c>
      <c r="C3493">
        <v>2</v>
      </c>
      <c r="D3493">
        <v>29</v>
      </c>
    </row>
    <row r="3494" spans="1:4" x14ac:dyDescent="0.25">
      <c r="A3494" t="s">
        <v>7</v>
      </c>
      <c r="B3494" t="s">
        <v>9954</v>
      </c>
      <c r="C3494">
        <v>7</v>
      </c>
      <c r="D3494">
        <v>35</v>
      </c>
    </row>
    <row r="3495" spans="1:4" x14ac:dyDescent="0.25">
      <c r="A3495" t="s">
        <v>7</v>
      </c>
      <c r="B3495" t="s">
        <v>9953</v>
      </c>
      <c r="C3495">
        <v>11</v>
      </c>
      <c r="D3495">
        <v>45</v>
      </c>
    </row>
    <row r="3496" spans="1:4" x14ac:dyDescent="0.25">
      <c r="A3496" t="s">
        <v>7</v>
      </c>
      <c r="B3496" t="s">
        <v>9952</v>
      </c>
      <c r="C3496">
        <v>2</v>
      </c>
      <c r="D3496">
        <v>38</v>
      </c>
    </row>
    <row r="3497" spans="1:4" x14ac:dyDescent="0.25">
      <c r="A3497" t="s">
        <v>7</v>
      </c>
      <c r="B3497" t="s">
        <v>9951</v>
      </c>
      <c r="C3497">
        <v>10</v>
      </c>
      <c r="D3497">
        <v>12</v>
      </c>
    </row>
    <row r="3498" spans="1:4" x14ac:dyDescent="0.25">
      <c r="A3498" t="s">
        <v>7</v>
      </c>
      <c r="B3498" t="s">
        <v>9950</v>
      </c>
      <c r="C3498">
        <v>1</v>
      </c>
      <c r="D3498">
        <v>26</v>
      </c>
    </row>
    <row r="3499" spans="1:4" x14ac:dyDescent="0.25">
      <c r="A3499" t="s">
        <v>7</v>
      </c>
      <c r="B3499" t="s">
        <v>9949</v>
      </c>
      <c r="C3499">
        <v>7</v>
      </c>
      <c r="D3499">
        <v>37</v>
      </c>
    </row>
    <row r="3500" spans="1:4" x14ac:dyDescent="0.25">
      <c r="A3500" t="s">
        <v>7</v>
      </c>
      <c r="B3500" t="s">
        <v>9948</v>
      </c>
      <c r="C3500">
        <v>32</v>
      </c>
      <c r="D3500">
        <v>42</v>
      </c>
    </row>
    <row r="3501" spans="1:4" x14ac:dyDescent="0.25">
      <c r="A3501" t="s">
        <v>7</v>
      </c>
      <c r="B3501" t="s">
        <v>9947</v>
      </c>
      <c r="C3501">
        <v>23</v>
      </c>
      <c r="D3501">
        <v>21</v>
      </c>
    </row>
    <row r="3502" spans="1:4" x14ac:dyDescent="0.25">
      <c r="A3502" t="s">
        <v>7</v>
      </c>
      <c r="B3502" t="s">
        <v>9946</v>
      </c>
      <c r="C3502">
        <v>14</v>
      </c>
      <c r="D3502">
        <v>16</v>
      </c>
    </row>
    <row r="3503" spans="1:4" x14ac:dyDescent="0.25">
      <c r="A3503" t="s">
        <v>7</v>
      </c>
      <c r="B3503" t="s">
        <v>9945</v>
      </c>
      <c r="C3503">
        <v>33</v>
      </c>
      <c r="D3503">
        <v>44</v>
      </c>
    </row>
    <row r="3504" spans="1:4" x14ac:dyDescent="0.25">
      <c r="A3504" t="s">
        <v>7</v>
      </c>
      <c r="B3504" t="s">
        <v>9944</v>
      </c>
      <c r="C3504">
        <v>7</v>
      </c>
      <c r="D3504">
        <v>20</v>
      </c>
    </row>
    <row r="3505" spans="1:4" x14ac:dyDescent="0.25">
      <c r="A3505" t="s">
        <v>7</v>
      </c>
      <c r="B3505" t="s">
        <v>9943</v>
      </c>
      <c r="C3505">
        <v>11</v>
      </c>
      <c r="D3505">
        <v>4</v>
      </c>
    </row>
    <row r="3506" spans="1:4" x14ac:dyDescent="0.25">
      <c r="A3506" t="s">
        <v>7</v>
      </c>
      <c r="B3506" t="s">
        <v>9942</v>
      </c>
      <c r="C3506">
        <v>7</v>
      </c>
      <c r="D3506">
        <v>23</v>
      </c>
    </row>
    <row r="3507" spans="1:4" x14ac:dyDescent="0.25">
      <c r="A3507" t="s">
        <v>7</v>
      </c>
      <c r="B3507" t="s">
        <v>9941</v>
      </c>
      <c r="C3507">
        <v>17</v>
      </c>
      <c r="D3507">
        <v>31</v>
      </c>
    </row>
    <row r="3508" spans="1:4" x14ac:dyDescent="0.25">
      <c r="A3508" t="s">
        <v>7</v>
      </c>
      <c r="B3508" t="s">
        <v>9940</v>
      </c>
      <c r="C3508">
        <v>45</v>
      </c>
      <c r="D3508">
        <v>31</v>
      </c>
    </row>
    <row r="3509" spans="1:4" x14ac:dyDescent="0.25">
      <c r="A3509" t="s">
        <v>7</v>
      </c>
      <c r="B3509" t="s">
        <v>9939</v>
      </c>
      <c r="C3509">
        <v>14</v>
      </c>
      <c r="D3509">
        <v>41</v>
      </c>
    </row>
    <row r="3510" spans="1:4" x14ac:dyDescent="0.25">
      <c r="A3510" t="s">
        <v>7</v>
      </c>
      <c r="B3510" t="s">
        <v>9938</v>
      </c>
      <c r="C3510">
        <v>29</v>
      </c>
      <c r="D3510">
        <v>36</v>
      </c>
    </row>
    <row r="3511" spans="1:4" x14ac:dyDescent="0.25">
      <c r="A3511" t="s">
        <v>7</v>
      </c>
      <c r="B3511" t="s">
        <v>9937</v>
      </c>
      <c r="C3511">
        <v>15</v>
      </c>
      <c r="D3511">
        <v>36</v>
      </c>
    </row>
    <row r="3512" spans="1:4" x14ac:dyDescent="0.25">
      <c r="A3512" t="s">
        <v>7</v>
      </c>
      <c r="B3512" t="s">
        <v>9936</v>
      </c>
      <c r="C3512">
        <v>20</v>
      </c>
      <c r="D3512">
        <v>10</v>
      </c>
    </row>
    <row r="3513" spans="1:4" x14ac:dyDescent="0.25">
      <c r="A3513" t="s">
        <v>7</v>
      </c>
      <c r="B3513" t="s">
        <v>9935</v>
      </c>
      <c r="C3513">
        <v>31</v>
      </c>
      <c r="D3513">
        <v>10</v>
      </c>
    </row>
    <row r="3514" spans="1:4" x14ac:dyDescent="0.25">
      <c r="A3514" t="s">
        <v>7</v>
      </c>
      <c r="B3514" t="s">
        <v>9934</v>
      </c>
      <c r="C3514">
        <v>32</v>
      </c>
      <c r="D3514">
        <v>10</v>
      </c>
    </row>
    <row r="3515" spans="1:4" x14ac:dyDescent="0.25">
      <c r="A3515" t="s">
        <v>7</v>
      </c>
      <c r="B3515" t="s">
        <v>9933</v>
      </c>
      <c r="C3515">
        <v>31</v>
      </c>
      <c r="D3515">
        <v>36</v>
      </c>
    </row>
    <row r="3516" spans="1:4" x14ac:dyDescent="0.25">
      <c r="A3516" t="s">
        <v>7</v>
      </c>
      <c r="B3516" t="s">
        <v>9932</v>
      </c>
      <c r="C3516">
        <v>1</v>
      </c>
      <c r="D3516">
        <v>10</v>
      </c>
    </row>
    <row r="3517" spans="1:4" x14ac:dyDescent="0.25">
      <c r="A3517" t="s">
        <v>7</v>
      </c>
      <c r="B3517" t="s">
        <v>9931</v>
      </c>
      <c r="C3517">
        <v>10</v>
      </c>
      <c r="D3517">
        <v>36</v>
      </c>
    </row>
    <row r="3518" spans="1:4" x14ac:dyDescent="0.25">
      <c r="A3518" t="s">
        <v>7</v>
      </c>
      <c r="B3518" t="s">
        <v>9930</v>
      </c>
      <c r="C3518">
        <v>40</v>
      </c>
      <c r="D3518">
        <v>36</v>
      </c>
    </row>
    <row r="3519" spans="1:4" x14ac:dyDescent="0.25">
      <c r="A3519" t="s">
        <v>7</v>
      </c>
      <c r="B3519" t="s">
        <v>9929</v>
      </c>
      <c r="C3519">
        <v>8</v>
      </c>
      <c r="D3519">
        <v>46</v>
      </c>
    </row>
    <row r="3520" spans="1:4" x14ac:dyDescent="0.25">
      <c r="A3520" t="s">
        <v>7</v>
      </c>
      <c r="B3520" t="s">
        <v>9928</v>
      </c>
      <c r="C3520">
        <v>13</v>
      </c>
      <c r="D3520">
        <v>25</v>
      </c>
    </row>
    <row r="3521" spans="1:4" x14ac:dyDescent="0.25">
      <c r="A3521" t="s">
        <v>7</v>
      </c>
      <c r="B3521" t="s">
        <v>9927</v>
      </c>
      <c r="C3521">
        <v>16</v>
      </c>
      <c r="D3521">
        <v>25</v>
      </c>
    </row>
    <row r="3522" spans="1:4" x14ac:dyDescent="0.25">
      <c r="A3522" t="s">
        <v>7</v>
      </c>
      <c r="B3522" t="s">
        <v>9926</v>
      </c>
      <c r="C3522">
        <v>17</v>
      </c>
      <c r="D3522">
        <v>32</v>
      </c>
    </row>
    <row r="3523" spans="1:4" x14ac:dyDescent="0.25">
      <c r="A3523" t="s">
        <v>7</v>
      </c>
      <c r="B3523" t="s">
        <v>9925</v>
      </c>
      <c r="C3523">
        <v>19</v>
      </c>
      <c r="D3523">
        <v>9</v>
      </c>
    </row>
    <row r="3524" spans="1:4" x14ac:dyDescent="0.25">
      <c r="A3524" t="s">
        <v>7</v>
      </c>
      <c r="B3524" t="s">
        <v>9924</v>
      </c>
      <c r="C3524">
        <v>25</v>
      </c>
      <c r="D3524">
        <v>46</v>
      </c>
    </row>
    <row r="3525" spans="1:4" x14ac:dyDescent="0.25">
      <c r="A3525" t="s">
        <v>7</v>
      </c>
      <c r="B3525" t="s">
        <v>9923</v>
      </c>
      <c r="C3525">
        <v>22</v>
      </c>
      <c r="D3525">
        <v>46</v>
      </c>
    </row>
    <row r="3526" spans="1:4" x14ac:dyDescent="0.25">
      <c r="A3526" t="s">
        <v>7</v>
      </c>
      <c r="B3526" t="s">
        <v>9922</v>
      </c>
      <c r="C3526">
        <v>18</v>
      </c>
      <c r="D3526">
        <v>46</v>
      </c>
    </row>
    <row r="3527" spans="1:4" x14ac:dyDescent="0.25">
      <c r="A3527" t="s">
        <v>7</v>
      </c>
      <c r="B3527" t="s">
        <v>9921</v>
      </c>
      <c r="C3527">
        <v>20</v>
      </c>
      <c r="D3527">
        <v>36</v>
      </c>
    </row>
    <row r="3528" spans="1:4" x14ac:dyDescent="0.25">
      <c r="A3528" t="s">
        <v>7</v>
      </c>
      <c r="B3528" t="s">
        <v>9920</v>
      </c>
      <c r="C3528">
        <v>17</v>
      </c>
      <c r="D3528">
        <v>25</v>
      </c>
    </row>
    <row r="3529" spans="1:4" x14ac:dyDescent="0.25">
      <c r="A3529" t="s">
        <v>7</v>
      </c>
      <c r="B3529" t="s">
        <v>9919</v>
      </c>
      <c r="C3529">
        <v>12</v>
      </c>
      <c r="D3529">
        <v>14</v>
      </c>
    </row>
    <row r="3530" spans="1:4" x14ac:dyDescent="0.25">
      <c r="A3530" t="s">
        <v>7</v>
      </c>
      <c r="B3530" t="s">
        <v>9918</v>
      </c>
      <c r="C3530">
        <v>14</v>
      </c>
      <c r="D3530">
        <v>7</v>
      </c>
    </row>
    <row r="3531" spans="1:4" x14ac:dyDescent="0.25">
      <c r="A3531" t="s">
        <v>7</v>
      </c>
      <c r="B3531" t="s">
        <v>9917</v>
      </c>
      <c r="C3531">
        <v>9</v>
      </c>
      <c r="D3531">
        <v>22</v>
      </c>
    </row>
    <row r="3532" spans="1:4" x14ac:dyDescent="0.25">
      <c r="A3532" t="s">
        <v>7</v>
      </c>
      <c r="B3532" t="s">
        <v>9916</v>
      </c>
      <c r="C3532">
        <v>58</v>
      </c>
      <c r="D3532">
        <v>24</v>
      </c>
    </row>
    <row r="3533" spans="1:4" x14ac:dyDescent="0.25">
      <c r="A3533" t="s">
        <v>7</v>
      </c>
      <c r="B3533" t="s">
        <v>9915</v>
      </c>
      <c r="C3533">
        <v>15</v>
      </c>
      <c r="D3533">
        <v>7</v>
      </c>
    </row>
    <row r="3534" spans="1:4" x14ac:dyDescent="0.25">
      <c r="A3534" t="s">
        <v>7</v>
      </c>
      <c r="B3534" t="s">
        <v>9914</v>
      </c>
      <c r="C3534">
        <v>23</v>
      </c>
      <c r="D3534">
        <v>42</v>
      </c>
    </row>
    <row r="3535" spans="1:4" x14ac:dyDescent="0.25">
      <c r="A3535" t="s">
        <v>7</v>
      </c>
      <c r="B3535" t="s">
        <v>9913</v>
      </c>
      <c r="C3535">
        <v>18</v>
      </c>
      <c r="D3535">
        <v>25</v>
      </c>
    </row>
    <row r="3536" spans="1:4" x14ac:dyDescent="0.25">
      <c r="A3536" t="s">
        <v>7</v>
      </c>
      <c r="B3536" t="s">
        <v>9912</v>
      </c>
      <c r="C3536">
        <v>4</v>
      </c>
      <c r="D3536">
        <v>35</v>
      </c>
    </row>
    <row r="3537" spans="1:4" x14ac:dyDescent="0.25">
      <c r="A3537" t="s">
        <v>7</v>
      </c>
      <c r="B3537" t="s">
        <v>9911</v>
      </c>
      <c r="C3537">
        <v>4</v>
      </c>
      <c r="D3537">
        <v>44</v>
      </c>
    </row>
    <row r="3538" spans="1:4" x14ac:dyDescent="0.25">
      <c r="A3538" t="s">
        <v>7</v>
      </c>
      <c r="B3538" t="s">
        <v>9910</v>
      </c>
      <c r="C3538">
        <v>4</v>
      </c>
      <c r="D3538">
        <v>19</v>
      </c>
    </row>
    <row r="3539" spans="1:4" x14ac:dyDescent="0.25">
      <c r="A3539" t="s">
        <v>7</v>
      </c>
      <c r="B3539" t="s">
        <v>9909</v>
      </c>
      <c r="C3539">
        <v>32</v>
      </c>
      <c r="D3539">
        <v>37</v>
      </c>
    </row>
    <row r="3540" spans="1:4" x14ac:dyDescent="0.25">
      <c r="A3540" t="s">
        <v>7</v>
      </c>
      <c r="B3540" t="s">
        <v>9908</v>
      </c>
      <c r="C3540">
        <v>32</v>
      </c>
      <c r="D3540">
        <v>46</v>
      </c>
    </row>
    <row r="3541" spans="1:4" x14ac:dyDescent="0.25">
      <c r="A3541" t="s">
        <v>7</v>
      </c>
      <c r="B3541" t="s">
        <v>9907</v>
      </c>
      <c r="C3541">
        <v>8</v>
      </c>
      <c r="D3541">
        <v>3</v>
      </c>
    </row>
    <row r="3542" spans="1:4" x14ac:dyDescent="0.25">
      <c r="A3542" t="s">
        <v>7</v>
      </c>
      <c r="B3542" t="s">
        <v>9906</v>
      </c>
      <c r="C3542">
        <v>25</v>
      </c>
      <c r="D3542">
        <v>43</v>
      </c>
    </row>
    <row r="3543" spans="1:4" x14ac:dyDescent="0.25">
      <c r="A3543" t="s">
        <v>7</v>
      </c>
      <c r="B3543" t="s">
        <v>9905</v>
      </c>
      <c r="C3543">
        <v>13</v>
      </c>
      <c r="D3543">
        <v>17</v>
      </c>
    </row>
    <row r="3544" spans="1:4" x14ac:dyDescent="0.25">
      <c r="A3544" t="s">
        <v>7</v>
      </c>
      <c r="B3544" t="s">
        <v>9904</v>
      </c>
      <c r="C3544">
        <v>26</v>
      </c>
      <c r="D3544">
        <v>34</v>
      </c>
    </row>
    <row r="3545" spans="1:4" x14ac:dyDescent="0.25">
      <c r="A3545" t="s">
        <v>7</v>
      </c>
      <c r="B3545" t="s">
        <v>9903</v>
      </c>
      <c r="C3545">
        <v>7</v>
      </c>
      <c r="D3545">
        <v>43</v>
      </c>
    </row>
    <row r="3546" spans="1:4" x14ac:dyDescent="0.25">
      <c r="A3546" t="s">
        <v>7</v>
      </c>
      <c r="B3546" t="s">
        <v>9902</v>
      </c>
      <c r="C3546">
        <v>28</v>
      </c>
      <c r="D3546">
        <v>43</v>
      </c>
    </row>
    <row r="3547" spans="1:4" x14ac:dyDescent="0.25">
      <c r="A3547" t="s">
        <v>7</v>
      </c>
      <c r="B3547" t="s">
        <v>9901</v>
      </c>
      <c r="C3547">
        <v>9</v>
      </c>
      <c r="D3547">
        <v>18</v>
      </c>
    </row>
    <row r="3548" spans="1:4" x14ac:dyDescent="0.25">
      <c r="A3548" t="s">
        <v>7</v>
      </c>
      <c r="B3548" t="s">
        <v>9900</v>
      </c>
      <c r="C3548">
        <v>21</v>
      </c>
      <c r="D3548">
        <v>42</v>
      </c>
    </row>
    <row r="3549" spans="1:4" x14ac:dyDescent="0.25">
      <c r="A3549" t="s">
        <v>7</v>
      </c>
      <c r="B3549" t="s">
        <v>9899</v>
      </c>
      <c r="C3549">
        <v>3</v>
      </c>
      <c r="D3549">
        <v>11</v>
      </c>
    </row>
    <row r="3550" spans="1:4" x14ac:dyDescent="0.25">
      <c r="A3550" t="s">
        <v>7</v>
      </c>
      <c r="B3550" t="s">
        <v>9898</v>
      </c>
      <c r="C3550">
        <v>19</v>
      </c>
      <c r="D3550">
        <v>37</v>
      </c>
    </row>
    <row r="3551" spans="1:4" x14ac:dyDescent="0.25">
      <c r="A3551" t="s">
        <v>7</v>
      </c>
      <c r="B3551" t="s">
        <v>9897</v>
      </c>
      <c r="C3551">
        <v>18</v>
      </c>
      <c r="D3551">
        <v>37</v>
      </c>
    </row>
    <row r="3552" spans="1:4" x14ac:dyDescent="0.25">
      <c r="A3552" t="s">
        <v>7</v>
      </c>
      <c r="B3552" t="s">
        <v>9896</v>
      </c>
      <c r="C3552">
        <v>28</v>
      </c>
      <c r="D3552">
        <v>34</v>
      </c>
    </row>
    <row r="3553" spans="1:4" x14ac:dyDescent="0.25">
      <c r="A3553" t="s">
        <v>7</v>
      </c>
      <c r="B3553" t="s">
        <v>9895</v>
      </c>
      <c r="C3553">
        <v>32</v>
      </c>
      <c r="D3553">
        <v>43</v>
      </c>
    </row>
    <row r="3554" spans="1:4" x14ac:dyDescent="0.25">
      <c r="A3554" t="s">
        <v>7</v>
      </c>
      <c r="B3554" t="s">
        <v>9894</v>
      </c>
      <c r="C3554">
        <v>16</v>
      </c>
      <c r="D3554">
        <v>35</v>
      </c>
    </row>
    <row r="3555" spans="1:4" x14ac:dyDescent="0.25">
      <c r="A3555" t="s">
        <v>7</v>
      </c>
      <c r="B3555" t="s">
        <v>9893</v>
      </c>
      <c r="C3555">
        <v>25</v>
      </c>
      <c r="D3555">
        <v>45</v>
      </c>
    </row>
    <row r="3556" spans="1:4" x14ac:dyDescent="0.25">
      <c r="A3556" t="s">
        <v>7</v>
      </c>
      <c r="B3556" t="s">
        <v>9892</v>
      </c>
      <c r="C3556">
        <v>9</v>
      </c>
      <c r="D3556">
        <v>32</v>
      </c>
    </row>
    <row r="3557" spans="1:4" x14ac:dyDescent="0.25">
      <c r="A3557" t="s">
        <v>7</v>
      </c>
      <c r="B3557" t="s">
        <v>9891</v>
      </c>
      <c r="C3557">
        <v>15</v>
      </c>
      <c r="D3557">
        <v>6</v>
      </c>
    </row>
    <row r="3558" spans="1:4" x14ac:dyDescent="0.25">
      <c r="A3558" t="s">
        <v>7</v>
      </c>
      <c r="B3558" t="s">
        <v>9890</v>
      </c>
      <c r="C3558">
        <v>1</v>
      </c>
      <c r="D3558">
        <v>36</v>
      </c>
    </row>
    <row r="3559" spans="1:4" x14ac:dyDescent="0.25">
      <c r="A3559" t="s">
        <v>7</v>
      </c>
      <c r="B3559" t="s">
        <v>9889</v>
      </c>
      <c r="C3559">
        <v>12</v>
      </c>
      <c r="D3559">
        <v>25</v>
      </c>
    </row>
    <row r="3560" spans="1:4" x14ac:dyDescent="0.25">
      <c r="A3560" t="s">
        <v>7</v>
      </c>
      <c r="B3560" t="s">
        <v>9888</v>
      </c>
      <c r="C3560">
        <v>9</v>
      </c>
      <c r="D3560">
        <v>6</v>
      </c>
    </row>
    <row r="3561" spans="1:4" x14ac:dyDescent="0.25">
      <c r="A3561" t="s">
        <v>7</v>
      </c>
      <c r="B3561" t="s">
        <v>9887</v>
      </c>
      <c r="C3561">
        <v>10</v>
      </c>
      <c r="D3561">
        <v>11</v>
      </c>
    </row>
    <row r="3562" spans="1:4" x14ac:dyDescent="0.25">
      <c r="A3562" t="s">
        <v>7</v>
      </c>
      <c r="B3562" t="s">
        <v>9886</v>
      </c>
      <c r="C3562">
        <v>1</v>
      </c>
      <c r="D3562">
        <v>5</v>
      </c>
    </row>
    <row r="3563" spans="1:4" x14ac:dyDescent="0.25">
      <c r="A3563" t="s">
        <v>7</v>
      </c>
      <c r="B3563" t="s">
        <v>9885</v>
      </c>
      <c r="C3563">
        <v>19</v>
      </c>
      <c r="D3563">
        <v>25</v>
      </c>
    </row>
    <row r="3564" spans="1:4" x14ac:dyDescent="0.25">
      <c r="A3564" t="s">
        <v>7</v>
      </c>
      <c r="B3564" t="s">
        <v>9884</v>
      </c>
      <c r="C3564">
        <v>52</v>
      </c>
      <c r="D3564">
        <v>31</v>
      </c>
    </row>
    <row r="3565" spans="1:4" x14ac:dyDescent="0.25">
      <c r="A3565" t="s">
        <v>7</v>
      </c>
      <c r="B3565" t="s">
        <v>9883</v>
      </c>
      <c r="C3565">
        <v>7</v>
      </c>
      <c r="D3565">
        <v>25</v>
      </c>
    </row>
    <row r="3566" spans="1:4" x14ac:dyDescent="0.25">
      <c r="A3566" t="s">
        <v>7</v>
      </c>
      <c r="B3566" t="s">
        <v>9882</v>
      </c>
      <c r="C3566">
        <v>9</v>
      </c>
      <c r="D3566">
        <v>36</v>
      </c>
    </row>
    <row r="3567" spans="1:4" x14ac:dyDescent="0.25">
      <c r="A3567" t="s">
        <v>7</v>
      </c>
      <c r="B3567" t="s">
        <v>9881</v>
      </c>
      <c r="C3567">
        <v>2</v>
      </c>
      <c r="D3567">
        <v>37</v>
      </c>
    </row>
    <row r="3568" spans="1:4" x14ac:dyDescent="0.25">
      <c r="A3568" t="s">
        <v>7</v>
      </c>
      <c r="B3568" t="s">
        <v>9880</v>
      </c>
      <c r="C3568">
        <v>18</v>
      </c>
      <c r="D3568">
        <v>3</v>
      </c>
    </row>
    <row r="3569" spans="1:4" x14ac:dyDescent="0.25">
      <c r="A3569" t="s">
        <v>7</v>
      </c>
      <c r="B3569" t="s">
        <v>9879</v>
      </c>
      <c r="C3569">
        <v>19</v>
      </c>
      <c r="D3569">
        <v>36</v>
      </c>
    </row>
    <row r="3570" spans="1:4" x14ac:dyDescent="0.25">
      <c r="A3570" t="s">
        <v>7</v>
      </c>
      <c r="B3570" t="s">
        <v>9878</v>
      </c>
      <c r="C3570">
        <v>15</v>
      </c>
      <c r="D3570">
        <v>46</v>
      </c>
    </row>
    <row r="3571" spans="1:4" x14ac:dyDescent="0.25">
      <c r="A3571" t="s">
        <v>7</v>
      </c>
      <c r="B3571" t="s">
        <v>9877</v>
      </c>
      <c r="C3571">
        <v>26</v>
      </c>
      <c r="D3571">
        <v>17</v>
      </c>
    </row>
    <row r="3572" spans="1:4" x14ac:dyDescent="0.25">
      <c r="A3572" t="s">
        <v>7</v>
      </c>
      <c r="B3572" t="s">
        <v>9876</v>
      </c>
      <c r="C3572">
        <v>12</v>
      </c>
      <c r="D3572">
        <v>50</v>
      </c>
    </row>
    <row r="3573" spans="1:4" x14ac:dyDescent="0.25">
      <c r="A3573" t="s">
        <v>7</v>
      </c>
      <c r="B3573" t="s">
        <v>9875</v>
      </c>
      <c r="C3573">
        <v>27</v>
      </c>
      <c r="D3573">
        <v>47</v>
      </c>
    </row>
    <row r="3574" spans="1:4" x14ac:dyDescent="0.25">
      <c r="A3574" t="s">
        <v>7</v>
      </c>
      <c r="B3574" t="s">
        <v>9874</v>
      </c>
      <c r="C3574">
        <v>29</v>
      </c>
      <c r="D3574">
        <v>19</v>
      </c>
    </row>
    <row r="3575" spans="1:4" x14ac:dyDescent="0.25">
      <c r="A3575" t="s">
        <v>7</v>
      </c>
      <c r="B3575" t="s">
        <v>9873</v>
      </c>
      <c r="C3575">
        <v>6</v>
      </c>
      <c r="D3575">
        <v>35</v>
      </c>
    </row>
    <row r="3576" spans="1:4" x14ac:dyDescent="0.25">
      <c r="A3576" t="s">
        <v>7</v>
      </c>
      <c r="B3576" t="s">
        <v>9872</v>
      </c>
      <c r="C3576">
        <v>41</v>
      </c>
      <c r="D3576">
        <v>24</v>
      </c>
    </row>
    <row r="3577" spans="1:4" x14ac:dyDescent="0.25">
      <c r="A3577" t="s">
        <v>7</v>
      </c>
      <c r="B3577" t="s">
        <v>9871</v>
      </c>
      <c r="C3577">
        <v>19</v>
      </c>
      <c r="D3577">
        <v>35</v>
      </c>
    </row>
    <row r="3578" spans="1:4" x14ac:dyDescent="0.25">
      <c r="A3578" t="s">
        <v>7</v>
      </c>
      <c r="B3578" t="s">
        <v>9870</v>
      </c>
      <c r="C3578">
        <v>20</v>
      </c>
      <c r="D3578">
        <v>23</v>
      </c>
    </row>
    <row r="3579" spans="1:4" x14ac:dyDescent="0.25">
      <c r="A3579" t="s">
        <v>7</v>
      </c>
      <c r="B3579" t="s">
        <v>9869</v>
      </c>
      <c r="C3579">
        <v>5</v>
      </c>
      <c r="D3579">
        <v>42</v>
      </c>
    </row>
    <row r="3580" spans="1:4" x14ac:dyDescent="0.25">
      <c r="A3580" t="s">
        <v>7</v>
      </c>
      <c r="B3580" t="s">
        <v>9868</v>
      </c>
      <c r="C3580">
        <v>36</v>
      </c>
      <c r="D3580">
        <v>19</v>
      </c>
    </row>
    <row r="3581" spans="1:4" x14ac:dyDescent="0.25">
      <c r="A3581" t="s">
        <v>7</v>
      </c>
      <c r="B3581" t="s">
        <v>9867</v>
      </c>
      <c r="C3581">
        <v>16</v>
      </c>
      <c r="D3581">
        <v>7</v>
      </c>
    </row>
    <row r="3582" spans="1:4" x14ac:dyDescent="0.25">
      <c r="A3582" t="s">
        <v>7</v>
      </c>
      <c r="B3582" t="s">
        <v>9866</v>
      </c>
      <c r="C3582">
        <v>8</v>
      </c>
      <c r="D3582">
        <v>11</v>
      </c>
    </row>
    <row r="3583" spans="1:4" x14ac:dyDescent="0.25">
      <c r="A3583" t="s">
        <v>7</v>
      </c>
      <c r="B3583" t="s">
        <v>9865</v>
      </c>
      <c r="C3583">
        <v>12</v>
      </c>
      <c r="D3583">
        <v>36</v>
      </c>
    </row>
    <row r="3584" spans="1:4" x14ac:dyDescent="0.25">
      <c r="A3584" t="s">
        <v>7</v>
      </c>
      <c r="B3584" t="s">
        <v>9864</v>
      </c>
      <c r="C3584">
        <v>18</v>
      </c>
      <c r="D3584">
        <v>23</v>
      </c>
    </row>
    <row r="3585" spans="1:4" x14ac:dyDescent="0.25">
      <c r="A3585" t="s">
        <v>7</v>
      </c>
      <c r="B3585" t="s">
        <v>9863</v>
      </c>
      <c r="C3585">
        <v>17</v>
      </c>
      <c r="D3585">
        <v>3</v>
      </c>
    </row>
    <row r="3586" spans="1:4" x14ac:dyDescent="0.25">
      <c r="A3586" t="s">
        <v>7</v>
      </c>
      <c r="B3586" t="s">
        <v>9862</v>
      </c>
      <c r="C3586">
        <v>18</v>
      </c>
      <c r="D3586">
        <v>1</v>
      </c>
    </row>
    <row r="3587" spans="1:4" x14ac:dyDescent="0.25">
      <c r="A3587" t="s">
        <v>7</v>
      </c>
      <c r="B3587" t="s">
        <v>9861</v>
      </c>
      <c r="C3587">
        <v>22</v>
      </c>
      <c r="D3587">
        <v>45</v>
      </c>
    </row>
    <row r="3588" spans="1:4" x14ac:dyDescent="0.25">
      <c r="A3588" t="s">
        <v>7</v>
      </c>
      <c r="B3588" t="s">
        <v>9860</v>
      </c>
      <c r="C3588">
        <v>18</v>
      </c>
      <c r="D3588">
        <v>4</v>
      </c>
    </row>
    <row r="3589" spans="1:4" x14ac:dyDescent="0.25">
      <c r="A3589" t="s">
        <v>7</v>
      </c>
      <c r="B3589" t="s">
        <v>9859</v>
      </c>
      <c r="C3589">
        <v>20</v>
      </c>
      <c r="D3589">
        <v>46</v>
      </c>
    </row>
    <row r="3590" spans="1:4" x14ac:dyDescent="0.25">
      <c r="A3590" t="s">
        <v>7</v>
      </c>
      <c r="B3590" t="s">
        <v>9858</v>
      </c>
      <c r="C3590">
        <v>8</v>
      </c>
      <c r="D3590">
        <v>50</v>
      </c>
    </row>
    <row r="3591" spans="1:4" x14ac:dyDescent="0.25">
      <c r="A3591" t="s">
        <v>7</v>
      </c>
      <c r="B3591" t="s">
        <v>9857</v>
      </c>
      <c r="C3591">
        <v>16</v>
      </c>
      <c r="D3591">
        <v>31</v>
      </c>
    </row>
    <row r="3592" spans="1:4" x14ac:dyDescent="0.25">
      <c r="A3592" t="s">
        <v>7</v>
      </c>
      <c r="B3592" t="s">
        <v>9856</v>
      </c>
      <c r="C3592">
        <v>4</v>
      </c>
      <c r="D3592">
        <v>14</v>
      </c>
    </row>
    <row r="3593" spans="1:4" x14ac:dyDescent="0.25">
      <c r="A3593" t="s">
        <v>7</v>
      </c>
      <c r="B3593" t="s">
        <v>9855</v>
      </c>
      <c r="C3593">
        <v>9</v>
      </c>
      <c r="D3593">
        <v>7</v>
      </c>
    </row>
    <row r="3594" spans="1:4" x14ac:dyDescent="0.25">
      <c r="A3594" t="s">
        <v>7</v>
      </c>
      <c r="B3594" t="s">
        <v>9854</v>
      </c>
      <c r="C3594">
        <v>25</v>
      </c>
      <c r="D3594">
        <v>10</v>
      </c>
    </row>
    <row r="3595" spans="1:4" x14ac:dyDescent="0.25">
      <c r="A3595" t="s">
        <v>7</v>
      </c>
      <c r="B3595" t="s">
        <v>9853</v>
      </c>
      <c r="C3595">
        <v>4</v>
      </c>
      <c r="D3595">
        <v>49</v>
      </c>
    </row>
    <row r="3596" spans="1:4" x14ac:dyDescent="0.25">
      <c r="A3596" t="s">
        <v>7</v>
      </c>
      <c r="B3596" t="s">
        <v>9852</v>
      </c>
      <c r="C3596">
        <v>45</v>
      </c>
      <c r="D3596">
        <v>27</v>
      </c>
    </row>
    <row r="3597" spans="1:4" x14ac:dyDescent="0.25">
      <c r="A3597" t="s">
        <v>7</v>
      </c>
      <c r="B3597" t="s">
        <v>9851</v>
      </c>
      <c r="C3597">
        <v>2</v>
      </c>
      <c r="D3597">
        <v>28</v>
      </c>
    </row>
    <row r="3598" spans="1:4" x14ac:dyDescent="0.25">
      <c r="A3598" t="s">
        <v>7</v>
      </c>
      <c r="B3598" t="s">
        <v>9850</v>
      </c>
      <c r="C3598">
        <v>17</v>
      </c>
      <c r="D3598">
        <v>13</v>
      </c>
    </row>
    <row r="3599" spans="1:4" x14ac:dyDescent="0.25">
      <c r="A3599" t="s">
        <v>7</v>
      </c>
      <c r="B3599" t="s">
        <v>9849</v>
      </c>
      <c r="C3599">
        <v>21</v>
      </c>
      <c r="D3599">
        <v>22</v>
      </c>
    </row>
    <row r="3600" spans="1:4" x14ac:dyDescent="0.25">
      <c r="A3600" t="s">
        <v>7</v>
      </c>
      <c r="B3600" t="s">
        <v>9848</v>
      </c>
      <c r="C3600">
        <v>30</v>
      </c>
      <c r="D3600">
        <v>31</v>
      </c>
    </row>
    <row r="3601" spans="1:4" x14ac:dyDescent="0.25">
      <c r="A3601" t="s">
        <v>7</v>
      </c>
      <c r="B3601" t="s">
        <v>9847</v>
      </c>
      <c r="C3601">
        <v>27</v>
      </c>
      <c r="D3601">
        <v>29</v>
      </c>
    </row>
    <row r="3602" spans="1:4" x14ac:dyDescent="0.25">
      <c r="A3602" t="s">
        <v>7</v>
      </c>
      <c r="B3602" t="s">
        <v>9846</v>
      </c>
      <c r="C3602">
        <v>26</v>
      </c>
      <c r="D3602">
        <v>44</v>
      </c>
    </row>
    <row r="3603" spans="1:4" x14ac:dyDescent="0.25">
      <c r="A3603" t="s">
        <v>7</v>
      </c>
      <c r="B3603" t="s">
        <v>9845</v>
      </c>
      <c r="C3603">
        <v>11</v>
      </c>
      <c r="D3603">
        <v>42</v>
      </c>
    </row>
    <row r="3604" spans="1:4" x14ac:dyDescent="0.25">
      <c r="A3604" t="s">
        <v>7</v>
      </c>
      <c r="B3604" t="s">
        <v>9844</v>
      </c>
      <c r="C3604">
        <v>11</v>
      </c>
      <c r="D3604">
        <v>41</v>
      </c>
    </row>
    <row r="3605" spans="1:4" x14ac:dyDescent="0.25">
      <c r="A3605" t="s">
        <v>7</v>
      </c>
      <c r="B3605" t="s">
        <v>9843</v>
      </c>
      <c r="C3605">
        <v>4</v>
      </c>
      <c r="D3605">
        <v>47</v>
      </c>
    </row>
    <row r="3606" spans="1:4" x14ac:dyDescent="0.25">
      <c r="A3606" t="s">
        <v>7</v>
      </c>
      <c r="B3606" t="s">
        <v>9842</v>
      </c>
      <c r="C3606">
        <v>31</v>
      </c>
      <c r="D3606">
        <v>42</v>
      </c>
    </row>
    <row r="3607" spans="1:4" x14ac:dyDescent="0.25">
      <c r="A3607" t="s">
        <v>7</v>
      </c>
      <c r="B3607" t="s">
        <v>9841</v>
      </c>
      <c r="C3607">
        <v>22</v>
      </c>
      <c r="D3607">
        <v>44</v>
      </c>
    </row>
    <row r="3608" spans="1:4" x14ac:dyDescent="0.25">
      <c r="A3608" t="s">
        <v>7</v>
      </c>
      <c r="B3608" t="s">
        <v>9840</v>
      </c>
      <c r="C3608">
        <v>20</v>
      </c>
      <c r="D3608">
        <v>44</v>
      </c>
    </row>
    <row r="3609" spans="1:4" x14ac:dyDescent="0.25">
      <c r="A3609" t="s">
        <v>7</v>
      </c>
      <c r="B3609" t="s">
        <v>9839</v>
      </c>
      <c r="C3609">
        <v>10</v>
      </c>
      <c r="D3609">
        <v>38</v>
      </c>
    </row>
    <row r="3610" spans="1:4" x14ac:dyDescent="0.25">
      <c r="A3610" t="s">
        <v>7</v>
      </c>
      <c r="B3610" t="s">
        <v>9838</v>
      </c>
      <c r="C3610">
        <v>28</v>
      </c>
      <c r="D3610">
        <v>18</v>
      </c>
    </row>
    <row r="3611" spans="1:4" x14ac:dyDescent="0.25">
      <c r="A3611" t="s">
        <v>7</v>
      </c>
      <c r="B3611" t="s">
        <v>9837</v>
      </c>
      <c r="C3611">
        <v>24</v>
      </c>
      <c r="D3611">
        <v>18</v>
      </c>
    </row>
    <row r="3612" spans="1:4" x14ac:dyDescent="0.25">
      <c r="A3612" t="s">
        <v>7</v>
      </c>
      <c r="B3612" t="s">
        <v>9836</v>
      </c>
      <c r="C3612">
        <v>10</v>
      </c>
      <c r="D3612">
        <v>20</v>
      </c>
    </row>
    <row r="3613" spans="1:4" x14ac:dyDescent="0.25">
      <c r="A3613" t="s">
        <v>7</v>
      </c>
      <c r="B3613" t="s">
        <v>9835</v>
      </c>
      <c r="C3613">
        <v>13</v>
      </c>
      <c r="D3613">
        <v>22</v>
      </c>
    </row>
    <row r="3614" spans="1:4" x14ac:dyDescent="0.25">
      <c r="A3614" t="s">
        <v>7</v>
      </c>
      <c r="B3614" t="s">
        <v>9834</v>
      </c>
      <c r="C3614">
        <v>52</v>
      </c>
      <c r="D3614">
        <v>24</v>
      </c>
    </row>
    <row r="3615" spans="1:4" x14ac:dyDescent="0.25">
      <c r="A3615" t="s">
        <v>7</v>
      </c>
      <c r="B3615" t="s">
        <v>9833</v>
      </c>
      <c r="C3615">
        <v>14</v>
      </c>
      <c r="D3615">
        <v>12</v>
      </c>
    </row>
    <row r="3616" spans="1:4" x14ac:dyDescent="0.25">
      <c r="A3616" t="s">
        <v>7</v>
      </c>
      <c r="B3616" t="s">
        <v>9832</v>
      </c>
      <c r="C3616">
        <v>14</v>
      </c>
      <c r="D3616">
        <v>14</v>
      </c>
    </row>
    <row r="3617" spans="1:4" x14ac:dyDescent="0.25">
      <c r="A3617" t="s">
        <v>7</v>
      </c>
      <c r="B3617" t="s">
        <v>9831</v>
      </c>
      <c r="C3617">
        <v>1</v>
      </c>
      <c r="D3617">
        <v>17</v>
      </c>
    </row>
    <row r="3618" spans="1:4" x14ac:dyDescent="0.25">
      <c r="A3618" t="s">
        <v>7</v>
      </c>
      <c r="B3618" t="s">
        <v>9830</v>
      </c>
      <c r="C3618">
        <v>3</v>
      </c>
      <c r="D3618">
        <v>5</v>
      </c>
    </row>
    <row r="3619" spans="1:4" x14ac:dyDescent="0.25">
      <c r="A3619" t="s">
        <v>7</v>
      </c>
      <c r="B3619" t="s">
        <v>9829</v>
      </c>
      <c r="C3619">
        <v>3</v>
      </c>
      <c r="D3619">
        <v>29</v>
      </c>
    </row>
    <row r="3620" spans="1:4" x14ac:dyDescent="0.25">
      <c r="A3620" t="s">
        <v>7</v>
      </c>
      <c r="B3620" t="s">
        <v>9828</v>
      </c>
      <c r="C3620">
        <v>12</v>
      </c>
      <c r="D3620">
        <v>11</v>
      </c>
    </row>
    <row r="3621" spans="1:4" x14ac:dyDescent="0.25">
      <c r="A3621" t="s">
        <v>7</v>
      </c>
      <c r="B3621" t="s">
        <v>9827</v>
      </c>
      <c r="C3621">
        <v>33</v>
      </c>
      <c r="D3621">
        <v>36</v>
      </c>
    </row>
    <row r="3622" spans="1:4" x14ac:dyDescent="0.25">
      <c r="A3622" t="s">
        <v>7</v>
      </c>
      <c r="B3622" t="s">
        <v>9826</v>
      </c>
      <c r="C3622">
        <v>16</v>
      </c>
      <c r="D3622">
        <v>11</v>
      </c>
    </row>
    <row r="3623" spans="1:4" x14ac:dyDescent="0.25">
      <c r="A3623" t="s">
        <v>7</v>
      </c>
      <c r="B3623" t="s">
        <v>9825</v>
      </c>
      <c r="C3623">
        <v>21</v>
      </c>
      <c r="D3623">
        <v>5</v>
      </c>
    </row>
    <row r="3624" spans="1:4" x14ac:dyDescent="0.25">
      <c r="A3624" t="s">
        <v>7</v>
      </c>
      <c r="B3624" t="s">
        <v>9824</v>
      </c>
      <c r="C3624">
        <v>9</v>
      </c>
      <c r="D3624">
        <v>5</v>
      </c>
    </row>
    <row r="3625" spans="1:4" x14ac:dyDescent="0.25">
      <c r="A3625" t="s">
        <v>7</v>
      </c>
      <c r="B3625" t="s">
        <v>9823</v>
      </c>
      <c r="C3625">
        <v>34</v>
      </c>
      <c r="D3625">
        <v>27</v>
      </c>
    </row>
    <row r="3626" spans="1:4" x14ac:dyDescent="0.25">
      <c r="A3626" t="s">
        <v>7</v>
      </c>
      <c r="B3626" t="s">
        <v>9822</v>
      </c>
      <c r="C3626">
        <v>6</v>
      </c>
      <c r="D3626">
        <v>28</v>
      </c>
    </row>
    <row r="3627" spans="1:4" x14ac:dyDescent="0.25">
      <c r="A3627" t="s">
        <v>7</v>
      </c>
      <c r="B3627" t="s">
        <v>9821</v>
      </c>
      <c r="C3627">
        <v>34</v>
      </c>
      <c r="D3627">
        <v>26</v>
      </c>
    </row>
    <row r="3628" spans="1:4" x14ac:dyDescent="0.25">
      <c r="A3628" t="s">
        <v>7</v>
      </c>
      <c r="B3628" t="s">
        <v>9820</v>
      </c>
      <c r="C3628">
        <v>23</v>
      </c>
      <c r="D3628">
        <v>29</v>
      </c>
    </row>
    <row r="3629" spans="1:4" x14ac:dyDescent="0.25">
      <c r="A3629" t="s">
        <v>7</v>
      </c>
      <c r="B3629" t="s">
        <v>9819</v>
      </c>
      <c r="C3629">
        <v>1</v>
      </c>
      <c r="D3629">
        <v>1</v>
      </c>
    </row>
    <row r="3630" spans="1:4" x14ac:dyDescent="0.25">
      <c r="A3630" t="s">
        <v>7</v>
      </c>
      <c r="B3630" t="s">
        <v>9818</v>
      </c>
      <c r="C3630">
        <v>12</v>
      </c>
      <c r="D3630">
        <v>6</v>
      </c>
    </row>
    <row r="3631" spans="1:4" x14ac:dyDescent="0.25">
      <c r="A3631" t="s">
        <v>7</v>
      </c>
      <c r="B3631" t="s">
        <v>9817</v>
      </c>
      <c r="C3631">
        <v>36</v>
      </c>
      <c r="D3631">
        <v>36</v>
      </c>
    </row>
    <row r="3632" spans="1:4" x14ac:dyDescent="0.25">
      <c r="A3632" t="s">
        <v>7</v>
      </c>
      <c r="B3632" t="s">
        <v>9816</v>
      </c>
      <c r="C3632">
        <v>29</v>
      </c>
      <c r="D3632">
        <v>35</v>
      </c>
    </row>
    <row r="3633" spans="1:4" x14ac:dyDescent="0.25">
      <c r="A3633" t="s">
        <v>7</v>
      </c>
      <c r="B3633" t="s">
        <v>9815</v>
      </c>
      <c r="C3633">
        <v>17</v>
      </c>
      <c r="D3633">
        <v>14</v>
      </c>
    </row>
    <row r="3634" spans="1:4" x14ac:dyDescent="0.25">
      <c r="A3634" t="s">
        <v>7</v>
      </c>
      <c r="B3634" t="s">
        <v>9814</v>
      </c>
      <c r="C3634">
        <v>15</v>
      </c>
      <c r="D3634">
        <v>49</v>
      </c>
    </row>
    <row r="3635" spans="1:4" x14ac:dyDescent="0.25">
      <c r="A3635" t="s">
        <v>7</v>
      </c>
      <c r="B3635" t="s">
        <v>9813</v>
      </c>
      <c r="C3635">
        <v>26</v>
      </c>
      <c r="D3635">
        <v>32</v>
      </c>
    </row>
    <row r="3636" spans="1:4" x14ac:dyDescent="0.25">
      <c r="A3636" t="s">
        <v>7</v>
      </c>
      <c r="B3636" t="s">
        <v>9812</v>
      </c>
      <c r="C3636">
        <v>30</v>
      </c>
      <c r="D3636">
        <v>24</v>
      </c>
    </row>
    <row r="3637" spans="1:4" x14ac:dyDescent="0.25">
      <c r="A3637" t="s">
        <v>7</v>
      </c>
      <c r="B3637" t="s">
        <v>9811</v>
      </c>
      <c r="C3637">
        <v>3</v>
      </c>
      <c r="D3637">
        <v>32</v>
      </c>
    </row>
    <row r="3638" spans="1:4" x14ac:dyDescent="0.25">
      <c r="A3638" t="s">
        <v>7</v>
      </c>
      <c r="B3638" t="s">
        <v>9810</v>
      </c>
      <c r="C3638">
        <v>31</v>
      </c>
      <c r="D3638">
        <v>44</v>
      </c>
    </row>
    <row r="3639" spans="1:4" x14ac:dyDescent="0.25">
      <c r="A3639" t="s">
        <v>7</v>
      </c>
      <c r="B3639" t="s">
        <v>9809</v>
      </c>
      <c r="C3639">
        <v>17</v>
      </c>
      <c r="D3639">
        <v>35</v>
      </c>
    </row>
    <row r="3640" spans="1:4" x14ac:dyDescent="0.25">
      <c r="A3640" t="s">
        <v>7</v>
      </c>
      <c r="B3640" t="s">
        <v>9808</v>
      </c>
      <c r="C3640">
        <v>24</v>
      </c>
      <c r="D3640">
        <v>25</v>
      </c>
    </row>
    <row r="3641" spans="1:4" x14ac:dyDescent="0.25">
      <c r="A3641" t="s">
        <v>7</v>
      </c>
      <c r="B3641" t="s">
        <v>9807</v>
      </c>
      <c r="C3641">
        <v>19</v>
      </c>
      <c r="D3641">
        <v>39</v>
      </c>
    </row>
    <row r="3642" spans="1:4" x14ac:dyDescent="0.25">
      <c r="A3642" t="s">
        <v>7</v>
      </c>
      <c r="B3642" t="s">
        <v>9806</v>
      </c>
      <c r="C3642">
        <v>1</v>
      </c>
      <c r="D3642">
        <v>6</v>
      </c>
    </row>
    <row r="3643" spans="1:4" x14ac:dyDescent="0.25">
      <c r="A3643" t="s">
        <v>7</v>
      </c>
      <c r="B3643" t="s">
        <v>9805</v>
      </c>
      <c r="C3643">
        <v>35</v>
      </c>
      <c r="D3643">
        <v>36</v>
      </c>
    </row>
    <row r="3644" spans="1:4" x14ac:dyDescent="0.25">
      <c r="A3644" t="s">
        <v>7</v>
      </c>
      <c r="B3644" t="s">
        <v>9804</v>
      </c>
      <c r="C3644">
        <v>14</v>
      </c>
      <c r="D3644">
        <v>9</v>
      </c>
    </row>
    <row r="3645" spans="1:4" x14ac:dyDescent="0.25">
      <c r="A3645" t="s">
        <v>7</v>
      </c>
      <c r="B3645" t="s">
        <v>9803</v>
      </c>
      <c r="C3645">
        <v>30</v>
      </c>
      <c r="D3645">
        <v>47</v>
      </c>
    </row>
    <row r="3646" spans="1:4" x14ac:dyDescent="0.25">
      <c r="A3646" t="s">
        <v>7</v>
      </c>
      <c r="B3646" t="s">
        <v>9802</v>
      </c>
      <c r="C3646">
        <v>1</v>
      </c>
      <c r="D3646">
        <v>27</v>
      </c>
    </row>
    <row r="3647" spans="1:4" x14ac:dyDescent="0.25">
      <c r="A3647" t="s">
        <v>7</v>
      </c>
      <c r="B3647" t="s">
        <v>9801</v>
      </c>
      <c r="C3647">
        <v>16</v>
      </c>
      <c r="D3647">
        <v>30</v>
      </c>
    </row>
    <row r="3648" spans="1:4" x14ac:dyDescent="0.25">
      <c r="A3648" t="s">
        <v>7</v>
      </c>
      <c r="B3648" t="s">
        <v>9800</v>
      </c>
      <c r="C3648">
        <v>33</v>
      </c>
      <c r="D3648">
        <v>49</v>
      </c>
    </row>
    <row r="3649" spans="1:4" x14ac:dyDescent="0.25">
      <c r="A3649" t="s">
        <v>7</v>
      </c>
      <c r="B3649" t="s">
        <v>9799</v>
      </c>
      <c r="C3649">
        <v>1</v>
      </c>
      <c r="D3649">
        <v>42</v>
      </c>
    </row>
    <row r="3650" spans="1:4" x14ac:dyDescent="0.25">
      <c r="A3650" t="s">
        <v>7</v>
      </c>
      <c r="B3650" t="s">
        <v>9798</v>
      </c>
      <c r="C3650">
        <v>2</v>
      </c>
      <c r="D3650">
        <v>48</v>
      </c>
    </row>
    <row r="3651" spans="1:4" x14ac:dyDescent="0.25">
      <c r="A3651" t="s">
        <v>7</v>
      </c>
      <c r="B3651" t="s">
        <v>9797</v>
      </c>
      <c r="C3651">
        <v>18</v>
      </c>
      <c r="D3651">
        <v>5</v>
      </c>
    </row>
    <row r="3652" spans="1:4" x14ac:dyDescent="0.25">
      <c r="A3652" t="s">
        <v>7</v>
      </c>
      <c r="B3652" t="s">
        <v>9796</v>
      </c>
      <c r="C3652">
        <v>34</v>
      </c>
      <c r="D3652">
        <v>36</v>
      </c>
    </row>
    <row r="3653" spans="1:4" x14ac:dyDescent="0.25">
      <c r="A3653" t="s">
        <v>7</v>
      </c>
      <c r="B3653" t="s">
        <v>9795</v>
      </c>
      <c r="C3653">
        <v>26</v>
      </c>
      <c r="D3653">
        <v>43</v>
      </c>
    </row>
    <row r="3654" spans="1:4" x14ac:dyDescent="0.25">
      <c r="A3654" t="s">
        <v>7</v>
      </c>
      <c r="B3654" t="s">
        <v>9794</v>
      </c>
      <c r="C3654">
        <v>6</v>
      </c>
      <c r="D3654">
        <v>40</v>
      </c>
    </row>
    <row r="3655" spans="1:4" x14ac:dyDescent="0.25">
      <c r="A3655" t="s">
        <v>7</v>
      </c>
      <c r="B3655" t="s">
        <v>9793</v>
      </c>
      <c r="C3655">
        <v>23</v>
      </c>
      <c r="D3655">
        <v>37</v>
      </c>
    </row>
    <row r="3656" spans="1:4" x14ac:dyDescent="0.25">
      <c r="A3656" t="s">
        <v>7</v>
      </c>
      <c r="B3656" t="s">
        <v>9792</v>
      </c>
      <c r="C3656">
        <v>16</v>
      </c>
      <c r="D3656">
        <v>43</v>
      </c>
    </row>
    <row r="3657" spans="1:4" x14ac:dyDescent="0.25">
      <c r="A3657" t="s">
        <v>7</v>
      </c>
      <c r="B3657" t="s">
        <v>9791</v>
      </c>
      <c r="C3657">
        <v>7</v>
      </c>
      <c r="D3657">
        <v>42</v>
      </c>
    </row>
    <row r="3658" spans="1:4" x14ac:dyDescent="0.25">
      <c r="A3658" t="s">
        <v>7</v>
      </c>
      <c r="B3658" t="s">
        <v>9790</v>
      </c>
      <c r="C3658">
        <v>17</v>
      </c>
      <c r="D3658">
        <v>48</v>
      </c>
    </row>
    <row r="3659" spans="1:4" x14ac:dyDescent="0.25">
      <c r="A3659" t="s">
        <v>7</v>
      </c>
      <c r="B3659" t="s">
        <v>9789</v>
      </c>
      <c r="C3659">
        <v>1</v>
      </c>
      <c r="D3659">
        <v>39</v>
      </c>
    </row>
    <row r="3660" spans="1:4" x14ac:dyDescent="0.25">
      <c r="A3660" t="s">
        <v>7</v>
      </c>
      <c r="B3660" t="s">
        <v>9788</v>
      </c>
      <c r="C3660">
        <v>15</v>
      </c>
      <c r="D3660">
        <v>50</v>
      </c>
    </row>
    <row r="3661" spans="1:4" x14ac:dyDescent="0.25">
      <c r="A3661" t="s">
        <v>7</v>
      </c>
      <c r="B3661" t="s">
        <v>9787</v>
      </c>
      <c r="C3661">
        <v>14</v>
      </c>
      <c r="D3661">
        <v>44</v>
      </c>
    </row>
    <row r="3662" spans="1:4" x14ac:dyDescent="0.25">
      <c r="A3662" t="s">
        <v>7</v>
      </c>
      <c r="B3662" t="s">
        <v>9786</v>
      </c>
      <c r="C3662">
        <v>15</v>
      </c>
      <c r="D3662">
        <v>38</v>
      </c>
    </row>
    <row r="3663" spans="1:4" x14ac:dyDescent="0.25">
      <c r="A3663" t="s">
        <v>7</v>
      </c>
      <c r="B3663" t="s">
        <v>9785</v>
      </c>
      <c r="C3663">
        <v>12</v>
      </c>
      <c r="D3663">
        <v>5</v>
      </c>
    </row>
    <row r="3664" spans="1:4" x14ac:dyDescent="0.25">
      <c r="A3664" t="s">
        <v>7</v>
      </c>
      <c r="B3664" t="s">
        <v>9784</v>
      </c>
      <c r="C3664">
        <v>28</v>
      </c>
      <c r="D3664">
        <v>5</v>
      </c>
    </row>
    <row r="3665" spans="1:4" x14ac:dyDescent="0.25">
      <c r="A3665" t="s">
        <v>7</v>
      </c>
      <c r="B3665" t="s">
        <v>9783</v>
      </c>
      <c r="C3665">
        <v>19</v>
      </c>
      <c r="D3665">
        <v>30</v>
      </c>
    </row>
    <row r="3666" spans="1:4" x14ac:dyDescent="0.25">
      <c r="A3666" t="s">
        <v>7</v>
      </c>
      <c r="B3666" t="s">
        <v>9782</v>
      </c>
      <c r="C3666">
        <v>9</v>
      </c>
      <c r="D3666">
        <v>30</v>
      </c>
    </row>
    <row r="3667" spans="1:4" x14ac:dyDescent="0.25">
      <c r="A3667" t="s">
        <v>7</v>
      </c>
      <c r="B3667" t="s">
        <v>9781</v>
      </c>
      <c r="C3667">
        <v>12</v>
      </c>
      <c r="D3667">
        <v>30</v>
      </c>
    </row>
    <row r="3668" spans="1:4" x14ac:dyDescent="0.25">
      <c r="A3668" t="s">
        <v>7</v>
      </c>
      <c r="B3668" t="s">
        <v>9780</v>
      </c>
      <c r="C3668">
        <v>15</v>
      </c>
      <c r="D3668">
        <v>5</v>
      </c>
    </row>
    <row r="3669" spans="1:4" x14ac:dyDescent="0.25">
      <c r="A3669" t="s">
        <v>7</v>
      </c>
      <c r="B3669" t="s">
        <v>9779</v>
      </c>
      <c r="C3669">
        <v>25</v>
      </c>
      <c r="D3669">
        <v>5</v>
      </c>
    </row>
    <row r="3670" spans="1:4" x14ac:dyDescent="0.25">
      <c r="A3670" t="s">
        <v>7</v>
      </c>
      <c r="B3670" t="s">
        <v>9778</v>
      </c>
      <c r="C3670">
        <v>28</v>
      </c>
      <c r="D3670">
        <v>37</v>
      </c>
    </row>
    <row r="3671" spans="1:4" x14ac:dyDescent="0.25">
      <c r="A3671" t="s">
        <v>7</v>
      </c>
      <c r="B3671" t="s">
        <v>9777</v>
      </c>
      <c r="C3671">
        <v>25</v>
      </c>
      <c r="D3671">
        <v>29</v>
      </c>
    </row>
    <row r="3672" spans="1:4" x14ac:dyDescent="0.25">
      <c r="A3672" t="s">
        <v>7</v>
      </c>
      <c r="B3672" t="s">
        <v>9776</v>
      </c>
      <c r="C3672">
        <v>24</v>
      </c>
      <c r="D3672">
        <v>11</v>
      </c>
    </row>
    <row r="3673" spans="1:4" x14ac:dyDescent="0.25">
      <c r="A3673" t="s">
        <v>7</v>
      </c>
      <c r="B3673" t="s">
        <v>9775</v>
      </c>
      <c r="C3673">
        <v>5</v>
      </c>
      <c r="D3673">
        <v>2</v>
      </c>
    </row>
    <row r="3674" spans="1:4" x14ac:dyDescent="0.25">
      <c r="A3674" t="s">
        <v>7</v>
      </c>
      <c r="B3674" t="s">
        <v>9774</v>
      </c>
      <c r="C3674">
        <v>32</v>
      </c>
      <c r="D3674">
        <v>5</v>
      </c>
    </row>
    <row r="3675" spans="1:4" x14ac:dyDescent="0.25">
      <c r="A3675" t="s">
        <v>7</v>
      </c>
      <c r="B3675" t="s">
        <v>9773</v>
      </c>
      <c r="C3675">
        <v>24</v>
      </c>
      <c r="D3675">
        <v>9</v>
      </c>
    </row>
    <row r="3676" spans="1:4" x14ac:dyDescent="0.25">
      <c r="A3676" t="s">
        <v>7</v>
      </c>
      <c r="B3676" t="s">
        <v>9772</v>
      </c>
      <c r="C3676">
        <v>18</v>
      </c>
      <c r="D3676">
        <v>41</v>
      </c>
    </row>
    <row r="3677" spans="1:4" x14ac:dyDescent="0.25">
      <c r="A3677" t="s">
        <v>7</v>
      </c>
      <c r="B3677" t="s">
        <v>9771</v>
      </c>
      <c r="C3677">
        <v>2</v>
      </c>
      <c r="D3677">
        <v>41</v>
      </c>
    </row>
    <row r="3678" spans="1:4" x14ac:dyDescent="0.25">
      <c r="A3678" t="s">
        <v>7</v>
      </c>
      <c r="B3678" t="s">
        <v>9770</v>
      </c>
      <c r="C3678">
        <v>18</v>
      </c>
      <c r="D3678">
        <v>11</v>
      </c>
    </row>
    <row r="3679" spans="1:4" x14ac:dyDescent="0.25">
      <c r="A3679" t="s">
        <v>7</v>
      </c>
      <c r="B3679" t="s">
        <v>9769</v>
      </c>
      <c r="C3679">
        <v>1</v>
      </c>
      <c r="D3679">
        <v>30</v>
      </c>
    </row>
    <row r="3680" spans="1:4" x14ac:dyDescent="0.25">
      <c r="A3680" t="s">
        <v>7</v>
      </c>
      <c r="B3680" t="s">
        <v>9768</v>
      </c>
      <c r="C3680">
        <v>20</v>
      </c>
      <c r="D3680">
        <v>11</v>
      </c>
    </row>
    <row r="3681" spans="1:4" x14ac:dyDescent="0.25">
      <c r="A3681" t="s">
        <v>7</v>
      </c>
      <c r="B3681" t="s">
        <v>9767</v>
      </c>
      <c r="C3681">
        <v>29</v>
      </c>
      <c r="D3681">
        <v>37</v>
      </c>
    </row>
    <row r="3682" spans="1:4" x14ac:dyDescent="0.25">
      <c r="A3682" t="s">
        <v>7</v>
      </c>
      <c r="B3682" t="s">
        <v>9766</v>
      </c>
      <c r="C3682">
        <v>37</v>
      </c>
      <c r="D3682">
        <v>36</v>
      </c>
    </row>
    <row r="3683" spans="1:4" x14ac:dyDescent="0.25">
      <c r="A3683" t="s">
        <v>7</v>
      </c>
      <c r="B3683" t="s">
        <v>9765</v>
      </c>
      <c r="C3683">
        <v>38</v>
      </c>
      <c r="D3683">
        <v>36</v>
      </c>
    </row>
    <row r="3684" spans="1:4" x14ac:dyDescent="0.25">
      <c r="A3684" t="s">
        <v>7</v>
      </c>
      <c r="B3684" t="s">
        <v>9764</v>
      </c>
      <c r="C3684">
        <v>22</v>
      </c>
      <c r="D3684">
        <v>11</v>
      </c>
    </row>
    <row r="3685" spans="1:4" x14ac:dyDescent="0.25">
      <c r="A3685" t="s">
        <v>7</v>
      </c>
      <c r="B3685" t="s">
        <v>9763</v>
      </c>
      <c r="C3685">
        <v>6</v>
      </c>
      <c r="D3685">
        <v>5</v>
      </c>
    </row>
    <row r="3686" spans="1:4" x14ac:dyDescent="0.25">
      <c r="A3686" t="s">
        <v>7</v>
      </c>
      <c r="B3686" t="s">
        <v>9762</v>
      </c>
      <c r="C3686">
        <v>19</v>
      </c>
      <c r="D3686">
        <v>24</v>
      </c>
    </row>
    <row r="3687" spans="1:4" x14ac:dyDescent="0.25">
      <c r="A3687" t="s">
        <v>7</v>
      </c>
      <c r="B3687" t="s">
        <v>9761</v>
      </c>
      <c r="C3687">
        <v>13</v>
      </c>
      <c r="D3687">
        <v>39</v>
      </c>
    </row>
    <row r="3688" spans="1:4" x14ac:dyDescent="0.25">
      <c r="A3688" t="s">
        <v>7</v>
      </c>
      <c r="B3688" t="s">
        <v>9760</v>
      </c>
      <c r="C3688">
        <v>14</v>
      </c>
      <c r="D3688">
        <v>11</v>
      </c>
    </row>
    <row r="3689" spans="1:4" x14ac:dyDescent="0.25">
      <c r="A3689" t="s">
        <v>7</v>
      </c>
      <c r="B3689" t="s">
        <v>9759</v>
      </c>
      <c r="C3689">
        <v>8</v>
      </c>
      <c r="D3689">
        <v>26</v>
      </c>
    </row>
    <row r="3690" spans="1:4" x14ac:dyDescent="0.25">
      <c r="A3690" t="s">
        <v>7</v>
      </c>
      <c r="B3690" t="s">
        <v>9758</v>
      </c>
      <c r="C3690">
        <v>26</v>
      </c>
      <c r="D3690">
        <v>11</v>
      </c>
    </row>
    <row r="3691" spans="1:4" x14ac:dyDescent="0.25">
      <c r="A3691" t="s">
        <v>7</v>
      </c>
      <c r="B3691" t="s">
        <v>9757</v>
      </c>
      <c r="C3691">
        <v>16</v>
      </c>
      <c r="D3691">
        <v>9</v>
      </c>
    </row>
    <row r="3692" spans="1:4" x14ac:dyDescent="0.25">
      <c r="A3692" t="s">
        <v>7</v>
      </c>
      <c r="B3692" t="s">
        <v>9756</v>
      </c>
      <c r="C3692">
        <v>27</v>
      </c>
      <c r="D3692">
        <v>25</v>
      </c>
    </row>
    <row r="3693" spans="1:4" x14ac:dyDescent="0.25">
      <c r="A3693" t="s">
        <v>7</v>
      </c>
      <c r="B3693" t="s">
        <v>9755</v>
      </c>
      <c r="C3693">
        <v>22</v>
      </c>
      <c r="D3693">
        <v>24</v>
      </c>
    </row>
    <row r="3694" spans="1:4" x14ac:dyDescent="0.25">
      <c r="A3694" t="s">
        <v>7</v>
      </c>
      <c r="B3694" t="s">
        <v>9754</v>
      </c>
      <c r="C3694">
        <v>16</v>
      </c>
      <c r="D3694">
        <v>40</v>
      </c>
    </row>
    <row r="3695" spans="1:4" x14ac:dyDescent="0.25">
      <c r="A3695" t="s">
        <v>7</v>
      </c>
      <c r="B3695" t="s">
        <v>9753</v>
      </c>
      <c r="C3695">
        <v>7</v>
      </c>
      <c r="D3695">
        <v>26</v>
      </c>
    </row>
    <row r="3696" spans="1:4" x14ac:dyDescent="0.25">
      <c r="A3696" t="s">
        <v>7</v>
      </c>
      <c r="B3696" t="s">
        <v>9752</v>
      </c>
      <c r="C3696">
        <v>17</v>
      </c>
      <c r="D3696">
        <v>15</v>
      </c>
    </row>
    <row r="3697" spans="1:4" x14ac:dyDescent="0.25">
      <c r="A3697" t="s">
        <v>7</v>
      </c>
      <c r="B3697" t="s">
        <v>9751</v>
      </c>
      <c r="C3697">
        <v>27</v>
      </c>
      <c r="D3697">
        <v>38</v>
      </c>
    </row>
    <row r="3698" spans="1:4" x14ac:dyDescent="0.25">
      <c r="A3698" t="s">
        <v>7</v>
      </c>
      <c r="B3698" t="s">
        <v>9750</v>
      </c>
      <c r="C3698">
        <v>15</v>
      </c>
      <c r="D3698">
        <v>21</v>
      </c>
    </row>
    <row r="3699" spans="1:4" x14ac:dyDescent="0.25">
      <c r="A3699" t="s">
        <v>7</v>
      </c>
      <c r="B3699" t="s">
        <v>9749</v>
      </c>
      <c r="C3699">
        <v>19</v>
      </c>
      <c r="D3699">
        <v>7</v>
      </c>
    </row>
    <row r="3700" spans="1:4" x14ac:dyDescent="0.25">
      <c r="A3700" t="s">
        <v>7</v>
      </c>
      <c r="B3700" t="s">
        <v>9748</v>
      </c>
      <c r="C3700">
        <v>6</v>
      </c>
      <c r="D3700">
        <v>3</v>
      </c>
    </row>
    <row r="3701" spans="1:4" x14ac:dyDescent="0.25">
      <c r="A3701" t="s">
        <v>7</v>
      </c>
      <c r="B3701" t="s">
        <v>9747</v>
      </c>
      <c r="C3701">
        <v>42</v>
      </c>
      <c r="D3701">
        <v>27</v>
      </c>
    </row>
    <row r="3702" spans="1:4" x14ac:dyDescent="0.25">
      <c r="A3702" t="s">
        <v>7</v>
      </c>
      <c r="B3702" t="s">
        <v>9746</v>
      </c>
      <c r="C3702">
        <v>10</v>
      </c>
      <c r="D3702">
        <v>50</v>
      </c>
    </row>
    <row r="3703" spans="1:4" x14ac:dyDescent="0.25">
      <c r="A3703" t="s">
        <v>7</v>
      </c>
      <c r="B3703" t="s">
        <v>9745</v>
      </c>
      <c r="C3703">
        <v>29</v>
      </c>
      <c r="D3703">
        <v>42</v>
      </c>
    </row>
    <row r="3704" spans="1:4" x14ac:dyDescent="0.25">
      <c r="A3704" t="s">
        <v>7</v>
      </c>
      <c r="B3704" t="s">
        <v>9744</v>
      </c>
      <c r="C3704">
        <v>17</v>
      </c>
      <c r="D3704">
        <v>19</v>
      </c>
    </row>
    <row r="3705" spans="1:4" x14ac:dyDescent="0.25">
      <c r="A3705" t="s">
        <v>7</v>
      </c>
      <c r="B3705" t="s">
        <v>9743</v>
      </c>
      <c r="C3705">
        <v>32</v>
      </c>
      <c r="D3705">
        <v>21</v>
      </c>
    </row>
    <row r="3706" spans="1:4" x14ac:dyDescent="0.25">
      <c r="A3706" t="s">
        <v>7</v>
      </c>
      <c r="B3706" t="s">
        <v>9742</v>
      </c>
      <c r="C3706">
        <v>24</v>
      </c>
      <c r="D3706">
        <v>44</v>
      </c>
    </row>
    <row r="3707" spans="1:4" x14ac:dyDescent="0.25">
      <c r="A3707" t="s">
        <v>7</v>
      </c>
      <c r="B3707" t="s">
        <v>9741</v>
      </c>
      <c r="C3707">
        <v>9</v>
      </c>
      <c r="D3707">
        <v>44</v>
      </c>
    </row>
    <row r="3708" spans="1:4" x14ac:dyDescent="0.25">
      <c r="A3708" t="s">
        <v>7</v>
      </c>
      <c r="B3708" t="s">
        <v>9740</v>
      </c>
      <c r="C3708">
        <v>9</v>
      </c>
      <c r="D3708">
        <v>29</v>
      </c>
    </row>
    <row r="3709" spans="1:4" x14ac:dyDescent="0.25">
      <c r="A3709" t="s">
        <v>7</v>
      </c>
      <c r="B3709" t="s">
        <v>9739</v>
      </c>
      <c r="C3709">
        <v>22</v>
      </c>
      <c r="D3709">
        <v>35</v>
      </c>
    </row>
    <row r="3710" spans="1:4" x14ac:dyDescent="0.25">
      <c r="A3710" t="s">
        <v>7</v>
      </c>
      <c r="B3710" t="s">
        <v>9738</v>
      </c>
      <c r="C3710">
        <v>28</v>
      </c>
      <c r="D3710">
        <v>38</v>
      </c>
    </row>
    <row r="3711" spans="1:4" x14ac:dyDescent="0.25">
      <c r="A3711" t="s">
        <v>7</v>
      </c>
      <c r="B3711" t="s">
        <v>9737</v>
      </c>
      <c r="C3711">
        <v>6</v>
      </c>
      <c r="D3711">
        <v>9</v>
      </c>
    </row>
    <row r="3712" spans="1:4" x14ac:dyDescent="0.25">
      <c r="A3712" t="s">
        <v>7</v>
      </c>
      <c r="B3712" t="s">
        <v>9736</v>
      </c>
      <c r="C3712">
        <v>27</v>
      </c>
      <c r="D3712">
        <v>31</v>
      </c>
    </row>
    <row r="3713" spans="1:4" x14ac:dyDescent="0.25">
      <c r="A3713" t="s">
        <v>7</v>
      </c>
      <c r="B3713" t="s">
        <v>9735</v>
      </c>
      <c r="C3713">
        <v>19</v>
      </c>
      <c r="D3713">
        <v>12</v>
      </c>
    </row>
    <row r="3714" spans="1:4" x14ac:dyDescent="0.25">
      <c r="A3714" t="s">
        <v>7</v>
      </c>
      <c r="B3714" t="s">
        <v>9734</v>
      </c>
      <c r="C3714">
        <v>14</v>
      </c>
      <c r="D3714">
        <v>45</v>
      </c>
    </row>
    <row r="3715" spans="1:4" x14ac:dyDescent="0.25">
      <c r="A3715" t="s">
        <v>7</v>
      </c>
      <c r="B3715" t="s">
        <v>9733</v>
      </c>
      <c r="C3715">
        <v>30</v>
      </c>
      <c r="D3715">
        <v>43</v>
      </c>
    </row>
    <row r="3716" spans="1:4" x14ac:dyDescent="0.25">
      <c r="A3716" t="s">
        <v>7</v>
      </c>
      <c r="B3716" t="s">
        <v>9732</v>
      </c>
      <c r="C3716">
        <v>3</v>
      </c>
      <c r="D3716">
        <v>44</v>
      </c>
    </row>
    <row r="3717" spans="1:4" x14ac:dyDescent="0.25">
      <c r="A3717" t="s">
        <v>7</v>
      </c>
      <c r="B3717" t="s">
        <v>9731</v>
      </c>
      <c r="C3717">
        <v>40</v>
      </c>
      <c r="D3717">
        <v>27</v>
      </c>
    </row>
    <row r="3718" spans="1:4" x14ac:dyDescent="0.25">
      <c r="A3718" t="s">
        <v>7</v>
      </c>
      <c r="B3718" t="s">
        <v>9730</v>
      </c>
      <c r="C3718">
        <v>24</v>
      </c>
      <c r="D3718">
        <v>49</v>
      </c>
    </row>
    <row r="3719" spans="1:4" x14ac:dyDescent="0.25">
      <c r="A3719" t="s">
        <v>7</v>
      </c>
      <c r="B3719" t="s">
        <v>9729</v>
      </c>
      <c r="C3719">
        <v>23</v>
      </c>
      <c r="D3719">
        <v>40</v>
      </c>
    </row>
    <row r="3720" spans="1:4" x14ac:dyDescent="0.25">
      <c r="A3720" t="s">
        <v>7</v>
      </c>
      <c r="B3720" t="s">
        <v>9728</v>
      </c>
      <c r="C3720">
        <v>13</v>
      </c>
      <c r="D3720">
        <v>32</v>
      </c>
    </row>
    <row r="3721" spans="1:4" x14ac:dyDescent="0.25">
      <c r="A3721" t="s">
        <v>7</v>
      </c>
      <c r="B3721" t="s">
        <v>9727</v>
      </c>
      <c r="C3721">
        <v>12</v>
      </c>
      <c r="D3721">
        <v>45</v>
      </c>
    </row>
    <row r="3722" spans="1:4" x14ac:dyDescent="0.25">
      <c r="A3722" t="s">
        <v>7</v>
      </c>
      <c r="B3722" t="s">
        <v>9726</v>
      </c>
      <c r="C3722">
        <v>28</v>
      </c>
      <c r="D3722">
        <v>31</v>
      </c>
    </row>
    <row r="3723" spans="1:4" x14ac:dyDescent="0.25">
      <c r="A3723" t="s">
        <v>7</v>
      </c>
      <c r="B3723" t="s">
        <v>9725</v>
      </c>
      <c r="C3723">
        <v>19</v>
      </c>
      <c r="D3723">
        <v>19</v>
      </c>
    </row>
    <row r="3724" spans="1:4" x14ac:dyDescent="0.25">
      <c r="A3724" t="s">
        <v>7</v>
      </c>
      <c r="B3724" t="s">
        <v>9724</v>
      </c>
      <c r="C3724">
        <v>4</v>
      </c>
      <c r="D3724">
        <v>9</v>
      </c>
    </row>
    <row r="3725" spans="1:4" x14ac:dyDescent="0.25">
      <c r="A3725" t="s">
        <v>7</v>
      </c>
      <c r="B3725" t="s">
        <v>9723</v>
      </c>
      <c r="C3725">
        <v>37</v>
      </c>
      <c r="D3725">
        <v>31</v>
      </c>
    </row>
    <row r="3726" spans="1:4" x14ac:dyDescent="0.25">
      <c r="A3726" t="s">
        <v>7</v>
      </c>
      <c r="B3726" t="s">
        <v>9722</v>
      </c>
      <c r="C3726">
        <v>19</v>
      </c>
      <c r="D3726">
        <v>32</v>
      </c>
    </row>
    <row r="3727" spans="1:4" x14ac:dyDescent="0.25">
      <c r="A3727" t="s">
        <v>7</v>
      </c>
      <c r="B3727" t="s">
        <v>9721</v>
      </c>
      <c r="C3727">
        <v>34</v>
      </c>
      <c r="D3727">
        <v>46</v>
      </c>
    </row>
    <row r="3728" spans="1:4" x14ac:dyDescent="0.25">
      <c r="A3728" t="s">
        <v>7</v>
      </c>
      <c r="B3728" t="s">
        <v>9720</v>
      </c>
      <c r="C3728">
        <v>40</v>
      </c>
      <c r="D3728">
        <v>41</v>
      </c>
    </row>
    <row r="3729" spans="1:4" x14ac:dyDescent="0.25">
      <c r="A3729" t="s">
        <v>7</v>
      </c>
      <c r="B3729" t="s">
        <v>9719</v>
      </c>
      <c r="C3729">
        <v>11</v>
      </c>
      <c r="D3729">
        <v>17</v>
      </c>
    </row>
    <row r="3730" spans="1:4" x14ac:dyDescent="0.25">
      <c r="A3730" t="s">
        <v>7</v>
      </c>
      <c r="B3730" t="s">
        <v>9718</v>
      </c>
      <c r="C3730">
        <v>10</v>
      </c>
      <c r="D3730">
        <v>34</v>
      </c>
    </row>
    <row r="3731" spans="1:4" x14ac:dyDescent="0.25">
      <c r="A3731" t="s">
        <v>7</v>
      </c>
      <c r="B3731" t="s">
        <v>9717</v>
      </c>
      <c r="C3731">
        <v>10</v>
      </c>
      <c r="D3731">
        <v>45</v>
      </c>
    </row>
    <row r="3732" spans="1:4" x14ac:dyDescent="0.25">
      <c r="A3732" t="s">
        <v>7</v>
      </c>
      <c r="B3732" t="s">
        <v>9716</v>
      </c>
      <c r="C3732">
        <v>8</v>
      </c>
      <c r="D3732">
        <v>49</v>
      </c>
    </row>
    <row r="3733" spans="1:4" x14ac:dyDescent="0.25">
      <c r="A3733" t="s">
        <v>7</v>
      </c>
      <c r="B3733" t="s">
        <v>9715</v>
      </c>
      <c r="C3733">
        <v>14</v>
      </c>
      <c r="D3733">
        <v>28</v>
      </c>
    </row>
    <row r="3734" spans="1:4" x14ac:dyDescent="0.25">
      <c r="A3734" t="s">
        <v>7</v>
      </c>
      <c r="B3734" t="s">
        <v>9714</v>
      </c>
      <c r="C3734">
        <v>27</v>
      </c>
      <c r="D3734">
        <v>44</v>
      </c>
    </row>
    <row r="3735" spans="1:4" x14ac:dyDescent="0.25">
      <c r="A3735" t="s">
        <v>7</v>
      </c>
      <c r="B3735" t="s">
        <v>9713</v>
      </c>
      <c r="C3735">
        <v>13</v>
      </c>
      <c r="D3735">
        <v>49</v>
      </c>
    </row>
    <row r="3736" spans="1:4" x14ac:dyDescent="0.25">
      <c r="A3736" t="s">
        <v>7</v>
      </c>
      <c r="B3736" t="s">
        <v>9712</v>
      </c>
      <c r="C3736">
        <v>14</v>
      </c>
      <c r="D3736">
        <v>46</v>
      </c>
    </row>
    <row r="3737" spans="1:4" x14ac:dyDescent="0.25">
      <c r="A3737" t="s">
        <v>7</v>
      </c>
      <c r="B3737" t="s">
        <v>9711</v>
      </c>
      <c r="C3737">
        <v>7</v>
      </c>
      <c r="D3737">
        <v>12</v>
      </c>
    </row>
    <row r="3738" spans="1:4" x14ac:dyDescent="0.25">
      <c r="A3738" t="s">
        <v>7</v>
      </c>
      <c r="B3738" t="s">
        <v>9710</v>
      </c>
      <c r="C3738">
        <v>1</v>
      </c>
      <c r="D3738">
        <v>18</v>
      </c>
    </row>
    <row r="3739" spans="1:4" x14ac:dyDescent="0.25">
      <c r="A3739" t="s">
        <v>7</v>
      </c>
      <c r="B3739" t="s">
        <v>9709</v>
      </c>
      <c r="C3739">
        <v>5</v>
      </c>
      <c r="D3739">
        <v>11</v>
      </c>
    </row>
    <row r="3740" spans="1:4" x14ac:dyDescent="0.25">
      <c r="A3740" t="s">
        <v>7</v>
      </c>
      <c r="B3740" t="s">
        <v>9708</v>
      </c>
      <c r="C3740">
        <v>2</v>
      </c>
      <c r="D3740">
        <v>26</v>
      </c>
    </row>
    <row r="3741" spans="1:4" x14ac:dyDescent="0.25">
      <c r="A3741" t="s">
        <v>7</v>
      </c>
      <c r="B3741" t="s">
        <v>9707</v>
      </c>
      <c r="C3741">
        <v>24</v>
      </c>
      <c r="D3741">
        <v>19</v>
      </c>
    </row>
    <row r="3742" spans="1:4" x14ac:dyDescent="0.25">
      <c r="A3742" t="s">
        <v>7</v>
      </c>
      <c r="B3742" t="s">
        <v>9706</v>
      </c>
      <c r="C3742">
        <v>1</v>
      </c>
      <c r="D3742">
        <v>12</v>
      </c>
    </row>
    <row r="3743" spans="1:4" x14ac:dyDescent="0.25">
      <c r="A3743" t="s">
        <v>7</v>
      </c>
      <c r="B3743" t="s">
        <v>9705</v>
      </c>
      <c r="C3743">
        <v>9</v>
      </c>
      <c r="D3743">
        <v>4</v>
      </c>
    </row>
    <row r="3744" spans="1:4" x14ac:dyDescent="0.25">
      <c r="A3744" t="s">
        <v>7</v>
      </c>
      <c r="B3744" t="s">
        <v>9704</v>
      </c>
      <c r="C3744">
        <v>15</v>
      </c>
      <c r="D3744">
        <v>4</v>
      </c>
    </row>
    <row r="3745" spans="1:4" x14ac:dyDescent="0.25">
      <c r="A3745" t="s">
        <v>7</v>
      </c>
      <c r="B3745" t="s">
        <v>9703</v>
      </c>
      <c r="C3745">
        <v>7</v>
      </c>
      <c r="D3745">
        <v>6</v>
      </c>
    </row>
    <row r="3746" spans="1:4" x14ac:dyDescent="0.25">
      <c r="A3746" t="s">
        <v>7</v>
      </c>
      <c r="B3746" t="s">
        <v>9702</v>
      </c>
      <c r="C3746">
        <v>3</v>
      </c>
      <c r="D3746">
        <v>6</v>
      </c>
    </row>
    <row r="3747" spans="1:4" x14ac:dyDescent="0.25">
      <c r="A3747" t="s">
        <v>7</v>
      </c>
      <c r="B3747" t="s">
        <v>9701</v>
      </c>
      <c r="C3747">
        <v>5</v>
      </c>
      <c r="D3747">
        <v>6</v>
      </c>
    </row>
    <row r="3748" spans="1:4" x14ac:dyDescent="0.25">
      <c r="A3748" t="s">
        <v>7</v>
      </c>
      <c r="B3748" t="s">
        <v>9700</v>
      </c>
      <c r="C3748">
        <v>21</v>
      </c>
      <c r="D3748">
        <v>8</v>
      </c>
    </row>
    <row r="3749" spans="1:4" x14ac:dyDescent="0.25">
      <c r="A3749" t="s">
        <v>7</v>
      </c>
      <c r="B3749" t="s">
        <v>9699</v>
      </c>
      <c r="C3749">
        <v>1</v>
      </c>
      <c r="D3749">
        <v>21</v>
      </c>
    </row>
    <row r="3750" spans="1:4" x14ac:dyDescent="0.25">
      <c r="A3750" t="s">
        <v>7</v>
      </c>
      <c r="B3750" t="s">
        <v>9698</v>
      </c>
      <c r="C3750">
        <v>2</v>
      </c>
      <c r="D3750">
        <v>39</v>
      </c>
    </row>
    <row r="3751" spans="1:4" x14ac:dyDescent="0.25">
      <c r="A3751" t="s">
        <v>7</v>
      </c>
      <c r="B3751" t="s">
        <v>9697</v>
      </c>
      <c r="C3751">
        <v>21</v>
      </c>
      <c r="D3751">
        <v>39</v>
      </c>
    </row>
    <row r="3752" spans="1:4" x14ac:dyDescent="0.25">
      <c r="A3752" t="s">
        <v>7</v>
      </c>
      <c r="B3752" t="s">
        <v>9696</v>
      </c>
      <c r="C3752">
        <v>7</v>
      </c>
      <c r="D3752">
        <v>24</v>
      </c>
    </row>
    <row r="3753" spans="1:4" x14ac:dyDescent="0.25">
      <c r="A3753" t="s">
        <v>165</v>
      </c>
      <c r="B3753" t="s">
        <v>9695</v>
      </c>
      <c r="C3753">
        <v>7</v>
      </c>
      <c r="D3753">
        <v>18</v>
      </c>
    </row>
    <row r="3754" spans="1:4" x14ac:dyDescent="0.25">
      <c r="A3754" t="s">
        <v>165</v>
      </c>
      <c r="B3754" t="s">
        <v>9694</v>
      </c>
      <c r="C3754">
        <v>33</v>
      </c>
      <c r="D3754">
        <v>25</v>
      </c>
    </row>
    <row r="3755" spans="1:4" x14ac:dyDescent="0.25">
      <c r="A3755" t="s">
        <v>165</v>
      </c>
      <c r="B3755" t="s">
        <v>9693</v>
      </c>
      <c r="C3755">
        <v>20</v>
      </c>
      <c r="D3755">
        <v>5</v>
      </c>
    </row>
    <row r="3756" spans="1:4" x14ac:dyDescent="0.25">
      <c r="A3756" t="s">
        <v>165</v>
      </c>
      <c r="B3756" t="s">
        <v>9692</v>
      </c>
      <c r="C3756">
        <v>7</v>
      </c>
      <c r="D3756">
        <v>26</v>
      </c>
    </row>
    <row r="3757" spans="1:4" x14ac:dyDescent="0.25">
      <c r="A3757" t="s">
        <v>165</v>
      </c>
      <c r="B3757" t="s">
        <v>9691</v>
      </c>
      <c r="C3757">
        <v>48</v>
      </c>
      <c r="D3757">
        <v>25</v>
      </c>
    </row>
    <row r="3758" spans="1:4" x14ac:dyDescent="0.25">
      <c r="A3758" t="s">
        <v>165</v>
      </c>
      <c r="B3758" t="s">
        <v>9690</v>
      </c>
      <c r="C3758">
        <v>17</v>
      </c>
      <c r="D3758">
        <v>10</v>
      </c>
    </row>
    <row r="3759" spans="1:4" x14ac:dyDescent="0.25">
      <c r="A3759" t="s">
        <v>165</v>
      </c>
      <c r="B3759" t="s">
        <v>9689</v>
      </c>
      <c r="C3759">
        <v>26</v>
      </c>
      <c r="D3759">
        <v>27</v>
      </c>
    </row>
    <row r="3760" spans="1:4" x14ac:dyDescent="0.25">
      <c r="A3760" t="s">
        <v>165</v>
      </c>
      <c r="B3760" t="s">
        <v>9688</v>
      </c>
      <c r="C3760">
        <v>8</v>
      </c>
      <c r="D3760">
        <v>6</v>
      </c>
    </row>
    <row r="3761" spans="1:4" x14ac:dyDescent="0.25">
      <c r="A3761" t="s">
        <v>165</v>
      </c>
      <c r="B3761" t="s">
        <v>9687</v>
      </c>
      <c r="C3761">
        <v>27</v>
      </c>
      <c r="D3761">
        <v>20</v>
      </c>
    </row>
    <row r="3762" spans="1:4" x14ac:dyDescent="0.25">
      <c r="A3762" t="s">
        <v>165</v>
      </c>
      <c r="B3762" t="s">
        <v>9686</v>
      </c>
      <c r="C3762">
        <v>6</v>
      </c>
      <c r="D3762">
        <v>6</v>
      </c>
    </row>
    <row r="3763" spans="1:4" x14ac:dyDescent="0.25">
      <c r="A3763" t="s">
        <v>165</v>
      </c>
      <c r="B3763" t="s">
        <v>9685</v>
      </c>
      <c r="C3763">
        <v>14</v>
      </c>
      <c r="D3763">
        <v>21</v>
      </c>
    </row>
    <row r="3764" spans="1:4" x14ac:dyDescent="0.25">
      <c r="A3764" t="s">
        <v>165</v>
      </c>
      <c r="B3764" t="s">
        <v>9684</v>
      </c>
      <c r="C3764">
        <v>8</v>
      </c>
      <c r="D3764">
        <v>9</v>
      </c>
    </row>
    <row r="3765" spans="1:4" x14ac:dyDescent="0.25">
      <c r="A3765" t="s">
        <v>165</v>
      </c>
      <c r="B3765" t="s">
        <v>9683</v>
      </c>
      <c r="C3765">
        <v>6</v>
      </c>
      <c r="D3765">
        <v>16</v>
      </c>
    </row>
    <row r="3766" spans="1:4" x14ac:dyDescent="0.25">
      <c r="A3766" t="s">
        <v>165</v>
      </c>
      <c r="B3766" t="s">
        <v>9682</v>
      </c>
      <c r="C3766">
        <v>22</v>
      </c>
      <c r="D3766">
        <v>9</v>
      </c>
    </row>
    <row r="3767" spans="1:4" x14ac:dyDescent="0.25">
      <c r="A3767" t="s">
        <v>165</v>
      </c>
      <c r="B3767" t="s">
        <v>9681</v>
      </c>
      <c r="C3767">
        <v>9</v>
      </c>
      <c r="D3767">
        <v>16</v>
      </c>
    </row>
    <row r="3768" spans="1:4" x14ac:dyDescent="0.25">
      <c r="A3768" t="s">
        <v>165</v>
      </c>
      <c r="B3768" t="s">
        <v>9680</v>
      </c>
      <c r="C3768">
        <v>21</v>
      </c>
      <c r="D3768">
        <v>16</v>
      </c>
    </row>
    <row r="3769" spans="1:4" x14ac:dyDescent="0.25">
      <c r="A3769" t="s">
        <v>165</v>
      </c>
      <c r="B3769" t="s">
        <v>9679</v>
      </c>
      <c r="C3769">
        <v>3</v>
      </c>
      <c r="D3769">
        <v>24</v>
      </c>
    </row>
    <row r="3770" spans="1:4" x14ac:dyDescent="0.25">
      <c r="A3770" t="s">
        <v>165</v>
      </c>
      <c r="B3770" t="s">
        <v>9678</v>
      </c>
      <c r="C3770">
        <v>11</v>
      </c>
      <c r="D3770">
        <v>16</v>
      </c>
    </row>
    <row r="3771" spans="1:4" x14ac:dyDescent="0.25">
      <c r="A3771" t="s">
        <v>165</v>
      </c>
      <c r="B3771" t="s">
        <v>9677</v>
      </c>
      <c r="C3771">
        <v>7</v>
      </c>
      <c r="D3771">
        <v>16</v>
      </c>
    </row>
    <row r="3772" spans="1:4" x14ac:dyDescent="0.25">
      <c r="A3772" t="s">
        <v>165</v>
      </c>
      <c r="B3772" t="s">
        <v>9676</v>
      </c>
      <c r="C3772">
        <v>9</v>
      </c>
      <c r="D3772">
        <v>9</v>
      </c>
    </row>
    <row r="3773" spans="1:4" x14ac:dyDescent="0.25">
      <c r="A3773" t="s">
        <v>165</v>
      </c>
      <c r="B3773" t="s">
        <v>9675</v>
      </c>
      <c r="C3773">
        <v>5</v>
      </c>
      <c r="D3773">
        <v>3</v>
      </c>
    </row>
    <row r="3774" spans="1:4" x14ac:dyDescent="0.25">
      <c r="A3774" t="s">
        <v>165</v>
      </c>
      <c r="B3774" t="s">
        <v>9674</v>
      </c>
      <c r="C3774">
        <v>25</v>
      </c>
      <c r="D3774">
        <v>27</v>
      </c>
    </row>
    <row r="3775" spans="1:4" x14ac:dyDescent="0.25">
      <c r="A3775" t="s">
        <v>165</v>
      </c>
      <c r="B3775" t="s">
        <v>9673</v>
      </c>
      <c r="C3775">
        <v>17</v>
      </c>
      <c r="D3775">
        <v>15</v>
      </c>
    </row>
    <row r="3776" spans="1:4" x14ac:dyDescent="0.25">
      <c r="A3776" t="s">
        <v>165</v>
      </c>
      <c r="B3776" t="s">
        <v>9672</v>
      </c>
      <c r="C3776">
        <v>26</v>
      </c>
      <c r="D3776">
        <v>4</v>
      </c>
    </row>
    <row r="3777" spans="1:4" x14ac:dyDescent="0.25">
      <c r="A3777" t="s">
        <v>165</v>
      </c>
      <c r="B3777" t="s">
        <v>9671</v>
      </c>
      <c r="C3777">
        <v>3</v>
      </c>
      <c r="D3777">
        <v>7</v>
      </c>
    </row>
    <row r="3778" spans="1:4" x14ac:dyDescent="0.25">
      <c r="A3778" t="s">
        <v>165</v>
      </c>
      <c r="B3778" t="s">
        <v>9670</v>
      </c>
      <c r="C3778">
        <v>12</v>
      </c>
      <c r="D3778">
        <v>4</v>
      </c>
    </row>
    <row r="3779" spans="1:4" x14ac:dyDescent="0.25">
      <c r="A3779" t="s">
        <v>165</v>
      </c>
      <c r="B3779" t="s">
        <v>9669</v>
      </c>
      <c r="C3779">
        <v>41</v>
      </c>
      <c r="D3779">
        <v>11</v>
      </c>
    </row>
    <row r="3780" spans="1:4" x14ac:dyDescent="0.25">
      <c r="A3780" t="s">
        <v>165</v>
      </c>
      <c r="B3780" t="s">
        <v>9668</v>
      </c>
      <c r="C3780">
        <v>10</v>
      </c>
      <c r="D3780">
        <v>15</v>
      </c>
    </row>
    <row r="3781" spans="1:4" x14ac:dyDescent="0.25">
      <c r="A3781" t="s">
        <v>165</v>
      </c>
      <c r="B3781" t="s">
        <v>9667</v>
      </c>
      <c r="C3781">
        <v>27</v>
      </c>
      <c r="D3781">
        <v>15</v>
      </c>
    </row>
    <row r="3782" spans="1:4" x14ac:dyDescent="0.25">
      <c r="A3782" t="s">
        <v>165</v>
      </c>
      <c r="B3782" t="s">
        <v>9666</v>
      </c>
      <c r="C3782">
        <v>11</v>
      </c>
      <c r="D3782">
        <v>15</v>
      </c>
    </row>
    <row r="3783" spans="1:4" x14ac:dyDescent="0.25">
      <c r="A3783" t="s">
        <v>165</v>
      </c>
      <c r="B3783" t="s">
        <v>9665</v>
      </c>
      <c r="C3783">
        <v>21</v>
      </c>
      <c r="D3783">
        <v>15</v>
      </c>
    </row>
    <row r="3784" spans="1:4" x14ac:dyDescent="0.25">
      <c r="A3784" t="s">
        <v>165</v>
      </c>
      <c r="B3784" t="s">
        <v>9664</v>
      </c>
      <c r="C3784">
        <v>30</v>
      </c>
      <c r="D3784">
        <v>27</v>
      </c>
    </row>
    <row r="3785" spans="1:4" x14ac:dyDescent="0.25">
      <c r="A3785" t="s">
        <v>165</v>
      </c>
      <c r="B3785" t="s">
        <v>9663</v>
      </c>
      <c r="C3785">
        <v>32</v>
      </c>
      <c r="D3785">
        <v>27</v>
      </c>
    </row>
    <row r="3786" spans="1:4" x14ac:dyDescent="0.25">
      <c r="A3786" t="s">
        <v>165</v>
      </c>
      <c r="B3786" t="s">
        <v>9662</v>
      </c>
      <c r="C3786">
        <v>15</v>
      </c>
      <c r="D3786">
        <v>11</v>
      </c>
    </row>
    <row r="3787" spans="1:4" x14ac:dyDescent="0.25">
      <c r="A3787" t="s">
        <v>165</v>
      </c>
      <c r="B3787" t="s">
        <v>9661</v>
      </c>
      <c r="C3787">
        <v>29</v>
      </c>
      <c r="D3787">
        <v>18</v>
      </c>
    </row>
    <row r="3788" spans="1:4" x14ac:dyDescent="0.25">
      <c r="A3788" t="s">
        <v>165</v>
      </c>
      <c r="B3788" t="s">
        <v>9660</v>
      </c>
      <c r="C3788">
        <v>20</v>
      </c>
      <c r="D3788">
        <v>11</v>
      </c>
    </row>
    <row r="3789" spans="1:4" x14ac:dyDescent="0.25">
      <c r="A3789" t="s">
        <v>165</v>
      </c>
      <c r="B3789" t="s">
        <v>9659</v>
      </c>
      <c r="C3789">
        <v>27</v>
      </c>
      <c r="D3789">
        <v>11</v>
      </c>
    </row>
    <row r="3790" spans="1:4" x14ac:dyDescent="0.25">
      <c r="A3790" t="s">
        <v>165</v>
      </c>
      <c r="B3790" t="s">
        <v>9658</v>
      </c>
      <c r="C3790">
        <v>3</v>
      </c>
      <c r="D3790">
        <v>21</v>
      </c>
    </row>
    <row r="3791" spans="1:4" x14ac:dyDescent="0.25">
      <c r="A3791" t="s">
        <v>165</v>
      </c>
      <c r="B3791" t="s">
        <v>9657</v>
      </c>
      <c r="C3791">
        <v>21</v>
      </c>
      <c r="D3791">
        <v>6</v>
      </c>
    </row>
    <row r="3792" spans="1:4" x14ac:dyDescent="0.25">
      <c r="A3792" t="s">
        <v>165</v>
      </c>
      <c r="B3792" t="s">
        <v>9656</v>
      </c>
      <c r="C3792">
        <v>12</v>
      </c>
      <c r="D3792">
        <v>15</v>
      </c>
    </row>
    <row r="3793" spans="1:4" x14ac:dyDescent="0.25">
      <c r="A3793" t="s">
        <v>165</v>
      </c>
      <c r="B3793" t="s">
        <v>9655</v>
      </c>
      <c r="C3793">
        <v>17</v>
      </c>
      <c r="D3793">
        <v>5</v>
      </c>
    </row>
    <row r="3794" spans="1:4" x14ac:dyDescent="0.25">
      <c r="A3794" t="s">
        <v>165</v>
      </c>
      <c r="B3794" t="s">
        <v>9654</v>
      </c>
      <c r="C3794">
        <v>19</v>
      </c>
      <c r="D3794">
        <v>12</v>
      </c>
    </row>
    <row r="3795" spans="1:4" x14ac:dyDescent="0.25">
      <c r="A3795" t="s">
        <v>165</v>
      </c>
      <c r="B3795" t="s">
        <v>9654</v>
      </c>
      <c r="C3795">
        <v>19</v>
      </c>
      <c r="D3795">
        <v>13</v>
      </c>
    </row>
    <row r="3796" spans="1:4" x14ac:dyDescent="0.25">
      <c r="A3796" t="s">
        <v>165</v>
      </c>
      <c r="B3796" t="s">
        <v>9653</v>
      </c>
      <c r="C3796">
        <v>36</v>
      </c>
      <c r="D3796">
        <v>8</v>
      </c>
    </row>
    <row r="3797" spans="1:4" x14ac:dyDescent="0.25">
      <c r="A3797" t="s">
        <v>165</v>
      </c>
      <c r="B3797" t="s">
        <v>9652</v>
      </c>
      <c r="C3797">
        <v>23</v>
      </c>
      <c r="D3797">
        <v>16</v>
      </c>
    </row>
    <row r="3798" spans="1:4" x14ac:dyDescent="0.25">
      <c r="A3798" t="s">
        <v>165</v>
      </c>
      <c r="B3798" t="s">
        <v>9651</v>
      </c>
      <c r="C3798">
        <v>19</v>
      </c>
      <c r="D3798">
        <v>10</v>
      </c>
    </row>
    <row r="3799" spans="1:4" x14ac:dyDescent="0.25">
      <c r="A3799" t="s">
        <v>165</v>
      </c>
      <c r="B3799" t="s">
        <v>9650</v>
      </c>
      <c r="C3799">
        <v>8</v>
      </c>
      <c r="D3799">
        <v>1</v>
      </c>
    </row>
    <row r="3800" spans="1:4" x14ac:dyDescent="0.25">
      <c r="A3800" t="s">
        <v>165</v>
      </c>
      <c r="B3800" t="s">
        <v>9649</v>
      </c>
      <c r="C3800">
        <v>35</v>
      </c>
      <c r="D3800">
        <v>4</v>
      </c>
    </row>
    <row r="3801" spans="1:4" x14ac:dyDescent="0.25">
      <c r="A3801" t="s">
        <v>165</v>
      </c>
      <c r="B3801" t="s">
        <v>9648</v>
      </c>
      <c r="C3801">
        <v>22</v>
      </c>
      <c r="D3801">
        <v>15</v>
      </c>
    </row>
    <row r="3802" spans="1:4" x14ac:dyDescent="0.25">
      <c r="A3802" t="s">
        <v>165</v>
      </c>
      <c r="B3802" t="s">
        <v>9647</v>
      </c>
      <c r="C3802">
        <v>11</v>
      </c>
      <c r="D3802">
        <v>11</v>
      </c>
    </row>
    <row r="3803" spans="1:4" x14ac:dyDescent="0.25">
      <c r="A3803" t="s">
        <v>165</v>
      </c>
      <c r="B3803" t="s">
        <v>9646</v>
      </c>
      <c r="C3803">
        <v>4</v>
      </c>
      <c r="D3803">
        <v>9</v>
      </c>
    </row>
    <row r="3804" spans="1:4" x14ac:dyDescent="0.25">
      <c r="A3804" t="s">
        <v>165</v>
      </c>
      <c r="B3804" t="s">
        <v>9645</v>
      </c>
      <c r="C3804">
        <v>28</v>
      </c>
      <c r="D3804">
        <v>11</v>
      </c>
    </row>
    <row r="3805" spans="1:4" x14ac:dyDescent="0.25">
      <c r="A3805" t="s">
        <v>165</v>
      </c>
      <c r="B3805" t="s">
        <v>9644</v>
      </c>
      <c r="C3805">
        <v>32</v>
      </c>
      <c r="D3805">
        <v>11</v>
      </c>
    </row>
    <row r="3806" spans="1:4" x14ac:dyDescent="0.25">
      <c r="A3806" t="s">
        <v>165</v>
      </c>
      <c r="B3806" t="s">
        <v>9643</v>
      </c>
      <c r="C3806">
        <v>3</v>
      </c>
      <c r="D3806">
        <v>8</v>
      </c>
    </row>
    <row r="3807" spans="1:4" x14ac:dyDescent="0.25">
      <c r="A3807" t="s">
        <v>165</v>
      </c>
      <c r="B3807" t="s">
        <v>9642</v>
      </c>
      <c r="C3807">
        <v>33</v>
      </c>
      <c r="D3807">
        <v>15</v>
      </c>
    </row>
    <row r="3808" spans="1:4" x14ac:dyDescent="0.25">
      <c r="A3808" t="s">
        <v>165</v>
      </c>
      <c r="B3808" t="s">
        <v>9641</v>
      </c>
      <c r="C3808">
        <v>9</v>
      </c>
      <c r="D3808">
        <v>17</v>
      </c>
    </row>
    <row r="3809" spans="1:4" x14ac:dyDescent="0.25">
      <c r="A3809" t="s">
        <v>165</v>
      </c>
      <c r="B3809" t="s">
        <v>9640</v>
      </c>
      <c r="C3809">
        <v>4</v>
      </c>
      <c r="D3809">
        <v>17</v>
      </c>
    </row>
    <row r="3810" spans="1:4" x14ac:dyDescent="0.25">
      <c r="A3810" t="s">
        <v>165</v>
      </c>
      <c r="B3810" t="s">
        <v>9639</v>
      </c>
      <c r="C3810">
        <v>21</v>
      </c>
      <c r="D3810">
        <v>9</v>
      </c>
    </row>
    <row r="3811" spans="1:4" x14ac:dyDescent="0.25">
      <c r="A3811" t="s">
        <v>165</v>
      </c>
      <c r="B3811" t="s">
        <v>9638</v>
      </c>
      <c r="C3811">
        <v>2</v>
      </c>
      <c r="D3811">
        <v>10</v>
      </c>
    </row>
    <row r="3812" spans="1:4" x14ac:dyDescent="0.25">
      <c r="A3812" t="s">
        <v>165</v>
      </c>
      <c r="B3812" t="s">
        <v>9637</v>
      </c>
      <c r="C3812">
        <v>15</v>
      </c>
      <c r="D3812">
        <v>23</v>
      </c>
    </row>
    <row r="3813" spans="1:4" x14ac:dyDescent="0.25">
      <c r="A3813" t="s">
        <v>165</v>
      </c>
      <c r="B3813" t="s">
        <v>9636</v>
      </c>
      <c r="C3813">
        <v>5</v>
      </c>
      <c r="D3813">
        <v>16</v>
      </c>
    </row>
    <row r="3814" spans="1:4" x14ac:dyDescent="0.25">
      <c r="A3814" t="s">
        <v>165</v>
      </c>
      <c r="B3814" t="s">
        <v>9635</v>
      </c>
      <c r="C3814">
        <v>9</v>
      </c>
      <c r="D3814">
        <v>8</v>
      </c>
    </row>
    <row r="3815" spans="1:4" x14ac:dyDescent="0.25">
      <c r="A3815" t="s">
        <v>165</v>
      </c>
      <c r="B3815" t="s">
        <v>9634</v>
      </c>
      <c r="C3815">
        <v>8</v>
      </c>
      <c r="D3815">
        <v>16</v>
      </c>
    </row>
    <row r="3816" spans="1:4" x14ac:dyDescent="0.25">
      <c r="A3816" t="s">
        <v>165</v>
      </c>
      <c r="B3816" t="s">
        <v>9633</v>
      </c>
      <c r="C3816">
        <v>12</v>
      </c>
      <c r="D3816">
        <v>16</v>
      </c>
    </row>
    <row r="3817" spans="1:4" x14ac:dyDescent="0.25">
      <c r="A3817" t="s">
        <v>165</v>
      </c>
      <c r="B3817" t="s">
        <v>9632</v>
      </c>
      <c r="C3817">
        <v>6</v>
      </c>
      <c r="D3817">
        <v>14</v>
      </c>
    </row>
    <row r="3818" spans="1:4" x14ac:dyDescent="0.25">
      <c r="A3818" t="s">
        <v>165</v>
      </c>
      <c r="B3818" t="s">
        <v>9631</v>
      </c>
      <c r="C3818">
        <v>12</v>
      </c>
      <c r="D3818">
        <v>24</v>
      </c>
    </row>
    <row r="3819" spans="1:4" x14ac:dyDescent="0.25">
      <c r="A3819" t="s">
        <v>165</v>
      </c>
      <c r="B3819" t="s">
        <v>9630</v>
      </c>
      <c r="C3819">
        <v>19</v>
      </c>
      <c r="D3819">
        <v>26</v>
      </c>
    </row>
    <row r="3820" spans="1:4" x14ac:dyDescent="0.25">
      <c r="A3820" t="s">
        <v>165</v>
      </c>
      <c r="B3820" t="s">
        <v>9629</v>
      </c>
      <c r="C3820">
        <v>3</v>
      </c>
      <c r="D3820">
        <v>20</v>
      </c>
    </row>
    <row r="3821" spans="1:4" x14ac:dyDescent="0.25">
      <c r="A3821" t="s">
        <v>165</v>
      </c>
      <c r="B3821" t="s">
        <v>9628</v>
      </c>
      <c r="C3821">
        <v>24</v>
      </c>
      <c r="D3821">
        <v>15</v>
      </c>
    </row>
    <row r="3822" spans="1:4" x14ac:dyDescent="0.25">
      <c r="A3822" t="s">
        <v>165</v>
      </c>
      <c r="B3822" t="s">
        <v>9627</v>
      </c>
      <c r="C3822">
        <v>13</v>
      </c>
      <c r="D3822">
        <v>17</v>
      </c>
    </row>
    <row r="3823" spans="1:4" x14ac:dyDescent="0.25">
      <c r="A3823" t="s">
        <v>165</v>
      </c>
      <c r="B3823" t="s">
        <v>9626</v>
      </c>
      <c r="C3823">
        <v>33</v>
      </c>
      <c r="D3823">
        <v>11</v>
      </c>
    </row>
    <row r="3824" spans="1:4" x14ac:dyDescent="0.25">
      <c r="A3824" t="s">
        <v>165</v>
      </c>
      <c r="B3824" t="s">
        <v>9625</v>
      </c>
      <c r="C3824">
        <v>6</v>
      </c>
      <c r="D3824">
        <v>20</v>
      </c>
    </row>
    <row r="3825" spans="1:4" x14ac:dyDescent="0.25">
      <c r="A3825" t="s">
        <v>165</v>
      </c>
      <c r="B3825" t="s">
        <v>9624</v>
      </c>
      <c r="C3825">
        <v>10</v>
      </c>
      <c r="D3825">
        <v>17</v>
      </c>
    </row>
    <row r="3826" spans="1:4" x14ac:dyDescent="0.25">
      <c r="A3826" t="s">
        <v>165</v>
      </c>
      <c r="B3826" t="s">
        <v>9623</v>
      </c>
      <c r="C3826">
        <v>52</v>
      </c>
      <c r="D3826">
        <v>25</v>
      </c>
    </row>
    <row r="3827" spans="1:4" x14ac:dyDescent="0.25">
      <c r="A3827" t="s">
        <v>165</v>
      </c>
      <c r="B3827" t="s">
        <v>9622</v>
      </c>
      <c r="C3827">
        <v>57</v>
      </c>
      <c r="D3827">
        <v>12</v>
      </c>
    </row>
    <row r="3828" spans="1:4" x14ac:dyDescent="0.25">
      <c r="A3828" t="s">
        <v>165</v>
      </c>
      <c r="B3828" t="s">
        <v>9622</v>
      </c>
      <c r="C3828">
        <v>57</v>
      </c>
      <c r="D3828">
        <v>13</v>
      </c>
    </row>
    <row r="3829" spans="1:4" x14ac:dyDescent="0.25">
      <c r="A3829" t="s">
        <v>165</v>
      </c>
      <c r="B3829" t="s">
        <v>9621</v>
      </c>
      <c r="C3829">
        <v>13</v>
      </c>
      <c r="D3829">
        <v>27</v>
      </c>
    </row>
    <row r="3830" spans="1:4" x14ac:dyDescent="0.25">
      <c r="A3830" t="s">
        <v>165</v>
      </c>
      <c r="B3830" t="s">
        <v>9620</v>
      </c>
      <c r="C3830">
        <v>11</v>
      </c>
      <c r="D3830">
        <v>5</v>
      </c>
    </row>
    <row r="3831" spans="1:4" x14ac:dyDescent="0.25">
      <c r="A3831" t="s">
        <v>165</v>
      </c>
      <c r="B3831" t="s">
        <v>9619</v>
      </c>
      <c r="C3831">
        <v>19</v>
      </c>
      <c r="D3831">
        <v>27</v>
      </c>
    </row>
    <row r="3832" spans="1:4" x14ac:dyDescent="0.25">
      <c r="A3832" t="s">
        <v>165</v>
      </c>
      <c r="B3832" t="s">
        <v>9618</v>
      </c>
      <c r="C3832">
        <v>15</v>
      </c>
      <c r="D3832">
        <v>27</v>
      </c>
    </row>
    <row r="3833" spans="1:4" x14ac:dyDescent="0.25">
      <c r="A3833" t="s">
        <v>165</v>
      </c>
      <c r="B3833" t="s">
        <v>9617</v>
      </c>
      <c r="C3833">
        <v>4</v>
      </c>
      <c r="D3833">
        <v>20</v>
      </c>
    </row>
    <row r="3834" spans="1:4" x14ac:dyDescent="0.25">
      <c r="A3834" t="s">
        <v>165</v>
      </c>
      <c r="B3834" t="s">
        <v>9616</v>
      </c>
      <c r="C3834">
        <v>8</v>
      </c>
      <c r="D3834">
        <v>12</v>
      </c>
    </row>
    <row r="3835" spans="1:4" x14ac:dyDescent="0.25">
      <c r="A3835" t="s">
        <v>165</v>
      </c>
      <c r="B3835" t="s">
        <v>9616</v>
      </c>
      <c r="C3835">
        <v>8</v>
      </c>
      <c r="D3835">
        <v>13</v>
      </c>
    </row>
    <row r="3836" spans="1:4" x14ac:dyDescent="0.25">
      <c r="A3836" t="s">
        <v>165</v>
      </c>
      <c r="B3836" t="s">
        <v>9615</v>
      </c>
      <c r="C3836">
        <v>23</v>
      </c>
      <c r="D3836">
        <v>26</v>
      </c>
    </row>
    <row r="3837" spans="1:4" x14ac:dyDescent="0.25">
      <c r="A3837" t="s">
        <v>165</v>
      </c>
      <c r="B3837" t="s">
        <v>9614</v>
      </c>
      <c r="C3837">
        <v>21</v>
      </c>
      <c r="D3837">
        <v>26</v>
      </c>
    </row>
    <row r="3838" spans="1:4" x14ac:dyDescent="0.25">
      <c r="A3838" t="s">
        <v>165</v>
      </c>
      <c r="B3838" t="s">
        <v>9613</v>
      </c>
      <c r="C3838">
        <v>6</v>
      </c>
      <c r="D3838">
        <v>3</v>
      </c>
    </row>
    <row r="3839" spans="1:4" x14ac:dyDescent="0.25">
      <c r="A3839" t="s">
        <v>165</v>
      </c>
      <c r="B3839" t="s">
        <v>9612</v>
      </c>
      <c r="C3839">
        <v>12</v>
      </c>
      <c r="D3839">
        <v>3</v>
      </c>
    </row>
    <row r="3840" spans="1:4" x14ac:dyDescent="0.25">
      <c r="A3840" t="s">
        <v>165</v>
      </c>
      <c r="B3840" t="s">
        <v>9611</v>
      </c>
      <c r="C3840">
        <v>55</v>
      </c>
      <c r="D3840">
        <v>12</v>
      </c>
    </row>
    <row r="3841" spans="1:4" x14ac:dyDescent="0.25">
      <c r="A3841" t="s">
        <v>165</v>
      </c>
      <c r="B3841" t="s">
        <v>9611</v>
      </c>
      <c r="C3841">
        <v>55</v>
      </c>
      <c r="D3841">
        <v>13</v>
      </c>
    </row>
    <row r="3842" spans="1:4" x14ac:dyDescent="0.25">
      <c r="A3842" t="s">
        <v>165</v>
      </c>
      <c r="B3842" t="s">
        <v>9610</v>
      </c>
      <c r="C3842">
        <v>18</v>
      </c>
      <c r="D3842">
        <v>26</v>
      </c>
    </row>
    <row r="3843" spans="1:4" x14ac:dyDescent="0.25">
      <c r="A3843" t="s">
        <v>165</v>
      </c>
      <c r="B3843" t="s">
        <v>9609</v>
      </c>
      <c r="C3843">
        <v>19</v>
      </c>
      <c r="D3843">
        <v>8</v>
      </c>
    </row>
    <row r="3844" spans="1:4" x14ac:dyDescent="0.25">
      <c r="A3844" t="s">
        <v>165</v>
      </c>
      <c r="B3844" t="s">
        <v>9608</v>
      </c>
      <c r="C3844">
        <v>23</v>
      </c>
      <c r="D3844">
        <v>8</v>
      </c>
    </row>
    <row r="3845" spans="1:4" x14ac:dyDescent="0.25">
      <c r="A3845" t="s">
        <v>165</v>
      </c>
      <c r="B3845" t="s">
        <v>9607</v>
      </c>
      <c r="C3845">
        <v>15</v>
      </c>
      <c r="D3845">
        <v>8</v>
      </c>
    </row>
    <row r="3846" spans="1:4" x14ac:dyDescent="0.25">
      <c r="A3846" t="s">
        <v>165</v>
      </c>
      <c r="B3846" t="s">
        <v>9606</v>
      </c>
      <c r="C3846">
        <v>13</v>
      </c>
      <c r="D3846">
        <v>3</v>
      </c>
    </row>
    <row r="3847" spans="1:4" x14ac:dyDescent="0.25">
      <c r="A3847" t="s">
        <v>165</v>
      </c>
      <c r="B3847" t="s">
        <v>9605</v>
      </c>
      <c r="C3847">
        <v>8</v>
      </c>
      <c r="D3847">
        <v>3</v>
      </c>
    </row>
    <row r="3848" spans="1:4" x14ac:dyDescent="0.25">
      <c r="A3848" t="s">
        <v>165</v>
      </c>
      <c r="B3848" t="s">
        <v>9604</v>
      </c>
      <c r="C3848">
        <v>6</v>
      </c>
      <c r="D3848">
        <v>10</v>
      </c>
    </row>
    <row r="3849" spans="1:4" x14ac:dyDescent="0.25">
      <c r="A3849" t="s">
        <v>165</v>
      </c>
      <c r="B3849" t="s">
        <v>9603</v>
      </c>
      <c r="C3849">
        <v>30</v>
      </c>
      <c r="D3849">
        <v>8</v>
      </c>
    </row>
    <row r="3850" spans="1:4" x14ac:dyDescent="0.25">
      <c r="A3850" t="s">
        <v>165</v>
      </c>
      <c r="B3850" t="s">
        <v>9602</v>
      </c>
      <c r="C3850">
        <v>6</v>
      </c>
      <c r="D3850">
        <v>23</v>
      </c>
    </row>
    <row r="3851" spans="1:4" x14ac:dyDescent="0.25">
      <c r="A3851" t="s">
        <v>165</v>
      </c>
      <c r="B3851" t="s">
        <v>9601</v>
      </c>
      <c r="C3851">
        <v>6</v>
      </c>
      <c r="D3851">
        <v>5</v>
      </c>
    </row>
    <row r="3852" spans="1:4" x14ac:dyDescent="0.25">
      <c r="A3852" t="s">
        <v>165</v>
      </c>
      <c r="B3852" t="s">
        <v>9600</v>
      </c>
      <c r="C3852">
        <v>16</v>
      </c>
      <c r="D3852">
        <v>24</v>
      </c>
    </row>
    <row r="3853" spans="1:4" x14ac:dyDescent="0.25">
      <c r="A3853" t="s">
        <v>165</v>
      </c>
      <c r="B3853" t="s">
        <v>9599</v>
      </c>
      <c r="C3853">
        <v>8</v>
      </c>
      <c r="D3853">
        <v>19</v>
      </c>
    </row>
    <row r="3854" spans="1:4" x14ac:dyDescent="0.25">
      <c r="A3854" t="s">
        <v>165</v>
      </c>
      <c r="B3854" t="s">
        <v>9598</v>
      </c>
      <c r="C3854">
        <v>25</v>
      </c>
      <c r="D3854">
        <v>19</v>
      </c>
    </row>
    <row r="3855" spans="1:4" x14ac:dyDescent="0.25">
      <c r="A3855" t="s">
        <v>165</v>
      </c>
      <c r="B3855" t="s">
        <v>9597</v>
      </c>
      <c r="C3855">
        <v>2</v>
      </c>
      <c r="D3855">
        <v>2</v>
      </c>
    </row>
    <row r="3856" spans="1:4" x14ac:dyDescent="0.25">
      <c r="A3856" t="s">
        <v>165</v>
      </c>
      <c r="B3856" t="s">
        <v>9596</v>
      </c>
      <c r="C3856">
        <v>24</v>
      </c>
      <c r="D3856">
        <v>20</v>
      </c>
    </row>
    <row r="3857" spans="1:4" x14ac:dyDescent="0.25">
      <c r="A3857" t="s">
        <v>165</v>
      </c>
      <c r="B3857" t="s">
        <v>9595</v>
      </c>
      <c r="C3857">
        <v>20</v>
      </c>
      <c r="D3857">
        <v>25</v>
      </c>
    </row>
    <row r="3858" spans="1:4" x14ac:dyDescent="0.25">
      <c r="A3858" t="s">
        <v>165</v>
      </c>
      <c r="B3858" t="s">
        <v>9594</v>
      </c>
      <c r="C3858">
        <v>7</v>
      </c>
      <c r="D3858">
        <v>10</v>
      </c>
    </row>
    <row r="3859" spans="1:4" x14ac:dyDescent="0.25">
      <c r="A3859" t="s">
        <v>165</v>
      </c>
      <c r="B3859" t="s">
        <v>9593</v>
      </c>
      <c r="C3859">
        <v>15</v>
      </c>
      <c r="D3859">
        <v>6</v>
      </c>
    </row>
    <row r="3860" spans="1:4" x14ac:dyDescent="0.25">
      <c r="A3860" t="s">
        <v>165</v>
      </c>
      <c r="B3860" t="s">
        <v>9592</v>
      </c>
      <c r="C3860">
        <v>3</v>
      </c>
      <c r="D3860">
        <v>9</v>
      </c>
    </row>
    <row r="3861" spans="1:4" x14ac:dyDescent="0.25">
      <c r="A3861" t="s">
        <v>165</v>
      </c>
      <c r="B3861" t="s">
        <v>9591</v>
      </c>
      <c r="C3861">
        <v>7</v>
      </c>
      <c r="D3861">
        <v>17</v>
      </c>
    </row>
    <row r="3862" spans="1:4" x14ac:dyDescent="0.25">
      <c r="A3862" t="s">
        <v>165</v>
      </c>
      <c r="B3862" t="s">
        <v>9590</v>
      </c>
      <c r="C3862">
        <v>5</v>
      </c>
      <c r="D3862">
        <v>4</v>
      </c>
    </row>
    <row r="3863" spans="1:4" x14ac:dyDescent="0.25">
      <c r="A3863" t="s">
        <v>165</v>
      </c>
      <c r="B3863" t="s">
        <v>9589</v>
      </c>
      <c r="C3863">
        <v>19</v>
      </c>
      <c r="D3863">
        <v>9</v>
      </c>
    </row>
    <row r="3864" spans="1:4" x14ac:dyDescent="0.25">
      <c r="A3864" t="s">
        <v>165</v>
      </c>
      <c r="B3864" t="s">
        <v>9588</v>
      </c>
      <c r="C3864">
        <v>11</v>
      </c>
      <c r="D3864">
        <v>9</v>
      </c>
    </row>
    <row r="3865" spans="1:4" x14ac:dyDescent="0.25">
      <c r="A3865" t="s">
        <v>165</v>
      </c>
      <c r="B3865" t="s">
        <v>9587</v>
      </c>
      <c r="C3865">
        <v>15</v>
      </c>
      <c r="D3865">
        <v>7</v>
      </c>
    </row>
    <row r="3866" spans="1:4" x14ac:dyDescent="0.25">
      <c r="A3866" t="s">
        <v>165</v>
      </c>
      <c r="B3866" t="s">
        <v>9586</v>
      </c>
      <c r="C3866">
        <v>24</v>
      </c>
      <c r="D3866">
        <v>11</v>
      </c>
    </row>
    <row r="3867" spans="1:4" x14ac:dyDescent="0.25">
      <c r="A3867" t="s">
        <v>165</v>
      </c>
      <c r="B3867" t="s">
        <v>9585</v>
      </c>
      <c r="C3867">
        <v>39</v>
      </c>
      <c r="D3867">
        <v>12</v>
      </c>
    </row>
    <row r="3868" spans="1:4" x14ac:dyDescent="0.25">
      <c r="A3868" t="s">
        <v>165</v>
      </c>
      <c r="B3868" t="s">
        <v>9585</v>
      </c>
      <c r="C3868">
        <v>39</v>
      </c>
      <c r="D3868">
        <v>13</v>
      </c>
    </row>
    <row r="3869" spans="1:4" x14ac:dyDescent="0.25">
      <c r="A3869" t="s">
        <v>165</v>
      </c>
      <c r="B3869" t="s">
        <v>9584</v>
      </c>
      <c r="C3869">
        <v>12</v>
      </c>
      <c r="D3869">
        <v>27</v>
      </c>
    </row>
    <row r="3870" spans="1:4" x14ac:dyDescent="0.25">
      <c r="A3870" t="s">
        <v>165</v>
      </c>
      <c r="B3870" t="s">
        <v>9583</v>
      </c>
      <c r="C3870">
        <v>17</v>
      </c>
      <c r="D3870">
        <v>12</v>
      </c>
    </row>
    <row r="3871" spans="1:4" x14ac:dyDescent="0.25">
      <c r="A3871" t="s">
        <v>165</v>
      </c>
      <c r="B3871" t="s">
        <v>9583</v>
      </c>
      <c r="C3871">
        <v>17</v>
      </c>
      <c r="D3871">
        <v>13</v>
      </c>
    </row>
    <row r="3872" spans="1:4" x14ac:dyDescent="0.25">
      <c r="A3872" t="s">
        <v>165</v>
      </c>
      <c r="B3872" t="s">
        <v>9582</v>
      </c>
      <c r="C3872">
        <v>17</v>
      </c>
      <c r="D3872">
        <v>4</v>
      </c>
    </row>
    <row r="3873" spans="1:4" x14ac:dyDescent="0.25">
      <c r="A3873" t="s">
        <v>165</v>
      </c>
      <c r="B3873" t="s">
        <v>9581</v>
      </c>
      <c r="C3873">
        <v>16</v>
      </c>
      <c r="D3873">
        <v>14</v>
      </c>
    </row>
    <row r="3874" spans="1:4" x14ac:dyDescent="0.25">
      <c r="A3874" t="s">
        <v>165</v>
      </c>
      <c r="B3874" t="s">
        <v>9580</v>
      </c>
      <c r="C3874">
        <v>20</v>
      </c>
      <c r="D3874">
        <v>14</v>
      </c>
    </row>
    <row r="3875" spans="1:4" x14ac:dyDescent="0.25">
      <c r="A3875" t="s">
        <v>165</v>
      </c>
      <c r="B3875" t="s">
        <v>9579</v>
      </c>
      <c r="C3875">
        <v>16</v>
      </c>
      <c r="D3875">
        <v>2</v>
      </c>
    </row>
    <row r="3876" spans="1:4" x14ac:dyDescent="0.25">
      <c r="A3876" t="s">
        <v>165</v>
      </c>
      <c r="B3876" t="s">
        <v>9578</v>
      </c>
      <c r="C3876">
        <v>50</v>
      </c>
      <c r="D3876">
        <v>12</v>
      </c>
    </row>
    <row r="3877" spans="1:4" x14ac:dyDescent="0.25">
      <c r="A3877" t="s">
        <v>165</v>
      </c>
      <c r="B3877" t="s">
        <v>9578</v>
      </c>
      <c r="C3877">
        <v>50</v>
      </c>
      <c r="D3877">
        <v>13</v>
      </c>
    </row>
    <row r="3878" spans="1:4" x14ac:dyDescent="0.25">
      <c r="A3878" t="s">
        <v>165</v>
      </c>
      <c r="B3878" t="s">
        <v>9577</v>
      </c>
      <c r="C3878">
        <v>3</v>
      </c>
      <c r="D3878">
        <v>2</v>
      </c>
    </row>
    <row r="3879" spans="1:4" x14ac:dyDescent="0.25">
      <c r="A3879" t="s">
        <v>165</v>
      </c>
      <c r="B3879" t="s">
        <v>9577</v>
      </c>
      <c r="C3879">
        <v>10</v>
      </c>
      <c r="D3879">
        <v>2</v>
      </c>
    </row>
    <row r="3880" spans="1:4" x14ac:dyDescent="0.25">
      <c r="A3880" t="s">
        <v>165</v>
      </c>
      <c r="B3880" t="s">
        <v>9576</v>
      </c>
      <c r="C3880">
        <v>19</v>
      </c>
      <c r="D3880">
        <v>16</v>
      </c>
    </row>
    <row r="3881" spans="1:4" x14ac:dyDescent="0.25">
      <c r="A3881" t="s">
        <v>165</v>
      </c>
      <c r="B3881" t="s">
        <v>9575</v>
      </c>
      <c r="C3881">
        <v>32</v>
      </c>
      <c r="D3881">
        <v>7</v>
      </c>
    </row>
    <row r="3882" spans="1:4" x14ac:dyDescent="0.25">
      <c r="A3882" t="s">
        <v>165</v>
      </c>
      <c r="B3882" t="s">
        <v>9574</v>
      </c>
      <c r="C3882">
        <v>10</v>
      </c>
      <c r="D3882">
        <v>5</v>
      </c>
    </row>
    <row r="3883" spans="1:4" x14ac:dyDescent="0.25">
      <c r="A3883" t="s">
        <v>165</v>
      </c>
      <c r="B3883" t="s">
        <v>9573</v>
      </c>
      <c r="C3883">
        <v>7</v>
      </c>
      <c r="D3883">
        <v>11</v>
      </c>
    </row>
    <row r="3884" spans="1:4" x14ac:dyDescent="0.25">
      <c r="A3884" t="s">
        <v>165</v>
      </c>
      <c r="B3884" t="s">
        <v>9572</v>
      </c>
      <c r="C3884">
        <v>40</v>
      </c>
      <c r="D3884">
        <v>26</v>
      </c>
    </row>
    <row r="3885" spans="1:4" x14ac:dyDescent="0.25">
      <c r="A3885" t="s">
        <v>165</v>
      </c>
      <c r="B3885" t="s">
        <v>9571</v>
      </c>
      <c r="C3885">
        <v>7</v>
      </c>
      <c r="D3885">
        <v>6</v>
      </c>
    </row>
    <row r="3886" spans="1:4" x14ac:dyDescent="0.25">
      <c r="A3886" t="s">
        <v>165</v>
      </c>
      <c r="B3886" t="s">
        <v>9570</v>
      </c>
      <c r="C3886">
        <v>29</v>
      </c>
      <c r="D3886">
        <v>16</v>
      </c>
    </row>
    <row r="3887" spans="1:4" x14ac:dyDescent="0.25">
      <c r="A3887" t="s">
        <v>165</v>
      </c>
      <c r="B3887" t="s">
        <v>9569</v>
      </c>
      <c r="C3887">
        <v>15</v>
      </c>
      <c r="D3887">
        <v>24</v>
      </c>
    </row>
    <row r="3888" spans="1:4" x14ac:dyDescent="0.25">
      <c r="A3888" t="s">
        <v>165</v>
      </c>
      <c r="B3888" t="s">
        <v>9568</v>
      </c>
      <c r="C3888">
        <v>22</v>
      </c>
      <c r="D3888">
        <v>14</v>
      </c>
    </row>
    <row r="3889" spans="1:4" x14ac:dyDescent="0.25">
      <c r="A3889" t="s">
        <v>165</v>
      </c>
      <c r="B3889" t="s">
        <v>9567</v>
      </c>
      <c r="C3889">
        <v>29</v>
      </c>
      <c r="D3889">
        <v>14</v>
      </c>
    </row>
    <row r="3890" spans="1:4" x14ac:dyDescent="0.25">
      <c r="A3890" t="s">
        <v>165</v>
      </c>
      <c r="B3890" t="s">
        <v>9566</v>
      </c>
      <c r="C3890">
        <v>32</v>
      </c>
      <c r="D3890">
        <v>8</v>
      </c>
    </row>
    <row r="3891" spans="1:4" x14ac:dyDescent="0.25">
      <c r="A3891" t="s">
        <v>165</v>
      </c>
      <c r="B3891" t="s">
        <v>9565</v>
      </c>
      <c r="C3891">
        <v>21</v>
      </c>
      <c r="D3891">
        <v>22</v>
      </c>
    </row>
    <row r="3892" spans="1:4" x14ac:dyDescent="0.25">
      <c r="A3892" t="s">
        <v>165</v>
      </c>
      <c r="B3892" t="s">
        <v>9564</v>
      </c>
      <c r="C3892">
        <v>20</v>
      </c>
      <c r="D3892">
        <v>10</v>
      </c>
    </row>
    <row r="3893" spans="1:4" x14ac:dyDescent="0.25">
      <c r="A3893" t="s">
        <v>165</v>
      </c>
      <c r="B3893" t="s">
        <v>9563</v>
      </c>
      <c r="C3893">
        <v>22</v>
      </c>
      <c r="D3893">
        <v>23</v>
      </c>
    </row>
    <row r="3894" spans="1:4" x14ac:dyDescent="0.25">
      <c r="A3894" t="s">
        <v>165</v>
      </c>
      <c r="B3894" t="s">
        <v>9562</v>
      </c>
      <c r="C3894">
        <v>25</v>
      </c>
      <c r="D3894">
        <v>11</v>
      </c>
    </row>
    <row r="3895" spans="1:4" x14ac:dyDescent="0.25">
      <c r="A3895" t="s">
        <v>165</v>
      </c>
      <c r="B3895" t="s">
        <v>9561</v>
      </c>
      <c r="C3895">
        <v>30</v>
      </c>
      <c r="D3895">
        <v>23</v>
      </c>
    </row>
    <row r="3896" spans="1:4" x14ac:dyDescent="0.25">
      <c r="A3896" t="s">
        <v>165</v>
      </c>
      <c r="B3896" t="s">
        <v>9560</v>
      </c>
      <c r="C3896">
        <v>27</v>
      </c>
      <c r="D3896">
        <v>14</v>
      </c>
    </row>
    <row r="3897" spans="1:4" x14ac:dyDescent="0.25">
      <c r="A3897" t="s">
        <v>165</v>
      </c>
      <c r="B3897" t="s">
        <v>9559</v>
      </c>
      <c r="C3897">
        <v>33</v>
      </c>
      <c r="D3897">
        <v>26</v>
      </c>
    </row>
    <row r="3898" spans="1:4" x14ac:dyDescent="0.25">
      <c r="A3898" t="s">
        <v>165</v>
      </c>
      <c r="B3898" t="s">
        <v>9558</v>
      </c>
      <c r="C3898">
        <v>26</v>
      </c>
      <c r="D3898">
        <v>7</v>
      </c>
    </row>
    <row r="3899" spans="1:4" x14ac:dyDescent="0.25">
      <c r="A3899" t="s">
        <v>165</v>
      </c>
      <c r="B3899" t="s">
        <v>9557</v>
      </c>
      <c r="C3899">
        <v>11</v>
      </c>
      <c r="D3899">
        <v>10</v>
      </c>
    </row>
    <row r="3900" spans="1:4" x14ac:dyDescent="0.25">
      <c r="A3900" t="s">
        <v>165</v>
      </c>
      <c r="B3900" t="s">
        <v>9556</v>
      </c>
      <c r="C3900">
        <v>8</v>
      </c>
      <c r="D3900">
        <v>21</v>
      </c>
    </row>
    <row r="3901" spans="1:4" x14ac:dyDescent="0.25">
      <c r="A3901" t="s">
        <v>165</v>
      </c>
      <c r="B3901" t="s">
        <v>9555</v>
      </c>
      <c r="C3901">
        <v>10</v>
      </c>
      <c r="D3901">
        <v>25</v>
      </c>
    </row>
    <row r="3902" spans="1:4" x14ac:dyDescent="0.25">
      <c r="A3902" t="s">
        <v>165</v>
      </c>
      <c r="B3902" t="s">
        <v>9554</v>
      </c>
      <c r="C3902">
        <v>7</v>
      </c>
      <c r="D3902">
        <v>25</v>
      </c>
    </row>
    <row r="3903" spans="1:4" x14ac:dyDescent="0.25">
      <c r="A3903" t="s">
        <v>165</v>
      </c>
      <c r="B3903" t="s">
        <v>9553</v>
      </c>
      <c r="C3903">
        <v>8</v>
      </c>
      <c r="D3903">
        <v>10</v>
      </c>
    </row>
    <row r="3904" spans="1:4" x14ac:dyDescent="0.25">
      <c r="A3904" t="s">
        <v>165</v>
      </c>
      <c r="B3904" t="s">
        <v>8669</v>
      </c>
      <c r="C3904">
        <v>13</v>
      </c>
      <c r="D3904">
        <v>24</v>
      </c>
    </row>
    <row r="3905" spans="1:4" x14ac:dyDescent="0.25">
      <c r="A3905" t="s">
        <v>165</v>
      </c>
      <c r="B3905" t="s">
        <v>8669</v>
      </c>
      <c r="C3905">
        <v>14</v>
      </c>
      <c r="D3905">
        <v>5</v>
      </c>
    </row>
    <row r="3906" spans="1:4" x14ac:dyDescent="0.25">
      <c r="A3906" t="s">
        <v>165</v>
      </c>
      <c r="B3906" t="s">
        <v>8669</v>
      </c>
      <c r="C3906">
        <v>22</v>
      </c>
      <c r="D3906">
        <v>7</v>
      </c>
    </row>
    <row r="3907" spans="1:4" x14ac:dyDescent="0.25">
      <c r="A3907" t="s">
        <v>165</v>
      </c>
      <c r="B3907" t="s">
        <v>8669</v>
      </c>
      <c r="C3907">
        <v>28</v>
      </c>
      <c r="D3907">
        <v>7</v>
      </c>
    </row>
    <row r="3908" spans="1:4" x14ac:dyDescent="0.25">
      <c r="A3908" t="s">
        <v>165</v>
      </c>
      <c r="B3908" t="s">
        <v>9552</v>
      </c>
      <c r="C3908">
        <v>1</v>
      </c>
      <c r="D3908">
        <v>20</v>
      </c>
    </row>
    <row r="3909" spans="1:4" x14ac:dyDescent="0.25">
      <c r="A3909" t="s">
        <v>165</v>
      </c>
      <c r="B3909" t="s">
        <v>9551</v>
      </c>
      <c r="C3909">
        <v>3</v>
      </c>
      <c r="D3909">
        <v>11</v>
      </c>
    </row>
    <row r="3910" spans="1:4" x14ac:dyDescent="0.25">
      <c r="A3910" t="s">
        <v>165</v>
      </c>
      <c r="B3910" t="s">
        <v>9550</v>
      </c>
      <c r="C3910">
        <v>26</v>
      </c>
      <c r="D3910">
        <v>15</v>
      </c>
    </row>
    <row r="3911" spans="1:4" x14ac:dyDescent="0.25">
      <c r="A3911" t="s">
        <v>165</v>
      </c>
      <c r="B3911" t="s">
        <v>9549</v>
      </c>
      <c r="C3911">
        <v>4</v>
      </c>
      <c r="D3911">
        <v>15</v>
      </c>
    </row>
    <row r="3912" spans="1:4" x14ac:dyDescent="0.25">
      <c r="A3912" t="s">
        <v>165</v>
      </c>
      <c r="B3912" t="s">
        <v>9548</v>
      </c>
      <c r="C3912">
        <v>9</v>
      </c>
      <c r="D3912">
        <v>15</v>
      </c>
    </row>
    <row r="3913" spans="1:4" x14ac:dyDescent="0.25">
      <c r="A3913" t="s">
        <v>165</v>
      </c>
      <c r="B3913" t="s">
        <v>9547</v>
      </c>
      <c r="C3913">
        <v>15</v>
      </c>
      <c r="D3913">
        <v>17</v>
      </c>
    </row>
    <row r="3914" spans="1:4" x14ac:dyDescent="0.25">
      <c r="A3914" t="s">
        <v>165</v>
      </c>
      <c r="B3914" t="s">
        <v>9546</v>
      </c>
      <c r="C3914">
        <v>27</v>
      </c>
      <c r="D3914">
        <v>7</v>
      </c>
    </row>
    <row r="3915" spans="1:4" x14ac:dyDescent="0.25">
      <c r="A3915" t="s">
        <v>165</v>
      </c>
      <c r="B3915" t="s">
        <v>9545</v>
      </c>
      <c r="C3915">
        <v>40</v>
      </c>
      <c r="D3915">
        <v>11</v>
      </c>
    </row>
    <row r="3916" spans="1:4" x14ac:dyDescent="0.25">
      <c r="A3916" t="s">
        <v>165</v>
      </c>
      <c r="B3916" t="s">
        <v>9544</v>
      </c>
      <c r="C3916">
        <v>22</v>
      </c>
      <c r="D3916">
        <v>22</v>
      </c>
    </row>
    <row r="3917" spans="1:4" x14ac:dyDescent="0.25">
      <c r="A3917" t="s">
        <v>165</v>
      </c>
      <c r="B3917" t="s">
        <v>9543</v>
      </c>
      <c r="C3917">
        <v>20</v>
      </c>
      <c r="D3917">
        <v>15</v>
      </c>
    </row>
    <row r="3918" spans="1:4" x14ac:dyDescent="0.25">
      <c r="A3918" t="s">
        <v>165</v>
      </c>
      <c r="B3918" t="s">
        <v>9542</v>
      </c>
      <c r="C3918">
        <v>20</v>
      </c>
      <c r="D3918">
        <v>6</v>
      </c>
    </row>
    <row r="3919" spans="1:4" x14ac:dyDescent="0.25">
      <c r="A3919" t="s">
        <v>165</v>
      </c>
      <c r="B3919" t="s">
        <v>9541</v>
      </c>
      <c r="C3919">
        <v>38</v>
      </c>
      <c r="D3919">
        <v>23</v>
      </c>
    </row>
    <row r="3920" spans="1:4" x14ac:dyDescent="0.25">
      <c r="A3920" t="s">
        <v>165</v>
      </c>
      <c r="B3920" t="s">
        <v>9540</v>
      </c>
      <c r="C3920">
        <v>32</v>
      </c>
      <c r="D3920">
        <v>25</v>
      </c>
    </row>
    <row r="3921" spans="1:4" x14ac:dyDescent="0.25">
      <c r="A3921" t="s">
        <v>165</v>
      </c>
      <c r="B3921" t="s">
        <v>9539</v>
      </c>
      <c r="C3921">
        <v>45</v>
      </c>
      <c r="D3921">
        <v>12</v>
      </c>
    </row>
    <row r="3922" spans="1:4" x14ac:dyDescent="0.25">
      <c r="A3922" t="s">
        <v>165</v>
      </c>
      <c r="B3922" t="s">
        <v>9539</v>
      </c>
      <c r="C3922">
        <v>45</v>
      </c>
      <c r="D3922">
        <v>13</v>
      </c>
    </row>
    <row r="3923" spans="1:4" x14ac:dyDescent="0.25">
      <c r="A3923" t="s">
        <v>165</v>
      </c>
      <c r="B3923" t="s">
        <v>9538</v>
      </c>
      <c r="C3923">
        <v>36</v>
      </c>
      <c r="D3923">
        <v>26</v>
      </c>
    </row>
    <row r="3924" spans="1:4" x14ac:dyDescent="0.25">
      <c r="A3924" t="s">
        <v>165</v>
      </c>
      <c r="B3924" t="s">
        <v>9537</v>
      </c>
      <c r="C3924">
        <v>7</v>
      </c>
      <c r="D3924">
        <v>22</v>
      </c>
    </row>
    <row r="3925" spans="1:4" x14ac:dyDescent="0.25">
      <c r="A3925" t="s">
        <v>165</v>
      </c>
      <c r="B3925" t="s">
        <v>9536</v>
      </c>
      <c r="C3925">
        <v>34</v>
      </c>
      <c r="D3925">
        <v>11</v>
      </c>
    </row>
    <row r="3926" spans="1:4" x14ac:dyDescent="0.25">
      <c r="A3926" t="s">
        <v>165</v>
      </c>
      <c r="B3926" t="s">
        <v>9535</v>
      </c>
      <c r="C3926">
        <v>23</v>
      </c>
      <c r="D3926">
        <v>15</v>
      </c>
    </row>
    <row r="3927" spans="1:4" x14ac:dyDescent="0.25">
      <c r="A3927" t="s">
        <v>165</v>
      </c>
      <c r="B3927" t="s">
        <v>9534</v>
      </c>
      <c r="C3927">
        <v>6</v>
      </c>
      <c r="D3927">
        <v>2</v>
      </c>
    </row>
    <row r="3928" spans="1:4" x14ac:dyDescent="0.25">
      <c r="A3928" t="s">
        <v>165</v>
      </c>
      <c r="B3928" t="s">
        <v>9533</v>
      </c>
      <c r="C3928">
        <v>15</v>
      </c>
      <c r="D3928">
        <v>22</v>
      </c>
    </row>
    <row r="3929" spans="1:4" x14ac:dyDescent="0.25">
      <c r="A3929" t="s">
        <v>165</v>
      </c>
      <c r="B3929" t="s">
        <v>9532</v>
      </c>
      <c r="C3929">
        <v>11</v>
      </c>
      <c r="D3929">
        <v>22</v>
      </c>
    </row>
    <row r="3930" spans="1:4" x14ac:dyDescent="0.25">
      <c r="A3930" t="s">
        <v>165</v>
      </c>
      <c r="B3930" t="s">
        <v>9531</v>
      </c>
      <c r="C3930">
        <v>23</v>
      </c>
      <c r="D3930">
        <v>11</v>
      </c>
    </row>
    <row r="3931" spans="1:4" x14ac:dyDescent="0.25">
      <c r="A3931" t="s">
        <v>165</v>
      </c>
      <c r="B3931" t="s">
        <v>9530</v>
      </c>
      <c r="C3931">
        <v>10</v>
      </c>
      <c r="D3931">
        <v>11</v>
      </c>
    </row>
    <row r="3932" spans="1:4" x14ac:dyDescent="0.25">
      <c r="A3932" t="s">
        <v>165</v>
      </c>
      <c r="B3932" t="s">
        <v>9529</v>
      </c>
      <c r="C3932">
        <v>14</v>
      </c>
      <c r="D3932">
        <v>12</v>
      </c>
    </row>
    <row r="3933" spans="1:4" x14ac:dyDescent="0.25">
      <c r="A3933" t="s">
        <v>165</v>
      </c>
      <c r="B3933" t="s">
        <v>9529</v>
      </c>
      <c r="C3933">
        <v>14</v>
      </c>
      <c r="D3933">
        <v>13</v>
      </c>
    </row>
    <row r="3934" spans="1:4" x14ac:dyDescent="0.25">
      <c r="A3934" t="s">
        <v>165</v>
      </c>
      <c r="B3934" t="s">
        <v>9528</v>
      </c>
      <c r="C3934">
        <v>10</v>
      </c>
      <c r="D3934">
        <v>7</v>
      </c>
    </row>
    <row r="3935" spans="1:4" x14ac:dyDescent="0.25">
      <c r="A3935" t="s">
        <v>165</v>
      </c>
      <c r="B3935" t="s">
        <v>9527</v>
      </c>
      <c r="C3935">
        <v>21</v>
      </c>
      <c r="D3935">
        <v>19</v>
      </c>
    </row>
    <row r="3936" spans="1:4" x14ac:dyDescent="0.25">
      <c r="A3936" t="s">
        <v>165</v>
      </c>
      <c r="B3936" t="s">
        <v>9526</v>
      </c>
      <c r="C3936">
        <v>4</v>
      </c>
      <c r="D3936">
        <v>21</v>
      </c>
    </row>
    <row r="3937" spans="1:4" x14ac:dyDescent="0.25">
      <c r="A3937" t="s">
        <v>165</v>
      </c>
      <c r="B3937" t="s">
        <v>9525</v>
      </c>
      <c r="C3937">
        <v>23</v>
      </c>
      <c r="D3937">
        <v>21</v>
      </c>
    </row>
    <row r="3938" spans="1:4" x14ac:dyDescent="0.25">
      <c r="A3938" t="s">
        <v>165</v>
      </c>
      <c r="B3938" t="s">
        <v>9524</v>
      </c>
      <c r="C3938">
        <v>31</v>
      </c>
      <c r="D3938">
        <v>25</v>
      </c>
    </row>
    <row r="3939" spans="1:4" x14ac:dyDescent="0.25">
      <c r="A3939" t="s">
        <v>165</v>
      </c>
      <c r="B3939" t="s">
        <v>9523</v>
      </c>
      <c r="C3939">
        <v>42</v>
      </c>
      <c r="D3939">
        <v>12</v>
      </c>
    </row>
    <row r="3940" spans="1:4" x14ac:dyDescent="0.25">
      <c r="A3940" t="s">
        <v>165</v>
      </c>
      <c r="B3940" t="s">
        <v>9523</v>
      </c>
      <c r="C3940">
        <v>42</v>
      </c>
      <c r="D3940">
        <v>13</v>
      </c>
    </row>
    <row r="3941" spans="1:4" x14ac:dyDescent="0.25">
      <c r="A3941" t="s">
        <v>165</v>
      </c>
      <c r="B3941" t="s">
        <v>9522</v>
      </c>
      <c r="C3941">
        <v>14</v>
      </c>
      <c r="D3941">
        <v>22</v>
      </c>
    </row>
    <row r="3942" spans="1:4" x14ac:dyDescent="0.25">
      <c r="A3942" t="s">
        <v>165</v>
      </c>
      <c r="B3942" t="s">
        <v>9521</v>
      </c>
      <c r="C3942">
        <v>4</v>
      </c>
      <c r="D3942">
        <v>12</v>
      </c>
    </row>
    <row r="3943" spans="1:4" x14ac:dyDescent="0.25">
      <c r="A3943" t="s">
        <v>165</v>
      </c>
      <c r="B3943" t="s">
        <v>9521</v>
      </c>
      <c r="C3943">
        <v>4</v>
      </c>
      <c r="D3943">
        <v>13</v>
      </c>
    </row>
    <row r="3944" spans="1:4" x14ac:dyDescent="0.25">
      <c r="A3944" t="s">
        <v>165</v>
      </c>
      <c r="B3944" t="s">
        <v>9520</v>
      </c>
      <c r="C3944">
        <v>27</v>
      </c>
      <c r="D3944">
        <v>27</v>
      </c>
    </row>
    <row r="3945" spans="1:4" x14ac:dyDescent="0.25">
      <c r="A3945" t="s">
        <v>165</v>
      </c>
      <c r="B3945" t="s">
        <v>9519</v>
      </c>
      <c r="C3945">
        <v>8</v>
      </c>
      <c r="D3945">
        <v>27</v>
      </c>
    </row>
    <row r="3946" spans="1:4" x14ac:dyDescent="0.25">
      <c r="A3946" t="s">
        <v>165</v>
      </c>
      <c r="B3946" t="s">
        <v>9518</v>
      </c>
      <c r="C3946">
        <v>7</v>
      </c>
      <c r="D3946">
        <v>5</v>
      </c>
    </row>
    <row r="3947" spans="1:4" x14ac:dyDescent="0.25">
      <c r="A3947" t="s">
        <v>165</v>
      </c>
      <c r="B3947" t="s">
        <v>9517</v>
      </c>
      <c r="C3947">
        <v>16</v>
      </c>
      <c r="D3947">
        <v>17</v>
      </c>
    </row>
    <row r="3948" spans="1:4" x14ac:dyDescent="0.25">
      <c r="A3948" t="s">
        <v>165</v>
      </c>
      <c r="B3948" t="s">
        <v>9516</v>
      </c>
      <c r="C3948">
        <v>28</v>
      </c>
      <c r="D3948">
        <v>12</v>
      </c>
    </row>
    <row r="3949" spans="1:4" x14ac:dyDescent="0.25">
      <c r="A3949" t="s">
        <v>165</v>
      </c>
      <c r="B3949" t="s">
        <v>9516</v>
      </c>
      <c r="C3949">
        <v>28</v>
      </c>
      <c r="D3949">
        <v>13</v>
      </c>
    </row>
    <row r="3950" spans="1:4" x14ac:dyDescent="0.25">
      <c r="A3950" t="s">
        <v>165</v>
      </c>
      <c r="B3950" t="s">
        <v>9515</v>
      </c>
      <c r="C3950">
        <v>23</v>
      </c>
      <c r="D3950">
        <v>12</v>
      </c>
    </row>
    <row r="3951" spans="1:4" x14ac:dyDescent="0.25">
      <c r="A3951" t="s">
        <v>165</v>
      </c>
      <c r="B3951" t="s">
        <v>9515</v>
      </c>
      <c r="C3951">
        <v>23</v>
      </c>
      <c r="D3951">
        <v>13</v>
      </c>
    </row>
    <row r="3952" spans="1:4" x14ac:dyDescent="0.25">
      <c r="A3952" t="s">
        <v>165</v>
      </c>
      <c r="B3952" t="s">
        <v>9514</v>
      </c>
      <c r="C3952">
        <v>18</v>
      </c>
      <c r="D3952">
        <v>27</v>
      </c>
    </row>
    <row r="3953" spans="1:4" x14ac:dyDescent="0.25">
      <c r="A3953" t="s">
        <v>165</v>
      </c>
      <c r="B3953" t="s">
        <v>9513</v>
      </c>
      <c r="C3953">
        <v>20</v>
      </c>
      <c r="D3953">
        <v>27</v>
      </c>
    </row>
    <row r="3954" spans="1:4" x14ac:dyDescent="0.25">
      <c r="A3954" t="s">
        <v>165</v>
      </c>
      <c r="B3954" t="s">
        <v>9512</v>
      </c>
      <c r="C3954">
        <v>31</v>
      </c>
      <c r="D3954">
        <v>12</v>
      </c>
    </row>
    <row r="3955" spans="1:4" x14ac:dyDescent="0.25">
      <c r="A3955" t="s">
        <v>165</v>
      </c>
      <c r="B3955" t="s">
        <v>9512</v>
      </c>
      <c r="C3955">
        <v>31</v>
      </c>
      <c r="D3955">
        <v>13</v>
      </c>
    </row>
    <row r="3956" spans="1:4" x14ac:dyDescent="0.25">
      <c r="A3956" t="s">
        <v>165</v>
      </c>
      <c r="B3956" t="s">
        <v>9511</v>
      </c>
      <c r="C3956">
        <v>21</v>
      </c>
      <c r="D3956">
        <v>12</v>
      </c>
    </row>
    <row r="3957" spans="1:4" x14ac:dyDescent="0.25">
      <c r="A3957" t="s">
        <v>165</v>
      </c>
      <c r="B3957" t="s">
        <v>9511</v>
      </c>
      <c r="C3957">
        <v>21</v>
      </c>
      <c r="D3957">
        <v>13</v>
      </c>
    </row>
    <row r="3958" spans="1:4" x14ac:dyDescent="0.25">
      <c r="A3958" t="s">
        <v>165</v>
      </c>
      <c r="B3958" t="s">
        <v>9510</v>
      </c>
      <c r="C3958">
        <v>26</v>
      </c>
      <c r="D3958">
        <v>12</v>
      </c>
    </row>
    <row r="3959" spans="1:4" x14ac:dyDescent="0.25">
      <c r="A3959" t="s">
        <v>165</v>
      </c>
      <c r="B3959" t="s">
        <v>9510</v>
      </c>
      <c r="C3959">
        <v>26</v>
      </c>
      <c r="D3959">
        <v>13</v>
      </c>
    </row>
    <row r="3960" spans="1:4" x14ac:dyDescent="0.25">
      <c r="A3960" t="s">
        <v>165</v>
      </c>
      <c r="B3960" t="s">
        <v>9509</v>
      </c>
      <c r="C3960">
        <v>56</v>
      </c>
      <c r="D3960">
        <v>12</v>
      </c>
    </row>
    <row r="3961" spans="1:4" x14ac:dyDescent="0.25">
      <c r="A3961" t="s">
        <v>165</v>
      </c>
      <c r="B3961" t="s">
        <v>9509</v>
      </c>
      <c r="C3961">
        <v>56</v>
      </c>
      <c r="D3961">
        <v>13</v>
      </c>
    </row>
    <row r="3962" spans="1:4" x14ac:dyDescent="0.25">
      <c r="A3962" t="s">
        <v>165</v>
      </c>
      <c r="B3962" t="s">
        <v>9508</v>
      </c>
      <c r="C3962">
        <v>53</v>
      </c>
      <c r="D3962">
        <v>12</v>
      </c>
    </row>
    <row r="3963" spans="1:4" x14ac:dyDescent="0.25">
      <c r="A3963" t="s">
        <v>165</v>
      </c>
      <c r="B3963" t="s">
        <v>9508</v>
      </c>
      <c r="C3963">
        <v>53</v>
      </c>
      <c r="D3963">
        <v>13</v>
      </c>
    </row>
    <row r="3964" spans="1:4" x14ac:dyDescent="0.25">
      <c r="A3964" t="s">
        <v>165</v>
      </c>
      <c r="B3964" t="s">
        <v>9507</v>
      </c>
      <c r="C3964">
        <v>13</v>
      </c>
      <c r="D3964">
        <v>22</v>
      </c>
    </row>
    <row r="3965" spans="1:4" x14ac:dyDescent="0.25">
      <c r="A3965" t="s">
        <v>165</v>
      </c>
      <c r="B3965" t="s">
        <v>9506</v>
      </c>
      <c r="C3965">
        <v>7</v>
      </c>
      <c r="D3965">
        <v>12</v>
      </c>
    </row>
    <row r="3966" spans="1:4" x14ac:dyDescent="0.25">
      <c r="A3966" t="s">
        <v>165</v>
      </c>
      <c r="B3966" t="s">
        <v>9506</v>
      </c>
      <c r="C3966">
        <v>7</v>
      </c>
      <c r="D3966">
        <v>13</v>
      </c>
    </row>
    <row r="3967" spans="1:4" x14ac:dyDescent="0.25">
      <c r="A3967" t="s">
        <v>165</v>
      </c>
      <c r="B3967" t="s">
        <v>9505</v>
      </c>
      <c r="C3967">
        <v>37</v>
      </c>
      <c r="D3967">
        <v>12</v>
      </c>
    </row>
    <row r="3968" spans="1:4" x14ac:dyDescent="0.25">
      <c r="A3968" t="s">
        <v>165</v>
      </c>
      <c r="B3968" t="s">
        <v>9505</v>
      </c>
      <c r="C3968">
        <v>37</v>
      </c>
      <c r="D3968">
        <v>13</v>
      </c>
    </row>
    <row r="3969" spans="1:4" x14ac:dyDescent="0.25">
      <c r="A3969" t="s">
        <v>165</v>
      </c>
      <c r="B3969" t="s">
        <v>9504</v>
      </c>
      <c r="C3969">
        <v>16</v>
      </c>
      <c r="D3969">
        <v>12</v>
      </c>
    </row>
    <row r="3970" spans="1:4" x14ac:dyDescent="0.25">
      <c r="A3970" t="s">
        <v>165</v>
      </c>
      <c r="B3970" t="s">
        <v>9504</v>
      </c>
      <c r="C3970">
        <v>16</v>
      </c>
      <c r="D3970">
        <v>13</v>
      </c>
    </row>
    <row r="3971" spans="1:4" x14ac:dyDescent="0.25">
      <c r="A3971" t="s">
        <v>165</v>
      </c>
      <c r="B3971" t="s">
        <v>9503</v>
      </c>
      <c r="C3971">
        <v>38</v>
      </c>
      <c r="D3971">
        <v>11</v>
      </c>
    </row>
    <row r="3972" spans="1:4" x14ac:dyDescent="0.25">
      <c r="A3972" t="s">
        <v>165</v>
      </c>
      <c r="B3972" t="s">
        <v>9502</v>
      </c>
      <c r="C3972">
        <v>14</v>
      </c>
      <c r="D3972">
        <v>26</v>
      </c>
    </row>
    <row r="3973" spans="1:4" x14ac:dyDescent="0.25">
      <c r="A3973" t="s">
        <v>165</v>
      </c>
      <c r="B3973" t="s">
        <v>9501</v>
      </c>
      <c r="C3973">
        <v>27</v>
      </c>
      <c r="D3973">
        <v>26</v>
      </c>
    </row>
    <row r="3974" spans="1:4" x14ac:dyDescent="0.25">
      <c r="A3974" t="s">
        <v>165</v>
      </c>
      <c r="B3974" t="s">
        <v>9500</v>
      </c>
      <c r="C3974">
        <v>4</v>
      </c>
      <c r="D3974">
        <v>25</v>
      </c>
    </row>
    <row r="3975" spans="1:4" x14ac:dyDescent="0.25">
      <c r="A3975" t="s">
        <v>165</v>
      </c>
      <c r="B3975" t="s">
        <v>9499</v>
      </c>
      <c r="C3975">
        <v>23</v>
      </c>
      <c r="D3975">
        <v>6</v>
      </c>
    </row>
    <row r="3976" spans="1:4" x14ac:dyDescent="0.25">
      <c r="A3976" t="s">
        <v>165</v>
      </c>
      <c r="B3976" t="s">
        <v>9498</v>
      </c>
      <c r="C3976">
        <v>28</v>
      </c>
      <c r="D3976">
        <v>27</v>
      </c>
    </row>
    <row r="3977" spans="1:4" x14ac:dyDescent="0.25">
      <c r="A3977" t="s">
        <v>165</v>
      </c>
      <c r="B3977" t="s">
        <v>9497</v>
      </c>
      <c r="C3977">
        <v>38</v>
      </c>
      <c r="D3977">
        <v>26</v>
      </c>
    </row>
    <row r="3978" spans="1:4" x14ac:dyDescent="0.25">
      <c r="A3978" t="s">
        <v>165</v>
      </c>
      <c r="B3978" t="s">
        <v>9496</v>
      </c>
      <c r="C3978">
        <v>14</v>
      </c>
      <c r="D3978">
        <v>10</v>
      </c>
    </row>
    <row r="3979" spans="1:4" x14ac:dyDescent="0.25">
      <c r="A3979" t="s">
        <v>165</v>
      </c>
      <c r="B3979" t="s">
        <v>9495</v>
      </c>
      <c r="C3979">
        <v>11</v>
      </c>
      <c r="D3979">
        <v>4</v>
      </c>
    </row>
    <row r="3980" spans="1:4" x14ac:dyDescent="0.25">
      <c r="A3980" t="s">
        <v>165</v>
      </c>
      <c r="B3980" t="s">
        <v>9494</v>
      </c>
      <c r="C3980">
        <v>23</v>
      </c>
      <c r="D3980">
        <v>25</v>
      </c>
    </row>
    <row r="3981" spans="1:4" x14ac:dyDescent="0.25">
      <c r="A3981" t="s">
        <v>165</v>
      </c>
      <c r="B3981" t="s">
        <v>9493</v>
      </c>
      <c r="C3981">
        <v>20</v>
      </c>
      <c r="D3981">
        <v>7</v>
      </c>
    </row>
    <row r="3982" spans="1:4" x14ac:dyDescent="0.25">
      <c r="A3982" t="s">
        <v>165</v>
      </c>
      <c r="B3982" t="s">
        <v>9492</v>
      </c>
      <c r="C3982">
        <v>34</v>
      </c>
      <c r="D3982">
        <v>25</v>
      </c>
    </row>
    <row r="3983" spans="1:4" x14ac:dyDescent="0.25">
      <c r="A3983" t="s">
        <v>165</v>
      </c>
      <c r="B3983" t="s">
        <v>9491</v>
      </c>
      <c r="C3983">
        <v>21</v>
      </c>
      <c r="D3983">
        <v>11</v>
      </c>
    </row>
    <row r="3984" spans="1:4" x14ac:dyDescent="0.25">
      <c r="A3984" t="s">
        <v>165</v>
      </c>
      <c r="B3984" t="s">
        <v>9490</v>
      </c>
      <c r="C3984">
        <v>6</v>
      </c>
      <c r="D3984">
        <v>25</v>
      </c>
    </row>
    <row r="3985" spans="1:4" x14ac:dyDescent="0.25">
      <c r="A3985" t="s">
        <v>165</v>
      </c>
      <c r="B3985" t="s">
        <v>9489</v>
      </c>
      <c r="C3985">
        <v>26</v>
      </c>
      <c r="D3985">
        <v>18</v>
      </c>
    </row>
    <row r="3986" spans="1:4" x14ac:dyDescent="0.25">
      <c r="A3986" t="s">
        <v>165</v>
      </c>
      <c r="B3986" t="s">
        <v>9488</v>
      </c>
      <c r="C3986">
        <v>2</v>
      </c>
      <c r="D3986">
        <v>6</v>
      </c>
    </row>
    <row r="3987" spans="1:4" x14ac:dyDescent="0.25">
      <c r="A3987" t="s">
        <v>165</v>
      </c>
      <c r="B3987" t="s">
        <v>9487</v>
      </c>
      <c r="C3987">
        <v>2</v>
      </c>
      <c r="D3987">
        <v>24</v>
      </c>
    </row>
    <row r="3988" spans="1:4" x14ac:dyDescent="0.25">
      <c r="A3988" t="s">
        <v>165</v>
      </c>
      <c r="B3988" t="s">
        <v>9486</v>
      </c>
      <c r="C3988">
        <v>31</v>
      </c>
      <c r="D3988">
        <v>23</v>
      </c>
    </row>
    <row r="3989" spans="1:4" x14ac:dyDescent="0.25">
      <c r="A3989" t="s">
        <v>165</v>
      </c>
      <c r="B3989" t="s">
        <v>9485</v>
      </c>
      <c r="C3989">
        <v>21</v>
      </c>
      <c r="D3989">
        <v>18</v>
      </c>
    </row>
    <row r="3990" spans="1:4" x14ac:dyDescent="0.25">
      <c r="A3990" t="s">
        <v>165</v>
      </c>
      <c r="B3990" t="s">
        <v>9484</v>
      </c>
      <c r="C3990">
        <v>19</v>
      </c>
      <c r="D3990">
        <v>18</v>
      </c>
    </row>
    <row r="3991" spans="1:4" x14ac:dyDescent="0.25">
      <c r="A3991" t="s">
        <v>165</v>
      </c>
      <c r="B3991" t="s">
        <v>9483</v>
      </c>
      <c r="C3991">
        <v>16</v>
      </c>
      <c r="D3991">
        <v>19</v>
      </c>
    </row>
    <row r="3992" spans="1:4" x14ac:dyDescent="0.25">
      <c r="A3992" t="s">
        <v>165</v>
      </c>
      <c r="B3992" t="s">
        <v>9482</v>
      </c>
      <c r="C3992">
        <v>24</v>
      </c>
      <c r="D3992">
        <v>18</v>
      </c>
    </row>
    <row r="3993" spans="1:4" x14ac:dyDescent="0.25">
      <c r="A3993" t="s">
        <v>165</v>
      </c>
      <c r="B3993" t="s">
        <v>9481</v>
      </c>
      <c r="C3993">
        <v>29</v>
      </c>
      <c r="D3993">
        <v>19</v>
      </c>
    </row>
    <row r="3994" spans="1:4" x14ac:dyDescent="0.25">
      <c r="A3994" t="s">
        <v>165</v>
      </c>
      <c r="B3994" t="s">
        <v>9480</v>
      </c>
      <c r="C3994">
        <v>36</v>
      </c>
      <c r="D3994">
        <v>25</v>
      </c>
    </row>
    <row r="3995" spans="1:4" x14ac:dyDescent="0.25">
      <c r="A3995" t="s">
        <v>165</v>
      </c>
      <c r="B3995" t="s">
        <v>9479</v>
      </c>
      <c r="C3995">
        <v>23</v>
      </c>
      <c r="D3995">
        <v>18</v>
      </c>
    </row>
    <row r="3996" spans="1:4" x14ac:dyDescent="0.25">
      <c r="A3996" t="s">
        <v>165</v>
      </c>
      <c r="B3996" t="s">
        <v>9478</v>
      </c>
      <c r="C3996">
        <v>20</v>
      </c>
      <c r="D3996">
        <v>18</v>
      </c>
    </row>
    <row r="3997" spans="1:4" x14ac:dyDescent="0.25">
      <c r="A3997" t="s">
        <v>165</v>
      </c>
      <c r="B3997" t="s">
        <v>9477</v>
      </c>
      <c r="C3997">
        <v>37</v>
      </c>
      <c r="D3997">
        <v>25</v>
      </c>
    </row>
    <row r="3998" spans="1:4" x14ac:dyDescent="0.25">
      <c r="A3998" t="s">
        <v>165</v>
      </c>
      <c r="B3998" t="s">
        <v>9476</v>
      </c>
      <c r="C3998">
        <v>22</v>
      </c>
      <c r="D3998">
        <v>18</v>
      </c>
    </row>
    <row r="3999" spans="1:4" x14ac:dyDescent="0.25">
      <c r="A3999" t="s">
        <v>165</v>
      </c>
      <c r="B3999" t="s">
        <v>9475</v>
      </c>
      <c r="C3999">
        <v>18</v>
      </c>
      <c r="D3999">
        <v>18</v>
      </c>
    </row>
    <row r="4000" spans="1:4" x14ac:dyDescent="0.25">
      <c r="A4000" t="s">
        <v>165</v>
      </c>
      <c r="B4000" t="s">
        <v>9474</v>
      </c>
      <c r="C4000">
        <v>31</v>
      </c>
      <c r="D4000">
        <v>19</v>
      </c>
    </row>
    <row r="4001" spans="1:4" x14ac:dyDescent="0.25">
      <c r="A4001" t="s">
        <v>165</v>
      </c>
      <c r="B4001" t="s">
        <v>9473</v>
      </c>
      <c r="C4001">
        <v>4</v>
      </c>
      <c r="D4001">
        <v>19</v>
      </c>
    </row>
    <row r="4002" spans="1:4" x14ac:dyDescent="0.25">
      <c r="A4002" t="s">
        <v>165</v>
      </c>
      <c r="B4002" t="s">
        <v>9472</v>
      </c>
      <c r="C4002">
        <v>17</v>
      </c>
      <c r="D4002">
        <v>18</v>
      </c>
    </row>
    <row r="4003" spans="1:4" x14ac:dyDescent="0.25">
      <c r="A4003" t="s">
        <v>165</v>
      </c>
      <c r="B4003" t="s">
        <v>9471</v>
      </c>
      <c r="C4003">
        <v>16</v>
      </c>
      <c r="D4003">
        <v>18</v>
      </c>
    </row>
    <row r="4004" spans="1:4" x14ac:dyDescent="0.25">
      <c r="A4004" t="s">
        <v>165</v>
      </c>
      <c r="B4004" t="s">
        <v>9470</v>
      </c>
      <c r="C4004">
        <v>15</v>
      </c>
      <c r="D4004">
        <v>18</v>
      </c>
    </row>
    <row r="4005" spans="1:4" x14ac:dyDescent="0.25">
      <c r="A4005" t="s">
        <v>165</v>
      </c>
      <c r="B4005" t="s">
        <v>9469</v>
      </c>
      <c r="C4005">
        <v>14</v>
      </c>
      <c r="D4005">
        <v>18</v>
      </c>
    </row>
    <row r="4006" spans="1:4" x14ac:dyDescent="0.25">
      <c r="A4006" t="s">
        <v>165</v>
      </c>
      <c r="B4006" t="s">
        <v>9468</v>
      </c>
      <c r="C4006">
        <v>12</v>
      </c>
      <c r="D4006">
        <v>18</v>
      </c>
    </row>
    <row r="4007" spans="1:4" x14ac:dyDescent="0.25">
      <c r="A4007" t="s">
        <v>165</v>
      </c>
      <c r="B4007" t="s">
        <v>9467</v>
      </c>
      <c r="C4007">
        <v>8</v>
      </c>
      <c r="D4007">
        <v>18</v>
      </c>
    </row>
    <row r="4008" spans="1:4" x14ac:dyDescent="0.25">
      <c r="A4008" t="s">
        <v>165</v>
      </c>
      <c r="B4008" t="s">
        <v>9466</v>
      </c>
      <c r="C4008">
        <v>13</v>
      </c>
      <c r="D4008">
        <v>18</v>
      </c>
    </row>
    <row r="4009" spans="1:4" x14ac:dyDescent="0.25">
      <c r="A4009" t="s">
        <v>165</v>
      </c>
      <c r="B4009" t="s">
        <v>9465</v>
      </c>
      <c r="C4009">
        <v>17</v>
      </c>
      <c r="D4009">
        <v>25</v>
      </c>
    </row>
    <row r="4010" spans="1:4" x14ac:dyDescent="0.25">
      <c r="A4010" t="s">
        <v>165</v>
      </c>
      <c r="B4010" t="s">
        <v>9464</v>
      </c>
      <c r="C4010">
        <v>9</v>
      </c>
      <c r="D4010">
        <v>10</v>
      </c>
    </row>
    <row r="4011" spans="1:4" x14ac:dyDescent="0.25">
      <c r="A4011" t="s">
        <v>165</v>
      </c>
      <c r="B4011" t="s">
        <v>9463</v>
      </c>
      <c r="C4011">
        <v>26</v>
      </c>
      <c r="D4011">
        <v>11</v>
      </c>
    </row>
    <row r="4012" spans="1:4" x14ac:dyDescent="0.25">
      <c r="A4012" t="s">
        <v>165</v>
      </c>
      <c r="B4012" t="s">
        <v>9462</v>
      </c>
      <c r="C4012">
        <v>34</v>
      </c>
      <c r="D4012">
        <v>8</v>
      </c>
    </row>
    <row r="4013" spans="1:4" x14ac:dyDescent="0.25">
      <c r="A4013" t="s">
        <v>165</v>
      </c>
      <c r="B4013" t="s">
        <v>9461</v>
      </c>
      <c r="C4013">
        <v>12</v>
      </c>
      <c r="D4013">
        <v>11</v>
      </c>
    </row>
    <row r="4014" spans="1:4" x14ac:dyDescent="0.25">
      <c r="A4014" t="s">
        <v>165</v>
      </c>
      <c r="B4014" t="s">
        <v>9460</v>
      </c>
      <c r="C4014">
        <v>35</v>
      </c>
      <c r="D4014">
        <v>11</v>
      </c>
    </row>
    <row r="4015" spans="1:4" x14ac:dyDescent="0.25">
      <c r="A4015" t="s">
        <v>165</v>
      </c>
      <c r="B4015" t="s">
        <v>9459</v>
      </c>
      <c r="C4015">
        <v>2</v>
      </c>
      <c r="D4015">
        <v>21</v>
      </c>
    </row>
    <row r="4016" spans="1:4" x14ac:dyDescent="0.25">
      <c r="A4016" t="s">
        <v>165</v>
      </c>
      <c r="B4016" t="s">
        <v>9458</v>
      </c>
      <c r="C4016">
        <v>24</v>
      </c>
      <c r="D4016">
        <v>7</v>
      </c>
    </row>
    <row r="4017" spans="1:4" x14ac:dyDescent="0.25">
      <c r="A4017" t="s">
        <v>165</v>
      </c>
      <c r="B4017" t="s">
        <v>9457</v>
      </c>
      <c r="C4017">
        <v>24</v>
      </c>
      <c r="D4017">
        <v>9</v>
      </c>
    </row>
    <row r="4018" spans="1:4" x14ac:dyDescent="0.25">
      <c r="A4018" t="s">
        <v>165</v>
      </c>
      <c r="B4018" t="s">
        <v>9456</v>
      </c>
      <c r="C4018">
        <v>8</v>
      </c>
      <c r="D4018">
        <v>26</v>
      </c>
    </row>
    <row r="4019" spans="1:4" x14ac:dyDescent="0.25">
      <c r="A4019" t="s">
        <v>165</v>
      </c>
      <c r="B4019" t="s">
        <v>9455</v>
      </c>
      <c r="C4019">
        <v>19</v>
      </c>
      <c r="D4019">
        <v>7</v>
      </c>
    </row>
    <row r="4020" spans="1:4" x14ac:dyDescent="0.25">
      <c r="A4020" t="s">
        <v>165</v>
      </c>
      <c r="B4020" t="s">
        <v>9454</v>
      </c>
      <c r="C4020">
        <v>27</v>
      </c>
      <c r="D4020">
        <v>18</v>
      </c>
    </row>
    <row r="4021" spans="1:4" x14ac:dyDescent="0.25">
      <c r="A4021" t="s">
        <v>165</v>
      </c>
      <c r="B4021" t="s">
        <v>9453</v>
      </c>
      <c r="C4021">
        <v>55</v>
      </c>
      <c r="D4021">
        <v>14</v>
      </c>
    </row>
    <row r="4022" spans="1:4" x14ac:dyDescent="0.25">
      <c r="A4022" t="s">
        <v>165</v>
      </c>
      <c r="B4022" t="s">
        <v>9452</v>
      </c>
      <c r="C4022">
        <v>47</v>
      </c>
      <c r="D4022">
        <v>11</v>
      </c>
    </row>
    <row r="4023" spans="1:4" x14ac:dyDescent="0.25">
      <c r="A4023" t="s">
        <v>165</v>
      </c>
      <c r="B4023" t="s">
        <v>9451</v>
      </c>
      <c r="C4023">
        <v>34</v>
      </c>
      <c r="D4023">
        <v>7</v>
      </c>
    </row>
    <row r="4024" spans="1:4" x14ac:dyDescent="0.25">
      <c r="A4024" t="s">
        <v>165</v>
      </c>
      <c r="B4024" t="s">
        <v>9450</v>
      </c>
      <c r="C4024">
        <v>45</v>
      </c>
      <c r="D4024">
        <v>11</v>
      </c>
    </row>
    <row r="4025" spans="1:4" x14ac:dyDescent="0.25">
      <c r="A4025" t="s">
        <v>165</v>
      </c>
      <c r="B4025" t="s">
        <v>9449</v>
      </c>
      <c r="C4025">
        <v>44</v>
      </c>
      <c r="D4025">
        <v>11</v>
      </c>
    </row>
    <row r="4026" spans="1:4" x14ac:dyDescent="0.25">
      <c r="A4026" t="s">
        <v>165</v>
      </c>
      <c r="B4026" t="s">
        <v>9448</v>
      </c>
      <c r="C4026">
        <v>12</v>
      </c>
      <c r="D4026">
        <v>25</v>
      </c>
    </row>
    <row r="4027" spans="1:4" x14ac:dyDescent="0.25">
      <c r="A4027" t="s">
        <v>165</v>
      </c>
      <c r="B4027" t="s">
        <v>9447</v>
      </c>
      <c r="C4027">
        <v>55</v>
      </c>
      <c r="D4027">
        <v>25</v>
      </c>
    </row>
    <row r="4028" spans="1:4" x14ac:dyDescent="0.25">
      <c r="A4028" t="s">
        <v>165</v>
      </c>
      <c r="B4028" t="s">
        <v>9446</v>
      </c>
      <c r="C4028">
        <v>30</v>
      </c>
      <c r="D4028">
        <v>16</v>
      </c>
    </row>
    <row r="4029" spans="1:4" x14ac:dyDescent="0.25">
      <c r="A4029" t="s">
        <v>165</v>
      </c>
      <c r="B4029" t="s">
        <v>9445</v>
      </c>
      <c r="C4029">
        <v>56</v>
      </c>
      <c r="D4029">
        <v>14</v>
      </c>
    </row>
    <row r="4030" spans="1:4" x14ac:dyDescent="0.25">
      <c r="A4030" t="s">
        <v>165</v>
      </c>
      <c r="B4030" t="s">
        <v>9444</v>
      </c>
      <c r="C4030">
        <v>43</v>
      </c>
      <c r="D4030">
        <v>26</v>
      </c>
    </row>
    <row r="4031" spans="1:4" x14ac:dyDescent="0.25">
      <c r="A4031" t="s">
        <v>165</v>
      </c>
      <c r="B4031" t="s">
        <v>9443</v>
      </c>
      <c r="C4031">
        <v>14</v>
      </c>
      <c r="D4031">
        <v>17</v>
      </c>
    </row>
    <row r="4032" spans="1:4" x14ac:dyDescent="0.25">
      <c r="A4032" t="s">
        <v>165</v>
      </c>
      <c r="B4032" t="s">
        <v>9442</v>
      </c>
      <c r="C4032">
        <v>11</v>
      </c>
      <c r="D4032">
        <v>17</v>
      </c>
    </row>
    <row r="4033" spans="1:4" x14ac:dyDescent="0.25">
      <c r="A4033" t="s">
        <v>165</v>
      </c>
      <c r="B4033" t="s">
        <v>9441</v>
      </c>
      <c r="C4033">
        <v>42</v>
      </c>
      <c r="D4033">
        <v>25</v>
      </c>
    </row>
    <row r="4034" spans="1:4" x14ac:dyDescent="0.25">
      <c r="A4034" t="s">
        <v>165</v>
      </c>
      <c r="B4034" t="s">
        <v>9440</v>
      </c>
      <c r="C4034">
        <v>13</v>
      </c>
      <c r="D4034">
        <v>5</v>
      </c>
    </row>
    <row r="4035" spans="1:4" x14ac:dyDescent="0.25">
      <c r="A4035" t="s">
        <v>165</v>
      </c>
      <c r="B4035" t="s">
        <v>9439</v>
      </c>
      <c r="C4035">
        <v>10</v>
      </c>
      <c r="D4035">
        <v>10</v>
      </c>
    </row>
    <row r="4036" spans="1:4" x14ac:dyDescent="0.25">
      <c r="A4036" t="s">
        <v>165</v>
      </c>
      <c r="B4036" t="s">
        <v>9438</v>
      </c>
      <c r="C4036">
        <v>20</v>
      </c>
      <c r="D4036">
        <v>24</v>
      </c>
    </row>
    <row r="4037" spans="1:4" x14ac:dyDescent="0.25">
      <c r="A4037" t="s">
        <v>165</v>
      </c>
      <c r="B4037" t="s">
        <v>9437</v>
      </c>
      <c r="C4037">
        <v>26</v>
      </c>
      <c r="D4037">
        <v>8</v>
      </c>
    </row>
    <row r="4038" spans="1:4" x14ac:dyDescent="0.25">
      <c r="A4038" t="s">
        <v>165</v>
      </c>
      <c r="B4038" t="s">
        <v>9436</v>
      </c>
      <c r="C4038">
        <v>9</v>
      </c>
      <c r="D4038">
        <v>7</v>
      </c>
    </row>
    <row r="4039" spans="1:4" x14ac:dyDescent="0.25">
      <c r="A4039" t="s">
        <v>165</v>
      </c>
      <c r="B4039" t="s">
        <v>9435</v>
      </c>
      <c r="C4039">
        <v>52</v>
      </c>
      <c r="D4039">
        <v>14</v>
      </c>
    </row>
    <row r="4040" spans="1:4" x14ac:dyDescent="0.25">
      <c r="A4040" t="s">
        <v>165</v>
      </c>
      <c r="B4040" t="s">
        <v>9434</v>
      </c>
      <c r="C4040">
        <v>16</v>
      </c>
      <c r="D4040">
        <v>9</v>
      </c>
    </row>
    <row r="4041" spans="1:4" x14ac:dyDescent="0.25">
      <c r="A4041" t="s">
        <v>165</v>
      </c>
      <c r="B4041" t="s">
        <v>9433</v>
      </c>
      <c r="C4041">
        <v>22</v>
      </c>
      <c r="D4041">
        <v>8</v>
      </c>
    </row>
    <row r="4042" spans="1:4" x14ac:dyDescent="0.25">
      <c r="A4042" t="s">
        <v>165</v>
      </c>
      <c r="B4042" t="s">
        <v>9432</v>
      </c>
      <c r="C4042">
        <v>33</v>
      </c>
      <c r="D4042">
        <v>7</v>
      </c>
    </row>
    <row r="4043" spans="1:4" x14ac:dyDescent="0.25">
      <c r="A4043" t="s">
        <v>165</v>
      </c>
      <c r="B4043" t="s">
        <v>9431</v>
      </c>
      <c r="C4043">
        <v>44</v>
      </c>
      <c r="D4043">
        <v>12</v>
      </c>
    </row>
    <row r="4044" spans="1:4" x14ac:dyDescent="0.25">
      <c r="A4044" t="s">
        <v>165</v>
      </c>
      <c r="B4044" t="s">
        <v>9431</v>
      </c>
      <c r="C4044">
        <v>44</v>
      </c>
      <c r="D4044">
        <v>13</v>
      </c>
    </row>
    <row r="4045" spans="1:4" x14ac:dyDescent="0.25">
      <c r="A4045" t="s">
        <v>165</v>
      </c>
      <c r="B4045" t="s">
        <v>9430</v>
      </c>
      <c r="C4045">
        <v>14</v>
      </c>
      <c r="D4045">
        <v>8</v>
      </c>
    </row>
    <row r="4046" spans="1:4" x14ac:dyDescent="0.25">
      <c r="A4046" t="s">
        <v>165</v>
      </c>
      <c r="B4046" t="s">
        <v>9429</v>
      </c>
      <c r="C4046">
        <v>22</v>
      </c>
      <c r="D4046">
        <v>21</v>
      </c>
    </row>
    <row r="4047" spans="1:4" x14ac:dyDescent="0.25">
      <c r="A4047" t="s">
        <v>165</v>
      </c>
      <c r="B4047" t="s">
        <v>9428</v>
      </c>
      <c r="C4047">
        <v>13</v>
      </c>
      <c r="D4047">
        <v>21</v>
      </c>
    </row>
    <row r="4048" spans="1:4" x14ac:dyDescent="0.25">
      <c r="A4048" t="s">
        <v>165</v>
      </c>
      <c r="B4048" t="s">
        <v>9427</v>
      </c>
      <c r="C4048">
        <v>27</v>
      </c>
      <c r="D4048">
        <v>8</v>
      </c>
    </row>
    <row r="4049" spans="1:4" x14ac:dyDescent="0.25">
      <c r="A4049" t="s">
        <v>165</v>
      </c>
      <c r="B4049" t="s">
        <v>9426</v>
      </c>
      <c r="C4049">
        <v>12</v>
      </c>
      <c r="D4049">
        <v>8</v>
      </c>
    </row>
    <row r="4050" spans="1:4" x14ac:dyDescent="0.25">
      <c r="A4050" t="s">
        <v>165</v>
      </c>
      <c r="B4050" t="s">
        <v>9425</v>
      </c>
      <c r="C4050">
        <v>8</v>
      </c>
      <c r="D4050">
        <v>8</v>
      </c>
    </row>
    <row r="4051" spans="1:4" x14ac:dyDescent="0.25">
      <c r="A4051" t="s">
        <v>165</v>
      </c>
      <c r="B4051" t="s">
        <v>9424</v>
      </c>
      <c r="C4051">
        <v>7</v>
      </c>
      <c r="D4051">
        <v>8</v>
      </c>
    </row>
    <row r="4052" spans="1:4" x14ac:dyDescent="0.25">
      <c r="A4052" t="s">
        <v>165</v>
      </c>
      <c r="B4052" t="s">
        <v>9423</v>
      </c>
      <c r="C4052">
        <v>2</v>
      </c>
      <c r="D4052">
        <v>9</v>
      </c>
    </row>
    <row r="4053" spans="1:4" x14ac:dyDescent="0.25">
      <c r="A4053" t="s">
        <v>165</v>
      </c>
      <c r="B4053" t="s">
        <v>9422</v>
      </c>
      <c r="C4053">
        <v>8</v>
      </c>
      <c r="D4053">
        <v>24</v>
      </c>
    </row>
    <row r="4054" spans="1:4" x14ac:dyDescent="0.25">
      <c r="A4054" t="s">
        <v>165</v>
      </c>
      <c r="B4054" t="s">
        <v>9421</v>
      </c>
      <c r="C4054">
        <v>24</v>
      </c>
      <c r="D4054">
        <v>16</v>
      </c>
    </row>
    <row r="4055" spans="1:4" x14ac:dyDescent="0.25">
      <c r="A4055" t="s">
        <v>165</v>
      </c>
      <c r="B4055" t="s">
        <v>9420</v>
      </c>
      <c r="C4055">
        <v>4</v>
      </c>
      <c r="D4055">
        <v>16</v>
      </c>
    </row>
    <row r="4056" spans="1:4" x14ac:dyDescent="0.25">
      <c r="A4056" t="s">
        <v>165</v>
      </c>
      <c r="B4056" t="s">
        <v>9419</v>
      </c>
      <c r="C4056">
        <v>4</v>
      </c>
      <c r="D4056">
        <v>4</v>
      </c>
    </row>
    <row r="4057" spans="1:4" x14ac:dyDescent="0.25">
      <c r="A4057" t="s">
        <v>165</v>
      </c>
      <c r="B4057" t="s">
        <v>9418</v>
      </c>
      <c r="C4057">
        <v>21</v>
      </c>
      <c r="D4057">
        <v>4</v>
      </c>
    </row>
    <row r="4058" spans="1:4" x14ac:dyDescent="0.25">
      <c r="A4058" t="s">
        <v>165</v>
      </c>
      <c r="B4058" t="s">
        <v>9417</v>
      </c>
      <c r="C4058">
        <v>20</v>
      </c>
      <c r="D4058">
        <v>4</v>
      </c>
    </row>
    <row r="4059" spans="1:4" x14ac:dyDescent="0.25">
      <c r="A4059" t="s">
        <v>165</v>
      </c>
      <c r="B4059" t="s">
        <v>9416</v>
      </c>
      <c r="C4059">
        <v>11</v>
      </c>
      <c r="D4059">
        <v>23</v>
      </c>
    </row>
    <row r="4060" spans="1:4" x14ac:dyDescent="0.25">
      <c r="A4060" t="s">
        <v>165</v>
      </c>
      <c r="B4060" t="s">
        <v>9415</v>
      </c>
      <c r="C4060">
        <v>18</v>
      </c>
      <c r="D4060">
        <v>16</v>
      </c>
    </row>
    <row r="4061" spans="1:4" x14ac:dyDescent="0.25">
      <c r="A4061" t="s">
        <v>165</v>
      </c>
      <c r="B4061" t="s">
        <v>9414</v>
      </c>
      <c r="C4061">
        <v>24</v>
      </c>
      <c r="D4061">
        <v>4</v>
      </c>
    </row>
    <row r="4062" spans="1:4" x14ac:dyDescent="0.25">
      <c r="A4062" t="s">
        <v>165</v>
      </c>
      <c r="B4062" t="s">
        <v>9413</v>
      </c>
      <c r="C4062">
        <v>8</v>
      </c>
      <c r="D4062">
        <v>22</v>
      </c>
    </row>
    <row r="4063" spans="1:4" x14ac:dyDescent="0.25">
      <c r="A4063" t="s">
        <v>165</v>
      </c>
      <c r="B4063" t="s">
        <v>9412</v>
      </c>
      <c r="C4063">
        <v>11</v>
      </c>
      <c r="D4063">
        <v>21</v>
      </c>
    </row>
    <row r="4064" spans="1:4" x14ac:dyDescent="0.25">
      <c r="A4064" t="s">
        <v>165</v>
      </c>
      <c r="B4064" t="s">
        <v>9411</v>
      </c>
      <c r="C4064">
        <v>12</v>
      </c>
      <c r="D4064">
        <v>21</v>
      </c>
    </row>
    <row r="4065" spans="1:4" x14ac:dyDescent="0.25">
      <c r="A4065" t="s">
        <v>165</v>
      </c>
      <c r="B4065" t="s">
        <v>9410</v>
      </c>
      <c r="C4065">
        <v>7</v>
      </c>
      <c r="D4065">
        <v>12</v>
      </c>
    </row>
    <row r="4066" spans="1:4" x14ac:dyDescent="0.25">
      <c r="A4066" t="s">
        <v>165</v>
      </c>
      <c r="B4066" t="s">
        <v>9409</v>
      </c>
      <c r="C4066">
        <v>33</v>
      </c>
      <c r="D4066">
        <v>16</v>
      </c>
    </row>
    <row r="4067" spans="1:4" x14ac:dyDescent="0.25">
      <c r="A4067" t="s">
        <v>165</v>
      </c>
      <c r="B4067" t="s">
        <v>9408</v>
      </c>
      <c r="C4067">
        <v>13</v>
      </c>
      <c r="D4067">
        <v>16</v>
      </c>
    </row>
    <row r="4068" spans="1:4" x14ac:dyDescent="0.25">
      <c r="A4068" t="s">
        <v>165</v>
      </c>
      <c r="B4068" t="s">
        <v>9407</v>
      </c>
      <c r="C4068">
        <v>19</v>
      </c>
      <c r="D4068">
        <v>4</v>
      </c>
    </row>
    <row r="4069" spans="1:4" x14ac:dyDescent="0.25">
      <c r="A4069" t="s">
        <v>165</v>
      </c>
      <c r="B4069" t="s">
        <v>9406</v>
      </c>
      <c r="C4069">
        <v>8</v>
      </c>
      <c r="D4069">
        <v>4</v>
      </c>
    </row>
    <row r="4070" spans="1:4" x14ac:dyDescent="0.25">
      <c r="A4070" t="s">
        <v>165</v>
      </c>
      <c r="B4070" t="s">
        <v>9405</v>
      </c>
      <c r="C4070">
        <v>16</v>
      </c>
      <c r="D4070">
        <v>1</v>
      </c>
    </row>
    <row r="4071" spans="1:4" x14ac:dyDescent="0.25">
      <c r="A4071" t="s">
        <v>165</v>
      </c>
      <c r="B4071" t="s">
        <v>9404</v>
      </c>
      <c r="C4071">
        <v>53</v>
      </c>
      <c r="D4071">
        <v>14</v>
      </c>
    </row>
    <row r="4072" spans="1:4" x14ac:dyDescent="0.25">
      <c r="A4072" t="s">
        <v>165</v>
      </c>
      <c r="B4072" t="s">
        <v>9403</v>
      </c>
      <c r="C4072">
        <v>4</v>
      </c>
      <c r="D4072">
        <v>24</v>
      </c>
    </row>
    <row r="4073" spans="1:4" x14ac:dyDescent="0.25">
      <c r="A4073" t="s">
        <v>165</v>
      </c>
      <c r="B4073" t="s">
        <v>9402</v>
      </c>
      <c r="C4073">
        <v>50</v>
      </c>
      <c r="D4073">
        <v>14</v>
      </c>
    </row>
    <row r="4074" spans="1:4" x14ac:dyDescent="0.25">
      <c r="A4074" t="s">
        <v>165</v>
      </c>
      <c r="B4074" t="s">
        <v>9401</v>
      </c>
      <c r="C4074">
        <v>9</v>
      </c>
      <c r="D4074">
        <v>5</v>
      </c>
    </row>
    <row r="4075" spans="1:4" x14ac:dyDescent="0.25">
      <c r="A4075" t="s">
        <v>165</v>
      </c>
      <c r="B4075" t="s">
        <v>9400</v>
      </c>
      <c r="C4075">
        <v>14</v>
      </c>
      <c r="D4075">
        <v>16</v>
      </c>
    </row>
    <row r="4076" spans="1:4" x14ac:dyDescent="0.25">
      <c r="A4076" t="s">
        <v>165</v>
      </c>
      <c r="B4076" t="s">
        <v>9399</v>
      </c>
      <c r="C4076">
        <v>51</v>
      </c>
      <c r="D4076">
        <v>14</v>
      </c>
    </row>
    <row r="4077" spans="1:4" x14ac:dyDescent="0.25">
      <c r="A4077" t="s">
        <v>165</v>
      </c>
      <c r="B4077" t="s">
        <v>9398</v>
      </c>
      <c r="C4077">
        <v>15</v>
      </c>
      <c r="D4077">
        <v>16</v>
      </c>
    </row>
    <row r="4078" spans="1:4" x14ac:dyDescent="0.25">
      <c r="A4078" t="s">
        <v>165</v>
      </c>
      <c r="B4078" t="s">
        <v>9397</v>
      </c>
      <c r="C4078">
        <v>7</v>
      </c>
      <c r="D4078">
        <v>14</v>
      </c>
    </row>
    <row r="4079" spans="1:4" x14ac:dyDescent="0.25">
      <c r="A4079" t="s">
        <v>165</v>
      </c>
      <c r="B4079" t="s">
        <v>9396</v>
      </c>
      <c r="C4079">
        <v>4</v>
      </c>
      <c r="D4079">
        <v>6</v>
      </c>
    </row>
    <row r="4080" spans="1:4" x14ac:dyDescent="0.25">
      <c r="A4080" t="s">
        <v>165</v>
      </c>
      <c r="B4080" t="s">
        <v>9395</v>
      </c>
      <c r="C4080">
        <v>18</v>
      </c>
      <c r="D4080">
        <v>9</v>
      </c>
    </row>
    <row r="4081" spans="1:4" x14ac:dyDescent="0.25">
      <c r="A4081" t="s">
        <v>165</v>
      </c>
      <c r="B4081" t="s">
        <v>9394</v>
      </c>
      <c r="C4081">
        <v>11</v>
      </c>
      <c r="D4081">
        <v>8</v>
      </c>
    </row>
    <row r="4082" spans="1:4" x14ac:dyDescent="0.25">
      <c r="A4082" t="s">
        <v>165</v>
      </c>
      <c r="B4082" t="s">
        <v>9393</v>
      </c>
      <c r="C4082">
        <v>17</v>
      </c>
      <c r="D4082">
        <v>9</v>
      </c>
    </row>
    <row r="4083" spans="1:4" x14ac:dyDescent="0.25">
      <c r="A4083" t="s">
        <v>165</v>
      </c>
      <c r="B4083" t="s">
        <v>9392</v>
      </c>
      <c r="C4083">
        <v>25</v>
      </c>
      <c r="D4083">
        <v>8</v>
      </c>
    </row>
    <row r="4084" spans="1:4" x14ac:dyDescent="0.25">
      <c r="A4084" t="s">
        <v>165</v>
      </c>
      <c r="B4084" t="s">
        <v>9391</v>
      </c>
      <c r="C4084">
        <v>14</v>
      </c>
      <c r="D4084">
        <v>9</v>
      </c>
    </row>
    <row r="4085" spans="1:4" x14ac:dyDescent="0.25">
      <c r="A4085" t="s">
        <v>165</v>
      </c>
      <c r="B4085" t="s">
        <v>9390</v>
      </c>
      <c r="C4085">
        <v>36</v>
      </c>
      <c r="D4085">
        <v>11</v>
      </c>
    </row>
    <row r="4086" spans="1:4" x14ac:dyDescent="0.25">
      <c r="A4086" t="s">
        <v>165</v>
      </c>
      <c r="B4086" t="s">
        <v>9389</v>
      </c>
      <c r="C4086">
        <v>28</v>
      </c>
      <c r="D4086">
        <v>22</v>
      </c>
    </row>
    <row r="4087" spans="1:4" x14ac:dyDescent="0.25">
      <c r="A4087" t="s">
        <v>165</v>
      </c>
      <c r="B4087" t="s">
        <v>9388</v>
      </c>
      <c r="C4087">
        <v>16</v>
      </c>
      <c r="D4087">
        <v>26</v>
      </c>
    </row>
    <row r="4088" spans="1:4" x14ac:dyDescent="0.25">
      <c r="A4088" t="s">
        <v>165</v>
      </c>
      <c r="B4088" t="s">
        <v>9387</v>
      </c>
      <c r="C4088">
        <v>5</v>
      </c>
      <c r="D4088">
        <v>20</v>
      </c>
    </row>
    <row r="4089" spans="1:4" x14ac:dyDescent="0.25">
      <c r="A4089" t="s">
        <v>165</v>
      </c>
      <c r="B4089" t="s">
        <v>9386</v>
      </c>
      <c r="C4089">
        <v>24</v>
      </c>
      <c r="D4089">
        <v>26</v>
      </c>
    </row>
    <row r="4090" spans="1:4" x14ac:dyDescent="0.25">
      <c r="A4090" t="s">
        <v>165</v>
      </c>
      <c r="B4090" t="s">
        <v>9385</v>
      </c>
      <c r="C4090">
        <v>33</v>
      </c>
      <c r="D4090">
        <v>22</v>
      </c>
    </row>
    <row r="4091" spans="1:4" x14ac:dyDescent="0.25">
      <c r="A4091" t="s">
        <v>165</v>
      </c>
      <c r="B4091" t="s">
        <v>9384</v>
      </c>
      <c r="C4091">
        <v>28</v>
      </c>
      <c r="D4091">
        <v>26</v>
      </c>
    </row>
    <row r="4092" spans="1:4" x14ac:dyDescent="0.25">
      <c r="A4092" t="s">
        <v>165</v>
      </c>
      <c r="B4092" t="s">
        <v>9383</v>
      </c>
      <c r="C4092">
        <v>12</v>
      </c>
      <c r="D4092">
        <v>26</v>
      </c>
    </row>
    <row r="4093" spans="1:4" x14ac:dyDescent="0.25">
      <c r="A4093" t="s">
        <v>165</v>
      </c>
      <c r="B4093" t="s">
        <v>9382</v>
      </c>
      <c r="C4093">
        <v>25</v>
      </c>
      <c r="D4093">
        <v>26</v>
      </c>
    </row>
    <row r="4094" spans="1:4" x14ac:dyDescent="0.25">
      <c r="A4094" t="s">
        <v>165</v>
      </c>
      <c r="B4094" t="s">
        <v>9381</v>
      </c>
      <c r="C4094">
        <v>30</v>
      </c>
      <c r="D4094">
        <v>26</v>
      </c>
    </row>
    <row r="4095" spans="1:4" x14ac:dyDescent="0.25">
      <c r="A4095" t="s">
        <v>165</v>
      </c>
      <c r="B4095" t="s">
        <v>9380</v>
      </c>
      <c r="C4095">
        <v>11</v>
      </c>
      <c r="D4095">
        <v>26</v>
      </c>
    </row>
    <row r="4096" spans="1:4" x14ac:dyDescent="0.25">
      <c r="A4096" t="s">
        <v>165</v>
      </c>
      <c r="B4096" t="s">
        <v>9379</v>
      </c>
      <c r="C4096">
        <v>6</v>
      </c>
      <c r="D4096">
        <v>26</v>
      </c>
    </row>
    <row r="4097" spans="1:4" x14ac:dyDescent="0.25">
      <c r="A4097" t="s">
        <v>165</v>
      </c>
      <c r="B4097" t="s">
        <v>9378</v>
      </c>
      <c r="C4097">
        <v>4</v>
      </c>
      <c r="D4097">
        <v>26</v>
      </c>
    </row>
    <row r="4098" spans="1:4" x14ac:dyDescent="0.25">
      <c r="A4098" t="s">
        <v>165</v>
      </c>
      <c r="B4098" t="s">
        <v>9377</v>
      </c>
      <c r="C4098">
        <v>31</v>
      </c>
      <c r="D4098">
        <v>26</v>
      </c>
    </row>
    <row r="4099" spans="1:4" x14ac:dyDescent="0.25">
      <c r="A4099" t="s">
        <v>165</v>
      </c>
      <c r="B4099" t="s">
        <v>9376</v>
      </c>
      <c r="C4099">
        <v>9</v>
      </c>
      <c r="D4099">
        <v>26</v>
      </c>
    </row>
    <row r="4100" spans="1:4" x14ac:dyDescent="0.25">
      <c r="A4100" t="s">
        <v>165</v>
      </c>
      <c r="B4100" t="s">
        <v>9375</v>
      </c>
      <c r="C4100">
        <v>22</v>
      </c>
      <c r="D4100">
        <v>26</v>
      </c>
    </row>
    <row r="4101" spans="1:4" x14ac:dyDescent="0.25">
      <c r="A4101" t="s">
        <v>165</v>
      </c>
      <c r="B4101" t="s">
        <v>9374</v>
      </c>
      <c r="C4101">
        <v>32</v>
      </c>
      <c r="D4101">
        <v>26</v>
      </c>
    </row>
    <row r="4102" spans="1:4" x14ac:dyDescent="0.25">
      <c r="A4102" t="s">
        <v>165</v>
      </c>
      <c r="B4102" t="s">
        <v>9373</v>
      </c>
      <c r="C4102">
        <v>21</v>
      </c>
      <c r="D4102">
        <v>25</v>
      </c>
    </row>
    <row r="4103" spans="1:4" x14ac:dyDescent="0.25">
      <c r="A4103" t="s">
        <v>165</v>
      </c>
      <c r="B4103" t="s">
        <v>9372</v>
      </c>
      <c r="C4103">
        <v>45</v>
      </c>
      <c r="D4103">
        <v>26</v>
      </c>
    </row>
    <row r="4104" spans="1:4" x14ac:dyDescent="0.25">
      <c r="A4104" t="s">
        <v>165</v>
      </c>
      <c r="B4104" t="s">
        <v>9371</v>
      </c>
      <c r="C4104">
        <v>17</v>
      </c>
      <c r="D4104">
        <v>26</v>
      </c>
    </row>
    <row r="4105" spans="1:4" x14ac:dyDescent="0.25">
      <c r="A4105" t="s">
        <v>165</v>
      </c>
      <c r="B4105" t="s">
        <v>9370</v>
      </c>
      <c r="C4105">
        <v>13</v>
      </c>
      <c r="D4105">
        <v>26</v>
      </c>
    </row>
    <row r="4106" spans="1:4" x14ac:dyDescent="0.25">
      <c r="A4106" t="s">
        <v>165</v>
      </c>
      <c r="B4106" t="s">
        <v>9369</v>
      </c>
      <c r="C4106">
        <v>38</v>
      </c>
      <c r="D4106">
        <v>25</v>
      </c>
    </row>
    <row r="4107" spans="1:4" x14ac:dyDescent="0.25">
      <c r="A4107" t="s">
        <v>165</v>
      </c>
      <c r="B4107" t="s">
        <v>9368</v>
      </c>
      <c r="C4107">
        <v>9</v>
      </c>
      <c r="D4107">
        <v>27</v>
      </c>
    </row>
    <row r="4108" spans="1:4" x14ac:dyDescent="0.25">
      <c r="A4108" t="s">
        <v>165</v>
      </c>
      <c r="B4108" t="s">
        <v>9367</v>
      </c>
      <c r="C4108">
        <v>11</v>
      </c>
      <c r="D4108">
        <v>27</v>
      </c>
    </row>
    <row r="4109" spans="1:4" x14ac:dyDescent="0.25">
      <c r="A4109" t="s">
        <v>165</v>
      </c>
      <c r="B4109" t="s">
        <v>9366</v>
      </c>
      <c r="C4109">
        <v>10</v>
      </c>
      <c r="D4109">
        <v>20</v>
      </c>
    </row>
    <row r="4110" spans="1:4" x14ac:dyDescent="0.25">
      <c r="A4110" t="s">
        <v>165</v>
      </c>
      <c r="B4110" t="s">
        <v>9365</v>
      </c>
      <c r="C4110">
        <v>15</v>
      </c>
      <c r="D4110">
        <v>20</v>
      </c>
    </row>
    <row r="4111" spans="1:4" x14ac:dyDescent="0.25">
      <c r="A4111" t="s">
        <v>165</v>
      </c>
      <c r="B4111" t="s">
        <v>9364</v>
      </c>
      <c r="C4111">
        <v>20</v>
      </c>
      <c r="D4111">
        <v>19</v>
      </c>
    </row>
    <row r="4112" spans="1:4" x14ac:dyDescent="0.25">
      <c r="A4112" t="s">
        <v>165</v>
      </c>
      <c r="B4112" t="s">
        <v>9363</v>
      </c>
      <c r="C4112">
        <v>13</v>
      </c>
      <c r="D4112">
        <v>20</v>
      </c>
    </row>
    <row r="4113" spans="1:4" x14ac:dyDescent="0.25">
      <c r="A4113" t="s">
        <v>165</v>
      </c>
      <c r="B4113" t="s">
        <v>9362</v>
      </c>
      <c r="C4113">
        <v>18</v>
      </c>
      <c r="D4113">
        <v>20</v>
      </c>
    </row>
    <row r="4114" spans="1:4" x14ac:dyDescent="0.25">
      <c r="A4114" t="s">
        <v>165</v>
      </c>
      <c r="B4114" t="s">
        <v>9361</v>
      </c>
      <c r="C4114">
        <v>12</v>
      </c>
      <c r="D4114">
        <v>20</v>
      </c>
    </row>
    <row r="4115" spans="1:4" x14ac:dyDescent="0.25">
      <c r="A4115" t="s">
        <v>165</v>
      </c>
      <c r="B4115" t="s">
        <v>9360</v>
      </c>
      <c r="C4115">
        <v>11</v>
      </c>
      <c r="D4115">
        <v>20</v>
      </c>
    </row>
    <row r="4116" spans="1:4" x14ac:dyDescent="0.25">
      <c r="A4116" t="s">
        <v>165</v>
      </c>
      <c r="B4116" t="s">
        <v>9359</v>
      </c>
      <c r="C4116">
        <v>20</v>
      </c>
      <c r="D4116">
        <v>20</v>
      </c>
    </row>
    <row r="4117" spans="1:4" x14ac:dyDescent="0.25">
      <c r="A4117" t="s">
        <v>165</v>
      </c>
      <c r="B4117" t="s">
        <v>9358</v>
      </c>
      <c r="C4117">
        <v>40</v>
      </c>
      <c r="D4117">
        <v>12</v>
      </c>
    </row>
    <row r="4118" spans="1:4" x14ac:dyDescent="0.25">
      <c r="A4118" t="s">
        <v>165</v>
      </c>
      <c r="B4118" t="s">
        <v>9358</v>
      </c>
      <c r="C4118">
        <v>40</v>
      </c>
      <c r="D4118">
        <v>13</v>
      </c>
    </row>
    <row r="4119" spans="1:4" x14ac:dyDescent="0.25">
      <c r="A4119" t="s">
        <v>165</v>
      </c>
      <c r="B4119" t="s">
        <v>9357</v>
      </c>
      <c r="C4119">
        <v>29</v>
      </c>
      <c r="D4119">
        <v>12</v>
      </c>
    </row>
    <row r="4120" spans="1:4" x14ac:dyDescent="0.25">
      <c r="A4120" t="s">
        <v>165</v>
      </c>
      <c r="B4120" t="s">
        <v>9357</v>
      </c>
      <c r="C4120">
        <v>29</v>
      </c>
      <c r="D4120">
        <v>13</v>
      </c>
    </row>
    <row r="4121" spans="1:4" x14ac:dyDescent="0.25">
      <c r="A4121" t="s">
        <v>165</v>
      </c>
      <c r="B4121" t="s">
        <v>9356</v>
      </c>
      <c r="C4121">
        <v>38</v>
      </c>
      <c r="D4121">
        <v>12</v>
      </c>
    </row>
    <row r="4122" spans="1:4" x14ac:dyDescent="0.25">
      <c r="A4122" t="s">
        <v>165</v>
      </c>
      <c r="B4122" t="s">
        <v>9356</v>
      </c>
      <c r="C4122">
        <v>38</v>
      </c>
      <c r="D4122">
        <v>13</v>
      </c>
    </row>
    <row r="4123" spans="1:4" x14ac:dyDescent="0.25">
      <c r="A4123" t="s">
        <v>165</v>
      </c>
      <c r="B4123" t="s">
        <v>9355</v>
      </c>
      <c r="C4123">
        <v>14</v>
      </c>
      <c r="D4123">
        <v>20</v>
      </c>
    </row>
    <row r="4124" spans="1:4" x14ac:dyDescent="0.25">
      <c r="A4124" t="s">
        <v>165</v>
      </c>
      <c r="B4124" t="s">
        <v>9354</v>
      </c>
      <c r="C4124">
        <v>17</v>
      </c>
      <c r="D4124">
        <v>20</v>
      </c>
    </row>
    <row r="4125" spans="1:4" x14ac:dyDescent="0.25">
      <c r="A4125" t="s">
        <v>165</v>
      </c>
      <c r="B4125" t="s">
        <v>9353</v>
      </c>
      <c r="C4125">
        <v>21</v>
      </c>
      <c r="D4125">
        <v>20</v>
      </c>
    </row>
    <row r="4126" spans="1:4" x14ac:dyDescent="0.25">
      <c r="A4126" t="s">
        <v>165</v>
      </c>
      <c r="B4126" t="s">
        <v>9352</v>
      </c>
      <c r="C4126">
        <v>1</v>
      </c>
      <c r="D4126">
        <v>5</v>
      </c>
    </row>
    <row r="4127" spans="1:4" x14ac:dyDescent="0.25">
      <c r="A4127" t="s">
        <v>165</v>
      </c>
      <c r="B4127" t="s">
        <v>9351</v>
      </c>
      <c r="C4127">
        <v>12</v>
      </c>
      <c r="D4127">
        <v>22</v>
      </c>
    </row>
    <row r="4128" spans="1:4" x14ac:dyDescent="0.25">
      <c r="A4128" t="s">
        <v>165</v>
      </c>
      <c r="B4128" t="s">
        <v>9350</v>
      </c>
      <c r="C4128">
        <v>47</v>
      </c>
      <c r="D4128">
        <v>25</v>
      </c>
    </row>
    <row r="4129" spans="1:4" x14ac:dyDescent="0.25">
      <c r="A4129" t="s">
        <v>165</v>
      </c>
      <c r="B4129" t="s">
        <v>9349</v>
      </c>
      <c r="C4129">
        <v>16</v>
      </c>
      <c r="D4129">
        <v>20</v>
      </c>
    </row>
    <row r="4130" spans="1:4" x14ac:dyDescent="0.25">
      <c r="A4130" t="s">
        <v>165</v>
      </c>
      <c r="B4130" t="s">
        <v>9348</v>
      </c>
      <c r="C4130">
        <v>39</v>
      </c>
      <c r="D4130">
        <v>11</v>
      </c>
    </row>
    <row r="4131" spans="1:4" x14ac:dyDescent="0.25">
      <c r="A4131" t="s">
        <v>165</v>
      </c>
      <c r="B4131" t="s">
        <v>9347</v>
      </c>
      <c r="C4131">
        <v>18</v>
      </c>
      <c r="D4131">
        <v>7</v>
      </c>
    </row>
    <row r="4132" spans="1:4" x14ac:dyDescent="0.25">
      <c r="A4132" t="s">
        <v>165</v>
      </c>
      <c r="B4132" t="s">
        <v>9346</v>
      </c>
      <c r="C4132">
        <v>14</v>
      </c>
      <c r="D4132">
        <v>27</v>
      </c>
    </row>
    <row r="4133" spans="1:4" x14ac:dyDescent="0.25">
      <c r="A4133" t="s">
        <v>165</v>
      </c>
      <c r="B4133" t="s">
        <v>9345</v>
      </c>
      <c r="C4133">
        <v>16</v>
      </c>
      <c r="D4133">
        <v>27</v>
      </c>
    </row>
    <row r="4134" spans="1:4" x14ac:dyDescent="0.25">
      <c r="A4134" t="s">
        <v>165</v>
      </c>
      <c r="B4134" t="s">
        <v>9344</v>
      </c>
      <c r="C4134">
        <v>26</v>
      </c>
      <c r="D4134">
        <v>25</v>
      </c>
    </row>
    <row r="4135" spans="1:4" x14ac:dyDescent="0.25">
      <c r="A4135" t="s">
        <v>165</v>
      </c>
      <c r="B4135" t="s">
        <v>9343</v>
      </c>
      <c r="C4135">
        <v>17</v>
      </c>
      <c r="D4135">
        <v>24</v>
      </c>
    </row>
    <row r="4136" spans="1:4" x14ac:dyDescent="0.25">
      <c r="A4136" t="s">
        <v>165</v>
      </c>
      <c r="B4136" t="s">
        <v>9342</v>
      </c>
      <c r="C4136">
        <v>19</v>
      </c>
      <c r="D4136">
        <v>24</v>
      </c>
    </row>
    <row r="4137" spans="1:4" x14ac:dyDescent="0.25">
      <c r="A4137" t="s">
        <v>165</v>
      </c>
      <c r="B4137" t="s">
        <v>9341</v>
      </c>
      <c r="C4137">
        <v>29</v>
      </c>
      <c r="D4137">
        <v>25</v>
      </c>
    </row>
    <row r="4138" spans="1:4" x14ac:dyDescent="0.25">
      <c r="A4138" t="s">
        <v>165</v>
      </c>
      <c r="B4138" t="s">
        <v>9340</v>
      </c>
      <c r="C4138">
        <v>31</v>
      </c>
      <c r="D4138">
        <v>27</v>
      </c>
    </row>
    <row r="4139" spans="1:4" x14ac:dyDescent="0.25">
      <c r="A4139" t="s">
        <v>165</v>
      </c>
      <c r="B4139" t="s">
        <v>9339</v>
      </c>
      <c r="C4139">
        <v>27</v>
      </c>
      <c r="D4139">
        <v>4</v>
      </c>
    </row>
    <row r="4140" spans="1:4" x14ac:dyDescent="0.25">
      <c r="A4140" t="s">
        <v>165</v>
      </c>
      <c r="B4140" t="s">
        <v>9338</v>
      </c>
      <c r="C4140">
        <v>25</v>
      </c>
      <c r="D4140">
        <v>7</v>
      </c>
    </row>
    <row r="4141" spans="1:4" x14ac:dyDescent="0.25">
      <c r="A4141" t="s">
        <v>165</v>
      </c>
      <c r="B4141" t="s">
        <v>9337</v>
      </c>
      <c r="C4141">
        <v>9</v>
      </c>
      <c r="D4141">
        <v>20</v>
      </c>
    </row>
    <row r="4142" spans="1:4" x14ac:dyDescent="0.25">
      <c r="A4142" t="s">
        <v>165</v>
      </c>
      <c r="B4142" t="s">
        <v>9336</v>
      </c>
      <c r="C4142">
        <v>3</v>
      </c>
      <c r="D4142">
        <v>17</v>
      </c>
    </row>
    <row r="4143" spans="1:4" x14ac:dyDescent="0.25">
      <c r="A4143" t="s">
        <v>165</v>
      </c>
      <c r="B4143" t="s">
        <v>9335</v>
      </c>
      <c r="C4143">
        <v>41</v>
      </c>
      <c r="D4143">
        <v>12</v>
      </c>
    </row>
    <row r="4144" spans="1:4" x14ac:dyDescent="0.25">
      <c r="A4144" t="s">
        <v>165</v>
      </c>
      <c r="B4144" t="s">
        <v>9335</v>
      </c>
      <c r="C4144">
        <v>41</v>
      </c>
      <c r="D4144">
        <v>13</v>
      </c>
    </row>
    <row r="4145" spans="1:4" x14ac:dyDescent="0.25">
      <c r="A4145" t="s">
        <v>165</v>
      </c>
      <c r="B4145" t="s">
        <v>9334</v>
      </c>
      <c r="C4145">
        <v>4</v>
      </c>
      <c r="D4145">
        <v>27</v>
      </c>
    </row>
    <row r="4146" spans="1:4" x14ac:dyDescent="0.25">
      <c r="A4146" t="s">
        <v>165</v>
      </c>
      <c r="B4146" t="s">
        <v>9333</v>
      </c>
      <c r="C4146">
        <v>30</v>
      </c>
      <c r="D4146">
        <v>25</v>
      </c>
    </row>
    <row r="4147" spans="1:4" x14ac:dyDescent="0.25">
      <c r="A4147" t="s">
        <v>165</v>
      </c>
      <c r="B4147" t="s">
        <v>9332</v>
      </c>
      <c r="C4147">
        <v>3</v>
      </c>
      <c r="D4147">
        <v>4</v>
      </c>
    </row>
    <row r="4148" spans="1:4" x14ac:dyDescent="0.25">
      <c r="A4148" t="s">
        <v>165</v>
      </c>
      <c r="B4148" t="s">
        <v>9331</v>
      </c>
      <c r="C4148">
        <v>13</v>
      </c>
      <c r="D4148">
        <v>4</v>
      </c>
    </row>
    <row r="4149" spans="1:4" x14ac:dyDescent="0.25">
      <c r="A4149" t="s">
        <v>165</v>
      </c>
      <c r="B4149" t="s">
        <v>9330</v>
      </c>
      <c r="C4149">
        <v>7</v>
      </c>
      <c r="D4149">
        <v>19</v>
      </c>
    </row>
    <row r="4150" spans="1:4" x14ac:dyDescent="0.25">
      <c r="A4150" t="s">
        <v>165</v>
      </c>
      <c r="B4150" t="s">
        <v>9329</v>
      </c>
      <c r="C4150">
        <v>22</v>
      </c>
      <c r="D4150">
        <v>12</v>
      </c>
    </row>
    <row r="4151" spans="1:4" x14ac:dyDescent="0.25">
      <c r="A4151" t="s">
        <v>165</v>
      </c>
      <c r="B4151" t="s">
        <v>9329</v>
      </c>
      <c r="C4151">
        <v>22</v>
      </c>
      <c r="D4151">
        <v>13</v>
      </c>
    </row>
    <row r="4152" spans="1:4" x14ac:dyDescent="0.25">
      <c r="A4152" t="s">
        <v>165</v>
      </c>
      <c r="B4152" t="s">
        <v>9328</v>
      </c>
      <c r="C4152">
        <v>51</v>
      </c>
      <c r="D4152">
        <v>25</v>
      </c>
    </row>
    <row r="4153" spans="1:4" x14ac:dyDescent="0.25">
      <c r="A4153" t="s">
        <v>165</v>
      </c>
      <c r="B4153" t="s">
        <v>9327</v>
      </c>
      <c r="C4153">
        <v>54</v>
      </c>
      <c r="D4153">
        <v>25</v>
      </c>
    </row>
    <row r="4154" spans="1:4" x14ac:dyDescent="0.25">
      <c r="A4154" t="s">
        <v>165</v>
      </c>
      <c r="B4154" t="s">
        <v>9326</v>
      </c>
      <c r="C4154">
        <v>22</v>
      </c>
      <c r="D4154">
        <v>27</v>
      </c>
    </row>
    <row r="4155" spans="1:4" x14ac:dyDescent="0.25">
      <c r="A4155" t="s">
        <v>165</v>
      </c>
      <c r="B4155" t="s">
        <v>9325</v>
      </c>
      <c r="C4155">
        <v>25</v>
      </c>
      <c r="D4155">
        <v>25</v>
      </c>
    </row>
    <row r="4156" spans="1:4" x14ac:dyDescent="0.25">
      <c r="A4156" t="s">
        <v>165</v>
      </c>
      <c r="B4156" t="s">
        <v>9324</v>
      </c>
      <c r="C4156">
        <v>5</v>
      </c>
      <c r="D4156">
        <v>12</v>
      </c>
    </row>
    <row r="4157" spans="1:4" x14ac:dyDescent="0.25">
      <c r="A4157" t="s">
        <v>165</v>
      </c>
      <c r="B4157" t="s">
        <v>9323</v>
      </c>
      <c r="C4157">
        <v>37</v>
      </c>
      <c r="D4157">
        <v>11</v>
      </c>
    </row>
    <row r="4158" spans="1:4" x14ac:dyDescent="0.25">
      <c r="A4158" t="s">
        <v>165</v>
      </c>
      <c r="B4158" t="s">
        <v>9322</v>
      </c>
      <c r="C4158">
        <v>28</v>
      </c>
      <c r="D4158">
        <v>25</v>
      </c>
    </row>
    <row r="4159" spans="1:4" x14ac:dyDescent="0.25">
      <c r="A4159" t="s">
        <v>165</v>
      </c>
      <c r="B4159" t="s">
        <v>9321</v>
      </c>
      <c r="C4159">
        <v>49</v>
      </c>
      <c r="D4159">
        <v>12</v>
      </c>
    </row>
    <row r="4160" spans="1:4" x14ac:dyDescent="0.25">
      <c r="A4160" t="s">
        <v>165</v>
      </c>
      <c r="B4160" t="s">
        <v>9321</v>
      </c>
      <c r="C4160">
        <v>49</v>
      </c>
      <c r="D4160">
        <v>13</v>
      </c>
    </row>
    <row r="4161" spans="1:4" x14ac:dyDescent="0.25">
      <c r="A4161" t="s">
        <v>165</v>
      </c>
      <c r="B4161" t="s">
        <v>9320</v>
      </c>
      <c r="C4161">
        <v>5</v>
      </c>
      <c r="D4161">
        <v>27</v>
      </c>
    </row>
    <row r="4162" spans="1:4" x14ac:dyDescent="0.25">
      <c r="A4162" t="s">
        <v>165</v>
      </c>
      <c r="B4162" t="s">
        <v>9319</v>
      </c>
      <c r="C4162">
        <v>6</v>
      </c>
      <c r="D4162">
        <v>27</v>
      </c>
    </row>
    <row r="4163" spans="1:4" x14ac:dyDescent="0.25">
      <c r="A4163" t="s">
        <v>165</v>
      </c>
      <c r="B4163" t="s">
        <v>9318</v>
      </c>
      <c r="C4163">
        <v>7</v>
      </c>
      <c r="D4163">
        <v>27</v>
      </c>
    </row>
    <row r="4164" spans="1:4" x14ac:dyDescent="0.25">
      <c r="A4164" t="s">
        <v>165</v>
      </c>
      <c r="B4164" t="s">
        <v>9317</v>
      </c>
      <c r="C4164">
        <v>12</v>
      </c>
      <c r="D4164">
        <v>12</v>
      </c>
    </row>
    <row r="4165" spans="1:4" x14ac:dyDescent="0.25">
      <c r="A4165" t="s">
        <v>165</v>
      </c>
      <c r="B4165" t="s">
        <v>9317</v>
      </c>
      <c r="C4165">
        <v>12</v>
      </c>
      <c r="D4165">
        <v>13</v>
      </c>
    </row>
    <row r="4166" spans="1:4" x14ac:dyDescent="0.25">
      <c r="A4166" t="s">
        <v>165</v>
      </c>
      <c r="B4166" t="s">
        <v>9316</v>
      </c>
      <c r="C4166">
        <v>17</v>
      </c>
      <c r="D4166">
        <v>27</v>
      </c>
    </row>
    <row r="4167" spans="1:4" x14ac:dyDescent="0.25">
      <c r="A4167" t="s">
        <v>165</v>
      </c>
      <c r="B4167" t="s">
        <v>9315</v>
      </c>
      <c r="C4167">
        <v>32</v>
      </c>
      <c r="D4167">
        <v>4</v>
      </c>
    </row>
    <row r="4168" spans="1:4" x14ac:dyDescent="0.25">
      <c r="A4168" t="s">
        <v>165</v>
      </c>
      <c r="B4168" t="s">
        <v>9314</v>
      </c>
      <c r="C4168">
        <v>8</v>
      </c>
      <c r="D4168">
        <v>15</v>
      </c>
    </row>
    <row r="4169" spans="1:4" x14ac:dyDescent="0.25">
      <c r="A4169" t="s">
        <v>165</v>
      </c>
      <c r="B4169" t="s">
        <v>9313</v>
      </c>
      <c r="C4169">
        <v>43</v>
      </c>
      <c r="D4169">
        <v>14</v>
      </c>
    </row>
    <row r="4170" spans="1:4" x14ac:dyDescent="0.25">
      <c r="A4170" t="s">
        <v>165</v>
      </c>
      <c r="B4170" t="s">
        <v>9312</v>
      </c>
      <c r="C4170">
        <v>10</v>
      </c>
      <c r="D4170">
        <v>12</v>
      </c>
    </row>
    <row r="4171" spans="1:4" x14ac:dyDescent="0.25">
      <c r="A4171" t="s">
        <v>165</v>
      </c>
      <c r="B4171" t="s">
        <v>9312</v>
      </c>
      <c r="C4171">
        <v>10</v>
      </c>
      <c r="D4171">
        <v>13</v>
      </c>
    </row>
    <row r="4172" spans="1:4" x14ac:dyDescent="0.25">
      <c r="A4172" t="s">
        <v>165</v>
      </c>
      <c r="B4172" t="s">
        <v>9311</v>
      </c>
      <c r="C4172">
        <v>20</v>
      </c>
      <c r="D4172">
        <v>12</v>
      </c>
    </row>
    <row r="4173" spans="1:4" x14ac:dyDescent="0.25">
      <c r="A4173" t="s">
        <v>165</v>
      </c>
      <c r="B4173" t="s">
        <v>9311</v>
      </c>
      <c r="C4173">
        <v>20</v>
      </c>
      <c r="D4173">
        <v>13</v>
      </c>
    </row>
    <row r="4174" spans="1:4" x14ac:dyDescent="0.25">
      <c r="A4174" t="s">
        <v>165</v>
      </c>
      <c r="B4174" t="s">
        <v>9310</v>
      </c>
      <c r="C4174">
        <v>13</v>
      </c>
      <c r="D4174">
        <v>12</v>
      </c>
    </row>
    <row r="4175" spans="1:4" x14ac:dyDescent="0.25">
      <c r="A4175" t="s">
        <v>165</v>
      </c>
      <c r="B4175" t="s">
        <v>9310</v>
      </c>
      <c r="C4175">
        <v>13</v>
      </c>
      <c r="D4175">
        <v>13</v>
      </c>
    </row>
    <row r="4176" spans="1:4" x14ac:dyDescent="0.25">
      <c r="A4176" t="s">
        <v>165</v>
      </c>
      <c r="B4176" t="s">
        <v>9309</v>
      </c>
      <c r="C4176">
        <v>14</v>
      </c>
      <c r="D4176">
        <v>2</v>
      </c>
    </row>
    <row r="4177" spans="1:4" x14ac:dyDescent="0.25">
      <c r="A4177" t="s">
        <v>165</v>
      </c>
      <c r="B4177" t="s">
        <v>9308</v>
      </c>
      <c r="C4177">
        <v>3</v>
      </c>
      <c r="D4177">
        <v>26</v>
      </c>
    </row>
    <row r="4178" spans="1:4" x14ac:dyDescent="0.25">
      <c r="A4178" t="s">
        <v>165</v>
      </c>
      <c r="B4178" t="s">
        <v>9307</v>
      </c>
      <c r="C4178">
        <v>7</v>
      </c>
      <c r="D4178">
        <v>3</v>
      </c>
    </row>
    <row r="4179" spans="1:4" x14ac:dyDescent="0.25">
      <c r="A4179" t="s">
        <v>165</v>
      </c>
      <c r="B4179" t="s">
        <v>9306</v>
      </c>
      <c r="C4179">
        <v>15</v>
      </c>
      <c r="D4179">
        <v>26</v>
      </c>
    </row>
    <row r="4180" spans="1:4" x14ac:dyDescent="0.25">
      <c r="A4180" t="s">
        <v>165</v>
      </c>
      <c r="B4180" t="s">
        <v>9305</v>
      </c>
      <c r="C4180">
        <v>39</v>
      </c>
      <c r="D4180">
        <v>25</v>
      </c>
    </row>
    <row r="4181" spans="1:4" x14ac:dyDescent="0.25">
      <c r="A4181" t="s">
        <v>165</v>
      </c>
      <c r="B4181" t="s">
        <v>9304</v>
      </c>
      <c r="C4181">
        <v>35</v>
      </c>
      <c r="D4181">
        <v>25</v>
      </c>
    </row>
    <row r="4182" spans="1:4" x14ac:dyDescent="0.25">
      <c r="A4182" t="s">
        <v>165</v>
      </c>
      <c r="B4182" t="s">
        <v>9303</v>
      </c>
      <c r="C4182">
        <v>10</v>
      </c>
      <c r="D4182">
        <v>1</v>
      </c>
    </row>
    <row r="4183" spans="1:4" x14ac:dyDescent="0.25">
      <c r="A4183" t="s">
        <v>165</v>
      </c>
      <c r="B4183" t="s">
        <v>9302</v>
      </c>
      <c r="C4183">
        <v>7</v>
      </c>
      <c r="D4183">
        <v>2</v>
      </c>
    </row>
    <row r="4184" spans="1:4" x14ac:dyDescent="0.25">
      <c r="A4184" t="s">
        <v>165</v>
      </c>
      <c r="B4184" t="s">
        <v>9301</v>
      </c>
      <c r="C4184">
        <v>5</v>
      </c>
      <c r="D4184">
        <v>2</v>
      </c>
    </row>
    <row r="4185" spans="1:4" x14ac:dyDescent="0.25">
      <c r="A4185" t="s">
        <v>165</v>
      </c>
      <c r="B4185" t="s">
        <v>9300</v>
      </c>
      <c r="C4185">
        <v>14</v>
      </c>
      <c r="D4185">
        <v>1</v>
      </c>
    </row>
    <row r="4186" spans="1:4" x14ac:dyDescent="0.25">
      <c r="A4186" t="s">
        <v>165</v>
      </c>
      <c r="B4186" t="s">
        <v>9299</v>
      </c>
      <c r="C4186">
        <v>1</v>
      </c>
      <c r="D4186">
        <v>3</v>
      </c>
    </row>
    <row r="4187" spans="1:4" x14ac:dyDescent="0.25">
      <c r="A4187" t="s">
        <v>165</v>
      </c>
      <c r="B4187" t="s">
        <v>9298</v>
      </c>
      <c r="C4187">
        <v>3</v>
      </c>
      <c r="D4187">
        <v>1</v>
      </c>
    </row>
    <row r="4188" spans="1:4" x14ac:dyDescent="0.25">
      <c r="A4188" t="s">
        <v>165</v>
      </c>
      <c r="B4188" t="s">
        <v>9297</v>
      </c>
      <c r="C4188">
        <v>8</v>
      </c>
      <c r="D4188">
        <v>12</v>
      </c>
    </row>
    <row r="4189" spans="1:4" x14ac:dyDescent="0.25">
      <c r="A4189" t="s">
        <v>165</v>
      </c>
      <c r="B4189" t="s">
        <v>9296</v>
      </c>
      <c r="C4189">
        <v>21</v>
      </c>
      <c r="D4189">
        <v>14</v>
      </c>
    </row>
    <row r="4190" spans="1:4" x14ac:dyDescent="0.25">
      <c r="A4190" t="s">
        <v>165</v>
      </c>
      <c r="B4190" t="s">
        <v>9295</v>
      </c>
      <c r="C4190">
        <v>58</v>
      </c>
      <c r="D4190">
        <v>12</v>
      </c>
    </row>
    <row r="4191" spans="1:4" x14ac:dyDescent="0.25">
      <c r="A4191" t="s">
        <v>165</v>
      </c>
      <c r="B4191" t="s">
        <v>9295</v>
      </c>
      <c r="C4191">
        <v>58</v>
      </c>
      <c r="D4191">
        <v>13</v>
      </c>
    </row>
    <row r="4192" spans="1:4" x14ac:dyDescent="0.25">
      <c r="A4192" t="s">
        <v>165</v>
      </c>
      <c r="B4192" t="s">
        <v>9294</v>
      </c>
      <c r="C4192">
        <v>48</v>
      </c>
      <c r="D4192">
        <v>14</v>
      </c>
    </row>
    <row r="4193" spans="1:4" x14ac:dyDescent="0.25">
      <c r="A4193" t="s">
        <v>165</v>
      </c>
      <c r="B4193" t="s">
        <v>9293</v>
      </c>
      <c r="C4193">
        <v>16</v>
      </c>
      <c r="D4193">
        <v>7</v>
      </c>
    </row>
    <row r="4194" spans="1:4" x14ac:dyDescent="0.25">
      <c r="A4194" t="s">
        <v>165</v>
      </c>
      <c r="B4194" t="s">
        <v>9292</v>
      </c>
      <c r="C4194">
        <v>35</v>
      </c>
      <c r="D4194">
        <v>12</v>
      </c>
    </row>
    <row r="4195" spans="1:4" x14ac:dyDescent="0.25">
      <c r="A4195" t="s">
        <v>165</v>
      </c>
      <c r="B4195" t="s">
        <v>9292</v>
      </c>
      <c r="C4195">
        <v>35</v>
      </c>
      <c r="D4195">
        <v>13</v>
      </c>
    </row>
    <row r="4196" spans="1:4" x14ac:dyDescent="0.25">
      <c r="A4196" t="s">
        <v>165</v>
      </c>
      <c r="B4196" t="s">
        <v>9291</v>
      </c>
      <c r="C4196">
        <v>37</v>
      </c>
      <c r="D4196">
        <v>14</v>
      </c>
    </row>
    <row r="4197" spans="1:4" x14ac:dyDescent="0.25">
      <c r="A4197" t="s">
        <v>165</v>
      </c>
      <c r="B4197" t="s">
        <v>9290</v>
      </c>
      <c r="C4197">
        <v>15</v>
      </c>
      <c r="D4197">
        <v>25</v>
      </c>
    </row>
    <row r="4198" spans="1:4" x14ac:dyDescent="0.25">
      <c r="A4198" t="s">
        <v>165</v>
      </c>
      <c r="B4198" t="s">
        <v>9289</v>
      </c>
      <c r="C4198">
        <v>22</v>
      </c>
      <c r="D4198">
        <v>4</v>
      </c>
    </row>
    <row r="4199" spans="1:4" x14ac:dyDescent="0.25">
      <c r="A4199" t="s">
        <v>165</v>
      </c>
      <c r="B4199" t="s">
        <v>9288</v>
      </c>
      <c r="C4199">
        <v>43</v>
      </c>
      <c r="D4199">
        <v>23</v>
      </c>
    </row>
    <row r="4200" spans="1:4" x14ac:dyDescent="0.25">
      <c r="A4200" t="s">
        <v>165</v>
      </c>
      <c r="B4200" t="s">
        <v>9287</v>
      </c>
      <c r="C4200">
        <v>5</v>
      </c>
      <c r="D4200">
        <v>23</v>
      </c>
    </row>
    <row r="4201" spans="1:4" x14ac:dyDescent="0.25">
      <c r="A4201" t="s">
        <v>165</v>
      </c>
      <c r="B4201" t="s">
        <v>9286</v>
      </c>
      <c r="C4201">
        <v>24</v>
      </c>
      <c r="D4201">
        <v>19</v>
      </c>
    </row>
    <row r="4202" spans="1:4" x14ac:dyDescent="0.25">
      <c r="A4202" t="s">
        <v>165</v>
      </c>
      <c r="B4202" t="s">
        <v>9285</v>
      </c>
      <c r="C4202">
        <v>24</v>
      </c>
      <c r="D4202">
        <v>27</v>
      </c>
    </row>
    <row r="4203" spans="1:4" x14ac:dyDescent="0.25">
      <c r="A4203" t="s">
        <v>165</v>
      </c>
      <c r="B4203" t="s">
        <v>9284</v>
      </c>
      <c r="C4203">
        <v>48</v>
      </c>
      <c r="D4203">
        <v>12</v>
      </c>
    </row>
    <row r="4204" spans="1:4" x14ac:dyDescent="0.25">
      <c r="A4204" t="s">
        <v>165</v>
      </c>
      <c r="B4204" t="s">
        <v>9284</v>
      </c>
      <c r="C4204">
        <v>48</v>
      </c>
      <c r="D4204">
        <v>13</v>
      </c>
    </row>
    <row r="4205" spans="1:4" x14ac:dyDescent="0.25">
      <c r="A4205" t="s">
        <v>165</v>
      </c>
      <c r="B4205" t="s">
        <v>9283</v>
      </c>
      <c r="C4205">
        <v>13</v>
      </c>
      <c r="D4205">
        <v>25</v>
      </c>
    </row>
    <row r="4206" spans="1:4" x14ac:dyDescent="0.25">
      <c r="A4206" t="s">
        <v>165</v>
      </c>
      <c r="B4206" t="s">
        <v>9282</v>
      </c>
      <c r="C4206">
        <v>29</v>
      </c>
      <c r="D4206">
        <v>23</v>
      </c>
    </row>
    <row r="4207" spans="1:4" x14ac:dyDescent="0.25">
      <c r="A4207" t="s">
        <v>165</v>
      </c>
      <c r="B4207" t="s">
        <v>9281</v>
      </c>
      <c r="C4207">
        <v>2</v>
      </c>
      <c r="D4207">
        <v>22</v>
      </c>
    </row>
    <row r="4208" spans="1:4" x14ac:dyDescent="0.25">
      <c r="A4208" t="s">
        <v>165</v>
      </c>
      <c r="B4208" t="s">
        <v>9280</v>
      </c>
      <c r="C4208">
        <v>19</v>
      </c>
      <c r="D4208">
        <v>5</v>
      </c>
    </row>
    <row r="4209" spans="1:4" x14ac:dyDescent="0.25">
      <c r="A4209" t="s">
        <v>165</v>
      </c>
      <c r="B4209" t="s">
        <v>9279</v>
      </c>
      <c r="C4209">
        <v>17</v>
      </c>
      <c r="D4209">
        <v>3</v>
      </c>
    </row>
    <row r="4210" spans="1:4" x14ac:dyDescent="0.25">
      <c r="A4210" t="s">
        <v>165</v>
      </c>
      <c r="B4210" t="s">
        <v>9278</v>
      </c>
      <c r="C4210">
        <v>11</v>
      </c>
      <c r="D4210">
        <v>12</v>
      </c>
    </row>
    <row r="4211" spans="1:4" x14ac:dyDescent="0.25">
      <c r="A4211" t="s">
        <v>165</v>
      </c>
      <c r="B4211" t="s">
        <v>9278</v>
      </c>
      <c r="C4211">
        <v>11</v>
      </c>
      <c r="D4211">
        <v>13</v>
      </c>
    </row>
    <row r="4212" spans="1:4" x14ac:dyDescent="0.25">
      <c r="A4212" t="s">
        <v>165</v>
      </c>
      <c r="B4212" t="s">
        <v>9277</v>
      </c>
      <c r="C4212">
        <v>19</v>
      </c>
      <c r="D4212">
        <v>22</v>
      </c>
    </row>
    <row r="4213" spans="1:4" x14ac:dyDescent="0.25">
      <c r="A4213" t="s">
        <v>165</v>
      </c>
      <c r="B4213" t="s">
        <v>9276</v>
      </c>
      <c r="C4213">
        <v>31</v>
      </c>
      <c r="D4213">
        <v>16</v>
      </c>
    </row>
    <row r="4214" spans="1:4" x14ac:dyDescent="0.25">
      <c r="A4214" t="s">
        <v>165</v>
      </c>
      <c r="B4214" t="s">
        <v>9275</v>
      </c>
      <c r="C4214">
        <v>32</v>
      </c>
      <c r="D4214">
        <v>23</v>
      </c>
    </row>
    <row r="4215" spans="1:4" x14ac:dyDescent="0.25">
      <c r="A4215" t="s">
        <v>165</v>
      </c>
      <c r="B4215" t="s">
        <v>9274</v>
      </c>
      <c r="C4215">
        <v>6</v>
      </c>
      <c r="D4215">
        <v>19</v>
      </c>
    </row>
    <row r="4216" spans="1:4" x14ac:dyDescent="0.25">
      <c r="A4216" t="s">
        <v>165</v>
      </c>
      <c r="B4216" t="s">
        <v>9273</v>
      </c>
      <c r="C4216">
        <v>30</v>
      </c>
      <c r="D4216">
        <v>22</v>
      </c>
    </row>
    <row r="4217" spans="1:4" x14ac:dyDescent="0.25">
      <c r="A4217" t="s">
        <v>165</v>
      </c>
      <c r="B4217" t="s">
        <v>9272</v>
      </c>
      <c r="C4217">
        <v>11</v>
      </c>
      <c r="D4217">
        <v>1</v>
      </c>
    </row>
    <row r="4218" spans="1:4" x14ac:dyDescent="0.25">
      <c r="A4218" t="s">
        <v>165</v>
      </c>
      <c r="B4218" t="s">
        <v>9271</v>
      </c>
      <c r="C4218">
        <v>10</v>
      </c>
      <c r="D4218">
        <v>6</v>
      </c>
    </row>
    <row r="4219" spans="1:4" x14ac:dyDescent="0.25">
      <c r="A4219" t="s">
        <v>165</v>
      </c>
      <c r="B4219" t="s">
        <v>9270</v>
      </c>
      <c r="C4219">
        <v>9</v>
      </c>
      <c r="D4219">
        <v>1</v>
      </c>
    </row>
    <row r="4220" spans="1:4" x14ac:dyDescent="0.25">
      <c r="A4220" t="s">
        <v>165</v>
      </c>
      <c r="B4220" t="s">
        <v>9269</v>
      </c>
      <c r="C4220">
        <v>10</v>
      </c>
      <c r="D4220">
        <v>4</v>
      </c>
    </row>
    <row r="4221" spans="1:4" x14ac:dyDescent="0.25">
      <c r="A4221" t="s">
        <v>165</v>
      </c>
      <c r="B4221" t="s">
        <v>9268</v>
      </c>
      <c r="C4221">
        <v>18</v>
      </c>
      <c r="D4221">
        <v>15</v>
      </c>
    </row>
    <row r="4222" spans="1:4" x14ac:dyDescent="0.25">
      <c r="A4222" t="s">
        <v>165</v>
      </c>
      <c r="B4222" t="s">
        <v>9267</v>
      </c>
      <c r="C4222">
        <v>39</v>
      </c>
      <c r="D4222">
        <v>23</v>
      </c>
    </row>
    <row r="4223" spans="1:4" x14ac:dyDescent="0.25">
      <c r="A4223" t="s">
        <v>165</v>
      </c>
      <c r="B4223" t="s">
        <v>9266</v>
      </c>
      <c r="C4223">
        <v>27</v>
      </c>
      <c r="D4223">
        <v>23</v>
      </c>
    </row>
    <row r="4224" spans="1:4" x14ac:dyDescent="0.25">
      <c r="A4224" t="s">
        <v>165</v>
      </c>
      <c r="B4224" t="s">
        <v>9265</v>
      </c>
      <c r="C4224">
        <v>23</v>
      </c>
      <c r="D4224">
        <v>9</v>
      </c>
    </row>
    <row r="4225" spans="1:4" x14ac:dyDescent="0.25">
      <c r="A4225" t="s">
        <v>165</v>
      </c>
      <c r="B4225" t="s">
        <v>9264</v>
      </c>
      <c r="C4225">
        <v>4</v>
      </c>
      <c r="D4225">
        <v>10</v>
      </c>
    </row>
    <row r="4226" spans="1:4" x14ac:dyDescent="0.25">
      <c r="A4226" t="s">
        <v>165</v>
      </c>
      <c r="B4226" t="s">
        <v>9263</v>
      </c>
      <c r="C4226">
        <v>4</v>
      </c>
      <c r="D4226">
        <v>8</v>
      </c>
    </row>
    <row r="4227" spans="1:4" x14ac:dyDescent="0.25">
      <c r="A4227" t="s">
        <v>165</v>
      </c>
      <c r="B4227" t="s">
        <v>9262</v>
      </c>
      <c r="C4227">
        <v>31</v>
      </c>
      <c r="D4227">
        <v>8</v>
      </c>
    </row>
    <row r="4228" spans="1:4" x14ac:dyDescent="0.25">
      <c r="A4228" t="s">
        <v>165</v>
      </c>
      <c r="B4228" t="s">
        <v>9261</v>
      </c>
      <c r="C4228">
        <v>5</v>
      </c>
      <c r="D4228">
        <v>8</v>
      </c>
    </row>
    <row r="4229" spans="1:4" x14ac:dyDescent="0.25">
      <c r="A4229" t="s">
        <v>165</v>
      </c>
      <c r="B4229" t="s">
        <v>9260</v>
      </c>
      <c r="C4229">
        <v>6</v>
      </c>
      <c r="D4229">
        <v>9</v>
      </c>
    </row>
    <row r="4230" spans="1:4" x14ac:dyDescent="0.25">
      <c r="A4230" t="s">
        <v>165</v>
      </c>
      <c r="B4230" t="s">
        <v>9259</v>
      </c>
      <c r="C4230">
        <v>23</v>
      </c>
      <c r="D4230">
        <v>24</v>
      </c>
    </row>
    <row r="4231" spans="1:4" x14ac:dyDescent="0.25">
      <c r="A4231" t="s">
        <v>165</v>
      </c>
      <c r="B4231" t="s">
        <v>9258</v>
      </c>
      <c r="C4231">
        <v>12</v>
      </c>
      <c r="D4231">
        <v>10</v>
      </c>
    </row>
    <row r="4232" spans="1:4" x14ac:dyDescent="0.25">
      <c r="A4232" t="s">
        <v>165</v>
      </c>
      <c r="B4232" t="s">
        <v>9257</v>
      </c>
      <c r="C4232">
        <v>13</v>
      </c>
      <c r="D4232">
        <v>8</v>
      </c>
    </row>
    <row r="4233" spans="1:4" x14ac:dyDescent="0.25">
      <c r="A4233" t="s">
        <v>165</v>
      </c>
      <c r="B4233" t="s">
        <v>9256</v>
      </c>
      <c r="C4233">
        <v>24</v>
      </c>
      <c r="D4233">
        <v>8</v>
      </c>
    </row>
    <row r="4234" spans="1:4" x14ac:dyDescent="0.25">
      <c r="A4234" t="s">
        <v>165</v>
      </c>
      <c r="B4234" t="s">
        <v>9255</v>
      </c>
      <c r="C4234">
        <v>16</v>
      </c>
      <c r="D4234">
        <v>8</v>
      </c>
    </row>
    <row r="4235" spans="1:4" x14ac:dyDescent="0.25">
      <c r="A4235" t="s">
        <v>165</v>
      </c>
      <c r="B4235" t="s">
        <v>9254</v>
      </c>
      <c r="C4235">
        <v>10</v>
      </c>
      <c r="D4235">
        <v>8</v>
      </c>
    </row>
    <row r="4236" spans="1:4" x14ac:dyDescent="0.25">
      <c r="A4236" t="s">
        <v>165</v>
      </c>
      <c r="B4236" t="s">
        <v>9253</v>
      </c>
      <c r="C4236">
        <v>29</v>
      </c>
      <c r="D4236">
        <v>8</v>
      </c>
    </row>
    <row r="4237" spans="1:4" x14ac:dyDescent="0.25">
      <c r="A4237" t="s">
        <v>165</v>
      </c>
      <c r="B4237" t="s">
        <v>9252</v>
      </c>
      <c r="C4237">
        <v>21</v>
      </c>
      <c r="D4237">
        <v>8</v>
      </c>
    </row>
    <row r="4238" spans="1:4" x14ac:dyDescent="0.25">
      <c r="A4238" t="s">
        <v>165</v>
      </c>
      <c r="B4238" t="s">
        <v>9251</v>
      </c>
      <c r="C4238">
        <v>4</v>
      </c>
      <c r="D4238">
        <v>18</v>
      </c>
    </row>
    <row r="4239" spans="1:4" x14ac:dyDescent="0.25">
      <c r="A4239" t="s">
        <v>165</v>
      </c>
      <c r="B4239" t="s">
        <v>9250</v>
      </c>
      <c r="C4239">
        <v>15</v>
      </c>
      <c r="D4239">
        <v>9</v>
      </c>
    </row>
    <row r="4240" spans="1:4" x14ac:dyDescent="0.25">
      <c r="A4240" t="s">
        <v>165</v>
      </c>
      <c r="B4240" t="s">
        <v>9249</v>
      </c>
      <c r="C4240">
        <v>29</v>
      </c>
      <c r="D4240">
        <v>27</v>
      </c>
    </row>
    <row r="4241" spans="1:4" x14ac:dyDescent="0.25">
      <c r="A4241" t="s">
        <v>165</v>
      </c>
      <c r="B4241" t="s">
        <v>9248</v>
      </c>
      <c r="C4241">
        <v>10</v>
      </c>
      <c r="D4241">
        <v>22</v>
      </c>
    </row>
    <row r="4242" spans="1:4" x14ac:dyDescent="0.25">
      <c r="A4242" t="s">
        <v>165</v>
      </c>
      <c r="B4242" t="s">
        <v>9247</v>
      </c>
      <c r="C4242">
        <v>21</v>
      </c>
      <c r="D4242">
        <v>21</v>
      </c>
    </row>
    <row r="4243" spans="1:4" x14ac:dyDescent="0.25">
      <c r="A4243" t="s">
        <v>165</v>
      </c>
      <c r="B4243" t="s">
        <v>9246</v>
      </c>
      <c r="C4243">
        <v>4</v>
      </c>
      <c r="D4243">
        <v>22</v>
      </c>
    </row>
    <row r="4244" spans="1:4" x14ac:dyDescent="0.25">
      <c r="A4244" t="s">
        <v>165</v>
      </c>
      <c r="B4244" t="s">
        <v>9245</v>
      </c>
      <c r="C4244">
        <v>19</v>
      </c>
      <c r="D4244">
        <v>21</v>
      </c>
    </row>
    <row r="4245" spans="1:4" x14ac:dyDescent="0.25">
      <c r="A4245" t="s">
        <v>165</v>
      </c>
      <c r="B4245" t="s">
        <v>9244</v>
      </c>
      <c r="C4245">
        <v>11</v>
      </c>
      <c r="D4245">
        <v>2</v>
      </c>
    </row>
    <row r="4246" spans="1:4" x14ac:dyDescent="0.25">
      <c r="A4246" t="s">
        <v>165</v>
      </c>
      <c r="B4246" t="s">
        <v>9243</v>
      </c>
      <c r="C4246">
        <v>18</v>
      </c>
      <c r="D4246">
        <v>21</v>
      </c>
    </row>
    <row r="4247" spans="1:4" x14ac:dyDescent="0.25">
      <c r="A4247" t="s">
        <v>165</v>
      </c>
      <c r="B4247" t="s">
        <v>9242</v>
      </c>
      <c r="C4247">
        <v>6</v>
      </c>
      <c r="D4247">
        <v>18</v>
      </c>
    </row>
    <row r="4248" spans="1:4" x14ac:dyDescent="0.25">
      <c r="A4248" t="s">
        <v>165</v>
      </c>
      <c r="B4248" t="s">
        <v>9241</v>
      </c>
      <c r="C4248">
        <v>25</v>
      </c>
      <c r="D4248">
        <v>22</v>
      </c>
    </row>
    <row r="4249" spans="1:4" x14ac:dyDescent="0.25">
      <c r="A4249" t="s">
        <v>165</v>
      </c>
      <c r="B4249" t="s">
        <v>9240</v>
      </c>
      <c r="C4249">
        <v>1</v>
      </c>
      <c r="D4249">
        <v>10</v>
      </c>
    </row>
    <row r="4250" spans="1:4" x14ac:dyDescent="0.25">
      <c r="A4250" t="s">
        <v>165</v>
      </c>
      <c r="B4250" t="s">
        <v>9239</v>
      </c>
      <c r="C4250">
        <v>22</v>
      </c>
      <c r="D4250">
        <v>11</v>
      </c>
    </row>
    <row r="4251" spans="1:4" x14ac:dyDescent="0.25">
      <c r="A4251" t="s">
        <v>165</v>
      </c>
      <c r="B4251" t="s">
        <v>9238</v>
      </c>
      <c r="C4251">
        <v>3</v>
      </c>
      <c r="D4251">
        <v>23</v>
      </c>
    </row>
    <row r="4252" spans="1:4" x14ac:dyDescent="0.25">
      <c r="A4252" t="s">
        <v>165</v>
      </c>
      <c r="B4252" t="s">
        <v>9237</v>
      </c>
      <c r="C4252">
        <v>21</v>
      </c>
      <c r="D4252">
        <v>23</v>
      </c>
    </row>
    <row r="4253" spans="1:4" x14ac:dyDescent="0.25">
      <c r="A4253" t="s">
        <v>165</v>
      </c>
      <c r="B4253" t="s">
        <v>9236</v>
      </c>
      <c r="C4253">
        <v>6</v>
      </c>
      <c r="D4253">
        <v>12</v>
      </c>
    </row>
    <row r="4254" spans="1:4" x14ac:dyDescent="0.25">
      <c r="A4254" t="s">
        <v>165</v>
      </c>
      <c r="B4254" t="s">
        <v>9235</v>
      </c>
      <c r="C4254">
        <v>12</v>
      </c>
      <c r="D4254">
        <v>23</v>
      </c>
    </row>
    <row r="4255" spans="1:4" x14ac:dyDescent="0.25">
      <c r="A4255" t="s">
        <v>165</v>
      </c>
      <c r="B4255" t="s">
        <v>9234</v>
      </c>
      <c r="C4255">
        <v>14</v>
      </c>
      <c r="D4255">
        <v>15</v>
      </c>
    </row>
    <row r="4256" spans="1:4" x14ac:dyDescent="0.25">
      <c r="A4256" t="s">
        <v>165</v>
      </c>
      <c r="B4256" t="s">
        <v>9233</v>
      </c>
      <c r="C4256">
        <v>1</v>
      </c>
      <c r="D4256">
        <v>9</v>
      </c>
    </row>
    <row r="4257" spans="1:4" x14ac:dyDescent="0.25">
      <c r="A4257" t="s">
        <v>165</v>
      </c>
      <c r="B4257" t="s">
        <v>9232</v>
      </c>
      <c r="C4257">
        <v>23</v>
      </c>
      <c r="D4257">
        <v>14</v>
      </c>
    </row>
    <row r="4258" spans="1:4" x14ac:dyDescent="0.25">
      <c r="A4258" t="s">
        <v>165</v>
      </c>
      <c r="B4258" t="s">
        <v>9231</v>
      </c>
      <c r="C4258">
        <v>29</v>
      </c>
      <c r="D4258">
        <v>15</v>
      </c>
    </row>
    <row r="4259" spans="1:4" x14ac:dyDescent="0.25">
      <c r="A4259" t="s">
        <v>165</v>
      </c>
      <c r="B4259" t="s">
        <v>9230</v>
      </c>
      <c r="C4259">
        <v>10</v>
      </c>
      <c r="D4259">
        <v>14</v>
      </c>
    </row>
    <row r="4260" spans="1:4" x14ac:dyDescent="0.25">
      <c r="A4260" t="s">
        <v>165</v>
      </c>
      <c r="B4260" t="s">
        <v>9229</v>
      </c>
      <c r="C4260">
        <v>3</v>
      </c>
      <c r="D4260">
        <v>12</v>
      </c>
    </row>
    <row r="4261" spans="1:4" x14ac:dyDescent="0.25">
      <c r="A4261" t="s">
        <v>165</v>
      </c>
      <c r="B4261" t="s">
        <v>9228</v>
      </c>
      <c r="C4261">
        <v>7</v>
      </c>
      <c r="D4261">
        <v>23</v>
      </c>
    </row>
    <row r="4262" spans="1:4" x14ac:dyDescent="0.25">
      <c r="A4262" t="s">
        <v>165</v>
      </c>
      <c r="B4262" t="s">
        <v>9227</v>
      </c>
      <c r="C4262">
        <v>40</v>
      </c>
      <c r="D4262">
        <v>23</v>
      </c>
    </row>
    <row r="4263" spans="1:4" x14ac:dyDescent="0.25">
      <c r="A4263" t="s">
        <v>165</v>
      </c>
      <c r="B4263" t="s">
        <v>9226</v>
      </c>
      <c r="C4263">
        <v>9</v>
      </c>
      <c r="D4263">
        <v>14</v>
      </c>
    </row>
    <row r="4264" spans="1:4" x14ac:dyDescent="0.25">
      <c r="A4264" t="s">
        <v>165</v>
      </c>
      <c r="B4264" t="s">
        <v>9225</v>
      </c>
      <c r="C4264">
        <v>51</v>
      </c>
      <c r="D4264">
        <v>12</v>
      </c>
    </row>
    <row r="4265" spans="1:4" x14ac:dyDescent="0.25">
      <c r="A4265" t="s">
        <v>165</v>
      </c>
      <c r="B4265" t="s">
        <v>9225</v>
      </c>
      <c r="C4265">
        <v>51</v>
      </c>
      <c r="D4265">
        <v>13</v>
      </c>
    </row>
    <row r="4266" spans="1:4" x14ac:dyDescent="0.25">
      <c r="A4266" t="s">
        <v>165</v>
      </c>
      <c r="B4266" t="s">
        <v>9224</v>
      </c>
      <c r="C4266">
        <v>6</v>
      </c>
      <c r="D4266">
        <v>12</v>
      </c>
    </row>
    <row r="4267" spans="1:4" x14ac:dyDescent="0.25">
      <c r="A4267" t="s">
        <v>165</v>
      </c>
      <c r="B4267" t="s">
        <v>9224</v>
      </c>
      <c r="C4267">
        <v>6</v>
      </c>
      <c r="D4267">
        <v>13</v>
      </c>
    </row>
    <row r="4268" spans="1:4" x14ac:dyDescent="0.25">
      <c r="A4268" t="s">
        <v>165</v>
      </c>
      <c r="B4268" t="s">
        <v>9223</v>
      </c>
      <c r="C4268">
        <v>5</v>
      </c>
      <c r="D4268">
        <v>12</v>
      </c>
    </row>
    <row r="4269" spans="1:4" x14ac:dyDescent="0.25">
      <c r="A4269" t="s">
        <v>165</v>
      </c>
      <c r="B4269" t="s">
        <v>9223</v>
      </c>
      <c r="C4269">
        <v>5</v>
      </c>
      <c r="D4269">
        <v>13</v>
      </c>
    </row>
    <row r="4270" spans="1:4" x14ac:dyDescent="0.25">
      <c r="A4270" t="s">
        <v>165</v>
      </c>
      <c r="B4270" t="s">
        <v>9222</v>
      </c>
      <c r="C4270">
        <v>27</v>
      </c>
      <c r="D4270">
        <v>12</v>
      </c>
    </row>
    <row r="4271" spans="1:4" x14ac:dyDescent="0.25">
      <c r="A4271" t="s">
        <v>165</v>
      </c>
      <c r="B4271" t="s">
        <v>9222</v>
      </c>
      <c r="C4271">
        <v>27</v>
      </c>
      <c r="D4271">
        <v>13</v>
      </c>
    </row>
    <row r="4272" spans="1:4" x14ac:dyDescent="0.25">
      <c r="A4272" t="s">
        <v>165</v>
      </c>
      <c r="B4272" t="s">
        <v>9221</v>
      </c>
      <c r="C4272">
        <v>32</v>
      </c>
      <c r="D4272">
        <v>12</v>
      </c>
    </row>
    <row r="4273" spans="1:4" x14ac:dyDescent="0.25">
      <c r="A4273" t="s">
        <v>165</v>
      </c>
      <c r="B4273" t="s">
        <v>9221</v>
      </c>
      <c r="C4273">
        <v>32</v>
      </c>
      <c r="D4273">
        <v>13</v>
      </c>
    </row>
    <row r="4274" spans="1:4" x14ac:dyDescent="0.25">
      <c r="A4274" t="s">
        <v>165</v>
      </c>
      <c r="B4274" t="s">
        <v>9220</v>
      </c>
      <c r="C4274">
        <v>34</v>
      </c>
      <c r="D4274">
        <v>12</v>
      </c>
    </row>
    <row r="4275" spans="1:4" x14ac:dyDescent="0.25">
      <c r="A4275" t="s">
        <v>165</v>
      </c>
      <c r="B4275" t="s">
        <v>9220</v>
      </c>
      <c r="C4275">
        <v>34</v>
      </c>
      <c r="D4275">
        <v>13</v>
      </c>
    </row>
    <row r="4276" spans="1:4" x14ac:dyDescent="0.25">
      <c r="A4276" t="s">
        <v>165</v>
      </c>
      <c r="B4276" t="s">
        <v>9219</v>
      </c>
      <c r="C4276">
        <v>39</v>
      </c>
      <c r="D4276">
        <v>14</v>
      </c>
    </row>
    <row r="4277" spans="1:4" x14ac:dyDescent="0.25">
      <c r="A4277" t="s">
        <v>165</v>
      </c>
      <c r="B4277" t="s">
        <v>9218</v>
      </c>
      <c r="C4277">
        <v>10</v>
      </c>
      <c r="D4277">
        <v>27</v>
      </c>
    </row>
    <row r="4278" spans="1:4" x14ac:dyDescent="0.25">
      <c r="A4278" t="s">
        <v>165</v>
      </c>
      <c r="B4278" t="s">
        <v>9217</v>
      </c>
      <c r="C4278">
        <v>33</v>
      </c>
      <c r="D4278">
        <v>27</v>
      </c>
    </row>
    <row r="4279" spans="1:4" x14ac:dyDescent="0.25">
      <c r="A4279" t="s">
        <v>165</v>
      </c>
      <c r="B4279" t="s">
        <v>9216</v>
      </c>
      <c r="C4279">
        <v>53</v>
      </c>
      <c r="D4279">
        <v>25</v>
      </c>
    </row>
    <row r="4280" spans="1:4" x14ac:dyDescent="0.25">
      <c r="A4280" t="s">
        <v>165</v>
      </c>
      <c r="B4280" t="s">
        <v>9215</v>
      </c>
      <c r="C4280">
        <v>18</v>
      </c>
      <c r="D4280">
        <v>24</v>
      </c>
    </row>
    <row r="4281" spans="1:4" x14ac:dyDescent="0.25">
      <c r="A4281" t="s">
        <v>165</v>
      </c>
      <c r="B4281" t="s">
        <v>9214</v>
      </c>
      <c r="C4281">
        <v>21</v>
      </c>
      <c r="D4281">
        <v>24</v>
      </c>
    </row>
    <row r="4282" spans="1:4" x14ac:dyDescent="0.25">
      <c r="A4282" t="s">
        <v>165</v>
      </c>
      <c r="B4282" t="s">
        <v>9213</v>
      </c>
      <c r="C4282">
        <v>12</v>
      </c>
      <c r="D4282">
        <v>7</v>
      </c>
    </row>
    <row r="4283" spans="1:4" x14ac:dyDescent="0.25">
      <c r="A4283" t="s">
        <v>165</v>
      </c>
      <c r="B4283" t="s">
        <v>9212</v>
      </c>
      <c r="C4283">
        <v>30</v>
      </c>
      <c r="D4283">
        <v>7</v>
      </c>
    </row>
    <row r="4284" spans="1:4" x14ac:dyDescent="0.25">
      <c r="A4284" t="s">
        <v>165</v>
      </c>
      <c r="B4284" t="s">
        <v>9211</v>
      </c>
      <c r="C4284">
        <v>11</v>
      </c>
      <c r="D4284">
        <v>6</v>
      </c>
    </row>
    <row r="4285" spans="1:4" x14ac:dyDescent="0.25">
      <c r="A4285" t="s">
        <v>165</v>
      </c>
      <c r="B4285" t="s">
        <v>9210</v>
      </c>
      <c r="C4285">
        <v>22</v>
      </c>
      <c r="D4285">
        <v>6</v>
      </c>
    </row>
    <row r="4286" spans="1:4" x14ac:dyDescent="0.25">
      <c r="A4286" t="s">
        <v>165</v>
      </c>
      <c r="B4286" t="s">
        <v>9209</v>
      </c>
      <c r="C4286">
        <v>6</v>
      </c>
      <c r="D4286">
        <v>7</v>
      </c>
    </row>
    <row r="4287" spans="1:4" x14ac:dyDescent="0.25">
      <c r="A4287" t="s">
        <v>165</v>
      </c>
      <c r="B4287" t="s">
        <v>9208</v>
      </c>
      <c r="C4287">
        <v>49</v>
      </c>
      <c r="D4287">
        <v>25</v>
      </c>
    </row>
    <row r="4288" spans="1:4" x14ac:dyDescent="0.25">
      <c r="A4288" t="s">
        <v>165</v>
      </c>
      <c r="B4288" t="s">
        <v>9207</v>
      </c>
      <c r="C4288">
        <v>24</v>
      </c>
      <c r="D4288">
        <v>5</v>
      </c>
    </row>
    <row r="4289" spans="1:4" x14ac:dyDescent="0.25">
      <c r="A4289" t="s">
        <v>165</v>
      </c>
      <c r="B4289" t="s">
        <v>9206</v>
      </c>
      <c r="C4289">
        <v>22</v>
      </c>
      <c r="D4289">
        <v>5</v>
      </c>
    </row>
    <row r="4290" spans="1:4" x14ac:dyDescent="0.25">
      <c r="A4290" t="s">
        <v>165</v>
      </c>
      <c r="B4290" t="s">
        <v>9205</v>
      </c>
      <c r="C4290">
        <v>5</v>
      </c>
      <c r="D4290">
        <v>22</v>
      </c>
    </row>
    <row r="4291" spans="1:4" x14ac:dyDescent="0.25">
      <c r="A4291" t="s">
        <v>165</v>
      </c>
      <c r="B4291" t="s">
        <v>9204</v>
      </c>
      <c r="C4291">
        <v>23</v>
      </c>
      <c r="D4291">
        <v>4</v>
      </c>
    </row>
    <row r="4292" spans="1:4" x14ac:dyDescent="0.25">
      <c r="A4292" t="s">
        <v>165</v>
      </c>
      <c r="B4292" t="s">
        <v>9203</v>
      </c>
      <c r="C4292">
        <v>28</v>
      </c>
      <c r="D4292">
        <v>4</v>
      </c>
    </row>
    <row r="4293" spans="1:4" x14ac:dyDescent="0.25">
      <c r="A4293" t="s">
        <v>165</v>
      </c>
      <c r="B4293" t="s">
        <v>9202</v>
      </c>
      <c r="C4293">
        <v>16</v>
      </c>
      <c r="D4293">
        <v>22</v>
      </c>
    </row>
    <row r="4294" spans="1:4" x14ac:dyDescent="0.25">
      <c r="A4294" t="s">
        <v>165</v>
      </c>
      <c r="B4294" t="s">
        <v>9201</v>
      </c>
      <c r="C4294">
        <v>2</v>
      </c>
      <c r="D4294">
        <v>5</v>
      </c>
    </row>
    <row r="4295" spans="1:4" x14ac:dyDescent="0.25">
      <c r="A4295" t="s">
        <v>165</v>
      </c>
      <c r="B4295" t="s">
        <v>9200</v>
      </c>
      <c r="C4295">
        <v>4</v>
      </c>
      <c r="D4295">
        <v>5</v>
      </c>
    </row>
    <row r="4296" spans="1:4" x14ac:dyDescent="0.25">
      <c r="A4296" t="s">
        <v>165</v>
      </c>
      <c r="B4296" t="s">
        <v>9199</v>
      </c>
      <c r="C4296">
        <v>3</v>
      </c>
      <c r="D4296">
        <v>5</v>
      </c>
    </row>
    <row r="4297" spans="1:4" x14ac:dyDescent="0.25">
      <c r="A4297" t="s">
        <v>165</v>
      </c>
      <c r="B4297" t="s">
        <v>9198</v>
      </c>
      <c r="C4297">
        <v>20</v>
      </c>
      <c r="D4297">
        <v>21</v>
      </c>
    </row>
    <row r="4298" spans="1:4" x14ac:dyDescent="0.25">
      <c r="A4298" t="s">
        <v>165</v>
      </c>
      <c r="B4298" t="s">
        <v>9197</v>
      </c>
      <c r="C4298">
        <v>14</v>
      </c>
      <c r="D4298">
        <v>7</v>
      </c>
    </row>
    <row r="4299" spans="1:4" x14ac:dyDescent="0.25">
      <c r="A4299" t="s">
        <v>165</v>
      </c>
      <c r="B4299" t="s">
        <v>9196</v>
      </c>
      <c r="C4299">
        <v>6</v>
      </c>
      <c r="D4299">
        <v>24</v>
      </c>
    </row>
    <row r="4300" spans="1:4" x14ac:dyDescent="0.25">
      <c r="A4300" t="s">
        <v>165</v>
      </c>
      <c r="B4300" t="s">
        <v>9195</v>
      </c>
      <c r="C4300">
        <v>40</v>
      </c>
      <c r="D4300">
        <v>25</v>
      </c>
    </row>
    <row r="4301" spans="1:4" x14ac:dyDescent="0.25">
      <c r="A4301" t="s">
        <v>165</v>
      </c>
      <c r="B4301" t="s">
        <v>9194</v>
      </c>
      <c r="C4301">
        <v>2</v>
      </c>
      <c r="D4301">
        <v>20</v>
      </c>
    </row>
    <row r="4302" spans="1:4" x14ac:dyDescent="0.25">
      <c r="A4302" t="s">
        <v>165</v>
      </c>
      <c r="B4302" t="s">
        <v>9193</v>
      </c>
      <c r="C4302">
        <v>34</v>
      </c>
      <c r="D4302">
        <v>23</v>
      </c>
    </row>
    <row r="4303" spans="1:4" x14ac:dyDescent="0.25">
      <c r="A4303" t="s">
        <v>165</v>
      </c>
      <c r="B4303" t="s">
        <v>9192</v>
      </c>
      <c r="C4303">
        <v>8</v>
      </c>
      <c r="D4303">
        <v>17</v>
      </c>
    </row>
    <row r="4304" spans="1:4" x14ac:dyDescent="0.25">
      <c r="A4304" t="s">
        <v>165</v>
      </c>
      <c r="B4304" t="s">
        <v>9191</v>
      </c>
      <c r="C4304">
        <v>3</v>
      </c>
      <c r="D4304">
        <v>22</v>
      </c>
    </row>
    <row r="4305" spans="1:4" x14ac:dyDescent="0.25">
      <c r="A4305" t="s">
        <v>165</v>
      </c>
      <c r="B4305" t="s">
        <v>9190</v>
      </c>
      <c r="C4305">
        <v>36</v>
      </c>
      <c r="D4305">
        <v>23</v>
      </c>
    </row>
    <row r="4306" spans="1:4" x14ac:dyDescent="0.25">
      <c r="A4306" t="s">
        <v>165</v>
      </c>
      <c r="B4306" t="s">
        <v>9189</v>
      </c>
      <c r="C4306">
        <v>8</v>
      </c>
      <c r="D4306">
        <v>23</v>
      </c>
    </row>
    <row r="4307" spans="1:4" x14ac:dyDescent="0.25">
      <c r="A4307" t="s">
        <v>165</v>
      </c>
      <c r="B4307" t="s">
        <v>9188</v>
      </c>
      <c r="C4307">
        <v>14</v>
      </c>
      <c r="D4307">
        <v>6</v>
      </c>
    </row>
    <row r="4308" spans="1:4" x14ac:dyDescent="0.25">
      <c r="A4308" t="s">
        <v>165</v>
      </c>
      <c r="B4308" t="s">
        <v>9187</v>
      </c>
      <c r="C4308">
        <v>4</v>
      </c>
      <c r="D4308">
        <v>12</v>
      </c>
    </row>
    <row r="4309" spans="1:4" x14ac:dyDescent="0.25">
      <c r="A4309" t="s">
        <v>165</v>
      </c>
      <c r="B4309" t="s">
        <v>9186</v>
      </c>
      <c r="C4309">
        <v>18</v>
      </c>
      <c r="D4309">
        <v>10</v>
      </c>
    </row>
    <row r="4310" spans="1:4" x14ac:dyDescent="0.25">
      <c r="A4310" t="s">
        <v>165</v>
      </c>
      <c r="B4310" t="s">
        <v>9185</v>
      </c>
      <c r="C4310">
        <v>3</v>
      </c>
      <c r="D4310">
        <v>25</v>
      </c>
    </row>
    <row r="4311" spans="1:4" x14ac:dyDescent="0.25">
      <c r="A4311" t="s">
        <v>165</v>
      </c>
      <c r="B4311" t="s">
        <v>9184</v>
      </c>
      <c r="C4311">
        <v>28</v>
      </c>
      <c r="D4311">
        <v>18</v>
      </c>
    </row>
    <row r="4312" spans="1:4" x14ac:dyDescent="0.25">
      <c r="A4312" t="s">
        <v>165</v>
      </c>
      <c r="B4312" t="s">
        <v>9183</v>
      </c>
      <c r="C4312">
        <v>44</v>
      </c>
      <c r="D4312">
        <v>23</v>
      </c>
    </row>
    <row r="4313" spans="1:4" x14ac:dyDescent="0.25">
      <c r="A4313" t="s">
        <v>165</v>
      </c>
      <c r="B4313" t="s">
        <v>9182</v>
      </c>
      <c r="C4313">
        <v>20</v>
      </c>
      <c r="D4313">
        <v>26</v>
      </c>
    </row>
    <row r="4314" spans="1:4" x14ac:dyDescent="0.25">
      <c r="A4314" t="s">
        <v>165</v>
      </c>
      <c r="B4314" t="s">
        <v>9181</v>
      </c>
      <c r="C4314">
        <v>25</v>
      </c>
      <c r="D4314">
        <v>20</v>
      </c>
    </row>
    <row r="4315" spans="1:4" x14ac:dyDescent="0.25">
      <c r="A4315" t="s">
        <v>165</v>
      </c>
      <c r="B4315" t="s">
        <v>9180</v>
      </c>
      <c r="C4315">
        <v>16</v>
      </c>
      <c r="D4315">
        <v>6</v>
      </c>
    </row>
    <row r="4316" spans="1:4" x14ac:dyDescent="0.25">
      <c r="A4316" t="s">
        <v>165</v>
      </c>
      <c r="B4316" t="s">
        <v>9179</v>
      </c>
      <c r="C4316">
        <v>8</v>
      </c>
      <c r="D4316">
        <v>7</v>
      </c>
    </row>
    <row r="4317" spans="1:4" x14ac:dyDescent="0.25">
      <c r="A4317" t="s">
        <v>165</v>
      </c>
      <c r="B4317" t="s">
        <v>9178</v>
      </c>
      <c r="C4317">
        <v>18</v>
      </c>
      <c r="D4317">
        <v>4</v>
      </c>
    </row>
    <row r="4318" spans="1:4" x14ac:dyDescent="0.25">
      <c r="A4318" t="s">
        <v>165</v>
      </c>
      <c r="B4318" t="s">
        <v>9177</v>
      </c>
      <c r="C4318">
        <v>28</v>
      </c>
      <c r="D4318">
        <v>14</v>
      </c>
    </row>
    <row r="4319" spans="1:4" x14ac:dyDescent="0.25">
      <c r="A4319" t="s">
        <v>165</v>
      </c>
      <c r="B4319" t="s">
        <v>9176</v>
      </c>
      <c r="C4319">
        <v>17</v>
      </c>
      <c r="D4319">
        <v>14</v>
      </c>
    </row>
    <row r="4320" spans="1:4" x14ac:dyDescent="0.25">
      <c r="A4320" t="s">
        <v>165</v>
      </c>
      <c r="B4320" t="s">
        <v>9175</v>
      </c>
      <c r="C4320">
        <v>2</v>
      </c>
      <c r="D4320">
        <v>17</v>
      </c>
    </row>
    <row r="4321" spans="1:4" x14ac:dyDescent="0.25">
      <c r="A4321" t="s">
        <v>165</v>
      </c>
      <c r="B4321" t="s">
        <v>9174</v>
      </c>
      <c r="C4321">
        <v>18</v>
      </c>
      <c r="D4321">
        <v>6</v>
      </c>
    </row>
    <row r="4322" spans="1:4" x14ac:dyDescent="0.25">
      <c r="A4322" t="s">
        <v>165</v>
      </c>
      <c r="B4322" t="s">
        <v>9173</v>
      </c>
      <c r="C4322">
        <v>18</v>
      </c>
      <c r="D4322">
        <v>22</v>
      </c>
    </row>
    <row r="4323" spans="1:4" x14ac:dyDescent="0.25">
      <c r="A4323" t="s">
        <v>165</v>
      </c>
      <c r="B4323" t="s">
        <v>9172</v>
      </c>
      <c r="C4323">
        <v>17</v>
      </c>
      <c r="D4323">
        <v>21</v>
      </c>
    </row>
    <row r="4324" spans="1:4" x14ac:dyDescent="0.25">
      <c r="A4324" t="s">
        <v>165</v>
      </c>
      <c r="B4324" t="s">
        <v>9171</v>
      </c>
      <c r="C4324">
        <v>2</v>
      </c>
      <c r="D4324">
        <v>18</v>
      </c>
    </row>
    <row r="4325" spans="1:4" x14ac:dyDescent="0.25">
      <c r="A4325" t="s">
        <v>165</v>
      </c>
      <c r="B4325" t="s">
        <v>9170</v>
      </c>
      <c r="C4325">
        <v>2</v>
      </c>
      <c r="D4325">
        <v>23</v>
      </c>
    </row>
    <row r="4326" spans="1:4" x14ac:dyDescent="0.25">
      <c r="A4326" t="s">
        <v>165</v>
      </c>
      <c r="B4326" t="s">
        <v>9169</v>
      </c>
      <c r="C4326">
        <v>2</v>
      </c>
      <c r="D4326">
        <v>15</v>
      </c>
    </row>
    <row r="4327" spans="1:4" x14ac:dyDescent="0.25">
      <c r="A4327" t="s">
        <v>165</v>
      </c>
      <c r="B4327" t="s">
        <v>9168</v>
      </c>
      <c r="C4327">
        <v>2</v>
      </c>
      <c r="D4327">
        <v>27</v>
      </c>
    </row>
    <row r="4328" spans="1:4" x14ac:dyDescent="0.25">
      <c r="A4328" t="s">
        <v>165</v>
      </c>
      <c r="B4328" t="s">
        <v>9167</v>
      </c>
      <c r="C4328">
        <v>10</v>
      </c>
      <c r="D4328">
        <v>23</v>
      </c>
    </row>
    <row r="4329" spans="1:4" x14ac:dyDescent="0.25">
      <c r="A4329" t="s">
        <v>165</v>
      </c>
      <c r="B4329" t="s">
        <v>9166</v>
      </c>
      <c r="C4329">
        <v>2</v>
      </c>
      <c r="D4329">
        <v>25</v>
      </c>
    </row>
    <row r="4330" spans="1:4" x14ac:dyDescent="0.25">
      <c r="A4330" t="s">
        <v>165</v>
      </c>
      <c r="B4330" t="s">
        <v>9165</v>
      </c>
      <c r="C4330">
        <v>24</v>
      </c>
      <c r="D4330">
        <v>23</v>
      </c>
    </row>
    <row r="4331" spans="1:4" x14ac:dyDescent="0.25">
      <c r="A4331" t="s">
        <v>165</v>
      </c>
      <c r="B4331" t="s">
        <v>9164</v>
      </c>
      <c r="C4331">
        <v>29</v>
      </c>
      <c r="D4331">
        <v>7</v>
      </c>
    </row>
    <row r="4332" spans="1:4" x14ac:dyDescent="0.25">
      <c r="A4332" t="s">
        <v>165</v>
      </c>
      <c r="B4332" t="s">
        <v>9163</v>
      </c>
      <c r="C4332">
        <v>2</v>
      </c>
      <c r="D4332">
        <v>11</v>
      </c>
    </row>
    <row r="4333" spans="1:4" x14ac:dyDescent="0.25">
      <c r="A4333" t="s">
        <v>165</v>
      </c>
      <c r="B4333" t="s">
        <v>9162</v>
      </c>
      <c r="C4333">
        <v>2</v>
      </c>
      <c r="D4333">
        <v>4</v>
      </c>
    </row>
    <row r="4334" spans="1:4" x14ac:dyDescent="0.25">
      <c r="A4334" t="s">
        <v>165</v>
      </c>
      <c r="B4334" t="s">
        <v>9161</v>
      </c>
      <c r="C4334">
        <v>2</v>
      </c>
      <c r="D4334">
        <v>12</v>
      </c>
    </row>
    <row r="4335" spans="1:4" x14ac:dyDescent="0.25">
      <c r="A4335" t="s">
        <v>165</v>
      </c>
      <c r="B4335" t="s">
        <v>9160</v>
      </c>
      <c r="C4335">
        <v>23</v>
      </c>
      <c r="D4335">
        <v>7</v>
      </c>
    </row>
    <row r="4336" spans="1:4" x14ac:dyDescent="0.25">
      <c r="A4336" t="s">
        <v>165</v>
      </c>
      <c r="B4336" t="s">
        <v>9159</v>
      </c>
      <c r="C4336">
        <v>2</v>
      </c>
      <c r="D4336">
        <v>1</v>
      </c>
    </row>
    <row r="4337" spans="1:4" x14ac:dyDescent="0.25">
      <c r="A4337" t="s">
        <v>165</v>
      </c>
      <c r="B4337" t="s">
        <v>9158</v>
      </c>
      <c r="C4337">
        <v>2</v>
      </c>
      <c r="D4337">
        <v>19</v>
      </c>
    </row>
    <row r="4338" spans="1:4" x14ac:dyDescent="0.25">
      <c r="A4338" t="s">
        <v>165</v>
      </c>
      <c r="B4338" t="s">
        <v>9157</v>
      </c>
      <c r="C4338">
        <v>37</v>
      </c>
      <c r="D4338">
        <v>7</v>
      </c>
    </row>
    <row r="4339" spans="1:4" x14ac:dyDescent="0.25">
      <c r="A4339" t="s">
        <v>165</v>
      </c>
      <c r="B4339" t="s">
        <v>9156</v>
      </c>
      <c r="C4339">
        <v>59</v>
      </c>
      <c r="D4339">
        <v>12</v>
      </c>
    </row>
    <row r="4340" spans="1:4" x14ac:dyDescent="0.25">
      <c r="A4340" t="s">
        <v>165</v>
      </c>
      <c r="B4340" t="s">
        <v>9156</v>
      </c>
      <c r="C4340">
        <v>59</v>
      </c>
      <c r="D4340">
        <v>13</v>
      </c>
    </row>
    <row r="4341" spans="1:4" x14ac:dyDescent="0.25">
      <c r="A4341" t="s">
        <v>165</v>
      </c>
      <c r="B4341" t="s">
        <v>9155</v>
      </c>
      <c r="C4341">
        <v>32</v>
      </c>
      <c r="D4341">
        <v>15</v>
      </c>
    </row>
    <row r="4342" spans="1:4" x14ac:dyDescent="0.25">
      <c r="A4342" t="s">
        <v>165</v>
      </c>
      <c r="B4342" t="s">
        <v>9154</v>
      </c>
      <c r="C4342">
        <v>54</v>
      </c>
      <c r="D4342">
        <v>14</v>
      </c>
    </row>
    <row r="4343" spans="1:4" x14ac:dyDescent="0.25">
      <c r="A4343" t="s">
        <v>165</v>
      </c>
      <c r="B4343" t="s">
        <v>9153</v>
      </c>
      <c r="C4343">
        <v>32</v>
      </c>
      <c r="D4343">
        <v>14</v>
      </c>
    </row>
    <row r="4344" spans="1:4" x14ac:dyDescent="0.25">
      <c r="A4344" t="s">
        <v>165</v>
      </c>
      <c r="B4344" t="s">
        <v>9152</v>
      </c>
      <c r="C4344">
        <v>44</v>
      </c>
      <c r="D4344">
        <v>25</v>
      </c>
    </row>
    <row r="4345" spans="1:4" x14ac:dyDescent="0.25">
      <c r="A4345" t="s">
        <v>165</v>
      </c>
      <c r="B4345" t="s">
        <v>9151</v>
      </c>
      <c r="C4345">
        <v>2</v>
      </c>
      <c r="D4345">
        <v>8</v>
      </c>
    </row>
    <row r="4346" spans="1:4" x14ac:dyDescent="0.25">
      <c r="A4346" t="s">
        <v>165</v>
      </c>
      <c r="B4346" t="s">
        <v>9150</v>
      </c>
      <c r="C4346">
        <v>14</v>
      </c>
      <c r="D4346">
        <v>24</v>
      </c>
    </row>
    <row r="4347" spans="1:4" x14ac:dyDescent="0.25">
      <c r="A4347" t="s">
        <v>165</v>
      </c>
      <c r="B4347" t="s">
        <v>9149</v>
      </c>
      <c r="C4347">
        <v>11</v>
      </c>
      <c r="D4347">
        <v>25</v>
      </c>
    </row>
    <row r="4348" spans="1:4" x14ac:dyDescent="0.25">
      <c r="A4348" t="s">
        <v>165</v>
      </c>
      <c r="B4348" t="s">
        <v>9148</v>
      </c>
      <c r="C4348">
        <v>15</v>
      </c>
      <c r="D4348">
        <v>21</v>
      </c>
    </row>
    <row r="4349" spans="1:4" x14ac:dyDescent="0.25">
      <c r="A4349" t="s">
        <v>165</v>
      </c>
      <c r="B4349" t="s">
        <v>9147</v>
      </c>
      <c r="C4349">
        <v>18</v>
      </c>
      <c r="D4349">
        <v>5</v>
      </c>
    </row>
    <row r="4350" spans="1:4" x14ac:dyDescent="0.25">
      <c r="A4350" t="s">
        <v>165</v>
      </c>
      <c r="B4350" t="s">
        <v>9146</v>
      </c>
      <c r="C4350">
        <v>16</v>
      </c>
      <c r="D4350">
        <v>5</v>
      </c>
    </row>
    <row r="4351" spans="1:4" x14ac:dyDescent="0.25">
      <c r="A4351" t="s">
        <v>165</v>
      </c>
      <c r="B4351" t="s">
        <v>9145</v>
      </c>
      <c r="C4351">
        <v>30</v>
      </c>
      <c r="D4351">
        <v>14</v>
      </c>
    </row>
    <row r="4352" spans="1:4" x14ac:dyDescent="0.25">
      <c r="A4352" t="s">
        <v>165</v>
      </c>
      <c r="B4352" t="s">
        <v>9144</v>
      </c>
      <c r="C4352">
        <v>6</v>
      </c>
      <c r="D4352">
        <v>17</v>
      </c>
    </row>
    <row r="4353" spans="1:4" x14ac:dyDescent="0.25">
      <c r="A4353" t="s">
        <v>165</v>
      </c>
      <c r="B4353" t="s">
        <v>9143</v>
      </c>
      <c r="C4353">
        <v>16</v>
      </c>
      <c r="D4353">
        <v>4</v>
      </c>
    </row>
    <row r="4354" spans="1:4" x14ac:dyDescent="0.25">
      <c r="A4354" t="s">
        <v>165</v>
      </c>
      <c r="B4354" t="s">
        <v>9142</v>
      </c>
      <c r="C4354">
        <v>27</v>
      </c>
      <c r="D4354">
        <v>16</v>
      </c>
    </row>
    <row r="4355" spans="1:4" x14ac:dyDescent="0.25">
      <c r="A4355" t="s">
        <v>165</v>
      </c>
      <c r="B4355" t="s">
        <v>9141</v>
      </c>
      <c r="C4355">
        <v>5</v>
      </c>
      <c r="D4355">
        <v>1</v>
      </c>
    </row>
    <row r="4356" spans="1:4" x14ac:dyDescent="0.25">
      <c r="A4356" t="s">
        <v>165</v>
      </c>
      <c r="B4356" t="s">
        <v>9140</v>
      </c>
      <c r="C4356">
        <v>6</v>
      </c>
      <c r="D4356">
        <v>1</v>
      </c>
    </row>
    <row r="4357" spans="1:4" x14ac:dyDescent="0.25">
      <c r="A4357" t="s">
        <v>165</v>
      </c>
      <c r="B4357" t="s">
        <v>9139</v>
      </c>
      <c r="C4357">
        <v>52</v>
      </c>
      <c r="D4357">
        <v>12</v>
      </c>
    </row>
    <row r="4358" spans="1:4" x14ac:dyDescent="0.25">
      <c r="A4358" t="s">
        <v>165</v>
      </c>
      <c r="B4358" t="s">
        <v>9139</v>
      </c>
      <c r="C4358">
        <v>52</v>
      </c>
      <c r="D4358">
        <v>13</v>
      </c>
    </row>
    <row r="4359" spans="1:4" x14ac:dyDescent="0.25">
      <c r="A4359" t="s">
        <v>165</v>
      </c>
      <c r="B4359" t="s">
        <v>9138</v>
      </c>
      <c r="C4359">
        <v>5</v>
      </c>
      <c r="D4359">
        <v>11</v>
      </c>
    </row>
    <row r="4360" spans="1:4" x14ac:dyDescent="0.25">
      <c r="A4360" t="s">
        <v>165</v>
      </c>
      <c r="B4360" t="s">
        <v>9137</v>
      </c>
      <c r="C4360">
        <v>15</v>
      </c>
      <c r="D4360">
        <v>4</v>
      </c>
    </row>
    <row r="4361" spans="1:4" x14ac:dyDescent="0.25">
      <c r="A4361" t="s">
        <v>165</v>
      </c>
      <c r="B4361" t="s">
        <v>9136</v>
      </c>
      <c r="C4361">
        <v>13</v>
      </c>
      <c r="D4361">
        <v>1</v>
      </c>
    </row>
    <row r="4362" spans="1:4" x14ac:dyDescent="0.25">
      <c r="A4362" t="s">
        <v>165</v>
      </c>
      <c r="B4362" t="s">
        <v>9135</v>
      </c>
      <c r="C4362">
        <v>25</v>
      </c>
      <c r="D4362">
        <v>16</v>
      </c>
    </row>
    <row r="4363" spans="1:4" x14ac:dyDescent="0.25">
      <c r="A4363" t="s">
        <v>165</v>
      </c>
      <c r="B4363" t="s">
        <v>9134</v>
      </c>
      <c r="C4363">
        <v>10</v>
      </c>
      <c r="D4363">
        <v>9</v>
      </c>
    </row>
    <row r="4364" spans="1:4" x14ac:dyDescent="0.25">
      <c r="A4364" t="s">
        <v>165</v>
      </c>
      <c r="B4364" t="s">
        <v>9133</v>
      </c>
      <c r="C4364">
        <v>5</v>
      </c>
      <c r="D4364">
        <v>6</v>
      </c>
    </row>
    <row r="4365" spans="1:4" x14ac:dyDescent="0.25">
      <c r="A4365" t="s">
        <v>165</v>
      </c>
      <c r="B4365" t="s">
        <v>9132</v>
      </c>
      <c r="C4365">
        <v>35</v>
      </c>
      <c r="D4365">
        <v>23</v>
      </c>
    </row>
    <row r="4366" spans="1:4" x14ac:dyDescent="0.25">
      <c r="A4366" t="s">
        <v>165</v>
      </c>
      <c r="B4366" t="s">
        <v>9131</v>
      </c>
      <c r="C4366">
        <v>3</v>
      </c>
      <c r="D4366">
        <v>27</v>
      </c>
    </row>
    <row r="4367" spans="1:4" x14ac:dyDescent="0.25">
      <c r="A4367" t="s">
        <v>165</v>
      </c>
      <c r="B4367" t="s">
        <v>9130</v>
      </c>
      <c r="C4367">
        <v>29</v>
      </c>
      <c r="D4367">
        <v>11</v>
      </c>
    </row>
    <row r="4368" spans="1:4" x14ac:dyDescent="0.25">
      <c r="A4368" t="s">
        <v>165</v>
      </c>
      <c r="B4368" t="s">
        <v>9129</v>
      </c>
      <c r="C4368">
        <v>13</v>
      </c>
      <c r="D4368">
        <v>11</v>
      </c>
    </row>
    <row r="4369" spans="1:4" x14ac:dyDescent="0.25">
      <c r="A4369" t="s">
        <v>165</v>
      </c>
      <c r="B4369" t="s">
        <v>9128</v>
      </c>
      <c r="C4369">
        <v>4</v>
      </c>
      <c r="D4369">
        <v>11</v>
      </c>
    </row>
    <row r="4370" spans="1:4" x14ac:dyDescent="0.25">
      <c r="A4370" t="s">
        <v>165</v>
      </c>
      <c r="B4370" t="s">
        <v>9127</v>
      </c>
      <c r="C4370">
        <v>30</v>
      </c>
      <c r="D4370">
        <v>11</v>
      </c>
    </row>
    <row r="4371" spans="1:4" x14ac:dyDescent="0.25">
      <c r="A4371" t="s">
        <v>165</v>
      </c>
      <c r="B4371" t="s">
        <v>9126</v>
      </c>
      <c r="C4371">
        <v>7</v>
      </c>
      <c r="D4371">
        <v>7</v>
      </c>
    </row>
    <row r="4372" spans="1:4" x14ac:dyDescent="0.25">
      <c r="A4372" t="s">
        <v>165</v>
      </c>
      <c r="B4372" t="s">
        <v>9125</v>
      </c>
      <c r="C4372">
        <v>2</v>
      </c>
      <c r="D4372">
        <v>7</v>
      </c>
    </row>
    <row r="4373" spans="1:4" x14ac:dyDescent="0.25">
      <c r="A4373" t="s">
        <v>165</v>
      </c>
      <c r="B4373" t="s">
        <v>9124</v>
      </c>
      <c r="C4373">
        <v>6</v>
      </c>
      <c r="D4373">
        <v>11</v>
      </c>
    </row>
    <row r="4374" spans="1:4" x14ac:dyDescent="0.25">
      <c r="A4374" t="s">
        <v>165</v>
      </c>
      <c r="B4374" t="s">
        <v>9123</v>
      </c>
      <c r="C4374">
        <v>41</v>
      </c>
      <c r="D4374">
        <v>14</v>
      </c>
    </row>
    <row r="4375" spans="1:4" x14ac:dyDescent="0.25">
      <c r="A4375" t="s">
        <v>165</v>
      </c>
      <c r="B4375" t="s">
        <v>9122</v>
      </c>
      <c r="C4375">
        <v>45</v>
      </c>
      <c r="D4375">
        <v>14</v>
      </c>
    </row>
    <row r="4376" spans="1:4" x14ac:dyDescent="0.25">
      <c r="A4376" t="s">
        <v>165</v>
      </c>
      <c r="B4376" t="s">
        <v>9121</v>
      </c>
      <c r="C4376">
        <v>3</v>
      </c>
      <c r="D4376">
        <v>15</v>
      </c>
    </row>
    <row r="4377" spans="1:4" x14ac:dyDescent="0.25">
      <c r="A4377" t="s">
        <v>165</v>
      </c>
      <c r="B4377" t="s">
        <v>9120</v>
      </c>
      <c r="C4377">
        <v>14</v>
      </c>
      <c r="D4377">
        <v>11</v>
      </c>
    </row>
    <row r="4378" spans="1:4" x14ac:dyDescent="0.25">
      <c r="A4378" t="s">
        <v>165</v>
      </c>
      <c r="B4378" t="s">
        <v>9119</v>
      </c>
      <c r="C4378">
        <v>13</v>
      </c>
      <c r="D4378">
        <v>14</v>
      </c>
    </row>
    <row r="4379" spans="1:4" x14ac:dyDescent="0.25">
      <c r="A4379" t="s">
        <v>165</v>
      </c>
      <c r="B4379" t="s">
        <v>9118</v>
      </c>
      <c r="C4379">
        <v>19</v>
      </c>
      <c r="D4379">
        <v>25</v>
      </c>
    </row>
    <row r="4380" spans="1:4" x14ac:dyDescent="0.25">
      <c r="A4380" t="s">
        <v>165</v>
      </c>
      <c r="B4380" t="s">
        <v>9117</v>
      </c>
      <c r="C4380">
        <v>17</v>
      </c>
      <c r="D4380">
        <v>11</v>
      </c>
    </row>
    <row r="4381" spans="1:4" x14ac:dyDescent="0.25">
      <c r="A4381" t="s">
        <v>165</v>
      </c>
      <c r="B4381" t="s">
        <v>9116</v>
      </c>
      <c r="C4381">
        <v>13</v>
      </c>
      <c r="D4381">
        <v>23</v>
      </c>
    </row>
    <row r="4382" spans="1:4" x14ac:dyDescent="0.25">
      <c r="A4382" t="s">
        <v>165</v>
      </c>
      <c r="B4382" t="s">
        <v>9115</v>
      </c>
      <c r="C4382">
        <v>16</v>
      </c>
      <c r="D4382">
        <v>25</v>
      </c>
    </row>
    <row r="4383" spans="1:4" x14ac:dyDescent="0.25">
      <c r="A4383" t="s">
        <v>165</v>
      </c>
      <c r="B4383" t="s">
        <v>9114</v>
      </c>
      <c r="C4383">
        <v>11</v>
      </c>
      <c r="D4383">
        <v>18</v>
      </c>
    </row>
    <row r="4384" spans="1:4" x14ac:dyDescent="0.25">
      <c r="A4384" t="s">
        <v>165</v>
      </c>
      <c r="B4384" t="s">
        <v>9113</v>
      </c>
      <c r="C4384">
        <v>9</v>
      </c>
      <c r="D4384">
        <v>18</v>
      </c>
    </row>
    <row r="4385" spans="1:4" x14ac:dyDescent="0.25">
      <c r="A4385" t="s">
        <v>165</v>
      </c>
      <c r="B4385" t="s">
        <v>9112</v>
      </c>
      <c r="C4385">
        <v>10</v>
      </c>
      <c r="D4385">
        <v>18</v>
      </c>
    </row>
    <row r="4386" spans="1:4" x14ac:dyDescent="0.25">
      <c r="A4386" t="s">
        <v>165</v>
      </c>
      <c r="B4386" t="s">
        <v>9111</v>
      </c>
      <c r="C4386">
        <v>12</v>
      </c>
      <c r="D4386">
        <v>5</v>
      </c>
    </row>
    <row r="4387" spans="1:4" x14ac:dyDescent="0.25">
      <c r="A4387" t="s">
        <v>165</v>
      </c>
      <c r="B4387" t="s">
        <v>9110</v>
      </c>
      <c r="C4387">
        <v>8</v>
      </c>
      <c r="D4387">
        <v>5</v>
      </c>
    </row>
    <row r="4388" spans="1:4" x14ac:dyDescent="0.25">
      <c r="A4388" t="s">
        <v>165</v>
      </c>
      <c r="B4388" t="s">
        <v>9109</v>
      </c>
      <c r="C4388">
        <v>33</v>
      </c>
      <c r="D4388">
        <v>4</v>
      </c>
    </row>
    <row r="4389" spans="1:4" x14ac:dyDescent="0.25">
      <c r="A4389" t="s">
        <v>165</v>
      </c>
      <c r="B4389" t="s">
        <v>9108</v>
      </c>
      <c r="C4389">
        <v>29</v>
      </c>
      <c r="D4389">
        <v>4</v>
      </c>
    </row>
    <row r="4390" spans="1:4" x14ac:dyDescent="0.25">
      <c r="A4390" t="s">
        <v>165</v>
      </c>
      <c r="B4390" t="s">
        <v>9107</v>
      </c>
      <c r="C4390">
        <v>31</v>
      </c>
      <c r="D4390">
        <v>4</v>
      </c>
    </row>
    <row r="4391" spans="1:4" x14ac:dyDescent="0.25">
      <c r="A4391" t="s">
        <v>165</v>
      </c>
      <c r="B4391" t="s">
        <v>9106</v>
      </c>
      <c r="C4391">
        <v>8</v>
      </c>
      <c r="D4391">
        <v>14</v>
      </c>
    </row>
    <row r="4392" spans="1:4" x14ac:dyDescent="0.25">
      <c r="A4392" t="s">
        <v>165</v>
      </c>
      <c r="B4392" t="s">
        <v>9105</v>
      </c>
      <c r="C4392">
        <v>28</v>
      </c>
      <c r="D4392">
        <v>16</v>
      </c>
    </row>
    <row r="4393" spans="1:4" x14ac:dyDescent="0.25">
      <c r="A4393" t="s">
        <v>165</v>
      </c>
      <c r="B4393" t="s">
        <v>9104</v>
      </c>
      <c r="C4393">
        <v>26</v>
      </c>
      <c r="D4393">
        <v>16</v>
      </c>
    </row>
    <row r="4394" spans="1:4" x14ac:dyDescent="0.25">
      <c r="A4394" t="s">
        <v>165</v>
      </c>
      <c r="B4394" t="s">
        <v>9103</v>
      </c>
      <c r="C4394">
        <v>16</v>
      </c>
      <c r="D4394">
        <v>11</v>
      </c>
    </row>
    <row r="4395" spans="1:4" x14ac:dyDescent="0.25">
      <c r="A4395" t="s">
        <v>165</v>
      </c>
      <c r="B4395" t="s">
        <v>9102</v>
      </c>
      <c r="C4395">
        <v>35</v>
      </c>
      <c r="D4395">
        <v>14</v>
      </c>
    </row>
    <row r="4396" spans="1:4" x14ac:dyDescent="0.25">
      <c r="A4396" t="s">
        <v>165</v>
      </c>
      <c r="B4396" t="s">
        <v>9101</v>
      </c>
      <c r="C4396">
        <v>46</v>
      </c>
      <c r="D4396">
        <v>12</v>
      </c>
    </row>
    <row r="4397" spans="1:4" x14ac:dyDescent="0.25">
      <c r="A4397" t="s">
        <v>165</v>
      </c>
      <c r="B4397" t="s">
        <v>9101</v>
      </c>
      <c r="C4397">
        <v>46</v>
      </c>
      <c r="D4397">
        <v>13</v>
      </c>
    </row>
    <row r="4398" spans="1:4" x14ac:dyDescent="0.25">
      <c r="A4398" t="s">
        <v>165</v>
      </c>
      <c r="B4398" t="s">
        <v>9100</v>
      </c>
      <c r="C4398">
        <v>6</v>
      </c>
      <c r="D4398">
        <v>22</v>
      </c>
    </row>
    <row r="4399" spans="1:4" x14ac:dyDescent="0.25">
      <c r="A4399" t="s">
        <v>165</v>
      </c>
      <c r="B4399" t="s">
        <v>9099</v>
      </c>
      <c r="C4399">
        <v>33</v>
      </c>
      <c r="D4399">
        <v>12</v>
      </c>
    </row>
    <row r="4400" spans="1:4" x14ac:dyDescent="0.25">
      <c r="A4400" t="s">
        <v>165</v>
      </c>
      <c r="B4400" t="s">
        <v>9099</v>
      </c>
      <c r="C4400">
        <v>33</v>
      </c>
      <c r="D4400">
        <v>13</v>
      </c>
    </row>
    <row r="4401" spans="1:4" x14ac:dyDescent="0.25">
      <c r="A4401" t="s">
        <v>165</v>
      </c>
      <c r="B4401" t="s">
        <v>9098</v>
      </c>
      <c r="C4401">
        <v>15</v>
      </c>
      <c r="D4401">
        <v>1</v>
      </c>
    </row>
    <row r="4402" spans="1:4" x14ac:dyDescent="0.25">
      <c r="A4402" t="s">
        <v>165</v>
      </c>
      <c r="B4402" t="s">
        <v>9097</v>
      </c>
      <c r="C4402">
        <v>38</v>
      </c>
      <c r="D4402">
        <v>14</v>
      </c>
    </row>
    <row r="4403" spans="1:4" x14ac:dyDescent="0.25">
      <c r="A4403" t="s">
        <v>165</v>
      </c>
      <c r="B4403" t="s">
        <v>9096</v>
      </c>
      <c r="C4403">
        <v>44</v>
      </c>
      <c r="D4403">
        <v>14</v>
      </c>
    </row>
    <row r="4404" spans="1:4" x14ac:dyDescent="0.25">
      <c r="A4404" t="s">
        <v>165</v>
      </c>
      <c r="B4404" t="s">
        <v>9095</v>
      </c>
      <c r="C4404">
        <v>23</v>
      </c>
      <c r="D4404">
        <v>27</v>
      </c>
    </row>
    <row r="4405" spans="1:4" x14ac:dyDescent="0.25">
      <c r="A4405" t="s">
        <v>165</v>
      </c>
      <c r="B4405" t="s">
        <v>9094</v>
      </c>
      <c r="C4405">
        <v>36</v>
      </c>
      <c r="D4405">
        <v>12</v>
      </c>
    </row>
    <row r="4406" spans="1:4" x14ac:dyDescent="0.25">
      <c r="A4406" t="s">
        <v>165</v>
      </c>
      <c r="B4406" t="s">
        <v>9094</v>
      </c>
      <c r="C4406">
        <v>36</v>
      </c>
      <c r="D4406">
        <v>13</v>
      </c>
    </row>
    <row r="4407" spans="1:4" x14ac:dyDescent="0.25">
      <c r="A4407" t="s">
        <v>165</v>
      </c>
      <c r="B4407" t="s">
        <v>9093</v>
      </c>
      <c r="C4407">
        <v>6</v>
      </c>
      <c r="D4407">
        <v>4</v>
      </c>
    </row>
    <row r="4408" spans="1:4" x14ac:dyDescent="0.25">
      <c r="A4408" t="s">
        <v>165</v>
      </c>
      <c r="B4408" t="s">
        <v>9092</v>
      </c>
      <c r="C4408">
        <v>3</v>
      </c>
      <c r="D4408">
        <v>6</v>
      </c>
    </row>
    <row r="4409" spans="1:4" x14ac:dyDescent="0.25">
      <c r="A4409" t="s">
        <v>165</v>
      </c>
      <c r="B4409" t="s">
        <v>9091</v>
      </c>
      <c r="C4409">
        <v>20</v>
      </c>
      <c r="D4409">
        <v>23</v>
      </c>
    </row>
    <row r="4410" spans="1:4" x14ac:dyDescent="0.25">
      <c r="A4410" t="s">
        <v>165</v>
      </c>
      <c r="B4410" t="s">
        <v>9090</v>
      </c>
      <c r="C4410">
        <v>43</v>
      </c>
      <c r="D4410">
        <v>12</v>
      </c>
    </row>
    <row r="4411" spans="1:4" x14ac:dyDescent="0.25">
      <c r="A4411" t="s">
        <v>165</v>
      </c>
      <c r="B4411" t="s">
        <v>9090</v>
      </c>
      <c r="C4411">
        <v>43</v>
      </c>
      <c r="D4411">
        <v>13</v>
      </c>
    </row>
    <row r="4412" spans="1:4" x14ac:dyDescent="0.25">
      <c r="A4412" t="s">
        <v>165</v>
      </c>
      <c r="B4412" t="s">
        <v>9089</v>
      </c>
      <c r="C4412">
        <v>25</v>
      </c>
      <c r="D4412">
        <v>12</v>
      </c>
    </row>
    <row r="4413" spans="1:4" x14ac:dyDescent="0.25">
      <c r="A4413" t="s">
        <v>165</v>
      </c>
      <c r="B4413" t="s">
        <v>9089</v>
      </c>
      <c r="C4413">
        <v>25</v>
      </c>
      <c r="D4413">
        <v>13</v>
      </c>
    </row>
    <row r="4414" spans="1:4" x14ac:dyDescent="0.25">
      <c r="A4414" t="s">
        <v>165</v>
      </c>
      <c r="B4414" t="s">
        <v>9088</v>
      </c>
      <c r="C4414">
        <v>3</v>
      </c>
      <c r="D4414">
        <v>12</v>
      </c>
    </row>
    <row r="4415" spans="1:4" x14ac:dyDescent="0.25">
      <c r="A4415" t="s">
        <v>165</v>
      </c>
      <c r="B4415" t="s">
        <v>9088</v>
      </c>
      <c r="C4415">
        <v>3</v>
      </c>
      <c r="D4415">
        <v>13</v>
      </c>
    </row>
    <row r="4416" spans="1:4" x14ac:dyDescent="0.25">
      <c r="A4416" t="s">
        <v>165</v>
      </c>
      <c r="B4416" t="s">
        <v>9087</v>
      </c>
      <c r="C4416">
        <v>30</v>
      </c>
      <c r="D4416">
        <v>12</v>
      </c>
    </row>
    <row r="4417" spans="1:4" x14ac:dyDescent="0.25">
      <c r="A4417" t="s">
        <v>165</v>
      </c>
      <c r="B4417" t="s">
        <v>9087</v>
      </c>
      <c r="C4417">
        <v>30</v>
      </c>
      <c r="D4417">
        <v>13</v>
      </c>
    </row>
    <row r="4418" spans="1:4" x14ac:dyDescent="0.25">
      <c r="A4418" t="s">
        <v>165</v>
      </c>
      <c r="B4418" t="s">
        <v>9086</v>
      </c>
      <c r="C4418">
        <v>3</v>
      </c>
      <c r="D4418">
        <v>14</v>
      </c>
    </row>
    <row r="4419" spans="1:4" x14ac:dyDescent="0.25">
      <c r="A4419" t="s">
        <v>165</v>
      </c>
      <c r="B4419" t="s">
        <v>9085</v>
      </c>
      <c r="C4419">
        <v>26</v>
      </c>
      <c r="D4419">
        <v>5</v>
      </c>
    </row>
    <row r="4420" spans="1:4" x14ac:dyDescent="0.25">
      <c r="A4420" t="s">
        <v>165</v>
      </c>
      <c r="B4420" t="s">
        <v>9084</v>
      </c>
      <c r="C4420">
        <v>30</v>
      </c>
      <c r="D4420">
        <v>15</v>
      </c>
    </row>
    <row r="4421" spans="1:4" x14ac:dyDescent="0.25">
      <c r="A4421" t="s">
        <v>165</v>
      </c>
      <c r="B4421" t="s">
        <v>9083</v>
      </c>
      <c r="C4421">
        <v>15</v>
      </c>
      <c r="D4421">
        <v>15</v>
      </c>
    </row>
    <row r="4422" spans="1:4" x14ac:dyDescent="0.25">
      <c r="A4422" t="s">
        <v>165</v>
      </c>
      <c r="B4422" t="s">
        <v>9082</v>
      </c>
      <c r="C4422">
        <v>5</v>
      </c>
      <c r="D4422">
        <v>14</v>
      </c>
    </row>
    <row r="4423" spans="1:4" x14ac:dyDescent="0.25">
      <c r="A4423" t="s">
        <v>165</v>
      </c>
      <c r="B4423" t="s">
        <v>9081</v>
      </c>
      <c r="C4423">
        <v>54</v>
      </c>
      <c r="D4423">
        <v>12</v>
      </c>
    </row>
    <row r="4424" spans="1:4" x14ac:dyDescent="0.25">
      <c r="A4424" t="s">
        <v>165</v>
      </c>
      <c r="B4424" t="s">
        <v>9081</v>
      </c>
      <c r="C4424">
        <v>54</v>
      </c>
      <c r="D4424">
        <v>13</v>
      </c>
    </row>
    <row r="4425" spans="1:4" x14ac:dyDescent="0.25">
      <c r="A4425" t="s">
        <v>165</v>
      </c>
      <c r="B4425" t="s">
        <v>9080</v>
      </c>
      <c r="C4425">
        <v>36</v>
      </c>
      <c r="D4425">
        <v>14</v>
      </c>
    </row>
    <row r="4426" spans="1:4" x14ac:dyDescent="0.25">
      <c r="A4426" t="s">
        <v>165</v>
      </c>
      <c r="B4426" t="s">
        <v>9079</v>
      </c>
      <c r="C4426">
        <v>40</v>
      </c>
      <c r="D4426">
        <v>14</v>
      </c>
    </row>
    <row r="4427" spans="1:4" x14ac:dyDescent="0.25">
      <c r="A4427" t="s">
        <v>165</v>
      </c>
      <c r="B4427" t="s">
        <v>9078</v>
      </c>
      <c r="C4427">
        <v>4</v>
      </c>
      <c r="D4427">
        <v>14</v>
      </c>
    </row>
    <row r="4428" spans="1:4" x14ac:dyDescent="0.25">
      <c r="A4428" t="s">
        <v>165</v>
      </c>
      <c r="B4428" t="s">
        <v>9077</v>
      </c>
      <c r="C4428">
        <v>7</v>
      </c>
      <c r="D4428">
        <v>4</v>
      </c>
    </row>
    <row r="4429" spans="1:4" x14ac:dyDescent="0.25">
      <c r="A4429" t="s">
        <v>165</v>
      </c>
      <c r="B4429" t="s">
        <v>9076</v>
      </c>
      <c r="C4429">
        <v>9</v>
      </c>
      <c r="D4429">
        <v>2</v>
      </c>
    </row>
    <row r="4430" spans="1:4" x14ac:dyDescent="0.25">
      <c r="A4430" t="s">
        <v>165</v>
      </c>
      <c r="B4430" t="s">
        <v>9075</v>
      </c>
      <c r="C4430">
        <v>12</v>
      </c>
      <c r="D4430">
        <v>14</v>
      </c>
    </row>
    <row r="4431" spans="1:4" x14ac:dyDescent="0.25">
      <c r="A4431" t="s">
        <v>165</v>
      </c>
      <c r="B4431" t="s">
        <v>9074</v>
      </c>
      <c r="C4431">
        <v>14</v>
      </c>
      <c r="D4431">
        <v>14</v>
      </c>
    </row>
    <row r="4432" spans="1:4" x14ac:dyDescent="0.25">
      <c r="A4432" t="s">
        <v>165</v>
      </c>
      <c r="B4432" t="s">
        <v>9073</v>
      </c>
      <c r="C4432">
        <v>24</v>
      </c>
      <c r="D4432">
        <v>14</v>
      </c>
    </row>
    <row r="4433" spans="1:4" x14ac:dyDescent="0.25">
      <c r="A4433" t="s">
        <v>165</v>
      </c>
      <c r="B4433" t="s">
        <v>9072</v>
      </c>
      <c r="C4433">
        <v>30</v>
      </c>
      <c r="D4433">
        <v>4</v>
      </c>
    </row>
    <row r="4434" spans="1:4" x14ac:dyDescent="0.25">
      <c r="A4434" t="s">
        <v>165</v>
      </c>
      <c r="B4434" t="s">
        <v>9071</v>
      </c>
      <c r="C4434">
        <v>34</v>
      </c>
      <c r="D4434">
        <v>4</v>
      </c>
    </row>
    <row r="4435" spans="1:4" x14ac:dyDescent="0.25">
      <c r="A4435" t="s">
        <v>165</v>
      </c>
      <c r="B4435" t="s">
        <v>9070</v>
      </c>
      <c r="C4435">
        <v>25</v>
      </c>
      <c r="D4435">
        <v>4</v>
      </c>
    </row>
    <row r="4436" spans="1:4" x14ac:dyDescent="0.25">
      <c r="A4436" t="s">
        <v>165</v>
      </c>
      <c r="B4436" t="s">
        <v>9069</v>
      </c>
      <c r="C4436">
        <v>17</v>
      </c>
      <c r="D4436">
        <v>1</v>
      </c>
    </row>
    <row r="4437" spans="1:4" x14ac:dyDescent="0.25">
      <c r="A4437" t="s">
        <v>165</v>
      </c>
      <c r="B4437" t="s">
        <v>9068</v>
      </c>
      <c r="C4437">
        <v>19</v>
      </c>
      <c r="D4437">
        <v>14</v>
      </c>
    </row>
    <row r="4438" spans="1:4" x14ac:dyDescent="0.25">
      <c r="A4438" t="s">
        <v>165</v>
      </c>
      <c r="B4438" t="s">
        <v>9067</v>
      </c>
      <c r="C4438">
        <v>26</v>
      </c>
      <c r="D4438">
        <v>14</v>
      </c>
    </row>
    <row r="4439" spans="1:4" x14ac:dyDescent="0.25">
      <c r="A4439" t="s">
        <v>165</v>
      </c>
      <c r="B4439" t="s">
        <v>9066</v>
      </c>
      <c r="C4439">
        <v>15</v>
      </c>
      <c r="D4439">
        <v>14</v>
      </c>
    </row>
    <row r="4440" spans="1:4" x14ac:dyDescent="0.25">
      <c r="A4440" t="s">
        <v>165</v>
      </c>
      <c r="B4440" t="s">
        <v>9065</v>
      </c>
      <c r="C4440">
        <v>31</v>
      </c>
      <c r="D4440">
        <v>7</v>
      </c>
    </row>
    <row r="4441" spans="1:4" x14ac:dyDescent="0.25">
      <c r="A4441" t="s">
        <v>165</v>
      </c>
      <c r="B4441" t="s">
        <v>9064</v>
      </c>
      <c r="C4441">
        <v>5</v>
      </c>
      <c r="D4441">
        <v>7</v>
      </c>
    </row>
    <row r="4442" spans="1:4" x14ac:dyDescent="0.25">
      <c r="A4442" t="s">
        <v>165</v>
      </c>
      <c r="B4442" t="s">
        <v>9063</v>
      </c>
      <c r="C4442">
        <v>11</v>
      </c>
      <c r="D4442">
        <v>3</v>
      </c>
    </row>
    <row r="4443" spans="1:4" x14ac:dyDescent="0.25">
      <c r="A4443" t="s">
        <v>165</v>
      </c>
      <c r="B4443" t="s">
        <v>9062</v>
      </c>
      <c r="C4443">
        <v>16</v>
      </c>
      <c r="D4443">
        <v>3</v>
      </c>
    </row>
    <row r="4444" spans="1:4" x14ac:dyDescent="0.25">
      <c r="A4444" t="s">
        <v>165</v>
      </c>
      <c r="B4444" t="s">
        <v>9061</v>
      </c>
      <c r="C4444">
        <v>32</v>
      </c>
      <c r="D4444">
        <v>16</v>
      </c>
    </row>
    <row r="4445" spans="1:4" x14ac:dyDescent="0.25">
      <c r="A4445" t="s">
        <v>165</v>
      </c>
      <c r="B4445" t="s">
        <v>9060</v>
      </c>
      <c r="C4445">
        <v>10</v>
      </c>
      <c r="D4445">
        <v>21</v>
      </c>
    </row>
    <row r="4446" spans="1:4" x14ac:dyDescent="0.25">
      <c r="A4446" t="s">
        <v>165</v>
      </c>
      <c r="B4446" t="s">
        <v>9059</v>
      </c>
      <c r="C4446">
        <v>19</v>
      </c>
      <c r="D4446">
        <v>6</v>
      </c>
    </row>
    <row r="4447" spans="1:4" x14ac:dyDescent="0.25">
      <c r="A4447" t="s">
        <v>165</v>
      </c>
      <c r="B4447" t="s">
        <v>9058</v>
      </c>
      <c r="C4447">
        <v>20</v>
      </c>
      <c r="D4447">
        <v>8</v>
      </c>
    </row>
    <row r="4448" spans="1:4" x14ac:dyDescent="0.25">
      <c r="A4448" t="s">
        <v>165</v>
      </c>
      <c r="B4448" t="s">
        <v>9057</v>
      </c>
      <c r="C4448">
        <v>17</v>
      </c>
      <c r="D4448">
        <v>8</v>
      </c>
    </row>
    <row r="4449" spans="1:4" x14ac:dyDescent="0.25">
      <c r="A4449" t="s">
        <v>165</v>
      </c>
      <c r="B4449" t="s">
        <v>9056</v>
      </c>
      <c r="C4449">
        <v>18</v>
      </c>
      <c r="D4449">
        <v>14</v>
      </c>
    </row>
    <row r="4450" spans="1:4" x14ac:dyDescent="0.25">
      <c r="A4450" t="s">
        <v>165</v>
      </c>
      <c r="B4450" t="s">
        <v>9055</v>
      </c>
      <c r="C4450">
        <v>11</v>
      </c>
      <c r="D4450">
        <v>24</v>
      </c>
    </row>
    <row r="4451" spans="1:4" x14ac:dyDescent="0.25">
      <c r="A4451" t="s">
        <v>165</v>
      </c>
      <c r="B4451" t="s">
        <v>9054</v>
      </c>
      <c r="C4451">
        <v>7</v>
      </c>
      <c r="D4451">
        <v>1</v>
      </c>
    </row>
    <row r="4452" spans="1:4" x14ac:dyDescent="0.25">
      <c r="A4452" t="s">
        <v>165</v>
      </c>
      <c r="B4452" t="s">
        <v>9053</v>
      </c>
      <c r="C4452">
        <v>19</v>
      </c>
      <c r="D4452">
        <v>11</v>
      </c>
    </row>
    <row r="4453" spans="1:4" x14ac:dyDescent="0.25">
      <c r="A4453" t="s">
        <v>165</v>
      </c>
      <c r="B4453" t="s">
        <v>9052</v>
      </c>
      <c r="C4453">
        <v>34</v>
      </c>
      <c r="D4453">
        <v>19</v>
      </c>
    </row>
    <row r="4454" spans="1:4" x14ac:dyDescent="0.25">
      <c r="A4454" t="s">
        <v>165</v>
      </c>
      <c r="B4454" t="s">
        <v>9051</v>
      </c>
      <c r="C4454">
        <v>50</v>
      </c>
      <c r="D4454">
        <v>25</v>
      </c>
    </row>
    <row r="4455" spans="1:4" x14ac:dyDescent="0.25">
      <c r="A4455" t="s">
        <v>165</v>
      </c>
      <c r="B4455" t="s">
        <v>9050</v>
      </c>
      <c r="C4455">
        <v>4</v>
      </c>
      <c r="D4455">
        <v>7</v>
      </c>
    </row>
    <row r="4456" spans="1:4" x14ac:dyDescent="0.25">
      <c r="A4456" t="s">
        <v>165</v>
      </c>
      <c r="B4456" t="s">
        <v>9049</v>
      </c>
      <c r="C4456">
        <v>9</v>
      </c>
      <c r="D4456">
        <v>4</v>
      </c>
    </row>
    <row r="4457" spans="1:4" x14ac:dyDescent="0.25">
      <c r="A4457" t="s">
        <v>165</v>
      </c>
      <c r="B4457" t="s">
        <v>9048</v>
      </c>
      <c r="C4457">
        <v>10</v>
      </c>
      <c r="D4457">
        <v>3</v>
      </c>
    </row>
    <row r="4458" spans="1:4" x14ac:dyDescent="0.25">
      <c r="A4458" t="s">
        <v>165</v>
      </c>
      <c r="B4458" t="s">
        <v>9048</v>
      </c>
      <c r="C4458">
        <v>15</v>
      </c>
      <c r="D4458">
        <v>3</v>
      </c>
    </row>
    <row r="4459" spans="1:4" x14ac:dyDescent="0.25">
      <c r="A4459" t="s">
        <v>165</v>
      </c>
      <c r="B4459" t="s">
        <v>9047</v>
      </c>
      <c r="C4459">
        <v>4</v>
      </c>
      <c r="D4459">
        <v>3</v>
      </c>
    </row>
    <row r="4460" spans="1:4" x14ac:dyDescent="0.25">
      <c r="A4460" t="s">
        <v>165</v>
      </c>
      <c r="B4460" t="s">
        <v>9046</v>
      </c>
      <c r="C4460">
        <v>18</v>
      </c>
      <c r="D4460">
        <v>11</v>
      </c>
    </row>
    <row r="4461" spans="1:4" x14ac:dyDescent="0.25">
      <c r="A4461" t="s">
        <v>165</v>
      </c>
      <c r="B4461" t="s">
        <v>9045</v>
      </c>
      <c r="C4461">
        <v>27</v>
      </c>
      <c r="D4461">
        <v>25</v>
      </c>
    </row>
    <row r="4462" spans="1:4" x14ac:dyDescent="0.25">
      <c r="A4462" t="s">
        <v>165</v>
      </c>
      <c r="B4462" t="s">
        <v>9044</v>
      </c>
      <c r="C4462">
        <v>18</v>
      </c>
      <c r="D4462">
        <v>8</v>
      </c>
    </row>
    <row r="4463" spans="1:4" x14ac:dyDescent="0.25">
      <c r="A4463" t="s">
        <v>165</v>
      </c>
      <c r="B4463" t="s">
        <v>9043</v>
      </c>
      <c r="C4463">
        <v>12</v>
      </c>
      <c r="D4463">
        <v>9</v>
      </c>
    </row>
    <row r="4464" spans="1:4" x14ac:dyDescent="0.25">
      <c r="A4464" t="s">
        <v>165</v>
      </c>
      <c r="B4464" t="s">
        <v>9042</v>
      </c>
      <c r="C4464">
        <v>6</v>
      </c>
      <c r="D4464">
        <v>8</v>
      </c>
    </row>
    <row r="4465" spans="1:4" x14ac:dyDescent="0.25">
      <c r="A4465" t="s">
        <v>165</v>
      </c>
      <c r="B4465" t="s">
        <v>9041</v>
      </c>
      <c r="C4465">
        <v>16</v>
      </c>
      <c r="D4465">
        <v>10</v>
      </c>
    </row>
    <row r="4466" spans="1:4" x14ac:dyDescent="0.25">
      <c r="A4466" t="s">
        <v>165</v>
      </c>
      <c r="B4466" t="s">
        <v>9040</v>
      </c>
      <c r="C4466">
        <v>3</v>
      </c>
      <c r="D4466">
        <v>10</v>
      </c>
    </row>
    <row r="4467" spans="1:4" x14ac:dyDescent="0.25">
      <c r="A4467" t="s">
        <v>165</v>
      </c>
      <c r="B4467" t="s">
        <v>9039</v>
      </c>
      <c r="C4467">
        <v>7</v>
      </c>
      <c r="D4467">
        <v>9</v>
      </c>
    </row>
    <row r="4468" spans="1:4" x14ac:dyDescent="0.25">
      <c r="A4468" t="s">
        <v>165</v>
      </c>
      <c r="B4468" t="s">
        <v>9038</v>
      </c>
      <c r="C4468">
        <v>28</v>
      </c>
      <c r="D4468">
        <v>8</v>
      </c>
    </row>
    <row r="4469" spans="1:4" x14ac:dyDescent="0.25">
      <c r="A4469" t="s">
        <v>165</v>
      </c>
      <c r="B4469" t="s">
        <v>9037</v>
      </c>
      <c r="C4469">
        <v>14</v>
      </c>
      <c r="D4469">
        <v>3</v>
      </c>
    </row>
    <row r="4470" spans="1:4" x14ac:dyDescent="0.25">
      <c r="A4470" t="s">
        <v>165</v>
      </c>
      <c r="B4470" t="s">
        <v>9036</v>
      </c>
      <c r="C4470">
        <v>3</v>
      </c>
      <c r="D4470">
        <v>3</v>
      </c>
    </row>
    <row r="4471" spans="1:4" x14ac:dyDescent="0.25">
      <c r="A4471" t="s">
        <v>165</v>
      </c>
      <c r="B4471" t="s">
        <v>9035</v>
      </c>
      <c r="C4471">
        <v>9</v>
      </c>
      <c r="D4471">
        <v>3</v>
      </c>
    </row>
    <row r="4472" spans="1:4" x14ac:dyDescent="0.25">
      <c r="A4472" t="s">
        <v>165</v>
      </c>
      <c r="B4472" t="s">
        <v>9034</v>
      </c>
      <c r="C4472">
        <v>34</v>
      </c>
      <c r="D4472">
        <v>26</v>
      </c>
    </row>
    <row r="4473" spans="1:4" x14ac:dyDescent="0.25">
      <c r="A4473" t="s">
        <v>165</v>
      </c>
      <c r="B4473" t="s">
        <v>9033</v>
      </c>
      <c r="C4473">
        <v>25</v>
      </c>
      <c r="D4473">
        <v>5</v>
      </c>
    </row>
    <row r="4474" spans="1:4" x14ac:dyDescent="0.25">
      <c r="A4474" t="s">
        <v>165</v>
      </c>
      <c r="B4474" t="s">
        <v>9032</v>
      </c>
      <c r="C4474">
        <v>41</v>
      </c>
      <c r="D4474">
        <v>25</v>
      </c>
    </row>
    <row r="4475" spans="1:4" x14ac:dyDescent="0.25">
      <c r="A4475" t="s">
        <v>165</v>
      </c>
      <c r="B4475" t="s">
        <v>9031</v>
      </c>
      <c r="C4475">
        <v>42</v>
      </c>
      <c r="D4475">
        <v>26</v>
      </c>
    </row>
    <row r="4476" spans="1:4" x14ac:dyDescent="0.25">
      <c r="A4476" t="s">
        <v>165</v>
      </c>
      <c r="B4476" t="s">
        <v>9030</v>
      </c>
      <c r="C4476">
        <v>9</v>
      </c>
      <c r="D4476">
        <v>25</v>
      </c>
    </row>
    <row r="4477" spans="1:4" x14ac:dyDescent="0.25">
      <c r="A4477" t="s">
        <v>165</v>
      </c>
      <c r="B4477" t="s">
        <v>9029</v>
      </c>
      <c r="C4477">
        <v>10</v>
      </c>
      <c r="D4477">
        <v>24</v>
      </c>
    </row>
    <row r="4478" spans="1:4" x14ac:dyDescent="0.25">
      <c r="A4478" t="s">
        <v>165</v>
      </c>
      <c r="B4478" t="s">
        <v>9028</v>
      </c>
      <c r="C4478">
        <v>12</v>
      </c>
      <c r="D4478">
        <v>17</v>
      </c>
    </row>
    <row r="4479" spans="1:4" x14ac:dyDescent="0.25">
      <c r="A4479" t="s">
        <v>165</v>
      </c>
      <c r="B4479" t="s">
        <v>9027</v>
      </c>
      <c r="C4479">
        <v>34</v>
      </c>
      <c r="D4479">
        <v>27</v>
      </c>
    </row>
    <row r="4480" spans="1:4" x14ac:dyDescent="0.25">
      <c r="A4480" t="s">
        <v>165</v>
      </c>
      <c r="B4480" t="s">
        <v>9026</v>
      </c>
      <c r="C4480">
        <v>46</v>
      </c>
      <c r="D4480">
        <v>11</v>
      </c>
    </row>
    <row r="4481" spans="1:4" x14ac:dyDescent="0.25">
      <c r="A4481" t="s">
        <v>165</v>
      </c>
      <c r="B4481" t="s">
        <v>9025</v>
      </c>
      <c r="C4481">
        <v>46</v>
      </c>
      <c r="D4481">
        <v>26</v>
      </c>
    </row>
    <row r="4482" spans="1:4" x14ac:dyDescent="0.25">
      <c r="A4482" t="s">
        <v>165</v>
      </c>
      <c r="B4482" t="s">
        <v>9024</v>
      </c>
      <c r="C4482">
        <v>4</v>
      </c>
      <c r="D4482">
        <v>23</v>
      </c>
    </row>
    <row r="4483" spans="1:4" x14ac:dyDescent="0.25">
      <c r="A4483" t="s">
        <v>165</v>
      </c>
      <c r="B4483" t="s">
        <v>9023</v>
      </c>
      <c r="C4483">
        <v>11</v>
      </c>
      <c r="D4483">
        <v>14</v>
      </c>
    </row>
    <row r="4484" spans="1:4" x14ac:dyDescent="0.25">
      <c r="A4484" t="s">
        <v>165</v>
      </c>
      <c r="B4484" t="s">
        <v>9022</v>
      </c>
      <c r="C4484">
        <v>9</v>
      </c>
      <c r="D4484">
        <v>11</v>
      </c>
    </row>
    <row r="4485" spans="1:4" x14ac:dyDescent="0.25">
      <c r="A4485" t="s">
        <v>165</v>
      </c>
      <c r="B4485" t="s">
        <v>9021</v>
      </c>
      <c r="C4485">
        <v>36</v>
      </c>
      <c r="D4485">
        <v>7</v>
      </c>
    </row>
    <row r="4486" spans="1:4" x14ac:dyDescent="0.25">
      <c r="A4486" t="s">
        <v>165</v>
      </c>
      <c r="B4486" t="s">
        <v>9020</v>
      </c>
      <c r="C4486">
        <v>5</v>
      </c>
      <c r="D4486">
        <v>9</v>
      </c>
    </row>
    <row r="4487" spans="1:4" x14ac:dyDescent="0.25">
      <c r="A4487" t="s">
        <v>165</v>
      </c>
      <c r="B4487" t="s">
        <v>9019</v>
      </c>
      <c r="C4487">
        <v>5</v>
      </c>
      <c r="D4487">
        <v>10</v>
      </c>
    </row>
    <row r="4488" spans="1:4" x14ac:dyDescent="0.25">
      <c r="A4488" t="s">
        <v>165</v>
      </c>
      <c r="B4488" t="s">
        <v>9018</v>
      </c>
      <c r="C4488">
        <v>20</v>
      </c>
      <c r="D4488">
        <v>9</v>
      </c>
    </row>
    <row r="4489" spans="1:4" x14ac:dyDescent="0.25">
      <c r="A4489" t="s">
        <v>165</v>
      </c>
      <c r="B4489" t="s">
        <v>9017</v>
      </c>
      <c r="C4489">
        <v>13</v>
      </c>
      <c r="D4489">
        <v>9</v>
      </c>
    </row>
    <row r="4490" spans="1:4" x14ac:dyDescent="0.25">
      <c r="A4490" t="s">
        <v>165</v>
      </c>
      <c r="B4490" t="s">
        <v>9016</v>
      </c>
      <c r="C4490">
        <v>6</v>
      </c>
      <c r="D4490">
        <v>21</v>
      </c>
    </row>
    <row r="4491" spans="1:4" x14ac:dyDescent="0.25">
      <c r="A4491" t="s">
        <v>165</v>
      </c>
      <c r="B4491" t="s">
        <v>9015</v>
      </c>
      <c r="C4491">
        <v>9</v>
      </c>
      <c r="D4491">
        <v>24</v>
      </c>
    </row>
    <row r="4492" spans="1:4" x14ac:dyDescent="0.25">
      <c r="A4492" t="s">
        <v>165</v>
      </c>
      <c r="B4492" t="s">
        <v>9014</v>
      </c>
      <c r="C4492">
        <v>9</v>
      </c>
      <c r="D4492">
        <v>22</v>
      </c>
    </row>
    <row r="4493" spans="1:4" x14ac:dyDescent="0.25">
      <c r="A4493" t="s">
        <v>165</v>
      </c>
      <c r="B4493" t="s">
        <v>9013</v>
      </c>
      <c r="C4493">
        <v>5</v>
      </c>
      <c r="D4493">
        <v>21</v>
      </c>
    </row>
    <row r="4494" spans="1:4" x14ac:dyDescent="0.25">
      <c r="A4494" t="s">
        <v>165</v>
      </c>
      <c r="B4494" t="s">
        <v>9012</v>
      </c>
      <c r="C4494">
        <v>7</v>
      </c>
      <c r="D4494">
        <v>21</v>
      </c>
    </row>
    <row r="4495" spans="1:4" x14ac:dyDescent="0.25">
      <c r="A4495" t="s">
        <v>165</v>
      </c>
      <c r="B4495" t="s">
        <v>9011</v>
      </c>
      <c r="C4495">
        <v>42</v>
      </c>
      <c r="D4495">
        <v>14</v>
      </c>
    </row>
    <row r="4496" spans="1:4" x14ac:dyDescent="0.25">
      <c r="A4496" t="s">
        <v>165</v>
      </c>
      <c r="B4496" t="s">
        <v>9010</v>
      </c>
      <c r="C4496">
        <v>5</v>
      </c>
      <c r="D4496">
        <v>17</v>
      </c>
    </row>
    <row r="4497" spans="1:4" x14ac:dyDescent="0.25">
      <c r="A4497" t="s">
        <v>165</v>
      </c>
      <c r="B4497" t="s">
        <v>9009</v>
      </c>
      <c r="C4497">
        <v>13</v>
      </c>
      <c r="D4497">
        <v>6</v>
      </c>
    </row>
    <row r="4498" spans="1:4" x14ac:dyDescent="0.25">
      <c r="A4498" t="s">
        <v>165</v>
      </c>
      <c r="B4498" t="s">
        <v>9008</v>
      </c>
      <c r="C4498">
        <v>1</v>
      </c>
      <c r="D4498">
        <v>7</v>
      </c>
    </row>
    <row r="4499" spans="1:4" x14ac:dyDescent="0.25">
      <c r="A4499" t="s">
        <v>165</v>
      </c>
      <c r="B4499" t="s">
        <v>9007</v>
      </c>
      <c r="C4499">
        <v>11</v>
      </c>
      <c r="D4499">
        <v>7</v>
      </c>
    </row>
    <row r="4500" spans="1:4" x14ac:dyDescent="0.25">
      <c r="A4500" t="s">
        <v>165</v>
      </c>
      <c r="B4500" t="s">
        <v>9006</v>
      </c>
      <c r="C4500">
        <v>13</v>
      </c>
      <c r="D4500">
        <v>7</v>
      </c>
    </row>
    <row r="4501" spans="1:4" x14ac:dyDescent="0.25">
      <c r="A4501" t="s">
        <v>165</v>
      </c>
      <c r="B4501" t="s">
        <v>9005</v>
      </c>
      <c r="C4501">
        <v>2</v>
      </c>
      <c r="D4501">
        <v>14</v>
      </c>
    </row>
    <row r="4502" spans="1:4" x14ac:dyDescent="0.25">
      <c r="A4502" t="s">
        <v>165</v>
      </c>
      <c r="B4502" t="s">
        <v>9004</v>
      </c>
      <c r="C4502">
        <v>34</v>
      </c>
      <c r="D4502">
        <v>16</v>
      </c>
    </row>
    <row r="4503" spans="1:4" x14ac:dyDescent="0.25">
      <c r="A4503" t="s">
        <v>165</v>
      </c>
      <c r="B4503" t="s">
        <v>9003</v>
      </c>
      <c r="C4503">
        <v>31</v>
      </c>
      <c r="D4503">
        <v>11</v>
      </c>
    </row>
    <row r="4504" spans="1:4" x14ac:dyDescent="0.25">
      <c r="A4504" t="s">
        <v>165</v>
      </c>
      <c r="B4504" t="s">
        <v>9002</v>
      </c>
      <c r="C4504">
        <v>37</v>
      </c>
      <c r="D4504">
        <v>23</v>
      </c>
    </row>
    <row r="4505" spans="1:4" x14ac:dyDescent="0.25">
      <c r="A4505" t="s">
        <v>165</v>
      </c>
      <c r="B4505" t="s">
        <v>9001</v>
      </c>
      <c r="C4505">
        <v>39</v>
      </c>
      <c r="D4505">
        <v>26</v>
      </c>
    </row>
    <row r="4506" spans="1:4" x14ac:dyDescent="0.25">
      <c r="A4506" t="s">
        <v>165</v>
      </c>
      <c r="B4506" t="s">
        <v>9000</v>
      </c>
      <c r="C4506">
        <v>5</v>
      </c>
      <c r="D4506">
        <v>15</v>
      </c>
    </row>
    <row r="4507" spans="1:4" x14ac:dyDescent="0.25">
      <c r="A4507" t="s">
        <v>165</v>
      </c>
      <c r="B4507" t="s">
        <v>8999</v>
      </c>
      <c r="C4507">
        <v>35</v>
      </c>
      <c r="D4507">
        <v>7</v>
      </c>
    </row>
    <row r="4508" spans="1:4" x14ac:dyDescent="0.25">
      <c r="A4508" t="s">
        <v>165</v>
      </c>
      <c r="B4508" t="s">
        <v>8998</v>
      </c>
      <c r="C4508">
        <v>6</v>
      </c>
      <c r="D4508">
        <v>15</v>
      </c>
    </row>
    <row r="4509" spans="1:4" x14ac:dyDescent="0.25">
      <c r="A4509" t="s">
        <v>165</v>
      </c>
      <c r="B4509" t="s">
        <v>8997</v>
      </c>
      <c r="C4509">
        <v>7</v>
      </c>
      <c r="D4509">
        <v>15</v>
      </c>
    </row>
    <row r="4510" spans="1:4" x14ac:dyDescent="0.25">
      <c r="A4510" t="s">
        <v>165</v>
      </c>
      <c r="B4510" t="s">
        <v>8996</v>
      </c>
      <c r="C4510">
        <v>24</v>
      </c>
      <c r="D4510">
        <v>25</v>
      </c>
    </row>
    <row r="4511" spans="1:4" x14ac:dyDescent="0.25">
      <c r="A4511" t="s">
        <v>165</v>
      </c>
      <c r="B4511" t="s">
        <v>8995</v>
      </c>
      <c r="C4511">
        <v>35</v>
      </c>
      <c r="D4511">
        <v>26</v>
      </c>
    </row>
    <row r="4512" spans="1:4" x14ac:dyDescent="0.25">
      <c r="A4512" t="s">
        <v>165</v>
      </c>
      <c r="B4512" t="s">
        <v>8994</v>
      </c>
      <c r="C4512">
        <v>16</v>
      </c>
      <c r="D4512">
        <v>16</v>
      </c>
    </row>
    <row r="4513" spans="1:4" x14ac:dyDescent="0.25">
      <c r="A4513" t="s">
        <v>165</v>
      </c>
      <c r="B4513" t="s">
        <v>8993</v>
      </c>
      <c r="C4513">
        <v>24</v>
      </c>
      <c r="D4513">
        <v>21</v>
      </c>
    </row>
    <row r="4514" spans="1:4" x14ac:dyDescent="0.25">
      <c r="A4514" t="s">
        <v>165</v>
      </c>
      <c r="B4514" t="s">
        <v>8992</v>
      </c>
      <c r="C4514">
        <v>3</v>
      </c>
      <c r="D4514">
        <v>16</v>
      </c>
    </row>
    <row r="4515" spans="1:4" x14ac:dyDescent="0.25">
      <c r="A4515" t="s">
        <v>165</v>
      </c>
      <c r="B4515" t="s">
        <v>8991</v>
      </c>
      <c r="C4515">
        <v>22</v>
      </c>
      <c r="D4515">
        <v>16</v>
      </c>
    </row>
    <row r="4516" spans="1:4" x14ac:dyDescent="0.25">
      <c r="A4516" t="s">
        <v>165</v>
      </c>
      <c r="B4516" t="s">
        <v>8990</v>
      </c>
      <c r="C4516">
        <v>25</v>
      </c>
      <c r="D4516">
        <v>18</v>
      </c>
    </row>
    <row r="4517" spans="1:4" x14ac:dyDescent="0.25">
      <c r="A4517" t="s">
        <v>165</v>
      </c>
      <c r="B4517" t="s">
        <v>8989</v>
      </c>
      <c r="C4517">
        <v>57</v>
      </c>
      <c r="D4517">
        <v>14</v>
      </c>
    </row>
    <row r="4518" spans="1:4" x14ac:dyDescent="0.25">
      <c r="A4518" t="s">
        <v>165</v>
      </c>
      <c r="B4518" t="s">
        <v>8988</v>
      </c>
      <c r="C4518">
        <v>49</v>
      </c>
      <c r="D4518">
        <v>14</v>
      </c>
    </row>
    <row r="4519" spans="1:4" x14ac:dyDescent="0.25">
      <c r="A4519" t="s">
        <v>165</v>
      </c>
      <c r="B4519" t="s">
        <v>8987</v>
      </c>
      <c r="C4519">
        <v>15</v>
      </c>
      <c r="D4519">
        <v>10</v>
      </c>
    </row>
    <row r="4520" spans="1:4" x14ac:dyDescent="0.25">
      <c r="A4520" t="s">
        <v>165</v>
      </c>
      <c r="B4520" t="s">
        <v>8986</v>
      </c>
      <c r="C4520">
        <v>14</v>
      </c>
      <c r="D4520">
        <v>23</v>
      </c>
    </row>
    <row r="4521" spans="1:4" x14ac:dyDescent="0.25">
      <c r="A4521" t="s">
        <v>165</v>
      </c>
      <c r="B4521" t="s">
        <v>8985</v>
      </c>
      <c r="C4521">
        <v>5</v>
      </c>
      <c r="D4521">
        <v>5</v>
      </c>
    </row>
    <row r="4522" spans="1:4" x14ac:dyDescent="0.25">
      <c r="A4522" t="s">
        <v>165</v>
      </c>
      <c r="B4522" t="s">
        <v>8984</v>
      </c>
      <c r="C4522">
        <v>9</v>
      </c>
      <c r="D4522">
        <v>6</v>
      </c>
    </row>
    <row r="4523" spans="1:4" x14ac:dyDescent="0.25">
      <c r="A4523" t="s">
        <v>165</v>
      </c>
      <c r="B4523" t="s">
        <v>8983</v>
      </c>
      <c r="C4523">
        <v>17</v>
      </c>
      <c r="D4523">
        <v>7</v>
      </c>
    </row>
    <row r="4524" spans="1:4" x14ac:dyDescent="0.25">
      <c r="A4524" t="s">
        <v>165</v>
      </c>
      <c r="B4524" t="s">
        <v>8982</v>
      </c>
      <c r="C4524">
        <v>16</v>
      </c>
      <c r="D4524">
        <v>15</v>
      </c>
    </row>
    <row r="4525" spans="1:4" x14ac:dyDescent="0.25">
      <c r="A4525" t="s">
        <v>165</v>
      </c>
      <c r="B4525" t="s">
        <v>8981</v>
      </c>
      <c r="C4525">
        <v>15</v>
      </c>
      <c r="D4525">
        <v>5</v>
      </c>
    </row>
    <row r="4526" spans="1:4" x14ac:dyDescent="0.25">
      <c r="A4526" t="s">
        <v>165</v>
      </c>
      <c r="B4526" t="s">
        <v>8980</v>
      </c>
      <c r="C4526">
        <v>9</v>
      </c>
      <c r="D4526">
        <v>12</v>
      </c>
    </row>
    <row r="4527" spans="1:4" x14ac:dyDescent="0.25">
      <c r="A4527" t="s">
        <v>165</v>
      </c>
      <c r="B4527" t="s">
        <v>8980</v>
      </c>
      <c r="C4527">
        <v>9</v>
      </c>
      <c r="D4527">
        <v>13</v>
      </c>
    </row>
    <row r="4528" spans="1:4" x14ac:dyDescent="0.25">
      <c r="A4528" t="s">
        <v>165</v>
      </c>
      <c r="B4528" t="s">
        <v>8979</v>
      </c>
      <c r="C4528">
        <v>2</v>
      </c>
      <c r="D4528">
        <v>12</v>
      </c>
    </row>
    <row r="4529" spans="1:4" x14ac:dyDescent="0.25">
      <c r="A4529" t="s">
        <v>165</v>
      </c>
      <c r="B4529" t="s">
        <v>8979</v>
      </c>
      <c r="C4529">
        <v>2</v>
      </c>
      <c r="D4529">
        <v>13</v>
      </c>
    </row>
    <row r="4530" spans="1:4" x14ac:dyDescent="0.25">
      <c r="A4530" t="s">
        <v>165</v>
      </c>
      <c r="B4530" t="s">
        <v>8978</v>
      </c>
      <c r="C4530">
        <v>1</v>
      </c>
      <c r="D4530">
        <v>2</v>
      </c>
    </row>
    <row r="4531" spans="1:4" x14ac:dyDescent="0.25">
      <c r="A4531" t="s">
        <v>165</v>
      </c>
      <c r="B4531" t="s">
        <v>8977</v>
      </c>
      <c r="C4531">
        <v>21</v>
      </c>
      <c r="D4531">
        <v>5</v>
      </c>
    </row>
    <row r="4532" spans="1:4" x14ac:dyDescent="0.25">
      <c r="A4532" t="s">
        <v>165</v>
      </c>
      <c r="B4532" t="s">
        <v>8976</v>
      </c>
      <c r="C4532">
        <v>21</v>
      </c>
      <c r="D4532">
        <v>7</v>
      </c>
    </row>
    <row r="4533" spans="1:4" x14ac:dyDescent="0.25">
      <c r="A4533" t="s">
        <v>165</v>
      </c>
      <c r="B4533" t="s">
        <v>8975</v>
      </c>
      <c r="C4533">
        <v>19</v>
      </c>
      <c r="D4533">
        <v>15</v>
      </c>
    </row>
    <row r="4534" spans="1:4" x14ac:dyDescent="0.25">
      <c r="A4534" t="s">
        <v>165</v>
      </c>
      <c r="B4534" t="s">
        <v>8974</v>
      </c>
      <c r="C4534">
        <v>25</v>
      </c>
      <c r="D4534">
        <v>15</v>
      </c>
    </row>
    <row r="4535" spans="1:4" x14ac:dyDescent="0.25">
      <c r="A4535" t="s">
        <v>165</v>
      </c>
      <c r="B4535" t="s">
        <v>8973</v>
      </c>
      <c r="C4535">
        <v>47</v>
      </c>
      <c r="D4535">
        <v>12</v>
      </c>
    </row>
    <row r="4536" spans="1:4" x14ac:dyDescent="0.25">
      <c r="A4536" t="s">
        <v>165</v>
      </c>
      <c r="B4536" t="s">
        <v>8973</v>
      </c>
      <c r="C4536">
        <v>47</v>
      </c>
      <c r="D4536">
        <v>13</v>
      </c>
    </row>
    <row r="4537" spans="1:4" x14ac:dyDescent="0.25">
      <c r="A4537" t="s">
        <v>165</v>
      </c>
      <c r="B4537" t="s">
        <v>8972</v>
      </c>
      <c r="C4537">
        <v>18</v>
      </c>
      <c r="D4537">
        <v>12</v>
      </c>
    </row>
    <row r="4538" spans="1:4" x14ac:dyDescent="0.25">
      <c r="A4538" t="s">
        <v>165</v>
      </c>
      <c r="B4538" t="s">
        <v>8972</v>
      </c>
      <c r="C4538">
        <v>18</v>
      </c>
      <c r="D4538">
        <v>13</v>
      </c>
    </row>
    <row r="4539" spans="1:4" x14ac:dyDescent="0.25">
      <c r="A4539" t="s">
        <v>165</v>
      </c>
      <c r="B4539" t="s">
        <v>8971</v>
      </c>
      <c r="C4539">
        <v>27</v>
      </c>
      <c r="D4539">
        <v>22</v>
      </c>
    </row>
    <row r="4540" spans="1:4" x14ac:dyDescent="0.25">
      <c r="A4540" t="s">
        <v>165</v>
      </c>
      <c r="B4540" t="s">
        <v>8970</v>
      </c>
      <c r="C4540">
        <v>17</v>
      </c>
      <c r="D4540">
        <v>16</v>
      </c>
    </row>
    <row r="4541" spans="1:4" x14ac:dyDescent="0.25">
      <c r="A4541" t="s">
        <v>165</v>
      </c>
      <c r="B4541" t="s">
        <v>8969</v>
      </c>
      <c r="C4541">
        <v>20</v>
      </c>
      <c r="D4541">
        <v>16</v>
      </c>
    </row>
    <row r="4542" spans="1:4" x14ac:dyDescent="0.25">
      <c r="A4542" t="s">
        <v>165</v>
      </c>
      <c r="B4542" t="s">
        <v>8968</v>
      </c>
      <c r="C4542">
        <v>26</v>
      </c>
      <c r="D4542">
        <v>26</v>
      </c>
    </row>
    <row r="4543" spans="1:4" x14ac:dyDescent="0.25">
      <c r="A4543" t="s">
        <v>165</v>
      </c>
      <c r="B4543" t="s">
        <v>8967</v>
      </c>
      <c r="C4543">
        <v>41</v>
      </c>
      <c r="D4543">
        <v>26</v>
      </c>
    </row>
    <row r="4544" spans="1:4" x14ac:dyDescent="0.25">
      <c r="A4544" t="s">
        <v>165</v>
      </c>
      <c r="B4544" t="s">
        <v>8966</v>
      </c>
      <c r="C4544">
        <v>12</v>
      </c>
      <c r="D4544">
        <v>1</v>
      </c>
    </row>
    <row r="4545" spans="1:4" x14ac:dyDescent="0.25">
      <c r="A4545" t="s">
        <v>165</v>
      </c>
      <c r="B4545" t="s">
        <v>8965</v>
      </c>
      <c r="C4545">
        <v>21</v>
      </c>
      <c r="D4545">
        <v>27</v>
      </c>
    </row>
    <row r="4546" spans="1:4" x14ac:dyDescent="0.25">
      <c r="A4546" t="s">
        <v>165</v>
      </c>
      <c r="B4546" t="s">
        <v>8964</v>
      </c>
      <c r="C4546">
        <v>23</v>
      </c>
      <c r="D4546">
        <v>5</v>
      </c>
    </row>
    <row r="4547" spans="1:4" x14ac:dyDescent="0.25">
      <c r="A4547" t="s">
        <v>165</v>
      </c>
      <c r="B4547" t="s">
        <v>8963</v>
      </c>
      <c r="C4547">
        <v>28</v>
      </c>
      <c r="D4547">
        <v>15</v>
      </c>
    </row>
    <row r="4548" spans="1:4" x14ac:dyDescent="0.25">
      <c r="A4548" t="s">
        <v>165</v>
      </c>
      <c r="B4548" t="s">
        <v>8962</v>
      </c>
      <c r="C4548">
        <v>33</v>
      </c>
      <c r="D4548">
        <v>19</v>
      </c>
    </row>
    <row r="4549" spans="1:4" x14ac:dyDescent="0.25">
      <c r="A4549" t="s">
        <v>165</v>
      </c>
      <c r="B4549" t="s">
        <v>8961</v>
      </c>
      <c r="C4549">
        <v>9</v>
      </c>
      <c r="D4549">
        <v>21</v>
      </c>
    </row>
    <row r="4550" spans="1:4" x14ac:dyDescent="0.25">
      <c r="A4550" t="s">
        <v>165</v>
      </c>
      <c r="B4550" t="s">
        <v>8960</v>
      </c>
      <c r="C4550">
        <v>25</v>
      </c>
      <c r="D4550">
        <v>14</v>
      </c>
    </row>
    <row r="4551" spans="1:4" x14ac:dyDescent="0.25">
      <c r="A4551" t="s">
        <v>165</v>
      </c>
      <c r="B4551" t="s">
        <v>8959</v>
      </c>
      <c r="C4551">
        <v>13</v>
      </c>
      <c r="D4551">
        <v>15</v>
      </c>
    </row>
    <row r="4552" spans="1:4" x14ac:dyDescent="0.25">
      <c r="A4552" t="s">
        <v>165</v>
      </c>
      <c r="B4552" t="s">
        <v>8958</v>
      </c>
      <c r="C4552">
        <v>15</v>
      </c>
      <c r="D4552">
        <v>12</v>
      </c>
    </row>
    <row r="4553" spans="1:4" x14ac:dyDescent="0.25">
      <c r="A4553" t="s">
        <v>165</v>
      </c>
      <c r="B4553" t="s">
        <v>8958</v>
      </c>
      <c r="C4553">
        <v>15</v>
      </c>
      <c r="D4553">
        <v>13</v>
      </c>
    </row>
    <row r="4554" spans="1:4" x14ac:dyDescent="0.25">
      <c r="A4554" t="s">
        <v>165</v>
      </c>
      <c r="B4554" t="s">
        <v>8957</v>
      </c>
      <c r="C4554">
        <v>14</v>
      </c>
      <c r="D4554">
        <v>4</v>
      </c>
    </row>
    <row r="4555" spans="1:4" x14ac:dyDescent="0.25">
      <c r="A4555" t="s">
        <v>165</v>
      </c>
      <c r="B4555" t="s">
        <v>8956</v>
      </c>
      <c r="C4555">
        <v>24</v>
      </c>
      <c r="D4555">
        <v>12</v>
      </c>
    </row>
    <row r="4556" spans="1:4" x14ac:dyDescent="0.25">
      <c r="A4556" t="s">
        <v>165</v>
      </c>
      <c r="B4556" t="s">
        <v>8956</v>
      </c>
      <c r="C4556">
        <v>24</v>
      </c>
      <c r="D4556">
        <v>13</v>
      </c>
    </row>
    <row r="4557" spans="1:4" x14ac:dyDescent="0.25">
      <c r="A4557" t="s">
        <v>165</v>
      </c>
      <c r="B4557" t="s">
        <v>8955</v>
      </c>
      <c r="C4557">
        <v>23</v>
      </c>
      <c r="D4557">
        <v>19</v>
      </c>
    </row>
    <row r="4558" spans="1:4" x14ac:dyDescent="0.25">
      <c r="A4558" t="s">
        <v>165</v>
      </c>
      <c r="B4558" t="s">
        <v>8954</v>
      </c>
      <c r="C4558">
        <v>34</v>
      </c>
      <c r="D4558">
        <v>14</v>
      </c>
    </row>
    <row r="4559" spans="1:4" x14ac:dyDescent="0.25">
      <c r="A4559" t="s">
        <v>165</v>
      </c>
      <c r="B4559" t="s">
        <v>8953</v>
      </c>
      <c r="C4559">
        <v>4</v>
      </c>
      <c r="D4559">
        <v>2</v>
      </c>
    </row>
    <row r="4560" spans="1:4" x14ac:dyDescent="0.25">
      <c r="A4560" t="s">
        <v>165</v>
      </c>
      <c r="B4560" t="s">
        <v>8952</v>
      </c>
      <c r="C4560">
        <v>8</v>
      </c>
      <c r="D4560">
        <v>2</v>
      </c>
    </row>
    <row r="4561" spans="1:4" x14ac:dyDescent="0.25">
      <c r="A4561" t="s">
        <v>165</v>
      </c>
      <c r="B4561" t="s">
        <v>8951</v>
      </c>
      <c r="C4561">
        <v>9</v>
      </c>
      <c r="D4561">
        <v>19</v>
      </c>
    </row>
    <row r="4562" spans="1:4" x14ac:dyDescent="0.25">
      <c r="A4562" t="s">
        <v>165</v>
      </c>
      <c r="B4562" t="s">
        <v>8950</v>
      </c>
      <c r="C4562">
        <v>29</v>
      </c>
      <c r="D4562">
        <v>22</v>
      </c>
    </row>
    <row r="4563" spans="1:4" x14ac:dyDescent="0.25">
      <c r="A4563" t="s">
        <v>165</v>
      </c>
      <c r="B4563" t="s">
        <v>8949</v>
      </c>
      <c r="C4563">
        <v>5</v>
      </c>
      <c r="D4563">
        <v>19</v>
      </c>
    </row>
    <row r="4564" spans="1:4" x14ac:dyDescent="0.25">
      <c r="A4564" t="s">
        <v>165</v>
      </c>
      <c r="B4564" t="s">
        <v>8948</v>
      </c>
      <c r="C4564">
        <v>14</v>
      </c>
      <c r="D4564">
        <v>25</v>
      </c>
    </row>
    <row r="4565" spans="1:4" x14ac:dyDescent="0.25">
      <c r="A4565" t="s">
        <v>165</v>
      </c>
      <c r="B4565" t="s">
        <v>8947</v>
      </c>
      <c r="C4565">
        <v>22</v>
      </c>
      <c r="D4565">
        <v>25</v>
      </c>
    </row>
    <row r="4566" spans="1:4" x14ac:dyDescent="0.25">
      <c r="A4566" t="s">
        <v>165</v>
      </c>
      <c r="B4566" t="s">
        <v>8946</v>
      </c>
      <c r="C4566">
        <v>31</v>
      </c>
      <c r="D4566">
        <v>14</v>
      </c>
    </row>
    <row r="4567" spans="1:4" x14ac:dyDescent="0.25">
      <c r="A4567" t="s">
        <v>165</v>
      </c>
      <c r="B4567" t="s">
        <v>8945</v>
      </c>
      <c r="C4567">
        <v>10</v>
      </c>
      <c r="D4567">
        <v>16</v>
      </c>
    </row>
    <row r="4568" spans="1:4" x14ac:dyDescent="0.25">
      <c r="A4568" t="s">
        <v>165</v>
      </c>
      <c r="B4568" t="s">
        <v>8944</v>
      </c>
      <c r="C4568">
        <v>46</v>
      </c>
      <c r="D4568">
        <v>14</v>
      </c>
    </row>
    <row r="4569" spans="1:4" x14ac:dyDescent="0.25">
      <c r="A4569" t="s">
        <v>165</v>
      </c>
      <c r="B4569" t="s">
        <v>8943</v>
      </c>
      <c r="C4569">
        <v>47</v>
      </c>
      <c r="D4569">
        <v>14</v>
      </c>
    </row>
    <row r="4570" spans="1:4" x14ac:dyDescent="0.25">
      <c r="A4570" t="s">
        <v>165</v>
      </c>
      <c r="B4570" t="s">
        <v>8942</v>
      </c>
      <c r="C4570">
        <v>7</v>
      </c>
      <c r="D4570">
        <v>24</v>
      </c>
    </row>
    <row r="4571" spans="1:4" x14ac:dyDescent="0.25">
      <c r="A4571" t="s">
        <v>165</v>
      </c>
      <c r="B4571" t="s">
        <v>8941</v>
      </c>
      <c r="C4571">
        <v>37</v>
      </c>
      <c r="D4571">
        <v>26</v>
      </c>
    </row>
    <row r="4572" spans="1:4" x14ac:dyDescent="0.25">
      <c r="A4572" t="s">
        <v>165</v>
      </c>
      <c r="B4572" t="s">
        <v>8940</v>
      </c>
      <c r="C4572">
        <v>18</v>
      </c>
      <c r="D4572">
        <v>23</v>
      </c>
    </row>
    <row r="4573" spans="1:4" x14ac:dyDescent="0.25">
      <c r="A4573" t="s">
        <v>165</v>
      </c>
      <c r="B4573" t="s">
        <v>8939</v>
      </c>
      <c r="C4573">
        <v>22</v>
      </c>
      <c r="D4573">
        <v>19</v>
      </c>
    </row>
    <row r="4574" spans="1:4" x14ac:dyDescent="0.25">
      <c r="A4574" t="s">
        <v>165</v>
      </c>
      <c r="B4574" t="s">
        <v>8938</v>
      </c>
      <c r="C4574">
        <v>38</v>
      </c>
      <c r="D4574">
        <v>7</v>
      </c>
    </row>
    <row r="4575" spans="1:4" x14ac:dyDescent="0.25">
      <c r="A4575" t="s">
        <v>165</v>
      </c>
      <c r="B4575" t="s">
        <v>8937</v>
      </c>
      <c r="C4575">
        <v>44</v>
      </c>
      <c r="D4575">
        <v>26</v>
      </c>
    </row>
    <row r="4576" spans="1:4" x14ac:dyDescent="0.25">
      <c r="A4576" t="s">
        <v>165</v>
      </c>
      <c r="B4576" t="s">
        <v>8936</v>
      </c>
      <c r="C4576">
        <v>19</v>
      </c>
      <c r="D4576">
        <v>20</v>
      </c>
    </row>
    <row r="4577" spans="1:4" x14ac:dyDescent="0.25">
      <c r="A4577" t="s">
        <v>165</v>
      </c>
      <c r="B4577" t="s">
        <v>8935</v>
      </c>
      <c r="C4577">
        <v>27</v>
      </c>
      <c r="D4577">
        <v>19</v>
      </c>
    </row>
    <row r="4578" spans="1:4" x14ac:dyDescent="0.25">
      <c r="A4578" t="s">
        <v>165</v>
      </c>
      <c r="B4578" t="s">
        <v>8934</v>
      </c>
      <c r="C4578">
        <v>45</v>
      </c>
      <c r="D4578">
        <v>25</v>
      </c>
    </row>
    <row r="4579" spans="1:4" x14ac:dyDescent="0.25">
      <c r="A4579" t="s">
        <v>165</v>
      </c>
      <c r="B4579" t="s">
        <v>8933</v>
      </c>
      <c r="C4579">
        <v>12</v>
      </c>
      <c r="D4579">
        <v>2</v>
      </c>
    </row>
    <row r="4580" spans="1:4" x14ac:dyDescent="0.25">
      <c r="A4580" t="s">
        <v>165</v>
      </c>
      <c r="B4580" t="s">
        <v>8932</v>
      </c>
      <c r="C4580">
        <v>46</v>
      </c>
      <c r="D4580">
        <v>25</v>
      </c>
    </row>
    <row r="4581" spans="1:4" x14ac:dyDescent="0.25">
      <c r="A4581" t="s">
        <v>165</v>
      </c>
      <c r="B4581" t="s">
        <v>8931</v>
      </c>
      <c r="C4581">
        <v>23</v>
      </c>
      <c r="D4581">
        <v>22</v>
      </c>
    </row>
    <row r="4582" spans="1:4" x14ac:dyDescent="0.25">
      <c r="A4582" t="s">
        <v>165</v>
      </c>
      <c r="B4582" t="s">
        <v>8930</v>
      </c>
      <c r="C4582">
        <v>16</v>
      </c>
      <c r="D4582">
        <v>23</v>
      </c>
    </row>
    <row r="4583" spans="1:4" x14ac:dyDescent="0.25">
      <c r="A4583" t="s">
        <v>165</v>
      </c>
      <c r="B4583" t="s">
        <v>8929</v>
      </c>
      <c r="C4583">
        <v>15</v>
      </c>
      <c r="D4583">
        <v>2</v>
      </c>
    </row>
    <row r="4584" spans="1:4" x14ac:dyDescent="0.25">
      <c r="A4584" t="s">
        <v>165</v>
      </c>
      <c r="B4584" t="s">
        <v>8928</v>
      </c>
      <c r="C4584">
        <v>19</v>
      </c>
      <c r="D4584">
        <v>23</v>
      </c>
    </row>
    <row r="4585" spans="1:4" x14ac:dyDescent="0.25">
      <c r="A4585" t="s">
        <v>165</v>
      </c>
      <c r="B4585" t="s">
        <v>8927</v>
      </c>
      <c r="C4585">
        <v>26</v>
      </c>
      <c r="D4585">
        <v>20</v>
      </c>
    </row>
    <row r="4586" spans="1:4" x14ac:dyDescent="0.25">
      <c r="A4586" t="s">
        <v>165</v>
      </c>
      <c r="B4586" t="s">
        <v>8926</v>
      </c>
      <c r="C4586">
        <v>17</v>
      </c>
      <c r="D4586">
        <v>23</v>
      </c>
    </row>
    <row r="4587" spans="1:4" x14ac:dyDescent="0.25">
      <c r="A4587" t="s">
        <v>165</v>
      </c>
      <c r="B4587" t="s">
        <v>8925</v>
      </c>
      <c r="C4587">
        <v>8</v>
      </c>
      <c r="D4587">
        <v>25</v>
      </c>
    </row>
    <row r="4588" spans="1:4" x14ac:dyDescent="0.25">
      <c r="A4588" t="s">
        <v>165</v>
      </c>
      <c r="B4588" t="s">
        <v>8924</v>
      </c>
      <c r="C4588">
        <v>28</v>
      </c>
      <c r="D4588">
        <v>23</v>
      </c>
    </row>
    <row r="4589" spans="1:4" x14ac:dyDescent="0.25">
      <c r="A4589" t="s">
        <v>165</v>
      </c>
      <c r="B4589" t="s">
        <v>8923</v>
      </c>
      <c r="C4589">
        <v>3</v>
      </c>
      <c r="D4589">
        <v>19</v>
      </c>
    </row>
    <row r="4590" spans="1:4" x14ac:dyDescent="0.25">
      <c r="A4590" t="s">
        <v>165</v>
      </c>
      <c r="B4590" t="s">
        <v>8922</v>
      </c>
      <c r="C4590">
        <v>13</v>
      </c>
      <c r="D4590">
        <v>10</v>
      </c>
    </row>
    <row r="4591" spans="1:4" x14ac:dyDescent="0.25">
      <c r="A4591" t="s">
        <v>165</v>
      </c>
      <c r="B4591" t="s">
        <v>8921</v>
      </c>
      <c r="C4591">
        <v>10</v>
      </c>
      <c r="D4591">
        <v>26</v>
      </c>
    </row>
    <row r="4592" spans="1:4" x14ac:dyDescent="0.25">
      <c r="A4592" t="s">
        <v>165</v>
      </c>
      <c r="B4592" t="s">
        <v>8920</v>
      </c>
      <c r="C4592">
        <v>29</v>
      </c>
      <c r="D4592">
        <v>26</v>
      </c>
    </row>
    <row r="4593" spans="1:4" x14ac:dyDescent="0.25">
      <c r="A4593" t="s">
        <v>165</v>
      </c>
      <c r="B4593" t="s">
        <v>8919</v>
      </c>
      <c r="C4593">
        <v>22</v>
      </c>
      <c r="D4593">
        <v>20</v>
      </c>
    </row>
    <row r="4594" spans="1:4" x14ac:dyDescent="0.25">
      <c r="A4594" t="s">
        <v>165</v>
      </c>
      <c r="B4594" t="s">
        <v>8918</v>
      </c>
      <c r="C4594">
        <v>37</v>
      </c>
      <c r="D4594">
        <v>19</v>
      </c>
    </row>
    <row r="4595" spans="1:4" x14ac:dyDescent="0.25">
      <c r="A4595" t="s">
        <v>165</v>
      </c>
      <c r="B4595" t="s">
        <v>8917</v>
      </c>
      <c r="C4595">
        <v>31</v>
      </c>
      <c r="D4595">
        <v>22</v>
      </c>
    </row>
    <row r="4596" spans="1:4" x14ac:dyDescent="0.25">
      <c r="A4596" t="s">
        <v>165</v>
      </c>
      <c r="B4596" t="s">
        <v>8916</v>
      </c>
      <c r="C4596">
        <v>8</v>
      </c>
      <c r="D4596">
        <v>20</v>
      </c>
    </row>
    <row r="4597" spans="1:4" x14ac:dyDescent="0.25">
      <c r="A4597" t="s">
        <v>165</v>
      </c>
      <c r="B4597" t="s">
        <v>8915</v>
      </c>
      <c r="C4597">
        <v>36</v>
      </c>
      <c r="D4597">
        <v>19</v>
      </c>
    </row>
    <row r="4598" spans="1:4" x14ac:dyDescent="0.25">
      <c r="A4598" t="s">
        <v>165</v>
      </c>
      <c r="B4598" t="s">
        <v>8914</v>
      </c>
      <c r="C4598">
        <v>22</v>
      </c>
      <c r="D4598">
        <v>24</v>
      </c>
    </row>
    <row r="4599" spans="1:4" x14ac:dyDescent="0.25">
      <c r="A4599" t="s">
        <v>165</v>
      </c>
      <c r="B4599" t="s">
        <v>8913</v>
      </c>
      <c r="C4599">
        <v>30</v>
      </c>
      <c r="D4599">
        <v>18</v>
      </c>
    </row>
    <row r="4600" spans="1:4" x14ac:dyDescent="0.25">
      <c r="A4600" t="s">
        <v>165</v>
      </c>
      <c r="B4600" t="s">
        <v>8912</v>
      </c>
      <c r="C4600">
        <v>5</v>
      </c>
      <c r="D4600">
        <v>18</v>
      </c>
    </row>
    <row r="4601" spans="1:4" x14ac:dyDescent="0.25">
      <c r="A4601" t="s">
        <v>165</v>
      </c>
      <c r="B4601" t="s">
        <v>8911</v>
      </c>
      <c r="C4601">
        <v>2</v>
      </c>
      <c r="D4601">
        <v>26</v>
      </c>
    </row>
    <row r="4602" spans="1:4" x14ac:dyDescent="0.25">
      <c r="A4602" t="s">
        <v>165</v>
      </c>
      <c r="B4602" t="s">
        <v>8910</v>
      </c>
      <c r="C4602">
        <v>30</v>
      </c>
      <c r="D4602">
        <v>19</v>
      </c>
    </row>
    <row r="4603" spans="1:4" x14ac:dyDescent="0.25">
      <c r="A4603" t="s">
        <v>165</v>
      </c>
      <c r="B4603" t="s">
        <v>8909</v>
      </c>
      <c r="C4603">
        <v>4</v>
      </c>
      <c r="D4603">
        <v>1</v>
      </c>
    </row>
    <row r="4604" spans="1:4" x14ac:dyDescent="0.25">
      <c r="A4604" t="s">
        <v>165</v>
      </c>
      <c r="B4604" t="s">
        <v>8908</v>
      </c>
      <c r="C4604">
        <v>2</v>
      </c>
      <c r="D4604">
        <v>3</v>
      </c>
    </row>
    <row r="4605" spans="1:4" x14ac:dyDescent="0.25">
      <c r="A4605" t="s">
        <v>165</v>
      </c>
      <c r="B4605" t="s">
        <v>8907</v>
      </c>
      <c r="C4605">
        <v>42</v>
      </c>
      <c r="D4605">
        <v>23</v>
      </c>
    </row>
    <row r="4606" spans="1:4" x14ac:dyDescent="0.25">
      <c r="A4606" t="s">
        <v>165</v>
      </c>
      <c r="B4606" t="s">
        <v>8906</v>
      </c>
      <c r="C4606">
        <v>3</v>
      </c>
      <c r="D4606">
        <v>18</v>
      </c>
    </row>
    <row r="4607" spans="1:4" x14ac:dyDescent="0.25">
      <c r="A4607" t="s">
        <v>165</v>
      </c>
      <c r="B4607" t="s">
        <v>8905</v>
      </c>
      <c r="C4607">
        <v>13</v>
      </c>
      <c r="D4607">
        <v>19</v>
      </c>
    </row>
    <row r="4608" spans="1:4" x14ac:dyDescent="0.25">
      <c r="A4608" t="s">
        <v>165</v>
      </c>
      <c r="B4608" t="s">
        <v>8904</v>
      </c>
      <c r="C4608">
        <v>43</v>
      </c>
      <c r="D4608">
        <v>11</v>
      </c>
    </row>
    <row r="4609" spans="1:4" x14ac:dyDescent="0.25">
      <c r="A4609" t="s">
        <v>165</v>
      </c>
      <c r="B4609" t="s">
        <v>8903</v>
      </c>
      <c r="C4609">
        <v>26</v>
      </c>
      <c r="D4609">
        <v>19</v>
      </c>
    </row>
    <row r="4610" spans="1:4" x14ac:dyDescent="0.25">
      <c r="A4610" t="s">
        <v>165</v>
      </c>
      <c r="B4610" t="s">
        <v>8902</v>
      </c>
      <c r="C4610">
        <v>8</v>
      </c>
      <c r="D4610">
        <v>11</v>
      </c>
    </row>
    <row r="4611" spans="1:4" x14ac:dyDescent="0.25">
      <c r="A4611" t="s">
        <v>165</v>
      </c>
      <c r="B4611" t="s">
        <v>8901</v>
      </c>
      <c r="C4611">
        <v>42</v>
      </c>
      <c r="D4611">
        <v>11</v>
      </c>
    </row>
    <row r="4612" spans="1:4" x14ac:dyDescent="0.25">
      <c r="A4612" t="s">
        <v>165</v>
      </c>
      <c r="B4612" t="s">
        <v>8900</v>
      </c>
      <c r="C4612">
        <v>35</v>
      </c>
      <c r="D4612">
        <v>19</v>
      </c>
    </row>
    <row r="4613" spans="1:4" x14ac:dyDescent="0.25">
      <c r="A4613" t="s">
        <v>165</v>
      </c>
      <c r="B4613" t="s">
        <v>8899</v>
      </c>
      <c r="C4613">
        <v>23</v>
      </c>
      <c r="D4613">
        <v>20</v>
      </c>
    </row>
    <row r="4614" spans="1:4" x14ac:dyDescent="0.25">
      <c r="A4614" t="s">
        <v>165</v>
      </c>
      <c r="B4614" t="s">
        <v>8898</v>
      </c>
      <c r="C4614">
        <v>33</v>
      </c>
      <c r="D4614">
        <v>8</v>
      </c>
    </row>
    <row r="4615" spans="1:4" x14ac:dyDescent="0.25">
      <c r="A4615" t="s">
        <v>165</v>
      </c>
      <c r="B4615" t="s">
        <v>8897</v>
      </c>
      <c r="C4615">
        <v>17</v>
      </c>
      <c r="D4615">
        <v>19</v>
      </c>
    </row>
    <row r="4616" spans="1:4" x14ac:dyDescent="0.25">
      <c r="A4616" t="s">
        <v>165</v>
      </c>
      <c r="B4616" t="s">
        <v>8896</v>
      </c>
      <c r="C4616">
        <v>14</v>
      </c>
      <c r="D4616">
        <v>19</v>
      </c>
    </row>
    <row r="4617" spans="1:4" x14ac:dyDescent="0.25">
      <c r="A4617" t="s">
        <v>165</v>
      </c>
      <c r="B4617" t="s">
        <v>8895</v>
      </c>
      <c r="C4617">
        <v>28</v>
      </c>
      <c r="D4617">
        <v>19</v>
      </c>
    </row>
    <row r="4618" spans="1:4" x14ac:dyDescent="0.25">
      <c r="A4618" t="s">
        <v>165</v>
      </c>
      <c r="B4618" t="s">
        <v>8894</v>
      </c>
      <c r="C4618">
        <v>1</v>
      </c>
      <c r="D4618">
        <v>26</v>
      </c>
    </row>
    <row r="4619" spans="1:4" x14ac:dyDescent="0.25">
      <c r="A4619" t="s">
        <v>165</v>
      </c>
      <c r="B4619" t="s">
        <v>8893</v>
      </c>
      <c r="C4619">
        <v>20</v>
      </c>
      <c r="D4619">
        <v>22</v>
      </c>
    </row>
    <row r="4620" spans="1:4" x14ac:dyDescent="0.25">
      <c r="A4620" t="s">
        <v>165</v>
      </c>
      <c r="B4620" t="s">
        <v>8892</v>
      </c>
      <c r="C4620">
        <v>24</v>
      </c>
      <c r="D4620">
        <v>22</v>
      </c>
    </row>
    <row r="4621" spans="1:4" x14ac:dyDescent="0.25">
      <c r="A4621" t="s">
        <v>165</v>
      </c>
      <c r="B4621" t="s">
        <v>8891</v>
      </c>
      <c r="C4621">
        <v>10</v>
      </c>
      <c r="D4621">
        <v>19</v>
      </c>
    </row>
    <row r="4622" spans="1:4" x14ac:dyDescent="0.25">
      <c r="A4622" t="s">
        <v>165</v>
      </c>
      <c r="B4622" t="s">
        <v>8890</v>
      </c>
      <c r="C4622">
        <v>32</v>
      </c>
      <c r="D4622">
        <v>22</v>
      </c>
    </row>
    <row r="4623" spans="1:4" x14ac:dyDescent="0.25">
      <c r="A4623" t="s">
        <v>165</v>
      </c>
      <c r="B4623" t="s">
        <v>8889</v>
      </c>
      <c r="C4623">
        <v>5</v>
      </c>
      <c r="D4623">
        <v>25</v>
      </c>
    </row>
    <row r="4624" spans="1:4" x14ac:dyDescent="0.25">
      <c r="A4624" t="s">
        <v>165</v>
      </c>
      <c r="B4624" t="s">
        <v>8888</v>
      </c>
      <c r="C4624">
        <v>15</v>
      </c>
      <c r="D4624">
        <v>19</v>
      </c>
    </row>
    <row r="4625" spans="1:4" x14ac:dyDescent="0.25">
      <c r="A4625" t="s">
        <v>165</v>
      </c>
      <c r="B4625" t="s">
        <v>8887</v>
      </c>
      <c r="C4625">
        <v>43</v>
      </c>
      <c r="D4625">
        <v>25</v>
      </c>
    </row>
    <row r="4626" spans="1:4" x14ac:dyDescent="0.25">
      <c r="A4626" t="s">
        <v>165</v>
      </c>
      <c r="B4626" t="s">
        <v>8886</v>
      </c>
      <c r="C4626">
        <v>11</v>
      </c>
      <c r="D4626">
        <v>19</v>
      </c>
    </row>
    <row r="4627" spans="1:4" x14ac:dyDescent="0.25">
      <c r="A4627" t="s">
        <v>165</v>
      </c>
      <c r="B4627" t="s">
        <v>8885</v>
      </c>
      <c r="C4627">
        <v>12</v>
      </c>
      <c r="D4627">
        <v>19</v>
      </c>
    </row>
    <row r="4628" spans="1:4" x14ac:dyDescent="0.25">
      <c r="A4628" t="s">
        <v>165</v>
      </c>
      <c r="B4628" t="s">
        <v>8884</v>
      </c>
      <c r="C4628">
        <v>18</v>
      </c>
      <c r="D4628">
        <v>19</v>
      </c>
    </row>
    <row r="4629" spans="1:4" x14ac:dyDescent="0.25">
      <c r="A4629" t="s">
        <v>165</v>
      </c>
      <c r="B4629" t="s">
        <v>8883</v>
      </c>
      <c r="C4629">
        <v>25</v>
      </c>
      <c r="D4629">
        <v>23</v>
      </c>
    </row>
    <row r="4630" spans="1:4" x14ac:dyDescent="0.25">
      <c r="A4630" t="s">
        <v>165</v>
      </c>
      <c r="B4630" t="s">
        <v>8882</v>
      </c>
      <c r="C4630">
        <v>41</v>
      </c>
      <c r="D4630">
        <v>23</v>
      </c>
    </row>
    <row r="4631" spans="1:4" x14ac:dyDescent="0.25">
      <c r="A4631" t="s">
        <v>165</v>
      </c>
      <c r="B4631" t="s">
        <v>8881</v>
      </c>
      <c r="C4631">
        <v>18</v>
      </c>
      <c r="D4631">
        <v>25</v>
      </c>
    </row>
    <row r="4632" spans="1:4" x14ac:dyDescent="0.25">
      <c r="A4632" t="s">
        <v>165</v>
      </c>
      <c r="B4632" t="s">
        <v>8880</v>
      </c>
      <c r="C4632">
        <v>19</v>
      </c>
      <c r="D4632">
        <v>19</v>
      </c>
    </row>
    <row r="4633" spans="1:4" x14ac:dyDescent="0.25">
      <c r="A4633" t="s">
        <v>165</v>
      </c>
      <c r="B4633" t="s">
        <v>8879</v>
      </c>
      <c r="C4633">
        <v>31</v>
      </c>
      <c r="D4633">
        <v>15</v>
      </c>
    </row>
    <row r="4634" spans="1:4" x14ac:dyDescent="0.25">
      <c r="A4634" t="s">
        <v>165</v>
      </c>
      <c r="B4634" t="s">
        <v>8878</v>
      </c>
      <c r="C4634">
        <v>35</v>
      </c>
      <c r="D4634">
        <v>8</v>
      </c>
    </row>
    <row r="4635" spans="1:4" x14ac:dyDescent="0.25">
      <c r="A4635" t="s">
        <v>165</v>
      </c>
      <c r="B4635" t="s">
        <v>8877</v>
      </c>
      <c r="C4635">
        <v>32</v>
      </c>
      <c r="D4635">
        <v>19</v>
      </c>
    </row>
    <row r="4636" spans="1:4" x14ac:dyDescent="0.25">
      <c r="A4636" t="s">
        <v>165</v>
      </c>
      <c r="B4636" t="s">
        <v>8876</v>
      </c>
      <c r="C4636">
        <v>7</v>
      </c>
      <c r="D4636">
        <v>20</v>
      </c>
    </row>
    <row r="4637" spans="1:4" x14ac:dyDescent="0.25">
      <c r="A4637" t="s">
        <v>165</v>
      </c>
      <c r="B4637" t="s">
        <v>8875</v>
      </c>
      <c r="C4637">
        <v>13</v>
      </c>
      <c r="D4637">
        <v>2</v>
      </c>
    </row>
    <row r="4638" spans="1:4" x14ac:dyDescent="0.25">
      <c r="A4638" t="s">
        <v>165</v>
      </c>
      <c r="B4638" t="s">
        <v>8874</v>
      </c>
      <c r="C4638">
        <v>5</v>
      </c>
      <c r="D4638">
        <v>24</v>
      </c>
    </row>
    <row r="4639" spans="1:4" x14ac:dyDescent="0.25">
      <c r="A4639" t="s">
        <v>165</v>
      </c>
      <c r="B4639" t="s">
        <v>8873</v>
      </c>
      <c r="C4639">
        <v>5</v>
      </c>
      <c r="D4639">
        <v>26</v>
      </c>
    </row>
    <row r="4640" spans="1:4" x14ac:dyDescent="0.25">
      <c r="A4640" t="s">
        <v>165</v>
      </c>
      <c r="B4640" t="s">
        <v>8872</v>
      </c>
      <c r="C4640">
        <v>1</v>
      </c>
      <c r="D4640">
        <v>1</v>
      </c>
    </row>
    <row r="4641" spans="1:4" x14ac:dyDescent="0.25">
      <c r="A4641" t="s">
        <v>165</v>
      </c>
      <c r="B4641" t="s">
        <v>8871</v>
      </c>
      <c r="C4641">
        <v>1</v>
      </c>
      <c r="D4641">
        <v>21</v>
      </c>
    </row>
    <row r="4642" spans="1:4" x14ac:dyDescent="0.25">
      <c r="A4642" t="s">
        <v>165</v>
      </c>
      <c r="B4642" t="s">
        <v>8870</v>
      </c>
      <c r="C4642">
        <v>2</v>
      </c>
      <c r="D4642">
        <v>16</v>
      </c>
    </row>
    <row r="4643" spans="1:4" x14ac:dyDescent="0.25">
      <c r="A4643" t="s">
        <v>165</v>
      </c>
      <c r="B4643" t="s">
        <v>7670</v>
      </c>
      <c r="C4643">
        <v>16</v>
      </c>
      <c r="D4643">
        <v>21</v>
      </c>
    </row>
    <row r="4644" spans="1:4" x14ac:dyDescent="0.25">
      <c r="A4644" t="s">
        <v>165</v>
      </c>
      <c r="B4644" t="s">
        <v>8869</v>
      </c>
      <c r="C4644">
        <v>1</v>
      </c>
      <c r="D4644">
        <v>16</v>
      </c>
    </row>
    <row r="4645" spans="1:4" x14ac:dyDescent="0.25">
      <c r="A4645" t="s">
        <v>165</v>
      </c>
      <c r="B4645" t="s">
        <v>8868</v>
      </c>
      <c r="C4645">
        <v>1</v>
      </c>
      <c r="D4645">
        <v>11</v>
      </c>
    </row>
    <row r="4646" spans="1:4" x14ac:dyDescent="0.25">
      <c r="A4646" t="s">
        <v>165</v>
      </c>
      <c r="B4646" t="s">
        <v>7669</v>
      </c>
      <c r="C4646">
        <v>1</v>
      </c>
      <c r="D4646">
        <v>12</v>
      </c>
    </row>
    <row r="4647" spans="1:4" x14ac:dyDescent="0.25">
      <c r="A4647" t="s">
        <v>165</v>
      </c>
      <c r="B4647" t="s">
        <v>7669</v>
      </c>
      <c r="C4647">
        <v>1</v>
      </c>
      <c r="D4647">
        <v>13</v>
      </c>
    </row>
    <row r="4648" spans="1:4" x14ac:dyDescent="0.25">
      <c r="A4648" t="s">
        <v>165</v>
      </c>
      <c r="B4648" t="s">
        <v>7669</v>
      </c>
      <c r="C4648">
        <v>1</v>
      </c>
      <c r="D4648">
        <v>15</v>
      </c>
    </row>
    <row r="4649" spans="1:4" x14ac:dyDescent="0.25">
      <c r="A4649" t="s">
        <v>165</v>
      </c>
      <c r="B4649" t="s">
        <v>7669</v>
      </c>
      <c r="C4649">
        <v>33</v>
      </c>
      <c r="D4649">
        <v>14</v>
      </c>
    </row>
    <row r="4650" spans="1:4" x14ac:dyDescent="0.25">
      <c r="A4650" t="s">
        <v>165</v>
      </c>
      <c r="B4650" t="s">
        <v>8867</v>
      </c>
      <c r="C4650">
        <v>1</v>
      </c>
      <c r="D4650">
        <v>25</v>
      </c>
    </row>
    <row r="4651" spans="1:4" x14ac:dyDescent="0.25">
      <c r="A4651" t="s">
        <v>165</v>
      </c>
      <c r="B4651" t="s">
        <v>7664</v>
      </c>
      <c r="C4651">
        <v>1</v>
      </c>
      <c r="D4651">
        <v>4</v>
      </c>
    </row>
    <row r="4652" spans="1:4" x14ac:dyDescent="0.25">
      <c r="A4652" t="s">
        <v>165</v>
      </c>
      <c r="B4652" t="s">
        <v>7664</v>
      </c>
      <c r="C4652">
        <v>1</v>
      </c>
      <c r="D4652">
        <v>6</v>
      </c>
    </row>
    <row r="4653" spans="1:4" x14ac:dyDescent="0.25">
      <c r="A4653" t="s">
        <v>165</v>
      </c>
      <c r="B4653" t="s">
        <v>7664</v>
      </c>
      <c r="C4653">
        <v>1</v>
      </c>
      <c r="D4653">
        <v>8</v>
      </c>
    </row>
    <row r="4654" spans="1:4" x14ac:dyDescent="0.25">
      <c r="A4654" t="s">
        <v>165</v>
      </c>
      <c r="B4654" t="s">
        <v>7664</v>
      </c>
      <c r="C4654">
        <v>1</v>
      </c>
      <c r="D4654">
        <v>12</v>
      </c>
    </row>
    <row r="4655" spans="1:4" x14ac:dyDescent="0.25">
      <c r="A4655" t="s">
        <v>165</v>
      </c>
      <c r="B4655" t="s">
        <v>7664</v>
      </c>
      <c r="C4655">
        <v>1</v>
      </c>
      <c r="D4655">
        <v>14</v>
      </c>
    </row>
    <row r="4656" spans="1:4" x14ac:dyDescent="0.25">
      <c r="A4656" t="s">
        <v>165</v>
      </c>
      <c r="B4656" t="s">
        <v>7664</v>
      </c>
      <c r="C4656">
        <v>1</v>
      </c>
      <c r="D4656">
        <v>17</v>
      </c>
    </row>
    <row r="4657" spans="1:4" x14ac:dyDescent="0.25">
      <c r="A4657" t="s">
        <v>165</v>
      </c>
      <c r="B4657" t="s">
        <v>7664</v>
      </c>
      <c r="C4657">
        <v>1</v>
      </c>
      <c r="D4657">
        <v>18</v>
      </c>
    </row>
    <row r="4658" spans="1:4" x14ac:dyDescent="0.25">
      <c r="A4658" t="s">
        <v>165</v>
      </c>
      <c r="B4658" t="s">
        <v>7664</v>
      </c>
      <c r="C4658">
        <v>1</v>
      </c>
      <c r="D4658">
        <v>19</v>
      </c>
    </row>
    <row r="4659" spans="1:4" x14ac:dyDescent="0.25">
      <c r="A4659" t="s">
        <v>165</v>
      </c>
      <c r="B4659" t="s">
        <v>7664</v>
      </c>
      <c r="C4659">
        <v>1</v>
      </c>
      <c r="D4659">
        <v>22</v>
      </c>
    </row>
    <row r="4660" spans="1:4" x14ac:dyDescent="0.25">
      <c r="A4660" t="s">
        <v>165</v>
      </c>
      <c r="B4660" t="s">
        <v>7664</v>
      </c>
      <c r="C4660">
        <v>1</v>
      </c>
      <c r="D4660">
        <v>23</v>
      </c>
    </row>
    <row r="4661" spans="1:4" x14ac:dyDescent="0.25">
      <c r="A4661" t="s">
        <v>165</v>
      </c>
      <c r="B4661" t="s">
        <v>7664</v>
      </c>
      <c r="C4661">
        <v>1</v>
      </c>
      <c r="D4661">
        <v>24</v>
      </c>
    </row>
    <row r="4662" spans="1:4" x14ac:dyDescent="0.25">
      <c r="A4662" t="s">
        <v>165</v>
      </c>
      <c r="B4662" t="s">
        <v>7664</v>
      </c>
      <c r="C4662">
        <v>1</v>
      </c>
      <c r="D4662">
        <v>27</v>
      </c>
    </row>
    <row r="4663" spans="1:4" x14ac:dyDescent="0.25">
      <c r="A4663" t="s">
        <v>165</v>
      </c>
      <c r="B4663" t="s">
        <v>7664</v>
      </c>
      <c r="C4663">
        <v>9</v>
      </c>
      <c r="D4663">
        <v>23</v>
      </c>
    </row>
    <row r="4664" spans="1:4" x14ac:dyDescent="0.25">
      <c r="A4664" t="s">
        <v>165</v>
      </c>
      <c r="B4664" t="s">
        <v>7664</v>
      </c>
      <c r="C4664">
        <v>12</v>
      </c>
      <c r="D4664">
        <v>6</v>
      </c>
    </row>
    <row r="4665" spans="1:4" x14ac:dyDescent="0.25">
      <c r="A4665" t="s">
        <v>165</v>
      </c>
      <c r="B4665" t="s">
        <v>7664</v>
      </c>
      <c r="C4665">
        <v>17</v>
      </c>
      <c r="D4665">
        <v>6</v>
      </c>
    </row>
    <row r="4666" spans="1:4" x14ac:dyDescent="0.25">
      <c r="A4666" t="s">
        <v>165</v>
      </c>
      <c r="B4666" t="s">
        <v>7664</v>
      </c>
      <c r="C4666">
        <v>17</v>
      </c>
      <c r="D4666">
        <v>22</v>
      </c>
    </row>
    <row r="4667" spans="1:4" x14ac:dyDescent="0.25">
      <c r="A4667" t="s">
        <v>165</v>
      </c>
      <c r="B4667" t="s">
        <v>7664</v>
      </c>
      <c r="C4667">
        <v>23</v>
      </c>
      <c r="D4667">
        <v>23</v>
      </c>
    </row>
    <row r="4668" spans="1:4" x14ac:dyDescent="0.25">
      <c r="A4668" t="s">
        <v>165</v>
      </c>
      <c r="B4668" t="s">
        <v>7664</v>
      </c>
      <c r="C4668">
        <v>26</v>
      </c>
      <c r="D4668">
        <v>22</v>
      </c>
    </row>
    <row r="4669" spans="1:4" x14ac:dyDescent="0.25">
      <c r="A4669" t="s">
        <v>165</v>
      </c>
      <c r="B4669" t="s">
        <v>7664</v>
      </c>
      <c r="C4669">
        <v>26</v>
      </c>
      <c r="D4669">
        <v>23</v>
      </c>
    </row>
    <row r="4670" spans="1:4" x14ac:dyDescent="0.25">
      <c r="A4670" t="s">
        <v>165</v>
      </c>
      <c r="B4670" t="s">
        <v>7664</v>
      </c>
      <c r="C4670">
        <v>33</v>
      </c>
      <c r="D4670">
        <v>23</v>
      </c>
    </row>
    <row r="4671" spans="1:4" x14ac:dyDescent="0.25">
      <c r="A4671" t="s">
        <v>166</v>
      </c>
      <c r="B4671" t="s">
        <v>8866</v>
      </c>
      <c r="C4671">
        <v>15</v>
      </c>
      <c r="D4671">
        <v>4</v>
      </c>
    </row>
    <row r="4672" spans="1:4" x14ac:dyDescent="0.25">
      <c r="A4672" t="s">
        <v>166</v>
      </c>
      <c r="B4672" t="s">
        <v>8865</v>
      </c>
      <c r="C4672">
        <v>1</v>
      </c>
      <c r="D4672">
        <v>17</v>
      </c>
    </row>
    <row r="4673" spans="1:4" x14ac:dyDescent="0.25">
      <c r="A4673" t="s">
        <v>166</v>
      </c>
      <c r="B4673" t="s">
        <v>8864</v>
      </c>
      <c r="C4673">
        <v>43</v>
      </c>
      <c r="D4673">
        <v>26</v>
      </c>
    </row>
    <row r="4674" spans="1:4" x14ac:dyDescent="0.25">
      <c r="A4674" t="s">
        <v>166</v>
      </c>
      <c r="B4674" t="s">
        <v>8863</v>
      </c>
      <c r="C4674">
        <v>42</v>
      </c>
      <c r="D4674">
        <v>26</v>
      </c>
    </row>
    <row r="4675" spans="1:4" x14ac:dyDescent="0.25">
      <c r="A4675" t="s">
        <v>166</v>
      </c>
      <c r="B4675" t="s">
        <v>8862</v>
      </c>
      <c r="C4675">
        <v>3</v>
      </c>
      <c r="D4675">
        <v>17</v>
      </c>
    </row>
    <row r="4676" spans="1:4" x14ac:dyDescent="0.25">
      <c r="A4676" t="s">
        <v>166</v>
      </c>
      <c r="B4676" t="s">
        <v>8861</v>
      </c>
      <c r="C4676">
        <v>3</v>
      </c>
      <c r="D4676">
        <v>26</v>
      </c>
    </row>
    <row r="4677" spans="1:4" x14ac:dyDescent="0.25">
      <c r="A4677" t="s">
        <v>166</v>
      </c>
      <c r="B4677" t="s">
        <v>8860</v>
      </c>
      <c r="C4677">
        <v>30</v>
      </c>
      <c r="D4677">
        <v>21</v>
      </c>
    </row>
    <row r="4678" spans="1:4" x14ac:dyDescent="0.25">
      <c r="A4678" t="s">
        <v>166</v>
      </c>
      <c r="B4678" t="s">
        <v>8859</v>
      </c>
      <c r="C4678">
        <v>16</v>
      </c>
      <c r="D4678">
        <v>17</v>
      </c>
    </row>
    <row r="4679" spans="1:4" x14ac:dyDescent="0.25">
      <c r="A4679" t="s">
        <v>166</v>
      </c>
      <c r="B4679" t="s">
        <v>8858</v>
      </c>
      <c r="C4679">
        <v>1</v>
      </c>
      <c r="D4679">
        <v>30</v>
      </c>
    </row>
    <row r="4680" spans="1:4" x14ac:dyDescent="0.25">
      <c r="A4680" t="s">
        <v>166</v>
      </c>
      <c r="B4680" t="s">
        <v>8857</v>
      </c>
      <c r="C4680">
        <v>31</v>
      </c>
      <c r="D4680">
        <v>26</v>
      </c>
    </row>
    <row r="4681" spans="1:4" x14ac:dyDescent="0.25">
      <c r="A4681" t="s">
        <v>166</v>
      </c>
      <c r="B4681" t="s">
        <v>8856</v>
      </c>
      <c r="C4681">
        <v>32</v>
      </c>
      <c r="D4681">
        <v>26</v>
      </c>
    </row>
    <row r="4682" spans="1:4" x14ac:dyDescent="0.25">
      <c r="A4682" t="s">
        <v>166</v>
      </c>
      <c r="B4682" t="s">
        <v>8855</v>
      </c>
      <c r="C4682">
        <v>42</v>
      </c>
      <c r="D4682">
        <v>1</v>
      </c>
    </row>
    <row r="4683" spans="1:4" x14ac:dyDescent="0.25">
      <c r="A4683" t="s">
        <v>166</v>
      </c>
      <c r="B4683" t="s">
        <v>8854</v>
      </c>
      <c r="C4683">
        <v>16</v>
      </c>
      <c r="D4683">
        <v>14</v>
      </c>
    </row>
    <row r="4684" spans="1:4" x14ac:dyDescent="0.25">
      <c r="A4684" t="s">
        <v>166</v>
      </c>
      <c r="B4684" t="s">
        <v>8853</v>
      </c>
      <c r="C4684">
        <v>11</v>
      </c>
      <c r="D4684">
        <v>32</v>
      </c>
    </row>
    <row r="4685" spans="1:4" x14ac:dyDescent="0.25">
      <c r="A4685" t="s">
        <v>166</v>
      </c>
      <c r="B4685" t="s">
        <v>8852</v>
      </c>
      <c r="C4685">
        <v>13</v>
      </c>
      <c r="D4685">
        <v>24</v>
      </c>
    </row>
    <row r="4686" spans="1:4" x14ac:dyDescent="0.25">
      <c r="A4686" t="s">
        <v>166</v>
      </c>
      <c r="B4686" t="s">
        <v>8851</v>
      </c>
      <c r="C4686">
        <v>18</v>
      </c>
      <c r="D4686">
        <v>14</v>
      </c>
    </row>
    <row r="4687" spans="1:4" x14ac:dyDescent="0.25">
      <c r="A4687" t="s">
        <v>166</v>
      </c>
      <c r="B4687" t="s">
        <v>8850</v>
      </c>
      <c r="C4687">
        <v>53</v>
      </c>
      <c r="D4687">
        <v>26</v>
      </c>
    </row>
    <row r="4688" spans="1:4" x14ac:dyDescent="0.25">
      <c r="A4688" t="s">
        <v>166</v>
      </c>
      <c r="B4688" t="s">
        <v>8849</v>
      </c>
      <c r="C4688">
        <v>17</v>
      </c>
      <c r="D4688">
        <v>25</v>
      </c>
    </row>
    <row r="4689" spans="1:4" x14ac:dyDescent="0.25">
      <c r="A4689" t="s">
        <v>166</v>
      </c>
      <c r="B4689" t="s">
        <v>8848</v>
      </c>
      <c r="C4689">
        <v>3</v>
      </c>
      <c r="D4689">
        <v>32</v>
      </c>
    </row>
    <row r="4690" spans="1:4" x14ac:dyDescent="0.25">
      <c r="A4690" t="s">
        <v>166</v>
      </c>
      <c r="B4690" t="s">
        <v>8847</v>
      </c>
      <c r="C4690">
        <v>2</v>
      </c>
      <c r="D4690">
        <v>31</v>
      </c>
    </row>
    <row r="4691" spans="1:4" x14ac:dyDescent="0.25">
      <c r="A4691" t="s">
        <v>166</v>
      </c>
      <c r="B4691" t="s">
        <v>8846</v>
      </c>
      <c r="C4691">
        <v>8</v>
      </c>
      <c r="D4691">
        <v>27</v>
      </c>
    </row>
    <row r="4692" spans="1:4" x14ac:dyDescent="0.25">
      <c r="A4692" t="s">
        <v>166</v>
      </c>
      <c r="B4692" t="s">
        <v>8845</v>
      </c>
      <c r="C4692">
        <v>27</v>
      </c>
      <c r="D4692">
        <v>14</v>
      </c>
    </row>
    <row r="4693" spans="1:4" x14ac:dyDescent="0.25">
      <c r="A4693" t="s">
        <v>166</v>
      </c>
      <c r="B4693" t="s">
        <v>8844</v>
      </c>
      <c r="C4693">
        <v>30</v>
      </c>
      <c r="D4693">
        <v>10</v>
      </c>
    </row>
    <row r="4694" spans="1:4" x14ac:dyDescent="0.25">
      <c r="A4694" t="s">
        <v>166</v>
      </c>
      <c r="B4694" t="s">
        <v>8843</v>
      </c>
      <c r="C4694">
        <v>24</v>
      </c>
      <c r="D4694">
        <v>20</v>
      </c>
    </row>
    <row r="4695" spans="1:4" x14ac:dyDescent="0.25">
      <c r="A4695" t="s">
        <v>166</v>
      </c>
      <c r="B4695" t="s">
        <v>8842</v>
      </c>
      <c r="C4695">
        <v>22</v>
      </c>
      <c r="D4695">
        <v>21</v>
      </c>
    </row>
    <row r="4696" spans="1:4" x14ac:dyDescent="0.25">
      <c r="A4696" t="s">
        <v>166</v>
      </c>
      <c r="B4696" t="s">
        <v>8841</v>
      </c>
      <c r="C4696">
        <v>16</v>
      </c>
      <c r="D4696">
        <v>27</v>
      </c>
    </row>
    <row r="4697" spans="1:4" x14ac:dyDescent="0.25">
      <c r="A4697" t="s">
        <v>166</v>
      </c>
      <c r="B4697" t="s">
        <v>8840</v>
      </c>
      <c r="C4697">
        <v>3</v>
      </c>
      <c r="D4697">
        <v>27</v>
      </c>
    </row>
    <row r="4698" spans="1:4" x14ac:dyDescent="0.25">
      <c r="A4698" t="s">
        <v>166</v>
      </c>
      <c r="B4698" t="s">
        <v>8839</v>
      </c>
      <c r="C4698">
        <v>11</v>
      </c>
      <c r="D4698">
        <v>25</v>
      </c>
    </row>
    <row r="4699" spans="1:4" x14ac:dyDescent="0.25">
      <c r="A4699" t="s">
        <v>166</v>
      </c>
      <c r="B4699" t="s">
        <v>8838</v>
      </c>
      <c r="C4699">
        <v>10</v>
      </c>
      <c r="D4699">
        <v>17</v>
      </c>
    </row>
    <row r="4700" spans="1:4" x14ac:dyDescent="0.25">
      <c r="A4700" t="s">
        <v>166</v>
      </c>
      <c r="B4700" t="s">
        <v>8837</v>
      </c>
      <c r="C4700">
        <v>2</v>
      </c>
      <c r="D4700">
        <v>13</v>
      </c>
    </row>
    <row r="4701" spans="1:4" x14ac:dyDescent="0.25">
      <c r="A4701" t="s">
        <v>166</v>
      </c>
      <c r="B4701" t="s">
        <v>8836</v>
      </c>
      <c r="C4701">
        <v>24</v>
      </c>
      <c r="D4701">
        <v>16</v>
      </c>
    </row>
    <row r="4702" spans="1:4" x14ac:dyDescent="0.25">
      <c r="A4702" t="s">
        <v>166</v>
      </c>
      <c r="B4702" t="s">
        <v>8835</v>
      </c>
      <c r="C4702">
        <v>21</v>
      </c>
      <c r="D4702">
        <v>16</v>
      </c>
    </row>
    <row r="4703" spans="1:4" x14ac:dyDescent="0.25">
      <c r="A4703" t="s">
        <v>166</v>
      </c>
      <c r="B4703" t="s">
        <v>8834</v>
      </c>
      <c r="C4703">
        <v>2</v>
      </c>
      <c r="D4703">
        <v>26</v>
      </c>
    </row>
    <row r="4704" spans="1:4" x14ac:dyDescent="0.25">
      <c r="A4704" t="s">
        <v>166</v>
      </c>
      <c r="B4704" t="s">
        <v>8833</v>
      </c>
      <c r="C4704">
        <v>7</v>
      </c>
      <c r="D4704">
        <v>27</v>
      </c>
    </row>
    <row r="4705" spans="1:4" x14ac:dyDescent="0.25">
      <c r="A4705" t="s">
        <v>166</v>
      </c>
      <c r="B4705" t="s">
        <v>8832</v>
      </c>
      <c r="C4705">
        <v>19</v>
      </c>
      <c r="D4705">
        <v>20</v>
      </c>
    </row>
    <row r="4706" spans="1:4" x14ac:dyDescent="0.25">
      <c r="A4706" t="s">
        <v>166</v>
      </c>
      <c r="B4706" t="s">
        <v>8831</v>
      </c>
      <c r="C4706">
        <v>3</v>
      </c>
      <c r="D4706">
        <v>14</v>
      </c>
    </row>
    <row r="4707" spans="1:4" x14ac:dyDescent="0.25">
      <c r="A4707" t="s">
        <v>166</v>
      </c>
      <c r="B4707" t="s">
        <v>8830</v>
      </c>
      <c r="C4707">
        <v>26</v>
      </c>
      <c r="D4707">
        <v>31</v>
      </c>
    </row>
    <row r="4708" spans="1:4" x14ac:dyDescent="0.25">
      <c r="A4708" t="s">
        <v>166</v>
      </c>
      <c r="B4708" t="s">
        <v>8829</v>
      </c>
      <c r="C4708">
        <v>8</v>
      </c>
      <c r="D4708">
        <v>20</v>
      </c>
    </row>
    <row r="4709" spans="1:4" x14ac:dyDescent="0.25">
      <c r="A4709" t="s">
        <v>166</v>
      </c>
      <c r="B4709" t="s">
        <v>8828</v>
      </c>
      <c r="C4709">
        <v>19</v>
      </c>
      <c r="D4709">
        <v>31</v>
      </c>
    </row>
    <row r="4710" spans="1:4" x14ac:dyDescent="0.25">
      <c r="A4710" t="s">
        <v>166</v>
      </c>
      <c r="B4710" t="s">
        <v>8827</v>
      </c>
      <c r="C4710">
        <v>45</v>
      </c>
      <c r="D4710">
        <v>31</v>
      </c>
    </row>
    <row r="4711" spans="1:4" x14ac:dyDescent="0.25">
      <c r="A4711" t="s">
        <v>166</v>
      </c>
      <c r="B4711" t="s">
        <v>8826</v>
      </c>
      <c r="C4711">
        <v>44</v>
      </c>
      <c r="D4711">
        <v>31</v>
      </c>
    </row>
    <row r="4712" spans="1:4" x14ac:dyDescent="0.25">
      <c r="A4712" t="s">
        <v>166</v>
      </c>
      <c r="B4712" t="s">
        <v>8825</v>
      </c>
      <c r="C4712">
        <v>34</v>
      </c>
      <c r="D4712">
        <v>31</v>
      </c>
    </row>
    <row r="4713" spans="1:4" x14ac:dyDescent="0.25">
      <c r="A4713" t="s">
        <v>166</v>
      </c>
      <c r="B4713" t="s">
        <v>8824</v>
      </c>
      <c r="C4713">
        <v>33</v>
      </c>
      <c r="D4713">
        <v>31</v>
      </c>
    </row>
    <row r="4714" spans="1:4" x14ac:dyDescent="0.25">
      <c r="A4714" t="s">
        <v>166</v>
      </c>
      <c r="B4714" t="s">
        <v>8823</v>
      </c>
      <c r="C4714">
        <v>15</v>
      </c>
      <c r="D4714">
        <v>6</v>
      </c>
    </row>
    <row r="4715" spans="1:4" x14ac:dyDescent="0.25">
      <c r="A4715" t="s">
        <v>166</v>
      </c>
      <c r="B4715" t="s">
        <v>8822</v>
      </c>
      <c r="C4715">
        <v>10</v>
      </c>
      <c r="D4715">
        <v>28</v>
      </c>
    </row>
    <row r="4716" spans="1:4" x14ac:dyDescent="0.25">
      <c r="A4716" t="s">
        <v>166</v>
      </c>
      <c r="B4716" t="s">
        <v>8821</v>
      </c>
      <c r="C4716">
        <v>19</v>
      </c>
      <c r="D4716">
        <v>24</v>
      </c>
    </row>
    <row r="4717" spans="1:4" x14ac:dyDescent="0.25">
      <c r="A4717" t="s">
        <v>166</v>
      </c>
      <c r="B4717" t="s">
        <v>8820</v>
      </c>
      <c r="C4717">
        <v>31</v>
      </c>
      <c r="D4717">
        <v>11</v>
      </c>
    </row>
    <row r="4718" spans="1:4" x14ac:dyDescent="0.25">
      <c r="A4718" t="s">
        <v>166</v>
      </c>
      <c r="B4718" t="s">
        <v>8819</v>
      </c>
      <c r="C4718">
        <v>3</v>
      </c>
      <c r="D4718">
        <v>8</v>
      </c>
    </row>
    <row r="4719" spans="1:4" x14ac:dyDescent="0.25">
      <c r="A4719" t="s">
        <v>166</v>
      </c>
      <c r="B4719" t="s">
        <v>8818</v>
      </c>
      <c r="C4719">
        <v>38</v>
      </c>
      <c r="D4719">
        <v>33</v>
      </c>
    </row>
    <row r="4720" spans="1:4" x14ac:dyDescent="0.25">
      <c r="A4720" t="s">
        <v>166</v>
      </c>
      <c r="B4720" t="s">
        <v>8817</v>
      </c>
      <c r="C4720">
        <v>15</v>
      </c>
      <c r="D4720">
        <v>17</v>
      </c>
    </row>
    <row r="4721" spans="1:4" x14ac:dyDescent="0.25">
      <c r="A4721" t="s">
        <v>166</v>
      </c>
      <c r="B4721" t="s">
        <v>8816</v>
      </c>
      <c r="C4721">
        <v>12</v>
      </c>
      <c r="D4721">
        <v>17</v>
      </c>
    </row>
    <row r="4722" spans="1:4" x14ac:dyDescent="0.25">
      <c r="A4722" t="s">
        <v>166</v>
      </c>
      <c r="B4722" t="s">
        <v>8815</v>
      </c>
      <c r="C4722">
        <v>39</v>
      </c>
      <c r="D4722">
        <v>33</v>
      </c>
    </row>
    <row r="4723" spans="1:4" x14ac:dyDescent="0.25">
      <c r="A4723" t="s">
        <v>166</v>
      </c>
      <c r="B4723" t="s">
        <v>8814</v>
      </c>
      <c r="C4723">
        <v>5</v>
      </c>
      <c r="D4723">
        <v>7</v>
      </c>
    </row>
    <row r="4724" spans="1:4" x14ac:dyDescent="0.25">
      <c r="A4724" t="s">
        <v>166</v>
      </c>
      <c r="B4724" t="s">
        <v>8813</v>
      </c>
      <c r="C4724">
        <v>6</v>
      </c>
      <c r="D4724">
        <v>3</v>
      </c>
    </row>
    <row r="4725" spans="1:4" x14ac:dyDescent="0.25">
      <c r="A4725" t="s">
        <v>166</v>
      </c>
      <c r="B4725" t="s">
        <v>8812</v>
      </c>
      <c r="C4725">
        <v>9</v>
      </c>
      <c r="D4725">
        <v>32</v>
      </c>
    </row>
    <row r="4726" spans="1:4" x14ac:dyDescent="0.25">
      <c r="A4726" t="s">
        <v>166</v>
      </c>
      <c r="B4726" t="s">
        <v>8811</v>
      </c>
      <c r="C4726">
        <v>18</v>
      </c>
      <c r="D4726">
        <v>5</v>
      </c>
    </row>
    <row r="4727" spans="1:4" x14ac:dyDescent="0.25">
      <c r="A4727" t="s">
        <v>166</v>
      </c>
      <c r="B4727" t="s">
        <v>8810</v>
      </c>
      <c r="C4727">
        <v>16</v>
      </c>
      <c r="D4727">
        <v>12</v>
      </c>
    </row>
    <row r="4728" spans="1:4" x14ac:dyDescent="0.25">
      <c r="A4728" t="s">
        <v>166</v>
      </c>
      <c r="B4728" t="s">
        <v>8809</v>
      </c>
      <c r="C4728">
        <v>34</v>
      </c>
      <c r="D4728">
        <v>16</v>
      </c>
    </row>
    <row r="4729" spans="1:4" x14ac:dyDescent="0.25">
      <c r="A4729" t="s">
        <v>166</v>
      </c>
      <c r="B4729" t="s">
        <v>8808</v>
      </c>
      <c r="C4729">
        <v>12</v>
      </c>
      <c r="D4729">
        <v>18</v>
      </c>
    </row>
    <row r="4730" spans="1:4" x14ac:dyDescent="0.25">
      <c r="A4730" t="s">
        <v>166</v>
      </c>
      <c r="B4730" t="s">
        <v>8807</v>
      </c>
      <c r="C4730">
        <v>27</v>
      </c>
      <c r="D4730">
        <v>4</v>
      </c>
    </row>
    <row r="4731" spans="1:4" x14ac:dyDescent="0.25">
      <c r="A4731" t="s">
        <v>166</v>
      </c>
      <c r="B4731" t="s">
        <v>8806</v>
      </c>
      <c r="C4731">
        <v>43</v>
      </c>
      <c r="D4731">
        <v>3</v>
      </c>
    </row>
    <row r="4732" spans="1:4" x14ac:dyDescent="0.25">
      <c r="A4732" t="s">
        <v>166</v>
      </c>
      <c r="B4732" t="s">
        <v>8805</v>
      </c>
      <c r="C4732">
        <v>52</v>
      </c>
      <c r="D4732">
        <v>31</v>
      </c>
    </row>
    <row r="4733" spans="1:4" x14ac:dyDescent="0.25">
      <c r="A4733" t="s">
        <v>166</v>
      </c>
      <c r="B4733" t="s">
        <v>8804</v>
      </c>
      <c r="C4733">
        <v>45</v>
      </c>
      <c r="D4733">
        <v>1</v>
      </c>
    </row>
    <row r="4734" spans="1:4" x14ac:dyDescent="0.25">
      <c r="A4734" t="s">
        <v>166</v>
      </c>
      <c r="B4734" t="s">
        <v>8803</v>
      </c>
      <c r="C4734">
        <v>2</v>
      </c>
      <c r="D4734">
        <v>14</v>
      </c>
    </row>
    <row r="4735" spans="1:4" x14ac:dyDescent="0.25">
      <c r="A4735" t="s">
        <v>166</v>
      </c>
      <c r="B4735" t="s">
        <v>8802</v>
      </c>
      <c r="C4735">
        <v>39</v>
      </c>
      <c r="D4735">
        <v>3</v>
      </c>
    </row>
    <row r="4736" spans="1:4" x14ac:dyDescent="0.25">
      <c r="A4736" t="s">
        <v>166</v>
      </c>
      <c r="B4736" t="s">
        <v>8801</v>
      </c>
      <c r="C4736">
        <v>46</v>
      </c>
      <c r="D4736">
        <v>4</v>
      </c>
    </row>
    <row r="4737" spans="1:4" x14ac:dyDescent="0.25">
      <c r="A4737" t="s">
        <v>166</v>
      </c>
      <c r="B4737" t="s">
        <v>8800</v>
      </c>
      <c r="C4737">
        <v>28</v>
      </c>
      <c r="D4737">
        <v>3</v>
      </c>
    </row>
    <row r="4738" spans="1:4" x14ac:dyDescent="0.25">
      <c r="A4738" t="s">
        <v>166</v>
      </c>
      <c r="B4738" t="s">
        <v>8799</v>
      </c>
      <c r="C4738">
        <v>19</v>
      </c>
      <c r="D4738">
        <v>18</v>
      </c>
    </row>
    <row r="4739" spans="1:4" x14ac:dyDescent="0.25">
      <c r="A4739" t="s">
        <v>166</v>
      </c>
      <c r="B4739" t="s">
        <v>8798</v>
      </c>
      <c r="C4739">
        <v>39</v>
      </c>
      <c r="D4739">
        <v>29</v>
      </c>
    </row>
    <row r="4740" spans="1:4" x14ac:dyDescent="0.25">
      <c r="A4740" t="s">
        <v>166</v>
      </c>
      <c r="B4740" t="s">
        <v>8797</v>
      </c>
      <c r="C4740">
        <v>46</v>
      </c>
      <c r="D4740">
        <v>1</v>
      </c>
    </row>
    <row r="4741" spans="1:4" x14ac:dyDescent="0.25">
      <c r="A4741" t="s">
        <v>166</v>
      </c>
      <c r="B4741" t="s">
        <v>8796</v>
      </c>
      <c r="C4741">
        <v>17</v>
      </c>
      <c r="D4741">
        <v>20</v>
      </c>
    </row>
    <row r="4742" spans="1:4" x14ac:dyDescent="0.25">
      <c r="A4742" t="s">
        <v>166</v>
      </c>
      <c r="B4742" t="s">
        <v>8795</v>
      </c>
      <c r="C4742">
        <v>8</v>
      </c>
      <c r="D4742">
        <v>31</v>
      </c>
    </row>
    <row r="4743" spans="1:4" x14ac:dyDescent="0.25">
      <c r="A4743" t="s">
        <v>166</v>
      </c>
      <c r="B4743" t="s">
        <v>8794</v>
      </c>
      <c r="C4743">
        <v>37</v>
      </c>
      <c r="D4743">
        <v>3</v>
      </c>
    </row>
    <row r="4744" spans="1:4" x14ac:dyDescent="0.25">
      <c r="A4744" t="s">
        <v>166</v>
      </c>
      <c r="B4744" t="s">
        <v>8793</v>
      </c>
      <c r="C4744">
        <v>29</v>
      </c>
      <c r="D4744">
        <v>13</v>
      </c>
    </row>
    <row r="4745" spans="1:4" x14ac:dyDescent="0.25">
      <c r="A4745" t="s">
        <v>166</v>
      </c>
      <c r="B4745" t="s">
        <v>8792</v>
      </c>
      <c r="C4745">
        <v>64</v>
      </c>
      <c r="D4745">
        <v>26</v>
      </c>
    </row>
    <row r="4746" spans="1:4" x14ac:dyDescent="0.25">
      <c r="A4746" t="s">
        <v>166</v>
      </c>
      <c r="B4746" t="s">
        <v>8791</v>
      </c>
      <c r="C4746">
        <v>27</v>
      </c>
      <c r="D4746">
        <v>11</v>
      </c>
    </row>
    <row r="4747" spans="1:4" x14ac:dyDescent="0.25">
      <c r="A4747" t="s">
        <v>166</v>
      </c>
      <c r="B4747" t="s">
        <v>8790</v>
      </c>
      <c r="C4747">
        <v>15</v>
      </c>
      <c r="D4747">
        <v>23</v>
      </c>
    </row>
    <row r="4748" spans="1:4" x14ac:dyDescent="0.25">
      <c r="A4748" t="s">
        <v>166</v>
      </c>
      <c r="B4748" t="s">
        <v>8789</v>
      </c>
      <c r="C4748">
        <v>6</v>
      </c>
      <c r="D4748">
        <v>12</v>
      </c>
    </row>
    <row r="4749" spans="1:4" x14ac:dyDescent="0.25">
      <c r="A4749" t="s">
        <v>166</v>
      </c>
      <c r="B4749" t="s">
        <v>8788</v>
      </c>
      <c r="C4749">
        <v>46</v>
      </c>
      <c r="D4749">
        <v>31</v>
      </c>
    </row>
    <row r="4750" spans="1:4" x14ac:dyDescent="0.25">
      <c r="A4750" t="s">
        <v>166</v>
      </c>
      <c r="B4750" t="s">
        <v>8787</v>
      </c>
      <c r="C4750">
        <v>35</v>
      </c>
      <c r="D4750">
        <v>16</v>
      </c>
    </row>
    <row r="4751" spans="1:4" x14ac:dyDescent="0.25">
      <c r="A4751" t="s">
        <v>166</v>
      </c>
      <c r="B4751" t="s">
        <v>8786</v>
      </c>
      <c r="C4751">
        <v>7</v>
      </c>
      <c r="D4751">
        <v>15</v>
      </c>
    </row>
    <row r="4752" spans="1:4" x14ac:dyDescent="0.25">
      <c r="A4752" t="s">
        <v>166</v>
      </c>
      <c r="B4752" t="s">
        <v>8785</v>
      </c>
      <c r="C4752">
        <v>35</v>
      </c>
      <c r="D4752">
        <v>31</v>
      </c>
    </row>
    <row r="4753" spans="1:4" x14ac:dyDescent="0.25">
      <c r="A4753" t="s">
        <v>166</v>
      </c>
      <c r="B4753" t="s">
        <v>8784</v>
      </c>
      <c r="C4753">
        <v>11</v>
      </c>
      <c r="D4753">
        <v>12</v>
      </c>
    </row>
    <row r="4754" spans="1:4" x14ac:dyDescent="0.25">
      <c r="A4754" t="s">
        <v>166</v>
      </c>
      <c r="B4754" t="s">
        <v>8783</v>
      </c>
      <c r="C4754">
        <v>5</v>
      </c>
      <c r="D4754">
        <v>28</v>
      </c>
    </row>
    <row r="4755" spans="1:4" x14ac:dyDescent="0.25">
      <c r="A4755" t="s">
        <v>166</v>
      </c>
      <c r="B4755" t="s">
        <v>8782</v>
      </c>
      <c r="C4755">
        <v>10</v>
      </c>
      <c r="D4755">
        <v>15</v>
      </c>
    </row>
    <row r="4756" spans="1:4" x14ac:dyDescent="0.25">
      <c r="A4756" t="s">
        <v>166</v>
      </c>
      <c r="B4756" t="s">
        <v>8781</v>
      </c>
      <c r="C4756">
        <v>46</v>
      </c>
      <c r="D4756">
        <v>3</v>
      </c>
    </row>
    <row r="4757" spans="1:4" x14ac:dyDescent="0.25">
      <c r="A4757" t="s">
        <v>166</v>
      </c>
      <c r="B4757" t="s">
        <v>8780</v>
      </c>
      <c r="C4757">
        <v>21</v>
      </c>
      <c r="D4757">
        <v>9</v>
      </c>
    </row>
    <row r="4758" spans="1:4" x14ac:dyDescent="0.25">
      <c r="A4758" t="s">
        <v>166</v>
      </c>
      <c r="B4758" t="s">
        <v>8779</v>
      </c>
      <c r="C4758">
        <v>10</v>
      </c>
      <c r="D4758">
        <v>8</v>
      </c>
    </row>
    <row r="4759" spans="1:4" x14ac:dyDescent="0.25">
      <c r="A4759" t="s">
        <v>166</v>
      </c>
      <c r="B4759" t="s">
        <v>8778</v>
      </c>
      <c r="C4759">
        <v>3</v>
      </c>
      <c r="D4759">
        <v>7</v>
      </c>
    </row>
    <row r="4760" spans="1:4" x14ac:dyDescent="0.25">
      <c r="A4760" t="s">
        <v>166</v>
      </c>
      <c r="B4760" t="s">
        <v>8777</v>
      </c>
      <c r="C4760">
        <v>27</v>
      </c>
      <c r="D4760">
        <v>31</v>
      </c>
    </row>
    <row r="4761" spans="1:4" x14ac:dyDescent="0.25">
      <c r="A4761" t="s">
        <v>166</v>
      </c>
      <c r="B4761" t="s">
        <v>8776</v>
      </c>
      <c r="C4761">
        <v>10</v>
      </c>
      <c r="D4761">
        <v>5</v>
      </c>
    </row>
    <row r="4762" spans="1:4" x14ac:dyDescent="0.25">
      <c r="A4762" t="s">
        <v>166</v>
      </c>
      <c r="B4762" t="s">
        <v>8775</v>
      </c>
      <c r="C4762">
        <v>4</v>
      </c>
      <c r="D4762">
        <v>36</v>
      </c>
    </row>
    <row r="4763" spans="1:4" x14ac:dyDescent="0.25">
      <c r="A4763" t="s">
        <v>166</v>
      </c>
      <c r="B4763" t="s">
        <v>8774</v>
      </c>
      <c r="C4763">
        <v>15</v>
      </c>
      <c r="D4763">
        <v>19</v>
      </c>
    </row>
    <row r="4764" spans="1:4" x14ac:dyDescent="0.25">
      <c r="A4764" t="s">
        <v>166</v>
      </c>
      <c r="B4764" t="s">
        <v>8773</v>
      </c>
      <c r="C4764">
        <v>21</v>
      </c>
      <c r="D4764">
        <v>32</v>
      </c>
    </row>
    <row r="4765" spans="1:4" x14ac:dyDescent="0.25">
      <c r="A4765" t="s">
        <v>166</v>
      </c>
      <c r="B4765" t="s">
        <v>8772</v>
      </c>
      <c r="C4765">
        <v>7</v>
      </c>
      <c r="D4765">
        <v>14</v>
      </c>
    </row>
    <row r="4766" spans="1:4" x14ac:dyDescent="0.25">
      <c r="A4766" t="s">
        <v>166</v>
      </c>
      <c r="B4766" t="s">
        <v>8771</v>
      </c>
      <c r="C4766">
        <v>21</v>
      </c>
      <c r="D4766">
        <v>28</v>
      </c>
    </row>
    <row r="4767" spans="1:4" x14ac:dyDescent="0.25">
      <c r="A4767" t="s">
        <v>166</v>
      </c>
      <c r="B4767" t="s">
        <v>8770</v>
      </c>
      <c r="C4767">
        <v>65</v>
      </c>
      <c r="D4767">
        <v>7</v>
      </c>
    </row>
    <row r="4768" spans="1:4" x14ac:dyDescent="0.25">
      <c r="A4768" t="s">
        <v>166</v>
      </c>
      <c r="B4768" t="s">
        <v>8769</v>
      </c>
      <c r="C4768">
        <v>71</v>
      </c>
      <c r="D4768">
        <v>7</v>
      </c>
    </row>
    <row r="4769" spans="1:4" x14ac:dyDescent="0.25">
      <c r="A4769" t="s">
        <v>166</v>
      </c>
      <c r="B4769" t="s">
        <v>8768</v>
      </c>
      <c r="C4769">
        <v>83</v>
      </c>
      <c r="D4769">
        <v>7</v>
      </c>
    </row>
    <row r="4770" spans="1:4" x14ac:dyDescent="0.25">
      <c r="A4770" t="s">
        <v>166</v>
      </c>
      <c r="B4770" t="s">
        <v>8767</v>
      </c>
      <c r="C4770">
        <v>29</v>
      </c>
      <c r="D4770">
        <v>7</v>
      </c>
    </row>
    <row r="4771" spans="1:4" x14ac:dyDescent="0.25">
      <c r="A4771" t="s">
        <v>166</v>
      </c>
      <c r="B4771" t="s">
        <v>8766</v>
      </c>
      <c r="C4771">
        <v>47</v>
      </c>
      <c r="D4771">
        <v>7</v>
      </c>
    </row>
    <row r="4772" spans="1:4" x14ac:dyDescent="0.25">
      <c r="A4772" t="s">
        <v>166</v>
      </c>
      <c r="B4772" t="s">
        <v>8765</v>
      </c>
      <c r="C4772">
        <v>53</v>
      </c>
      <c r="D4772">
        <v>7</v>
      </c>
    </row>
    <row r="4773" spans="1:4" x14ac:dyDescent="0.25">
      <c r="A4773" t="s">
        <v>166</v>
      </c>
      <c r="B4773" t="s">
        <v>8764</v>
      </c>
      <c r="C4773">
        <v>35</v>
      </c>
      <c r="D4773">
        <v>7</v>
      </c>
    </row>
    <row r="4774" spans="1:4" x14ac:dyDescent="0.25">
      <c r="A4774" t="s">
        <v>166</v>
      </c>
      <c r="B4774" t="s">
        <v>8763</v>
      </c>
      <c r="C4774">
        <v>59</v>
      </c>
      <c r="D4774">
        <v>7</v>
      </c>
    </row>
    <row r="4775" spans="1:4" x14ac:dyDescent="0.25">
      <c r="A4775" t="s">
        <v>166</v>
      </c>
      <c r="B4775" t="s">
        <v>8762</v>
      </c>
      <c r="C4775">
        <v>17</v>
      </c>
      <c r="D4775">
        <v>7</v>
      </c>
    </row>
    <row r="4776" spans="1:4" x14ac:dyDescent="0.25">
      <c r="A4776" t="s">
        <v>166</v>
      </c>
      <c r="B4776" t="s">
        <v>8761</v>
      </c>
      <c r="C4776">
        <v>23</v>
      </c>
      <c r="D4776">
        <v>7</v>
      </c>
    </row>
    <row r="4777" spans="1:4" x14ac:dyDescent="0.25">
      <c r="A4777" t="s">
        <v>166</v>
      </c>
      <c r="B4777" t="s">
        <v>8760</v>
      </c>
      <c r="C4777">
        <v>77</v>
      </c>
      <c r="D4777">
        <v>7</v>
      </c>
    </row>
    <row r="4778" spans="1:4" x14ac:dyDescent="0.25">
      <c r="A4778" t="s">
        <v>166</v>
      </c>
      <c r="B4778" t="s">
        <v>8759</v>
      </c>
      <c r="C4778">
        <v>41</v>
      </c>
      <c r="D4778">
        <v>7</v>
      </c>
    </row>
    <row r="4779" spans="1:4" x14ac:dyDescent="0.25">
      <c r="A4779" t="s">
        <v>166</v>
      </c>
      <c r="B4779" t="s">
        <v>8758</v>
      </c>
      <c r="C4779">
        <v>8</v>
      </c>
      <c r="D4779">
        <v>7</v>
      </c>
    </row>
    <row r="4780" spans="1:4" x14ac:dyDescent="0.25">
      <c r="A4780" t="s">
        <v>166</v>
      </c>
      <c r="B4780" t="s">
        <v>8757</v>
      </c>
      <c r="C4780">
        <v>19</v>
      </c>
      <c r="D4780">
        <v>8</v>
      </c>
    </row>
    <row r="4781" spans="1:4" x14ac:dyDescent="0.25">
      <c r="A4781" t="s">
        <v>166</v>
      </c>
      <c r="B4781" t="s">
        <v>8756</v>
      </c>
      <c r="C4781">
        <v>20</v>
      </c>
      <c r="D4781">
        <v>21</v>
      </c>
    </row>
    <row r="4782" spans="1:4" x14ac:dyDescent="0.25">
      <c r="A4782" t="s">
        <v>166</v>
      </c>
      <c r="B4782" t="s">
        <v>8755</v>
      </c>
      <c r="C4782">
        <v>19</v>
      </c>
      <c r="D4782">
        <v>21</v>
      </c>
    </row>
    <row r="4783" spans="1:4" x14ac:dyDescent="0.25">
      <c r="A4783" t="s">
        <v>166</v>
      </c>
      <c r="B4783" t="s">
        <v>8754</v>
      </c>
      <c r="C4783">
        <v>24</v>
      </c>
      <c r="D4783">
        <v>34</v>
      </c>
    </row>
    <row r="4784" spans="1:4" x14ac:dyDescent="0.25">
      <c r="A4784" t="s">
        <v>166</v>
      </c>
      <c r="B4784" t="s">
        <v>8753</v>
      </c>
      <c r="C4784">
        <v>30</v>
      </c>
      <c r="D4784">
        <v>31</v>
      </c>
    </row>
    <row r="4785" spans="1:4" x14ac:dyDescent="0.25">
      <c r="A4785" t="s">
        <v>166</v>
      </c>
      <c r="B4785" t="s">
        <v>8752</v>
      </c>
      <c r="C4785">
        <v>16</v>
      </c>
      <c r="D4785">
        <v>21</v>
      </c>
    </row>
    <row r="4786" spans="1:4" x14ac:dyDescent="0.25">
      <c r="A4786" t="s">
        <v>166</v>
      </c>
      <c r="B4786" t="s">
        <v>8751</v>
      </c>
      <c r="C4786">
        <v>48</v>
      </c>
      <c r="D4786">
        <v>3</v>
      </c>
    </row>
    <row r="4787" spans="1:4" x14ac:dyDescent="0.25">
      <c r="A4787" t="s">
        <v>166</v>
      </c>
      <c r="B4787" t="s">
        <v>8750</v>
      </c>
      <c r="C4787">
        <v>18</v>
      </c>
      <c r="D4787">
        <v>23</v>
      </c>
    </row>
    <row r="4788" spans="1:4" x14ac:dyDescent="0.25">
      <c r="A4788" t="s">
        <v>166</v>
      </c>
      <c r="B4788" t="s">
        <v>8749</v>
      </c>
      <c r="C4788">
        <v>5</v>
      </c>
      <c r="D4788">
        <v>30</v>
      </c>
    </row>
    <row r="4789" spans="1:4" x14ac:dyDescent="0.25">
      <c r="A4789" t="s">
        <v>166</v>
      </c>
      <c r="B4789" t="s">
        <v>8748</v>
      </c>
      <c r="C4789">
        <v>8</v>
      </c>
      <c r="D4789">
        <v>30</v>
      </c>
    </row>
    <row r="4790" spans="1:4" x14ac:dyDescent="0.25">
      <c r="A4790" t="s">
        <v>166</v>
      </c>
      <c r="B4790" t="s">
        <v>8747</v>
      </c>
      <c r="C4790">
        <v>12</v>
      </c>
      <c r="D4790">
        <v>30</v>
      </c>
    </row>
    <row r="4791" spans="1:4" x14ac:dyDescent="0.25">
      <c r="A4791" t="s">
        <v>166</v>
      </c>
      <c r="B4791" t="s">
        <v>8746</v>
      </c>
      <c r="C4791">
        <v>8</v>
      </c>
      <c r="D4791">
        <v>15</v>
      </c>
    </row>
    <row r="4792" spans="1:4" x14ac:dyDescent="0.25">
      <c r="A4792" t="s">
        <v>166</v>
      </c>
      <c r="B4792" t="s">
        <v>8745</v>
      </c>
      <c r="C4792">
        <v>4</v>
      </c>
      <c r="D4792">
        <v>10</v>
      </c>
    </row>
    <row r="4793" spans="1:4" x14ac:dyDescent="0.25">
      <c r="A4793" t="s">
        <v>166</v>
      </c>
      <c r="B4793" t="s">
        <v>8744</v>
      </c>
      <c r="C4793">
        <v>24</v>
      </c>
      <c r="D4793">
        <v>10</v>
      </c>
    </row>
    <row r="4794" spans="1:4" x14ac:dyDescent="0.25">
      <c r="A4794" t="s">
        <v>166</v>
      </c>
      <c r="B4794" t="s">
        <v>8743</v>
      </c>
      <c r="C4794">
        <v>20</v>
      </c>
      <c r="D4794">
        <v>10</v>
      </c>
    </row>
    <row r="4795" spans="1:4" x14ac:dyDescent="0.25">
      <c r="A4795" t="s">
        <v>166</v>
      </c>
      <c r="B4795" t="s">
        <v>8742</v>
      </c>
      <c r="C4795">
        <v>27</v>
      </c>
      <c r="D4795">
        <v>10</v>
      </c>
    </row>
    <row r="4796" spans="1:4" x14ac:dyDescent="0.25">
      <c r="A4796" t="s">
        <v>166</v>
      </c>
      <c r="B4796" t="s">
        <v>8741</v>
      </c>
      <c r="C4796">
        <v>16</v>
      </c>
      <c r="D4796">
        <v>10</v>
      </c>
    </row>
    <row r="4797" spans="1:4" x14ac:dyDescent="0.25">
      <c r="A4797" t="s">
        <v>166</v>
      </c>
      <c r="B4797" t="s">
        <v>8740</v>
      </c>
      <c r="C4797">
        <v>16</v>
      </c>
      <c r="D4797">
        <v>19</v>
      </c>
    </row>
    <row r="4798" spans="1:4" x14ac:dyDescent="0.25">
      <c r="A4798" t="s">
        <v>166</v>
      </c>
      <c r="B4798" t="s">
        <v>8739</v>
      </c>
      <c r="C4798">
        <v>6</v>
      </c>
      <c r="D4798">
        <v>14</v>
      </c>
    </row>
    <row r="4799" spans="1:4" x14ac:dyDescent="0.25">
      <c r="A4799" t="s">
        <v>166</v>
      </c>
      <c r="B4799" t="s">
        <v>8738</v>
      </c>
      <c r="C4799">
        <v>28</v>
      </c>
      <c r="D4799">
        <v>11</v>
      </c>
    </row>
    <row r="4800" spans="1:4" x14ac:dyDescent="0.25">
      <c r="A4800" t="s">
        <v>166</v>
      </c>
      <c r="B4800" t="s">
        <v>8737</v>
      </c>
      <c r="C4800">
        <v>11</v>
      </c>
      <c r="D4800">
        <v>8</v>
      </c>
    </row>
    <row r="4801" spans="1:4" x14ac:dyDescent="0.25">
      <c r="A4801" t="s">
        <v>166</v>
      </c>
      <c r="B4801" t="s">
        <v>8736</v>
      </c>
      <c r="C4801">
        <v>4</v>
      </c>
      <c r="D4801">
        <v>22</v>
      </c>
    </row>
    <row r="4802" spans="1:4" x14ac:dyDescent="0.25">
      <c r="A4802" t="s">
        <v>166</v>
      </c>
      <c r="B4802" t="s">
        <v>8735</v>
      </c>
      <c r="C4802">
        <v>51</v>
      </c>
      <c r="D4802">
        <v>3</v>
      </c>
    </row>
    <row r="4803" spans="1:4" x14ac:dyDescent="0.25">
      <c r="A4803" t="s">
        <v>166</v>
      </c>
      <c r="B4803" t="s">
        <v>8734</v>
      </c>
      <c r="C4803">
        <v>11</v>
      </c>
      <c r="D4803">
        <v>20</v>
      </c>
    </row>
    <row r="4804" spans="1:4" x14ac:dyDescent="0.25">
      <c r="A4804" t="s">
        <v>166</v>
      </c>
      <c r="B4804" t="s">
        <v>8733</v>
      </c>
      <c r="C4804">
        <v>16</v>
      </c>
      <c r="D4804">
        <v>16</v>
      </c>
    </row>
    <row r="4805" spans="1:4" x14ac:dyDescent="0.25">
      <c r="A4805" t="s">
        <v>166</v>
      </c>
      <c r="B4805" t="s">
        <v>8732</v>
      </c>
      <c r="C4805">
        <v>11</v>
      </c>
      <c r="D4805">
        <v>11</v>
      </c>
    </row>
    <row r="4806" spans="1:4" x14ac:dyDescent="0.25">
      <c r="A4806" t="s">
        <v>166</v>
      </c>
      <c r="B4806" t="s">
        <v>8731</v>
      </c>
      <c r="C4806">
        <v>28</v>
      </c>
      <c r="D4806">
        <v>16</v>
      </c>
    </row>
    <row r="4807" spans="1:4" x14ac:dyDescent="0.25">
      <c r="A4807" t="s">
        <v>166</v>
      </c>
      <c r="B4807" t="s">
        <v>8730</v>
      </c>
      <c r="C4807">
        <v>42</v>
      </c>
      <c r="D4807">
        <v>32</v>
      </c>
    </row>
    <row r="4808" spans="1:4" x14ac:dyDescent="0.25">
      <c r="A4808" t="s">
        <v>166</v>
      </c>
      <c r="B4808" t="s">
        <v>8729</v>
      </c>
      <c r="C4808">
        <v>14</v>
      </c>
      <c r="D4808">
        <v>32</v>
      </c>
    </row>
    <row r="4809" spans="1:4" x14ac:dyDescent="0.25">
      <c r="A4809" t="s">
        <v>166</v>
      </c>
      <c r="B4809" t="s">
        <v>8728</v>
      </c>
      <c r="C4809">
        <v>14</v>
      </c>
      <c r="D4809">
        <v>24</v>
      </c>
    </row>
    <row r="4810" spans="1:4" x14ac:dyDescent="0.25">
      <c r="A4810" t="s">
        <v>166</v>
      </c>
      <c r="B4810" t="s">
        <v>8727</v>
      </c>
      <c r="C4810">
        <v>17</v>
      </c>
      <c r="D4810">
        <v>28</v>
      </c>
    </row>
    <row r="4811" spans="1:4" x14ac:dyDescent="0.25">
      <c r="A4811" t="s">
        <v>166</v>
      </c>
      <c r="B4811" t="s">
        <v>8726</v>
      </c>
      <c r="C4811">
        <v>18</v>
      </c>
      <c r="D4811">
        <v>1</v>
      </c>
    </row>
    <row r="4812" spans="1:4" x14ac:dyDescent="0.25">
      <c r="A4812" t="s">
        <v>166</v>
      </c>
      <c r="B4812" t="s">
        <v>8725</v>
      </c>
      <c r="C4812">
        <v>10</v>
      </c>
      <c r="D4812">
        <v>10</v>
      </c>
    </row>
    <row r="4813" spans="1:4" x14ac:dyDescent="0.25">
      <c r="A4813" t="s">
        <v>166</v>
      </c>
      <c r="B4813" t="s">
        <v>8724</v>
      </c>
      <c r="C4813">
        <v>22</v>
      </c>
      <c r="D4813">
        <v>29</v>
      </c>
    </row>
    <row r="4814" spans="1:4" x14ac:dyDescent="0.25">
      <c r="A4814" t="s">
        <v>166</v>
      </c>
      <c r="B4814" t="s">
        <v>8724</v>
      </c>
      <c r="C4814">
        <v>25</v>
      </c>
      <c r="D4814">
        <v>29</v>
      </c>
    </row>
    <row r="4815" spans="1:4" x14ac:dyDescent="0.25">
      <c r="A4815" t="s">
        <v>166</v>
      </c>
      <c r="B4815" t="s">
        <v>8724</v>
      </c>
      <c r="C4815">
        <v>28</v>
      </c>
      <c r="D4815">
        <v>29</v>
      </c>
    </row>
    <row r="4816" spans="1:4" x14ac:dyDescent="0.25">
      <c r="A4816" t="s">
        <v>166</v>
      </c>
      <c r="B4816" t="s">
        <v>8724</v>
      </c>
      <c r="C4816">
        <v>34</v>
      </c>
      <c r="D4816">
        <v>29</v>
      </c>
    </row>
    <row r="4817" spans="1:4" x14ac:dyDescent="0.25">
      <c r="A4817" t="s">
        <v>166</v>
      </c>
      <c r="B4817" t="s">
        <v>8724</v>
      </c>
      <c r="C4817">
        <v>38</v>
      </c>
      <c r="D4817">
        <v>29</v>
      </c>
    </row>
    <row r="4818" spans="1:4" x14ac:dyDescent="0.25">
      <c r="A4818" t="s">
        <v>166</v>
      </c>
      <c r="B4818" t="s">
        <v>8723</v>
      </c>
      <c r="C4818">
        <v>19</v>
      </c>
      <c r="D4818">
        <v>29</v>
      </c>
    </row>
    <row r="4819" spans="1:4" x14ac:dyDescent="0.25">
      <c r="A4819" t="s">
        <v>166</v>
      </c>
      <c r="B4819" t="s">
        <v>8723</v>
      </c>
      <c r="C4819">
        <v>31</v>
      </c>
      <c r="D4819">
        <v>29</v>
      </c>
    </row>
    <row r="4820" spans="1:4" x14ac:dyDescent="0.25">
      <c r="A4820" t="s">
        <v>166</v>
      </c>
      <c r="B4820" t="s">
        <v>8722</v>
      </c>
      <c r="C4820">
        <v>15</v>
      </c>
      <c r="D4820">
        <v>29</v>
      </c>
    </row>
    <row r="4821" spans="1:4" x14ac:dyDescent="0.25">
      <c r="A4821" t="s">
        <v>166</v>
      </c>
      <c r="B4821" t="s">
        <v>8721</v>
      </c>
      <c r="C4821">
        <v>4</v>
      </c>
      <c r="D4821">
        <v>29</v>
      </c>
    </row>
    <row r="4822" spans="1:4" x14ac:dyDescent="0.25">
      <c r="A4822" t="s">
        <v>166</v>
      </c>
      <c r="B4822" t="s">
        <v>8721</v>
      </c>
      <c r="C4822">
        <v>29</v>
      </c>
      <c r="D4822">
        <v>28</v>
      </c>
    </row>
    <row r="4823" spans="1:4" x14ac:dyDescent="0.25">
      <c r="A4823" t="s">
        <v>166</v>
      </c>
      <c r="B4823" t="s">
        <v>8720</v>
      </c>
      <c r="C4823">
        <v>18</v>
      </c>
      <c r="D4823">
        <v>11</v>
      </c>
    </row>
    <row r="4824" spans="1:4" x14ac:dyDescent="0.25">
      <c r="A4824" t="s">
        <v>166</v>
      </c>
      <c r="B4824" t="s">
        <v>8719</v>
      </c>
      <c r="C4824">
        <v>18</v>
      </c>
      <c r="D4824">
        <v>13</v>
      </c>
    </row>
    <row r="4825" spans="1:4" x14ac:dyDescent="0.25">
      <c r="A4825" t="s">
        <v>166</v>
      </c>
      <c r="B4825" t="s">
        <v>8718</v>
      </c>
      <c r="C4825">
        <v>41</v>
      </c>
      <c r="D4825">
        <v>3</v>
      </c>
    </row>
    <row r="4826" spans="1:4" x14ac:dyDescent="0.25">
      <c r="A4826" t="s">
        <v>166</v>
      </c>
      <c r="B4826" t="s">
        <v>8717</v>
      </c>
      <c r="C4826">
        <v>12</v>
      </c>
      <c r="D4826">
        <v>6</v>
      </c>
    </row>
    <row r="4827" spans="1:4" x14ac:dyDescent="0.25">
      <c r="A4827" t="s">
        <v>166</v>
      </c>
      <c r="B4827" t="s">
        <v>8716</v>
      </c>
      <c r="C4827">
        <v>45</v>
      </c>
      <c r="D4827">
        <v>14</v>
      </c>
    </row>
    <row r="4828" spans="1:4" x14ac:dyDescent="0.25">
      <c r="A4828" t="s">
        <v>166</v>
      </c>
      <c r="B4828" t="s">
        <v>8715</v>
      </c>
      <c r="C4828">
        <v>27</v>
      </c>
      <c r="D4828">
        <v>35</v>
      </c>
    </row>
    <row r="4829" spans="1:4" x14ac:dyDescent="0.25">
      <c r="A4829" t="s">
        <v>166</v>
      </c>
      <c r="B4829" t="s">
        <v>8714</v>
      </c>
      <c r="C4829">
        <v>40</v>
      </c>
      <c r="D4829">
        <v>33</v>
      </c>
    </row>
    <row r="4830" spans="1:4" x14ac:dyDescent="0.25">
      <c r="A4830" t="s">
        <v>166</v>
      </c>
      <c r="B4830" t="s">
        <v>8713</v>
      </c>
      <c r="C4830">
        <v>32</v>
      </c>
      <c r="D4830">
        <v>16</v>
      </c>
    </row>
    <row r="4831" spans="1:4" x14ac:dyDescent="0.25">
      <c r="A4831" t="s">
        <v>166</v>
      </c>
      <c r="B4831" t="s">
        <v>8712</v>
      </c>
      <c r="C4831">
        <v>12</v>
      </c>
      <c r="D4831">
        <v>10</v>
      </c>
    </row>
    <row r="4832" spans="1:4" x14ac:dyDescent="0.25">
      <c r="A4832" t="s">
        <v>166</v>
      </c>
      <c r="B4832" t="s">
        <v>8711</v>
      </c>
      <c r="C4832">
        <v>22</v>
      </c>
      <c r="D4832">
        <v>32</v>
      </c>
    </row>
    <row r="4833" spans="1:4" x14ac:dyDescent="0.25">
      <c r="A4833" t="s">
        <v>166</v>
      </c>
      <c r="B4833" t="s">
        <v>8710</v>
      </c>
      <c r="C4833">
        <v>40</v>
      </c>
      <c r="D4833">
        <v>31</v>
      </c>
    </row>
    <row r="4834" spans="1:4" x14ac:dyDescent="0.25">
      <c r="A4834" t="s">
        <v>166</v>
      </c>
      <c r="B4834" t="s">
        <v>8709</v>
      </c>
      <c r="C4834">
        <v>5</v>
      </c>
      <c r="D4834">
        <v>21</v>
      </c>
    </row>
    <row r="4835" spans="1:4" x14ac:dyDescent="0.25">
      <c r="A4835" t="s">
        <v>166</v>
      </c>
      <c r="B4835" t="s">
        <v>8708</v>
      </c>
      <c r="C4835">
        <v>6</v>
      </c>
      <c r="D4835">
        <v>19</v>
      </c>
    </row>
    <row r="4836" spans="1:4" x14ac:dyDescent="0.25">
      <c r="A4836" t="s">
        <v>166</v>
      </c>
      <c r="B4836" t="s">
        <v>8707</v>
      </c>
      <c r="C4836">
        <v>25</v>
      </c>
      <c r="D4836">
        <v>28</v>
      </c>
    </row>
    <row r="4837" spans="1:4" x14ac:dyDescent="0.25">
      <c r="A4837" t="s">
        <v>166</v>
      </c>
      <c r="B4837" t="s">
        <v>8706</v>
      </c>
      <c r="C4837">
        <v>22</v>
      </c>
      <c r="D4837">
        <v>2</v>
      </c>
    </row>
    <row r="4838" spans="1:4" x14ac:dyDescent="0.25">
      <c r="A4838" t="s">
        <v>166</v>
      </c>
      <c r="B4838" t="s">
        <v>8705</v>
      </c>
      <c r="C4838">
        <v>14</v>
      </c>
      <c r="D4838">
        <v>2</v>
      </c>
    </row>
    <row r="4839" spans="1:4" x14ac:dyDescent="0.25">
      <c r="A4839" t="s">
        <v>166</v>
      </c>
      <c r="B4839" t="s">
        <v>8704</v>
      </c>
      <c r="C4839">
        <v>29</v>
      </c>
      <c r="D4839">
        <v>2</v>
      </c>
    </row>
    <row r="4840" spans="1:4" x14ac:dyDescent="0.25">
      <c r="A4840" t="s">
        <v>166</v>
      </c>
      <c r="B4840" t="s">
        <v>8703</v>
      </c>
      <c r="C4840">
        <v>15</v>
      </c>
      <c r="D4840">
        <v>28</v>
      </c>
    </row>
    <row r="4841" spans="1:4" x14ac:dyDescent="0.25">
      <c r="A4841" t="s">
        <v>166</v>
      </c>
      <c r="B4841" t="s">
        <v>8702</v>
      </c>
      <c r="C4841">
        <v>11</v>
      </c>
      <c r="D4841">
        <v>29</v>
      </c>
    </row>
    <row r="4842" spans="1:4" x14ac:dyDescent="0.25">
      <c r="A4842" t="s">
        <v>166</v>
      </c>
      <c r="B4842" t="s">
        <v>8701</v>
      </c>
      <c r="C4842">
        <v>5</v>
      </c>
      <c r="D4842">
        <v>29</v>
      </c>
    </row>
    <row r="4843" spans="1:4" x14ac:dyDescent="0.25">
      <c r="A4843" t="s">
        <v>166</v>
      </c>
      <c r="B4843" t="s">
        <v>8700</v>
      </c>
      <c r="C4843">
        <v>22</v>
      </c>
      <c r="D4843">
        <v>28</v>
      </c>
    </row>
    <row r="4844" spans="1:4" x14ac:dyDescent="0.25">
      <c r="A4844" t="s">
        <v>166</v>
      </c>
      <c r="B4844" t="s">
        <v>8699</v>
      </c>
      <c r="C4844">
        <v>16</v>
      </c>
      <c r="D4844">
        <v>29</v>
      </c>
    </row>
    <row r="4845" spans="1:4" x14ac:dyDescent="0.25">
      <c r="A4845" t="s">
        <v>166</v>
      </c>
      <c r="B4845" t="s">
        <v>8698</v>
      </c>
      <c r="C4845">
        <v>30</v>
      </c>
      <c r="D4845">
        <v>28</v>
      </c>
    </row>
    <row r="4846" spans="1:4" x14ac:dyDescent="0.25">
      <c r="A4846" t="s">
        <v>166</v>
      </c>
      <c r="B4846" t="s">
        <v>8697</v>
      </c>
      <c r="C4846">
        <v>4</v>
      </c>
      <c r="D4846">
        <v>13</v>
      </c>
    </row>
    <row r="4847" spans="1:4" x14ac:dyDescent="0.25">
      <c r="A4847" t="s">
        <v>166</v>
      </c>
      <c r="B4847" t="s">
        <v>8696</v>
      </c>
      <c r="C4847">
        <v>12</v>
      </c>
      <c r="D4847">
        <v>31</v>
      </c>
    </row>
    <row r="4848" spans="1:4" x14ac:dyDescent="0.25">
      <c r="A4848" t="s">
        <v>166</v>
      </c>
      <c r="B4848" t="s">
        <v>8695</v>
      </c>
      <c r="C4848">
        <v>10</v>
      </c>
      <c r="D4848">
        <v>31</v>
      </c>
    </row>
    <row r="4849" spans="1:4" x14ac:dyDescent="0.25">
      <c r="A4849" t="s">
        <v>166</v>
      </c>
      <c r="B4849" t="s">
        <v>8694</v>
      </c>
      <c r="C4849">
        <v>5</v>
      </c>
      <c r="D4849">
        <v>9</v>
      </c>
    </row>
    <row r="4850" spans="1:4" x14ac:dyDescent="0.25">
      <c r="A4850" t="s">
        <v>166</v>
      </c>
      <c r="B4850" t="s">
        <v>8693</v>
      </c>
      <c r="C4850">
        <v>4</v>
      </c>
      <c r="D4850">
        <v>14</v>
      </c>
    </row>
    <row r="4851" spans="1:4" x14ac:dyDescent="0.25">
      <c r="A4851" t="s">
        <v>166</v>
      </c>
      <c r="B4851" t="s">
        <v>8692</v>
      </c>
      <c r="C4851">
        <v>12</v>
      </c>
      <c r="D4851">
        <v>9</v>
      </c>
    </row>
    <row r="4852" spans="1:4" x14ac:dyDescent="0.25">
      <c r="A4852" t="s">
        <v>166</v>
      </c>
      <c r="B4852" t="s">
        <v>8691</v>
      </c>
      <c r="C4852">
        <v>21</v>
      </c>
      <c r="D4852">
        <v>18</v>
      </c>
    </row>
    <row r="4853" spans="1:4" x14ac:dyDescent="0.25">
      <c r="A4853" t="s">
        <v>166</v>
      </c>
      <c r="B4853" t="s">
        <v>8690</v>
      </c>
      <c r="C4853">
        <v>7</v>
      </c>
      <c r="D4853">
        <v>16</v>
      </c>
    </row>
    <row r="4854" spans="1:4" x14ac:dyDescent="0.25">
      <c r="A4854" t="s">
        <v>166</v>
      </c>
      <c r="B4854" t="s">
        <v>8689</v>
      </c>
      <c r="C4854">
        <v>17</v>
      </c>
      <c r="D4854">
        <v>32</v>
      </c>
    </row>
    <row r="4855" spans="1:4" x14ac:dyDescent="0.25">
      <c r="A4855" t="s">
        <v>166</v>
      </c>
      <c r="B4855" t="s">
        <v>8688</v>
      </c>
      <c r="C4855">
        <v>14</v>
      </c>
      <c r="D4855">
        <v>9</v>
      </c>
    </row>
    <row r="4856" spans="1:4" x14ac:dyDescent="0.25">
      <c r="A4856" t="s">
        <v>166</v>
      </c>
      <c r="B4856" t="s">
        <v>8687</v>
      </c>
      <c r="C4856">
        <v>36</v>
      </c>
      <c r="D4856">
        <v>10</v>
      </c>
    </row>
    <row r="4857" spans="1:4" x14ac:dyDescent="0.25">
      <c r="A4857" t="s">
        <v>166</v>
      </c>
      <c r="B4857" t="s">
        <v>8686</v>
      </c>
      <c r="C4857">
        <v>33</v>
      </c>
      <c r="D4857">
        <v>22</v>
      </c>
    </row>
    <row r="4858" spans="1:4" x14ac:dyDescent="0.25">
      <c r="A4858" t="s">
        <v>166</v>
      </c>
      <c r="B4858" t="s">
        <v>8685</v>
      </c>
      <c r="C4858">
        <v>6</v>
      </c>
      <c r="D4858">
        <v>10</v>
      </c>
    </row>
    <row r="4859" spans="1:4" x14ac:dyDescent="0.25">
      <c r="A4859" t="s">
        <v>166</v>
      </c>
      <c r="B4859" t="s">
        <v>8684</v>
      </c>
      <c r="C4859">
        <v>14</v>
      </c>
      <c r="D4859">
        <v>15</v>
      </c>
    </row>
    <row r="4860" spans="1:4" x14ac:dyDescent="0.25">
      <c r="A4860" t="s">
        <v>166</v>
      </c>
      <c r="B4860" t="s">
        <v>8683</v>
      </c>
      <c r="C4860">
        <v>17</v>
      </c>
      <c r="D4860">
        <v>9</v>
      </c>
    </row>
    <row r="4861" spans="1:4" x14ac:dyDescent="0.25">
      <c r="A4861" t="s">
        <v>166</v>
      </c>
      <c r="B4861" t="s">
        <v>8682</v>
      </c>
      <c r="C4861">
        <v>3</v>
      </c>
      <c r="D4861">
        <v>15</v>
      </c>
    </row>
    <row r="4862" spans="1:4" x14ac:dyDescent="0.25">
      <c r="A4862" t="s">
        <v>166</v>
      </c>
      <c r="B4862" t="s">
        <v>8681</v>
      </c>
      <c r="C4862">
        <v>19</v>
      </c>
      <c r="D4862">
        <v>15</v>
      </c>
    </row>
    <row r="4863" spans="1:4" x14ac:dyDescent="0.25">
      <c r="A4863" t="s">
        <v>166</v>
      </c>
      <c r="B4863" t="s">
        <v>8680</v>
      </c>
      <c r="C4863">
        <v>18</v>
      </c>
      <c r="D4863">
        <v>34</v>
      </c>
    </row>
    <row r="4864" spans="1:4" x14ac:dyDescent="0.25">
      <c r="A4864" t="s">
        <v>166</v>
      </c>
      <c r="B4864" t="s">
        <v>8679</v>
      </c>
      <c r="C4864">
        <v>53</v>
      </c>
      <c r="D4864">
        <v>33</v>
      </c>
    </row>
    <row r="4865" spans="1:4" x14ac:dyDescent="0.25">
      <c r="A4865" t="s">
        <v>166</v>
      </c>
      <c r="B4865" t="s">
        <v>8678</v>
      </c>
      <c r="C4865">
        <v>23</v>
      </c>
      <c r="D4865">
        <v>11</v>
      </c>
    </row>
    <row r="4866" spans="1:4" x14ac:dyDescent="0.25">
      <c r="A4866" t="s">
        <v>166</v>
      </c>
      <c r="B4866" t="s">
        <v>8677</v>
      </c>
      <c r="C4866">
        <v>18</v>
      </c>
      <c r="D4866">
        <v>27</v>
      </c>
    </row>
    <row r="4867" spans="1:4" x14ac:dyDescent="0.25">
      <c r="A4867" t="s">
        <v>166</v>
      </c>
      <c r="B4867" t="s">
        <v>8676</v>
      </c>
      <c r="C4867">
        <v>5</v>
      </c>
      <c r="D4867">
        <v>23</v>
      </c>
    </row>
    <row r="4868" spans="1:4" x14ac:dyDescent="0.25">
      <c r="A4868" t="s">
        <v>166</v>
      </c>
      <c r="B4868" t="s">
        <v>8675</v>
      </c>
      <c r="C4868">
        <v>20</v>
      </c>
      <c r="D4868">
        <v>18</v>
      </c>
    </row>
    <row r="4869" spans="1:4" x14ac:dyDescent="0.25">
      <c r="A4869" t="s">
        <v>166</v>
      </c>
      <c r="B4869" t="s">
        <v>8674</v>
      </c>
      <c r="C4869">
        <v>6</v>
      </c>
      <c r="D4869">
        <v>27</v>
      </c>
    </row>
    <row r="4870" spans="1:4" x14ac:dyDescent="0.25">
      <c r="A4870" t="s">
        <v>166</v>
      </c>
      <c r="B4870" t="s">
        <v>8673</v>
      </c>
      <c r="C4870">
        <v>11</v>
      </c>
      <c r="D4870">
        <v>14</v>
      </c>
    </row>
    <row r="4871" spans="1:4" x14ac:dyDescent="0.25">
      <c r="A4871" t="s">
        <v>166</v>
      </c>
      <c r="B4871" t="s">
        <v>8672</v>
      </c>
      <c r="C4871">
        <v>20</v>
      </c>
      <c r="D4871">
        <v>14</v>
      </c>
    </row>
    <row r="4872" spans="1:4" x14ac:dyDescent="0.25">
      <c r="A4872" t="s">
        <v>166</v>
      </c>
      <c r="B4872" t="s">
        <v>8671</v>
      </c>
      <c r="C4872">
        <v>20</v>
      </c>
      <c r="D4872">
        <v>16</v>
      </c>
    </row>
    <row r="4873" spans="1:4" x14ac:dyDescent="0.25">
      <c r="A4873" t="s">
        <v>166</v>
      </c>
      <c r="B4873" t="s">
        <v>8670</v>
      </c>
      <c r="C4873">
        <v>7</v>
      </c>
      <c r="D4873">
        <v>20</v>
      </c>
    </row>
    <row r="4874" spans="1:4" x14ac:dyDescent="0.25">
      <c r="A4874" t="s">
        <v>166</v>
      </c>
      <c r="B4874" t="s">
        <v>8669</v>
      </c>
      <c r="C4874">
        <v>9</v>
      </c>
      <c r="D4874">
        <v>9</v>
      </c>
    </row>
    <row r="4875" spans="1:4" x14ac:dyDescent="0.25">
      <c r="A4875" t="s">
        <v>166</v>
      </c>
      <c r="B4875" t="s">
        <v>8668</v>
      </c>
      <c r="C4875">
        <v>34</v>
      </c>
      <c r="D4875">
        <v>10</v>
      </c>
    </row>
    <row r="4876" spans="1:4" x14ac:dyDescent="0.25">
      <c r="A4876" t="s">
        <v>166</v>
      </c>
      <c r="B4876" t="s">
        <v>8667</v>
      </c>
      <c r="C4876">
        <v>37</v>
      </c>
      <c r="D4876">
        <v>31</v>
      </c>
    </row>
    <row r="4877" spans="1:4" x14ac:dyDescent="0.25">
      <c r="A4877" t="s">
        <v>166</v>
      </c>
      <c r="B4877" t="s">
        <v>8666</v>
      </c>
      <c r="C4877">
        <v>9</v>
      </c>
      <c r="D4877">
        <v>19</v>
      </c>
    </row>
    <row r="4878" spans="1:4" x14ac:dyDescent="0.25">
      <c r="A4878" t="s">
        <v>166</v>
      </c>
      <c r="B4878" t="s">
        <v>8665</v>
      </c>
      <c r="C4878">
        <v>18</v>
      </c>
      <c r="D4878">
        <v>19</v>
      </c>
    </row>
    <row r="4879" spans="1:4" x14ac:dyDescent="0.25">
      <c r="A4879" t="s">
        <v>166</v>
      </c>
      <c r="B4879" t="s">
        <v>8664</v>
      </c>
      <c r="C4879">
        <v>23</v>
      </c>
      <c r="D4879">
        <v>31</v>
      </c>
    </row>
    <row r="4880" spans="1:4" x14ac:dyDescent="0.25">
      <c r="A4880" t="s">
        <v>166</v>
      </c>
      <c r="B4880" t="s">
        <v>8663</v>
      </c>
      <c r="C4880">
        <v>16</v>
      </c>
      <c r="D4880">
        <v>35</v>
      </c>
    </row>
    <row r="4881" spans="1:4" x14ac:dyDescent="0.25">
      <c r="A4881" t="s">
        <v>166</v>
      </c>
      <c r="B4881" t="s">
        <v>8662</v>
      </c>
      <c r="C4881">
        <v>23</v>
      </c>
      <c r="D4881">
        <v>15</v>
      </c>
    </row>
    <row r="4882" spans="1:4" x14ac:dyDescent="0.25">
      <c r="A4882" t="s">
        <v>166</v>
      </c>
      <c r="B4882" t="s">
        <v>8661</v>
      </c>
      <c r="C4882">
        <v>14</v>
      </c>
      <c r="D4882">
        <v>6</v>
      </c>
    </row>
    <row r="4883" spans="1:4" x14ac:dyDescent="0.25">
      <c r="A4883" t="s">
        <v>166</v>
      </c>
      <c r="B4883" t="s">
        <v>8660</v>
      </c>
      <c r="C4883">
        <v>2</v>
      </c>
      <c r="D4883">
        <v>24</v>
      </c>
    </row>
    <row r="4884" spans="1:4" x14ac:dyDescent="0.25">
      <c r="A4884" t="s">
        <v>166</v>
      </c>
      <c r="B4884" t="s">
        <v>8659</v>
      </c>
      <c r="C4884">
        <v>36</v>
      </c>
      <c r="D4884">
        <v>14</v>
      </c>
    </row>
    <row r="4885" spans="1:4" x14ac:dyDescent="0.25">
      <c r="A4885" t="s">
        <v>166</v>
      </c>
      <c r="B4885" t="s">
        <v>8658</v>
      </c>
      <c r="C4885">
        <v>42</v>
      </c>
      <c r="D4885">
        <v>31</v>
      </c>
    </row>
    <row r="4886" spans="1:4" x14ac:dyDescent="0.25">
      <c r="A4886" t="s">
        <v>166</v>
      </c>
      <c r="B4886" t="s">
        <v>8657</v>
      </c>
      <c r="C4886">
        <v>29</v>
      </c>
      <c r="D4886">
        <v>4</v>
      </c>
    </row>
    <row r="4887" spans="1:4" x14ac:dyDescent="0.25">
      <c r="A4887" t="s">
        <v>166</v>
      </c>
      <c r="B4887" t="s">
        <v>8656</v>
      </c>
      <c r="C4887">
        <v>9</v>
      </c>
      <c r="D4887">
        <v>23</v>
      </c>
    </row>
    <row r="4888" spans="1:4" x14ac:dyDescent="0.25">
      <c r="A4888" t="s">
        <v>166</v>
      </c>
      <c r="B4888" t="s">
        <v>8655</v>
      </c>
      <c r="C4888">
        <v>12</v>
      </c>
      <c r="D4888">
        <v>15</v>
      </c>
    </row>
    <row r="4889" spans="1:4" x14ac:dyDescent="0.25">
      <c r="A4889" t="s">
        <v>166</v>
      </c>
      <c r="B4889" t="s">
        <v>8654</v>
      </c>
      <c r="C4889">
        <v>12</v>
      </c>
      <c r="D4889">
        <v>28</v>
      </c>
    </row>
    <row r="4890" spans="1:4" x14ac:dyDescent="0.25">
      <c r="A4890" t="s">
        <v>166</v>
      </c>
      <c r="B4890" t="s">
        <v>8653</v>
      </c>
      <c r="C4890">
        <v>13</v>
      </c>
      <c r="D4890">
        <v>28</v>
      </c>
    </row>
    <row r="4891" spans="1:4" x14ac:dyDescent="0.25">
      <c r="A4891" t="s">
        <v>166</v>
      </c>
      <c r="B4891" t="s">
        <v>8652</v>
      </c>
      <c r="C4891">
        <v>10</v>
      </c>
      <c r="D4891">
        <v>12</v>
      </c>
    </row>
    <row r="4892" spans="1:4" x14ac:dyDescent="0.25">
      <c r="A4892" t="s">
        <v>166</v>
      </c>
      <c r="B4892" t="s">
        <v>8651</v>
      </c>
      <c r="C4892">
        <v>20</v>
      </c>
      <c r="D4892">
        <v>15</v>
      </c>
    </row>
    <row r="4893" spans="1:4" x14ac:dyDescent="0.25">
      <c r="A4893" t="s">
        <v>166</v>
      </c>
      <c r="B4893" t="s">
        <v>8650</v>
      </c>
      <c r="C4893">
        <v>10</v>
      </c>
      <c r="D4893">
        <v>14</v>
      </c>
    </row>
    <row r="4894" spans="1:4" x14ac:dyDescent="0.25">
      <c r="A4894" t="s">
        <v>166</v>
      </c>
      <c r="B4894" t="s">
        <v>8649</v>
      </c>
      <c r="C4894">
        <v>5</v>
      </c>
      <c r="D4894">
        <v>18</v>
      </c>
    </row>
    <row r="4895" spans="1:4" x14ac:dyDescent="0.25">
      <c r="A4895" t="s">
        <v>166</v>
      </c>
      <c r="B4895" t="s">
        <v>8648</v>
      </c>
      <c r="C4895">
        <v>19</v>
      </c>
      <c r="D4895">
        <v>1</v>
      </c>
    </row>
    <row r="4896" spans="1:4" x14ac:dyDescent="0.25">
      <c r="A4896" t="s">
        <v>166</v>
      </c>
      <c r="B4896" t="s">
        <v>8647</v>
      </c>
      <c r="C4896">
        <v>5</v>
      </c>
      <c r="D4896">
        <v>17</v>
      </c>
    </row>
    <row r="4897" spans="1:4" x14ac:dyDescent="0.25">
      <c r="A4897" t="s">
        <v>166</v>
      </c>
      <c r="B4897" t="s">
        <v>8646</v>
      </c>
      <c r="C4897">
        <v>4</v>
      </c>
      <c r="D4897">
        <v>1</v>
      </c>
    </row>
    <row r="4898" spans="1:4" x14ac:dyDescent="0.25">
      <c r="A4898" t="s">
        <v>166</v>
      </c>
      <c r="B4898" t="s">
        <v>8645</v>
      </c>
      <c r="C4898">
        <v>18</v>
      </c>
      <c r="D4898">
        <v>9</v>
      </c>
    </row>
    <row r="4899" spans="1:4" x14ac:dyDescent="0.25">
      <c r="A4899" t="s">
        <v>166</v>
      </c>
      <c r="B4899" t="s">
        <v>8644</v>
      </c>
      <c r="C4899">
        <v>23</v>
      </c>
      <c r="D4899">
        <v>20</v>
      </c>
    </row>
    <row r="4900" spans="1:4" x14ac:dyDescent="0.25">
      <c r="A4900" t="s">
        <v>166</v>
      </c>
      <c r="B4900" t="s">
        <v>8643</v>
      </c>
      <c r="C4900">
        <v>20</v>
      </c>
      <c r="D4900">
        <v>9</v>
      </c>
    </row>
    <row r="4901" spans="1:4" x14ac:dyDescent="0.25">
      <c r="A4901" t="s">
        <v>166</v>
      </c>
      <c r="B4901" t="s">
        <v>8642</v>
      </c>
      <c r="C4901">
        <v>5</v>
      </c>
      <c r="D4901">
        <v>4</v>
      </c>
    </row>
    <row r="4902" spans="1:4" x14ac:dyDescent="0.25">
      <c r="A4902" t="s">
        <v>166</v>
      </c>
      <c r="B4902" t="s">
        <v>8641</v>
      </c>
      <c r="C4902">
        <v>25</v>
      </c>
      <c r="D4902">
        <v>13</v>
      </c>
    </row>
    <row r="4903" spans="1:4" x14ac:dyDescent="0.25">
      <c r="A4903" t="s">
        <v>166</v>
      </c>
      <c r="B4903" t="s">
        <v>8640</v>
      </c>
      <c r="C4903">
        <v>35</v>
      </c>
      <c r="D4903">
        <v>32</v>
      </c>
    </row>
    <row r="4904" spans="1:4" x14ac:dyDescent="0.25">
      <c r="A4904" t="s">
        <v>166</v>
      </c>
      <c r="B4904" t="s">
        <v>8639</v>
      </c>
      <c r="C4904">
        <v>11</v>
      </c>
      <c r="D4904">
        <v>24</v>
      </c>
    </row>
    <row r="4905" spans="1:4" x14ac:dyDescent="0.25">
      <c r="A4905" t="s">
        <v>166</v>
      </c>
      <c r="B4905" t="s">
        <v>8638</v>
      </c>
      <c r="C4905">
        <v>13</v>
      </c>
      <c r="D4905">
        <v>22</v>
      </c>
    </row>
    <row r="4906" spans="1:4" x14ac:dyDescent="0.25">
      <c r="A4906" t="s">
        <v>166</v>
      </c>
      <c r="B4906" t="s">
        <v>8637</v>
      </c>
      <c r="C4906">
        <v>12</v>
      </c>
      <c r="D4906">
        <v>24</v>
      </c>
    </row>
    <row r="4907" spans="1:4" x14ac:dyDescent="0.25">
      <c r="A4907" t="s">
        <v>166</v>
      </c>
      <c r="B4907" t="s">
        <v>8636</v>
      </c>
      <c r="C4907">
        <v>18</v>
      </c>
      <c r="D4907">
        <v>22</v>
      </c>
    </row>
    <row r="4908" spans="1:4" x14ac:dyDescent="0.25">
      <c r="A4908" t="s">
        <v>166</v>
      </c>
      <c r="B4908" t="s">
        <v>8635</v>
      </c>
      <c r="C4908">
        <v>29</v>
      </c>
      <c r="D4908">
        <v>23</v>
      </c>
    </row>
    <row r="4909" spans="1:4" x14ac:dyDescent="0.25">
      <c r="A4909" t="s">
        <v>166</v>
      </c>
      <c r="B4909" t="s">
        <v>8634</v>
      </c>
      <c r="C4909">
        <v>1</v>
      </c>
      <c r="D4909">
        <v>23</v>
      </c>
    </row>
    <row r="4910" spans="1:4" x14ac:dyDescent="0.25">
      <c r="A4910" t="s">
        <v>166</v>
      </c>
      <c r="B4910" t="s">
        <v>8633</v>
      </c>
      <c r="C4910">
        <v>10</v>
      </c>
      <c r="D4910">
        <v>22</v>
      </c>
    </row>
    <row r="4911" spans="1:4" x14ac:dyDescent="0.25">
      <c r="A4911" t="s">
        <v>166</v>
      </c>
      <c r="B4911" t="s">
        <v>8632</v>
      </c>
      <c r="C4911">
        <v>29</v>
      </c>
      <c r="D4911">
        <v>22</v>
      </c>
    </row>
    <row r="4912" spans="1:4" x14ac:dyDescent="0.25">
      <c r="A4912" t="s">
        <v>166</v>
      </c>
      <c r="B4912" t="s">
        <v>8631</v>
      </c>
      <c r="C4912">
        <v>34</v>
      </c>
      <c r="D4912">
        <v>22</v>
      </c>
    </row>
    <row r="4913" spans="1:4" x14ac:dyDescent="0.25">
      <c r="A4913" t="s">
        <v>166</v>
      </c>
      <c r="B4913" t="s">
        <v>8630</v>
      </c>
      <c r="C4913">
        <v>39</v>
      </c>
      <c r="D4913">
        <v>22</v>
      </c>
    </row>
    <row r="4914" spans="1:4" x14ac:dyDescent="0.25">
      <c r="A4914" t="s">
        <v>166</v>
      </c>
      <c r="B4914" t="s">
        <v>8629</v>
      </c>
      <c r="C4914">
        <v>2</v>
      </c>
      <c r="D4914">
        <v>23</v>
      </c>
    </row>
    <row r="4915" spans="1:4" x14ac:dyDescent="0.25">
      <c r="A4915" t="s">
        <v>166</v>
      </c>
      <c r="B4915" t="s">
        <v>8628</v>
      </c>
      <c r="C4915">
        <v>30</v>
      </c>
      <c r="D4915">
        <v>23</v>
      </c>
    </row>
    <row r="4916" spans="1:4" x14ac:dyDescent="0.25">
      <c r="A4916" t="s">
        <v>166</v>
      </c>
      <c r="B4916" t="s">
        <v>8627</v>
      </c>
      <c r="C4916">
        <v>40</v>
      </c>
      <c r="D4916">
        <v>22</v>
      </c>
    </row>
    <row r="4917" spans="1:4" x14ac:dyDescent="0.25">
      <c r="A4917" t="s">
        <v>166</v>
      </c>
      <c r="B4917" t="s">
        <v>8626</v>
      </c>
      <c r="C4917">
        <v>37</v>
      </c>
      <c r="D4917">
        <v>22</v>
      </c>
    </row>
    <row r="4918" spans="1:4" x14ac:dyDescent="0.25">
      <c r="A4918" t="s">
        <v>166</v>
      </c>
      <c r="B4918" t="s">
        <v>8625</v>
      </c>
      <c r="C4918">
        <v>2</v>
      </c>
      <c r="D4918">
        <v>22</v>
      </c>
    </row>
    <row r="4919" spans="1:4" x14ac:dyDescent="0.25">
      <c r="A4919" t="s">
        <v>166</v>
      </c>
      <c r="B4919" t="s">
        <v>8624</v>
      </c>
      <c r="C4919">
        <v>28</v>
      </c>
      <c r="D4919">
        <v>23</v>
      </c>
    </row>
    <row r="4920" spans="1:4" x14ac:dyDescent="0.25">
      <c r="A4920" t="s">
        <v>166</v>
      </c>
      <c r="B4920" t="s">
        <v>8623</v>
      </c>
      <c r="C4920">
        <v>31</v>
      </c>
      <c r="D4920">
        <v>15</v>
      </c>
    </row>
    <row r="4921" spans="1:4" x14ac:dyDescent="0.25">
      <c r="A4921" t="s">
        <v>166</v>
      </c>
      <c r="B4921" t="s">
        <v>8622</v>
      </c>
      <c r="C4921">
        <v>12</v>
      </c>
      <c r="D4921">
        <v>36</v>
      </c>
    </row>
    <row r="4922" spans="1:4" x14ac:dyDescent="0.25">
      <c r="A4922" t="s">
        <v>166</v>
      </c>
      <c r="B4922" t="s">
        <v>8621</v>
      </c>
      <c r="C4922">
        <v>36</v>
      </c>
      <c r="D4922">
        <v>32</v>
      </c>
    </row>
    <row r="4923" spans="1:4" x14ac:dyDescent="0.25">
      <c r="A4923" t="s">
        <v>166</v>
      </c>
      <c r="B4923" t="s">
        <v>8620</v>
      </c>
      <c r="C4923">
        <v>19</v>
      </c>
      <c r="D4923">
        <v>26</v>
      </c>
    </row>
    <row r="4924" spans="1:4" x14ac:dyDescent="0.25">
      <c r="A4924" t="s">
        <v>166</v>
      </c>
      <c r="B4924" t="s">
        <v>8619</v>
      </c>
      <c r="C4924">
        <v>8</v>
      </c>
      <c r="D4924">
        <v>26</v>
      </c>
    </row>
    <row r="4925" spans="1:4" x14ac:dyDescent="0.25">
      <c r="A4925" t="s">
        <v>166</v>
      </c>
      <c r="B4925" t="s">
        <v>8618</v>
      </c>
      <c r="C4925">
        <v>24</v>
      </c>
      <c r="D4925">
        <v>32</v>
      </c>
    </row>
    <row r="4926" spans="1:4" x14ac:dyDescent="0.25">
      <c r="A4926" t="s">
        <v>166</v>
      </c>
      <c r="B4926" t="s">
        <v>8617</v>
      </c>
      <c r="C4926">
        <v>14</v>
      </c>
      <c r="D4926">
        <v>5</v>
      </c>
    </row>
    <row r="4927" spans="1:4" x14ac:dyDescent="0.25">
      <c r="A4927" t="s">
        <v>166</v>
      </c>
      <c r="B4927" t="s">
        <v>8616</v>
      </c>
      <c r="C4927">
        <v>20</v>
      </c>
      <c r="D4927">
        <v>11</v>
      </c>
    </row>
    <row r="4928" spans="1:4" x14ac:dyDescent="0.25">
      <c r="A4928" t="s">
        <v>166</v>
      </c>
      <c r="B4928" t="s">
        <v>8615</v>
      </c>
      <c r="C4928">
        <v>7</v>
      </c>
      <c r="D4928">
        <v>17</v>
      </c>
    </row>
    <row r="4929" spans="1:4" x14ac:dyDescent="0.25">
      <c r="A4929" t="s">
        <v>166</v>
      </c>
      <c r="B4929" t="s">
        <v>8614</v>
      </c>
      <c r="C4929">
        <v>25</v>
      </c>
      <c r="D4929">
        <v>8</v>
      </c>
    </row>
    <row r="4930" spans="1:4" x14ac:dyDescent="0.25">
      <c r="A4930" t="s">
        <v>166</v>
      </c>
      <c r="B4930" t="s">
        <v>8613</v>
      </c>
      <c r="C4930">
        <v>38</v>
      </c>
      <c r="D4930">
        <v>22</v>
      </c>
    </row>
    <row r="4931" spans="1:4" x14ac:dyDescent="0.25">
      <c r="A4931" t="s">
        <v>166</v>
      </c>
      <c r="B4931" t="s">
        <v>8612</v>
      </c>
      <c r="C4931">
        <v>18</v>
      </c>
      <c r="D4931">
        <v>20</v>
      </c>
    </row>
    <row r="4932" spans="1:4" x14ac:dyDescent="0.25">
      <c r="A4932" t="s">
        <v>166</v>
      </c>
      <c r="B4932" t="s">
        <v>8611</v>
      </c>
      <c r="C4932">
        <v>12</v>
      </c>
      <c r="D4932">
        <v>22</v>
      </c>
    </row>
    <row r="4933" spans="1:4" x14ac:dyDescent="0.25">
      <c r="A4933" t="s">
        <v>166</v>
      </c>
      <c r="B4933" t="s">
        <v>8610</v>
      </c>
      <c r="C4933">
        <v>22</v>
      </c>
      <c r="D4933">
        <v>22</v>
      </c>
    </row>
    <row r="4934" spans="1:4" x14ac:dyDescent="0.25">
      <c r="A4934" t="s">
        <v>166</v>
      </c>
      <c r="B4934" t="s">
        <v>8609</v>
      </c>
      <c r="C4934">
        <v>21</v>
      </c>
      <c r="D4934">
        <v>27</v>
      </c>
    </row>
    <row r="4935" spans="1:4" x14ac:dyDescent="0.25">
      <c r="A4935" t="s">
        <v>166</v>
      </c>
      <c r="B4935" t="s">
        <v>8608</v>
      </c>
      <c r="C4935">
        <v>22</v>
      </c>
      <c r="D4935">
        <v>35</v>
      </c>
    </row>
    <row r="4936" spans="1:4" x14ac:dyDescent="0.25">
      <c r="A4936" t="s">
        <v>166</v>
      </c>
      <c r="B4936" t="s">
        <v>8607</v>
      </c>
      <c r="C4936">
        <v>13</v>
      </c>
      <c r="D4936">
        <v>9</v>
      </c>
    </row>
    <row r="4937" spans="1:4" x14ac:dyDescent="0.25">
      <c r="A4937" t="s">
        <v>166</v>
      </c>
      <c r="B4937" t="s">
        <v>8606</v>
      </c>
      <c r="C4937">
        <v>16</v>
      </c>
      <c r="D4937">
        <v>30</v>
      </c>
    </row>
    <row r="4938" spans="1:4" x14ac:dyDescent="0.25">
      <c r="A4938" t="s">
        <v>166</v>
      </c>
      <c r="B4938" t="s">
        <v>8605</v>
      </c>
      <c r="C4938">
        <v>6</v>
      </c>
      <c r="D4938">
        <v>30</v>
      </c>
    </row>
    <row r="4939" spans="1:4" x14ac:dyDescent="0.25">
      <c r="A4939" t="s">
        <v>166</v>
      </c>
      <c r="B4939" t="s">
        <v>8604</v>
      </c>
      <c r="C4939">
        <v>13</v>
      </c>
      <c r="D4939">
        <v>30</v>
      </c>
    </row>
    <row r="4940" spans="1:4" x14ac:dyDescent="0.25">
      <c r="A4940" t="s">
        <v>166</v>
      </c>
      <c r="B4940" t="s">
        <v>8603</v>
      </c>
      <c r="C4940">
        <v>9</v>
      </c>
      <c r="D4940">
        <v>30</v>
      </c>
    </row>
    <row r="4941" spans="1:4" x14ac:dyDescent="0.25">
      <c r="A4941" t="s">
        <v>166</v>
      </c>
      <c r="B4941" t="s">
        <v>8602</v>
      </c>
      <c r="C4941">
        <v>26</v>
      </c>
      <c r="D4941">
        <v>35</v>
      </c>
    </row>
    <row r="4942" spans="1:4" x14ac:dyDescent="0.25">
      <c r="A4942" t="s">
        <v>166</v>
      </c>
      <c r="B4942" t="s">
        <v>8601</v>
      </c>
      <c r="C4942">
        <v>28</v>
      </c>
      <c r="D4942">
        <v>5</v>
      </c>
    </row>
    <row r="4943" spans="1:4" x14ac:dyDescent="0.25">
      <c r="A4943" t="s">
        <v>166</v>
      </c>
      <c r="B4943" t="s">
        <v>8600</v>
      </c>
      <c r="C4943">
        <v>30</v>
      </c>
      <c r="D4943">
        <v>32</v>
      </c>
    </row>
    <row r="4944" spans="1:4" x14ac:dyDescent="0.25">
      <c r="A4944" t="s">
        <v>166</v>
      </c>
      <c r="B4944" t="s">
        <v>8599</v>
      </c>
      <c r="C4944">
        <v>55</v>
      </c>
      <c r="D4944">
        <v>33</v>
      </c>
    </row>
    <row r="4945" spans="1:4" x14ac:dyDescent="0.25">
      <c r="A4945" t="s">
        <v>166</v>
      </c>
      <c r="B4945" t="s">
        <v>8598</v>
      </c>
      <c r="C4945">
        <v>23</v>
      </c>
      <c r="D4945">
        <v>32</v>
      </c>
    </row>
    <row r="4946" spans="1:4" x14ac:dyDescent="0.25">
      <c r="A4946" t="s">
        <v>166</v>
      </c>
      <c r="B4946" t="s">
        <v>8597</v>
      </c>
      <c r="C4946">
        <v>20</v>
      </c>
      <c r="D4946">
        <v>5</v>
      </c>
    </row>
    <row r="4947" spans="1:4" x14ac:dyDescent="0.25">
      <c r="A4947" t="s">
        <v>166</v>
      </c>
      <c r="B4947" t="s">
        <v>8596</v>
      </c>
      <c r="C4947">
        <v>30</v>
      </c>
      <c r="D4947">
        <v>16</v>
      </c>
    </row>
    <row r="4948" spans="1:4" x14ac:dyDescent="0.25">
      <c r="A4948" t="s">
        <v>166</v>
      </c>
      <c r="B4948" t="s">
        <v>8595</v>
      </c>
      <c r="C4948">
        <v>53</v>
      </c>
      <c r="D4948">
        <v>31</v>
      </c>
    </row>
    <row r="4949" spans="1:4" x14ac:dyDescent="0.25">
      <c r="A4949" t="s">
        <v>166</v>
      </c>
      <c r="B4949" t="s">
        <v>8594</v>
      </c>
      <c r="C4949">
        <v>24</v>
      </c>
      <c r="D4949">
        <v>21</v>
      </c>
    </row>
    <row r="4950" spans="1:4" x14ac:dyDescent="0.25">
      <c r="A4950" t="s">
        <v>166</v>
      </c>
      <c r="B4950" t="s">
        <v>8593</v>
      </c>
      <c r="C4950">
        <v>20</v>
      </c>
      <c r="D4950">
        <v>4</v>
      </c>
    </row>
    <row r="4951" spans="1:4" x14ac:dyDescent="0.25">
      <c r="A4951" t="s">
        <v>166</v>
      </c>
      <c r="B4951" t="s">
        <v>8592</v>
      </c>
      <c r="C4951">
        <v>29</v>
      </c>
      <c r="D4951">
        <v>11</v>
      </c>
    </row>
    <row r="4952" spans="1:4" x14ac:dyDescent="0.25">
      <c r="A4952" t="s">
        <v>166</v>
      </c>
      <c r="B4952" t="s">
        <v>8591</v>
      </c>
      <c r="C4952">
        <v>13</v>
      </c>
      <c r="D4952">
        <v>14</v>
      </c>
    </row>
    <row r="4953" spans="1:4" x14ac:dyDescent="0.25">
      <c r="A4953" t="s">
        <v>166</v>
      </c>
      <c r="B4953" t="s">
        <v>8590</v>
      </c>
      <c r="C4953">
        <v>21</v>
      </c>
      <c r="D4953">
        <v>11</v>
      </c>
    </row>
    <row r="4954" spans="1:4" x14ac:dyDescent="0.25">
      <c r="A4954" t="s">
        <v>166</v>
      </c>
      <c r="B4954" t="s">
        <v>8589</v>
      </c>
      <c r="C4954">
        <v>41</v>
      </c>
      <c r="D4954">
        <v>14</v>
      </c>
    </row>
    <row r="4955" spans="1:4" x14ac:dyDescent="0.25">
      <c r="A4955" t="s">
        <v>166</v>
      </c>
      <c r="B4955" t="s">
        <v>8588</v>
      </c>
      <c r="C4955">
        <v>24</v>
      </c>
      <c r="D4955">
        <v>14</v>
      </c>
    </row>
    <row r="4956" spans="1:4" x14ac:dyDescent="0.25">
      <c r="A4956" t="s">
        <v>166</v>
      </c>
      <c r="B4956" t="s">
        <v>8587</v>
      </c>
      <c r="C4956">
        <v>4</v>
      </c>
      <c r="D4956">
        <v>3</v>
      </c>
    </row>
    <row r="4957" spans="1:4" x14ac:dyDescent="0.25">
      <c r="A4957" t="s">
        <v>166</v>
      </c>
      <c r="B4957" t="s">
        <v>8586</v>
      </c>
      <c r="C4957">
        <v>23</v>
      </c>
      <c r="D4957">
        <v>21</v>
      </c>
    </row>
    <row r="4958" spans="1:4" x14ac:dyDescent="0.25">
      <c r="A4958" t="s">
        <v>166</v>
      </c>
      <c r="B4958" t="s">
        <v>8585</v>
      </c>
      <c r="C4958">
        <v>18</v>
      </c>
      <c r="D4958">
        <v>31</v>
      </c>
    </row>
    <row r="4959" spans="1:4" x14ac:dyDescent="0.25">
      <c r="A4959" t="s">
        <v>166</v>
      </c>
      <c r="B4959" t="s">
        <v>8584</v>
      </c>
      <c r="C4959">
        <v>17</v>
      </c>
      <c r="D4959">
        <v>18</v>
      </c>
    </row>
    <row r="4960" spans="1:4" x14ac:dyDescent="0.25">
      <c r="A4960" t="s">
        <v>166</v>
      </c>
      <c r="B4960" t="s">
        <v>8583</v>
      </c>
      <c r="C4960">
        <v>27</v>
      </c>
      <c r="D4960">
        <v>17</v>
      </c>
    </row>
    <row r="4961" spans="1:4" x14ac:dyDescent="0.25">
      <c r="A4961" t="s">
        <v>166</v>
      </c>
      <c r="B4961" t="s">
        <v>8582</v>
      </c>
      <c r="C4961">
        <v>35</v>
      </c>
      <c r="D4961">
        <v>22</v>
      </c>
    </row>
    <row r="4962" spans="1:4" x14ac:dyDescent="0.25">
      <c r="A4962" t="s">
        <v>166</v>
      </c>
      <c r="B4962" t="s">
        <v>8581</v>
      </c>
      <c r="C4962">
        <v>31</v>
      </c>
      <c r="D4962">
        <v>13</v>
      </c>
    </row>
    <row r="4963" spans="1:4" x14ac:dyDescent="0.25">
      <c r="A4963" t="s">
        <v>166</v>
      </c>
      <c r="B4963" t="s">
        <v>8580</v>
      </c>
      <c r="C4963">
        <v>30</v>
      </c>
      <c r="D4963">
        <v>15</v>
      </c>
    </row>
    <row r="4964" spans="1:4" x14ac:dyDescent="0.25">
      <c r="A4964" t="s">
        <v>166</v>
      </c>
      <c r="B4964" t="s">
        <v>8579</v>
      </c>
      <c r="C4964">
        <v>18</v>
      </c>
      <c r="D4964">
        <v>18</v>
      </c>
    </row>
    <row r="4965" spans="1:4" x14ac:dyDescent="0.25">
      <c r="A4965" t="s">
        <v>166</v>
      </c>
      <c r="B4965" t="s">
        <v>8578</v>
      </c>
      <c r="C4965">
        <v>6</v>
      </c>
      <c r="D4965">
        <v>9</v>
      </c>
    </row>
    <row r="4966" spans="1:4" x14ac:dyDescent="0.25">
      <c r="A4966" t="s">
        <v>166</v>
      </c>
      <c r="B4966" t="s">
        <v>8577</v>
      </c>
      <c r="C4966">
        <v>22</v>
      </c>
      <c r="D4966">
        <v>16</v>
      </c>
    </row>
    <row r="4967" spans="1:4" x14ac:dyDescent="0.25">
      <c r="A4967" t="s">
        <v>166</v>
      </c>
      <c r="B4967" t="s">
        <v>8576</v>
      </c>
      <c r="C4967">
        <v>20</v>
      </c>
      <c r="D4967">
        <v>20</v>
      </c>
    </row>
    <row r="4968" spans="1:4" x14ac:dyDescent="0.25">
      <c r="A4968" t="s">
        <v>166</v>
      </c>
      <c r="B4968" t="s">
        <v>8575</v>
      </c>
      <c r="C4968">
        <v>9</v>
      </c>
      <c r="D4968">
        <v>7</v>
      </c>
    </row>
    <row r="4969" spans="1:4" x14ac:dyDescent="0.25">
      <c r="A4969" t="s">
        <v>166</v>
      </c>
      <c r="B4969" t="s">
        <v>8574</v>
      </c>
      <c r="C4969">
        <v>19</v>
      </c>
      <c r="D4969">
        <v>32</v>
      </c>
    </row>
    <row r="4970" spans="1:4" x14ac:dyDescent="0.25">
      <c r="A4970" t="s">
        <v>166</v>
      </c>
      <c r="B4970" t="s">
        <v>8573</v>
      </c>
      <c r="C4970">
        <v>5</v>
      </c>
      <c r="D4970">
        <v>10</v>
      </c>
    </row>
    <row r="4971" spans="1:4" x14ac:dyDescent="0.25">
      <c r="A4971" t="s">
        <v>166</v>
      </c>
      <c r="B4971" t="s">
        <v>8572</v>
      </c>
      <c r="C4971">
        <v>32</v>
      </c>
      <c r="D4971">
        <v>14</v>
      </c>
    </row>
    <row r="4972" spans="1:4" x14ac:dyDescent="0.25">
      <c r="A4972" t="s">
        <v>166</v>
      </c>
      <c r="B4972" t="s">
        <v>8571</v>
      </c>
      <c r="C4972">
        <v>12</v>
      </c>
      <c r="D4972">
        <v>20</v>
      </c>
    </row>
    <row r="4973" spans="1:4" x14ac:dyDescent="0.25">
      <c r="A4973" t="s">
        <v>166</v>
      </c>
      <c r="B4973" t="s">
        <v>8570</v>
      </c>
      <c r="C4973">
        <v>34</v>
      </c>
      <c r="D4973">
        <v>21</v>
      </c>
    </row>
    <row r="4974" spans="1:4" x14ac:dyDescent="0.25">
      <c r="A4974" t="s">
        <v>166</v>
      </c>
      <c r="B4974" t="s">
        <v>8569</v>
      </c>
      <c r="C4974">
        <v>14</v>
      </c>
      <c r="D4974">
        <v>12</v>
      </c>
    </row>
    <row r="4975" spans="1:4" x14ac:dyDescent="0.25">
      <c r="A4975" t="s">
        <v>166</v>
      </c>
      <c r="B4975" t="s">
        <v>8568</v>
      </c>
      <c r="C4975">
        <v>30</v>
      </c>
      <c r="D4975">
        <v>13</v>
      </c>
    </row>
    <row r="4976" spans="1:4" x14ac:dyDescent="0.25">
      <c r="A4976" t="s">
        <v>166</v>
      </c>
      <c r="B4976" t="s">
        <v>8567</v>
      </c>
      <c r="C4976">
        <v>3</v>
      </c>
      <c r="D4976">
        <v>2</v>
      </c>
    </row>
    <row r="4977" spans="1:4" x14ac:dyDescent="0.25">
      <c r="A4977" t="s">
        <v>166</v>
      </c>
      <c r="B4977" t="s">
        <v>8566</v>
      </c>
      <c r="C4977">
        <v>27</v>
      </c>
      <c r="D4977">
        <v>2</v>
      </c>
    </row>
    <row r="4978" spans="1:4" x14ac:dyDescent="0.25">
      <c r="A4978" t="s">
        <v>166</v>
      </c>
      <c r="B4978" t="s">
        <v>8565</v>
      </c>
      <c r="C4978">
        <v>5</v>
      </c>
      <c r="D4978">
        <v>2</v>
      </c>
    </row>
    <row r="4979" spans="1:4" x14ac:dyDescent="0.25">
      <c r="A4979" t="s">
        <v>166</v>
      </c>
      <c r="B4979" t="s">
        <v>8564</v>
      </c>
      <c r="C4979">
        <v>12</v>
      </c>
      <c r="D4979">
        <v>2</v>
      </c>
    </row>
    <row r="4980" spans="1:4" x14ac:dyDescent="0.25">
      <c r="A4980" t="s">
        <v>166</v>
      </c>
      <c r="B4980" t="s">
        <v>8563</v>
      </c>
      <c r="C4980">
        <v>6</v>
      </c>
      <c r="D4980">
        <v>22</v>
      </c>
    </row>
    <row r="4981" spans="1:4" x14ac:dyDescent="0.25">
      <c r="A4981" t="s">
        <v>166</v>
      </c>
      <c r="B4981" t="s">
        <v>8562</v>
      </c>
      <c r="C4981">
        <v>2</v>
      </c>
      <c r="D4981">
        <v>28</v>
      </c>
    </row>
    <row r="4982" spans="1:4" x14ac:dyDescent="0.25">
      <c r="A4982" t="s">
        <v>166</v>
      </c>
      <c r="B4982" t="s">
        <v>8561</v>
      </c>
      <c r="C4982">
        <v>22</v>
      </c>
      <c r="D4982">
        <v>11</v>
      </c>
    </row>
    <row r="4983" spans="1:4" x14ac:dyDescent="0.25">
      <c r="A4983" t="s">
        <v>166</v>
      </c>
      <c r="B4983" t="s">
        <v>8560</v>
      </c>
      <c r="C4983">
        <v>19</v>
      </c>
      <c r="D4983">
        <v>17</v>
      </c>
    </row>
    <row r="4984" spans="1:4" x14ac:dyDescent="0.25">
      <c r="A4984" t="s">
        <v>166</v>
      </c>
      <c r="B4984" t="s">
        <v>8559</v>
      </c>
      <c r="C4984">
        <v>44</v>
      </c>
      <c r="D4984">
        <v>26</v>
      </c>
    </row>
    <row r="4985" spans="1:4" x14ac:dyDescent="0.25">
      <c r="A4985" t="s">
        <v>166</v>
      </c>
      <c r="B4985" t="s">
        <v>8558</v>
      </c>
      <c r="C4985">
        <v>15</v>
      </c>
      <c r="D4985">
        <v>26</v>
      </c>
    </row>
    <row r="4986" spans="1:4" x14ac:dyDescent="0.25">
      <c r="A4986" t="s">
        <v>166</v>
      </c>
      <c r="B4986" t="s">
        <v>8557</v>
      </c>
      <c r="C4986">
        <v>23</v>
      </c>
      <c r="D4986">
        <v>26</v>
      </c>
    </row>
    <row r="4987" spans="1:4" x14ac:dyDescent="0.25">
      <c r="A4987" t="s">
        <v>166</v>
      </c>
      <c r="B4987" t="s">
        <v>8556</v>
      </c>
      <c r="C4987">
        <v>20</v>
      </c>
      <c r="D4987">
        <v>26</v>
      </c>
    </row>
    <row r="4988" spans="1:4" x14ac:dyDescent="0.25">
      <c r="A4988" t="s">
        <v>166</v>
      </c>
      <c r="B4988" t="s">
        <v>8555</v>
      </c>
      <c r="C4988">
        <v>29</v>
      </c>
      <c r="D4988">
        <v>26</v>
      </c>
    </row>
    <row r="4989" spans="1:4" x14ac:dyDescent="0.25">
      <c r="A4989" t="s">
        <v>166</v>
      </c>
      <c r="B4989" t="s">
        <v>8554</v>
      </c>
      <c r="C4989">
        <v>48</v>
      </c>
      <c r="D4989">
        <v>26</v>
      </c>
    </row>
    <row r="4990" spans="1:4" x14ac:dyDescent="0.25">
      <c r="A4990" t="s">
        <v>166</v>
      </c>
      <c r="B4990" t="s">
        <v>8553</v>
      </c>
      <c r="C4990">
        <v>21</v>
      </c>
      <c r="D4990">
        <v>26</v>
      </c>
    </row>
    <row r="4991" spans="1:4" x14ac:dyDescent="0.25">
      <c r="A4991" t="s">
        <v>166</v>
      </c>
      <c r="B4991" t="s">
        <v>8552</v>
      </c>
      <c r="C4991">
        <v>12</v>
      </c>
      <c r="D4991">
        <v>26</v>
      </c>
    </row>
    <row r="4992" spans="1:4" x14ac:dyDescent="0.25">
      <c r="A4992" t="s">
        <v>166</v>
      </c>
      <c r="B4992" t="s">
        <v>8551</v>
      </c>
      <c r="C4992">
        <v>26</v>
      </c>
      <c r="D4992">
        <v>26</v>
      </c>
    </row>
    <row r="4993" spans="1:4" x14ac:dyDescent="0.25">
      <c r="A4993" t="s">
        <v>166</v>
      </c>
      <c r="B4993" t="s">
        <v>8550</v>
      </c>
      <c r="C4993">
        <v>12</v>
      </c>
      <c r="D4993">
        <v>11</v>
      </c>
    </row>
    <row r="4994" spans="1:4" x14ac:dyDescent="0.25">
      <c r="A4994" t="s">
        <v>166</v>
      </c>
      <c r="B4994" t="s">
        <v>8549</v>
      </c>
      <c r="C4994">
        <v>42</v>
      </c>
      <c r="D4994">
        <v>14</v>
      </c>
    </row>
    <row r="4995" spans="1:4" x14ac:dyDescent="0.25">
      <c r="A4995" t="s">
        <v>166</v>
      </c>
      <c r="B4995" t="s">
        <v>8548</v>
      </c>
      <c r="C4995">
        <v>18</v>
      </c>
      <c r="D4995">
        <v>4</v>
      </c>
    </row>
    <row r="4996" spans="1:4" x14ac:dyDescent="0.25">
      <c r="A4996" t="s">
        <v>166</v>
      </c>
      <c r="B4996" t="s">
        <v>8547</v>
      </c>
      <c r="C4996">
        <v>49</v>
      </c>
      <c r="D4996">
        <v>1</v>
      </c>
    </row>
    <row r="4997" spans="1:4" x14ac:dyDescent="0.25">
      <c r="A4997" t="s">
        <v>166</v>
      </c>
      <c r="B4997" t="s">
        <v>8546</v>
      </c>
      <c r="C4997">
        <v>19</v>
      </c>
      <c r="D4997">
        <v>4</v>
      </c>
    </row>
    <row r="4998" spans="1:4" x14ac:dyDescent="0.25">
      <c r="A4998" t="s">
        <v>166</v>
      </c>
      <c r="B4998" t="s">
        <v>8545</v>
      </c>
      <c r="C4998">
        <v>6</v>
      </c>
      <c r="D4998">
        <v>16</v>
      </c>
    </row>
    <row r="4999" spans="1:4" x14ac:dyDescent="0.25">
      <c r="A4999" t="s">
        <v>166</v>
      </c>
      <c r="B4999" t="s">
        <v>8544</v>
      </c>
      <c r="C4999">
        <v>17</v>
      </c>
      <c r="D4999">
        <v>16</v>
      </c>
    </row>
    <row r="5000" spans="1:4" x14ac:dyDescent="0.25">
      <c r="A5000" t="s">
        <v>166</v>
      </c>
      <c r="B5000" t="s">
        <v>8543</v>
      </c>
      <c r="C5000">
        <v>49</v>
      </c>
      <c r="D5000">
        <v>4</v>
      </c>
    </row>
    <row r="5001" spans="1:4" x14ac:dyDescent="0.25">
      <c r="A5001" t="s">
        <v>166</v>
      </c>
      <c r="B5001" t="s">
        <v>8542</v>
      </c>
      <c r="C5001">
        <v>56</v>
      </c>
      <c r="D5001">
        <v>26</v>
      </c>
    </row>
    <row r="5002" spans="1:4" x14ac:dyDescent="0.25">
      <c r="A5002" t="s">
        <v>166</v>
      </c>
      <c r="B5002" t="s">
        <v>8541</v>
      </c>
      <c r="C5002">
        <v>40</v>
      </c>
      <c r="D5002">
        <v>14</v>
      </c>
    </row>
    <row r="5003" spans="1:4" x14ac:dyDescent="0.25">
      <c r="A5003" t="s">
        <v>166</v>
      </c>
      <c r="B5003" t="s">
        <v>8540</v>
      </c>
      <c r="C5003">
        <v>18</v>
      </c>
      <c r="D5003">
        <v>24</v>
      </c>
    </row>
    <row r="5004" spans="1:4" x14ac:dyDescent="0.25">
      <c r="A5004" t="s">
        <v>166</v>
      </c>
      <c r="B5004" t="s">
        <v>8539</v>
      </c>
      <c r="C5004">
        <v>21</v>
      </c>
      <c r="D5004">
        <v>31</v>
      </c>
    </row>
    <row r="5005" spans="1:4" x14ac:dyDescent="0.25">
      <c r="A5005" t="s">
        <v>166</v>
      </c>
      <c r="B5005" t="s">
        <v>8538</v>
      </c>
      <c r="C5005">
        <v>4</v>
      </c>
      <c r="D5005">
        <v>19</v>
      </c>
    </row>
    <row r="5006" spans="1:4" x14ac:dyDescent="0.25">
      <c r="A5006" t="s">
        <v>166</v>
      </c>
      <c r="B5006" t="s">
        <v>8537</v>
      </c>
      <c r="C5006">
        <v>4</v>
      </c>
      <c r="D5006">
        <v>17</v>
      </c>
    </row>
    <row r="5007" spans="1:4" x14ac:dyDescent="0.25">
      <c r="A5007" t="s">
        <v>166</v>
      </c>
      <c r="B5007" t="s">
        <v>8536</v>
      </c>
      <c r="C5007">
        <v>10</v>
      </c>
      <c r="D5007">
        <v>24</v>
      </c>
    </row>
    <row r="5008" spans="1:4" x14ac:dyDescent="0.25">
      <c r="A5008" t="s">
        <v>166</v>
      </c>
      <c r="B5008" t="s">
        <v>8535</v>
      </c>
      <c r="C5008">
        <v>7</v>
      </c>
      <c r="D5008">
        <v>6</v>
      </c>
    </row>
    <row r="5009" spans="1:4" x14ac:dyDescent="0.25">
      <c r="A5009" t="s">
        <v>166</v>
      </c>
      <c r="B5009" t="s">
        <v>8534</v>
      </c>
      <c r="C5009">
        <v>14</v>
      </c>
      <c r="D5009">
        <v>16</v>
      </c>
    </row>
    <row r="5010" spans="1:4" x14ac:dyDescent="0.25">
      <c r="A5010" t="s">
        <v>166</v>
      </c>
      <c r="B5010" t="s">
        <v>8533</v>
      </c>
      <c r="C5010">
        <v>13</v>
      </c>
      <c r="D5010">
        <v>15</v>
      </c>
    </row>
    <row r="5011" spans="1:4" x14ac:dyDescent="0.25">
      <c r="A5011" t="s">
        <v>166</v>
      </c>
      <c r="B5011" t="s">
        <v>8532</v>
      </c>
      <c r="C5011">
        <v>8</v>
      </c>
      <c r="D5011">
        <v>36</v>
      </c>
    </row>
    <row r="5012" spans="1:4" x14ac:dyDescent="0.25">
      <c r="A5012" t="s">
        <v>166</v>
      </c>
      <c r="B5012" t="s">
        <v>8531</v>
      </c>
      <c r="C5012">
        <v>14</v>
      </c>
      <c r="D5012">
        <v>30</v>
      </c>
    </row>
    <row r="5013" spans="1:4" x14ac:dyDescent="0.25">
      <c r="A5013" t="s">
        <v>166</v>
      </c>
      <c r="B5013" t="s">
        <v>8530</v>
      </c>
      <c r="C5013">
        <v>28</v>
      </c>
      <c r="D5013">
        <v>17</v>
      </c>
    </row>
    <row r="5014" spans="1:4" x14ac:dyDescent="0.25">
      <c r="A5014" t="s">
        <v>166</v>
      </c>
      <c r="B5014" t="s">
        <v>8529</v>
      </c>
      <c r="C5014">
        <v>14</v>
      </c>
      <c r="D5014">
        <v>18</v>
      </c>
    </row>
    <row r="5015" spans="1:4" x14ac:dyDescent="0.25">
      <c r="A5015" t="s">
        <v>166</v>
      </c>
      <c r="B5015" t="s">
        <v>8528</v>
      </c>
      <c r="C5015">
        <v>26</v>
      </c>
      <c r="D5015">
        <v>29</v>
      </c>
    </row>
    <row r="5016" spans="1:4" x14ac:dyDescent="0.25">
      <c r="A5016" t="s">
        <v>166</v>
      </c>
      <c r="B5016" t="s">
        <v>8527</v>
      </c>
      <c r="C5016">
        <v>17</v>
      </c>
      <c r="D5016">
        <v>8</v>
      </c>
    </row>
    <row r="5017" spans="1:4" x14ac:dyDescent="0.25">
      <c r="A5017" t="s">
        <v>166</v>
      </c>
      <c r="B5017" t="s">
        <v>8526</v>
      </c>
      <c r="C5017">
        <v>13</v>
      </c>
      <c r="D5017">
        <v>3</v>
      </c>
    </row>
    <row r="5018" spans="1:4" x14ac:dyDescent="0.25">
      <c r="A5018" t="s">
        <v>166</v>
      </c>
      <c r="B5018" t="s">
        <v>8525</v>
      </c>
      <c r="C5018">
        <v>28</v>
      </c>
      <c r="D5018">
        <v>21</v>
      </c>
    </row>
    <row r="5019" spans="1:4" x14ac:dyDescent="0.25">
      <c r="A5019" t="s">
        <v>166</v>
      </c>
      <c r="B5019" t="s">
        <v>8524</v>
      </c>
      <c r="C5019">
        <v>28</v>
      </c>
      <c r="D5019">
        <v>35</v>
      </c>
    </row>
    <row r="5020" spans="1:4" x14ac:dyDescent="0.25">
      <c r="A5020" t="s">
        <v>166</v>
      </c>
      <c r="B5020" t="s">
        <v>8523</v>
      </c>
      <c r="C5020">
        <v>24</v>
      </c>
      <c r="D5020">
        <v>18</v>
      </c>
    </row>
    <row r="5021" spans="1:4" x14ac:dyDescent="0.25">
      <c r="A5021" t="s">
        <v>166</v>
      </c>
      <c r="B5021" t="s">
        <v>8522</v>
      </c>
      <c r="C5021">
        <v>43</v>
      </c>
      <c r="D5021">
        <v>14</v>
      </c>
    </row>
    <row r="5022" spans="1:4" x14ac:dyDescent="0.25">
      <c r="A5022" t="s">
        <v>166</v>
      </c>
      <c r="B5022" t="s">
        <v>8521</v>
      </c>
      <c r="C5022">
        <v>29</v>
      </c>
      <c r="D5022">
        <v>15</v>
      </c>
    </row>
    <row r="5023" spans="1:4" x14ac:dyDescent="0.25">
      <c r="A5023" t="s">
        <v>166</v>
      </c>
      <c r="B5023" t="s">
        <v>8520</v>
      </c>
      <c r="C5023">
        <v>23</v>
      </c>
      <c r="D5023">
        <v>34</v>
      </c>
    </row>
    <row r="5024" spans="1:4" x14ac:dyDescent="0.25">
      <c r="A5024" t="s">
        <v>166</v>
      </c>
      <c r="B5024" t="s">
        <v>8519</v>
      </c>
      <c r="C5024">
        <v>14</v>
      </c>
      <c r="D5024">
        <v>34</v>
      </c>
    </row>
    <row r="5025" spans="1:4" x14ac:dyDescent="0.25">
      <c r="A5025" t="s">
        <v>166</v>
      </c>
      <c r="B5025" t="s">
        <v>8518</v>
      </c>
      <c r="C5025">
        <v>6</v>
      </c>
      <c r="D5025">
        <v>34</v>
      </c>
    </row>
    <row r="5026" spans="1:4" x14ac:dyDescent="0.25">
      <c r="A5026" t="s">
        <v>166</v>
      </c>
      <c r="B5026" t="s">
        <v>8517</v>
      </c>
      <c r="C5026">
        <v>16</v>
      </c>
      <c r="D5026">
        <v>8</v>
      </c>
    </row>
    <row r="5027" spans="1:4" x14ac:dyDescent="0.25">
      <c r="A5027" t="s">
        <v>166</v>
      </c>
      <c r="B5027" t="s">
        <v>8516</v>
      </c>
      <c r="C5027">
        <v>18</v>
      </c>
      <c r="D5027">
        <v>25</v>
      </c>
    </row>
    <row r="5028" spans="1:4" x14ac:dyDescent="0.25">
      <c r="A5028" t="s">
        <v>166</v>
      </c>
      <c r="B5028" t="s">
        <v>8515</v>
      </c>
      <c r="C5028">
        <v>10</v>
      </c>
      <c r="D5028">
        <v>34</v>
      </c>
    </row>
    <row r="5029" spans="1:4" x14ac:dyDescent="0.25">
      <c r="A5029" t="s">
        <v>166</v>
      </c>
      <c r="B5029" t="s">
        <v>8514</v>
      </c>
      <c r="C5029">
        <v>65</v>
      </c>
      <c r="D5029">
        <v>26</v>
      </c>
    </row>
    <row r="5030" spans="1:4" x14ac:dyDescent="0.25">
      <c r="A5030" t="s">
        <v>166</v>
      </c>
      <c r="B5030" t="s">
        <v>8513</v>
      </c>
      <c r="C5030">
        <v>48</v>
      </c>
      <c r="D5030">
        <v>1</v>
      </c>
    </row>
    <row r="5031" spans="1:4" x14ac:dyDescent="0.25">
      <c r="A5031" t="s">
        <v>166</v>
      </c>
      <c r="B5031" t="s">
        <v>8512</v>
      </c>
      <c r="C5031">
        <v>14</v>
      </c>
      <c r="D5031">
        <v>27</v>
      </c>
    </row>
    <row r="5032" spans="1:4" x14ac:dyDescent="0.25">
      <c r="A5032" t="s">
        <v>166</v>
      </c>
      <c r="B5032" t="s">
        <v>8511</v>
      </c>
      <c r="C5032">
        <v>23</v>
      </c>
      <c r="D5032">
        <v>29</v>
      </c>
    </row>
    <row r="5033" spans="1:4" x14ac:dyDescent="0.25">
      <c r="A5033" t="s">
        <v>166</v>
      </c>
      <c r="B5033" t="s">
        <v>8510</v>
      </c>
      <c r="C5033">
        <v>13</v>
      </c>
      <c r="D5033">
        <v>1</v>
      </c>
    </row>
    <row r="5034" spans="1:4" x14ac:dyDescent="0.25">
      <c r="A5034" t="s">
        <v>166</v>
      </c>
      <c r="B5034" t="s">
        <v>8509</v>
      </c>
      <c r="C5034">
        <v>5</v>
      </c>
      <c r="D5034">
        <v>34</v>
      </c>
    </row>
    <row r="5035" spans="1:4" x14ac:dyDescent="0.25">
      <c r="A5035" t="s">
        <v>166</v>
      </c>
      <c r="B5035" t="s">
        <v>8508</v>
      </c>
      <c r="C5035">
        <v>11</v>
      </c>
      <c r="D5035">
        <v>1</v>
      </c>
    </row>
    <row r="5036" spans="1:4" x14ac:dyDescent="0.25">
      <c r="A5036" t="s">
        <v>166</v>
      </c>
      <c r="B5036" t="s">
        <v>8507</v>
      </c>
      <c r="C5036">
        <v>12</v>
      </c>
      <c r="D5036">
        <v>1</v>
      </c>
    </row>
    <row r="5037" spans="1:4" x14ac:dyDescent="0.25">
      <c r="A5037" t="s">
        <v>166</v>
      </c>
      <c r="B5037" t="s">
        <v>8506</v>
      </c>
      <c r="C5037">
        <v>14</v>
      </c>
      <c r="D5037">
        <v>1</v>
      </c>
    </row>
    <row r="5038" spans="1:4" x14ac:dyDescent="0.25">
      <c r="A5038" t="s">
        <v>166</v>
      </c>
      <c r="B5038" t="s">
        <v>8505</v>
      </c>
      <c r="C5038">
        <v>8</v>
      </c>
      <c r="D5038">
        <v>1</v>
      </c>
    </row>
    <row r="5039" spans="1:4" x14ac:dyDescent="0.25">
      <c r="A5039" t="s">
        <v>166</v>
      </c>
      <c r="B5039" t="s">
        <v>8504</v>
      </c>
      <c r="C5039">
        <v>7</v>
      </c>
      <c r="D5039">
        <v>1</v>
      </c>
    </row>
    <row r="5040" spans="1:4" x14ac:dyDescent="0.25">
      <c r="A5040" t="s">
        <v>166</v>
      </c>
      <c r="B5040" t="s">
        <v>8503</v>
      </c>
      <c r="C5040">
        <v>14</v>
      </c>
      <c r="D5040">
        <v>20</v>
      </c>
    </row>
    <row r="5041" spans="1:4" x14ac:dyDescent="0.25">
      <c r="A5041" t="s">
        <v>166</v>
      </c>
      <c r="B5041" t="s">
        <v>8502</v>
      </c>
      <c r="C5041">
        <v>8</v>
      </c>
      <c r="D5041">
        <v>34</v>
      </c>
    </row>
    <row r="5042" spans="1:4" x14ac:dyDescent="0.25">
      <c r="A5042" t="s">
        <v>166</v>
      </c>
      <c r="B5042" t="s">
        <v>8501</v>
      </c>
      <c r="C5042">
        <v>15</v>
      </c>
      <c r="D5042">
        <v>1</v>
      </c>
    </row>
    <row r="5043" spans="1:4" x14ac:dyDescent="0.25">
      <c r="A5043" t="s">
        <v>166</v>
      </c>
      <c r="B5043" t="s">
        <v>8500</v>
      </c>
      <c r="C5043">
        <v>11</v>
      </c>
      <c r="D5043">
        <v>34</v>
      </c>
    </row>
    <row r="5044" spans="1:4" x14ac:dyDescent="0.25">
      <c r="A5044" t="s">
        <v>166</v>
      </c>
      <c r="B5044" t="s">
        <v>8499</v>
      </c>
      <c r="C5044">
        <v>6</v>
      </c>
      <c r="D5044">
        <v>1</v>
      </c>
    </row>
    <row r="5045" spans="1:4" x14ac:dyDescent="0.25">
      <c r="A5045" t="s">
        <v>166</v>
      </c>
      <c r="B5045" t="s">
        <v>8498</v>
      </c>
      <c r="C5045">
        <v>3</v>
      </c>
      <c r="D5045">
        <v>4</v>
      </c>
    </row>
    <row r="5046" spans="1:4" x14ac:dyDescent="0.25">
      <c r="A5046" t="s">
        <v>166</v>
      </c>
      <c r="B5046" t="s">
        <v>8497</v>
      </c>
      <c r="C5046">
        <v>47</v>
      </c>
      <c r="D5046">
        <v>4</v>
      </c>
    </row>
    <row r="5047" spans="1:4" x14ac:dyDescent="0.25">
      <c r="A5047" t="s">
        <v>166</v>
      </c>
      <c r="B5047" t="s">
        <v>8496</v>
      </c>
      <c r="C5047">
        <v>39</v>
      </c>
      <c r="D5047">
        <v>4</v>
      </c>
    </row>
    <row r="5048" spans="1:4" x14ac:dyDescent="0.25">
      <c r="A5048" t="s">
        <v>166</v>
      </c>
      <c r="B5048" t="s">
        <v>8496</v>
      </c>
      <c r="C5048">
        <v>43</v>
      </c>
      <c r="D5048">
        <v>4</v>
      </c>
    </row>
    <row r="5049" spans="1:4" x14ac:dyDescent="0.25">
      <c r="A5049" t="s">
        <v>166</v>
      </c>
      <c r="B5049" t="s">
        <v>8495</v>
      </c>
      <c r="C5049">
        <v>35</v>
      </c>
      <c r="D5049">
        <v>4</v>
      </c>
    </row>
    <row r="5050" spans="1:4" x14ac:dyDescent="0.25">
      <c r="A5050" t="s">
        <v>166</v>
      </c>
      <c r="B5050" t="s">
        <v>8494</v>
      </c>
      <c r="C5050">
        <v>27</v>
      </c>
      <c r="D5050">
        <v>34</v>
      </c>
    </row>
    <row r="5051" spans="1:4" x14ac:dyDescent="0.25">
      <c r="A5051" t="s">
        <v>166</v>
      </c>
      <c r="B5051" t="s">
        <v>8493</v>
      </c>
      <c r="C5051">
        <v>22</v>
      </c>
      <c r="D5051">
        <v>34</v>
      </c>
    </row>
    <row r="5052" spans="1:4" x14ac:dyDescent="0.25">
      <c r="A5052" t="s">
        <v>166</v>
      </c>
      <c r="B5052" t="s">
        <v>8492</v>
      </c>
      <c r="C5052">
        <v>26</v>
      </c>
      <c r="D5052">
        <v>34</v>
      </c>
    </row>
    <row r="5053" spans="1:4" x14ac:dyDescent="0.25">
      <c r="A5053" t="s">
        <v>166</v>
      </c>
      <c r="B5053" t="s">
        <v>8491</v>
      </c>
      <c r="C5053">
        <v>28</v>
      </c>
      <c r="D5053">
        <v>34</v>
      </c>
    </row>
    <row r="5054" spans="1:4" x14ac:dyDescent="0.25">
      <c r="A5054" t="s">
        <v>166</v>
      </c>
      <c r="B5054" t="s">
        <v>8490</v>
      </c>
      <c r="C5054">
        <v>20</v>
      </c>
      <c r="D5054">
        <v>34</v>
      </c>
    </row>
    <row r="5055" spans="1:4" x14ac:dyDescent="0.25">
      <c r="A5055" t="s">
        <v>166</v>
      </c>
      <c r="B5055" t="s">
        <v>8489</v>
      </c>
      <c r="C5055">
        <v>10</v>
      </c>
      <c r="D5055">
        <v>1</v>
      </c>
    </row>
    <row r="5056" spans="1:4" x14ac:dyDescent="0.25">
      <c r="A5056" t="s">
        <v>166</v>
      </c>
      <c r="B5056" t="s">
        <v>8488</v>
      </c>
      <c r="C5056">
        <v>13</v>
      </c>
      <c r="D5056">
        <v>13</v>
      </c>
    </row>
    <row r="5057" spans="1:4" x14ac:dyDescent="0.25">
      <c r="A5057" t="s">
        <v>166</v>
      </c>
      <c r="B5057" t="s">
        <v>8487</v>
      </c>
      <c r="C5057">
        <v>9</v>
      </c>
      <c r="D5057">
        <v>13</v>
      </c>
    </row>
    <row r="5058" spans="1:4" x14ac:dyDescent="0.25">
      <c r="A5058" t="s">
        <v>166</v>
      </c>
      <c r="B5058" t="s">
        <v>8486</v>
      </c>
      <c r="C5058">
        <v>21</v>
      </c>
      <c r="D5058">
        <v>34</v>
      </c>
    </row>
    <row r="5059" spans="1:4" x14ac:dyDescent="0.25">
      <c r="A5059" t="s">
        <v>166</v>
      </c>
      <c r="B5059" t="s">
        <v>8485</v>
      </c>
      <c r="C5059">
        <v>12</v>
      </c>
      <c r="D5059">
        <v>13</v>
      </c>
    </row>
    <row r="5060" spans="1:4" x14ac:dyDescent="0.25">
      <c r="A5060" t="s">
        <v>166</v>
      </c>
      <c r="B5060" t="s">
        <v>8484</v>
      </c>
      <c r="C5060">
        <v>8</v>
      </c>
      <c r="D5060">
        <v>13</v>
      </c>
    </row>
    <row r="5061" spans="1:4" x14ac:dyDescent="0.25">
      <c r="A5061" t="s">
        <v>166</v>
      </c>
      <c r="B5061" t="s">
        <v>8483</v>
      </c>
      <c r="C5061">
        <v>15</v>
      </c>
      <c r="D5061">
        <v>13</v>
      </c>
    </row>
    <row r="5062" spans="1:4" x14ac:dyDescent="0.25">
      <c r="A5062" t="s">
        <v>166</v>
      </c>
      <c r="B5062" t="s">
        <v>8482</v>
      </c>
      <c r="C5062">
        <v>7</v>
      </c>
      <c r="D5062">
        <v>13</v>
      </c>
    </row>
    <row r="5063" spans="1:4" x14ac:dyDescent="0.25">
      <c r="A5063" t="s">
        <v>166</v>
      </c>
      <c r="B5063" t="s">
        <v>8481</v>
      </c>
      <c r="C5063">
        <v>11</v>
      </c>
      <c r="D5063">
        <v>13</v>
      </c>
    </row>
    <row r="5064" spans="1:4" x14ac:dyDescent="0.25">
      <c r="A5064" t="s">
        <v>166</v>
      </c>
      <c r="B5064" t="s">
        <v>8480</v>
      </c>
      <c r="C5064">
        <v>6</v>
      </c>
      <c r="D5064">
        <v>13</v>
      </c>
    </row>
    <row r="5065" spans="1:4" x14ac:dyDescent="0.25">
      <c r="A5065" t="s">
        <v>166</v>
      </c>
      <c r="B5065" t="s">
        <v>8479</v>
      </c>
      <c r="C5065">
        <v>14</v>
      </c>
      <c r="D5065">
        <v>13</v>
      </c>
    </row>
    <row r="5066" spans="1:4" x14ac:dyDescent="0.25">
      <c r="A5066" t="s">
        <v>166</v>
      </c>
      <c r="B5066" t="s">
        <v>8478</v>
      </c>
      <c r="C5066">
        <v>5</v>
      </c>
      <c r="D5066">
        <v>13</v>
      </c>
    </row>
    <row r="5067" spans="1:4" x14ac:dyDescent="0.25">
      <c r="A5067" t="s">
        <v>166</v>
      </c>
      <c r="B5067" t="s">
        <v>8477</v>
      </c>
      <c r="C5067">
        <v>10</v>
      </c>
      <c r="D5067">
        <v>13</v>
      </c>
    </row>
    <row r="5068" spans="1:4" x14ac:dyDescent="0.25">
      <c r="A5068" t="s">
        <v>166</v>
      </c>
      <c r="B5068" t="s">
        <v>8476</v>
      </c>
      <c r="C5068">
        <v>25</v>
      </c>
      <c r="D5068">
        <v>34</v>
      </c>
    </row>
    <row r="5069" spans="1:4" x14ac:dyDescent="0.25">
      <c r="A5069" t="s">
        <v>166</v>
      </c>
      <c r="B5069" t="s">
        <v>8475</v>
      </c>
      <c r="C5069">
        <v>12</v>
      </c>
      <c r="D5069">
        <v>21</v>
      </c>
    </row>
    <row r="5070" spans="1:4" x14ac:dyDescent="0.25">
      <c r="A5070" t="s">
        <v>166</v>
      </c>
      <c r="B5070" t="s">
        <v>8474</v>
      </c>
      <c r="C5070">
        <v>13</v>
      </c>
      <c r="D5070">
        <v>21</v>
      </c>
    </row>
    <row r="5071" spans="1:4" x14ac:dyDescent="0.25">
      <c r="A5071" t="s">
        <v>166</v>
      </c>
      <c r="B5071" t="s">
        <v>8473</v>
      </c>
      <c r="C5071">
        <v>47</v>
      </c>
      <c r="D5071">
        <v>31</v>
      </c>
    </row>
    <row r="5072" spans="1:4" x14ac:dyDescent="0.25">
      <c r="A5072" t="s">
        <v>166</v>
      </c>
      <c r="B5072" t="s">
        <v>8472</v>
      </c>
      <c r="C5072">
        <v>9</v>
      </c>
      <c r="D5072">
        <v>1</v>
      </c>
    </row>
    <row r="5073" spans="1:4" x14ac:dyDescent="0.25">
      <c r="A5073" t="s">
        <v>166</v>
      </c>
      <c r="B5073" t="s">
        <v>8471</v>
      </c>
      <c r="C5073">
        <v>4</v>
      </c>
      <c r="D5073">
        <v>23</v>
      </c>
    </row>
    <row r="5074" spans="1:4" x14ac:dyDescent="0.25">
      <c r="A5074" t="s">
        <v>166</v>
      </c>
      <c r="B5074" t="s">
        <v>8470</v>
      </c>
      <c r="C5074">
        <v>9</v>
      </c>
      <c r="D5074">
        <v>22</v>
      </c>
    </row>
    <row r="5075" spans="1:4" x14ac:dyDescent="0.25">
      <c r="A5075" t="s">
        <v>166</v>
      </c>
      <c r="B5075" t="s">
        <v>8469</v>
      </c>
      <c r="C5075">
        <v>19</v>
      </c>
      <c r="D5075">
        <v>23</v>
      </c>
    </row>
    <row r="5076" spans="1:4" x14ac:dyDescent="0.25">
      <c r="A5076" t="s">
        <v>166</v>
      </c>
      <c r="B5076" t="s">
        <v>8468</v>
      </c>
      <c r="C5076">
        <v>22</v>
      </c>
      <c r="D5076">
        <v>23</v>
      </c>
    </row>
    <row r="5077" spans="1:4" x14ac:dyDescent="0.25">
      <c r="A5077" t="s">
        <v>166</v>
      </c>
      <c r="B5077" t="s">
        <v>8467</v>
      </c>
      <c r="C5077">
        <v>8</v>
      </c>
      <c r="D5077">
        <v>24</v>
      </c>
    </row>
    <row r="5078" spans="1:4" x14ac:dyDescent="0.25">
      <c r="A5078" t="s">
        <v>166</v>
      </c>
      <c r="B5078" t="s">
        <v>8466</v>
      </c>
      <c r="C5078">
        <v>22</v>
      </c>
      <c r="D5078">
        <v>31</v>
      </c>
    </row>
    <row r="5079" spans="1:4" x14ac:dyDescent="0.25">
      <c r="A5079" t="s">
        <v>166</v>
      </c>
      <c r="B5079" t="s">
        <v>8465</v>
      </c>
      <c r="C5079">
        <v>19</v>
      </c>
      <c r="D5079">
        <v>27</v>
      </c>
    </row>
    <row r="5080" spans="1:4" x14ac:dyDescent="0.25">
      <c r="A5080" t="s">
        <v>166</v>
      </c>
      <c r="B5080" t="s">
        <v>8464</v>
      </c>
      <c r="C5080">
        <v>2</v>
      </c>
      <c r="D5080">
        <v>10</v>
      </c>
    </row>
    <row r="5081" spans="1:4" x14ac:dyDescent="0.25">
      <c r="A5081" t="s">
        <v>166</v>
      </c>
      <c r="B5081" t="s">
        <v>8463</v>
      </c>
      <c r="C5081">
        <v>26</v>
      </c>
      <c r="D5081">
        <v>16</v>
      </c>
    </row>
    <row r="5082" spans="1:4" x14ac:dyDescent="0.25">
      <c r="A5082" t="s">
        <v>166</v>
      </c>
      <c r="B5082" t="s">
        <v>8462</v>
      </c>
      <c r="C5082">
        <v>8</v>
      </c>
      <c r="D5082">
        <v>25</v>
      </c>
    </row>
    <row r="5083" spans="1:4" x14ac:dyDescent="0.25">
      <c r="A5083" t="s">
        <v>166</v>
      </c>
      <c r="B5083" t="s">
        <v>8461</v>
      </c>
      <c r="C5083">
        <v>24</v>
      </c>
      <c r="D5083">
        <v>5</v>
      </c>
    </row>
    <row r="5084" spans="1:4" x14ac:dyDescent="0.25">
      <c r="A5084" t="s">
        <v>166</v>
      </c>
      <c r="B5084" t="s">
        <v>8460</v>
      </c>
      <c r="C5084">
        <v>23</v>
      </c>
      <c r="D5084">
        <v>27</v>
      </c>
    </row>
    <row r="5085" spans="1:4" x14ac:dyDescent="0.25">
      <c r="A5085" t="s">
        <v>166</v>
      </c>
      <c r="B5085" t="s">
        <v>8459</v>
      </c>
      <c r="C5085">
        <v>19</v>
      </c>
      <c r="D5085">
        <v>7</v>
      </c>
    </row>
    <row r="5086" spans="1:4" x14ac:dyDescent="0.25">
      <c r="A5086" t="s">
        <v>166</v>
      </c>
      <c r="B5086" t="s">
        <v>8458</v>
      </c>
      <c r="C5086">
        <v>12</v>
      </c>
      <c r="D5086">
        <v>23</v>
      </c>
    </row>
    <row r="5087" spans="1:4" x14ac:dyDescent="0.25">
      <c r="A5087" t="s">
        <v>166</v>
      </c>
      <c r="B5087" t="s">
        <v>8457</v>
      </c>
      <c r="C5087">
        <v>8</v>
      </c>
      <c r="D5087">
        <v>22</v>
      </c>
    </row>
    <row r="5088" spans="1:4" x14ac:dyDescent="0.25">
      <c r="A5088" t="s">
        <v>166</v>
      </c>
      <c r="B5088" t="s">
        <v>8456</v>
      </c>
      <c r="C5088">
        <v>31</v>
      </c>
      <c r="D5088">
        <v>10</v>
      </c>
    </row>
    <row r="5089" spans="1:4" x14ac:dyDescent="0.25">
      <c r="A5089" t="s">
        <v>166</v>
      </c>
      <c r="B5089" t="s">
        <v>8455</v>
      </c>
      <c r="C5089">
        <v>20</v>
      </c>
      <c r="D5089">
        <v>24</v>
      </c>
    </row>
    <row r="5090" spans="1:4" x14ac:dyDescent="0.25">
      <c r="A5090" t="s">
        <v>166</v>
      </c>
      <c r="B5090" t="s">
        <v>8454</v>
      </c>
      <c r="C5090">
        <v>21</v>
      </c>
      <c r="D5090">
        <v>24</v>
      </c>
    </row>
    <row r="5091" spans="1:4" x14ac:dyDescent="0.25">
      <c r="A5091" t="s">
        <v>166</v>
      </c>
      <c r="B5091" t="s">
        <v>8453</v>
      </c>
      <c r="C5091">
        <v>17</v>
      </c>
      <c r="D5091">
        <v>6</v>
      </c>
    </row>
    <row r="5092" spans="1:4" x14ac:dyDescent="0.25">
      <c r="A5092" t="s">
        <v>166</v>
      </c>
      <c r="B5092" t="s">
        <v>8452</v>
      </c>
      <c r="C5092">
        <v>13</v>
      </c>
      <c r="D5092">
        <v>17</v>
      </c>
    </row>
    <row r="5093" spans="1:4" x14ac:dyDescent="0.25">
      <c r="A5093" t="s">
        <v>166</v>
      </c>
      <c r="B5093" t="s">
        <v>8451</v>
      </c>
      <c r="C5093">
        <v>50</v>
      </c>
      <c r="D5093">
        <v>3</v>
      </c>
    </row>
    <row r="5094" spans="1:4" x14ac:dyDescent="0.25">
      <c r="A5094" t="s">
        <v>166</v>
      </c>
      <c r="B5094" t="s">
        <v>8450</v>
      </c>
      <c r="C5094">
        <v>23</v>
      </c>
      <c r="D5094">
        <v>24</v>
      </c>
    </row>
    <row r="5095" spans="1:4" x14ac:dyDescent="0.25">
      <c r="A5095" t="s">
        <v>166</v>
      </c>
      <c r="B5095" t="s">
        <v>8449</v>
      </c>
      <c r="C5095">
        <v>7</v>
      </c>
      <c r="D5095">
        <v>23</v>
      </c>
    </row>
    <row r="5096" spans="1:4" x14ac:dyDescent="0.25">
      <c r="A5096" t="s">
        <v>166</v>
      </c>
      <c r="B5096" t="s">
        <v>8448</v>
      </c>
      <c r="C5096">
        <v>15</v>
      </c>
      <c r="D5096">
        <v>24</v>
      </c>
    </row>
    <row r="5097" spans="1:4" x14ac:dyDescent="0.25">
      <c r="A5097" t="s">
        <v>166</v>
      </c>
      <c r="B5097" t="s">
        <v>8447</v>
      </c>
      <c r="C5097">
        <v>34</v>
      </c>
      <c r="D5097">
        <v>15</v>
      </c>
    </row>
    <row r="5098" spans="1:4" x14ac:dyDescent="0.25">
      <c r="A5098" t="s">
        <v>166</v>
      </c>
      <c r="B5098" t="s">
        <v>8446</v>
      </c>
      <c r="C5098">
        <v>17</v>
      </c>
      <c r="D5098">
        <v>23</v>
      </c>
    </row>
    <row r="5099" spans="1:4" x14ac:dyDescent="0.25">
      <c r="A5099" t="s">
        <v>166</v>
      </c>
      <c r="B5099" t="s">
        <v>8445</v>
      </c>
      <c r="C5099">
        <v>22</v>
      </c>
      <c r="D5099">
        <v>18</v>
      </c>
    </row>
    <row r="5100" spans="1:4" x14ac:dyDescent="0.25">
      <c r="A5100" t="s">
        <v>166</v>
      </c>
      <c r="B5100" t="s">
        <v>8444</v>
      </c>
      <c r="C5100">
        <v>11</v>
      </c>
      <c r="D5100">
        <v>22</v>
      </c>
    </row>
    <row r="5101" spans="1:4" x14ac:dyDescent="0.25">
      <c r="A5101" t="s">
        <v>166</v>
      </c>
      <c r="B5101" t="s">
        <v>8443</v>
      </c>
      <c r="C5101">
        <v>21</v>
      </c>
      <c r="D5101">
        <v>5</v>
      </c>
    </row>
    <row r="5102" spans="1:4" x14ac:dyDescent="0.25">
      <c r="A5102" t="s">
        <v>166</v>
      </c>
      <c r="B5102" t="s">
        <v>8442</v>
      </c>
      <c r="C5102">
        <v>13</v>
      </c>
      <c r="D5102">
        <v>7</v>
      </c>
    </row>
    <row r="5103" spans="1:4" x14ac:dyDescent="0.25">
      <c r="A5103" t="s">
        <v>166</v>
      </c>
      <c r="B5103" t="s">
        <v>8442</v>
      </c>
      <c r="C5103">
        <v>25</v>
      </c>
      <c r="D5103">
        <v>7</v>
      </c>
    </row>
    <row r="5104" spans="1:4" x14ac:dyDescent="0.25">
      <c r="A5104" t="s">
        <v>166</v>
      </c>
      <c r="B5104" t="s">
        <v>8442</v>
      </c>
      <c r="C5104">
        <v>31</v>
      </c>
      <c r="D5104">
        <v>7</v>
      </c>
    </row>
    <row r="5105" spans="1:4" x14ac:dyDescent="0.25">
      <c r="A5105" t="s">
        <v>166</v>
      </c>
      <c r="B5105" t="s">
        <v>8442</v>
      </c>
      <c r="C5105">
        <v>37</v>
      </c>
      <c r="D5105">
        <v>7</v>
      </c>
    </row>
    <row r="5106" spans="1:4" x14ac:dyDescent="0.25">
      <c r="A5106" t="s">
        <v>166</v>
      </c>
      <c r="B5106" t="s">
        <v>8442</v>
      </c>
      <c r="C5106">
        <v>43</v>
      </c>
      <c r="D5106">
        <v>7</v>
      </c>
    </row>
    <row r="5107" spans="1:4" x14ac:dyDescent="0.25">
      <c r="A5107" t="s">
        <v>166</v>
      </c>
      <c r="B5107" t="s">
        <v>8442</v>
      </c>
      <c r="C5107">
        <v>49</v>
      </c>
      <c r="D5107">
        <v>7</v>
      </c>
    </row>
    <row r="5108" spans="1:4" x14ac:dyDescent="0.25">
      <c r="A5108" t="s">
        <v>166</v>
      </c>
      <c r="B5108" t="s">
        <v>8442</v>
      </c>
      <c r="C5108">
        <v>55</v>
      </c>
      <c r="D5108">
        <v>7</v>
      </c>
    </row>
    <row r="5109" spans="1:4" x14ac:dyDescent="0.25">
      <c r="A5109" t="s">
        <v>166</v>
      </c>
      <c r="B5109" t="s">
        <v>8442</v>
      </c>
      <c r="C5109">
        <v>61</v>
      </c>
      <c r="D5109">
        <v>7</v>
      </c>
    </row>
    <row r="5110" spans="1:4" x14ac:dyDescent="0.25">
      <c r="A5110" t="s">
        <v>166</v>
      </c>
      <c r="B5110" t="s">
        <v>8442</v>
      </c>
      <c r="C5110">
        <v>67</v>
      </c>
      <c r="D5110">
        <v>7</v>
      </c>
    </row>
    <row r="5111" spans="1:4" x14ac:dyDescent="0.25">
      <c r="A5111" t="s">
        <v>166</v>
      </c>
      <c r="B5111" t="s">
        <v>8442</v>
      </c>
      <c r="C5111">
        <v>73</v>
      </c>
      <c r="D5111">
        <v>7</v>
      </c>
    </row>
    <row r="5112" spans="1:4" x14ac:dyDescent="0.25">
      <c r="A5112" t="s">
        <v>166</v>
      </c>
      <c r="B5112" t="s">
        <v>8442</v>
      </c>
      <c r="C5112">
        <v>79</v>
      </c>
      <c r="D5112">
        <v>7</v>
      </c>
    </row>
    <row r="5113" spans="1:4" x14ac:dyDescent="0.25">
      <c r="A5113" t="s">
        <v>166</v>
      </c>
      <c r="B5113" t="s">
        <v>8441</v>
      </c>
      <c r="C5113">
        <v>21</v>
      </c>
      <c r="D5113">
        <v>2</v>
      </c>
    </row>
    <row r="5114" spans="1:4" x14ac:dyDescent="0.25">
      <c r="A5114" t="s">
        <v>166</v>
      </c>
      <c r="B5114" t="s">
        <v>8440</v>
      </c>
      <c r="C5114">
        <v>23</v>
      </c>
      <c r="D5114">
        <v>2</v>
      </c>
    </row>
    <row r="5115" spans="1:4" x14ac:dyDescent="0.25">
      <c r="A5115" t="s">
        <v>166</v>
      </c>
      <c r="B5115" t="s">
        <v>8439</v>
      </c>
      <c r="C5115">
        <v>19</v>
      </c>
      <c r="D5115">
        <v>2</v>
      </c>
    </row>
    <row r="5116" spans="1:4" x14ac:dyDescent="0.25">
      <c r="A5116" t="s">
        <v>166</v>
      </c>
      <c r="B5116" t="s">
        <v>8438</v>
      </c>
      <c r="C5116">
        <v>28</v>
      </c>
      <c r="D5116">
        <v>2</v>
      </c>
    </row>
    <row r="5117" spans="1:4" x14ac:dyDescent="0.25">
      <c r="A5117" t="s">
        <v>166</v>
      </c>
      <c r="B5117" t="s">
        <v>8437</v>
      </c>
      <c r="C5117">
        <v>15</v>
      </c>
      <c r="D5117">
        <v>2</v>
      </c>
    </row>
    <row r="5118" spans="1:4" x14ac:dyDescent="0.25">
      <c r="A5118" t="s">
        <v>166</v>
      </c>
      <c r="B5118" t="s">
        <v>8436</v>
      </c>
      <c r="C5118">
        <v>11</v>
      </c>
      <c r="D5118">
        <v>2</v>
      </c>
    </row>
    <row r="5119" spans="1:4" x14ac:dyDescent="0.25">
      <c r="A5119" t="s">
        <v>166</v>
      </c>
      <c r="B5119" t="s">
        <v>8435</v>
      </c>
      <c r="C5119">
        <v>30</v>
      </c>
      <c r="D5119">
        <v>2</v>
      </c>
    </row>
    <row r="5120" spans="1:4" x14ac:dyDescent="0.25">
      <c r="A5120" t="s">
        <v>166</v>
      </c>
      <c r="B5120" t="s">
        <v>8434</v>
      </c>
      <c r="C5120">
        <v>6</v>
      </c>
      <c r="D5120">
        <v>2</v>
      </c>
    </row>
    <row r="5121" spans="1:4" x14ac:dyDescent="0.25">
      <c r="A5121" t="s">
        <v>166</v>
      </c>
      <c r="B5121" t="s">
        <v>8433</v>
      </c>
      <c r="C5121">
        <v>8</v>
      </c>
      <c r="D5121">
        <v>2</v>
      </c>
    </row>
    <row r="5122" spans="1:4" x14ac:dyDescent="0.25">
      <c r="A5122" t="s">
        <v>166</v>
      </c>
      <c r="B5122" t="s">
        <v>8432</v>
      </c>
      <c r="C5122">
        <v>13</v>
      </c>
      <c r="D5122">
        <v>2</v>
      </c>
    </row>
    <row r="5123" spans="1:4" x14ac:dyDescent="0.25">
      <c r="A5123" t="s">
        <v>166</v>
      </c>
      <c r="B5123" t="s">
        <v>8431</v>
      </c>
      <c r="C5123">
        <v>26</v>
      </c>
      <c r="D5123">
        <v>2</v>
      </c>
    </row>
    <row r="5124" spans="1:4" x14ac:dyDescent="0.25">
      <c r="A5124" t="s">
        <v>166</v>
      </c>
      <c r="B5124" t="s">
        <v>8430</v>
      </c>
      <c r="C5124">
        <v>4</v>
      </c>
      <c r="D5124">
        <v>2</v>
      </c>
    </row>
    <row r="5125" spans="1:4" x14ac:dyDescent="0.25">
      <c r="A5125" t="s">
        <v>166</v>
      </c>
      <c r="B5125" t="s">
        <v>8429</v>
      </c>
      <c r="C5125">
        <v>8</v>
      </c>
      <c r="D5125">
        <v>23</v>
      </c>
    </row>
    <row r="5126" spans="1:4" x14ac:dyDescent="0.25">
      <c r="A5126" t="s">
        <v>166</v>
      </c>
      <c r="B5126" t="s">
        <v>8428</v>
      </c>
      <c r="C5126">
        <v>5</v>
      </c>
      <c r="D5126">
        <v>24</v>
      </c>
    </row>
    <row r="5127" spans="1:4" x14ac:dyDescent="0.25">
      <c r="A5127" t="s">
        <v>166</v>
      </c>
      <c r="B5127" t="s">
        <v>8427</v>
      </c>
      <c r="C5127">
        <v>28</v>
      </c>
      <c r="D5127">
        <v>13</v>
      </c>
    </row>
    <row r="5128" spans="1:4" x14ac:dyDescent="0.25">
      <c r="A5128" t="s">
        <v>166</v>
      </c>
      <c r="B5128" t="s">
        <v>8426</v>
      </c>
      <c r="C5128">
        <v>14</v>
      </c>
      <c r="D5128">
        <v>11</v>
      </c>
    </row>
    <row r="5129" spans="1:4" x14ac:dyDescent="0.25">
      <c r="A5129" t="s">
        <v>166</v>
      </c>
      <c r="B5129" t="s">
        <v>8425</v>
      </c>
      <c r="C5129">
        <v>12</v>
      </c>
      <c r="D5129">
        <v>3</v>
      </c>
    </row>
    <row r="5130" spans="1:4" x14ac:dyDescent="0.25">
      <c r="A5130" t="s">
        <v>166</v>
      </c>
      <c r="B5130" t="s">
        <v>8424</v>
      </c>
      <c r="C5130">
        <v>6</v>
      </c>
      <c r="D5130">
        <v>18</v>
      </c>
    </row>
    <row r="5131" spans="1:4" x14ac:dyDescent="0.25">
      <c r="A5131" t="s">
        <v>166</v>
      </c>
      <c r="B5131" t="s">
        <v>8423</v>
      </c>
      <c r="C5131">
        <v>17</v>
      </c>
      <c r="D5131">
        <v>11</v>
      </c>
    </row>
    <row r="5132" spans="1:4" x14ac:dyDescent="0.25">
      <c r="A5132" t="s">
        <v>166</v>
      </c>
      <c r="B5132" t="s">
        <v>8422</v>
      </c>
      <c r="C5132">
        <v>17</v>
      </c>
      <c r="D5132">
        <v>22</v>
      </c>
    </row>
    <row r="5133" spans="1:4" x14ac:dyDescent="0.25">
      <c r="A5133" t="s">
        <v>166</v>
      </c>
      <c r="B5133" t="s">
        <v>8421</v>
      </c>
      <c r="C5133">
        <v>12</v>
      </c>
      <c r="D5133">
        <v>14</v>
      </c>
    </row>
    <row r="5134" spans="1:4" x14ac:dyDescent="0.25">
      <c r="A5134" t="s">
        <v>166</v>
      </c>
      <c r="B5134" t="s">
        <v>8420</v>
      </c>
      <c r="C5134">
        <v>41</v>
      </c>
      <c r="D5134">
        <v>15</v>
      </c>
    </row>
    <row r="5135" spans="1:4" x14ac:dyDescent="0.25">
      <c r="A5135" t="s">
        <v>166</v>
      </c>
      <c r="B5135" t="s">
        <v>8419</v>
      </c>
      <c r="C5135">
        <v>35</v>
      </c>
      <c r="D5135">
        <v>14</v>
      </c>
    </row>
    <row r="5136" spans="1:4" x14ac:dyDescent="0.25">
      <c r="A5136" t="s">
        <v>166</v>
      </c>
      <c r="B5136" t="s">
        <v>8418</v>
      </c>
      <c r="C5136">
        <v>3</v>
      </c>
      <c r="D5136">
        <v>30</v>
      </c>
    </row>
    <row r="5137" spans="1:4" x14ac:dyDescent="0.25">
      <c r="A5137" t="s">
        <v>166</v>
      </c>
      <c r="B5137" t="s">
        <v>8417</v>
      </c>
      <c r="C5137">
        <v>4</v>
      </c>
      <c r="D5137">
        <v>30</v>
      </c>
    </row>
    <row r="5138" spans="1:4" x14ac:dyDescent="0.25">
      <c r="A5138" t="s">
        <v>166</v>
      </c>
      <c r="B5138" t="s">
        <v>8416</v>
      </c>
      <c r="C5138">
        <v>20</v>
      </c>
      <c r="D5138">
        <v>19</v>
      </c>
    </row>
    <row r="5139" spans="1:4" x14ac:dyDescent="0.25">
      <c r="A5139" t="s">
        <v>166</v>
      </c>
      <c r="B5139" t="s">
        <v>8415</v>
      </c>
      <c r="C5139">
        <v>30</v>
      </c>
      <c r="D5139">
        <v>35</v>
      </c>
    </row>
    <row r="5140" spans="1:4" x14ac:dyDescent="0.25">
      <c r="A5140" t="s">
        <v>166</v>
      </c>
      <c r="B5140" t="s">
        <v>8414</v>
      </c>
      <c r="C5140">
        <v>10</v>
      </c>
      <c r="D5140">
        <v>27</v>
      </c>
    </row>
    <row r="5141" spans="1:4" x14ac:dyDescent="0.25">
      <c r="A5141" t="s">
        <v>166</v>
      </c>
      <c r="B5141" t="s">
        <v>8413</v>
      </c>
      <c r="C5141">
        <v>9</v>
      </c>
      <c r="D5141">
        <v>27</v>
      </c>
    </row>
    <row r="5142" spans="1:4" x14ac:dyDescent="0.25">
      <c r="A5142" t="s">
        <v>166</v>
      </c>
      <c r="B5142" t="s">
        <v>8412</v>
      </c>
      <c r="C5142">
        <v>15</v>
      </c>
      <c r="D5142">
        <v>30</v>
      </c>
    </row>
    <row r="5143" spans="1:4" x14ac:dyDescent="0.25">
      <c r="A5143" t="s">
        <v>166</v>
      </c>
      <c r="B5143" t="s">
        <v>8411</v>
      </c>
      <c r="C5143">
        <v>11</v>
      </c>
      <c r="D5143">
        <v>27</v>
      </c>
    </row>
    <row r="5144" spans="1:4" x14ac:dyDescent="0.25">
      <c r="A5144" t="s">
        <v>166</v>
      </c>
      <c r="B5144" t="s">
        <v>8410</v>
      </c>
      <c r="C5144">
        <v>17</v>
      </c>
      <c r="D5144">
        <v>35</v>
      </c>
    </row>
    <row r="5145" spans="1:4" x14ac:dyDescent="0.25">
      <c r="A5145" t="s">
        <v>166</v>
      </c>
      <c r="B5145" t="s">
        <v>8409</v>
      </c>
      <c r="C5145">
        <v>8</v>
      </c>
      <c r="D5145">
        <v>14</v>
      </c>
    </row>
    <row r="5146" spans="1:4" x14ac:dyDescent="0.25">
      <c r="A5146" t="s">
        <v>166</v>
      </c>
      <c r="B5146" t="s">
        <v>8408</v>
      </c>
      <c r="C5146">
        <v>7</v>
      </c>
      <c r="D5146">
        <v>30</v>
      </c>
    </row>
    <row r="5147" spans="1:4" x14ac:dyDescent="0.25">
      <c r="A5147" t="s">
        <v>166</v>
      </c>
      <c r="B5147" t="s">
        <v>8407</v>
      </c>
      <c r="C5147">
        <v>9</v>
      </c>
      <c r="D5147">
        <v>6</v>
      </c>
    </row>
    <row r="5148" spans="1:4" x14ac:dyDescent="0.25">
      <c r="A5148" t="s">
        <v>166</v>
      </c>
      <c r="B5148" t="s">
        <v>8406</v>
      </c>
      <c r="C5148">
        <v>8</v>
      </c>
      <c r="D5148">
        <v>5</v>
      </c>
    </row>
    <row r="5149" spans="1:4" x14ac:dyDescent="0.25">
      <c r="A5149" t="s">
        <v>166</v>
      </c>
      <c r="B5149" t="s">
        <v>8405</v>
      </c>
      <c r="C5149">
        <v>15</v>
      </c>
      <c r="D5149">
        <v>14</v>
      </c>
    </row>
    <row r="5150" spans="1:4" x14ac:dyDescent="0.25">
      <c r="A5150" t="s">
        <v>166</v>
      </c>
      <c r="B5150" t="s">
        <v>8404</v>
      </c>
      <c r="C5150">
        <v>29</v>
      </c>
      <c r="D5150">
        <v>16</v>
      </c>
    </row>
    <row r="5151" spans="1:4" x14ac:dyDescent="0.25">
      <c r="A5151" t="s">
        <v>166</v>
      </c>
      <c r="B5151" t="s">
        <v>8403</v>
      </c>
      <c r="C5151">
        <v>24</v>
      </c>
      <c r="D5151">
        <v>15</v>
      </c>
    </row>
    <row r="5152" spans="1:4" x14ac:dyDescent="0.25">
      <c r="A5152" t="s">
        <v>166</v>
      </c>
      <c r="B5152" t="s">
        <v>8402</v>
      </c>
      <c r="C5152">
        <v>15</v>
      </c>
      <c r="D5152">
        <v>32</v>
      </c>
    </row>
    <row r="5153" spans="1:4" x14ac:dyDescent="0.25">
      <c r="A5153" t="s">
        <v>166</v>
      </c>
      <c r="B5153" t="s">
        <v>8401</v>
      </c>
      <c r="C5153">
        <v>22</v>
      </c>
      <c r="D5153">
        <v>15</v>
      </c>
    </row>
    <row r="5154" spans="1:4" x14ac:dyDescent="0.25">
      <c r="A5154" t="s">
        <v>166</v>
      </c>
      <c r="B5154" t="s">
        <v>8400</v>
      </c>
      <c r="C5154">
        <v>15</v>
      </c>
      <c r="D5154">
        <v>11</v>
      </c>
    </row>
    <row r="5155" spans="1:4" x14ac:dyDescent="0.25">
      <c r="A5155" t="s">
        <v>166</v>
      </c>
      <c r="B5155" t="s">
        <v>8399</v>
      </c>
      <c r="C5155">
        <v>6</v>
      </c>
      <c r="D5155">
        <v>29</v>
      </c>
    </row>
    <row r="5156" spans="1:4" x14ac:dyDescent="0.25">
      <c r="A5156" t="s">
        <v>166</v>
      </c>
      <c r="B5156" t="s">
        <v>8398</v>
      </c>
      <c r="C5156">
        <v>8</v>
      </c>
      <c r="D5156">
        <v>35</v>
      </c>
    </row>
    <row r="5157" spans="1:4" x14ac:dyDescent="0.25">
      <c r="A5157" t="s">
        <v>166</v>
      </c>
      <c r="B5157" t="s">
        <v>8397</v>
      </c>
      <c r="C5157">
        <v>27</v>
      </c>
      <c r="D5157">
        <v>15</v>
      </c>
    </row>
    <row r="5158" spans="1:4" x14ac:dyDescent="0.25">
      <c r="A5158" t="s">
        <v>166</v>
      </c>
      <c r="B5158" t="s">
        <v>8396</v>
      </c>
      <c r="C5158">
        <v>26</v>
      </c>
      <c r="D5158">
        <v>10</v>
      </c>
    </row>
    <row r="5159" spans="1:4" x14ac:dyDescent="0.25">
      <c r="A5159" t="s">
        <v>166</v>
      </c>
      <c r="B5159" t="s">
        <v>8395</v>
      </c>
      <c r="C5159">
        <v>15</v>
      </c>
      <c r="D5159">
        <v>10</v>
      </c>
    </row>
    <row r="5160" spans="1:4" x14ac:dyDescent="0.25">
      <c r="A5160" t="s">
        <v>166</v>
      </c>
      <c r="B5160" t="s">
        <v>8394</v>
      </c>
      <c r="C5160">
        <v>23</v>
      </c>
      <c r="D5160">
        <v>10</v>
      </c>
    </row>
    <row r="5161" spans="1:4" x14ac:dyDescent="0.25">
      <c r="A5161" t="s">
        <v>166</v>
      </c>
      <c r="B5161" t="s">
        <v>8393</v>
      </c>
      <c r="C5161">
        <v>19</v>
      </c>
      <c r="D5161">
        <v>10</v>
      </c>
    </row>
    <row r="5162" spans="1:4" x14ac:dyDescent="0.25">
      <c r="A5162" t="s">
        <v>166</v>
      </c>
      <c r="B5162" t="s">
        <v>8392</v>
      </c>
      <c r="C5162">
        <v>26</v>
      </c>
      <c r="D5162">
        <v>23</v>
      </c>
    </row>
    <row r="5163" spans="1:4" x14ac:dyDescent="0.25">
      <c r="A5163" t="s">
        <v>166</v>
      </c>
      <c r="B5163" t="s">
        <v>8391</v>
      </c>
      <c r="C5163">
        <v>24</v>
      </c>
      <c r="D5163">
        <v>35</v>
      </c>
    </row>
    <row r="5164" spans="1:4" x14ac:dyDescent="0.25">
      <c r="A5164" t="s">
        <v>166</v>
      </c>
      <c r="B5164" t="s">
        <v>8390</v>
      </c>
      <c r="C5164">
        <v>13</v>
      </c>
      <c r="D5164">
        <v>5</v>
      </c>
    </row>
    <row r="5165" spans="1:4" x14ac:dyDescent="0.25">
      <c r="A5165" t="s">
        <v>166</v>
      </c>
      <c r="B5165" t="s">
        <v>8389</v>
      </c>
      <c r="C5165">
        <v>6</v>
      </c>
      <c r="D5165">
        <v>15</v>
      </c>
    </row>
    <row r="5166" spans="1:4" x14ac:dyDescent="0.25">
      <c r="A5166" t="s">
        <v>166</v>
      </c>
      <c r="B5166" t="s">
        <v>8388</v>
      </c>
      <c r="C5166">
        <v>16</v>
      </c>
      <c r="D5166">
        <v>28</v>
      </c>
    </row>
    <row r="5167" spans="1:4" x14ac:dyDescent="0.25">
      <c r="A5167" t="s">
        <v>166</v>
      </c>
      <c r="B5167" t="s">
        <v>8387</v>
      </c>
      <c r="C5167">
        <v>41</v>
      </c>
      <c r="D5167">
        <v>22</v>
      </c>
    </row>
    <row r="5168" spans="1:4" x14ac:dyDescent="0.25">
      <c r="A5168" t="s">
        <v>166</v>
      </c>
      <c r="B5168" t="s">
        <v>8386</v>
      </c>
      <c r="C5168">
        <v>11</v>
      </c>
      <c r="D5168">
        <v>10</v>
      </c>
    </row>
    <row r="5169" spans="1:4" x14ac:dyDescent="0.25">
      <c r="A5169" t="s">
        <v>166</v>
      </c>
      <c r="B5169" t="s">
        <v>8385</v>
      </c>
      <c r="C5169">
        <v>1</v>
      </c>
      <c r="D5169">
        <v>29</v>
      </c>
    </row>
    <row r="5170" spans="1:4" x14ac:dyDescent="0.25">
      <c r="A5170" t="s">
        <v>166</v>
      </c>
      <c r="B5170" t="s">
        <v>8384</v>
      </c>
      <c r="C5170">
        <v>50</v>
      </c>
      <c r="D5170">
        <v>33</v>
      </c>
    </row>
    <row r="5171" spans="1:4" x14ac:dyDescent="0.25">
      <c r="A5171" t="s">
        <v>166</v>
      </c>
      <c r="B5171" t="s">
        <v>8383</v>
      </c>
      <c r="C5171">
        <v>29</v>
      </c>
      <c r="D5171">
        <v>14</v>
      </c>
    </row>
    <row r="5172" spans="1:4" x14ac:dyDescent="0.25">
      <c r="A5172" t="s">
        <v>166</v>
      </c>
      <c r="B5172" t="s">
        <v>8382</v>
      </c>
      <c r="C5172">
        <v>2</v>
      </c>
      <c r="D5172">
        <v>34</v>
      </c>
    </row>
    <row r="5173" spans="1:4" x14ac:dyDescent="0.25">
      <c r="A5173" t="s">
        <v>166</v>
      </c>
      <c r="B5173" t="s">
        <v>8381</v>
      </c>
      <c r="C5173">
        <v>2</v>
      </c>
      <c r="D5173">
        <v>35</v>
      </c>
    </row>
    <row r="5174" spans="1:4" x14ac:dyDescent="0.25">
      <c r="A5174" t="s">
        <v>166</v>
      </c>
      <c r="B5174" t="s">
        <v>8380</v>
      </c>
      <c r="C5174">
        <v>2</v>
      </c>
      <c r="D5174">
        <v>5</v>
      </c>
    </row>
    <row r="5175" spans="1:4" x14ac:dyDescent="0.25">
      <c r="A5175" t="s">
        <v>166</v>
      </c>
      <c r="B5175" t="s">
        <v>8379</v>
      </c>
      <c r="C5175">
        <v>20</v>
      </c>
      <c r="D5175">
        <v>27</v>
      </c>
    </row>
    <row r="5176" spans="1:4" x14ac:dyDescent="0.25">
      <c r="A5176" t="s">
        <v>166</v>
      </c>
      <c r="B5176" t="s">
        <v>8378</v>
      </c>
      <c r="C5176">
        <v>9</v>
      </c>
      <c r="D5176">
        <v>16</v>
      </c>
    </row>
    <row r="5177" spans="1:4" x14ac:dyDescent="0.25">
      <c r="A5177" t="s">
        <v>166</v>
      </c>
      <c r="B5177" t="s">
        <v>8377</v>
      </c>
      <c r="C5177">
        <v>13</v>
      </c>
      <c r="D5177">
        <v>16</v>
      </c>
    </row>
    <row r="5178" spans="1:4" x14ac:dyDescent="0.25">
      <c r="A5178" t="s">
        <v>166</v>
      </c>
      <c r="B5178" t="s">
        <v>8376</v>
      </c>
      <c r="C5178">
        <v>19</v>
      </c>
      <c r="D5178">
        <v>13</v>
      </c>
    </row>
    <row r="5179" spans="1:4" x14ac:dyDescent="0.25">
      <c r="A5179" t="s">
        <v>166</v>
      </c>
      <c r="B5179" t="s">
        <v>8375</v>
      </c>
      <c r="C5179">
        <v>20</v>
      </c>
      <c r="D5179">
        <v>13</v>
      </c>
    </row>
    <row r="5180" spans="1:4" x14ac:dyDescent="0.25">
      <c r="A5180" t="s">
        <v>166</v>
      </c>
      <c r="B5180" t="s">
        <v>8374</v>
      </c>
      <c r="C5180">
        <v>21</v>
      </c>
      <c r="D5180">
        <v>21</v>
      </c>
    </row>
    <row r="5181" spans="1:4" x14ac:dyDescent="0.25">
      <c r="A5181" t="s">
        <v>166</v>
      </c>
      <c r="B5181" t="s">
        <v>8373</v>
      </c>
      <c r="C5181">
        <v>25</v>
      </c>
      <c r="D5181">
        <v>21</v>
      </c>
    </row>
    <row r="5182" spans="1:4" x14ac:dyDescent="0.25">
      <c r="A5182" t="s">
        <v>166</v>
      </c>
      <c r="B5182" t="s">
        <v>8372</v>
      </c>
      <c r="C5182">
        <v>19</v>
      </c>
      <c r="D5182">
        <v>35</v>
      </c>
    </row>
    <row r="5183" spans="1:4" x14ac:dyDescent="0.25">
      <c r="A5183" t="s">
        <v>166</v>
      </c>
      <c r="B5183" t="s">
        <v>8371</v>
      </c>
      <c r="C5183">
        <v>13</v>
      </c>
      <c r="D5183">
        <v>25</v>
      </c>
    </row>
    <row r="5184" spans="1:4" x14ac:dyDescent="0.25">
      <c r="A5184" t="s">
        <v>166</v>
      </c>
      <c r="B5184" t="s">
        <v>8370</v>
      </c>
      <c r="C5184">
        <v>16</v>
      </c>
      <c r="D5184">
        <v>9</v>
      </c>
    </row>
    <row r="5185" spans="1:4" x14ac:dyDescent="0.25">
      <c r="A5185" t="s">
        <v>166</v>
      </c>
      <c r="B5185" t="s">
        <v>8369</v>
      </c>
      <c r="C5185">
        <v>29</v>
      </c>
      <c r="D5185">
        <v>34</v>
      </c>
    </row>
    <row r="5186" spans="1:4" x14ac:dyDescent="0.25">
      <c r="A5186" t="s">
        <v>166</v>
      </c>
      <c r="B5186" t="s">
        <v>8368</v>
      </c>
      <c r="C5186">
        <v>5</v>
      </c>
      <c r="D5186">
        <v>32</v>
      </c>
    </row>
    <row r="5187" spans="1:4" x14ac:dyDescent="0.25">
      <c r="A5187" t="s">
        <v>166</v>
      </c>
      <c r="B5187" t="s">
        <v>8367</v>
      </c>
      <c r="C5187">
        <v>41</v>
      </c>
      <c r="D5187">
        <v>32</v>
      </c>
    </row>
    <row r="5188" spans="1:4" x14ac:dyDescent="0.25">
      <c r="A5188" t="s">
        <v>166</v>
      </c>
      <c r="B5188" t="s">
        <v>8366</v>
      </c>
      <c r="C5188">
        <v>6</v>
      </c>
      <c r="D5188">
        <v>25</v>
      </c>
    </row>
    <row r="5189" spans="1:4" x14ac:dyDescent="0.25">
      <c r="A5189" t="s">
        <v>166</v>
      </c>
      <c r="B5189" t="s">
        <v>8365</v>
      </c>
      <c r="C5189">
        <v>19</v>
      </c>
      <c r="D5189">
        <v>16</v>
      </c>
    </row>
    <row r="5190" spans="1:4" x14ac:dyDescent="0.25">
      <c r="A5190" t="s">
        <v>166</v>
      </c>
      <c r="B5190" t="s">
        <v>8364</v>
      </c>
      <c r="C5190">
        <v>12</v>
      </c>
      <c r="D5190">
        <v>12</v>
      </c>
    </row>
    <row r="5191" spans="1:4" x14ac:dyDescent="0.25">
      <c r="A5191" t="s">
        <v>166</v>
      </c>
      <c r="B5191" t="s">
        <v>8363</v>
      </c>
      <c r="C5191">
        <v>4</v>
      </c>
      <c r="D5191">
        <v>27</v>
      </c>
    </row>
    <row r="5192" spans="1:4" x14ac:dyDescent="0.25">
      <c r="A5192" t="s">
        <v>166</v>
      </c>
      <c r="B5192" t="s">
        <v>8362</v>
      </c>
      <c r="C5192">
        <v>2</v>
      </c>
      <c r="D5192">
        <v>9</v>
      </c>
    </row>
    <row r="5193" spans="1:4" x14ac:dyDescent="0.25">
      <c r="A5193" t="s">
        <v>166</v>
      </c>
      <c r="B5193" t="s">
        <v>8361</v>
      </c>
      <c r="C5193">
        <v>8</v>
      </c>
      <c r="D5193">
        <v>8</v>
      </c>
    </row>
    <row r="5194" spans="1:4" x14ac:dyDescent="0.25">
      <c r="A5194" t="s">
        <v>166</v>
      </c>
      <c r="B5194" t="s">
        <v>8360</v>
      </c>
      <c r="C5194">
        <v>6</v>
      </c>
      <c r="D5194">
        <v>24</v>
      </c>
    </row>
    <row r="5195" spans="1:4" x14ac:dyDescent="0.25">
      <c r="A5195" t="s">
        <v>166</v>
      </c>
      <c r="B5195" t="s">
        <v>8359</v>
      </c>
      <c r="C5195">
        <v>24</v>
      </c>
      <c r="D5195">
        <v>23</v>
      </c>
    </row>
    <row r="5196" spans="1:4" x14ac:dyDescent="0.25">
      <c r="A5196" t="s">
        <v>166</v>
      </c>
      <c r="B5196" t="s">
        <v>8358</v>
      </c>
      <c r="C5196">
        <v>23</v>
      </c>
      <c r="D5196">
        <v>23</v>
      </c>
    </row>
    <row r="5197" spans="1:4" x14ac:dyDescent="0.25">
      <c r="A5197" t="s">
        <v>166</v>
      </c>
      <c r="B5197" t="s">
        <v>8357</v>
      </c>
      <c r="C5197">
        <v>11</v>
      </c>
      <c r="D5197">
        <v>36</v>
      </c>
    </row>
    <row r="5198" spans="1:4" x14ac:dyDescent="0.25">
      <c r="A5198" t="s">
        <v>166</v>
      </c>
      <c r="B5198" t="s">
        <v>8356</v>
      </c>
      <c r="C5198">
        <v>22</v>
      </c>
      <c r="D5198">
        <v>5</v>
      </c>
    </row>
    <row r="5199" spans="1:4" x14ac:dyDescent="0.25">
      <c r="A5199" t="s">
        <v>166</v>
      </c>
      <c r="B5199" t="s">
        <v>8355</v>
      </c>
      <c r="C5199">
        <v>1</v>
      </c>
      <c r="D5199">
        <v>12</v>
      </c>
    </row>
    <row r="5200" spans="1:4" x14ac:dyDescent="0.25">
      <c r="A5200" t="s">
        <v>166</v>
      </c>
      <c r="B5200" t="s">
        <v>8354</v>
      </c>
      <c r="C5200">
        <v>3</v>
      </c>
      <c r="D5200">
        <v>22</v>
      </c>
    </row>
    <row r="5201" spans="1:4" x14ac:dyDescent="0.25">
      <c r="A5201" t="s">
        <v>166</v>
      </c>
      <c r="B5201" t="s">
        <v>8353</v>
      </c>
      <c r="C5201">
        <v>10</v>
      </c>
      <c r="D5201">
        <v>20</v>
      </c>
    </row>
    <row r="5202" spans="1:4" x14ac:dyDescent="0.25">
      <c r="A5202" t="s">
        <v>166</v>
      </c>
      <c r="B5202" t="s">
        <v>8352</v>
      </c>
      <c r="C5202">
        <v>6</v>
      </c>
      <c r="D5202">
        <v>20</v>
      </c>
    </row>
    <row r="5203" spans="1:4" x14ac:dyDescent="0.25">
      <c r="A5203" t="s">
        <v>166</v>
      </c>
      <c r="B5203" t="s">
        <v>8351</v>
      </c>
      <c r="C5203">
        <v>51</v>
      </c>
      <c r="D5203">
        <v>31</v>
      </c>
    </row>
    <row r="5204" spans="1:4" x14ac:dyDescent="0.25">
      <c r="A5204" t="s">
        <v>166</v>
      </c>
      <c r="B5204" t="s">
        <v>8350</v>
      </c>
      <c r="C5204">
        <v>31</v>
      </c>
      <c r="D5204">
        <v>31</v>
      </c>
    </row>
    <row r="5205" spans="1:4" x14ac:dyDescent="0.25">
      <c r="A5205" t="s">
        <v>166</v>
      </c>
      <c r="B5205" t="s">
        <v>8349</v>
      </c>
      <c r="C5205">
        <v>14</v>
      </c>
      <c r="D5205">
        <v>31</v>
      </c>
    </row>
    <row r="5206" spans="1:4" x14ac:dyDescent="0.25">
      <c r="A5206" t="s">
        <v>166</v>
      </c>
      <c r="B5206" t="s">
        <v>8348</v>
      </c>
      <c r="C5206">
        <v>5</v>
      </c>
      <c r="D5206">
        <v>27</v>
      </c>
    </row>
    <row r="5207" spans="1:4" x14ac:dyDescent="0.25">
      <c r="A5207" t="s">
        <v>166</v>
      </c>
      <c r="B5207" t="s">
        <v>8347</v>
      </c>
      <c r="C5207">
        <v>22</v>
      </c>
      <c r="D5207">
        <v>17</v>
      </c>
    </row>
    <row r="5208" spans="1:4" x14ac:dyDescent="0.25">
      <c r="A5208" t="s">
        <v>166</v>
      </c>
      <c r="B5208" t="s">
        <v>8346</v>
      </c>
      <c r="C5208">
        <v>22</v>
      </c>
      <c r="D5208">
        <v>27</v>
      </c>
    </row>
    <row r="5209" spans="1:4" x14ac:dyDescent="0.25">
      <c r="A5209" t="s">
        <v>166</v>
      </c>
      <c r="B5209" t="s">
        <v>8345</v>
      </c>
      <c r="C5209">
        <v>27</v>
      </c>
      <c r="D5209">
        <v>20</v>
      </c>
    </row>
    <row r="5210" spans="1:4" x14ac:dyDescent="0.25">
      <c r="A5210" t="s">
        <v>166</v>
      </c>
      <c r="B5210" t="s">
        <v>8344</v>
      </c>
      <c r="C5210">
        <v>6</v>
      </c>
      <c r="D5210">
        <v>31</v>
      </c>
    </row>
    <row r="5211" spans="1:4" x14ac:dyDescent="0.25">
      <c r="A5211" t="s">
        <v>166</v>
      </c>
      <c r="B5211" t="s">
        <v>8343</v>
      </c>
      <c r="C5211">
        <v>41</v>
      </c>
      <c r="D5211">
        <v>31</v>
      </c>
    </row>
    <row r="5212" spans="1:4" x14ac:dyDescent="0.25">
      <c r="A5212" t="s">
        <v>166</v>
      </c>
      <c r="B5212" t="s">
        <v>8342</v>
      </c>
      <c r="C5212">
        <v>10</v>
      </c>
      <c r="D5212">
        <v>11</v>
      </c>
    </row>
    <row r="5213" spans="1:4" x14ac:dyDescent="0.25">
      <c r="A5213" t="s">
        <v>166</v>
      </c>
      <c r="B5213" t="s">
        <v>8341</v>
      </c>
      <c r="C5213">
        <v>4</v>
      </c>
      <c r="D5213">
        <v>9</v>
      </c>
    </row>
    <row r="5214" spans="1:4" x14ac:dyDescent="0.25">
      <c r="A5214" t="s">
        <v>166</v>
      </c>
      <c r="B5214" t="s">
        <v>8340</v>
      </c>
      <c r="C5214">
        <v>13</v>
      </c>
      <c r="D5214">
        <v>34</v>
      </c>
    </row>
    <row r="5215" spans="1:4" x14ac:dyDescent="0.25">
      <c r="A5215" t="s">
        <v>166</v>
      </c>
      <c r="B5215" t="s">
        <v>8339</v>
      </c>
      <c r="C5215">
        <v>9</v>
      </c>
      <c r="D5215">
        <v>21</v>
      </c>
    </row>
    <row r="5216" spans="1:4" x14ac:dyDescent="0.25">
      <c r="A5216" t="s">
        <v>166</v>
      </c>
      <c r="B5216" t="s">
        <v>8338</v>
      </c>
      <c r="C5216">
        <v>2</v>
      </c>
      <c r="D5216">
        <v>33</v>
      </c>
    </row>
    <row r="5217" spans="1:4" x14ac:dyDescent="0.25">
      <c r="A5217" t="s">
        <v>166</v>
      </c>
      <c r="B5217" t="s">
        <v>8337</v>
      </c>
      <c r="C5217">
        <v>6</v>
      </c>
      <c r="D5217">
        <v>32</v>
      </c>
    </row>
    <row r="5218" spans="1:4" x14ac:dyDescent="0.25">
      <c r="A5218" t="s">
        <v>166</v>
      </c>
      <c r="B5218" t="s">
        <v>8336</v>
      </c>
      <c r="C5218">
        <v>25</v>
      </c>
      <c r="D5218">
        <v>16</v>
      </c>
    </row>
    <row r="5219" spans="1:4" x14ac:dyDescent="0.25">
      <c r="A5219" t="s">
        <v>166</v>
      </c>
      <c r="B5219" t="s">
        <v>8335</v>
      </c>
      <c r="C5219">
        <v>8</v>
      </c>
      <c r="D5219">
        <v>16</v>
      </c>
    </row>
    <row r="5220" spans="1:4" x14ac:dyDescent="0.25">
      <c r="A5220" t="s">
        <v>166</v>
      </c>
      <c r="B5220" t="s">
        <v>8334</v>
      </c>
      <c r="C5220">
        <v>29</v>
      </c>
      <c r="D5220">
        <v>10</v>
      </c>
    </row>
    <row r="5221" spans="1:4" x14ac:dyDescent="0.25">
      <c r="A5221" t="s">
        <v>166</v>
      </c>
      <c r="B5221" t="s">
        <v>8333</v>
      </c>
      <c r="C5221">
        <v>29</v>
      </c>
      <c r="D5221">
        <v>32</v>
      </c>
    </row>
    <row r="5222" spans="1:4" x14ac:dyDescent="0.25">
      <c r="A5222" t="s">
        <v>166</v>
      </c>
      <c r="B5222" t="s">
        <v>8332</v>
      </c>
      <c r="C5222">
        <v>20</v>
      </c>
      <c r="D5222">
        <v>32</v>
      </c>
    </row>
    <row r="5223" spans="1:4" x14ac:dyDescent="0.25">
      <c r="A5223" t="s">
        <v>166</v>
      </c>
      <c r="B5223" t="s">
        <v>8331</v>
      </c>
      <c r="C5223">
        <v>8</v>
      </c>
      <c r="D5223">
        <v>9</v>
      </c>
    </row>
    <row r="5224" spans="1:4" x14ac:dyDescent="0.25">
      <c r="A5224" t="s">
        <v>166</v>
      </c>
      <c r="B5224" t="s">
        <v>8330</v>
      </c>
      <c r="C5224">
        <v>15</v>
      </c>
      <c r="D5224">
        <v>31</v>
      </c>
    </row>
    <row r="5225" spans="1:4" x14ac:dyDescent="0.25">
      <c r="A5225" t="s">
        <v>166</v>
      </c>
      <c r="B5225" t="s">
        <v>8329</v>
      </c>
      <c r="C5225">
        <v>12</v>
      </c>
      <c r="D5225">
        <v>16</v>
      </c>
    </row>
    <row r="5226" spans="1:4" x14ac:dyDescent="0.25">
      <c r="A5226" t="s">
        <v>166</v>
      </c>
      <c r="B5226" t="s">
        <v>8328</v>
      </c>
      <c r="C5226">
        <v>21</v>
      </c>
      <c r="D5226">
        <v>17</v>
      </c>
    </row>
    <row r="5227" spans="1:4" x14ac:dyDescent="0.25">
      <c r="A5227" t="s">
        <v>166</v>
      </c>
      <c r="B5227" t="s">
        <v>8327</v>
      </c>
      <c r="C5227">
        <v>2</v>
      </c>
      <c r="D5227">
        <v>30</v>
      </c>
    </row>
    <row r="5228" spans="1:4" x14ac:dyDescent="0.25">
      <c r="A5228" t="s">
        <v>166</v>
      </c>
      <c r="B5228" t="s">
        <v>8326</v>
      </c>
      <c r="C5228">
        <v>3</v>
      </c>
      <c r="D5228">
        <v>31</v>
      </c>
    </row>
    <row r="5229" spans="1:4" x14ac:dyDescent="0.25">
      <c r="A5229" t="s">
        <v>166</v>
      </c>
      <c r="B5229" t="s">
        <v>8325</v>
      </c>
      <c r="C5229">
        <v>15</v>
      </c>
      <c r="D5229">
        <v>27</v>
      </c>
    </row>
    <row r="5230" spans="1:4" x14ac:dyDescent="0.25">
      <c r="A5230" t="s">
        <v>166</v>
      </c>
      <c r="B5230" t="s">
        <v>8324</v>
      </c>
      <c r="C5230">
        <v>28</v>
      </c>
      <c r="D5230">
        <v>20</v>
      </c>
    </row>
    <row r="5231" spans="1:4" x14ac:dyDescent="0.25">
      <c r="A5231" t="s">
        <v>166</v>
      </c>
      <c r="B5231" t="s">
        <v>8323</v>
      </c>
      <c r="C5231">
        <v>24</v>
      </c>
      <c r="D5231">
        <v>17</v>
      </c>
    </row>
    <row r="5232" spans="1:4" x14ac:dyDescent="0.25">
      <c r="A5232" t="s">
        <v>166</v>
      </c>
      <c r="B5232" t="s">
        <v>8322</v>
      </c>
      <c r="C5232">
        <v>30</v>
      </c>
      <c r="D5232">
        <v>11</v>
      </c>
    </row>
    <row r="5233" spans="1:4" x14ac:dyDescent="0.25">
      <c r="A5233" t="s">
        <v>166</v>
      </c>
      <c r="B5233" t="s">
        <v>8321</v>
      </c>
      <c r="C5233">
        <v>6</v>
      </c>
      <c r="D5233">
        <v>7</v>
      </c>
    </row>
    <row r="5234" spans="1:4" x14ac:dyDescent="0.25">
      <c r="A5234" t="s">
        <v>166</v>
      </c>
      <c r="B5234" t="s">
        <v>8320</v>
      </c>
      <c r="C5234">
        <v>9</v>
      </c>
      <c r="D5234">
        <v>20</v>
      </c>
    </row>
    <row r="5235" spans="1:4" x14ac:dyDescent="0.25">
      <c r="A5235" t="s">
        <v>166</v>
      </c>
      <c r="B5235" t="s">
        <v>8319</v>
      </c>
      <c r="C5235">
        <v>15</v>
      </c>
      <c r="D5235">
        <v>16</v>
      </c>
    </row>
    <row r="5236" spans="1:4" x14ac:dyDescent="0.25">
      <c r="A5236" t="s">
        <v>166</v>
      </c>
      <c r="B5236" t="s">
        <v>8318</v>
      </c>
      <c r="C5236">
        <v>24</v>
      </c>
      <c r="D5236">
        <v>11</v>
      </c>
    </row>
    <row r="5237" spans="1:4" x14ac:dyDescent="0.25">
      <c r="A5237" t="s">
        <v>166</v>
      </c>
      <c r="B5237" t="s">
        <v>8317</v>
      </c>
      <c r="C5237">
        <v>20</v>
      </c>
      <c r="D5237">
        <v>8</v>
      </c>
    </row>
    <row r="5238" spans="1:4" x14ac:dyDescent="0.25">
      <c r="A5238" t="s">
        <v>166</v>
      </c>
      <c r="B5238" t="s">
        <v>8316</v>
      </c>
      <c r="C5238">
        <v>13</v>
      </c>
      <c r="D5238">
        <v>31</v>
      </c>
    </row>
    <row r="5239" spans="1:4" x14ac:dyDescent="0.25">
      <c r="A5239" t="s">
        <v>166</v>
      </c>
      <c r="B5239" t="s">
        <v>8315</v>
      </c>
      <c r="C5239">
        <v>20</v>
      </c>
      <c r="D5239">
        <v>23</v>
      </c>
    </row>
    <row r="5240" spans="1:4" x14ac:dyDescent="0.25">
      <c r="A5240" t="s">
        <v>166</v>
      </c>
      <c r="B5240" t="s">
        <v>8314</v>
      </c>
      <c r="C5240">
        <v>61</v>
      </c>
      <c r="D5240">
        <v>26</v>
      </c>
    </row>
    <row r="5241" spans="1:4" x14ac:dyDescent="0.25">
      <c r="A5241" t="s">
        <v>166</v>
      </c>
      <c r="B5241" t="s">
        <v>8313</v>
      </c>
      <c r="C5241">
        <v>38</v>
      </c>
      <c r="D5241">
        <v>32</v>
      </c>
    </row>
    <row r="5242" spans="1:4" x14ac:dyDescent="0.25">
      <c r="A5242" t="s">
        <v>166</v>
      </c>
      <c r="B5242" t="s">
        <v>8312</v>
      </c>
      <c r="C5242">
        <v>21</v>
      </c>
      <c r="D5242">
        <v>14</v>
      </c>
    </row>
    <row r="5243" spans="1:4" x14ac:dyDescent="0.25">
      <c r="A5243" t="s">
        <v>166</v>
      </c>
      <c r="B5243" t="s">
        <v>8311</v>
      </c>
      <c r="C5243">
        <v>6</v>
      </c>
      <c r="D5243">
        <v>17</v>
      </c>
    </row>
    <row r="5244" spans="1:4" x14ac:dyDescent="0.25">
      <c r="A5244" t="s">
        <v>166</v>
      </c>
      <c r="B5244" t="s">
        <v>8310</v>
      </c>
      <c r="C5244">
        <v>11</v>
      </c>
      <c r="D5244">
        <v>4</v>
      </c>
    </row>
    <row r="5245" spans="1:4" x14ac:dyDescent="0.25">
      <c r="A5245" t="s">
        <v>166</v>
      </c>
      <c r="B5245" t="s">
        <v>8309</v>
      </c>
      <c r="C5245">
        <v>20</v>
      </c>
      <c r="D5245">
        <v>2</v>
      </c>
    </row>
    <row r="5246" spans="1:4" x14ac:dyDescent="0.25">
      <c r="A5246" t="s">
        <v>166</v>
      </c>
      <c r="B5246" t="s">
        <v>8308</v>
      </c>
      <c r="C5246">
        <v>21</v>
      </c>
      <c r="D5246">
        <v>23</v>
      </c>
    </row>
    <row r="5247" spans="1:4" x14ac:dyDescent="0.25">
      <c r="A5247" t="s">
        <v>166</v>
      </c>
      <c r="B5247" t="s">
        <v>8307</v>
      </c>
      <c r="C5247">
        <v>7</v>
      </c>
      <c r="D5247">
        <v>36</v>
      </c>
    </row>
    <row r="5248" spans="1:4" x14ac:dyDescent="0.25">
      <c r="A5248" t="s">
        <v>166</v>
      </c>
      <c r="B5248" t="s">
        <v>8306</v>
      </c>
      <c r="C5248">
        <v>12</v>
      </c>
      <c r="D5248">
        <v>32</v>
      </c>
    </row>
    <row r="5249" spans="1:4" x14ac:dyDescent="0.25">
      <c r="A5249" t="s">
        <v>166</v>
      </c>
      <c r="B5249" t="s">
        <v>8305</v>
      </c>
      <c r="C5249">
        <v>22</v>
      </c>
      <c r="D5249">
        <v>14</v>
      </c>
    </row>
    <row r="5250" spans="1:4" x14ac:dyDescent="0.25">
      <c r="A5250" t="s">
        <v>166</v>
      </c>
      <c r="B5250" t="s">
        <v>8304</v>
      </c>
      <c r="C5250">
        <v>32</v>
      </c>
      <c r="D5250">
        <v>35</v>
      </c>
    </row>
    <row r="5251" spans="1:4" x14ac:dyDescent="0.25">
      <c r="A5251" t="s">
        <v>166</v>
      </c>
      <c r="B5251" t="s">
        <v>8303</v>
      </c>
      <c r="C5251">
        <v>30</v>
      </c>
      <c r="D5251">
        <v>14</v>
      </c>
    </row>
    <row r="5252" spans="1:4" x14ac:dyDescent="0.25">
      <c r="A5252" t="s">
        <v>166</v>
      </c>
      <c r="B5252" t="s">
        <v>8302</v>
      </c>
      <c r="C5252">
        <v>7</v>
      </c>
      <c r="D5252">
        <v>12</v>
      </c>
    </row>
    <row r="5253" spans="1:4" x14ac:dyDescent="0.25">
      <c r="A5253" t="s">
        <v>166</v>
      </c>
      <c r="B5253" t="s">
        <v>8301</v>
      </c>
      <c r="C5253">
        <v>1</v>
      </c>
      <c r="D5253">
        <v>24</v>
      </c>
    </row>
    <row r="5254" spans="1:4" x14ac:dyDescent="0.25">
      <c r="A5254" t="s">
        <v>166</v>
      </c>
      <c r="B5254" t="s">
        <v>8300</v>
      </c>
      <c r="C5254">
        <v>26</v>
      </c>
      <c r="D5254">
        <v>21</v>
      </c>
    </row>
    <row r="5255" spans="1:4" x14ac:dyDescent="0.25">
      <c r="A5255" t="s">
        <v>166</v>
      </c>
      <c r="B5255" t="s">
        <v>8299</v>
      </c>
      <c r="C5255">
        <v>18</v>
      </c>
      <c r="D5255">
        <v>8</v>
      </c>
    </row>
    <row r="5256" spans="1:4" x14ac:dyDescent="0.25">
      <c r="A5256" t="s">
        <v>166</v>
      </c>
      <c r="B5256" t="s">
        <v>8298</v>
      </c>
      <c r="C5256">
        <v>1</v>
      </c>
      <c r="D5256">
        <v>16</v>
      </c>
    </row>
    <row r="5257" spans="1:4" x14ac:dyDescent="0.25">
      <c r="A5257" t="s">
        <v>166</v>
      </c>
      <c r="B5257" t="s">
        <v>8297</v>
      </c>
      <c r="C5257">
        <v>3</v>
      </c>
      <c r="D5257">
        <v>12</v>
      </c>
    </row>
    <row r="5258" spans="1:4" x14ac:dyDescent="0.25">
      <c r="A5258" t="s">
        <v>166</v>
      </c>
      <c r="B5258" t="s">
        <v>8296</v>
      </c>
      <c r="C5258">
        <v>6</v>
      </c>
      <c r="D5258">
        <v>11</v>
      </c>
    </row>
    <row r="5259" spans="1:4" x14ac:dyDescent="0.25">
      <c r="A5259" t="s">
        <v>166</v>
      </c>
      <c r="B5259" t="s">
        <v>8295</v>
      </c>
      <c r="C5259">
        <v>10</v>
      </c>
      <c r="D5259">
        <v>16</v>
      </c>
    </row>
    <row r="5260" spans="1:4" x14ac:dyDescent="0.25">
      <c r="A5260" t="s">
        <v>166</v>
      </c>
      <c r="B5260" t="s">
        <v>8294</v>
      </c>
      <c r="C5260">
        <v>25</v>
      </c>
      <c r="D5260">
        <v>14</v>
      </c>
    </row>
    <row r="5261" spans="1:4" x14ac:dyDescent="0.25">
      <c r="A5261" t="s">
        <v>166</v>
      </c>
      <c r="B5261" t="s">
        <v>8293</v>
      </c>
      <c r="C5261">
        <v>7</v>
      </c>
      <c r="D5261">
        <v>11</v>
      </c>
    </row>
    <row r="5262" spans="1:4" x14ac:dyDescent="0.25">
      <c r="A5262" t="s">
        <v>166</v>
      </c>
      <c r="B5262" t="s">
        <v>8292</v>
      </c>
      <c r="C5262">
        <v>4</v>
      </c>
      <c r="D5262">
        <v>8</v>
      </c>
    </row>
    <row r="5263" spans="1:4" x14ac:dyDescent="0.25">
      <c r="A5263" t="s">
        <v>166</v>
      </c>
      <c r="B5263" t="s">
        <v>8291</v>
      </c>
      <c r="C5263">
        <v>33</v>
      </c>
      <c r="D5263">
        <v>26</v>
      </c>
    </row>
    <row r="5264" spans="1:4" x14ac:dyDescent="0.25">
      <c r="A5264" t="s">
        <v>166</v>
      </c>
      <c r="B5264" t="s">
        <v>8290</v>
      </c>
      <c r="C5264">
        <v>3</v>
      </c>
      <c r="D5264">
        <v>36</v>
      </c>
    </row>
    <row r="5265" spans="1:4" x14ac:dyDescent="0.25">
      <c r="A5265" t="s">
        <v>166</v>
      </c>
      <c r="B5265" t="s">
        <v>8289</v>
      </c>
      <c r="C5265">
        <v>17</v>
      </c>
      <c r="D5265">
        <v>31</v>
      </c>
    </row>
    <row r="5266" spans="1:4" x14ac:dyDescent="0.25">
      <c r="A5266" t="s">
        <v>166</v>
      </c>
      <c r="B5266" t="s">
        <v>8288</v>
      </c>
      <c r="C5266">
        <v>17</v>
      </c>
      <c r="D5266">
        <v>26</v>
      </c>
    </row>
    <row r="5267" spans="1:4" x14ac:dyDescent="0.25">
      <c r="A5267" t="s">
        <v>166</v>
      </c>
      <c r="B5267" t="s">
        <v>8287</v>
      </c>
      <c r="C5267">
        <v>6</v>
      </c>
      <c r="D5267">
        <v>26</v>
      </c>
    </row>
    <row r="5268" spans="1:4" x14ac:dyDescent="0.25">
      <c r="A5268" t="s">
        <v>166</v>
      </c>
      <c r="B5268" t="s">
        <v>8286</v>
      </c>
      <c r="C5268">
        <v>24</v>
      </c>
      <c r="D5268">
        <v>26</v>
      </c>
    </row>
    <row r="5269" spans="1:4" x14ac:dyDescent="0.25">
      <c r="A5269" t="s">
        <v>166</v>
      </c>
      <c r="B5269" t="s">
        <v>8285</v>
      </c>
      <c r="C5269">
        <v>49</v>
      </c>
      <c r="D5269">
        <v>26</v>
      </c>
    </row>
    <row r="5270" spans="1:4" x14ac:dyDescent="0.25">
      <c r="A5270" t="s">
        <v>166</v>
      </c>
      <c r="B5270" t="s">
        <v>8284</v>
      </c>
      <c r="C5270">
        <v>16</v>
      </c>
      <c r="D5270">
        <v>26</v>
      </c>
    </row>
    <row r="5271" spans="1:4" x14ac:dyDescent="0.25">
      <c r="A5271" t="s">
        <v>166</v>
      </c>
      <c r="B5271" t="s">
        <v>8283</v>
      </c>
      <c r="C5271">
        <v>39</v>
      </c>
      <c r="D5271">
        <v>26</v>
      </c>
    </row>
    <row r="5272" spans="1:4" x14ac:dyDescent="0.25">
      <c r="A5272" t="s">
        <v>166</v>
      </c>
      <c r="B5272" t="s">
        <v>8282</v>
      </c>
      <c r="C5272">
        <v>40</v>
      </c>
      <c r="D5272">
        <v>1</v>
      </c>
    </row>
    <row r="5273" spans="1:4" x14ac:dyDescent="0.25">
      <c r="A5273" t="s">
        <v>166</v>
      </c>
      <c r="B5273" t="s">
        <v>8281</v>
      </c>
      <c r="C5273">
        <v>36</v>
      </c>
      <c r="D5273">
        <v>1</v>
      </c>
    </row>
    <row r="5274" spans="1:4" x14ac:dyDescent="0.25">
      <c r="A5274" t="s">
        <v>166</v>
      </c>
      <c r="B5274" t="s">
        <v>8280</v>
      </c>
      <c r="C5274">
        <v>45</v>
      </c>
      <c r="D5274">
        <v>26</v>
      </c>
    </row>
    <row r="5275" spans="1:4" x14ac:dyDescent="0.25">
      <c r="A5275" t="s">
        <v>166</v>
      </c>
      <c r="B5275" t="s">
        <v>8279</v>
      </c>
      <c r="C5275">
        <v>38</v>
      </c>
      <c r="D5275">
        <v>1</v>
      </c>
    </row>
    <row r="5276" spans="1:4" x14ac:dyDescent="0.25">
      <c r="A5276" t="s">
        <v>166</v>
      </c>
      <c r="B5276" t="s">
        <v>8278</v>
      </c>
      <c r="C5276">
        <v>24</v>
      </c>
      <c r="D5276">
        <v>1</v>
      </c>
    </row>
    <row r="5277" spans="1:4" x14ac:dyDescent="0.25">
      <c r="A5277" t="s">
        <v>166</v>
      </c>
      <c r="B5277" t="s">
        <v>8277</v>
      </c>
      <c r="C5277">
        <v>28</v>
      </c>
      <c r="D5277">
        <v>1</v>
      </c>
    </row>
    <row r="5278" spans="1:4" x14ac:dyDescent="0.25">
      <c r="A5278" t="s">
        <v>166</v>
      </c>
      <c r="B5278" t="s">
        <v>8276</v>
      </c>
      <c r="C5278">
        <v>32</v>
      </c>
      <c r="D5278">
        <v>1</v>
      </c>
    </row>
    <row r="5279" spans="1:4" x14ac:dyDescent="0.25">
      <c r="A5279" t="s">
        <v>166</v>
      </c>
      <c r="B5279" t="s">
        <v>8275</v>
      </c>
      <c r="C5279">
        <v>26</v>
      </c>
      <c r="D5279">
        <v>1</v>
      </c>
    </row>
    <row r="5280" spans="1:4" x14ac:dyDescent="0.25">
      <c r="A5280" t="s">
        <v>166</v>
      </c>
      <c r="B5280" t="s">
        <v>8274</v>
      </c>
      <c r="C5280">
        <v>34</v>
      </c>
      <c r="D5280">
        <v>1</v>
      </c>
    </row>
    <row r="5281" spans="1:4" x14ac:dyDescent="0.25">
      <c r="A5281" t="s">
        <v>166</v>
      </c>
      <c r="B5281" t="s">
        <v>8273</v>
      </c>
      <c r="C5281">
        <v>22</v>
      </c>
      <c r="D5281">
        <v>1</v>
      </c>
    </row>
    <row r="5282" spans="1:4" x14ac:dyDescent="0.25">
      <c r="A5282" t="s">
        <v>166</v>
      </c>
      <c r="B5282" t="s">
        <v>8272</v>
      </c>
      <c r="C5282">
        <v>30</v>
      </c>
      <c r="D5282">
        <v>1</v>
      </c>
    </row>
    <row r="5283" spans="1:4" x14ac:dyDescent="0.25">
      <c r="A5283" t="s">
        <v>166</v>
      </c>
      <c r="B5283" t="s">
        <v>8271</v>
      </c>
      <c r="C5283">
        <v>38</v>
      </c>
      <c r="D5283">
        <v>14</v>
      </c>
    </row>
    <row r="5284" spans="1:4" x14ac:dyDescent="0.25">
      <c r="A5284" t="s">
        <v>166</v>
      </c>
      <c r="B5284" t="s">
        <v>8270</v>
      </c>
      <c r="C5284">
        <v>13</v>
      </c>
      <c r="D5284">
        <v>26</v>
      </c>
    </row>
    <row r="5285" spans="1:4" x14ac:dyDescent="0.25">
      <c r="A5285" t="s">
        <v>166</v>
      </c>
      <c r="B5285" t="s">
        <v>8269</v>
      </c>
      <c r="C5285">
        <v>23</v>
      </c>
      <c r="D5285">
        <v>9</v>
      </c>
    </row>
    <row r="5286" spans="1:4" x14ac:dyDescent="0.25">
      <c r="A5286" t="s">
        <v>166</v>
      </c>
      <c r="B5286" t="s">
        <v>8268</v>
      </c>
      <c r="C5286">
        <v>26</v>
      </c>
      <c r="D5286">
        <v>28</v>
      </c>
    </row>
    <row r="5287" spans="1:4" x14ac:dyDescent="0.25">
      <c r="A5287" t="s">
        <v>166</v>
      </c>
      <c r="B5287" t="s">
        <v>8267</v>
      </c>
      <c r="C5287">
        <v>1</v>
      </c>
      <c r="D5287">
        <v>7</v>
      </c>
    </row>
    <row r="5288" spans="1:4" x14ac:dyDescent="0.25">
      <c r="A5288" t="s">
        <v>166</v>
      </c>
      <c r="B5288" t="s">
        <v>8266</v>
      </c>
      <c r="C5288">
        <v>15</v>
      </c>
      <c r="D5288">
        <v>9</v>
      </c>
    </row>
    <row r="5289" spans="1:4" x14ac:dyDescent="0.25">
      <c r="A5289" t="s">
        <v>166</v>
      </c>
      <c r="B5289" t="s">
        <v>8265</v>
      </c>
      <c r="C5289">
        <v>10</v>
      </c>
      <c r="D5289">
        <v>6</v>
      </c>
    </row>
    <row r="5290" spans="1:4" x14ac:dyDescent="0.25">
      <c r="A5290" t="s">
        <v>166</v>
      </c>
      <c r="B5290" t="s">
        <v>8264</v>
      </c>
      <c r="C5290">
        <v>35</v>
      </c>
      <c r="D5290">
        <v>29</v>
      </c>
    </row>
    <row r="5291" spans="1:4" x14ac:dyDescent="0.25">
      <c r="A5291" t="s">
        <v>166</v>
      </c>
      <c r="B5291" t="s">
        <v>8263</v>
      </c>
      <c r="C5291">
        <v>54</v>
      </c>
      <c r="D5291">
        <v>7</v>
      </c>
    </row>
    <row r="5292" spans="1:4" x14ac:dyDescent="0.25">
      <c r="A5292" t="s">
        <v>166</v>
      </c>
      <c r="B5292" t="s">
        <v>8262</v>
      </c>
      <c r="C5292">
        <v>72</v>
      </c>
      <c r="D5292">
        <v>7</v>
      </c>
    </row>
    <row r="5293" spans="1:4" x14ac:dyDescent="0.25">
      <c r="A5293" t="s">
        <v>166</v>
      </c>
      <c r="B5293" t="s">
        <v>8261</v>
      </c>
      <c r="C5293">
        <v>12</v>
      </c>
      <c r="D5293">
        <v>29</v>
      </c>
    </row>
    <row r="5294" spans="1:4" x14ac:dyDescent="0.25">
      <c r="A5294" t="s">
        <v>166</v>
      </c>
      <c r="B5294" t="s">
        <v>8260</v>
      </c>
      <c r="C5294">
        <v>36</v>
      </c>
      <c r="D5294">
        <v>7</v>
      </c>
    </row>
    <row r="5295" spans="1:4" x14ac:dyDescent="0.25">
      <c r="A5295" t="s">
        <v>166</v>
      </c>
      <c r="B5295" t="s">
        <v>8259</v>
      </c>
      <c r="C5295">
        <v>1</v>
      </c>
      <c r="D5295">
        <v>1</v>
      </c>
    </row>
    <row r="5296" spans="1:4" x14ac:dyDescent="0.25">
      <c r="A5296" t="s">
        <v>166</v>
      </c>
      <c r="B5296" t="s">
        <v>8258</v>
      </c>
      <c r="C5296">
        <v>30</v>
      </c>
      <c r="D5296">
        <v>7</v>
      </c>
    </row>
    <row r="5297" spans="1:4" x14ac:dyDescent="0.25">
      <c r="A5297" t="s">
        <v>166</v>
      </c>
      <c r="B5297" t="s">
        <v>8257</v>
      </c>
      <c r="C5297">
        <v>60</v>
      </c>
      <c r="D5297">
        <v>7</v>
      </c>
    </row>
    <row r="5298" spans="1:4" x14ac:dyDescent="0.25">
      <c r="A5298" t="s">
        <v>166</v>
      </c>
      <c r="B5298" t="s">
        <v>8256</v>
      </c>
      <c r="C5298">
        <v>25</v>
      </c>
      <c r="D5298">
        <v>2</v>
      </c>
    </row>
    <row r="5299" spans="1:4" x14ac:dyDescent="0.25">
      <c r="A5299" t="s">
        <v>166</v>
      </c>
      <c r="B5299" t="s">
        <v>8255</v>
      </c>
      <c r="C5299">
        <v>9</v>
      </c>
      <c r="D5299">
        <v>28</v>
      </c>
    </row>
    <row r="5300" spans="1:4" x14ac:dyDescent="0.25">
      <c r="A5300" t="s">
        <v>166</v>
      </c>
      <c r="B5300" t="s">
        <v>8254</v>
      </c>
      <c r="C5300">
        <v>18</v>
      </c>
      <c r="D5300">
        <v>7</v>
      </c>
    </row>
    <row r="5301" spans="1:4" x14ac:dyDescent="0.25">
      <c r="A5301" t="s">
        <v>166</v>
      </c>
      <c r="B5301" t="s">
        <v>8253</v>
      </c>
      <c r="C5301">
        <v>24</v>
      </c>
      <c r="D5301">
        <v>31</v>
      </c>
    </row>
    <row r="5302" spans="1:4" x14ac:dyDescent="0.25">
      <c r="A5302" t="s">
        <v>166</v>
      </c>
      <c r="B5302" t="s">
        <v>8252</v>
      </c>
      <c r="C5302">
        <v>48</v>
      </c>
      <c r="D5302">
        <v>7</v>
      </c>
    </row>
    <row r="5303" spans="1:4" x14ac:dyDescent="0.25">
      <c r="A5303" t="s">
        <v>166</v>
      </c>
      <c r="B5303" t="s">
        <v>8251</v>
      </c>
      <c r="C5303">
        <v>42</v>
      </c>
      <c r="D5303">
        <v>7</v>
      </c>
    </row>
    <row r="5304" spans="1:4" x14ac:dyDescent="0.25">
      <c r="A5304" t="s">
        <v>166</v>
      </c>
      <c r="B5304" t="s">
        <v>8250</v>
      </c>
      <c r="C5304">
        <v>10</v>
      </c>
      <c r="D5304">
        <v>2</v>
      </c>
    </row>
    <row r="5305" spans="1:4" x14ac:dyDescent="0.25">
      <c r="A5305" t="s">
        <v>166</v>
      </c>
      <c r="B5305" t="s">
        <v>8249</v>
      </c>
      <c r="C5305">
        <v>7</v>
      </c>
      <c r="D5305">
        <v>29</v>
      </c>
    </row>
    <row r="5306" spans="1:4" x14ac:dyDescent="0.25">
      <c r="A5306" t="s">
        <v>166</v>
      </c>
      <c r="B5306" t="s">
        <v>8248</v>
      </c>
      <c r="C5306">
        <v>66</v>
      </c>
      <c r="D5306">
        <v>7</v>
      </c>
    </row>
    <row r="5307" spans="1:4" x14ac:dyDescent="0.25">
      <c r="A5307" t="s">
        <v>166</v>
      </c>
      <c r="B5307" t="s">
        <v>8247</v>
      </c>
      <c r="C5307">
        <v>24</v>
      </c>
      <c r="D5307">
        <v>7</v>
      </c>
    </row>
    <row r="5308" spans="1:4" x14ac:dyDescent="0.25">
      <c r="A5308" t="s">
        <v>166</v>
      </c>
      <c r="B5308" t="s">
        <v>8246</v>
      </c>
      <c r="C5308">
        <v>78</v>
      </c>
      <c r="D5308">
        <v>7</v>
      </c>
    </row>
    <row r="5309" spans="1:4" x14ac:dyDescent="0.25">
      <c r="A5309" t="s">
        <v>166</v>
      </c>
      <c r="B5309" t="s">
        <v>8245</v>
      </c>
      <c r="C5309">
        <v>18</v>
      </c>
      <c r="D5309">
        <v>2</v>
      </c>
    </row>
    <row r="5310" spans="1:4" x14ac:dyDescent="0.25">
      <c r="A5310" t="s">
        <v>166</v>
      </c>
      <c r="B5310" t="s">
        <v>8244</v>
      </c>
      <c r="C5310">
        <v>11</v>
      </c>
      <c r="D5310">
        <v>28</v>
      </c>
    </row>
    <row r="5311" spans="1:4" x14ac:dyDescent="0.25">
      <c r="A5311" t="s">
        <v>166</v>
      </c>
      <c r="B5311" t="s">
        <v>8243</v>
      </c>
      <c r="C5311">
        <v>27</v>
      </c>
      <c r="D5311">
        <v>5</v>
      </c>
    </row>
    <row r="5312" spans="1:4" x14ac:dyDescent="0.25">
      <c r="A5312" t="s">
        <v>166</v>
      </c>
      <c r="B5312" t="s">
        <v>8242</v>
      </c>
      <c r="C5312">
        <v>26</v>
      </c>
      <c r="D5312">
        <v>22</v>
      </c>
    </row>
    <row r="5313" spans="1:4" x14ac:dyDescent="0.25">
      <c r="A5313" t="s">
        <v>166</v>
      </c>
      <c r="B5313" t="s">
        <v>8241</v>
      </c>
      <c r="C5313">
        <v>32</v>
      </c>
      <c r="D5313">
        <v>15</v>
      </c>
    </row>
    <row r="5314" spans="1:4" x14ac:dyDescent="0.25">
      <c r="A5314" t="s">
        <v>166</v>
      </c>
      <c r="B5314" t="s">
        <v>8240</v>
      </c>
      <c r="C5314">
        <v>15</v>
      </c>
      <c r="D5314">
        <v>7</v>
      </c>
    </row>
    <row r="5315" spans="1:4" x14ac:dyDescent="0.25">
      <c r="A5315" t="s">
        <v>166</v>
      </c>
      <c r="B5315" t="s">
        <v>8240</v>
      </c>
      <c r="C5315">
        <v>21</v>
      </c>
      <c r="D5315">
        <v>7</v>
      </c>
    </row>
    <row r="5316" spans="1:4" x14ac:dyDescent="0.25">
      <c r="A5316" t="s">
        <v>166</v>
      </c>
      <c r="B5316" t="s">
        <v>8240</v>
      </c>
      <c r="C5316">
        <v>27</v>
      </c>
      <c r="D5316">
        <v>7</v>
      </c>
    </row>
    <row r="5317" spans="1:4" x14ac:dyDescent="0.25">
      <c r="A5317" t="s">
        <v>166</v>
      </c>
      <c r="B5317" t="s">
        <v>8240</v>
      </c>
      <c r="C5317">
        <v>33</v>
      </c>
      <c r="D5317">
        <v>7</v>
      </c>
    </row>
    <row r="5318" spans="1:4" x14ac:dyDescent="0.25">
      <c r="A5318" t="s">
        <v>166</v>
      </c>
      <c r="B5318" t="s">
        <v>8240</v>
      </c>
      <c r="C5318">
        <v>39</v>
      </c>
      <c r="D5318">
        <v>7</v>
      </c>
    </row>
    <row r="5319" spans="1:4" x14ac:dyDescent="0.25">
      <c r="A5319" t="s">
        <v>166</v>
      </c>
      <c r="B5319" t="s">
        <v>8240</v>
      </c>
      <c r="C5319">
        <v>45</v>
      </c>
      <c r="D5319">
        <v>7</v>
      </c>
    </row>
    <row r="5320" spans="1:4" x14ac:dyDescent="0.25">
      <c r="A5320" t="s">
        <v>166</v>
      </c>
      <c r="B5320" t="s">
        <v>8240</v>
      </c>
      <c r="C5320">
        <v>51</v>
      </c>
      <c r="D5320">
        <v>7</v>
      </c>
    </row>
    <row r="5321" spans="1:4" x14ac:dyDescent="0.25">
      <c r="A5321" t="s">
        <v>166</v>
      </c>
      <c r="B5321" t="s">
        <v>8240</v>
      </c>
      <c r="C5321">
        <v>57</v>
      </c>
      <c r="D5321">
        <v>7</v>
      </c>
    </row>
    <row r="5322" spans="1:4" x14ac:dyDescent="0.25">
      <c r="A5322" t="s">
        <v>166</v>
      </c>
      <c r="B5322" t="s">
        <v>8240</v>
      </c>
      <c r="C5322">
        <v>63</v>
      </c>
      <c r="D5322">
        <v>7</v>
      </c>
    </row>
    <row r="5323" spans="1:4" x14ac:dyDescent="0.25">
      <c r="A5323" t="s">
        <v>166</v>
      </c>
      <c r="B5323" t="s">
        <v>8240</v>
      </c>
      <c r="C5323">
        <v>69</v>
      </c>
      <c r="D5323">
        <v>7</v>
      </c>
    </row>
    <row r="5324" spans="1:4" x14ac:dyDescent="0.25">
      <c r="A5324" t="s">
        <v>166</v>
      </c>
      <c r="B5324" t="s">
        <v>8240</v>
      </c>
      <c r="C5324">
        <v>75</v>
      </c>
      <c r="D5324">
        <v>7</v>
      </c>
    </row>
    <row r="5325" spans="1:4" x14ac:dyDescent="0.25">
      <c r="A5325" t="s">
        <v>166</v>
      </c>
      <c r="B5325" t="s">
        <v>8240</v>
      </c>
      <c r="C5325">
        <v>81</v>
      </c>
      <c r="D5325">
        <v>7</v>
      </c>
    </row>
    <row r="5326" spans="1:4" x14ac:dyDescent="0.25">
      <c r="A5326" t="s">
        <v>166</v>
      </c>
      <c r="B5326" t="s">
        <v>8239</v>
      </c>
      <c r="C5326">
        <v>16</v>
      </c>
      <c r="D5326">
        <v>7</v>
      </c>
    </row>
    <row r="5327" spans="1:4" x14ac:dyDescent="0.25">
      <c r="A5327" t="s">
        <v>166</v>
      </c>
      <c r="B5327" t="s">
        <v>8239</v>
      </c>
      <c r="C5327">
        <v>22</v>
      </c>
      <c r="D5327">
        <v>7</v>
      </c>
    </row>
    <row r="5328" spans="1:4" x14ac:dyDescent="0.25">
      <c r="A5328" t="s">
        <v>166</v>
      </c>
      <c r="B5328" t="s">
        <v>8239</v>
      </c>
      <c r="C5328">
        <v>28</v>
      </c>
      <c r="D5328">
        <v>7</v>
      </c>
    </row>
    <row r="5329" spans="1:4" x14ac:dyDescent="0.25">
      <c r="A5329" t="s">
        <v>166</v>
      </c>
      <c r="B5329" t="s">
        <v>8239</v>
      </c>
      <c r="C5329">
        <v>34</v>
      </c>
      <c r="D5329">
        <v>7</v>
      </c>
    </row>
    <row r="5330" spans="1:4" x14ac:dyDescent="0.25">
      <c r="A5330" t="s">
        <v>166</v>
      </c>
      <c r="B5330" t="s">
        <v>8239</v>
      </c>
      <c r="C5330">
        <v>40</v>
      </c>
      <c r="D5330">
        <v>7</v>
      </c>
    </row>
    <row r="5331" spans="1:4" x14ac:dyDescent="0.25">
      <c r="A5331" t="s">
        <v>166</v>
      </c>
      <c r="B5331" t="s">
        <v>8239</v>
      </c>
      <c r="C5331">
        <v>46</v>
      </c>
      <c r="D5331">
        <v>7</v>
      </c>
    </row>
    <row r="5332" spans="1:4" x14ac:dyDescent="0.25">
      <c r="A5332" t="s">
        <v>166</v>
      </c>
      <c r="B5332" t="s">
        <v>8239</v>
      </c>
      <c r="C5332">
        <v>52</v>
      </c>
      <c r="D5332">
        <v>7</v>
      </c>
    </row>
    <row r="5333" spans="1:4" x14ac:dyDescent="0.25">
      <c r="A5333" t="s">
        <v>166</v>
      </c>
      <c r="B5333" t="s">
        <v>8239</v>
      </c>
      <c r="C5333">
        <v>58</v>
      </c>
      <c r="D5333">
        <v>7</v>
      </c>
    </row>
    <row r="5334" spans="1:4" x14ac:dyDescent="0.25">
      <c r="A5334" t="s">
        <v>166</v>
      </c>
      <c r="B5334" t="s">
        <v>8239</v>
      </c>
      <c r="C5334">
        <v>64</v>
      </c>
      <c r="D5334">
        <v>7</v>
      </c>
    </row>
    <row r="5335" spans="1:4" x14ac:dyDescent="0.25">
      <c r="A5335" t="s">
        <v>166</v>
      </c>
      <c r="B5335" t="s">
        <v>8239</v>
      </c>
      <c r="C5335">
        <v>70</v>
      </c>
      <c r="D5335">
        <v>7</v>
      </c>
    </row>
    <row r="5336" spans="1:4" x14ac:dyDescent="0.25">
      <c r="A5336" t="s">
        <v>166</v>
      </c>
      <c r="B5336" t="s">
        <v>8239</v>
      </c>
      <c r="C5336">
        <v>76</v>
      </c>
      <c r="D5336">
        <v>7</v>
      </c>
    </row>
    <row r="5337" spans="1:4" x14ac:dyDescent="0.25">
      <c r="A5337" t="s">
        <v>166</v>
      </c>
      <c r="B5337" t="s">
        <v>8239</v>
      </c>
      <c r="C5337">
        <v>82</v>
      </c>
      <c r="D5337">
        <v>7</v>
      </c>
    </row>
    <row r="5338" spans="1:4" x14ac:dyDescent="0.25">
      <c r="A5338" t="s">
        <v>166</v>
      </c>
      <c r="B5338" t="s">
        <v>8238</v>
      </c>
      <c r="C5338">
        <v>14</v>
      </c>
      <c r="D5338">
        <v>7</v>
      </c>
    </row>
    <row r="5339" spans="1:4" x14ac:dyDescent="0.25">
      <c r="A5339" t="s">
        <v>166</v>
      </c>
      <c r="B5339" t="s">
        <v>8238</v>
      </c>
      <c r="C5339">
        <v>20</v>
      </c>
      <c r="D5339">
        <v>7</v>
      </c>
    </row>
    <row r="5340" spans="1:4" x14ac:dyDescent="0.25">
      <c r="A5340" t="s">
        <v>166</v>
      </c>
      <c r="B5340" t="s">
        <v>8238</v>
      </c>
      <c r="C5340">
        <v>26</v>
      </c>
      <c r="D5340">
        <v>7</v>
      </c>
    </row>
    <row r="5341" spans="1:4" x14ac:dyDescent="0.25">
      <c r="A5341" t="s">
        <v>166</v>
      </c>
      <c r="B5341" t="s">
        <v>8238</v>
      </c>
      <c r="C5341">
        <v>32</v>
      </c>
      <c r="D5341">
        <v>7</v>
      </c>
    </row>
    <row r="5342" spans="1:4" x14ac:dyDescent="0.25">
      <c r="A5342" t="s">
        <v>166</v>
      </c>
      <c r="B5342" t="s">
        <v>8238</v>
      </c>
      <c r="C5342">
        <v>38</v>
      </c>
      <c r="D5342">
        <v>7</v>
      </c>
    </row>
    <row r="5343" spans="1:4" x14ac:dyDescent="0.25">
      <c r="A5343" t="s">
        <v>166</v>
      </c>
      <c r="B5343" t="s">
        <v>8238</v>
      </c>
      <c r="C5343">
        <v>44</v>
      </c>
      <c r="D5343">
        <v>7</v>
      </c>
    </row>
    <row r="5344" spans="1:4" x14ac:dyDescent="0.25">
      <c r="A5344" t="s">
        <v>166</v>
      </c>
      <c r="B5344" t="s">
        <v>8238</v>
      </c>
      <c r="C5344">
        <v>50</v>
      </c>
      <c r="D5344">
        <v>7</v>
      </c>
    </row>
    <row r="5345" spans="1:4" x14ac:dyDescent="0.25">
      <c r="A5345" t="s">
        <v>166</v>
      </c>
      <c r="B5345" t="s">
        <v>8238</v>
      </c>
      <c r="C5345">
        <v>56</v>
      </c>
      <c r="D5345">
        <v>7</v>
      </c>
    </row>
    <row r="5346" spans="1:4" x14ac:dyDescent="0.25">
      <c r="A5346" t="s">
        <v>166</v>
      </c>
      <c r="B5346" t="s">
        <v>8238</v>
      </c>
      <c r="C5346">
        <v>62</v>
      </c>
      <c r="D5346">
        <v>7</v>
      </c>
    </row>
    <row r="5347" spans="1:4" x14ac:dyDescent="0.25">
      <c r="A5347" t="s">
        <v>166</v>
      </c>
      <c r="B5347" t="s">
        <v>8238</v>
      </c>
      <c r="C5347">
        <v>68</v>
      </c>
      <c r="D5347">
        <v>7</v>
      </c>
    </row>
    <row r="5348" spans="1:4" x14ac:dyDescent="0.25">
      <c r="A5348" t="s">
        <v>166</v>
      </c>
      <c r="B5348" t="s">
        <v>8238</v>
      </c>
      <c r="C5348">
        <v>74</v>
      </c>
      <c r="D5348">
        <v>7</v>
      </c>
    </row>
    <row r="5349" spans="1:4" x14ac:dyDescent="0.25">
      <c r="A5349" t="s">
        <v>166</v>
      </c>
      <c r="B5349" t="s">
        <v>8238</v>
      </c>
      <c r="C5349">
        <v>80</v>
      </c>
      <c r="D5349">
        <v>7</v>
      </c>
    </row>
    <row r="5350" spans="1:4" x14ac:dyDescent="0.25">
      <c r="A5350" t="s">
        <v>166</v>
      </c>
      <c r="B5350" t="s">
        <v>8237</v>
      </c>
      <c r="C5350">
        <v>10</v>
      </c>
      <c r="D5350">
        <v>29</v>
      </c>
    </row>
    <row r="5351" spans="1:4" x14ac:dyDescent="0.25">
      <c r="A5351" t="s">
        <v>166</v>
      </c>
      <c r="B5351" t="s">
        <v>8236</v>
      </c>
      <c r="C5351">
        <v>23</v>
      </c>
      <c r="D5351">
        <v>18</v>
      </c>
    </row>
    <row r="5352" spans="1:4" x14ac:dyDescent="0.25">
      <c r="A5352" t="s">
        <v>166</v>
      </c>
      <c r="B5352" t="s">
        <v>8235</v>
      </c>
      <c r="C5352">
        <v>9</v>
      </c>
      <c r="D5352">
        <v>14</v>
      </c>
    </row>
    <row r="5353" spans="1:4" x14ac:dyDescent="0.25">
      <c r="A5353" t="s">
        <v>166</v>
      </c>
      <c r="B5353" t="s">
        <v>8234</v>
      </c>
      <c r="C5353">
        <v>21</v>
      </c>
      <c r="D5353">
        <v>35</v>
      </c>
    </row>
    <row r="5354" spans="1:4" x14ac:dyDescent="0.25">
      <c r="A5354" t="s">
        <v>166</v>
      </c>
      <c r="B5354" t="s">
        <v>8233</v>
      </c>
      <c r="C5354">
        <v>23</v>
      </c>
      <c r="D5354">
        <v>35</v>
      </c>
    </row>
    <row r="5355" spans="1:4" x14ac:dyDescent="0.25">
      <c r="A5355" t="s">
        <v>166</v>
      </c>
      <c r="B5355" t="s">
        <v>8232</v>
      </c>
      <c r="C5355">
        <v>30</v>
      </c>
      <c r="D5355">
        <v>5</v>
      </c>
    </row>
    <row r="5356" spans="1:4" x14ac:dyDescent="0.25">
      <c r="A5356" t="s">
        <v>166</v>
      </c>
      <c r="B5356" t="s">
        <v>8231</v>
      </c>
      <c r="C5356">
        <v>2</v>
      </c>
      <c r="D5356">
        <v>17</v>
      </c>
    </row>
    <row r="5357" spans="1:4" x14ac:dyDescent="0.25">
      <c r="A5357" t="s">
        <v>166</v>
      </c>
      <c r="B5357" t="s">
        <v>8230</v>
      </c>
      <c r="C5357">
        <v>26</v>
      </c>
      <c r="D5357">
        <v>32</v>
      </c>
    </row>
    <row r="5358" spans="1:4" x14ac:dyDescent="0.25">
      <c r="A5358" t="s">
        <v>166</v>
      </c>
      <c r="B5358" t="s">
        <v>8229</v>
      </c>
      <c r="C5358">
        <v>7</v>
      </c>
      <c r="D5358">
        <v>4</v>
      </c>
    </row>
    <row r="5359" spans="1:4" x14ac:dyDescent="0.25">
      <c r="A5359" t="s">
        <v>166</v>
      </c>
      <c r="B5359" t="s">
        <v>8228</v>
      </c>
      <c r="C5359">
        <v>19</v>
      </c>
      <c r="D5359">
        <v>14</v>
      </c>
    </row>
    <row r="5360" spans="1:4" x14ac:dyDescent="0.25">
      <c r="A5360" t="s">
        <v>166</v>
      </c>
      <c r="B5360" t="s">
        <v>8227</v>
      </c>
      <c r="C5360">
        <v>15</v>
      </c>
      <c r="D5360">
        <v>3</v>
      </c>
    </row>
    <row r="5361" spans="1:4" x14ac:dyDescent="0.25">
      <c r="A5361" t="s">
        <v>166</v>
      </c>
      <c r="B5361" t="s">
        <v>8226</v>
      </c>
      <c r="C5361">
        <v>23</v>
      </c>
      <c r="D5361">
        <v>4</v>
      </c>
    </row>
    <row r="5362" spans="1:4" x14ac:dyDescent="0.25">
      <c r="A5362" t="s">
        <v>166</v>
      </c>
      <c r="B5362" t="s">
        <v>8225</v>
      </c>
      <c r="C5362">
        <v>3</v>
      </c>
      <c r="D5362">
        <v>5</v>
      </c>
    </row>
    <row r="5363" spans="1:4" x14ac:dyDescent="0.25">
      <c r="A5363" t="s">
        <v>166</v>
      </c>
      <c r="B5363" t="s">
        <v>8224</v>
      </c>
      <c r="C5363">
        <v>16</v>
      </c>
      <c r="D5363">
        <v>4</v>
      </c>
    </row>
    <row r="5364" spans="1:4" x14ac:dyDescent="0.25">
      <c r="A5364" t="s">
        <v>166</v>
      </c>
      <c r="B5364" t="s">
        <v>8223</v>
      </c>
      <c r="C5364">
        <v>5</v>
      </c>
      <c r="D5364">
        <v>26</v>
      </c>
    </row>
    <row r="5365" spans="1:4" x14ac:dyDescent="0.25">
      <c r="A5365" t="s">
        <v>166</v>
      </c>
      <c r="B5365" t="s">
        <v>8222</v>
      </c>
      <c r="C5365">
        <v>30</v>
      </c>
      <c r="D5365">
        <v>18</v>
      </c>
    </row>
    <row r="5366" spans="1:4" x14ac:dyDescent="0.25">
      <c r="A5366" t="s">
        <v>166</v>
      </c>
      <c r="B5366" t="s">
        <v>8221</v>
      </c>
      <c r="C5366">
        <v>28</v>
      </c>
      <c r="D5366">
        <v>14</v>
      </c>
    </row>
    <row r="5367" spans="1:4" x14ac:dyDescent="0.25">
      <c r="A5367" t="s">
        <v>166</v>
      </c>
      <c r="B5367" t="s">
        <v>8220</v>
      </c>
      <c r="C5367">
        <v>3</v>
      </c>
      <c r="D5367">
        <v>28</v>
      </c>
    </row>
    <row r="5368" spans="1:4" x14ac:dyDescent="0.25">
      <c r="A5368" t="s">
        <v>166</v>
      </c>
      <c r="B5368" t="s">
        <v>8219</v>
      </c>
      <c r="C5368">
        <v>12</v>
      </c>
      <c r="D5368">
        <v>25</v>
      </c>
    </row>
    <row r="5369" spans="1:4" x14ac:dyDescent="0.25">
      <c r="A5369" t="s">
        <v>166</v>
      </c>
      <c r="B5369" t="s">
        <v>8218</v>
      </c>
      <c r="C5369">
        <v>31</v>
      </c>
      <c r="D5369">
        <v>16</v>
      </c>
    </row>
    <row r="5370" spans="1:4" x14ac:dyDescent="0.25">
      <c r="A5370" t="s">
        <v>166</v>
      </c>
      <c r="B5370" t="s">
        <v>8217</v>
      </c>
      <c r="C5370">
        <v>17</v>
      </c>
      <c r="D5370">
        <v>29</v>
      </c>
    </row>
    <row r="5371" spans="1:4" x14ac:dyDescent="0.25">
      <c r="A5371" t="s">
        <v>166</v>
      </c>
      <c r="B5371" t="s">
        <v>8216</v>
      </c>
      <c r="C5371">
        <v>5</v>
      </c>
      <c r="D5371">
        <v>22</v>
      </c>
    </row>
    <row r="5372" spans="1:4" x14ac:dyDescent="0.25">
      <c r="A5372" t="s">
        <v>166</v>
      </c>
      <c r="B5372" t="s">
        <v>8215</v>
      </c>
      <c r="C5372">
        <v>22</v>
      </c>
      <c r="D5372">
        <v>20</v>
      </c>
    </row>
    <row r="5373" spans="1:4" x14ac:dyDescent="0.25">
      <c r="A5373" t="s">
        <v>166</v>
      </c>
      <c r="B5373" t="s">
        <v>8214</v>
      </c>
      <c r="C5373">
        <v>32</v>
      </c>
      <c r="D5373">
        <v>29</v>
      </c>
    </row>
    <row r="5374" spans="1:4" x14ac:dyDescent="0.25">
      <c r="A5374" t="s">
        <v>166</v>
      </c>
      <c r="B5374" t="s">
        <v>8213</v>
      </c>
      <c r="C5374">
        <v>29</v>
      </c>
      <c r="D5374">
        <v>31</v>
      </c>
    </row>
    <row r="5375" spans="1:4" x14ac:dyDescent="0.25">
      <c r="A5375" t="s">
        <v>166</v>
      </c>
      <c r="B5375" t="s">
        <v>8212</v>
      </c>
      <c r="C5375">
        <v>23</v>
      </c>
      <c r="D5375">
        <v>14</v>
      </c>
    </row>
    <row r="5376" spans="1:4" x14ac:dyDescent="0.25">
      <c r="A5376" t="s">
        <v>166</v>
      </c>
      <c r="B5376" t="s">
        <v>8211</v>
      </c>
      <c r="C5376">
        <v>24</v>
      </c>
      <c r="D5376">
        <v>24</v>
      </c>
    </row>
    <row r="5377" spans="1:4" x14ac:dyDescent="0.25">
      <c r="A5377" t="s">
        <v>166</v>
      </c>
      <c r="B5377" t="s">
        <v>8210</v>
      </c>
      <c r="C5377">
        <v>85</v>
      </c>
      <c r="D5377">
        <v>7</v>
      </c>
    </row>
    <row r="5378" spans="1:4" x14ac:dyDescent="0.25">
      <c r="A5378" t="s">
        <v>166</v>
      </c>
      <c r="B5378" t="s">
        <v>8209</v>
      </c>
      <c r="C5378">
        <v>18</v>
      </c>
      <c r="D5378">
        <v>35</v>
      </c>
    </row>
    <row r="5379" spans="1:4" x14ac:dyDescent="0.25">
      <c r="A5379" t="s">
        <v>166</v>
      </c>
      <c r="B5379" t="s">
        <v>8208</v>
      </c>
      <c r="C5379">
        <v>29</v>
      </c>
      <c r="D5379">
        <v>29</v>
      </c>
    </row>
    <row r="5380" spans="1:4" x14ac:dyDescent="0.25">
      <c r="A5380" t="s">
        <v>166</v>
      </c>
      <c r="B5380" t="s">
        <v>8207</v>
      </c>
      <c r="C5380">
        <v>5</v>
      </c>
      <c r="D5380">
        <v>31</v>
      </c>
    </row>
    <row r="5381" spans="1:4" x14ac:dyDescent="0.25">
      <c r="A5381" t="s">
        <v>166</v>
      </c>
      <c r="B5381" t="s">
        <v>8206</v>
      </c>
      <c r="C5381">
        <v>21</v>
      </c>
      <c r="D5381">
        <v>20</v>
      </c>
    </row>
    <row r="5382" spans="1:4" x14ac:dyDescent="0.25">
      <c r="A5382" t="s">
        <v>166</v>
      </c>
      <c r="B5382" t="s">
        <v>8205</v>
      </c>
      <c r="C5382">
        <v>6</v>
      </c>
      <c r="D5382">
        <v>23</v>
      </c>
    </row>
    <row r="5383" spans="1:4" x14ac:dyDescent="0.25">
      <c r="A5383" t="s">
        <v>166</v>
      </c>
      <c r="B5383" t="s">
        <v>8204</v>
      </c>
      <c r="C5383">
        <v>32</v>
      </c>
      <c r="D5383">
        <v>10</v>
      </c>
    </row>
    <row r="5384" spans="1:4" x14ac:dyDescent="0.25">
      <c r="A5384" t="s">
        <v>166</v>
      </c>
      <c r="B5384" t="s">
        <v>8203</v>
      </c>
      <c r="C5384">
        <v>31</v>
      </c>
      <c r="D5384">
        <v>21</v>
      </c>
    </row>
    <row r="5385" spans="1:4" x14ac:dyDescent="0.25">
      <c r="A5385" t="s">
        <v>166</v>
      </c>
      <c r="B5385" t="s">
        <v>8202</v>
      </c>
      <c r="C5385">
        <v>15</v>
      </c>
      <c r="D5385">
        <v>12</v>
      </c>
    </row>
    <row r="5386" spans="1:4" x14ac:dyDescent="0.25">
      <c r="A5386" t="s">
        <v>166</v>
      </c>
      <c r="B5386" t="s">
        <v>8201</v>
      </c>
      <c r="C5386">
        <v>17</v>
      </c>
      <c r="D5386">
        <v>1</v>
      </c>
    </row>
    <row r="5387" spans="1:4" x14ac:dyDescent="0.25">
      <c r="A5387" t="s">
        <v>166</v>
      </c>
      <c r="B5387" t="s">
        <v>8200</v>
      </c>
      <c r="C5387">
        <v>54</v>
      </c>
      <c r="D5387">
        <v>31</v>
      </c>
    </row>
    <row r="5388" spans="1:4" x14ac:dyDescent="0.25">
      <c r="A5388" t="s">
        <v>166</v>
      </c>
      <c r="B5388" t="s">
        <v>8199</v>
      </c>
      <c r="C5388">
        <v>33</v>
      </c>
      <c r="D5388">
        <v>32</v>
      </c>
    </row>
    <row r="5389" spans="1:4" x14ac:dyDescent="0.25">
      <c r="A5389" t="s">
        <v>166</v>
      </c>
      <c r="B5389" t="s">
        <v>8198</v>
      </c>
      <c r="C5389">
        <v>13</v>
      </c>
      <c r="D5389">
        <v>12</v>
      </c>
    </row>
    <row r="5390" spans="1:4" x14ac:dyDescent="0.25">
      <c r="A5390" t="s">
        <v>166</v>
      </c>
      <c r="B5390" t="s">
        <v>8197</v>
      </c>
      <c r="C5390">
        <v>40</v>
      </c>
      <c r="D5390">
        <v>32</v>
      </c>
    </row>
    <row r="5391" spans="1:4" x14ac:dyDescent="0.25">
      <c r="A5391" t="s">
        <v>166</v>
      </c>
      <c r="B5391" t="s">
        <v>8196</v>
      </c>
      <c r="C5391">
        <v>42</v>
      </c>
      <c r="D5391">
        <v>3</v>
      </c>
    </row>
    <row r="5392" spans="1:4" x14ac:dyDescent="0.25">
      <c r="A5392" t="s">
        <v>166</v>
      </c>
      <c r="B5392" t="s">
        <v>8195</v>
      </c>
      <c r="C5392">
        <v>16</v>
      </c>
      <c r="D5392">
        <v>3</v>
      </c>
    </row>
    <row r="5393" spans="1:4" x14ac:dyDescent="0.25">
      <c r="A5393" t="s">
        <v>166</v>
      </c>
      <c r="B5393" t="s">
        <v>8194</v>
      </c>
      <c r="C5393">
        <v>5</v>
      </c>
      <c r="D5393">
        <v>25</v>
      </c>
    </row>
    <row r="5394" spans="1:4" x14ac:dyDescent="0.25">
      <c r="A5394" t="s">
        <v>166</v>
      </c>
      <c r="B5394" t="s">
        <v>8193</v>
      </c>
      <c r="C5394">
        <v>49</v>
      </c>
      <c r="D5394">
        <v>3</v>
      </c>
    </row>
    <row r="5395" spans="1:4" x14ac:dyDescent="0.25">
      <c r="A5395" t="s">
        <v>166</v>
      </c>
      <c r="B5395" t="s">
        <v>8192</v>
      </c>
      <c r="C5395">
        <v>34</v>
      </c>
      <c r="D5395">
        <v>4</v>
      </c>
    </row>
    <row r="5396" spans="1:4" x14ac:dyDescent="0.25">
      <c r="A5396" t="s">
        <v>166</v>
      </c>
      <c r="B5396" t="s">
        <v>8191</v>
      </c>
      <c r="C5396">
        <v>5</v>
      </c>
      <c r="D5396">
        <v>36</v>
      </c>
    </row>
    <row r="5397" spans="1:4" x14ac:dyDescent="0.25">
      <c r="A5397" t="s">
        <v>166</v>
      </c>
      <c r="B5397" t="s">
        <v>8190</v>
      </c>
      <c r="C5397">
        <v>3</v>
      </c>
      <c r="D5397">
        <v>13</v>
      </c>
    </row>
    <row r="5398" spans="1:4" x14ac:dyDescent="0.25">
      <c r="A5398" t="s">
        <v>166</v>
      </c>
      <c r="B5398" t="s">
        <v>8189</v>
      </c>
      <c r="C5398">
        <v>28</v>
      </c>
      <c r="D5398">
        <v>18</v>
      </c>
    </row>
    <row r="5399" spans="1:4" x14ac:dyDescent="0.25">
      <c r="A5399" t="s">
        <v>166</v>
      </c>
      <c r="B5399" t="s">
        <v>8188</v>
      </c>
      <c r="C5399">
        <v>56</v>
      </c>
      <c r="D5399">
        <v>33</v>
      </c>
    </row>
    <row r="5400" spans="1:4" x14ac:dyDescent="0.25">
      <c r="A5400" t="s">
        <v>166</v>
      </c>
      <c r="B5400" t="s">
        <v>8187</v>
      </c>
      <c r="C5400">
        <v>36</v>
      </c>
      <c r="D5400">
        <v>15</v>
      </c>
    </row>
    <row r="5401" spans="1:4" x14ac:dyDescent="0.25">
      <c r="A5401" t="s">
        <v>166</v>
      </c>
      <c r="B5401" t="s">
        <v>8186</v>
      </c>
      <c r="C5401">
        <v>27</v>
      </c>
      <c r="D5401">
        <v>16</v>
      </c>
    </row>
    <row r="5402" spans="1:4" x14ac:dyDescent="0.25">
      <c r="A5402" t="s">
        <v>166</v>
      </c>
      <c r="B5402" t="s">
        <v>8185</v>
      </c>
      <c r="C5402">
        <v>50</v>
      </c>
      <c r="D5402">
        <v>31</v>
      </c>
    </row>
    <row r="5403" spans="1:4" x14ac:dyDescent="0.25">
      <c r="A5403" t="s">
        <v>166</v>
      </c>
      <c r="B5403" t="s">
        <v>8184</v>
      </c>
      <c r="C5403">
        <v>19</v>
      </c>
      <c r="D5403">
        <v>22</v>
      </c>
    </row>
    <row r="5404" spans="1:4" x14ac:dyDescent="0.25">
      <c r="A5404" t="s">
        <v>166</v>
      </c>
      <c r="B5404" t="s">
        <v>8183</v>
      </c>
      <c r="C5404">
        <v>9</v>
      </c>
      <c r="D5404">
        <v>5</v>
      </c>
    </row>
    <row r="5405" spans="1:4" x14ac:dyDescent="0.25">
      <c r="A5405" t="s">
        <v>166</v>
      </c>
      <c r="B5405" t="s">
        <v>8182</v>
      </c>
      <c r="C5405">
        <v>20</v>
      </c>
      <c r="D5405">
        <v>35</v>
      </c>
    </row>
    <row r="5406" spans="1:4" x14ac:dyDescent="0.25">
      <c r="A5406" t="s">
        <v>166</v>
      </c>
      <c r="B5406" t="s">
        <v>8181</v>
      </c>
      <c r="C5406">
        <v>11</v>
      </c>
      <c r="D5406">
        <v>30</v>
      </c>
    </row>
    <row r="5407" spans="1:4" x14ac:dyDescent="0.25">
      <c r="A5407" t="s">
        <v>166</v>
      </c>
      <c r="B5407" t="s">
        <v>8180</v>
      </c>
      <c r="C5407">
        <v>17</v>
      </c>
      <c r="D5407">
        <v>19</v>
      </c>
    </row>
    <row r="5408" spans="1:4" x14ac:dyDescent="0.25">
      <c r="A5408" t="s">
        <v>166</v>
      </c>
      <c r="B5408" t="s">
        <v>8179</v>
      </c>
      <c r="C5408">
        <v>23</v>
      </c>
      <c r="D5408">
        <v>6</v>
      </c>
    </row>
    <row r="5409" spans="1:4" x14ac:dyDescent="0.25">
      <c r="A5409" t="s">
        <v>166</v>
      </c>
      <c r="B5409" t="s">
        <v>8178</v>
      </c>
      <c r="C5409">
        <v>2</v>
      </c>
      <c r="D5409">
        <v>8</v>
      </c>
    </row>
    <row r="5410" spans="1:4" x14ac:dyDescent="0.25">
      <c r="A5410" t="s">
        <v>166</v>
      </c>
      <c r="B5410" t="s">
        <v>8177</v>
      </c>
      <c r="C5410">
        <v>12</v>
      </c>
      <c r="D5410">
        <v>5</v>
      </c>
    </row>
    <row r="5411" spans="1:4" x14ac:dyDescent="0.25">
      <c r="A5411" t="s">
        <v>166</v>
      </c>
      <c r="B5411" t="s">
        <v>8176</v>
      </c>
      <c r="C5411">
        <v>10</v>
      </c>
      <c r="D5411">
        <v>35</v>
      </c>
    </row>
    <row r="5412" spans="1:4" x14ac:dyDescent="0.25">
      <c r="A5412" t="s">
        <v>166</v>
      </c>
      <c r="B5412" t="s">
        <v>8176</v>
      </c>
      <c r="C5412">
        <v>51</v>
      </c>
      <c r="D5412">
        <v>33</v>
      </c>
    </row>
    <row r="5413" spans="1:4" x14ac:dyDescent="0.25">
      <c r="A5413" t="s">
        <v>166</v>
      </c>
      <c r="B5413" t="s">
        <v>8175</v>
      </c>
      <c r="C5413">
        <v>2</v>
      </c>
      <c r="D5413">
        <v>15</v>
      </c>
    </row>
    <row r="5414" spans="1:4" x14ac:dyDescent="0.25">
      <c r="A5414" t="s">
        <v>166</v>
      </c>
      <c r="B5414" t="s">
        <v>8174</v>
      </c>
      <c r="C5414">
        <v>18</v>
      </c>
      <c r="D5414">
        <v>15</v>
      </c>
    </row>
    <row r="5415" spans="1:4" x14ac:dyDescent="0.25">
      <c r="A5415" t="s">
        <v>166</v>
      </c>
      <c r="B5415" t="s">
        <v>8173</v>
      </c>
      <c r="C5415">
        <v>17</v>
      </c>
      <c r="D5415">
        <v>17</v>
      </c>
    </row>
    <row r="5416" spans="1:4" x14ac:dyDescent="0.25">
      <c r="A5416" t="s">
        <v>166</v>
      </c>
      <c r="B5416" t="s">
        <v>8172</v>
      </c>
      <c r="C5416">
        <v>38</v>
      </c>
      <c r="D5416">
        <v>15</v>
      </c>
    </row>
    <row r="5417" spans="1:4" x14ac:dyDescent="0.25">
      <c r="A5417" t="s">
        <v>166</v>
      </c>
      <c r="B5417" t="s">
        <v>8171</v>
      </c>
      <c r="C5417">
        <v>10</v>
      </c>
      <c r="D5417">
        <v>9</v>
      </c>
    </row>
    <row r="5418" spans="1:4" x14ac:dyDescent="0.25">
      <c r="A5418" t="s">
        <v>166</v>
      </c>
      <c r="B5418" t="s">
        <v>8170</v>
      </c>
      <c r="C5418">
        <v>2</v>
      </c>
      <c r="D5418">
        <v>6</v>
      </c>
    </row>
    <row r="5419" spans="1:4" x14ac:dyDescent="0.25">
      <c r="A5419" t="s">
        <v>166</v>
      </c>
      <c r="B5419" t="s">
        <v>8169</v>
      </c>
      <c r="C5419">
        <v>6</v>
      </c>
      <c r="D5419">
        <v>5</v>
      </c>
    </row>
    <row r="5420" spans="1:4" x14ac:dyDescent="0.25">
      <c r="A5420" t="s">
        <v>166</v>
      </c>
      <c r="B5420" t="s">
        <v>8168</v>
      </c>
      <c r="C5420">
        <v>26</v>
      </c>
      <c r="D5420">
        <v>18</v>
      </c>
    </row>
    <row r="5421" spans="1:4" x14ac:dyDescent="0.25">
      <c r="A5421" t="s">
        <v>166</v>
      </c>
      <c r="B5421" t="s">
        <v>8167</v>
      </c>
      <c r="C5421">
        <v>9</v>
      </c>
      <c r="D5421">
        <v>12</v>
      </c>
    </row>
    <row r="5422" spans="1:4" x14ac:dyDescent="0.25">
      <c r="A5422" t="s">
        <v>166</v>
      </c>
      <c r="B5422" t="s">
        <v>8166</v>
      </c>
      <c r="C5422">
        <v>26</v>
      </c>
      <c r="D5422">
        <v>20</v>
      </c>
    </row>
    <row r="5423" spans="1:4" x14ac:dyDescent="0.25">
      <c r="A5423" t="s">
        <v>166</v>
      </c>
      <c r="B5423" t="s">
        <v>8165</v>
      </c>
      <c r="C5423">
        <v>21</v>
      </c>
      <c r="D5423">
        <v>6</v>
      </c>
    </row>
    <row r="5424" spans="1:4" x14ac:dyDescent="0.25">
      <c r="A5424" t="s">
        <v>166</v>
      </c>
      <c r="B5424" t="s">
        <v>8164</v>
      </c>
      <c r="C5424">
        <v>29</v>
      </c>
      <c r="D5424">
        <v>35</v>
      </c>
    </row>
    <row r="5425" spans="1:4" x14ac:dyDescent="0.25">
      <c r="A5425" t="s">
        <v>166</v>
      </c>
      <c r="B5425" t="s">
        <v>8163</v>
      </c>
      <c r="C5425">
        <v>28</v>
      </c>
      <c r="D5425">
        <v>10</v>
      </c>
    </row>
    <row r="5426" spans="1:4" x14ac:dyDescent="0.25">
      <c r="A5426" t="s">
        <v>166</v>
      </c>
      <c r="B5426" t="s">
        <v>8162</v>
      </c>
      <c r="C5426">
        <v>4</v>
      </c>
      <c r="D5426">
        <v>12</v>
      </c>
    </row>
    <row r="5427" spans="1:4" x14ac:dyDescent="0.25">
      <c r="A5427" t="s">
        <v>166</v>
      </c>
      <c r="B5427" t="s">
        <v>8161</v>
      </c>
      <c r="C5427">
        <v>2</v>
      </c>
      <c r="D5427">
        <v>4</v>
      </c>
    </row>
    <row r="5428" spans="1:4" x14ac:dyDescent="0.25">
      <c r="A5428" t="s">
        <v>166</v>
      </c>
      <c r="B5428" t="s">
        <v>8160</v>
      </c>
      <c r="C5428">
        <v>22</v>
      </c>
      <c r="D5428">
        <v>4</v>
      </c>
    </row>
    <row r="5429" spans="1:4" x14ac:dyDescent="0.25">
      <c r="A5429" t="s">
        <v>166</v>
      </c>
      <c r="B5429" t="s">
        <v>8159</v>
      </c>
      <c r="C5429">
        <v>2</v>
      </c>
      <c r="D5429">
        <v>1</v>
      </c>
    </row>
    <row r="5430" spans="1:4" x14ac:dyDescent="0.25">
      <c r="A5430" t="s">
        <v>166</v>
      </c>
      <c r="B5430" t="s">
        <v>8158</v>
      </c>
      <c r="C5430">
        <v>25</v>
      </c>
      <c r="D5430">
        <v>20</v>
      </c>
    </row>
    <row r="5431" spans="1:4" x14ac:dyDescent="0.25">
      <c r="A5431" t="s">
        <v>166</v>
      </c>
      <c r="B5431" t="s">
        <v>8157</v>
      </c>
      <c r="C5431">
        <v>16</v>
      </c>
      <c r="D5431">
        <v>18</v>
      </c>
    </row>
    <row r="5432" spans="1:4" x14ac:dyDescent="0.25">
      <c r="A5432" t="s">
        <v>166</v>
      </c>
      <c r="B5432" t="s">
        <v>8156</v>
      </c>
      <c r="C5432">
        <v>47</v>
      </c>
      <c r="D5432">
        <v>3</v>
      </c>
    </row>
    <row r="5433" spans="1:4" x14ac:dyDescent="0.25">
      <c r="A5433" t="s">
        <v>166</v>
      </c>
      <c r="B5433" t="s">
        <v>8155</v>
      </c>
      <c r="C5433">
        <v>6</v>
      </c>
      <c r="D5433">
        <v>8</v>
      </c>
    </row>
    <row r="5434" spans="1:4" x14ac:dyDescent="0.25">
      <c r="A5434" t="s">
        <v>166</v>
      </c>
      <c r="B5434" t="s">
        <v>8154</v>
      </c>
      <c r="C5434">
        <v>45</v>
      </c>
      <c r="D5434">
        <v>3</v>
      </c>
    </row>
    <row r="5435" spans="1:4" x14ac:dyDescent="0.25">
      <c r="A5435" t="s">
        <v>166</v>
      </c>
      <c r="B5435" t="s">
        <v>8153</v>
      </c>
      <c r="C5435">
        <v>3</v>
      </c>
      <c r="D5435">
        <v>24</v>
      </c>
    </row>
    <row r="5436" spans="1:4" x14ac:dyDescent="0.25">
      <c r="A5436" t="s">
        <v>166</v>
      </c>
      <c r="B5436" t="s">
        <v>8152</v>
      </c>
      <c r="C5436">
        <v>43</v>
      </c>
      <c r="D5436">
        <v>31</v>
      </c>
    </row>
    <row r="5437" spans="1:4" x14ac:dyDescent="0.25">
      <c r="A5437" t="s">
        <v>166</v>
      </c>
      <c r="B5437" t="s">
        <v>8151</v>
      </c>
      <c r="C5437">
        <v>8</v>
      </c>
      <c r="D5437">
        <v>32</v>
      </c>
    </row>
    <row r="5438" spans="1:4" x14ac:dyDescent="0.25">
      <c r="A5438" t="s">
        <v>166</v>
      </c>
      <c r="B5438" t="s">
        <v>8150</v>
      </c>
      <c r="C5438">
        <v>20</v>
      </c>
      <c r="D5438">
        <v>22</v>
      </c>
    </row>
    <row r="5439" spans="1:4" x14ac:dyDescent="0.25">
      <c r="A5439" t="s">
        <v>166</v>
      </c>
      <c r="B5439" t="s">
        <v>8149</v>
      </c>
      <c r="C5439">
        <v>15</v>
      </c>
      <c r="D5439">
        <v>20</v>
      </c>
    </row>
    <row r="5440" spans="1:4" x14ac:dyDescent="0.25">
      <c r="A5440" t="s">
        <v>166</v>
      </c>
      <c r="B5440" t="s">
        <v>8148</v>
      </c>
      <c r="C5440">
        <v>15</v>
      </c>
      <c r="D5440">
        <v>5</v>
      </c>
    </row>
    <row r="5441" spans="1:4" x14ac:dyDescent="0.25">
      <c r="A5441" t="s">
        <v>166</v>
      </c>
      <c r="B5441" t="s">
        <v>8147</v>
      </c>
      <c r="C5441">
        <v>34</v>
      </c>
      <c r="D5441">
        <v>11</v>
      </c>
    </row>
    <row r="5442" spans="1:4" x14ac:dyDescent="0.25">
      <c r="A5442" t="s">
        <v>166</v>
      </c>
      <c r="B5442" t="s">
        <v>8146</v>
      </c>
      <c r="C5442">
        <v>3</v>
      </c>
      <c r="D5442">
        <v>11</v>
      </c>
    </row>
    <row r="5443" spans="1:4" x14ac:dyDescent="0.25">
      <c r="A5443" t="s">
        <v>166</v>
      </c>
      <c r="B5443" t="s">
        <v>8145</v>
      </c>
      <c r="C5443">
        <v>24</v>
      </c>
      <c r="D5443">
        <v>13</v>
      </c>
    </row>
    <row r="5444" spans="1:4" x14ac:dyDescent="0.25">
      <c r="A5444" t="s">
        <v>166</v>
      </c>
      <c r="B5444" t="s">
        <v>8144</v>
      </c>
      <c r="C5444">
        <v>21</v>
      </c>
      <c r="D5444">
        <v>19</v>
      </c>
    </row>
    <row r="5445" spans="1:4" x14ac:dyDescent="0.25">
      <c r="A5445" t="s">
        <v>166</v>
      </c>
      <c r="B5445" t="s">
        <v>8143</v>
      </c>
      <c r="C5445">
        <v>39</v>
      </c>
      <c r="D5445">
        <v>15</v>
      </c>
    </row>
    <row r="5446" spans="1:4" x14ac:dyDescent="0.25">
      <c r="A5446" t="s">
        <v>166</v>
      </c>
      <c r="B5446" t="s">
        <v>8142</v>
      </c>
      <c r="C5446">
        <v>41</v>
      </c>
      <c r="D5446">
        <v>4</v>
      </c>
    </row>
    <row r="5447" spans="1:4" x14ac:dyDescent="0.25">
      <c r="A5447" t="s">
        <v>166</v>
      </c>
      <c r="B5447" t="s">
        <v>8141</v>
      </c>
      <c r="C5447">
        <v>37</v>
      </c>
      <c r="D5447">
        <v>4</v>
      </c>
    </row>
    <row r="5448" spans="1:4" x14ac:dyDescent="0.25">
      <c r="A5448" t="s">
        <v>166</v>
      </c>
      <c r="B5448" t="s">
        <v>8140</v>
      </c>
      <c r="C5448">
        <v>45</v>
      </c>
      <c r="D5448">
        <v>4</v>
      </c>
    </row>
    <row r="5449" spans="1:4" x14ac:dyDescent="0.25">
      <c r="A5449" t="s">
        <v>166</v>
      </c>
      <c r="B5449" t="s">
        <v>8139</v>
      </c>
      <c r="C5449">
        <v>86</v>
      </c>
      <c r="D5449">
        <v>7</v>
      </c>
    </row>
    <row r="5450" spans="1:4" x14ac:dyDescent="0.25">
      <c r="A5450" t="s">
        <v>166</v>
      </c>
      <c r="B5450" t="s">
        <v>8138</v>
      </c>
      <c r="C5450">
        <v>32</v>
      </c>
      <c r="D5450">
        <v>31</v>
      </c>
    </row>
    <row r="5451" spans="1:4" x14ac:dyDescent="0.25">
      <c r="A5451" t="s">
        <v>166</v>
      </c>
      <c r="B5451" t="s">
        <v>8137</v>
      </c>
      <c r="C5451">
        <v>30</v>
      </c>
      <c r="D5451">
        <v>22</v>
      </c>
    </row>
    <row r="5452" spans="1:4" x14ac:dyDescent="0.25">
      <c r="A5452" t="s">
        <v>166</v>
      </c>
      <c r="B5452" t="s">
        <v>8136</v>
      </c>
      <c r="C5452">
        <v>25</v>
      </c>
      <c r="D5452">
        <v>22</v>
      </c>
    </row>
    <row r="5453" spans="1:4" x14ac:dyDescent="0.25">
      <c r="A5453" t="s">
        <v>166</v>
      </c>
      <c r="B5453" t="s">
        <v>8135</v>
      </c>
      <c r="C5453">
        <v>25</v>
      </c>
      <c r="D5453">
        <v>35</v>
      </c>
    </row>
    <row r="5454" spans="1:4" x14ac:dyDescent="0.25">
      <c r="A5454" t="s">
        <v>166</v>
      </c>
      <c r="B5454" t="s">
        <v>8134</v>
      </c>
      <c r="C5454">
        <v>39</v>
      </c>
      <c r="D5454">
        <v>31</v>
      </c>
    </row>
    <row r="5455" spans="1:4" x14ac:dyDescent="0.25">
      <c r="A5455" t="s">
        <v>166</v>
      </c>
      <c r="B5455" t="s">
        <v>8133</v>
      </c>
      <c r="C5455">
        <v>36</v>
      </c>
      <c r="D5455">
        <v>3</v>
      </c>
    </row>
    <row r="5456" spans="1:4" x14ac:dyDescent="0.25">
      <c r="A5456" t="s">
        <v>166</v>
      </c>
      <c r="B5456" t="s">
        <v>8132</v>
      </c>
      <c r="C5456">
        <v>12</v>
      </c>
      <c r="D5456">
        <v>34</v>
      </c>
    </row>
    <row r="5457" spans="1:4" x14ac:dyDescent="0.25">
      <c r="A5457" t="s">
        <v>166</v>
      </c>
      <c r="B5457" t="s">
        <v>8131</v>
      </c>
      <c r="C5457">
        <v>9</v>
      </c>
      <c r="D5457">
        <v>34</v>
      </c>
    </row>
    <row r="5458" spans="1:4" x14ac:dyDescent="0.25">
      <c r="A5458" t="s">
        <v>166</v>
      </c>
      <c r="B5458" t="s">
        <v>8130</v>
      </c>
      <c r="C5458">
        <v>38</v>
      </c>
      <c r="D5458">
        <v>31</v>
      </c>
    </row>
    <row r="5459" spans="1:4" x14ac:dyDescent="0.25">
      <c r="A5459" t="s">
        <v>166</v>
      </c>
      <c r="B5459" t="s">
        <v>8129</v>
      </c>
      <c r="C5459">
        <v>35</v>
      </c>
      <c r="D5459">
        <v>3</v>
      </c>
    </row>
    <row r="5460" spans="1:4" x14ac:dyDescent="0.25">
      <c r="A5460" t="s">
        <v>166</v>
      </c>
      <c r="B5460" t="s">
        <v>8128</v>
      </c>
      <c r="C5460">
        <v>24</v>
      </c>
      <c r="D5460">
        <v>3</v>
      </c>
    </row>
    <row r="5461" spans="1:4" x14ac:dyDescent="0.25">
      <c r="A5461" t="s">
        <v>166</v>
      </c>
      <c r="B5461" t="s">
        <v>8127</v>
      </c>
      <c r="C5461">
        <v>30</v>
      </c>
      <c r="D5461">
        <v>3</v>
      </c>
    </row>
    <row r="5462" spans="1:4" x14ac:dyDescent="0.25">
      <c r="A5462" t="s">
        <v>166</v>
      </c>
      <c r="B5462" t="s">
        <v>8126</v>
      </c>
      <c r="C5462">
        <v>10</v>
      </c>
      <c r="D5462">
        <v>7</v>
      </c>
    </row>
    <row r="5463" spans="1:4" x14ac:dyDescent="0.25">
      <c r="A5463" t="s">
        <v>166</v>
      </c>
      <c r="B5463" t="s">
        <v>8125</v>
      </c>
      <c r="C5463">
        <v>2</v>
      </c>
      <c r="D5463">
        <v>7</v>
      </c>
    </row>
    <row r="5464" spans="1:4" x14ac:dyDescent="0.25">
      <c r="A5464" t="s">
        <v>166</v>
      </c>
      <c r="B5464" t="s">
        <v>8124</v>
      </c>
      <c r="C5464">
        <v>12</v>
      </c>
      <c r="D5464">
        <v>35</v>
      </c>
    </row>
    <row r="5465" spans="1:4" x14ac:dyDescent="0.25">
      <c r="A5465" t="s">
        <v>166</v>
      </c>
      <c r="B5465" t="s">
        <v>8123</v>
      </c>
      <c r="C5465">
        <v>23</v>
      </c>
      <c r="D5465">
        <v>3</v>
      </c>
    </row>
    <row r="5466" spans="1:4" x14ac:dyDescent="0.25">
      <c r="A5466" t="s">
        <v>166</v>
      </c>
      <c r="B5466" t="s">
        <v>8122</v>
      </c>
      <c r="C5466">
        <v>29</v>
      </c>
      <c r="D5466">
        <v>3</v>
      </c>
    </row>
    <row r="5467" spans="1:4" x14ac:dyDescent="0.25">
      <c r="A5467" t="s">
        <v>166</v>
      </c>
      <c r="B5467" t="s">
        <v>8121</v>
      </c>
      <c r="C5467">
        <v>48</v>
      </c>
      <c r="D5467">
        <v>31</v>
      </c>
    </row>
    <row r="5468" spans="1:4" x14ac:dyDescent="0.25">
      <c r="A5468" t="s">
        <v>166</v>
      </c>
      <c r="B5468" t="s">
        <v>8120</v>
      </c>
      <c r="C5468">
        <v>2</v>
      </c>
      <c r="D5468">
        <v>20</v>
      </c>
    </row>
    <row r="5469" spans="1:4" x14ac:dyDescent="0.25">
      <c r="A5469" t="s">
        <v>166</v>
      </c>
      <c r="B5469" t="s">
        <v>8119</v>
      </c>
      <c r="C5469">
        <v>5</v>
      </c>
      <c r="D5469">
        <v>19</v>
      </c>
    </row>
    <row r="5470" spans="1:4" x14ac:dyDescent="0.25">
      <c r="A5470" t="s">
        <v>166</v>
      </c>
      <c r="B5470" t="s">
        <v>8118</v>
      </c>
      <c r="C5470">
        <v>10</v>
      </c>
      <c r="D5470">
        <v>36</v>
      </c>
    </row>
    <row r="5471" spans="1:4" x14ac:dyDescent="0.25">
      <c r="A5471" t="s">
        <v>166</v>
      </c>
      <c r="B5471" t="s">
        <v>8117</v>
      </c>
      <c r="C5471">
        <v>1</v>
      </c>
      <c r="D5471">
        <v>27</v>
      </c>
    </row>
    <row r="5472" spans="1:4" x14ac:dyDescent="0.25">
      <c r="A5472" t="s">
        <v>166</v>
      </c>
      <c r="B5472" t="s">
        <v>8116</v>
      </c>
      <c r="C5472">
        <v>38</v>
      </c>
      <c r="D5472">
        <v>26</v>
      </c>
    </row>
    <row r="5473" spans="1:4" x14ac:dyDescent="0.25">
      <c r="A5473" t="s">
        <v>166</v>
      </c>
      <c r="B5473" t="s">
        <v>8115</v>
      </c>
      <c r="C5473">
        <v>39</v>
      </c>
      <c r="D5473">
        <v>32</v>
      </c>
    </row>
    <row r="5474" spans="1:4" x14ac:dyDescent="0.25">
      <c r="A5474" t="s">
        <v>166</v>
      </c>
      <c r="B5474" t="s">
        <v>8114</v>
      </c>
      <c r="C5474">
        <v>25</v>
      </c>
      <c r="D5474">
        <v>3</v>
      </c>
    </row>
    <row r="5475" spans="1:4" x14ac:dyDescent="0.25">
      <c r="A5475" t="s">
        <v>166</v>
      </c>
      <c r="B5475" t="s">
        <v>8113</v>
      </c>
      <c r="C5475">
        <v>4</v>
      </c>
      <c r="D5475">
        <v>33</v>
      </c>
    </row>
    <row r="5476" spans="1:4" x14ac:dyDescent="0.25">
      <c r="A5476" t="s">
        <v>166</v>
      </c>
      <c r="B5476" t="s">
        <v>8112</v>
      </c>
      <c r="C5476">
        <v>7</v>
      </c>
      <c r="D5476">
        <v>22</v>
      </c>
    </row>
    <row r="5477" spans="1:4" x14ac:dyDescent="0.25">
      <c r="A5477" t="s">
        <v>166</v>
      </c>
      <c r="B5477" t="s">
        <v>8111</v>
      </c>
      <c r="C5477">
        <v>42</v>
      </c>
      <c r="D5477">
        <v>4</v>
      </c>
    </row>
    <row r="5478" spans="1:4" x14ac:dyDescent="0.25">
      <c r="A5478" t="s">
        <v>166</v>
      </c>
      <c r="B5478" t="s">
        <v>8110</v>
      </c>
      <c r="C5478">
        <v>1</v>
      </c>
      <c r="D5478">
        <v>36</v>
      </c>
    </row>
    <row r="5479" spans="1:4" x14ac:dyDescent="0.25">
      <c r="A5479" t="s">
        <v>166</v>
      </c>
      <c r="B5479" t="s">
        <v>8109</v>
      </c>
      <c r="C5479">
        <v>15</v>
      </c>
      <c r="D5479">
        <v>18</v>
      </c>
    </row>
    <row r="5480" spans="1:4" x14ac:dyDescent="0.25">
      <c r="A5480" t="s">
        <v>166</v>
      </c>
      <c r="B5480" t="s">
        <v>8108</v>
      </c>
      <c r="C5480">
        <v>18</v>
      </c>
      <c r="D5480">
        <v>28</v>
      </c>
    </row>
    <row r="5481" spans="1:4" x14ac:dyDescent="0.25">
      <c r="A5481" t="s">
        <v>166</v>
      </c>
      <c r="B5481" t="s">
        <v>8107</v>
      </c>
      <c r="C5481">
        <v>13</v>
      </c>
      <c r="D5481">
        <v>18</v>
      </c>
    </row>
    <row r="5482" spans="1:4" x14ac:dyDescent="0.25">
      <c r="A5482" t="s">
        <v>166</v>
      </c>
      <c r="B5482" t="s">
        <v>8106</v>
      </c>
      <c r="C5482">
        <v>14</v>
      </c>
      <c r="D5482">
        <v>10</v>
      </c>
    </row>
    <row r="5483" spans="1:4" x14ac:dyDescent="0.25">
      <c r="A5483" t="s">
        <v>166</v>
      </c>
      <c r="B5483" t="s">
        <v>8105</v>
      </c>
      <c r="C5483">
        <v>2</v>
      </c>
      <c r="D5483">
        <v>32</v>
      </c>
    </row>
    <row r="5484" spans="1:4" x14ac:dyDescent="0.25">
      <c r="A5484" t="s">
        <v>166</v>
      </c>
      <c r="B5484" t="s">
        <v>8104</v>
      </c>
      <c r="C5484">
        <v>25</v>
      </c>
      <c r="D5484">
        <v>32</v>
      </c>
    </row>
    <row r="5485" spans="1:4" x14ac:dyDescent="0.25">
      <c r="A5485" t="s">
        <v>166</v>
      </c>
      <c r="B5485" t="s">
        <v>8103</v>
      </c>
      <c r="C5485">
        <v>31</v>
      </c>
      <c r="D5485">
        <v>32</v>
      </c>
    </row>
    <row r="5486" spans="1:4" x14ac:dyDescent="0.25">
      <c r="A5486" t="s">
        <v>166</v>
      </c>
      <c r="B5486" t="s">
        <v>8102</v>
      </c>
      <c r="C5486">
        <v>34</v>
      </c>
      <c r="D5486">
        <v>32</v>
      </c>
    </row>
    <row r="5487" spans="1:4" x14ac:dyDescent="0.25">
      <c r="A5487" t="s">
        <v>166</v>
      </c>
      <c r="B5487" t="s">
        <v>8101</v>
      </c>
      <c r="C5487">
        <v>38</v>
      </c>
      <c r="D5487">
        <v>4</v>
      </c>
    </row>
    <row r="5488" spans="1:4" x14ac:dyDescent="0.25">
      <c r="A5488" t="s">
        <v>166</v>
      </c>
      <c r="B5488" t="s">
        <v>8100</v>
      </c>
      <c r="C5488">
        <v>26</v>
      </c>
      <c r="D5488">
        <v>4</v>
      </c>
    </row>
    <row r="5489" spans="1:4" x14ac:dyDescent="0.25">
      <c r="A5489" t="s">
        <v>166</v>
      </c>
      <c r="B5489" t="s">
        <v>8099</v>
      </c>
      <c r="C5489">
        <v>26</v>
      </c>
      <c r="D5489">
        <v>3</v>
      </c>
    </row>
    <row r="5490" spans="1:4" x14ac:dyDescent="0.25">
      <c r="A5490" t="s">
        <v>166</v>
      </c>
      <c r="B5490" t="s">
        <v>8098</v>
      </c>
      <c r="C5490">
        <v>32</v>
      </c>
      <c r="D5490">
        <v>3</v>
      </c>
    </row>
    <row r="5491" spans="1:4" x14ac:dyDescent="0.25">
      <c r="A5491" t="s">
        <v>166</v>
      </c>
      <c r="B5491" t="s">
        <v>8097</v>
      </c>
      <c r="C5491">
        <v>1</v>
      </c>
      <c r="D5491">
        <v>20</v>
      </c>
    </row>
    <row r="5492" spans="1:4" x14ac:dyDescent="0.25">
      <c r="A5492" t="s">
        <v>166</v>
      </c>
      <c r="B5492" t="s">
        <v>8096</v>
      </c>
      <c r="C5492">
        <v>34</v>
      </c>
      <c r="D5492">
        <v>2</v>
      </c>
    </row>
    <row r="5493" spans="1:4" x14ac:dyDescent="0.25">
      <c r="A5493" t="s">
        <v>166</v>
      </c>
      <c r="B5493" t="s">
        <v>8095</v>
      </c>
      <c r="C5493">
        <v>54</v>
      </c>
      <c r="D5493">
        <v>1</v>
      </c>
    </row>
    <row r="5494" spans="1:4" x14ac:dyDescent="0.25">
      <c r="A5494" t="s">
        <v>166</v>
      </c>
      <c r="B5494" t="s">
        <v>8094</v>
      </c>
      <c r="C5494">
        <v>4</v>
      </c>
      <c r="D5494">
        <v>5</v>
      </c>
    </row>
    <row r="5495" spans="1:4" x14ac:dyDescent="0.25">
      <c r="A5495" t="s">
        <v>166</v>
      </c>
      <c r="B5495" t="s">
        <v>8093</v>
      </c>
      <c r="C5495">
        <v>10</v>
      </c>
      <c r="D5495">
        <v>21</v>
      </c>
    </row>
    <row r="5496" spans="1:4" x14ac:dyDescent="0.25">
      <c r="A5496" t="s">
        <v>166</v>
      </c>
      <c r="B5496" t="s">
        <v>8092</v>
      </c>
      <c r="C5496">
        <v>5</v>
      </c>
      <c r="D5496">
        <v>33</v>
      </c>
    </row>
    <row r="5497" spans="1:4" x14ac:dyDescent="0.25">
      <c r="A5497" t="s">
        <v>166</v>
      </c>
      <c r="B5497" t="s">
        <v>8091</v>
      </c>
      <c r="C5497">
        <v>2</v>
      </c>
      <c r="D5497">
        <v>2</v>
      </c>
    </row>
    <row r="5498" spans="1:4" x14ac:dyDescent="0.25">
      <c r="A5498" t="s">
        <v>166</v>
      </c>
      <c r="B5498" t="s">
        <v>8090</v>
      </c>
      <c r="C5498">
        <v>52</v>
      </c>
      <c r="D5498">
        <v>1</v>
      </c>
    </row>
    <row r="5499" spans="1:4" x14ac:dyDescent="0.25">
      <c r="A5499" t="s">
        <v>166</v>
      </c>
      <c r="B5499" t="s">
        <v>8089</v>
      </c>
      <c r="C5499">
        <v>1</v>
      </c>
      <c r="D5499">
        <v>22</v>
      </c>
    </row>
    <row r="5500" spans="1:4" x14ac:dyDescent="0.25">
      <c r="A5500" t="s">
        <v>166</v>
      </c>
      <c r="B5500" t="s">
        <v>8088</v>
      </c>
      <c r="C5500">
        <v>9</v>
      </c>
      <c r="D5500">
        <v>31</v>
      </c>
    </row>
    <row r="5501" spans="1:4" x14ac:dyDescent="0.25">
      <c r="A5501" t="s">
        <v>166</v>
      </c>
      <c r="B5501" t="s">
        <v>8087</v>
      </c>
      <c r="C5501">
        <v>4</v>
      </c>
      <c r="D5501">
        <v>32</v>
      </c>
    </row>
    <row r="5502" spans="1:4" x14ac:dyDescent="0.25">
      <c r="A5502" t="s">
        <v>166</v>
      </c>
      <c r="B5502" t="s">
        <v>8086</v>
      </c>
      <c r="C5502">
        <v>55</v>
      </c>
      <c r="D5502">
        <v>26</v>
      </c>
    </row>
    <row r="5503" spans="1:4" x14ac:dyDescent="0.25">
      <c r="A5503" t="s">
        <v>166</v>
      </c>
      <c r="B5503" t="s">
        <v>8085</v>
      </c>
      <c r="C5503">
        <v>21</v>
      </c>
      <c r="D5503">
        <v>8</v>
      </c>
    </row>
    <row r="5504" spans="1:4" x14ac:dyDescent="0.25">
      <c r="A5504" t="s">
        <v>166</v>
      </c>
      <c r="B5504" t="s">
        <v>8084</v>
      </c>
      <c r="C5504">
        <v>12</v>
      </c>
      <c r="D5504">
        <v>8</v>
      </c>
    </row>
    <row r="5505" spans="1:4" x14ac:dyDescent="0.25">
      <c r="A5505" t="s">
        <v>166</v>
      </c>
      <c r="B5505" t="s">
        <v>8083</v>
      </c>
      <c r="C5505">
        <v>53</v>
      </c>
      <c r="D5505">
        <v>1</v>
      </c>
    </row>
    <row r="5506" spans="1:4" x14ac:dyDescent="0.25">
      <c r="A5506" t="s">
        <v>166</v>
      </c>
      <c r="B5506" t="s">
        <v>8082</v>
      </c>
      <c r="C5506">
        <v>33</v>
      </c>
      <c r="D5506">
        <v>2</v>
      </c>
    </row>
    <row r="5507" spans="1:4" x14ac:dyDescent="0.25">
      <c r="A5507" t="s">
        <v>166</v>
      </c>
      <c r="B5507" t="s">
        <v>8081</v>
      </c>
      <c r="C5507">
        <v>47</v>
      </c>
      <c r="D5507">
        <v>1</v>
      </c>
    </row>
    <row r="5508" spans="1:4" x14ac:dyDescent="0.25">
      <c r="A5508" t="s">
        <v>166</v>
      </c>
      <c r="B5508" t="s">
        <v>8080</v>
      </c>
      <c r="C5508">
        <v>7</v>
      </c>
      <c r="D5508">
        <v>28</v>
      </c>
    </row>
    <row r="5509" spans="1:4" x14ac:dyDescent="0.25">
      <c r="A5509" t="s">
        <v>166</v>
      </c>
      <c r="B5509" t="s">
        <v>8079</v>
      </c>
      <c r="C5509">
        <v>31</v>
      </c>
      <c r="D5509">
        <v>5</v>
      </c>
    </row>
    <row r="5510" spans="1:4" x14ac:dyDescent="0.25">
      <c r="A5510" t="s">
        <v>166</v>
      </c>
      <c r="B5510" t="s">
        <v>8078</v>
      </c>
      <c r="C5510">
        <v>28</v>
      </c>
      <c r="D5510">
        <v>28</v>
      </c>
    </row>
    <row r="5511" spans="1:4" x14ac:dyDescent="0.25">
      <c r="A5511" t="s">
        <v>166</v>
      </c>
      <c r="B5511" t="s">
        <v>8077</v>
      </c>
      <c r="C5511">
        <v>20</v>
      </c>
      <c r="D5511">
        <v>28</v>
      </c>
    </row>
    <row r="5512" spans="1:4" x14ac:dyDescent="0.25">
      <c r="A5512" t="s">
        <v>166</v>
      </c>
      <c r="B5512" t="s">
        <v>8076</v>
      </c>
      <c r="C5512">
        <v>3</v>
      </c>
      <c r="D5512">
        <v>29</v>
      </c>
    </row>
    <row r="5513" spans="1:4" x14ac:dyDescent="0.25">
      <c r="A5513" t="s">
        <v>166</v>
      </c>
      <c r="B5513" t="s">
        <v>8075</v>
      </c>
      <c r="C5513">
        <v>9</v>
      </c>
      <c r="D5513">
        <v>29</v>
      </c>
    </row>
    <row r="5514" spans="1:4" x14ac:dyDescent="0.25">
      <c r="A5514" t="s">
        <v>166</v>
      </c>
      <c r="B5514" t="s">
        <v>8074</v>
      </c>
      <c r="C5514">
        <v>37</v>
      </c>
      <c r="D5514">
        <v>29</v>
      </c>
    </row>
    <row r="5515" spans="1:4" x14ac:dyDescent="0.25">
      <c r="A5515" t="s">
        <v>166</v>
      </c>
      <c r="B5515" t="s">
        <v>8073</v>
      </c>
      <c r="C5515">
        <v>18</v>
      </c>
      <c r="D5515">
        <v>29</v>
      </c>
    </row>
    <row r="5516" spans="1:4" x14ac:dyDescent="0.25">
      <c r="A5516" t="s">
        <v>166</v>
      </c>
      <c r="B5516" t="s">
        <v>8073</v>
      </c>
      <c r="C5516">
        <v>21</v>
      </c>
      <c r="D5516">
        <v>29</v>
      </c>
    </row>
    <row r="5517" spans="1:4" x14ac:dyDescent="0.25">
      <c r="A5517" t="s">
        <v>166</v>
      </c>
      <c r="B5517" t="s">
        <v>8073</v>
      </c>
      <c r="C5517">
        <v>24</v>
      </c>
      <c r="D5517">
        <v>29</v>
      </c>
    </row>
    <row r="5518" spans="1:4" x14ac:dyDescent="0.25">
      <c r="A5518" t="s">
        <v>166</v>
      </c>
      <c r="B5518" t="s">
        <v>8073</v>
      </c>
      <c r="C5518">
        <v>27</v>
      </c>
      <c r="D5518">
        <v>29</v>
      </c>
    </row>
    <row r="5519" spans="1:4" x14ac:dyDescent="0.25">
      <c r="A5519" t="s">
        <v>166</v>
      </c>
      <c r="B5519" t="s">
        <v>8073</v>
      </c>
      <c r="C5519">
        <v>30</v>
      </c>
      <c r="D5519">
        <v>29</v>
      </c>
    </row>
    <row r="5520" spans="1:4" x14ac:dyDescent="0.25">
      <c r="A5520" t="s">
        <v>166</v>
      </c>
      <c r="B5520" t="s">
        <v>8073</v>
      </c>
      <c r="C5520">
        <v>33</v>
      </c>
      <c r="D5520">
        <v>29</v>
      </c>
    </row>
    <row r="5521" spans="1:4" x14ac:dyDescent="0.25">
      <c r="A5521" t="s">
        <v>166</v>
      </c>
      <c r="B5521" t="s">
        <v>8072</v>
      </c>
      <c r="C5521">
        <v>14</v>
      </c>
      <c r="D5521">
        <v>29</v>
      </c>
    </row>
    <row r="5522" spans="1:4" x14ac:dyDescent="0.25">
      <c r="A5522" t="s">
        <v>166</v>
      </c>
      <c r="B5522" t="s">
        <v>8071</v>
      </c>
      <c r="C5522">
        <v>33</v>
      </c>
      <c r="D5522">
        <v>11</v>
      </c>
    </row>
    <row r="5523" spans="1:4" x14ac:dyDescent="0.25">
      <c r="A5523" t="s">
        <v>166</v>
      </c>
      <c r="B5523" t="s">
        <v>8070</v>
      </c>
      <c r="C5523">
        <v>32</v>
      </c>
      <c r="D5523">
        <v>22</v>
      </c>
    </row>
    <row r="5524" spans="1:4" x14ac:dyDescent="0.25">
      <c r="A5524" t="s">
        <v>166</v>
      </c>
      <c r="B5524" t="s">
        <v>8069</v>
      </c>
      <c r="C5524">
        <v>24</v>
      </c>
      <c r="D5524">
        <v>22</v>
      </c>
    </row>
    <row r="5525" spans="1:4" x14ac:dyDescent="0.25">
      <c r="A5525" t="s">
        <v>166</v>
      </c>
      <c r="B5525" t="s">
        <v>8068</v>
      </c>
      <c r="C5525">
        <v>14</v>
      </c>
      <c r="D5525">
        <v>22</v>
      </c>
    </row>
    <row r="5526" spans="1:4" x14ac:dyDescent="0.25">
      <c r="A5526" t="s">
        <v>166</v>
      </c>
      <c r="B5526" t="s">
        <v>8067</v>
      </c>
      <c r="C5526">
        <v>59</v>
      </c>
      <c r="D5526">
        <v>26</v>
      </c>
    </row>
    <row r="5527" spans="1:4" x14ac:dyDescent="0.25">
      <c r="A5527" t="s">
        <v>166</v>
      </c>
      <c r="B5527" t="s">
        <v>8066</v>
      </c>
      <c r="C5527">
        <v>46</v>
      </c>
      <c r="D5527">
        <v>26</v>
      </c>
    </row>
    <row r="5528" spans="1:4" x14ac:dyDescent="0.25">
      <c r="A5528" t="s">
        <v>166</v>
      </c>
      <c r="B5528" t="s">
        <v>8065</v>
      </c>
      <c r="C5528">
        <v>14</v>
      </c>
      <c r="D5528">
        <v>25</v>
      </c>
    </row>
    <row r="5529" spans="1:4" x14ac:dyDescent="0.25">
      <c r="A5529" t="s">
        <v>166</v>
      </c>
      <c r="B5529" t="s">
        <v>8064</v>
      </c>
      <c r="C5529">
        <v>15</v>
      </c>
      <c r="D5529">
        <v>25</v>
      </c>
    </row>
    <row r="5530" spans="1:4" x14ac:dyDescent="0.25">
      <c r="A5530" t="s">
        <v>166</v>
      </c>
      <c r="B5530" t="s">
        <v>8063</v>
      </c>
      <c r="C5530">
        <v>18</v>
      </c>
      <c r="D5530">
        <v>6</v>
      </c>
    </row>
    <row r="5531" spans="1:4" x14ac:dyDescent="0.25">
      <c r="A5531" t="s">
        <v>166</v>
      </c>
      <c r="B5531" t="s">
        <v>8062</v>
      </c>
      <c r="C5531">
        <v>23</v>
      </c>
      <c r="D5531">
        <v>17</v>
      </c>
    </row>
    <row r="5532" spans="1:4" x14ac:dyDescent="0.25">
      <c r="A5532" t="s">
        <v>166</v>
      </c>
      <c r="B5532" t="s">
        <v>8061</v>
      </c>
      <c r="C5532">
        <v>22</v>
      </c>
      <c r="D5532">
        <v>10</v>
      </c>
    </row>
    <row r="5533" spans="1:4" x14ac:dyDescent="0.25">
      <c r="A5533" t="s">
        <v>166</v>
      </c>
      <c r="B5533" t="s">
        <v>8060</v>
      </c>
      <c r="C5533">
        <v>18</v>
      </c>
      <c r="D5533">
        <v>10</v>
      </c>
    </row>
    <row r="5534" spans="1:4" x14ac:dyDescent="0.25">
      <c r="A5534" t="s">
        <v>166</v>
      </c>
      <c r="B5534" t="s">
        <v>8059</v>
      </c>
      <c r="C5534">
        <v>10</v>
      </c>
      <c r="D5534">
        <v>19</v>
      </c>
    </row>
    <row r="5535" spans="1:4" x14ac:dyDescent="0.25">
      <c r="A5535" t="s">
        <v>166</v>
      </c>
      <c r="B5535" t="s">
        <v>8058</v>
      </c>
      <c r="C5535">
        <v>8</v>
      </c>
      <c r="D5535">
        <v>19</v>
      </c>
    </row>
    <row r="5536" spans="1:4" x14ac:dyDescent="0.25">
      <c r="A5536" t="s">
        <v>166</v>
      </c>
      <c r="B5536" t="s">
        <v>8057</v>
      </c>
      <c r="C5536">
        <v>12</v>
      </c>
      <c r="D5536">
        <v>7</v>
      </c>
    </row>
    <row r="5537" spans="1:4" x14ac:dyDescent="0.25">
      <c r="A5537" t="s">
        <v>166</v>
      </c>
      <c r="B5537" t="s">
        <v>8056</v>
      </c>
      <c r="C5537">
        <v>8</v>
      </c>
      <c r="D5537">
        <v>28</v>
      </c>
    </row>
    <row r="5538" spans="1:4" x14ac:dyDescent="0.25">
      <c r="A5538" t="s">
        <v>166</v>
      </c>
      <c r="B5538" t="s">
        <v>8055</v>
      </c>
      <c r="C5538">
        <v>7</v>
      </c>
      <c r="D5538">
        <v>21</v>
      </c>
    </row>
    <row r="5539" spans="1:4" x14ac:dyDescent="0.25">
      <c r="A5539" t="s">
        <v>166</v>
      </c>
      <c r="B5539" t="s">
        <v>8054</v>
      </c>
      <c r="C5539">
        <v>2</v>
      </c>
      <c r="D5539">
        <v>11</v>
      </c>
    </row>
    <row r="5540" spans="1:4" x14ac:dyDescent="0.25">
      <c r="A5540" t="s">
        <v>166</v>
      </c>
      <c r="B5540" t="s">
        <v>8053</v>
      </c>
      <c r="C5540">
        <v>3</v>
      </c>
      <c r="D5540">
        <v>20</v>
      </c>
    </row>
    <row r="5541" spans="1:4" x14ac:dyDescent="0.25">
      <c r="A5541" t="s">
        <v>166</v>
      </c>
      <c r="B5541" t="s">
        <v>8052</v>
      </c>
      <c r="C5541">
        <v>32</v>
      </c>
      <c r="D5541">
        <v>11</v>
      </c>
    </row>
    <row r="5542" spans="1:4" x14ac:dyDescent="0.25">
      <c r="A5542" t="s">
        <v>166</v>
      </c>
      <c r="B5542" t="s">
        <v>8051</v>
      </c>
      <c r="C5542">
        <v>1</v>
      </c>
      <c r="D5542">
        <v>11</v>
      </c>
    </row>
    <row r="5543" spans="1:4" x14ac:dyDescent="0.25">
      <c r="A5543" t="s">
        <v>166</v>
      </c>
      <c r="B5543" t="s">
        <v>8050</v>
      </c>
      <c r="C5543">
        <v>8</v>
      </c>
      <c r="D5543">
        <v>11</v>
      </c>
    </row>
    <row r="5544" spans="1:4" x14ac:dyDescent="0.25">
      <c r="A5544" t="s">
        <v>166</v>
      </c>
      <c r="B5544" t="s">
        <v>8049</v>
      </c>
      <c r="C5544">
        <v>4</v>
      </c>
      <c r="D5544">
        <v>15</v>
      </c>
    </row>
    <row r="5545" spans="1:4" x14ac:dyDescent="0.25">
      <c r="A5545" t="s">
        <v>166</v>
      </c>
      <c r="B5545" t="s">
        <v>8048</v>
      </c>
      <c r="C5545">
        <v>32</v>
      </c>
      <c r="D5545">
        <v>4</v>
      </c>
    </row>
    <row r="5546" spans="1:4" x14ac:dyDescent="0.25">
      <c r="A5546" t="s">
        <v>166</v>
      </c>
      <c r="B5546" t="s">
        <v>8047</v>
      </c>
      <c r="C5546">
        <v>19</v>
      </c>
      <c r="D5546">
        <v>5</v>
      </c>
    </row>
    <row r="5547" spans="1:4" x14ac:dyDescent="0.25">
      <c r="A5547" t="s">
        <v>166</v>
      </c>
      <c r="B5547" t="s">
        <v>8046</v>
      </c>
      <c r="C5547">
        <v>16</v>
      </c>
      <c r="D5547">
        <v>5</v>
      </c>
    </row>
    <row r="5548" spans="1:4" x14ac:dyDescent="0.25">
      <c r="A5548" t="s">
        <v>166</v>
      </c>
      <c r="B5548" t="s">
        <v>8045</v>
      </c>
      <c r="C5548">
        <v>20</v>
      </c>
      <c r="D5548">
        <v>6</v>
      </c>
    </row>
    <row r="5549" spans="1:4" x14ac:dyDescent="0.25">
      <c r="A5549" t="s">
        <v>166</v>
      </c>
      <c r="B5549" t="s">
        <v>8044</v>
      </c>
      <c r="C5549">
        <v>28</v>
      </c>
      <c r="D5549">
        <v>15</v>
      </c>
    </row>
    <row r="5550" spans="1:4" x14ac:dyDescent="0.25">
      <c r="A5550" t="s">
        <v>166</v>
      </c>
      <c r="B5550" t="s">
        <v>8043</v>
      </c>
      <c r="C5550">
        <v>25</v>
      </c>
      <c r="D5550">
        <v>15</v>
      </c>
    </row>
    <row r="5551" spans="1:4" x14ac:dyDescent="0.25">
      <c r="A5551" t="s">
        <v>166</v>
      </c>
      <c r="B5551" t="s">
        <v>8042</v>
      </c>
      <c r="C5551">
        <v>11</v>
      </c>
      <c r="D5551">
        <v>6</v>
      </c>
    </row>
    <row r="5552" spans="1:4" x14ac:dyDescent="0.25">
      <c r="A5552" t="s">
        <v>166</v>
      </c>
      <c r="B5552" t="s">
        <v>8041</v>
      </c>
      <c r="C5552">
        <v>16</v>
      </c>
      <c r="D5552">
        <v>6</v>
      </c>
    </row>
    <row r="5553" spans="1:4" x14ac:dyDescent="0.25">
      <c r="A5553" t="s">
        <v>166</v>
      </c>
      <c r="B5553" t="s">
        <v>8040</v>
      </c>
      <c r="C5553">
        <v>23</v>
      </c>
      <c r="D5553">
        <v>5</v>
      </c>
    </row>
    <row r="5554" spans="1:4" x14ac:dyDescent="0.25">
      <c r="A5554" t="s">
        <v>166</v>
      </c>
      <c r="B5554" t="s">
        <v>8039</v>
      </c>
      <c r="C5554">
        <v>26</v>
      </c>
      <c r="D5554">
        <v>5</v>
      </c>
    </row>
    <row r="5555" spans="1:4" x14ac:dyDescent="0.25">
      <c r="A5555" t="s">
        <v>166</v>
      </c>
      <c r="B5555" t="s">
        <v>8038</v>
      </c>
      <c r="C5555">
        <v>17</v>
      </c>
      <c r="D5555">
        <v>5</v>
      </c>
    </row>
    <row r="5556" spans="1:4" x14ac:dyDescent="0.25">
      <c r="A5556" t="s">
        <v>166</v>
      </c>
      <c r="B5556" t="s">
        <v>8037</v>
      </c>
      <c r="C5556">
        <v>19</v>
      </c>
      <c r="D5556">
        <v>6</v>
      </c>
    </row>
    <row r="5557" spans="1:4" x14ac:dyDescent="0.25">
      <c r="A5557" t="s">
        <v>166</v>
      </c>
      <c r="B5557" t="s">
        <v>8036</v>
      </c>
      <c r="C5557">
        <v>7</v>
      </c>
      <c r="D5557">
        <v>19</v>
      </c>
    </row>
    <row r="5558" spans="1:4" x14ac:dyDescent="0.25">
      <c r="A5558" t="s">
        <v>166</v>
      </c>
      <c r="B5558" t="s">
        <v>8035</v>
      </c>
      <c r="C5558">
        <v>19</v>
      </c>
      <c r="D5558">
        <v>19</v>
      </c>
    </row>
    <row r="5559" spans="1:4" x14ac:dyDescent="0.25">
      <c r="A5559" t="s">
        <v>166</v>
      </c>
      <c r="B5559" t="s">
        <v>8034</v>
      </c>
      <c r="C5559">
        <v>34</v>
      </c>
      <c r="D5559">
        <v>3</v>
      </c>
    </row>
    <row r="5560" spans="1:4" x14ac:dyDescent="0.25">
      <c r="A5560" t="s">
        <v>166</v>
      </c>
      <c r="B5560" t="s">
        <v>8033</v>
      </c>
      <c r="C5560">
        <v>22</v>
      </c>
      <c r="D5560">
        <v>3</v>
      </c>
    </row>
    <row r="5561" spans="1:4" x14ac:dyDescent="0.25">
      <c r="A5561" t="s">
        <v>166</v>
      </c>
      <c r="B5561" t="s">
        <v>8032</v>
      </c>
      <c r="C5561">
        <v>6</v>
      </c>
      <c r="D5561">
        <v>28</v>
      </c>
    </row>
    <row r="5562" spans="1:4" x14ac:dyDescent="0.25">
      <c r="A5562" t="s">
        <v>166</v>
      </c>
      <c r="B5562" t="s">
        <v>8031</v>
      </c>
      <c r="C5562">
        <v>15</v>
      </c>
      <c r="D5562">
        <v>15</v>
      </c>
    </row>
    <row r="5563" spans="1:4" x14ac:dyDescent="0.25">
      <c r="A5563" t="s">
        <v>166</v>
      </c>
      <c r="B5563" t="s">
        <v>8030</v>
      </c>
      <c r="C5563">
        <v>1</v>
      </c>
      <c r="D5563">
        <v>32</v>
      </c>
    </row>
    <row r="5564" spans="1:4" x14ac:dyDescent="0.25">
      <c r="A5564" t="s">
        <v>166</v>
      </c>
      <c r="B5564" t="s">
        <v>8029</v>
      </c>
      <c r="C5564">
        <v>37</v>
      </c>
      <c r="D5564">
        <v>32</v>
      </c>
    </row>
    <row r="5565" spans="1:4" x14ac:dyDescent="0.25">
      <c r="A5565" t="s">
        <v>166</v>
      </c>
      <c r="B5565" t="s">
        <v>8028</v>
      </c>
      <c r="C5565">
        <v>4</v>
      </c>
      <c r="D5565">
        <v>11</v>
      </c>
    </row>
    <row r="5566" spans="1:4" x14ac:dyDescent="0.25">
      <c r="A5566" t="s">
        <v>166</v>
      </c>
      <c r="B5566" t="s">
        <v>8027</v>
      </c>
      <c r="C5566">
        <v>16</v>
      </c>
      <c r="D5566">
        <v>15</v>
      </c>
    </row>
    <row r="5567" spans="1:4" x14ac:dyDescent="0.25">
      <c r="A5567" t="s">
        <v>166</v>
      </c>
      <c r="B5567" t="s">
        <v>8026</v>
      </c>
      <c r="C5567">
        <v>40</v>
      </c>
      <c r="D5567">
        <v>26</v>
      </c>
    </row>
    <row r="5568" spans="1:4" x14ac:dyDescent="0.25">
      <c r="A5568" t="s">
        <v>166</v>
      </c>
      <c r="B5568" t="s">
        <v>8025</v>
      </c>
      <c r="C5568">
        <v>9</v>
      </c>
      <c r="D5568">
        <v>26</v>
      </c>
    </row>
    <row r="5569" spans="1:4" x14ac:dyDescent="0.25">
      <c r="A5569" t="s">
        <v>166</v>
      </c>
      <c r="B5569" t="s">
        <v>8024</v>
      </c>
      <c r="C5569">
        <v>28</v>
      </c>
      <c r="D5569">
        <v>26</v>
      </c>
    </row>
    <row r="5570" spans="1:4" x14ac:dyDescent="0.25">
      <c r="A5570" t="s">
        <v>166</v>
      </c>
      <c r="B5570" t="s">
        <v>8023</v>
      </c>
      <c r="C5570">
        <v>19</v>
      </c>
      <c r="D5570">
        <v>3</v>
      </c>
    </row>
    <row r="5571" spans="1:4" x14ac:dyDescent="0.25">
      <c r="A5571" t="s">
        <v>166</v>
      </c>
      <c r="B5571" t="s">
        <v>8022</v>
      </c>
      <c r="C5571">
        <v>11</v>
      </c>
      <c r="D5571">
        <v>26</v>
      </c>
    </row>
    <row r="5572" spans="1:4" x14ac:dyDescent="0.25">
      <c r="A5572" t="s">
        <v>166</v>
      </c>
      <c r="B5572" t="s">
        <v>8021</v>
      </c>
      <c r="C5572">
        <v>20</v>
      </c>
      <c r="D5572">
        <v>3</v>
      </c>
    </row>
    <row r="5573" spans="1:4" x14ac:dyDescent="0.25">
      <c r="A5573" t="s">
        <v>166</v>
      </c>
      <c r="B5573" t="s">
        <v>8020</v>
      </c>
      <c r="C5573">
        <v>20</v>
      </c>
      <c r="D5573">
        <v>17</v>
      </c>
    </row>
    <row r="5574" spans="1:4" x14ac:dyDescent="0.25">
      <c r="A5574" t="s">
        <v>166</v>
      </c>
      <c r="B5574" t="s">
        <v>8019</v>
      </c>
      <c r="C5574">
        <v>31</v>
      </c>
      <c r="D5574">
        <v>2</v>
      </c>
    </row>
    <row r="5575" spans="1:4" x14ac:dyDescent="0.25">
      <c r="A5575" t="s">
        <v>166</v>
      </c>
      <c r="B5575" t="s">
        <v>8018</v>
      </c>
      <c r="C5575">
        <v>24</v>
      </c>
      <c r="D5575">
        <v>2</v>
      </c>
    </row>
    <row r="5576" spans="1:4" x14ac:dyDescent="0.25">
      <c r="A5576" t="s">
        <v>166</v>
      </c>
      <c r="B5576" t="s">
        <v>8017</v>
      </c>
      <c r="C5576">
        <v>9</v>
      </c>
      <c r="D5576">
        <v>2</v>
      </c>
    </row>
    <row r="5577" spans="1:4" x14ac:dyDescent="0.25">
      <c r="A5577" t="s">
        <v>166</v>
      </c>
      <c r="B5577" t="s">
        <v>8016</v>
      </c>
      <c r="C5577">
        <v>16</v>
      </c>
      <c r="D5577">
        <v>2</v>
      </c>
    </row>
    <row r="5578" spans="1:4" x14ac:dyDescent="0.25">
      <c r="A5578" t="s">
        <v>166</v>
      </c>
      <c r="B5578" t="s">
        <v>8015</v>
      </c>
      <c r="C5578">
        <v>4</v>
      </c>
      <c r="D5578">
        <v>35</v>
      </c>
    </row>
    <row r="5579" spans="1:4" x14ac:dyDescent="0.25">
      <c r="A5579" t="s">
        <v>166</v>
      </c>
      <c r="B5579" t="s">
        <v>8014</v>
      </c>
      <c r="C5579">
        <v>3</v>
      </c>
      <c r="D5579">
        <v>35</v>
      </c>
    </row>
    <row r="5580" spans="1:4" x14ac:dyDescent="0.25">
      <c r="A5580" t="s">
        <v>166</v>
      </c>
      <c r="B5580" t="s">
        <v>8013</v>
      </c>
      <c r="C5580">
        <v>6</v>
      </c>
      <c r="D5580">
        <v>35</v>
      </c>
    </row>
    <row r="5581" spans="1:4" x14ac:dyDescent="0.25">
      <c r="A5581" t="s">
        <v>166</v>
      </c>
      <c r="B5581" t="s">
        <v>8012</v>
      </c>
      <c r="C5581">
        <v>13</v>
      </c>
      <c r="D5581">
        <v>35</v>
      </c>
    </row>
    <row r="5582" spans="1:4" x14ac:dyDescent="0.25">
      <c r="A5582" t="s">
        <v>166</v>
      </c>
      <c r="B5582" t="s">
        <v>8011</v>
      </c>
      <c r="C5582">
        <v>7</v>
      </c>
      <c r="D5582">
        <v>2</v>
      </c>
    </row>
    <row r="5583" spans="1:4" x14ac:dyDescent="0.25">
      <c r="A5583" t="s">
        <v>166</v>
      </c>
      <c r="B5583" t="s">
        <v>8010</v>
      </c>
      <c r="C5583">
        <v>8</v>
      </c>
      <c r="D5583">
        <v>10</v>
      </c>
    </row>
    <row r="5584" spans="1:4" x14ac:dyDescent="0.25">
      <c r="A5584" t="s">
        <v>166</v>
      </c>
      <c r="B5584" t="s">
        <v>8009</v>
      </c>
      <c r="C5584">
        <v>10</v>
      </c>
      <c r="D5584">
        <v>30</v>
      </c>
    </row>
    <row r="5585" spans="1:4" x14ac:dyDescent="0.25">
      <c r="A5585" t="s">
        <v>166</v>
      </c>
      <c r="B5585" t="s">
        <v>8008</v>
      </c>
      <c r="C5585">
        <v>18</v>
      </c>
      <c r="D5585">
        <v>21</v>
      </c>
    </row>
    <row r="5586" spans="1:4" x14ac:dyDescent="0.25">
      <c r="A5586" t="s">
        <v>166</v>
      </c>
      <c r="B5586" t="s">
        <v>8007</v>
      </c>
      <c r="C5586">
        <v>1</v>
      </c>
      <c r="D5586">
        <v>14</v>
      </c>
    </row>
    <row r="5587" spans="1:4" x14ac:dyDescent="0.25">
      <c r="A5587" t="s">
        <v>166</v>
      </c>
      <c r="B5587" t="s">
        <v>8006</v>
      </c>
      <c r="C5587">
        <v>29</v>
      </c>
      <c r="D5587">
        <v>20</v>
      </c>
    </row>
    <row r="5588" spans="1:4" x14ac:dyDescent="0.25">
      <c r="A5588" t="s">
        <v>166</v>
      </c>
      <c r="B5588" t="s">
        <v>8005</v>
      </c>
      <c r="C5588">
        <v>26</v>
      </c>
      <c r="D5588">
        <v>15</v>
      </c>
    </row>
    <row r="5589" spans="1:4" x14ac:dyDescent="0.25">
      <c r="A5589" t="s">
        <v>166</v>
      </c>
      <c r="B5589" t="s">
        <v>8004</v>
      </c>
      <c r="C5589">
        <v>7</v>
      </c>
      <c r="D5589">
        <v>24</v>
      </c>
    </row>
    <row r="5590" spans="1:4" x14ac:dyDescent="0.25">
      <c r="A5590" t="s">
        <v>166</v>
      </c>
      <c r="B5590" t="s">
        <v>8003</v>
      </c>
      <c r="C5590">
        <v>31</v>
      </c>
      <c r="D5590">
        <v>3</v>
      </c>
    </row>
    <row r="5591" spans="1:4" x14ac:dyDescent="0.25">
      <c r="A5591" t="s">
        <v>166</v>
      </c>
      <c r="B5591" t="s">
        <v>8002</v>
      </c>
      <c r="C5591">
        <v>62</v>
      </c>
      <c r="D5591">
        <v>26</v>
      </c>
    </row>
    <row r="5592" spans="1:4" x14ac:dyDescent="0.25">
      <c r="A5592" t="s">
        <v>166</v>
      </c>
      <c r="B5592" t="s">
        <v>8001</v>
      </c>
      <c r="C5592">
        <v>14</v>
      </c>
      <c r="D5592">
        <v>28</v>
      </c>
    </row>
    <row r="5593" spans="1:4" x14ac:dyDescent="0.25">
      <c r="A5593" t="s">
        <v>166</v>
      </c>
      <c r="B5593" t="s">
        <v>8000</v>
      </c>
      <c r="C5593">
        <v>3</v>
      </c>
      <c r="D5593">
        <v>23</v>
      </c>
    </row>
    <row r="5594" spans="1:4" x14ac:dyDescent="0.25">
      <c r="A5594" t="s">
        <v>166</v>
      </c>
      <c r="B5594" t="s">
        <v>7999</v>
      </c>
      <c r="C5594">
        <v>25</v>
      </c>
      <c r="D5594">
        <v>24</v>
      </c>
    </row>
    <row r="5595" spans="1:4" x14ac:dyDescent="0.25">
      <c r="A5595" t="s">
        <v>166</v>
      </c>
      <c r="B5595" t="s">
        <v>7998</v>
      </c>
      <c r="C5595">
        <v>27</v>
      </c>
      <c r="D5595">
        <v>23</v>
      </c>
    </row>
    <row r="5596" spans="1:4" x14ac:dyDescent="0.25">
      <c r="A5596" t="s">
        <v>166</v>
      </c>
      <c r="B5596" t="s">
        <v>7997</v>
      </c>
      <c r="C5596">
        <v>11</v>
      </c>
      <c r="D5596">
        <v>23</v>
      </c>
    </row>
    <row r="5597" spans="1:4" x14ac:dyDescent="0.25">
      <c r="A5597" t="s">
        <v>166</v>
      </c>
      <c r="B5597" t="s">
        <v>7996</v>
      </c>
      <c r="C5597">
        <v>13</v>
      </c>
      <c r="D5597">
        <v>23</v>
      </c>
    </row>
    <row r="5598" spans="1:4" x14ac:dyDescent="0.25">
      <c r="A5598" t="s">
        <v>166</v>
      </c>
      <c r="B5598" t="s">
        <v>7995</v>
      </c>
      <c r="C5598">
        <v>15</v>
      </c>
      <c r="D5598">
        <v>22</v>
      </c>
    </row>
    <row r="5599" spans="1:4" x14ac:dyDescent="0.25">
      <c r="A5599" t="s">
        <v>166</v>
      </c>
      <c r="B5599" t="s">
        <v>7994</v>
      </c>
      <c r="C5599">
        <v>5</v>
      </c>
      <c r="D5599">
        <v>16</v>
      </c>
    </row>
    <row r="5600" spans="1:4" x14ac:dyDescent="0.25">
      <c r="A5600" t="s">
        <v>166</v>
      </c>
      <c r="B5600" t="s">
        <v>7993</v>
      </c>
      <c r="C5600">
        <v>2</v>
      </c>
      <c r="D5600">
        <v>21</v>
      </c>
    </row>
    <row r="5601" spans="1:4" x14ac:dyDescent="0.25">
      <c r="A5601" t="s">
        <v>166</v>
      </c>
      <c r="B5601" t="s">
        <v>7992</v>
      </c>
      <c r="C5601">
        <v>17</v>
      </c>
      <c r="D5601">
        <v>21</v>
      </c>
    </row>
    <row r="5602" spans="1:4" x14ac:dyDescent="0.25">
      <c r="A5602" t="s">
        <v>166</v>
      </c>
      <c r="B5602" t="s">
        <v>7991</v>
      </c>
      <c r="C5602">
        <v>5</v>
      </c>
      <c r="D5602">
        <v>14</v>
      </c>
    </row>
    <row r="5603" spans="1:4" x14ac:dyDescent="0.25">
      <c r="A5603" t="s">
        <v>166</v>
      </c>
      <c r="B5603" t="s">
        <v>7990</v>
      </c>
      <c r="C5603">
        <v>28</v>
      </c>
      <c r="D5603">
        <v>32</v>
      </c>
    </row>
    <row r="5604" spans="1:4" x14ac:dyDescent="0.25">
      <c r="A5604" t="s">
        <v>166</v>
      </c>
      <c r="B5604" t="s">
        <v>7989</v>
      </c>
      <c r="C5604">
        <v>11</v>
      </c>
      <c r="D5604">
        <v>17</v>
      </c>
    </row>
    <row r="5605" spans="1:4" x14ac:dyDescent="0.25">
      <c r="A5605" t="s">
        <v>166</v>
      </c>
      <c r="B5605" t="s">
        <v>7988</v>
      </c>
      <c r="C5605">
        <v>32</v>
      </c>
      <c r="D5605">
        <v>21</v>
      </c>
    </row>
    <row r="5606" spans="1:4" x14ac:dyDescent="0.25">
      <c r="A5606" t="s">
        <v>166</v>
      </c>
      <c r="B5606" t="s">
        <v>7987</v>
      </c>
      <c r="C5606">
        <v>21</v>
      </c>
      <c r="D5606">
        <v>10</v>
      </c>
    </row>
    <row r="5607" spans="1:4" x14ac:dyDescent="0.25">
      <c r="A5607" t="s">
        <v>166</v>
      </c>
      <c r="B5607" t="s">
        <v>7986</v>
      </c>
      <c r="C5607">
        <v>35</v>
      </c>
      <c r="D5607">
        <v>11</v>
      </c>
    </row>
    <row r="5608" spans="1:4" x14ac:dyDescent="0.25">
      <c r="A5608" t="s">
        <v>166</v>
      </c>
      <c r="B5608" t="s">
        <v>7985</v>
      </c>
      <c r="C5608">
        <v>25</v>
      </c>
      <c r="D5608">
        <v>5</v>
      </c>
    </row>
    <row r="5609" spans="1:4" x14ac:dyDescent="0.25">
      <c r="A5609" t="s">
        <v>166</v>
      </c>
      <c r="B5609" t="s">
        <v>7984</v>
      </c>
      <c r="C5609">
        <v>17</v>
      </c>
      <c r="D5609">
        <v>10</v>
      </c>
    </row>
    <row r="5610" spans="1:4" x14ac:dyDescent="0.25">
      <c r="A5610" t="s">
        <v>166</v>
      </c>
      <c r="B5610" t="s">
        <v>7983</v>
      </c>
      <c r="C5610">
        <v>9</v>
      </c>
      <c r="D5610">
        <v>4</v>
      </c>
    </row>
    <row r="5611" spans="1:4" x14ac:dyDescent="0.25">
      <c r="A5611" t="s">
        <v>166</v>
      </c>
      <c r="B5611" t="s">
        <v>7982</v>
      </c>
      <c r="C5611">
        <v>16</v>
      </c>
      <c r="D5611">
        <v>32</v>
      </c>
    </row>
    <row r="5612" spans="1:4" x14ac:dyDescent="0.25">
      <c r="A5612" t="s">
        <v>166</v>
      </c>
      <c r="B5612" t="s">
        <v>7981</v>
      </c>
      <c r="C5612">
        <v>28</v>
      </c>
      <c r="D5612">
        <v>22</v>
      </c>
    </row>
    <row r="5613" spans="1:4" x14ac:dyDescent="0.25">
      <c r="A5613" t="s">
        <v>166</v>
      </c>
      <c r="B5613" t="s">
        <v>7980</v>
      </c>
      <c r="C5613">
        <v>16</v>
      </c>
      <c r="D5613">
        <v>11</v>
      </c>
    </row>
    <row r="5614" spans="1:4" x14ac:dyDescent="0.25">
      <c r="A5614" t="s">
        <v>166</v>
      </c>
      <c r="B5614" t="s">
        <v>7979</v>
      </c>
      <c r="C5614">
        <v>8</v>
      </c>
      <c r="D5614">
        <v>21</v>
      </c>
    </row>
    <row r="5615" spans="1:4" x14ac:dyDescent="0.25">
      <c r="A5615" t="s">
        <v>166</v>
      </c>
      <c r="B5615" t="s">
        <v>7978</v>
      </c>
      <c r="C5615">
        <v>35</v>
      </c>
      <c r="D5615">
        <v>15</v>
      </c>
    </row>
    <row r="5616" spans="1:4" x14ac:dyDescent="0.25">
      <c r="A5616" t="s">
        <v>166</v>
      </c>
      <c r="B5616" t="s">
        <v>7977</v>
      </c>
      <c r="C5616">
        <v>31</v>
      </c>
      <c r="D5616">
        <v>22</v>
      </c>
    </row>
    <row r="5617" spans="1:4" x14ac:dyDescent="0.25">
      <c r="A5617" t="s">
        <v>166</v>
      </c>
      <c r="B5617" t="s">
        <v>7976</v>
      </c>
      <c r="C5617">
        <v>25</v>
      </c>
      <c r="D5617">
        <v>11</v>
      </c>
    </row>
    <row r="5618" spans="1:4" x14ac:dyDescent="0.25">
      <c r="A5618" t="s">
        <v>166</v>
      </c>
      <c r="B5618" t="s">
        <v>7975</v>
      </c>
      <c r="C5618">
        <v>25</v>
      </c>
      <c r="D5618">
        <v>10</v>
      </c>
    </row>
    <row r="5619" spans="1:4" x14ac:dyDescent="0.25">
      <c r="A5619" t="s">
        <v>166</v>
      </c>
      <c r="B5619" t="s">
        <v>7974</v>
      </c>
      <c r="C5619">
        <v>17</v>
      </c>
      <c r="D5619">
        <v>2</v>
      </c>
    </row>
    <row r="5620" spans="1:4" x14ac:dyDescent="0.25">
      <c r="A5620" t="s">
        <v>166</v>
      </c>
      <c r="B5620" t="s">
        <v>7973</v>
      </c>
      <c r="C5620">
        <v>18</v>
      </c>
      <c r="D5620">
        <v>17</v>
      </c>
    </row>
    <row r="5621" spans="1:4" x14ac:dyDescent="0.25">
      <c r="A5621" t="s">
        <v>166</v>
      </c>
      <c r="B5621" t="s">
        <v>7972</v>
      </c>
      <c r="C5621">
        <v>9</v>
      </c>
      <c r="D5621">
        <v>15</v>
      </c>
    </row>
    <row r="5622" spans="1:4" x14ac:dyDescent="0.25">
      <c r="A5622" t="s">
        <v>166</v>
      </c>
      <c r="B5622" t="s">
        <v>7971</v>
      </c>
      <c r="C5622">
        <v>15</v>
      </c>
      <c r="D5622">
        <v>8</v>
      </c>
    </row>
    <row r="5623" spans="1:4" x14ac:dyDescent="0.25">
      <c r="A5623" t="s">
        <v>166</v>
      </c>
      <c r="B5623" t="s">
        <v>7970</v>
      </c>
      <c r="C5623">
        <v>22</v>
      </c>
      <c r="D5623">
        <v>8</v>
      </c>
    </row>
    <row r="5624" spans="1:4" x14ac:dyDescent="0.25">
      <c r="A5624" t="s">
        <v>166</v>
      </c>
      <c r="B5624" t="s">
        <v>7969</v>
      </c>
      <c r="C5624">
        <v>27</v>
      </c>
      <c r="D5624">
        <v>21</v>
      </c>
    </row>
    <row r="5625" spans="1:4" x14ac:dyDescent="0.25">
      <c r="A5625" t="s">
        <v>166</v>
      </c>
      <c r="B5625" t="s">
        <v>7968</v>
      </c>
      <c r="C5625">
        <v>14</v>
      </c>
      <c r="D5625">
        <v>21</v>
      </c>
    </row>
    <row r="5626" spans="1:4" x14ac:dyDescent="0.25">
      <c r="A5626" t="s">
        <v>166</v>
      </c>
      <c r="B5626" t="s">
        <v>7967</v>
      </c>
      <c r="C5626">
        <v>17</v>
      </c>
      <c r="D5626">
        <v>14</v>
      </c>
    </row>
    <row r="5627" spans="1:4" x14ac:dyDescent="0.25">
      <c r="A5627" t="s">
        <v>166</v>
      </c>
      <c r="B5627" t="s">
        <v>7966</v>
      </c>
      <c r="C5627">
        <v>25</v>
      </c>
      <c r="D5627">
        <v>23</v>
      </c>
    </row>
    <row r="5628" spans="1:4" x14ac:dyDescent="0.25">
      <c r="A5628" t="s">
        <v>166</v>
      </c>
      <c r="B5628" t="s">
        <v>7965</v>
      </c>
      <c r="C5628">
        <v>10</v>
      </c>
      <c r="D5628">
        <v>32</v>
      </c>
    </row>
    <row r="5629" spans="1:4" x14ac:dyDescent="0.25">
      <c r="A5629" t="s">
        <v>166</v>
      </c>
      <c r="B5629" t="s">
        <v>7964</v>
      </c>
      <c r="C5629">
        <v>47</v>
      </c>
      <c r="D5629">
        <v>26</v>
      </c>
    </row>
    <row r="5630" spans="1:4" x14ac:dyDescent="0.25">
      <c r="A5630" t="s">
        <v>166</v>
      </c>
      <c r="B5630" t="s">
        <v>7963</v>
      </c>
      <c r="C5630">
        <v>58</v>
      </c>
      <c r="D5630">
        <v>26</v>
      </c>
    </row>
    <row r="5631" spans="1:4" x14ac:dyDescent="0.25">
      <c r="A5631" t="s">
        <v>166</v>
      </c>
      <c r="B5631" t="s">
        <v>7962</v>
      </c>
      <c r="C5631">
        <v>13</v>
      </c>
      <c r="D5631">
        <v>36</v>
      </c>
    </row>
    <row r="5632" spans="1:4" x14ac:dyDescent="0.25">
      <c r="A5632" t="s">
        <v>166</v>
      </c>
      <c r="B5632" t="s">
        <v>7961</v>
      </c>
      <c r="C5632">
        <v>35</v>
      </c>
      <c r="D5632">
        <v>26</v>
      </c>
    </row>
    <row r="5633" spans="1:4" x14ac:dyDescent="0.25">
      <c r="A5633" t="s">
        <v>166</v>
      </c>
      <c r="B5633" t="s">
        <v>7960</v>
      </c>
      <c r="C5633">
        <v>36</v>
      </c>
      <c r="D5633">
        <v>26</v>
      </c>
    </row>
    <row r="5634" spans="1:4" x14ac:dyDescent="0.25">
      <c r="A5634" t="s">
        <v>166</v>
      </c>
      <c r="B5634" t="s">
        <v>7959</v>
      </c>
      <c r="C5634">
        <v>24</v>
      </c>
      <c r="D5634">
        <v>4</v>
      </c>
    </row>
    <row r="5635" spans="1:4" x14ac:dyDescent="0.25">
      <c r="A5635" t="s">
        <v>166</v>
      </c>
      <c r="B5635" t="s">
        <v>7958</v>
      </c>
      <c r="C5635">
        <v>63</v>
      </c>
      <c r="D5635">
        <v>26</v>
      </c>
    </row>
    <row r="5636" spans="1:4" x14ac:dyDescent="0.25">
      <c r="A5636" t="s">
        <v>166</v>
      </c>
      <c r="B5636" t="s">
        <v>7957</v>
      </c>
      <c r="C5636">
        <v>17</v>
      </c>
      <c r="D5636">
        <v>34</v>
      </c>
    </row>
    <row r="5637" spans="1:4" x14ac:dyDescent="0.25">
      <c r="A5637" t="s">
        <v>166</v>
      </c>
      <c r="B5637" t="s">
        <v>7956</v>
      </c>
      <c r="C5637">
        <v>5</v>
      </c>
      <c r="D5637">
        <v>1</v>
      </c>
    </row>
    <row r="5638" spans="1:4" x14ac:dyDescent="0.25">
      <c r="A5638" t="s">
        <v>166</v>
      </c>
      <c r="B5638" t="s">
        <v>7955</v>
      </c>
      <c r="C5638">
        <v>19</v>
      </c>
      <c r="D5638">
        <v>34</v>
      </c>
    </row>
    <row r="5639" spans="1:4" x14ac:dyDescent="0.25">
      <c r="A5639" t="s">
        <v>166</v>
      </c>
      <c r="B5639" t="s">
        <v>7954</v>
      </c>
      <c r="C5639">
        <v>31</v>
      </c>
      <c r="D5639">
        <v>4</v>
      </c>
    </row>
    <row r="5640" spans="1:4" x14ac:dyDescent="0.25">
      <c r="A5640" t="s">
        <v>166</v>
      </c>
      <c r="B5640" t="s">
        <v>7953</v>
      </c>
      <c r="C5640">
        <v>15</v>
      </c>
      <c r="D5640">
        <v>35</v>
      </c>
    </row>
    <row r="5641" spans="1:4" x14ac:dyDescent="0.25">
      <c r="A5641" t="s">
        <v>166</v>
      </c>
      <c r="B5641" t="s">
        <v>7952</v>
      </c>
      <c r="C5641">
        <v>30</v>
      </c>
      <c r="D5641">
        <v>26</v>
      </c>
    </row>
    <row r="5642" spans="1:4" x14ac:dyDescent="0.25">
      <c r="A5642" t="s">
        <v>166</v>
      </c>
      <c r="B5642" t="s">
        <v>7951</v>
      </c>
      <c r="C5642">
        <v>1</v>
      </c>
      <c r="D5642">
        <v>33</v>
      </c>
    </row>
    <row r="5643" spans="1:4" x14ac:dyDescent="0.25">
      <c r="A5643" t="s">
        <v>166</v>
      </c>
      <c r="B5643" t="s">
        <v>7950</v>
      </c>
      <c r="C5643">
        <v>2</v>
      </c>
      <c r="D5643">
        <v>3</v>
      </c>
    </row>
    <row r="5644" spans="1:4" x14ac:dyDescent="0.25">
      <c r="A5644" t="s">
        <v>166</v>
      </c>
      <c r="B5644" t="s">
        <v>7949</v>
      </c>
      <c r="C5644">
        <v>18</v>
      </c>
      <c r="D5644">
        <v>3</v>
      </c>
    </row>
    <row r="5645" spans="1:4" x14ac:dyDescent="0.25">
      <c r="A5645" t="s">
        <v>166</v>
      </c>
      <c r="B5645" t="s">
        <v>7948</v>
      </c>
      <c r="C5645">
        <v>17</v>
      </c>
      <c r="D5645">
        <v>3</v>
      </c>
    </row>
    <row r="5646" spans="1:4" x14ac:dyDescent="0.25">
      <c r="A5646" t="s">
        <v>166</v>
      </c>
      <c r="B5646" t="s">
        <v>7947</v>
      </c>
      <c r="C5646">
        <v>16</v>
      </c>
      <c r="D5646">
        <v>22</v>
      </c>
    </row>
    <row r="5647" spans="1:4" x14ac:dyDescent="0.25">
      <c r="A5647" t="s">
        <v>166</v>
      </c>
      <c r="B5647" t="s">
        <v>7946</v>
      </c>
      <c r="C5647">
        <v>3</v>
      </c>
      <c r="D5647">
        <v>16</v>
      </c>
    </row>
    <row r="5648" spans="1:4" x14ac:dyDescent="0.25">
      <c r="A5648" t="s">
        <v>166</v>
      </c>
      <c r="B5648" t="s">
        <v>7945</v>
      </c>
      <c r="C5648">
        <v>9</v>
      </c>
      <c r="D5648">
        <v>24</v>
      </c>
    </row>
    <row r="5649" spans="1:4" x14ac:dyDescent="0.25">
      <c r="A5649" t="s">
        <v>166</v>
      </c>
      <c r="B5649" t="s">
        <v>7944</v>
      </c>
      <c r="C5649">
        <v>35</v>
      </c>
      <c r="D5649">
        <v>21</v>
      </c>
    </row>
    <row r="5650" spans="1:4" x14ac:dyDescent="0.25">
      <c r="A5650" t="s">
        <v>166</v>
      </c>
      <c r="B5650" t="s">
        <v>7943</v>
      </c>
      <c r="C5650">
        <v>18</v>
      </c>
      <c r="D5650">
        <v>16</v>
      </c>
    </row>
    <row r="5651" spans="1:4" x14ac:dyDescent="0.25">
      <c r="A5651" t="s">
        <v>166</v>
      </c>
      <c r="B5651" t="s">
        <v>7942</v>
      </c>
      <c r="C5651">
        <v>49</v>
      </c>
      <c r="D5651">
        <v>33</v>
      </c>
    </row>
    <row r="5652" spans="1:4" x14ac:dyDescent="0.25">
      <c r="A5652" t="s">
        <v>166</v>
      </c>
      <c r="B5652" t="s">
        <v>7941</v>
      </c>
      <c r="C5652">
        <v>11</v>
      </c>
      <c r="D5652">
        <v>31</v>
      </c>
    </row>
    <row r="5653" spans="1:4" x14ac:dyDescent="0.25">
      <c r="A5653" t="s">
        <v>166</v>
      </c>
      <c r="B5653" t="s">
        <v>7940</v>
      </c>
      <c r="C5653">
        <v>33</v>
      </c>
      <c r="D5653">
        <v>10</v>
      </c>
    </row>
    <row r="5654" spans="1:4" x14ac:dyDescent="0.25">
      <c r="A5654" t="s">
        <v>166</v>
      </c>
      <c r="B5654" t="s">
        <v>7939</v>
      </c>
      <c r="C5654">
        <v>33</v>
      </c>
      <c r="D5654">
        <v>21</v>
      </c>
    </row>
    <row r="5655" spans="1:4" x14ac:dyDescent="0.25">
      <c r="A5655" t="s">
        <v>166</v>
      </c>
      <c r="B5655" t="s">
        <v>7938</v>
      </c>
      <c r="C5655">
        <v>26</v>
      </c>
      <c r="D5655">
        <v>8</v>
      </c>
    </row>
    <row r="5656" spans="1:4" x14ac:dyDescent="0.25">
      <c r="A5656" t="s">
        <v>166</v>
      </c>
      <c r="B5656" t="s">
        <v>7937</v>
      </c>
      <c r="C5656">
        <v>23</v>
      </c>
      <c r="D5656">
        <v>13</v>
      </c>
    </row>
    <row r="5657" spans="1:4" x14ac:dyDescent="0.25">
      <c r="A5657" t="s">
        <v>166</v>
      </c>
      <c r="B5657" t="s">
        <v>7936</v>
      </c>
      <c r="C5657">
        <v>49</v>
      </c>
      <c r="D5657">
        <v>31</v>
      </c>
    </row>
    <row r="5658" spans="1:4" x14ac:dyDescent="0.25">
      <c r="A5658" t="s">
        <v>166</v>
      </c>
      <c r="B5658" t="s">
        <v>7935</v>
      </c>
      <c r="C5658">
        <v>2</v>
      </c>
      <c r="D5658">
        <v>12</v>
      </c>
    </row>
    <row r="5659" spans="1:4" x14ac:dyDescent="0.25">
      <c r="A5659" t="s">
        <v>166</v>
      </c>
      <c r="B5659" t="s">
        <v>7934</v>
      </c>
      <c r="C5659">
        <v>2</v>
      </c>
      <c r="D5659">
        <v>36</v>
      </c>
    </row>
    <row r="5660" spans="1:4" x14ac:dyDescent="0.25">
      <c r="A5660" t="s">
        <v>166</v>
      </c>
      <c r="B5660" t="s">
        <v>7933</v>
      </c>
      <c r="C5660">
        <v>35</v>
      </c>
      <c r="D5660">
        <v>33</v>
      </c>
    </row>
    <row r="5661" spans="1:4" x14ac:dyDescent="0.25">
      <c r="A5661" t="s">
        <v>166</v>
      </c>
      <c r="B5661" t="s">
        <v>7932</v>
      </c>
      <c r="C5661">
        <v>47</v>
      </c>
      <c r="D5661">
        <v>33</v>
      </c>
    </row>
    <row r="5662" spans="1:4" x14ac:dyDescent="0.25">
      <c r="A5662" t="s">
        <v>166</v>
      </c>
      <c r="B5662" t="s">
        <v>7931</v>
      </c>
      <c r="C5662">
        <v>14</v>
      </c>
      <c r="D5662">
        <v>33</v>
      </c>
    </row>
    <row r="5663" spans="1:4" x14ac:dyDescent="0.25">
      <c r="A5663" t="s">
        <v>166</v>
      </c>
      <c r="B5663" t="s">
        <v>7930</v>
      </c>
      <c r="C5663">
        <v>32</v>
      </c>
      <c r="D5663">
        <v>33</v>
      </c>
    </row>
    <row r="5664" spans="1:4" x14ac:dyDescent="0.25">
      <c r="A5664" t="s">
        <v>166</v>
      </c>
      <c r="B5664" t="s">
        <v>7929</v>
      </c>
      <c r="C5664">
        <v>46</v>
      </c>
      <c r="D5664">
        <v>33</v>
      </c>
    </row>
    <row r="5665" spans="1:4" x14ac:dyDescent="0.25">
      <c r="A5665" t="s">
        <v>166</v>
      </c>
      <c r="B5665" t="s">
        <v>7928</v>
      </c>
      <c r="C5665">
        <v>13</v>
      </c>
      <c r="D5665">
        <v>33</v>
      </c>
    </row>
    <row r="5666" spans="1:4" x14ac:dyDescent="0.25">
      <c r="A5666" t="s">
        <v>166</v>
      </c>
      <c r="B5666" t="s">
        <v>7927</v>
      </c>
      <c r="C5666">
        <v>10</v>
      </c>
      <c r="D5666">
        <v>33</v>
      </c>
    </row>
    <row r="5667" spans="1:4" x14ac:dyDescent="0.25">
      <c r="A5667" t="s">
        <v>166</v>
      </c>
      <c r="B5667" t="s">
        <v>7926</v>
      </c>
      <c r="C5667">
        <v>7</v>
      </c>
      <c r="D5667">
        <v>33</v>
      </c>
    </row>
    <row r="5668" spans="1:4" x14ac:dyDescent="0.25">
      <c r="A5668" t="s">
        <v>166</v>
      </c>
      <c r="B5668" t="s">
        <v>7925</v>
      </c>
      <c r="C5668">
        <v>36</v>
      </c>
      <c r="D5668">
        <v>33</v>
      </c>
    </row>
    <row r="5669" spans="1:4" x14ac:dyDescent="0.25">
      <c r="A5669" t="s">
        <v>166</v>
      </c>
      <c r="B5669" t="s">
        <v>7924</v>
      </c>
      <c r="C5669">
        <v>25</v>
      </c>
      <c r="D5669">
        <v>33</v>
      </c>
    </row>
    <row r="5670" spans="1:4" x14ac:dyDescent="0.25">
      <c r="A5670" t="s">
        <v>166</v>
      </c>
      <c r="B5670" t="s">
        <v>7923</v>
      </c>
      <c r="C5670">
        <v>30</v>
      </c>
      <c r="D5670">
        <v>33</v>
      </c>
    </row>
    <row r="5671" spans="1:4" x14ac:dyDescent="0.25">
      <c r="A5671" t="s">
        <v>166</v>
      </c>
      <c r="B5671" t="s">
        <v>7922</v>
      </c>
      <c r="C5671">
        <v>18</v>
      </c>
      <c r="D5671">
        <v>33</v>
      </c>
    </row>
    <row r="5672" spans="1:4" x14ac:dyDescent="0.25">
      <c r="A5672" t="s">
        <v>166</v>
      </c>
      <c r="B5672" t="s">
        <v>7921</v>
      </c>
      <c r="C5672">
        <v>33</v>
      </c>
      <c r="D5672">
        <v>33</v>
      </c>
    </row>
    <row r="5673" spans="1:4" x14ac:dyDescent="0.25">
      <c r="A5673" t="s">
        <v>166</v>
      </c>
      <c r="B5673" t="s">
        <v>7920</v>
      </c>
      <c r="C5673">
        <v>45</v>
      </c>
      <c r="D5673">
        <v>33</v>
      </c>
    </row>
    <row r="5674" spans="1:4" x14ac:dyDescent="0.25">
      <c r="A5674" t="s">
        <v>166</v>
      </c>
      <c r="B5674" t="s">
        <v>7919</v>
      </c>
      <c r="C5674">
        <v>34</v>
      </c>
      <c r="D5674">
        <v>33</v>
      </c>
    </row>
    <row r="5675" spans="1:4" x14ac:dyDescent="0.25">
      <c r="A5675" t="s">
        <v>166</v>
      </c>
      <c r="B5675" t="s">
        <v>7918</v>
      </c>
      <c r="C5675">
        <v>37</v>
      </c>
      <c r="D5675">
        <v>33</v>
      </c>
    </row>
    <row r="5676" spans="1:4" x14ac:dyDescent="0.25">
      <c r="A5676" t="s">
        <v>166</v>
      </c>
      <c r="B5676" t="s">
        <v>7917</v>
      </c>
      <c r="C5676">
        <v>23</v>
      </c>
      <c r="D5676">
        <v>33</v>
      </c>
    </row>
    <row r="5677" spans="1:4" x14ac:dyDescent="0.25">
      <c r="A5677" t="s">
        <v>166</v>
      </c>
      <c r="B5677" t="s">
        <v>7916</v>
      </c>
      <c r="C5677">
        <v>17</v>
      </c>
      <c r="D5677">
        <v>33</v>
      </c>
    </row>
    <row r="5678" spans="1:4" x14ac:dyDescent="0.25">
      <c r="A5678" t="s">
        <v>166</v>
      </c>
      <c r="B5678" t="s">
        <v>7915</v>
      </c>
      <c r="C5678">
        <v>21</v>
      </c>
      <c r="D5678">
        <v>33</v>
      </c>
    </row>
    <row r="5679" spans="1:4" x14ac:dyDescent="0.25">
      <c r="A5679" t="s">
        <v>166</v>
      </c>
      <c r="B5679" t="s">
        <v>7914</v>
      </c>
      <c r="C5679">
        <v>26</v>
      </c>
      <c r="D5679">
        <v>33</v>
      </c>
    </row>
    <row r="5680" spans="1:4" x14ac:dyDescent="0.25">
      <c r="A5680" t="s">
        <v>166</v>
      </c>
      <c r="B5680" t="s">
        <v>7913</v>
      </c>
      <c r="C5680">
        <v>9</v>
      </c>
      <c r="D5680">
        <v>33</v>
      </c>
    </row>
    <row r="5681" spans="1:4" x14ac:dyDescent="0.25">
      <c r="A5681" t="s">
        <v>166</v>
      </c>
      <c r="B5681" t="s">
        <v>7912</v>
      </c>
      <c r="C5681">
        <v>29</v>
      </c>
      <c r="D5681">
        <v>33</v>
      </c>
    </row>
    <row r="5682" spans="1:4" x14ac:dyDescent="0.25">
      <c r="A5682" t="s">
        <v>166</v>
      </c>
      <c r="B5682" t="s">
        <v>7911</v>
      </c>
      <c r="C5682">
        <v>31</v>
      </c>
      <c r="D5682">
        <v>33</v>
      </c>
    </row>
    <row r="5683" spans="1:4" x14ac:dyDescent="0.25">
      <c r="A5683" t="s">
        <v>166</v>
      </c>
      <c r="B5683" t="s">
        <v>7910</v>
      </c>
      <c r="C5683">
        <v>41</v>
      </c>
      <c r="D5683">
        <v>33</v>
      </c>
    </row>
    <row r="5684" spans="1:4" x14ac:dyDescent="0.25">
      <c r="A5684" t="s">
        <v>166</v>
      </c>
      <c r="B5684" t="s">
        <v>7909</v>
      </c>
      <c r="C5684">
        <v>4</v>
      </c>
      <c r="D5684">
        <v>21</v>
      </c>
    </row>
    <row r="5685" spans="1:4" x14ac:dyDescent="0.25">
      <c r="A5685" t="s">
        <v>166</v>
      </c>
      <c r="B5685" t="s">
        <v>7908</v>
      </c>
      <c r="C5685">
        <v>24</v>
      </c>
      <c r="D5685">
        <v>33</v>
      </c>
    </row>
    <row r="5686" spans="1:4" x14ac:dyDescent="0.25">
      <c r="A5686" t="s">
        <v>166</v>
      </c>
      <c r="B5686" t="s">
        <v>7907</v>
      </c>
      <c r="C5686">
        <v>44</v>
      </c>
      <c r="D5686">
        <v>33</v>
      </c>
    </row>
    <row r="5687" spans="1:4" x14ac:dyDescent="0.25">
      <c r="A5687" t="s">
        <v>166</v>
      </c>
      <c r="B5687" t="s">
        <v>7906</v>
      </c>
      <c r="C5687">
        <v>11</v>
      </c>
      <c r="D5687">
        <v>21</v>
      </c>
    </row>
    <row r="5688" spans="1:4" x14ac:dyDescent="0.25">
      <c r="A5688" t="s">
        <v>166</v>
      </c>
      <c r="B5688" t="s">
        <v>7905</v>
      </c>
      <c r="C5688">
        <v>8</v>
      </c>
      <c r="D5688">
        <v>33</v>
      </c>
    </row>
    <row r="5689" spans="1:4" x14ac:dyDescent="0.25">
      <c r="A5689" t="s">
        <v>166</v>
      </c>
      <c r="B5689" t="s">
        <v>7904</v>
      </c>
      <c r="C5689">
        <v>43</v>
      </c>
      <c r="D5689">
        <v>33</v>
      </c>
    </row>
    <row r="5690" spans="1:4" x14ac:dyDescent="0.25">
      <c r="A5690" t="s">
        <v>166</v>
      </c>
      <c r="B5690" t="s">
        <v>7903</v>
      </c>
      <c r="C5690">
        <v>3</v>
      </c>
      <c r="D5690">
        <v>33</v>
      </c>
    </row>
    <row r="5691" spans="1:4" x14ac:dyDescent="0.25">
      <c r="A5691" t="s">
        <v>166</v>
      </c>
      <c r="B5691" t="s">
        <v>7902</v>
      </c>
      <c r="C5691">
        <v>15</v>
      </c>
      <c r="D5691">
        <v>33</v>
      </c>
    </row>
    <row r="5692" spans="1:4" x14ac:dyDescent="0.25">
      <c r="A5692" t="s">
        <v>166</v>
      </c>
      <c r="B5692" t="s">
        <v>7901</v>
      </c>
      <c r="C5692">
        <v>20</v>
      </c>
      <c r="D5692">
        <v>33</v>
      </c>
    </row>
    <row r="5693" spans="1:4" x14ac:dyDescent="0.25">
      <c r="A5693" t="s">
        <v>166</v>
      </c>
      <c r="B5693" t="s">
        <v>7900</v>
      </c>
      <c r="C5693">
        <v>22</v>
      </c>
      <c r="D5693">
        <v>33</v>
      </c>
    </row>
    <row r="5694" spans="1:4" x14ac:dyDescent="0.25">
      <c r="A5694" t="s">
        <v>166</v>
      </c>
      <c r="B5694" t="s">
        <v>7899</v>
      </c>
      <c r="C5694">
        <v>19</v>
      </c>
      <c r="D5694">
        <v>33</v>
      </c>
    </row>
    <row r="5695" spans="1:4" x14ac:dyDescent="0.25">
      <c r="A5695" t="s">
        <v>166</v>
      </c>
      <c r="B5695" t="s">
        <v>7898</v>
      </c>
      <c r="C5695">
        <v>6</v>
      </c>
      <c r="D5695">
        <v>33</v>
      </c>
    </row>
    <row r="5696" spans="1:4" x14ac:dyDescent="0.25">
      <c r="A5696" t="s">
        <v>166</v>
      </c>
      <c r="B5696" t="s">
        <v>7897</v>
      </c>
      <c r="C5696">
        <v>27</v>
      </c>
      <c r="D5696">
        <v>33</v>
      </c>
    </row>
    <row r="5697" spans="1:4" x14ac:dyDescent="0.25">
      <c r="A5697" t="s">
        <v>166</v>
      </c>
      <c r="B5697" t="s">
        <v>7896</v>
      </c>
      <c r="C5697">
        <v>28</v>
      </c>
      <c r="D5697">
        <v>33</v>
      </c>
    </row>
    <row r="5698" spans="1:4" x14ac:dyDescent="0.25">
      <c r="A5698" t="s">
        <v>166</v>
      </c>
      <c r="B5698" t="s">
        <v>7895</v>
      </c>
      <c r="C5698">
        <v>48</v>
      </c>
      <c r="D5698">
        <v>33</v>
      </c>
    </row>
    <row r="5699" spans="1:4" x14ac:dyDescent="0.25">
      <c r="A5699" t="s">
        <v>166</v>
      </c>
      <c r="B5699" t="s">
        <v>7894</v>
      </c>
      <c r="C5699">
        <v>11</v>
      </c>
      <c r="D5699">
        <v>33</v>
      </c>
    </row>
    <row r="5700" spans="1:4" x14ac:dyDescent="0.25">
      <c r="A5700" t="s">
        <v>166</v>
      </c>
      <c r="B5700" t="s">
        <v>7893</v>
      </c>
      <c r="C5700">
        <v>12</v>
      </c>
      <c r="D5700">
        <v>33</v>
      </c>
    </row>
    <row r="5701" spans="1:4" x14ac:dyDescent="0.25">
      <c r="A5701" t="s">
        <v>166</v>
      </c>
      <c r="B5701" t="s">
        <v>7892</v>
      </c>
      <c r="C5701">
        <v>16</v>
      </c>
      <c r="D5701">
        <v>33</v>
      </c>
    </row>
    <row r="5702" spans="1:4" x14ac:dyDescent="0.25">
      <c r="A5702" t="s">
        <v>166</v>
      </c>
      <c r="B5702" t="s">
        <v>7891</v>
      </c>
      <c r="C5702">
        <v>42</v>
      </c>
      <c r="D5702">
        <v>33</v>
      </c>
    </row>
    <row r="5703" spans="1:4" x14ac:dyDescent="0.25">
      <c r="A5703" t="s">
        <v>166</v>
      </c>
      <c r="B5703" t="s">
        <v>7890</v>
      </c>
      <c r="C5703">
        <v>3</v>
      </c>
      <c r="D5703">
        <v>6</v>
      </c>
    </row>
    <row r="5704" spans="1:4" x14ac:dyDescent="0.25">
      <c r="A5704" t="s">
        <v>166</v>
      </c>
      <c r="B5704" t="s">
        <v>7889</v>
      </c>
      <c r="C5704">
        <v>4</v>
      </c>
      <c r="D5704">
        <v>18</v>
      </c>
    </row>
    <row r="5705" spans="1:4" x14ac:dyDescent="0.25">
      <c r="A5705" t="s">
        <v>166</v>
      </c>
      <c r="B5705" t="s">
        <v>7888</v>
      </c>
      <c r="C5705">
        <v>25</v>
      </c>
      <c r="D5705">
        <v>4</v>
      </c>
    </row>
    <row r="5706" spans="1:4" x14ac:dyDescent="0.25">
      <c r="A5706" t="s">
        <v>166</v>
      </c>
      <c r="B5706" t="s">
        <v>7887</v>
      </c>
      <c r="C5706">
        <v>7</v>
      </c>
      <c r="D5706">
        <v>5</v>
      </c>
    </row>
    <row r="5707" spans="1:4" x14ac:dyDescent="0.25">
      <c r="A5707" t="s">
        <v>166</v>
      </c>
      <c r="B5707" t="s">
        <v>7886</v>
      </c>
      <c r="C5707">
        <v>3</v>
      </c>
      <c r="D5707">
        <v>18</v>
      </c>
    </row>
    <row r="5708" spans="1:4" x14ac:dyDescent="0.25">
      <c r="A5708" t="s">
        <v>166</v>
      </c>
      <c r="B5708" t="s">
        <v>7885</v>
      </c>
      <c r="C5708">
        <v>6</v>
      </c>
      <c r="D5708">
        <v>4</v>
      </c>
    </row>
    <row r="5709" spans="1:4" x14ac:dyDescent="0.25">
      <c r="A5709" t="s">
        <v>166</v>
      </c>
      <c r="B5709" t="s">
        <v>7884</v>
      </c>
      <c r="C5709">
        <v>11</v>
      </c>
      <c r="D5709">
        <v>9</v>
      </c>
    </row>
    <row r="5710" spans="1:4" x14ac:dyDescent="0.25">
      <c r="A5710" t="s">
        <v>166</v>
      </c>
      <c r="B5710" t="s">
        <v>7883</v>
      </c>
      <c r="C5710">
        <v>7</v>
      </c>
      <c r="D5710">
        <v>3</v>
      </c>
    </row>
    <row r="5711" spans="1:4" x14ac:dyDescent="0.25">
      <c r="A5711" t="s">
        <v>166</v>
      </c>
      <c r="B5711" t="s">
        <v>7882</v>
      </c>
      <c r="C5711">
        <v>12</v>
      </c>
      <c r="D5711">
        <v>19</v>
      </c>
    </row>
    <row r="5712" spans="1:4" x14ac:dyDescent="0.25">
      <c r="A5712" t="s">
        <v>166</v>
      </c>
      <c r="B5712" t="s">
        <v>7881</v>
      </c>
      <c r="C5712">
        <v>10</v>
      </c>
      <c r="D5712">
        <v>4</v>
      </c>
    </row>
    <row r="5713" spans="1:4" x14ac:dyDescent="0.25">
      <c r="A5713" t="s">
        <v>166</v>
      </c>
      <c r="B5713" t="s">
        <v>7880</v>
      </c>
      <c r="C5713">
        <v>13</v>
      </c>
      <c r="D5713">
        <v>4</v>
      </c>
    </row>
    <row r="5714" spans="1:4" x14ac:dyDescent="0.25">
      <c r="A5714" t="s">
        <v>166</v>
      </c>
      <c r="B5714" t="s">
        <v>7879</v>
      </c>
      <c r="C5714">
        <v>8</v>
      </c>
      <c r="D5714">
        <v>4</v>
      </c>
    </row>
    <row r="5715" spans="1:4" x14ac:dyDescent="0.25">
      <c r="A5715" t="s">
        <v>166</v>
      </c>
      <c r="B5715" t="s">
        <v>7878</v>
      </c>
      <c r="C5715">
        <v>12</v>
      </c>
      <c r="D5715">
        <v>4</v>
      </c>
    </row>
    <row r="5716" spans="1:4" x14ac:dyDescent="0.25">
      <c r="A5716" t="s">
        <v>166</v>
      </c>
      <c r="B5716" t="s">
        <v>7877</v>
      </c>
      <c r="C5716">
        <v>8</v>
      </c>
      <c r="D5716">
        <v>3</v>
      </c>
    </row>
    <row r="5717" spans="1:4" x14ac:dyDescent="0.25">
      <c r="A5717" t="s">
        <v>166</v>
      </c>
      <c r="B5717" t="s">
        <v>7876</v>
      </c>
      <c r="C5717">
        <v>2</v>
      </c>
      <c r="D5717">
        <v>27</v>
      </c>
    </row>
    <row r="5718" spans="1:4" x14ac:dyDescent="0.25">
      <c r="A5718" t="s">
        <v>166</v>
      </c>
      <c r="B5718" t="s">
        <v>7875</v>
      </c>
      <c r="C5718">
        <v>7</v>
      </c>
      <c r="D5718">
        <v>31</v>
      </c>
    </row>
    <row r="5719" spans="1:4" x14ac:dyDescent="0.25">
      <c r="A5719" t="s">
        <v>166</v>
      </c>
      <c r="B5719" t="s">
        <v>7874</v>
      </c>
      <c r="C5719">
        <v>20</v>
      </c>
      <c r="D5719">
        <v>1</v>
      </c>
    </row>
    <row r="5720" spans="1:4" x14ac:dyDescent="0.25">
      <c r="A5720" t="s">
        <v>166</v>
      </c>
      <c r="B5720" t="s">
        <v>7873</v>
      </c>
      <c r="C5720">
        <v>33</v>
      </c>
      <c r="D5720">
        <v>16</v>
      </c>
    </row>
    <row r="5721" spans="1:4" x14ac:dyDescent="0.25">
      <c r="A5721" t="s">
        <v>166</v>
      </c>
      <c r="B5721" t="s">
        <v>7872</v>
      </c>
      <c r="C5721">
        <v>26</v>
      </c>
      <c r="D5721">
        <v>13</v>
      </c>
    </row>
    <row r="5722" spans="1:4" x14ac:dyDescent="0.25">
      <c r="A5722" t="s">
        <v>166</v>
      </c>
      <c r="B5722" t="s">
        <v>7871</v>
      </c>
      <c r="C5722">
        <v>21</v>
      </c>
      <c r="D5722">
        <v>13</v>
      </c>
    </row>
    <row r="5723" spans="1:4" x14ac:dyDescent="0.25">
      <c r="A5723" t="s">
        <v>166</v>
      </c>
      <c r="B5723" t="s">
        <v>7870</v>
      </c>
      <c r="C5723">
        <v>22</v>
      </c>
      <c r="D5723">
        <v>13</v>
      </c>
    </row>
    <row r="5724" spans="1:4" x14ac:dyDescent="0.25">
      <c r="A5724" t="s">
        <v>166</v>
      </c>
      <c r="B5724" t="s">
        <v>7869</v>
      </c>
      <c r="C5724">
        <v>14</v>
      </c>
      <c r="D5724">
        <v>14</v>
      </c>
    </row>
    <row r="5725" spans="1:4" x14ac:dyDescent="0.25">
      <c r="A5725" t="s">
        <v>166</v>
      </c>
      <c r="B5725" t="s">
        <v>7868</v>
      </c>
      <c r="C5725">
        <v>20</v>
      </c>
      <c r="D5725">
        <v>29</v>
      </c>
    </row>
    <row r="5726" spans="1:4" x14ac:dyDescent="0.25">
      <c r="A5726" t="s">
        <v>166</v>
      </c>
      <c r="B5726" t="s">
        <v>7867</v>
      </c>
      <c r="C5726">
        <v>51</v>
      </c>
      <c r="D5726">
        <v>26</v>
      </c>
    </row>
    <row r="5727" spans="1:4" x14ac:dyDescent="0.25">
      <c r="A5727" t="s">
        <v>166</v>
      </c>
      <c r="B5727" t="s">
        <v>7866</v>
      </c>
      <c r="C5727">
        <v>57</v>
      </c>
      <c r="D5727">
        <v>26</v>
      </c>
    </row>
    <row r="5728" spans="1:4" x14ac:dyDescent="0.25">
      <c r="A5728" t="s">
        <v>166</v>
      </c>
      <c r="B5728" t="s">
        <v>7865</v>
      </c>
      <c r="C5728">
        <v>1</v>
      </c>
      <c r="D5728">
        <v>3</v>
      </c>
    </row>
    <row r="5729" spans="1:4" x14ac:dyDescent="0.25">
      <c r="A5729" t="s">
        <v>166</v>
      </c>
      <c r="B5729" t="s">
        <v>7864</v>
      </c>
      <c r="C5729">
        <v>4</v>
      </c>
      <c r="D5729">
        <v>4</v>
      </c>
    </row>
    <row r="5730" spans="1:4" x14ac:dyDescent="0.25">
      <c r="A5730" t="s">
        <v>166</v>
      </c>
      <c r="B5730" t="s">
        <v>7863</v>
      </c>
      <c r="C5730">
        <v>13</v>
      </c>
      <c r="D5730">
        <v>6</v>
      </c>
    </row>
    <row r="5731" spans="1:4" x14ac:dyDescent="0.25">
      <c r="A5731" t="s">
        <v>166</v>
      </c>
      <c r="B5731" t="s">
        <v>7862</v>
      </c>
      <c r="C5731">
        <v>29</v>
      </c>
      <c r="D5731">
        <v>5</v>
      </c>
    </row>
    <row r="5732" spans="1:4" x14ac:dyDescent="0.25">
      <c r="A5732" t="s">
        <v>166</v>
      </c>
      <c r="B5732" t="s">
        <v>7861</v>
      </c>
      <c r="C5732">
        <v>2</v>
      </c>
      <c r="D5732">
        <v>19</v>
      </c>
    </row>
    <row r="5733" spans="1:4" x14ac:dyDescent="0.25">
      <c r="A5733" t="s">
        <v>166</v>
      </c>
      <c r="B5733" t="s">
        <v>7860</v>
      </c>
      <c r="C5733">
        <v>14</v>
      </c>
      <c r="D5733">
        <v>19</v>
      </c>
    </row>
    <row r="5734" spans="1:4" x14ac:dyDescent="0.25">
      <c r="A5734" t="s">
        <v>166</v>
      </c>
      <c r="B5734" t="s">
        <v>7859</v>
      </c>
      <c r="C5734">
        <v>24</v>
      </c>
      <c r="D5734">
        <v>8</v>
      </c>
    </row>
    <row r="5735" spans="1:4" x14ac:dyDescent="0.25">
      <c r="A5735" t="s">
        <v>166</v>
      </c>
      <c r="B5735" t="s">
        <v>7858</v>
      </c>
      <c r="C5735">
        <v>27</v>
      </c>
      <c r="D5735">
        <v>13</v>
      </c>
    </row>
    <row r="5736" spans="1:4" x14ac:dyDescent="0.25">
      <c r="A5736" t="s">
        <v>166</v>
      </c>
      <c r="B5736" t="s">
        <v>7857</v>
      </c>
      <c r="C5736">
        <v>7</v>
      </c>
      <c r="D5736">
        <v>8</v>
      </c>
    </row>
    <row r="5737" spans="1:4" x14ac:dyDescent="0.25">
      <c r="A5737" t="s">
        <v>166</v>
      </c>
      <c r="B5737" t="s">
        <v>7856</v>
      </c>
      <c r="C5737">
        <v>6</v>
      </c>
      <c r="D5737">
        <v>36</v>
      </c>
    </row>
    <row r="5738" spans="1:4" x14ac:dyDescent="0.25">
      <c r="A5738" t="s">
        <v>166</v>
      </c>
      <c r="B5738" t="s">
        <v>7855</v>
      </c>
      <c r="C5738">
        <v>26</v>
      </c>
      <c r="D5738">
        <v>17</v>
      </c>
    </row>
    <row r="5739" spans="1:4" x14ac:dyDescent="0.25">
      <c r="A5739" t="s">
        <v>166</v>
      </c>
      <c r="B5739" t="s">
        <v>7854</v>
      </c>
      <c r="C5739">
        <v>27</v>
      </c>
      <c r="D5739">
        <v>18</v>
      </c>
    </row>
    <row r="5740" spans="1:4" x14ac:dyDescent="0.25">
      <c r="A5740" t="s">
        <v>166</v>
      </c>
      <c r="B5740" t="s">
        <v>7853</v>
      </c>
      <c r="C5740">
        <v>7</v>
      </c>
      <c r="D5740">
        <v>34</v>
      </c>
    </row>
    <row r="5741" spans="1:4" x14ac:dyDescent="0.25">
      <c r="A5741" t="s">
        <v>166</v>
      </c>
      <c r="B5741" t="s">
        <v>7852</v>
      </c>
      <c r="C5741">
        <v>9</v>
      </c>
      <c r="D5741">
        <v>18</v>
      </c>
    </row>
    <row r="5742" spans="1:4" x14ac:dyDescent="0.25">
      <c r="A5742" t="s">
        <v>166</v>
      </c>
      <c r="B5742" t="s">
        <v>7851</v>
      </c>
      <c r="C5742">
        <v>84</v>
      </c>
      <c r="D5742">
        <v>7</v>
      </c>
    </row>
    <row r="5743" spans="1:4" x14ac:dyDescent="0.25">
      <c r="A5743" t="s">
        <v>166</v>
      </c>
      <c r="B5743" t="s">
        <v>7850</v>
      </c>
      <c r="C5743">
        <v>11</v>
      </c>
      <c r="D5743">
        <v>18</v>
      </c>
    </row>
    <row r="5744" spans="1:4" x14ac:dyDescent="0.25">
      <c r="A5744" t="s">
        <v>166</v>
      </c>
      <c r="B5744" t="s">
        <v>7849</v>
      </c>
      <c r="C5744">
        <v>37</v>
      </c>
      <c r="D5744">
        <v>26</v>
      </c>
    </row>
    <row r="5745" spans="1:4" x14ac:dyDescent="0.25">
      <c r="A5745" t="s">
        <v>166</v>
      </c>
      <c r="B5745" t="s">
        <v>7848</v>
      </c>
      <c r="C5745">
        <v>18</v>
      </c>
      <c r="D5745">
        <v>26</v>
      </c>
    </row>
    <row r="5746" spans="1:4" x14ac:dyDescent="0.25">
      <c r="A5746" t="s">
        <v>166</v>
      </c>
      <c r="B5746" t="s">
        <v>7847</v>
      </c>
      <c r="C5746">
        <v>25</v>
      </c>
      <c r="D5746">
        <v>26</v>
      </c>
    </row>
    <row r="5747" spans="1:4" x14ac:dyDescent="0.25">
      <c r="A5747" t="s">
        <v>166</v>
      </c>
      <c r="B5747" t="s">
        <v>7846</v>
      </c>
      <c r="C5747">
        <v>22</v>
      </c>
      <c r="D5747">
        <v>26</v>
      </c>
    </row>
    <row r="5748" spans="1:4" x14ac:dyDescent="0.25">
      <c r="A5748" t="s">
        <v>166</v>
      </c>
      <c r="B5748" t="s">
        <v>7845</v>
      </c>
      <c r="C5748">
        <v>34</v>
      </c>
      <c r="D5748">
        <v>26</v>
      </c>
    </row>
    <row r="5749" spans="1:4" x14ac:dyDescent="0.25">
      <c r="A5749" t="s">
        <v>166</v>
      </c>
      <c r="B5749" t="s">
        <v>7844</v>
      </c>
      <c r="C5749">
        <v>50</v>
      </c>
      <c r="D5749">
        <v>26</v>
      </c>
    </row>
    <row r="5750" spans="1:4" x14ac:dyDescent="0.25">
      <c r="A5750" t="s">
        <v>166</v>
      </c>
      <c r="B5750" t="s">
        <v>7843</v>
      </c>
      <c r="C5750">
        <v>7</v>
      </c>
      <c r="D5750">
        <v>26</v>
      </c>
    </row>
    <row r="5751" spans="1:4" x14ac:dyDescent="0.25">
      <c r="A5751" t="s">
        <v>166</v>
      </c>
      <c r="B5751" t="s">
        <v>7842</v>
      </c>
      <c r="C5751">
        <v>14</v>
      </c>
      <c r="D5751">
        <v>26</v>
      </c>
    </row>
    <row r="5752" spans="1:4" x14ac:dyDescent="0.25">
      <c r="A5752" t="s">
        <v>166</v>
      </c>
      <c r="B5752" t="s">
        <v>7841</v>
      </c>
      <c r="C5752">
        <v>27</v>
      </c>
      <c r="D5752">
        <v>26</v>
      </c>
    </row>
    <row r="5753" spans="1:4" x14ac:dyDescent="0.25">
      <c r="A5753" t="s">
        <v>166</v>
      </c>
      <c r="B5753" t="s">
        <v>7840</v>
      </c>
      <c r="C5753">
        <v>41</v>
      </c>
      <c r="D5753">
        <v>26</v>
      </c>
    </row>
    <row r="5754" spans="1:4" x14ac:dyDescent="0.25">
      <c r="A5754" t="s">
        <v>166</v>
      </c>
      <c r="B5754" t="s">
        <v>7839</v>
      </c>
      <c r="C5754">
        <v>28</v>
      </c>
      <c r="D5754">
        <v>4</v>
      </c>
    </row>
    <row r="5755" spans="1:4" x14ac:dyDescent="0.25">
      <c r="A5755" t="s">
        <v>166</v>
      </c>
      <c r="B5755" t="s">
        <v>7838</v>
      </c>
      <c r="C5755">
        <v>33</v>
      </c>
      <c r="D5755">
        <v>4</v>
      </c>
    </row>
    <row r="5756" spans="1:4" x14ac:dyDescent="0.25">
      <c r="A5756" t="s">
        <v>166</v>
      </c>
      <c r="B5756" t="s">
        <v>7837</v>
      </c>
      <c r="C5756">
        <v>16</v>
      </c>
      <c r="D5756">
        <v>1</v>
      </c>
    </row>
    <row r="5757" spans="1:4" x14ac:dyDescent="0.25">
      <c r="A5757" t="s">
        <v>166</v>
      </c>
      <c r="B5757" t="s">
        <v>7836</v>
      </c>
      <c r="C5757">
        <v>32</v>
      </c>
      <c r="D5757">
        <v>2</v>
      </c>
    </row>
    <row r="5758" spans="1:4" x14ac:dyDescent="0.25">
      <c r="A5758" t="s">
        <v>166</v>
      </c>
      <c r="B5758" t="s">
        <v>7835</v>
      </c>
      <c r="C5758">
        <v>44</v>
      </c>
      <c r="D5758">
        <v>1</v>
      </c>
    </row>
    <row r="5759" spans="1:4" x14ac:dyDescent="0.25">
      <c r="A5759" t="s">
        <v>166</v>
      </c>
      <c r="B5759" t="s">
        <v>7834</v>
      </c>
      <c r="C5759">
        <v>17</v>
      </c>
      <c r="D5759">
        <v>30</v>
      </c>
    </row>
    <row r="5760" spans="1:4" x14ac:dyDescent="0.25">
      <c r="A5760" t="s">
        <v>166</v>
      </c>
      <c r="B5760" t="s">
        <v>7833</v>
      </c>
      <c r="C5760">
        <v>13</v>
      </c>
      <c r="D5760">
        <v>20</v>
      </c>
    </row>
    <row r="5761" spans="1:4" x14ac:dyDescent="0.25">
      <c r="A5761" t="s">
        <v>166</v>
      </c>
      <c r="B5761" t="s">
        <v>7832</v>
      </c>
      <c r="C5761">
        <v>41</v>
      </c>
      <c r="D5761">
        <v>1</v>
      </c>
    </row>
    <row r="5762" spans="1:4" x14ac:dyDescent="0.25">
      <c r="A5762" t="s">
        <v>166</v>
      </c>
      <c r="B5762" t="s">
        <v>7831</v>
      </c>
      <c r="C5762">
        <v>37</v>
      </c>
      <c r="D5762">
        <v>1</v>
      </c>
    </row>
    <row r="5763" spans="1:4" x14ac:dyDescent="0.25">
      <c r="A5763" t="s">
        <v>166</v>
      </c>
      <c r="B5763" t="s">
        <v>7830</v>
      </c>
      <c r="C5763">
        <v>39</v>
      </c>
      <c r="D5763">
        <v>1</v>
      </c>
    </row>
    <row r="5764" spans="1:4" x14ac:dyDescent="0.25">
      <c r="A5764" t="s">
        <v>166</v>
      </c>
      <c r="B5764" t="s">
        <v>7829</v>
      </c>
      <c r="C5764">
        <v>33</v>
      </c>
      <c r="D5764">
        <v>1</v>
      </c>
    </row>
    <row r="5765" spans="1:4" x14ac:dyDescent="0.25">
      <c r="A5765" t="s">
        <v>166</v>
      </c>
      <c r="B5765" t="s">
        <v>7828</v>
      </c>
      <c r="C5765">
        <v>25</v>
      </c>
      <c r="D5765">
        <v>1</v>
      </c>
    </row>
    <row r="5766" spans="1:4" x14ac:dyDescent="0.25">
      <c r="A5766" t="s">
        <v>166</v>
      </c>
      <c r="B5766" t="s">
        <v>7827</v>
      </c>
      <c r="C5766">
        <v>29</v>
      </c>
      <c r="D5766">
        <v>1</v>
      </c>
    </row>
    <row r="5767" spans="1:4" x14ac:dyDescent="0.25">
      <c r="A5767" t="s">
        <v>166</v>
      </c>
      <c r="B5767" t="s">
        <v>7826</v>
      </c>
      <c r="C5767">
        <v>27</v>
      </c>
      <c r="D5767">
        <v>1</v>
      </c>
    </row>
    <row r="5768" spans="1:4" x14ac:dyDescent="0.25">
      <c r="A5768" t="s">
        <v>166</v>
      </c>
      <c r="B5768" t="s">
        <v>7825</v>
      </c>
      <c r="C5768">
        <v>35</v>
      </c>
      <c r="D5768">
        <v>1</v>
      </c>
    </row>
    <row r="5769" spans="1:4" x14ac:dyDescent="0.25">
      <c r="A5769" t="s">
        <v>166</v>
      </c>
      <c r="B5769" t="s">
        <v>7824</v>
      </c>
      <c r="C5769">
        <v>43</v>
      </c>
      <c r="D5769">
        <v>1</v>
      </c>
    </row>
    <row r="5770" spans="1:4" x14ac:dyDescent="0.25">
      <c r="A5770" t="s">
        <v>166</v>
      </c>
      <c r="B5770" t="s">
        <v>7823</v>
      </c>
      <c r="C5770">
        <v>21</v>
      </c>
      <c r="D5770">
        <v>1</v>
      </c>
    </row>
    <row r="5771" spans="1:4" x14ac:dyDescent="0.25">
      <c r="A5771" t="s">
        <v>166</v>
      </c>
      <c r="B5771" t="s">
        <v>7822</v>
      </c>
      <c r="C5771">
        <v>23</v>
      </c>
      <c r="D5771">
        <v>1</v>
      </c>
    </row>
    <row r="5772" spans="1:4" x14ac:dyDescent="0.25">
      <c r="A5772" t="s">
        <v>166</v>
      </c>
      <c r="B5772" t="s">
        <v>7821</v>
      </c>
      <c r="C5772">
        <v>31</v>
      </c>
      <c r="D5772">
        <v>1</v>
      </c>
    </row>
    <row r="5773" spans="1:4" x14ac:dyDescent="0.25">
      <c r="A5773" t="s">
        <v>166</v>
      </c>
      <c r="B5773" t="s">
        <v>7820</v>
      </c>
      <c r="C5773">
        <v>4</v>
      </c>
      <c r="D5773">
        <v>26</v>
      </c>
    </row>
    <row r="5774" spans="1:4" x14ac:dyDescent="0.25">
      <c r="A5774" t="s">
        <v>166</v>
      </c>
      <c r="B5774" t="s">
        <v>7819</v>
      </c>
      <c r="C5774">
        <v>7</v>
      </c>
      <c r="D5774">
        <v>9</v>
      </c>
    </row>
    <row r="5775" spans="1:4" x14ac:dyDescent="0.25">
      <c r="A5775" t="s">
        <v>166</v>
      </c>
      <c r="B5775" t="s">
        <v>7818</v>
      </c>
      <c r="C5775">
        <v>40</v>
      </c>
      <c r="D5775">
        <v>4</v>
      </c>
    </row>
    <row r="5776" spans="1:4" x14ac:dyDescent="0.25">
      <c r="A5776" t="s">
        <v>166</v>
      </c>
      <c r="B5776" t="s">
        <v>7817</v>
      </c>
      <c r="C5776">
        <v>36</v>
      </c>
      <c r="D5776">
        <v>4</v>
      </c>
    </row>
    <row r="5777" spans="1:4" x14ac:dyDescent="0.25">
      <c r="A5777" t="s">
        <v>166</v>
      </c>
      <c r="B5777" t="s">
        <v>7816</v>
      </c>
      <c r="C5777">
        <v>44</v>
      </c>
      <c r="D5777">
        <v>4</v>
      </c>
    </row>
    <row r="5778" spans="1:4" x14ac:dyDescent="0.25">
      <c r="A5778" t="s">
        <v>166</v>
      </c>
      <c r="B5778" t="s">
        <v>7815</v>
      </c>
      <c r="C5778">
        <v>48</v>
      </c>
      <c r="D5778">
        <v>4</v>
      </c>
    </row>
    <row r="5779" spans="1:4" x14ac:dyDescent="0.25">
      <c r="A5779" t="s">
        <v>166</v>
      </c>
      <c r="B5779" t="s">
        <v>7814</v>
      </c>
      <c r="C5779">
        <v>15</v>
      </c>
      <c r="D5779">
        <v>34</v>
      </c>
    </row>
    <row r="5780" spans="1:4" x14ac:dyDescent="0.25">
      <c r="A5780" t="s">
        <v>166</v>
      </c>
      <c r="B5780" t="s">
        <v>7813</v>
      </c>
      <c r="C5780">
        <v>3</v>
      </c>
      <c r="D5780">
        <v>3</v>
      </c>
    </row>
    <row r="5781" spans="1:4" x14ac:dyDescent="0.25">
      <c r="A5781" t="s">
        <v>166</v>
      </c>
      <c r="B5781" t="s">
        <v>7812</v>
      </c>
      <c r="C5781">
        <v>16</v>
      </c>
      <c r="D5781">
        <v>13</v>
      </c>
    </row>
    <row r="5782" spans="1:4" x14ac:dyDescent="0.25">
      <c r="A5782" t="s">
        <v>166</v>
      </c>
      <c r="B5782" t="s">
        <v>7811</v>
      </c>
      <c r="C5782">
        <v>14</v>
      </c>
      <c r="D5782">
        <v>17</v>
      </c>
    </row>
    <row r="5783" spans="1:4" x14ac:dyDescent="0.25">
      <c r="A5783" t="s">
        <v>166</v>
      </c>
      <c r="B5783" t="s">
        <v>7810</v>
      </c>
      <c r="C5783">
        <v>9</v>
      </c>
      <c r="D5783">
        <v>25</v>
      </c>
    </row>
    <row r="5784" spans="1:4" x14ac:dyDescent="0.25">
      <c r="A5784" t="s">
        <v>166</v>
      </c>
      <c r="B5784" t="s">
        <v>7809</v>
      </c>
      <c r="C5784">
        <v>33</v>
      </c>
      <c r="D5784">
        <v>15</v>
      </c>
    </row>
    <row r="5785" spans="1:4" x14ac:dyDescent="0.25">
      <c r="A5785" t="s">
        <v>166</v>
      </c>
      <c r="B5785" t="s">
        <v>7808</v>
      </c>
      <c r="C5785">
        <v>37</v>
      </c>
      <c r="D5785">
        <v>14</v>
      </c>
    </row>
    <row r="5786" spans="1:4" x14ac:dyDescent="0.25">
      <c r="A5786" t="s">
        <v>166</v>
      </c>
      <c r="B5786" t="s">
        <v>7807</v>
      </c>
      <c r="C5786">
        <v>13</v>
      </c>
      <c r="D5786">
        <v>19</v>
      </c>
    </row>
    <row r="5787" spans="1:4" x14ac:dyDescent="0.25">
      <c r="A5787" t="s">
        <v>166</v>
      </c>
      <c r="B5787" t="s">
        <v>7806</v>
      </c>
      <c r="C5787">
        <v>38</v>
      </c>
      <c r="D5787">
        <v>3</v>
      </c>
    </row>
    <row r="5788" spans="1:4" x14ac:dyDescent="0.25">
      <c r="A5788" t="s">
        <v>166</v>
      </c>
      <c r="B5788" t="s">
        <v>7805</v>
      </c>
      <c r="C5788">
        <v>11</v>
      </c>
      <c r="D5788">
        <v>19</v>
      </c>
    </row>
    <row r="5789" spans="1:4" x14ac:dyDescent="0.25">
      <c r="A5789" t="s">
        <v>166</v>
      </c>
      <c r="B5789" t="s">
        <v>7804</v>
      </c>
      <c r="C5789">
        <v>14</v>
      </c>
      <c r="D5789">
        <v>35</v>
      </c>
    </row>
    <row r="5790" spans="1:4" x14ac:dyDescent="0.25">
      <c r="A5790" t="s">
        <v>166</v>
      </c>
      <c r="B5790" t="s">
        <v>7803</v>
      </c>
      <c r="C5790">
        <v>5</v>
      </c>
      <c r="D5790">
        <v>6</v>
      </c>
    </row>
    <row r="5791" spans="1:4" x14ac:dyDescent="0.25">
      <c r="A5791" t="s">
        <v>166</v>
      </c>
      <c r="B5791" t="s">
        <v>7802</v>
      </c>
      <c r="C5791">
        <v>6</v>
      </c>
      <c r="D5791">
        <v>6</v>
      </c>
    </row>
    <row r="5792" spans="1:4" x14ac:dyDescent="0.25">
      <c r="A5792" t="s">
        <v>166</v>
      </c>
      <c r="B5792" t="s">
        <v>7801</v>
      </c>
      <c r="C5792">
        <v>8</v>
      </c>
      <c r="D5792">
        <v>6</v>
      </c>
    </row>
    <row r="5793" spans="1:4" x14ac:dyDescent="0.25">
      <c r="A5793" t="s">
        <v>166</v>
      </c>
      <c r="B5793" t="s">
        <v>7800</v>
      </c>
      <c r="C5793">
        <v>4</v>
      </c>
      <c r="D5793">
        <v>6</v>
      </c>
    </row>
    <row r="5794" spans="1:4" x14ac:dyDescent="0.25">
      <c r="A5794" t="s">
        <v>166</v>
      </c>
      <c r="B5794" t="s">
        <v>7799</v>
      </c>
      <c r="C5794">
        <v>3</v>
      </c>
      <c r="D5794">
        <v>25</v>
      </c>
    </row>
    <row r="5795" spans="1:4" x14ac:dyDescent="0.25">
      <c r="A5795" t="s">
        <v>166</v>
      </c>
      <c r="B5795" t="s">
        <v>7798</v>
      </c>
      <c r="C5795">
        <v>9</v>
      </c>
      <c r="D5795">
        <v>36</v>
      </c>
    </row>
    <row r="5796" spans="1:4" x14ac:dyDescent="0.25">
      <c r="A5796" t="s">
        <v>166</v>
      </c>
      <c r="B5796" t="s">
        <v>7797</v>
      </c>
      <c r="C5796">
        <v>11</v>
      </c>
      <c r="D5796">
        <v>15</v>
      </c>
    </row>
    <row r="5797" spans="1:4" x14ac:dyDescent="0.25">
      <c r="A5797" t="s">
        <v>166</v>
      </c>
      <c r="B5797" t="s">
        <v>7796</v>
      </c>
      <c r="C5797">
        <v>7</v>
      </c>
      <c r="D5797">
        <v>35</v>
      </c>
    </row>
    <row r="5798" spans="1:4" x14ac:dyDescent="0.25">
      <c r="A5798" t="s">
        <v>166</v>
      </c>
      <c r="B5798" t="s">
        <v>7795</v>
      </c>
      <c r="C5798">
        <v>27</v>
      </c>
      <c r="D5798">
        <v>6</v>
      </c>
    </row>
    <row r="5799" spans="1:4" x14ac:dyDescent="0.25">
      <c r="A5799" t="s">
        <v>166</v>
      </c>
      <c r="B5799" t="s">
        <v>7794</v>
      </c>
      <c r="C5799">
        <v>32</v>
      </c>
      <c r="D5799">
        <v>13</v>
      </c>
    </row>
    <row r="5800" spans="1:4" x14ac:dyDescent="0.25">
      <c r="A5800" t="s">
        <v>166</v>
      </c>
      <c r="B5800" t="s">
        <v>7793</v>
      </c>
      <c r="C5800">
        <v>40</v>
      </c>
      <c r="D5800">
        <v>15</v>
      </c>
    </row>
    <row r="5801" spans="1:4" x14ac:dyDescent="0.25">
      <c r="A5801" t="s">
        <v>166</v>
      </c>
      <c r="B5801" t="s">
        <v>7792</v>
      </c>
      <c r="C5801">
        <v>14</v>
      </c>
      <c r="D5801">
        <v>8</v>
      </c>
    </row>
    <row r="5802" spans="1:4" x14ac:dyDescent="0.25">
      <c r="A5802" t="s">
        <v>166</v>
      </c>
      <c r="B5802" t="s">
        <v>7791</v>
      </c>
      <c r="C5802">
        <v>36</v>
      </c>
      <c r="D5802">
        <v>31</v>
      </c>
    </row>
    <row r="5803" spans="1:4" x14ac:dyDescent="0.25">
      <c r="A5803" t="s">
        <v>166</v>
      </c>
      <c r="B5803" t="s">
        <v>7790</v>
      </c>
      <c r="C5803">
        <v>60</v>
      </c>
      <c r="D5803">
        <v>26</v>
      </c>
    </row>
    <row r="5804" spans="1:4" x14ac:dyDescent="0.25">
      <c r="A5804" t="s">
        <v>166</v>
      </c>
      <c r="B5804" t="s">
        <v>7789</v>
      </c>
      <c r="C5804">
        <v>21</v>
      </c>
      <c r="D5804">
        <v>3</v>
      </c>
    </row>
    <row r="5805" spans="1:4" x14ac:dyDescent="0.25">
      <c r="A5805" t="s">
        <v>166</v>
      </c>
      <c r="B5805" t="s">
        <v>7788</v>
      </c>
      <c r="C5805">
        <v>27</v>
      </c>
      <c r="D5805">
        <v>3</v>
      </c>
    </row>
    <row r="5806" spans="1:4" x14ac:dyDescent="0.25">
      <c r="A5806" t="s">
        <v>166</v>
      </c>
      <c r="B5806" t="s">
        <v>7787</v>
      </c>
      <c r="C5806">
        <v>33</v>
      </c>
      <c r="D5806">
        <v>3</v>
      </c>
    </row>
    <row r="5807" spans="1:4" x14ac:dyDescent="0.25">
      <c r="A5807" t="s">
        <v>166</v>
      </c>
      <c r="B5807" t="s">
        <v>7786</v>
      </c>
      <c r="C5807">
        <v>2</v>
      </c>
      <c r="D5807">
        <v>16</v>
      </c>
    </row>
    <row r="5808" spans="1:4" x14ac:dyDescent="0.25">
      <c r="A5808" t="s">
        <v>166</v>
      </c>
      <c r="B5808" t="s">
        <v>7785</v>
      </c>
      <c r="C5808">
        <v>87</v>
      </c>
      <c r="D5808">
        <v>7</v>
      </c>
    </row>
    <row r="5809" spans="1:4" x14ac:dyDescent="0.25">
      <c r="A5809" t="s">
        <v>166</v>
      </c>
      <c r="B5809" t="s">
        <v>7784</v>
      </c>
      <c r="C5809">
        <v>88</v>
      </c>
      <c r="D5809">
        <v>7</v>
      </c>
    </row>
    <row r="5810" spans="1:4" x14ac:dyDescent="0.25">
      <c r="A5810" t="s">
        <v>166</v>
      </c>
      <c r="B5810" t="s">
        <v>7783</v>
      </c>
      <c r="C5810">
        <v>11</v>
      </c>
      <c r="D5810">
        <v>16</v>
      </c>
    </row>
    <row r="5811" spans="1:4" x14ac:dyDescent="0.25">
      <c r="A5811" t="s">
        <v>166</v>
      </c>
      <c r="B5811" t="s">
        <v>7782</v>
      </c>
      <c r="C5811">
        <v>7</v>
      </c>
      <c r="D5811">
        <v>7</v>
      </c>
    </row>
    <row r="5812" spans="1:4" x14ac:dyDescent="0.25">
      <c r="A5812" t="s">
        <v>166</v>
      </c>
      <c r="B5812" t="s">
        <v>7781</v>
      </c>
      <c r="C5812">
        <v>26</v>
      </c>
      <c r="D5812">
        <v>11</v>
      </c>
    </row>
    <row r="5813" spans="1:4" x14ac:dyDescent="0.25">
      <c r="A5813" t="s">
        <v>166</v>
      </c>
      <c r="B5813" t="s">
        <v>7780</v>
      </c>
      <c r="C5813">
        <v>14</v>
      </c>
      <c r="D5813">
        <v>4</v>
      </c>
    </row>
    <row r="5814" spans="1:4" x14ac:dyDescent="0.25">
      <c r="A5814" t="s">
        <v>166</v>
      </c>
      <c r="B5814" t="s">
        <v>7779</v>
      </c>
      <c r="C5814">
        <v>16</v>
      </c>
      <c r="D5814">
        <v>20</v>
      </c>
    </row>
    <row r="5815" spans="1:4" x14ac:dyDescent="0.25">
      <c r="A5815" t="s">
        <v>166</v>
      </c>
      <c r="B5815" t="s">
        <v>7778</v>
      </c>
      <c r="C5815">
        <v>32</v>
      </c>
      <c r="D5815">
        <v>32</v>
      </c>
    </row>
    <row r="5816" spans="1:4" x14ac:dyDescent="0.25">
      <c r="A5816" t="s">
        <v>166</v>
      </c>
      <c r="B5816" t="s">
        <v>7777</v>
      </c>
      <c r="C5816">
        <v>5</v>
      </c>
      <c r="D5816">
        <v>11</v>
      </c>
    </row>
    <row r="5817" spans="1:4" x14ac:dyDescent="0.25">
      <c r="A5817" t="s">
        <v>166</v>
      </c>
      <c r="B5817" t="s">
        <v>7776</v>
      </c>
      <c r="C5817">
        <v>33</v>
      </c>
      <c r="D5817">
        <v>13</v>
      </c>
    </row>
    <row r="5818" spans="1:4" x14ac:dyDescent="0.25">
      <c r="A5818" t="s">
        <v>166</v>
      </c>
      <c r="B5818" t="s">
        <v>7775</v>
      </c>
      <c r="C5818">
        <v>18</v>
      </c>
      <c r="D5818">
        <v>32</v>
      </c>
    </row>
    <row r="5819" spans="1:4" x14ac:dyDescent="0.25">
      <c r="A5819" t="s">
        <v>166</v>
      </c>
      <c r="B5819" t="s">
        <v>7774</v>
      </c>
      <c r="C5819">
        <v>17</v>
      </c>
      <c r="D5819">
        <v>24</v>
      </c>
    </row>
    <row r="5820" spans="1:4" x14ac:dyDescent="0.25">
      <c r="A5820" t="s">
        <v>166</v>
      </c>
      <c r="B5820" t="s">
        <v>7773</v>
      </c>
      <c r="C5820">
        <v>22</v>
      </c>
      <c r="D5820">
        <v>19</v>
      </c>
    </row>
    <row r="5821" spans="1:4" x14ac:dyDescent="0.25">
      <c r="A5821" t="s">
        <v>166</v>
      </c>
      <c r="B5821" t="s">
        <v>7772</v>
      </c>
      <c r="C5821">
        <v>36</v>
      </c>
      <c r="D5821">
        <v>22</v>
      </c>
    </row>
    <row r="5822" spans="1:4" x14ac:dyDescent="0.25">
      <c r="A5822" t="s">
        <v>166</v>
      </c>
      <c r="B5822" t="s">
        <v>7771</v>
      </c>
      <c r="C5822">
        <v>3</v>
      </c>
      <c r="D5822">
        <v>10</v>
      </c>
    </row>
    <row r="5823" spans="1:4" x14ac:dyDescent="0.25">
      <c r="A5823" t="s">
        <v>166</v>
      </c>
      <c r="B5823" t="s">
        <v>7770</v>
      </c>
      <c r="C5823">
        <v>21</v>
      </c>
      <c r="D5823">
        <v>22</v>
      </c>
    </row>
    <row r="5824" spans="1:4" x14ac:dyDescent="0.25">
      <c r="A5824" t="s">
        <v>166</v>
      </c>
      <c r="B5824" t="s">
        <v>7769</v>
      </c>
      <c r="C5824">
        <v>8</v>
      </c>
      <c r="D5824">
        <v>17</v>
      </c>
    </row>
    <row r="5825" spans="1:4" x14ac:dyDescent="0.25">
      <c r="A5825" t="s">
        <v>166</v>
      </c>
      <c r="B5825" t="s">
        <v>7768</v>
      </c>
      <c r="C5825">
        <v>4</v>
      </c>
      <c r="D5825">
        <v>16</v>
      </c>
    </row>
    <row r="5826" spans="1:4" x14ac:dyDescent="0.25">
      <c r="A5826" t="s">
        <v>166</v>
      </c>
      <c r="B5826" t="s">
        <v>7767</v>
      </c>
      <c r="C5826">
        <v>39</v>
      </c>
      <c r="D5826">
        <v>14</v>
      </c>
    </row>
    <row r="5827" spans="1:4" x14ac:dyDescent="0.25">
      <c r="A5827" t="s">
        <v>166</v>
      </c>
      <c r="B5827" t="s">
        <v>7766</v>
      </c>
      <c r="C5827">
        <v>17</v>
      </c>
      <c r="D5827">
        <v>13</v>
      </c>
    </row>
    <row r="5828" spans="1:4" x14ac:dyDescent="0.25">
      <c r="A5828" t="s">
        <v>166</v>
      </c>
      <c r="B5828" t="s">
        <v>7765</v>
      </c>
      <c r="C5828">
        <v>89</v>
      </c>
      <c r="D5828">
        <v>7</v>
      </c>
    </row>
    <row r="5829" spans="1:4" x14ac:dyDescent="0.25">
      <c r="A5829" t="s">
        <v>166</v>
      </c>
      <c r="B5829" t="s">
        <v>7764</v>
      </c>
      <c r="C5829">
        <v>7</v>
      </c>
      <c r="D5829">
        <v>25</v>
      </c>
    </row>
    <row r="5830" spans="1:4" x14ac:dyDescent="0.25">
      <c r="A5830" t="s">
        <v>166</v>
      </c>
      <c r="B5830" t="s">
        <v>7763</v>
      </c>
      <c r="C5830">
        <v>35</v>
      </c>
      <c r="D5830">
        <v>10</v>
      </c>
    </row>
    <row r="5831" spans="1:4" x14ac:dyDescent="0.25">
      <c r="A5831" t="s">
        <v>166</v>
      </c>
      <c r="B5831" t="s">
        <v>7762</v>
      </c>
      <c r="C5831">
        <v>23</v>
      </c>
      <c r="D5831">
        <v>22</v>
      </c>
    </row>
    <row r="5832" spans="1:4" x14ac:dyDescent="0.25">
      <c r="A5832" t="s">
        <v>166</v>
      </c>
      <c r="B5832" t="s">
        <v>7761</v>
      </c>
      <c r="C5832">
        <v>27</v>
      </c>
      <c r="D5832">
        <v>22</v>
      </c>
    </row>
    <row r="5833" spans="1:4" x14ac:dyDescent="0.25">
      <c r="A5833" t="s">
        <v>166</v>
      </c>
      <c r="B5833" t="s">
        <v>7760</v>
      </c>
      <c r="C5833">
        <v>1</v>
      </c>
      <c r="D5833">
        <v>21</v>
      </c>
    </row>
    <row r="5834" spans="1:4" x14ac:dyDescent="0.25">
      <c r="A5834" t="s">
        <v>166</v>
      </c>
      <c r="B5834" t="s">
        <v>7759</v>
      </c>
      <c r="C5834">
        <v>19</v>
      </c>
      <c r="D5834">
        <v>9</v>
      </c>
    </row>
    <row r="5835" spans="1:4" x14ac:dyDescent="0.25">
      <c r="A5835" t="s">
        <v>166</v>
      </c>
      <c r="B5835" t="s">
        <v>7758</v>
      </c>
      <c r="C5835">
        <v>9</v>
      </c>
      <c r="D5835">
        <v>11</v>
      </c>
    </row>
    <row r="5836" spans="1:4" x14ac:dyDescent="0.25">
      <c r="A5836" t="s">
        <v>166</v>
      </c>
      <c r="B5836" t="s">
        <v>7757</v>
      </c>
      <c r="C5836">
        <v>13</v>
      </c>
      <c r="D5836">
        <v>10</v>
      </c>
    </row>
    <row r="5837" spans="1:4" x14ac:dyDescent="0.25">
      <c r="A5837" t="s">
        <v>166</v>
      </c>
      <c r="B5837" t="s">
        <v>7756</v>
      </c>
      <c r="C5837">
        <v>1</v>
      </c>
      <c r="D5837">
        <v>26</v>
      </c>
    </row>
    <row r="5838" spans="1:4" x14ac:dyDescent="0.25">
      <c r="A5838" t="s">
        <v>166</v>
      </c>
      <c r="B5838" t="s">
        <v>7755</v>
      </c>
      <c r="C5838">
        <v>51</v>
      </c>
      <c r="D5838">
        <v>1</v>
      </c>
    </row>
    <row r="5839" spans="1:4" x14ac:dyDescent="0.25">
      <c r="A5839" t="s">
        <v>166</v>
      </c>
      <c r="B5839" t="s">
        <v>7754</v>
      </c>
      <c r="C5839">
        <v>9</v>
      </c>
      <c r="D5839">
        <v>10</v>
      </c>
    </row>
    <row r="5840" spans="1:4" x14ac:dyDescent="0.25">
      <c r="A5840" t="s">
        <v>166</v>
      </c>
      <c r="B5840" t="s">
        <v>7753</v>
      </c>
      <c r="C5840">
        <v>13</v>
      </c>
      <c r="D5840">
        <v>27</v>
      </c>
    </row>
    <row r="5841" spans="1:4" x14ac:dyDescent="0.25">
      <c r="A5841" t="s">
        <v>166</v>
      </c>
      <c r="B5841" t="s">
        <v>7752</v>
      </c>
      <c r="C5841">
        <v>13</v>
      </c>
      <c r="D5841">
        <v>11</v>
      </c>
    </row>
    <row r="5842" spans="1:4" x14ac:dyDescent="0.25">
      <c r="A5842" t="s">
        <v>166</v>
      </c>
      <c r="B5842" t="s">
        <v>7751</v>
      </c>
      <c r="C5842">
        <v>10</v>
      </c>
      <c r="D5842">
        <v>26</v>
      </c>
    </row>
    <row r="5843" spans="1:4" x14ac:dyDescent="0.25">
      <c r="A5843" t="s">
        <v>166</v>
      </c>
      <c r="B5843" t="s">
        <v>7750</v>
      </c>
      <c r="C5843">
        <v>22</v>
      </c>
      <c r="D5843">
        <v>9</v>
      </c>
    </row>
    <row r="5844" spans="1:4" x14ac:dyDescent="0.25">
      <c r="A5844" t="s">
        <v>166</v>
      </c>
      <c r="B5844" t="s">
        <v>7749</v>
      </c>
      <c r="C5844">
        <v>1</v>
      </c>
      <c r="D5844">
        <v>25</v>
      </c>
    </row>
    <row r="5845" spans="1:4" x14ac:dyDescent="0.25">
      <c r="A5845" t="s">
        <v>166</v>
      </c>
      <c r="B5845" t="s">
        <v>7748</v>
      </c>
      <c r="C5845">
        <v>7</v>
      </c>
      <c r="D5845">
        <v>10</v>
      </c>
    </row>
    <row r="5846" spans="1:4" x14ac:dyDescent="0.25">
      <c r="A5846" t="s">
        <v>166</v>
      </c>
      <c r="B5846" t="s">
        <v>7747</v>
      </c>
      <c r="C5846">
        <v>7</v>
      </c>
      <c r="D5846">
        <v>18</v>
      </c>
    </row>
    <row r="5847" spans="1:4" x14ac:dyDescent="0.25">
      <c r="A5847" t="s">
        <v>166</v>
      </c>
      <c r="B5847" t="s">
        <v>7746</v>
      </c>
      <c r="C5847">
        <v>33</v>
      </c>
      <c r="D5847">
        <v>14</v>
      </c>
    </row>
    <row r="5848" spans="1:4" x14ac:dyDescent="0.25">
      <c r="A5848" t="s">
        <v>166</v>
      </c>
      <c r="B5848" t="s">
        <v>7745</v>
      </c>
      <c r="C5848">
        <v>27</v>
      </c>
      <c r="D5848">
        <v>32</v>
      </c>
    </row>
    <row r="5849" spans="1:4" x14ac:dyDescent="0.25">
      <c r="A5849" t="s">
        <v>166</v>
      </c>
      <c r="B5849" t="s">
        <v>7744</v>
      </c>
      <c r="C5849">
        <v>10</v>
      </c>
      <c r="D5849">
        <v>23</v>
      </c>
    </row>
    <row r="5850" spans="1:4" x14ac:dyDescent="0.25">
      <c r="A5850" t="s">
        <v>166</v>
      </c>
      <c r="B5850" t="s">
        <v>7743</v>
      </c>
      <c r="C5850">
        <v>2</v>
      </c>
      <c r="D5850">
        <v>25</v>
      </c>
    </row>
    <row r="5851" spans="1:4" x14ac:dyDescent="0.25">
      <c r="A5851" t="s">
        <v>166</v>
      </c>
      <c r="B5851" t="s">
        <v>7742</v>
      </c>
      <c r="C5851">
        <v>17</v>
      </c>
      <c r="D5851">
        <v>27</v>
      </c>
    </row>
    <row r="5852" spans="1:4" x14ac:dyDescent="0.25">
      <c r="A5852" t="s">
        <v>166</v>
      </c>
      <c r="B5852" t="s">
        <v>7741</v>
      </c>
      <c r="C5852">
        <v>5</v>
      </c>
      <c r="D5852">
        <v>20</v>
      </c>
    </row>
    <row r="5853" spans="1:4" x14ac:dyDescent="0.25">
      <c r="A5853" t="s">
        <v>166</v>
      </c>
      <c r="B5853" t="s">
        <v>7740</v>
      </c>
      <c r="C5853">
        <v>4</v>
      </c>
      <c r="D5853">
        <v>20</v>
      </c>
    </row>
    <row r="5854" spans="1:4" x14ac:dyDescent="0.25">
      <c r="A5854" t="s">
        <v>166</v>
      </c>
      <c r="B5854" t="s">
        <v>7739</v>
      </c>
      <c r="C5854">
        <v>7</v>
      </c>
      <c r="D5854">
        <v>32</v>
      </c>
    </row>
    <row r="5855" spans="1:4" x14ac:dyDescent="0.25">
      <c r="A5855" t="s">
        <v>166</v>
      </c>
      <c r="B5855" t="s">
        <v>7738</v>
      </c>
      <c r="C5855">
        <v>8</v>
      </c>
      <c r="D5855">
        <v>12</v>
      </c>
    </row>
    <row r="5856" spans="1:4" x14ac:dyDescent="0.25">
      <c r="A5856" t="s">
        <v>166</v>
      </c>
      <c r="B5856" t="s">
        <v>7737</v>
      </c>
      <c r="C5856">
        <v>15</v>
      </c>
      <c r="D5856">
        <v>21</v>
      </c>
    </row>
    <row r="5857" spans="1:4" x14ac:dyDescent="0.25">
      <c r="A5857" t="s">
        <v>166</v>
      </c>
      <c r="B5857" t="s">
        <v>7736</v>
      </c>
      <c r="C5857">
        <v>54</v>
      </c>
      <c r="D5857">
        <v>26</v>
      </c>
    </row>
    <row r="5858" spans="1:4" x14ac:dyDescent="0.25">
      <c r="A5858" t="s">
        <v>166</v>
      </c>
      <c r="B5858" t="s">
        <v>7735</v>
      </c>
      <c r="C5858">
        <v>14</v>
      </c>
      <c r="D5858">
        <v>23</v>
      </c>
    </row>
    <row r="5859" spans="1:4" x14ac:dyDescent="0.25">
      <c r="A5859" t="s">
        <v>166</v>
      </c>
      <c r="B5859" t="s">
        <v>7734</v>
      </c>
      <c r="C5859">
        <v>29</v>
      </c>
      <c r="D5859">
        <v>21</v>
      </c>
    </row>
    <row r="5860" spans="1:4" x14ac:dyDescent="0.25">
      <c r="A5860" t="s">
        <v>166</v>
      </c>
      <c r="B5860" t="s">
        <v>7733</v>
      </c>
      <c r="C5860">
        <v>4</v>
      </c>
      <c r="D5860">
        <v>24</v>
      </c>
    </row>
    <row r="5861" spans="1:4" x14ac:dyDescent="0.25">
      <c r="A5861" t="s">
        <v>166</v>
      </c>
      <c r="B5861" t="s">
        <v>7732</v>
      </c>
      <c r="C5861">
        <v>16</v>
      </c>
      <c r="D5861">
        <v>24</v>
      </c>
    </row>
    <row r="5862" spans="1:4" x14ac:dyDescent="0.25">
      <c r="A5862" t="s">
        <v>166</v>
      </c>
      <c r="B5862" t="s">
        <v>7731</v>
      </c>
      <c r="C5862">
        <v>44</v>
      </c>
      <c r="D5862">
        <v>14</v>
      </c>
    </row>
    <row r="5863" spans="1:4" x14ac:dyDescent="0.25">
      <c r="A5863" t="s">
        <v>166</v>
      </c>
      <c r="B5863" t="s">
        <v>7730</v>
      </c>
      <c r="C5863">
        <v>22</v>
      </c>
      <c r="D5863">
        <v>24</v>
      </c>
    </row>
    <row r="5864" spans="1:4" x14ac:dyDescent="0.25">
      <c r="A5864" t="s">
        <v>166</v>
      </c>
      <c r="B5864" t="s">
        <v>7729</v>
      </c>
      <c r="C5864">
        <v>16</v>
      </c>
      <c r="D5864">
        <v>31</v>
      </c>
    </row>
    <row r="5865" spans="1:4" x14ac:dyDescent="0.25">
      <c r="A5865" t="s">
        <v>166</v>
      </c>
      <c r="B5865" t="s">
        <v>7728</v>
      </c>
      <c r="C5865">
        <v>3</v>
      </c>
      <c r="D5865">
        <v>1</v>
      </c>
    </row>
    <row r="5866" spans="1:4" x14ac:dyDescent="0.25">
      <c r="A5866" t="s">
        <v>166</v>
      </c>
      <c r="B5866" t="s">
        <v>7727</v>
      </c>
      <c r="C5866">
        <v>31</v>
      </c>
      <c r="D5866">
        <v>18</v>
      </c>
    </row>
    <row r="5867" spans="1:4" x14ac:dyDescent="0.25">
      <c r="A5867" t="s">
        <v>166</v>
      </c>
      <c r="B5867" t="s">
        <v>7726</v>
      </c>
      <c r="C5867">
        <v>31</v>
      </c>
      <c r="D5867">
        <v>35</v>
      </c>
    </row>
    <row r="5868" spans="1:4" x14ac:dyDescent="0.25">
      <c r="A5868" t="s">
        <v>166</v>
      </c>
      <c r="B5868" t="s">
        <v>7725</v>
      </c>
      <c r="C5868">
        <v>2</v>
      </c>
      <c r="D5868">
        <v>18</v>
      </c>
    </row>
    <row r="5869" spans="1:4" x14ac:dyDescent="0.25">
      <c r="A5869" t="s">
        <v>166</v>
      </c>
      <c r="B5869" t="s">
        <v>7724</v>
      </c>
      <c r="C5869">
        <v>5</v>
      </c>
      <c r="D5869">
        <v>15</v>
      </c>
    </row>
    <row r="5870" spans="1:4" x14ac:dyDescent="0.25">
      <c r="A5870" t="s">
        <v>166</v>
      </c>
      <c r="B5870" t="s">
        <v>7723</v>
      </c>
      <c r="C5870">
        <v>20</v>
      </c>
      <c r="D5870">
        <v>31</v>
      </c>
    </row>
    <row r="5871" spans="1:4" x14ac:dyDescent="0.25">
      <c r="A5871" t="s">
        <v>166</v>
      </c>
      <c r="B5871" t="s">
        <v>7722</v>
      </c>
      <c r="C5871">
        <v>54</v>
      </c>
      <c r="D5871">
        <v>33</v>
      </c>
    </row>
    <row r="5872" spans="1:4" x14ac:dyDescent="0.25">
      <c r="A5872" t="s">
        <v>166</v>
      </c>
      <c r="B5872" t="s">
        <v>7721</v>
      </c>
      <c r="C5872">
        <v>9</v>
      </c>
      <c r="D5872">
        <v>3</v>
      </c>
    </row>
    <row r="5873" spans="1:4" x14ac:dyDescent="0.25">
      <c r="A5873" t="s">
        <v>166</v>
      </c>
      <c r="B5873" t="s">
        <v>7720</v>
      </c>
      <c r="C5873">
        <v>34</v>
      </c>
      <c r="D5873">
        <v>14</v>
      </c>
    </row>
    <row r="5874" spans="1:4" x14ac:dyDescent="0.25">
      <c r="A5874" t="s">
        <v>166</v>
      </c>
      <c r="B5874" t="s">
        <v>7719</v>
      </c>
      <c r="C5874">
        <v>9</v>
      </c>
      <c r="D5874">
        <v>8</v>
      </c>
    </row>
    <row r="5875" spans="1:4" x14ac:dyDescent="0.25">
      <c r="A5875" t="s">
        <v>166</v>
      </c>
      <c r="B5875" t="s">
        <v>7718</v>
      </c>
      <c r="C5875">
        <v>4</v>
      </c>
      <c r="D5875">
        <v>31</v>
      </c>
    </row>
    <row r="5876" spans="1:4" x14ac:dyDescent="0.25">
      <c r="A5876" t="s">
        <v>166</v>
      </c>
      <c r="B5876" t="s">
        <v>7717</v>
      </c>
      <c r="C5876">
        <v>52</v>
      </c>
      <c r="D5876">
        <v>33</v>
      </c>
    </row>
    <row r="5877" spans="1:4" x14ac:dyDescent="0.25">
      <c r="A5877" t="s">
        <v>166</v>
      </c>
      <c r="B5877" t="s">
        <v>7716</v>
      </c>
      <c r="C5877">
        <v>19</v>
      </c>
      <c r="D5877">
        <v>11</v>
      </c>
    </row>
    <row r="5878" spans="1:4" x14ac:dyDescent="0.25">
      <c r="A5878" t="s">
        <v>166</v>
      </c>
      <c r="B5878" t="s">
        <v>7715</v>
      </c>
      <c r="C5878">
        <v>28</v>
      </c>
      <c r="D5878">
        <v>31</v>
      </c>
    </row>
    <row r="5879" spans="1:4" x14ac:dyDescent="0.25">
      <c r="A5879" t="s">
        <v>166</v>
      </c>
      <c r="B5879" t="s">
        <v>7714</v>
      </c>
      <c r="C5879">
        <v>3</v>
      </c>
      <c r="D5879">
        <v>19</v>
      </c>
    </row>
    <row r="5880" spans="1:4" x14ac:dyDescent="0.25">
      <c r="A5880" t="s">
        <v>166</v>
      </c>
      <c r="B5880" t="s">
        <v>7713</v>
      </c>
      <c r="C5880">
        <v>21</v>
      </c>
      <c r="D5880">
        <v>15</v>
      </c>
    </row>
    <row r="5881" spans="1:4" x14ac:dyDescent="0.25">
      <c r="A5881" t="s">
        <v>166</v>
      </c>
      <c r="B5881" t="s">
        <v>7712</v>
      </c>
      <c r="C5881">
        <v>10</v>
      </c>
      <c r="D5881">
        <v>3</v>
      </c>
    </row>
    <row r="5882" spans="1:4" x14ac:dyDescent="0.25">
      <c r="A5882" t="s">
        <v>166</v>
      </c>
      <c r="B5882" t="s">
        <v>7711</v>
      </c>
      <c r="C5882">
        <v>5</v>
      </c>
      <c r="D5882">
        <v>35</v>
      </c>
    </row>
    <row r="5883" spans="1:4" x14ac:dyDescent="0.25">
      <c r="A5883" t="s">
        <v>166</v>
      </c>
      <c r="B5883" t="s">
        <v>7710</v>
      </c>
      <c r="C5883">
        <v>34</v>
      </c>
      <c r="D5883">
        <v>35</v>
      </c>
    </row>
    <row r="5884" spans="1:4" x14ac:dyDescent="0.25">
      <c r="A5884" t="s">
        <v>166</v>
      </c>
      <c r="B5884" t="s">
        <v>7709</v>
      </c>
      <c r="C5884">
        <v>33</v>
      </c>
      <c r="D5884">
        <v>35</v>
      </c>
    </row>
    <row r="5885" spans="1:4" x14ac:dyDescent="0.25">
      <c r="A5885" t="s">
        <v>166</v>
      </c>
      <c r="B5885" t="s">
        <v>7708</v>
      </c>
      <c r="C5885">
        <v>3</v>
      </c>
      <c r="D5885">
        <v>9</v>
      </c>
    </row>
    <row r="5886" spans="1:4" x14ac:dyDescent="0.25">
      <c r="A5886" t="s">
        <v>166</v>
      </c>
      <c r="B5886" t="s">
        <v>7707</v>
      </c>
      <c r="C5886">
        <v>4</v>
      </c>
      <c r="D5886">
        <v>28</v>
      </c>
    </row>
    <row r="5887" spans="1:4" x14ac:dyDescent="0.25">
      <c r="A5887" t="s">
        <v>166</v>
      </c>
      <c r="B5887" t="s">
        <v>7706</v>
      </c>
      <c r="C5887">
        <v>24</v>
      </c>
      <c r="D5887">
        <v>28</v>
      </c>
    </row>
    <row r="5888" spans="1:4" x14ac:dyDescent="0.25">
      <c r="A5888" t="s">
        <v>166</v>
      </c>
      <c r="B5888" t="s">
        <v>7705</v>
      </c>
      <c r="C5888">
        <v>10</v>
      </c>
      <c r="D5888">
        <v>18</v>
      </c>
    </row>
    <row r="5889" spans="1:4" x14ac:dyDescent="0.25">
      <c r="A5889" t="s">
        <v>166</v>
      </c>
      <c r="B5889" t="s">
        <v>7704</v>
      </c>
      <c r="C5889">
        <v>13</v>
      </c>
      <c r="D5889">
        <v>8</v>
      </c>
    </row>
    <row r="5890" spans="1:4" x14ac:dyDescent="0.25">
      <c r="A5890" t="s">
        <v>166</v>
      </c>
      <c r="B5890" t="s">
        <v>7703</v>
      </c>
      <c r="C5890">
        <v>2</v>
      </c>
      <c r="D5890">
        <v>29</v>
      </c>
    </row>
    <row r="5891" spans="1:4" x14ac:dyDescent="0.25">
      <c r="A5891" t="s">
        <v>166</v>
      </c>
      <c r="B5891" t="s">
        <v>7702</v>
      </c>
      <c r="C5891">
        <v>27</v>
      </c>
      <c r="D5891">
        <v>28</v>
      </c>
    </row>
    <row r="5892" spans="1:4" x14ac:dyDescent="0.25">
      <c r="A5892" t="s">
        <v>166</v>
      </c>
      <c r="B5892" t="s">
        <v>7701</v>
      </c>
      <c r="C5892">
        <v>13</v>
      </c>
      <c r="D5892">
        <v>29</v>
      </c>
    </row>
    <row r="5893" spans="1:4" x14ac:dyDescent="0.25">
      <c r="A5893" t="s">
        <v>166</v>
      </c>
      <c r="B5893" t="s">
        <v>7700</v>
      </c>
      <c r="C5893">
        <v>36</v>
      </c>
      <c r="D5893">
        <v>29</v>
      </c>
    </row>
    <row r="5894" spans="1:4" x14ac:dyDescent="0.25">
      <c r="A5894" t="s">
        <v>166</v>
      </c>
      <c r="B5894" t="s">
        <v>7699</v>
      </c>
      <c r="C5894">
        <v>19</v>
      </c>
      <c r="D5894">
        <v>28</v>
      </c>
    </row>
    <row r="5895" spans="1:4" x14ac:dyDescent="0.25">
      <c r="A5895" t="s">
        <v>166</v>
      </c>
      <c r="B5895" t="s">
        <v>7698</v>
      </c>
      <c r="C5895">
        <v>31</v>
      </c>
      <c r="D5895">
        <v>28</v>
      </c>
    </row>
    <row r="5896" spans="1:4" x14ac:dyDescent="0.25">
      <c r="A5896" t="s">
        <v>166</v>
      </c>
      <c r="B5896" t="s">
        <v>7697</v>
      </c>
      <c r="C5896">
        <v>23</v>
      </c>
      <c r="D5896">
        <v>28</v>
      </c>
    </row>
    <row r="5897" spans="1:4" x14ac:dyDescent="0.25">
      <c r="A5897" t="s">
        <v>166</v>
      </c>
      <c r="B5897" t="s">
        <v>7696</v>
      </c>
      <c r="C5897">
        <v>8</v>
      </c>
      <c r="D5897">
        <v>29</v>
      </c>
    </row>
    <row r="5898" spans="1:4" x14ac:dyDescent="0.25">
      <c r="A5898" t="s">
        <v>166</v>
      </c>
      <c r="B5898" t="s">
        <v>7695</v>
      </c>
      <c r="C5898">
        <v>11</v>
      </c>
      <c r="D5898">
        <v>35</v>
      </c>
    </row>
    <row r="5899" spans="1:4" x14ac:dyDescent="0.25">
      <c r="A5899" t="s">
        <v>166</v>
      </c>
      <c r="B5899" t="s">
        <v>7694</v>
      </c>
      <c r="C5899">
        <v>50</v>
      </c>
      <c r="D5899">
        <v>1</v>
      </c>
    </row>
    <row r="5900" spans="1:4" x14ac:dyDescent="0.25">
      <c r="A5900" t="s">
        <v>166</v>
      </c>
      <c r="B5900" t="s">
        <v>7693</v>
      </c>
      <c r="C5900">
        <v>30</v>
      </c>
      <c r="D5900">
        <v>4</v>
      </c>
    </row>
    <row r="5901" spans="1:4" x14ac:dyDescent="0.25">
      <c r="A5901" t="s">
        <v>166</v>
      </c>
      <c r="B5901" t="s">
        <v>7692</v>
      </c>
      <c r="C5901">
        <v>29</v>
      </c>
      <c r="D5901">
        <v>18</v>
      </c>
    </row>
    <row r="5902" spans="1:4" x14ac:dyDescent="0.25">
      <c r="A5902" t="s">
        <v>166</v>
      </c>
      <c r="B5902" t="s">
        <v>7691</v>
      </c>
      <c r="C5902">
        <v>32</v>
      </c>
      <c r="D5902">
        <v>18</v>
      </c>
    </row>
    <row r="5903" spans="1:4" x14ac:dyDescent="0.25">
      <c r="A5903" t="s">
        <v>166</v>
      </c>
      <c r="B5903" t="s">
        <v>7690</v>
      </c>
      <c r="C5903">
        <v>4</v>
      </c>
      <c r="D5903">
        <v>34</v>
      </c>
    </row>
    <row r="5904" spans="1:4" x14ac:dyDescent="0.25">
      <c r="A5904" t="s">
        <v>166</v>
      </c>
      <c r="B5904" t="s">
        <v>7689</v>
      </c>
      <c r="C5904">
        <v>31</v>
      </c>
      <c r="D5904">
        <v>14</v>
      </c>
    </row>
    <row r="5905" spans="1:4" x14ac:dyDescent="0.25">
      <c r="A5905" t="s">
        <v>166</v>
      </c>
      <c r="B5905" t="s">
        <v>7688</v>
      </c>
      <c r="C5905">
        <v>3</v>
      </c>
      <c r="D5905">
        <v>34</v>
      </c>
    </row>
    <row r="5906" spans="1:4" x14ac:dyDescent="0.25">
      <c r="A5906" t="s">
        <v>166</v>
      </c>
      <c r="B5906" t="s">
        <v>7687</v>
      </c>
      <c r="C5906">
        <v>16</v>
      </c>
      <c r="D5906">
        <v>23</v>
      </c>
    </row>
    <row r="5907" spans="1:4" x14ac:dyDescent="0.25">
      <c r="A5907" t="s">
        <v>166</v>
      </c>
      <c r="B5907" t="s">
        <v>7686</v>
      </c>
      <c r="C5907">
        <v>26</v>
      </c>
      <c r="D5907">
        <v>6</v>
      </c>
    </row>
    <row r="5908" spans="1:4" x14ac:dyDescent="0.25">
      <c r="A5908" t="s">
        <v>166</v>
      </c>
      <c r="B5908" t="s">
        <v>7685</v>
      </c>
      <c r="C5908">
        <v>24</v>
      </c>
      <c r="D5908">
        <v>6</v>
      </c>
    </row>
    <row r="5909" spans="1:4" x14ac:dyDescent="0.25">
      <c r="A5909" t="s">
        <v>166</v>
      </c>
      <c r="B5909" t="s">
        <v>7684</v>
      </c>
      <c r="C5909">
        <v>5</v>
      </c>
      <c r="D5909">
        <v>12</v>
      </c>
    </row>
    <row r="5910" spans="1:4" x14ac:dyDescent="0.25">
      <c r="A5910" t="s">
        <v>166</v>
      </c>
      <c r="B5910" t="s">
        <v>7683</v>
      </c>
      <c r="C5910">
        <v>25</v>
      </c>
      <c r="D5910">
        <v>6</v>
      </c>
    </row>
    <row r="5911" spans="1:4" x14ac:dyDescent="0.25">
      <c r="A5911" t="s">
        <v>166</v>
      </c>
      <c r="B5911" t="s">
        <v>7682</v>
      </c>
      <c r="C5911">
        <v>3</v>
      </c>
      <c r="D5911">
        <v>21</v>
      </c>
    </row>
    <row r="5912" spans="1:4" x14ac:dyDescent="0.25">
      <c r="A5912" t="s">
        <v>166</v>
      </c>
      <c r="B5912" t="s">
        <v>7681</v>
      </c>
      <c r="C5912">
        <v>1</v>
      </c>
      <c r="D5912">
        <v>18</v>
      </c>
    </row>
    <row r="5913" spans="1:4" x14ac:dyDescent="0.25">
      <c r="A5913" t="s">
        <v>166</v>
      </c>
      <c r="B5913" t="s">
        <v>7680</v>
      </c>
      <c r="C5913">
        <v>37</v>
      </c>
      <c r="D5913">
        <v>15</v>
      </c>
    </row>
    <row r="5914" spans="1:4" x14ac:dyDescent="0.25">
      <c r="A5914" t="s">
        <v>166</v>
      </c>
      <c r="B5914" t="s">
        <v>7679</v>
      </c>
      <c r="C5914">
        <v>12</v>
      </c>
      <c r="D5914">
        <v>27</v>
      </c>
    </row>
    <row r="5915" spans="1:4" x14ac:dyDescent="0.25">
      <c r="A5915" t="s">
        <v>166</v>
      </c>
      <c r="B5915" t="s">
        <v>7678</v>
      </c>
      <c r="C5915">
        <v>25</v>
      </c>
      <c r="D5915">
        <v>17</v>
      </c>
    </row>
    <row r="5916" spans="1:4" x14ac:dyDescent="0.25">
      <c r="A5916" t="s">
        <v>166</v>
      </c>
      <c r="B5916" t="s">
        <v>7677</v>
      </c>
      <c r="C5916">
        <v>4</v>
      </c>
      <c r="D5916">
        <v>25</v>
      </c>
    </row>
    <row r="5917" spans="1:4" x14ac:dyDescent="0.25">
      <c r="A5917" t="s">
        <v>166</v>
      </c>
      <c r="B5917" t="s">
        <v>7676</v>
      </c>
      <c r="C5917">
        <v>4</v>
      </c>
      <c r="D5917">
        <v>7</v>
      </c>
    </row>
    <row r="5918" spans="1:4" x14ac:dyDescent="0.25">
      <c r="A5918" t="s">
        <v>166</v>
      </c>
      <c r="B5918" t="s">
        <v>7676</v>
      </c>
      <c r="C5918">
        <v>25</v>
      </c>
      <c r="D5918">
        <v>31</v>
      </c>
    </row>
    <row r="5919" spans="1:4" x14ac:dyDescent="0.25">
      <c r="A5919" t="s">
        <v>166</v>
      </c>
      <c r="B5919" t="s">
        <v>7675</v>
      </c>
      <c r="C5919">
        <v>11</v>
      </c>
      <c r="D5919">
        <v>7</v>
      </c>
    </row>
    <row r="5920" spans="1:4" x14ac:dyDescent="0.25">
      <c r="A5920" t="s">
        <v>166</v>
      </c>
      <c r="B5920" t="s">
        <v>7674</v>
      </c>
      <c r="C5920">
        <v>40</v>
      </c>
      <c r="D5920">
        <v>3</v>
      </c>
    </row>
    <row r="5921" spans="1:4" x14ac:dyDescent="0.25">
      <c r="A5921" t="s">
        <v>166</v>
      </c>
      <c r="B5921" t="s">
        <v>7673</v>
      </c>
      <c r="C5921">
        <v>6</v>
      </c>
      <c r="D5921">
        <v>21</v>
      </c>
    </row>
    <row r="5922" spans="1:4" x14ac:dyDescent="0.25">
      <c r="A5922" t="s">
        <v>166</v>
      </c>
      <c r="B5922" t="s">
        <v>7672</v>
      </c>
      <c r="C5922">
        <v>8</v>
      </c>
      <c r="D5922">
        <v>18</v>
      </c>
    </row>
    <row r="5923" spans="1:4" x14ac:dyDescent="0.25">
      <c r="A5923" t="s">
        <v>166</v>
      </c>
      <c r="B5923" t="s">
        <v>7671</v>
      </c>
      <c r="C5923">
        <v>26</v>
      </c>
      <c r="D5923">
        <v>14</v>
      </c>
    </row>
    <row r="5924" spans="1:4" x14ac:dyDescent="0.25">
      <c r="A5924" t="s">
        <v>166</v>
      </c>
      <c r="B5924" t="s">
        <v>7670</v>
      </c>
      <c r="C5924">
        <v>9</v>
      </c>
      <c r="D5924">
        <v>35</v>
      </c>
    </row>
    <row r="5925" spans="1:4" x14ac:dyDescent="0.25">
      <c r="A5925" t="s">
        <v>166</v>
      </c>
      <c r="B5925" t="s">
        <v>7669</v>
      </c>
      <c r="C5925">
        <v>1</v>
      </c>
      <c r="D5925">
        <v>2</v>
      </c>
    </row>
    <row r="5926" spans="1:4" x14ac:dyDescent="0.25">
      <c r="A5926" t="s">
        <v>166</v>
      </c>
      <c r="B5926" t="s">
        <v>7669</v>
      </c>
      <c r="C5926">
        <v>1</v>
      </c>
      <c r="D5926">
        <v>4</v>
      </c>
    </row>
    <row r="5927" spans="1:4" x14ac:dyDescent="0.25">
      <c r="A5927" t="s">
        <v>166</v>
      </c>
      <c r="B5927" t="s">
        <v>7669</v>
      </c>
      <c r="C5927">
        <v>1</v>
      </c>
      <c r="D5927">
        <v>19</v>
      </c>
    </row>
    <row r="5928" spans="1:4" x14ac:dyDescent="0.25">
      <c r="A5928" t="s">
        <v>166</v>
      </c>
      <c r="B5928" t="s">
        <v>7669</v>
      </c>
      <c r="C5928">
        <v>17</v>
      </c>
      <c r="D5928">
        <v>4</v>
      </c>
    </row>
    <row r="5929" spans="1:4" x14ac:dyDescent="0.25">
      <c r="A5929" t="s">
        <v>166</v>
      </c>
      <c r="B5929" t="s">
        <v>7668</v>
      </c>
      <c r="C5929">
        <v>1</v>
      </c>
      <c r="D5929">
        <v>35</v>
      </c>
    </row>
    <row r="5930" spans="1:4" x14ac:dyDescent="0.25">
      <c r="A5930" t="s">
        <v>166</v>
      </c>
      <c r="B5930" t="s">
        <v>7667</v>
      </c>
      <c r="C5930">
        <v>1</v>
      </c>
      <c r="D5930">
        <v>9</v>
      </c>
    </row>
    <row r="5931" spans="1:4" x14ac:dyDescent="0.25">
      <c r="A5931" t="s">
        <v>166</v>
      </c>
      <c r="B5931" t="s">
        <v>7666</v>
      </c>
      <c r="C5931">
        <v>14</v>
      </c>
      <c r="D5931">
        <v>3</v>
      </c>
    </row>
    <row r="5932" spans="1:4" x14ac:dyDescent="0.25">
      <c r="A5932" t="s">
        <v>166</v>
      </c>
      <c r="B5932" t="s">
        <v>7665</v>
      </c>
      <c r="C5932">
        <v>1</v>
      </c>
      <c r="D5932">
        <v>13</v>
      </c>
    </row>
    <row r="5933" spans="1:4" x14ac:dyDescent="0.25">
      <c r="A5933" t="s">
        <v>166</v>
      </c>
      <c r="B5933" t="s">
        <v>7665</v>
      </c>
      <c r="C5933">
        <v>1</v>
      </c>
      <c r="D5933">
        <v>31</v>
      </c>
    </row>
    <row r="5934" spans="1:4" x14ac:dyDescent="0.25">
      <c r="A5934" t="s">
        <v>166</v>
      </c>
      <c r="B5934" t="s">
        <v>7665</v>
      </c>
      <c r="C5934">
        <v>9</v>
      </c>
      <c r="D5934">
        <v>17</v>
      </c>
    </row>
    <row r="5935" spans="1:4" x14ac:dyDescent="0.25">
      <c r="A5935" t="s">
        <v>166</v>
      </c>
      <c r="B5935" t="s">
        <v>7665</v>
      </c>
      <c r="C5935">
        <v>10</v>
      </c>
      <c r="D5935">
        <v>25</v>
      </c>
    </row>
    <row r="5936" spans="1:4" x14ac:dyDescent="0.25">
      <c r="A5936" t="s">
        <v>166</v>
      </c>
      <c r="B5936" t="s">
        <v>7665</v>
      </c>
      <c r="C5936">
        <v>16</v>
      </c>
      <c r="D5936">
        <v>25</v>
      </c>
    </row>
    <row r="5937" spans="1:4" x14ac:dyDescent="0.25">
      <c r="A5937" t="s">
        <v>166</v>
      </c>
      <c r="B5937" t="s">
        <v>7665</v>
      </c>
      <c r="C5937">
        <v>23</v>
      </c>
      <c r="D5937">
        <v>16</v>
      </c>
    </row>
    <row r="5938" spans="1:4" x14ac:dyDescent="0.25">
      <c r="A5938" t="s">
        <v>166</v>
      </c>
      <c r="B5938" t="s">
        <v>7665</v>
      </c>
      <c r="C5938">
        <v>52</v>
      </c>
      <c r="D5938">
        <v>26</v>
      </c>
    </row>
    <row r="5939" spans="1:4" x14ac:dyDescent="0.25">
      <c r="A5939" t="s">
        <v>166</v>
      </c>
      <c r="B5939" t="s">
        <v>7664</v>
      </c>
      <c r="C5939">
        <v>1</v>
      </c>
      <c r="D5939">
        <v>5</v>
      </c>
    </row>
    <row r="5940" spans="1:4" x14ac:dyDescent="0.25">
      <c r="A5940" t="s">
        <v>166</v>
      </c>
      <c r="B5940" t="s">
        <v>7664</v>
      </c>
      <c r="C5940">
        <v>1</v>
      </c>
      <c r="D5940">
        <v>6</v>
      </c>
    </row>
    <row r="5941" spans="1:4" x14ac:dyDescent="0.25">
      <c r="A5941" t="s">
        <v>166</v>
      </c>
      <c r="B5941" t="s">
        <v>7664</v>
      </c>
      <c r="C5941">
        <v>1</v>
      </c>
      <c r="D5941">
        <v>8</v>
      </c>
    </row>
    <row r="5942" spans="1:4" x14ac:dyDescent="0.25">
      <c r="A5942" t="s">
        <v>166</v>
      </c>
      <c r="B5942" t="s">
        <v>7664</v>
      </c>
      <c r="C5942">
        <v>1</v>
      </c>
      <c r="D5942">
        <v>10</v>
      </c>
    </row>
    <row r="5943" spans="1:4" x14ac:dyDescent="0.25">
      <c r="A5943" t="s">
        <v>166</v>
      </c>
      <c r="B5943" t="s">
        <v>7664</v>
      </c>
      <c r="C5943">
        <v>1</v>
      </c>
      <c r="D5943">
        <v>15</v>
      </c>
    </row>
    <row r="5944" spans="1:4" x14ac:dyDescent="0.25">
      <c r="A5944" t="s">
        <v>166</v>
      </c>
      <c r="B5944" t="s">
        <v>7664</v>
      </c>
      <c r="C5944">
        <v>1</v>
      </c>
      <c r="D5944">
        <v>28</v>
      </c>
    </row>
    <row r="5945" spans="1:4" x14ac:dyDescent="0.25">
      <c r="A5945" t="s">
        <v>166</v>
      </c>
      <c r="B5945" t="s">
        <v>7664</v>
      </c>
      <c r="C5945">
        <v>1</v>
      </c>
      <c r="D5945">
        <v>34</v>
      </c>
    </row>
    <row r="5946" spans="1:4" x14ac:dyDescent="0.25">
      <c r="A5946" t="s">
        <v>166</v>
      </c>
      <c r="B5946" t="s">
        <v>7664</v>
      </c>
      <c r="C5946">
        <v>5</v>
      </c>
      <c r="D5946">
        <v>3</v>
      </c>
    </row>
    <row r="5947" spans="1:4" x14ac:dyDescent="0.25">
      <c r="A5947" t="s">
        <v>166</v>
      </c>
      <c r="B5947" t="s">
        <v>7664</v>
      </c>
      <c r="C5947">
        <v>5</v>
      </c>
      <c r="D5947">
        <v>5</v>
      </c>
    </row>
    <row r="5948" spans="1:4" x14ac:dyDescent="0.25">
      <c r="A5948" t="s">
        <v>166</v>
      </c>
      <c r="B5948" t="s">
        <v>7664</v>
      </c>
      <c r="C5948">
        <v>5</v>
      </c>
      <c r="D5948">
        <v>8</v>
      </c>
    </row>
    <row r="5949" spans="1:4" x14ac:dyDescent="0.25">
      <c r="A5949" t="s">
        <v>166</v>
      </c>
      <c r="B5949" t="s">
        <v>7664</v>
      </c>
      <c r="C5949">
        <v>11</v>
      </c>
      <c r="D5949">
        <v>3</v>
      </c>
    </row>
    <row r="5950" spans="1:4" x14ac:dyDescent="0.25">
      <c r="A5950" t="s">
        <v>166</v>
      </c>
      <c r="B5950" t="s">
        <v>7664</v>
      </c>
      <c r="C5950">
        <v>11</v>
      </c>
      <c r="D5950">
        <v>5</v>
      </c>
    </row>
    <row r="5951" spans="1:4" x14ac:dyDescent="0.25">
      <c r="A5951" t="s">
        <v>166</v>
      </c>
      <c r="B5951" t="s">
        <v>7664</v>
      </c>
      <c r="C5951">
        <v>16</v>
      </c>
      <c r="D5951">
        <v>34</v>
      </c>
    </row>
    <row r="5952" spans="1:4" x14ac:dyDescent="0.25">
      <c r="A5952" t="s">
        <v>166</v>
      </c>
      <c r="B5952" t="s">
        <v>7664</v>
      </c>
      <c r="C5952">
        <v>17</v>
      </c>
      <c r="D5952">
        <v>15</v>
      </c>
    </row>
    <row r="5953" spans="1:4" x14ac:dyDescent="0.25">
      <c r="A5953" t="s">
        <v>166</v>
      </c>
      <c r="B5953" t="s">
        <v>7664</v>
      </c>
      <c r="C5953">
        <v>23</v>
      </c>
      <c r="D5953">
        <v>8</v>
      </c>
    </row>
    <row r="5954" spans="1:4" x14ac:dyDescent="0.25">
      <c r="A5954" t="s">
        <v>166</v>
      </c>
      <c r="B5954" t="s">
        <v>7664</v>
      </c>
      <c r="C5954">
        <v>25</v>
      </c>
      <c r="D5954">
        <v>18</v>
      </c>
    </row>
    <row r="5955" spans="1:4" x14ac:dyDescent="0.25">
      <c r="A5955" t="s">
        <v>166</v>
      </c>
      <c r="B5955" t="s">
        <v>7664</v>
      </c>
      <c r="C5955">
        <v>44</v>
      </c>
      <c r="D5955">
        <v>3</v>
      </c>
    </row>
    <row r="5956" spans="1:4" x14ac:dyDescent="0.25">
      <c r="A5956" t="s">
        <v>166</v>
      </c>
      <c r="B5956" t="s">
        <v>7663</v>
      </c>
      <c r="C5956">
        <v>21</v>
      </c>
      <c r="D5956">
        <v>4</v>
      </c>
    </row>
    <row r="5957" spans="1:4" x14ac:dyDescent="0.25">
      <c r="A5957" t="s">
        <v>166</v>
      </c>
      <c r="B5957" t="s">
        <v>7663</v>
      </c>
      <c r="C5957">
        <v>22</v>
      </c>
      <c r="D5957">
        <v>6</v>
      </c>
    </row>
    <row r="5958" spans="1:4" x14ac:dyDescent="0.25">
      <c r="A5958" t="s">
        <v>166</v>
      </c>
      <c r="B5958" t="s">
        <v>7662</v>
      </c>
      <c r="C5958">
        <v>13</v>
      </c>
      <c r="D5958">
        <v>32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7256BC-666E-403E-BAD8-3A3BAF9886C5}">
  <sheetPr codeName="Sheet2"/>
  <dimension ref="A1:J55"/>
  <sheetViews>
    <sheetView workbookViewId="0">
      <selection activeCell="I21" sqref="I21"/>
    </sheetView>
  </sheetViews>
  <sheetFormatPr defaultRowHeight="15" x14ac:dyDescent="0.25"/>
  <cols>
    <col min="1" max="1" width="12.7109375" bestFit="1" customWidth="1"/>
    <col min="2" max="2" width="9.7109375" bestFit="1" customWidth="1"/>
    <col min="3" max="3" width="15" bestFit="1" customWidth="1"/>
    <col min="4" max="4" width="7.5703125" bestFit="1" customWidth="1"/>
    <col min="5" max="5" width="6.7109375" bestFit="1" customWidth="1"/>
    <col min="6" max="6" width="14.85546875" bestFit="1" customWidth="1"/>
    <col min="7" max="7" width="12.7109375" bestFit="1" customWidth="1"/>
    <col min="8" max="8" width="14" bestFit="1" customWidth="1"/>
    <col min="9" max="9" width="11.85546875" bestFit="1" customWidth="1"/>
    <col min="10" max="10" width="9.42578125" bestFit="1" customWidth="1"/>
  </cols>
  <sheetData>
    <row r="1" spans="1:10" x14ac:dyDescent="0.25">
      <c r="A1" s="3" t="s">
        <v>0</v>
      </c>
      <c r="B1" s="3" t="s">
        <v>6</v>
      </c>
      <c r="C1" s="3" t="s">
        <v>5</v>
      </c>
      <c r="D1" s="3" t="s">
        <v>20</v>
      </c>
      <c r="E1" s="3" t="s">
        <v>21</v>
      </c>
      <c r="F1" s="3" t="s">
        <v>159</v>
      </c>
      <c r="G1" s="3" t="s">
        <v>160</v>
      </c>
      <c r="H1" s="3" t="s">
        <v>161</v>
      </c>
      <c r="I1" s="3" t="s">
        <v>162</v>
      </c>
      <c r="J1" s="3" t="s">
        <v>163</v>
      </c>
    </row>
    <row r="2" spans="1:10" x14ac:dyDescent="0.25">
      <c r="A2" s="4" t="s">
        <v>7</v>
      </c>
      <c r="B2" s="4" t="s">
        <v>8</v>
      </c>
      <c r="C2" s="4" t="s">
        <v>8</v>
      </c>
      <c r="D2" s="4" t="s">
        <v>22</v>
      </c>
      <c r="E2" s="4" t="s">
        <v>23</v>
      </c>
      <c r="F2" s="5" t="str">
        <f>LEFT(Parashiyos[[#This Row],[Start]], FIND(":", Parashiyos[[#This Row],[Start]]) - 1)</f>
        <v>1</v>
      </c>
      <c r="G2" s="5" t="str">
        <f>RIGHT(Parashiyos[[#This Row],[Start]], LEN(Parashiyos[[#This Row],[Start]]) - FIND(":", Parashiyos[[#This Row],[Start]]))</f>
        <v>1</v>
      </c>
      <c r="H2" s="5" t="str">
        <f>LEFT(Parashiyos[[#This Row],[End]], FIND(":", Parashiyos[[#This Row],[End]]) - 1)</f>
        <v>6</v>
      </c>
      <c r="I2" s="5" t="str">
        <f>RIGHT(Parashiyos[[#This Row],[End]], LEN(Parashiyos[[#This Row],[End]]) - FIND(":", Parashiyos[[#This Row],[End]]))</f>
        <v>8</v>
      </c>
      <c r="J2" s="5">
        <v>146</v>
      </c>
    </row>
    <row r="3" spans="1:10" x14ac:dyDescent="0.25">
      <c r="A3" s="4" t="s">
        <v>7</v>
      </c>
      <c r="B3" s="4" t="s">
        <v>8</v>
      </c>
      <c r="C3" s="4" t="s">
        <v>9</v>
      </c>
      <c r="D3" s="4" t="s">
        <v>24</v>
      </c>
      <c r="E3" s="4" t="s">
        <v>25</v>
      </c>
      <c r="F3" s="5" t="str">
        <f>LEFT(Parashiyos[[#This Row],[Start]], FIND(":", Parashiyos[[#This Row],[Start]]) - 1)</f>
        <v>6</v>
      </c>
      <c r="G3" s="5" t="str">
        <f>RIGHT(Parashiyos[[#This Row],[Start]], LEN(Parashiyos[[#This Row],[Start]]) - FIND(":", Parashiyos[[#This Row],[Start]]))</f>
        <v>9</v>
      </c>
      <c r="H3" s="5" t="str">
        <f>LEFT(Parashiyos[[#This Row],[End]], FIND(":", Parashiyos[[#This Row],[End]]) - 1)</f>
        <v>11</v>
      </c>
      <c r="I3" s="5" t="str">
        <f>RIGHT(Parashiyos[[#This Row],[End]], LEN(Parashiyos[[#This Row],[End]]) - FIND(":", Parashiyos[[#This Row],[End]]))</f>
        <v>32</v>
      </c>
      <c r="J3" s="5">
        <v>153</v>
      </c>
    </row>
    <row r="4" spans="1:10" x14ac:dyDescent="0.25">
      <c r="A4" s="4" t="s">
        <v>7</v>
      </c>
      <c r="B4" s="4" t="s">
        <v>8</v>
      </c>
      <c r="C4" s="4" t="s">
        <v>10</v>
      </c>
      <c r="D4" s="4" t="s">
        <v>26</v>
      </c>
      <c r="E4" s="4" t="s">
        <v>27</v>
      </c>
      <c r="F4" s="5" t="str">
        <f>LEFT(Parashiyos[[#This Row],[Start]], FIND(":", Parashiyos[[#This Row],[Start]]) - 1)</f>
        <v>12</v>
      </c>
      <c r="G4" s="5" t="str">
        <f>RIGHT(Parashiyos[[#This Row],[Start]], LEN(Parashiyos[[#This Row],[Start]]) - FIND(":", Parashiyos[[#This Row],[Start]]))</f>
        <v>1</v>
      </c>
      <c r="H4" s="5" t="str">
        <f>LEFT(Parashiyos[[#This Row],[End]], FIND(":", Parashiyos[[#This Row],[End]]) - 1)</f>
        <v>17</v>
      </c>
      <c r="I4" s="5" t="str">
        <f>RIGHT(Parashiyos[[#This Row],[End]], LEN(Parashiyos[[#This Row],[End]]) - FIND(":", Parashiyos[[#This Row],[End]]))</f>
        <v>27</v>
      </c>
      <c r="J4" s="5">
        <v>126</v>
      </c>
    </row>
    <row r="5" spans="1:10" x14ac:dyDescent="0.25">
      <c r="A5" s="4" t="s">
        <v>7</v>
      </c>
      <c r="B5" s="4" t="s">
        <v>8</v>
      </c>
      <c r="C5" s="4" t="s">
        <v>11</v>
      </c>
      <c r="D5" s="4" t="s">
        <v>28</v>
      </c>
      <c r="E5" s="4" t="s">
        <v>29</v>
      </c>
      <c r="F5" s="5" t="str">
        <f>LEFT(Parashiyos[[#This Row],[Start]], FIND(":", Parashiyos[[#This Row],[Start]]) - 1)</f>
        <v>18</v>
      </c>
      <c r="G5" s="5" t="str">
        <f>RIGHT(Parashiyos[[#This Row],[Start]], LEN(Parashiyos[[#This Row],[Start]]) - FIND(":", Parashiyos[[#This Row],[Start]]))</f>
        <v>1</v>
      </c>
      <c r="H5" s="5" t="str">
        <f>LEFT(Parashiyos[[#This Row],[End]], FIND(":", Parashiyos[[#This Row],[End]]) - 1)</f>
        <v>22</v>
      </c>
      <c r="I5" s="5" t="str">
        <f>RIGHT(Parashiyos[[#This Row],[End]], LEN(Parashiyos[[#This Row],[End]]) - FIND(":", Parashiyos[[#This Row],[End]]))</f>
        <v>24</v>
      </c>
      <c r="J5" s="5">
        <v>147</v>
      </c>
    </row>
    <row r="6" spans="1:10" x14ac:dyDescent="0.25">
      <c r="A6" s="4" t="s">
        <v>7</v>
      </c>
      <c r="B6" s="4" t="s">
        <v>8</v>
      </c>
      <c r="C6" s="4" t="s">
        <v>12</v>
      </c>
      <c r="D6" s="4" t="s">
        <v>30</v>
      </c>
      <c r="E6" s="4" t="s">
        <v>31</v>
      </c>
      <c r="F6" s="5" t="str">
        <f>LEFT(Parashiyos[[#This Row],[Start]], FIND(":", Parashiyos[[#This Row],[Start]]) - 1)</f>
        <v>23</v>
      </c>
      <c r="G6" s="5" t="str">
        <f>RIGHT(Parashiyos[[#This Row],[Start]], LEN(Parashiyos[[#This Row],[Start]]) - FIND(":", Parashiyos[[#This Row],[Start]]))</f>
        <v>1</v>
      </c>
      <c r="H6" s="5" t="str">
        <f>LEFT(Parashiyos[[#This Row],[End]], FIND(":", Parashiyos[[#This Row],[End]]) - 1)</f>
        <v>25</v>
      </c>
      <c r="I6" s="5" t="str">
        <f>RIGHT(Parashiyos[[#This Row],[End]], LEN(Parashiyos[[#This Row],[End]]) - FIND(":", Parashiyos[[#This Row],[End]]))</f>
        <v>18</v>
      </c>
      <c r="J6" s="5">
        <v>105</v>
      </c>
    </row>
    <row r="7" spans="1:10" x14ac:dyDescent="0.25">
      <c r="A7" s="4" t="s">
        <v>7</v>
      </c>
      <c r="B7" s="4" t="s">
        <v>8</v>
      </c>
      <c r="C7" s="4" t="s">
        <v>13</v>
      </c>
      <c r="D7" s="4" t="s">
        <v>32</v>
      </c>
      <c r="E7" s="4" t="s">
        <v>33</v>
      </c>
      <c r="F7" s="5" t="str">
        <f>LEFT(Parashiyos[[#This Row],[Start]], FIND(":", Parashiyos[[#This Row],[Start]]) - 1)</f>
        <v>25</v>
      </c>
      <c r="G7" s="5" t="str">
        <f>RIGHT(Parashiyos[[#This Row],[Start]], LEN(Parashiyos[[#This Row],[Start]]) - FIND(":", Parashiyos[[#This Row],[Start]]))</f>
        <v>19</v>
      </c>
      <c r="H7" s="5" t="str">
        <f>LEFT(Parashiyos[[#This Row],[End]], FIND(":", Parashiyos[[#This Row],[End]]) - 1)</f>
        <v>28</v>
      </c>
      <c r="I7" s="5" t="str">
        <f>RIGHT(Parashiyos[[#This Row],[End]], LEN(Parashiyos[[#This Row],[End]]) - FIND(":", Parashiyos[[#This Row],[End]]))</f>
        <v>9</v>
      </c>
      <c r="J7" s="5">
        <v>106</v>
      </c>
    </row>
    <row r="8" spans="1:10" x14ac:dyDescent="0.25">
      <c r="A8" s="4" t="s">
        <v>7</v>
      </c>
      <c r="B8" s="4" t="s">
        <v>8</v>
      </c>
      <c r="C8" s="4" t="s">
        <v>14</v>
      </c>
      <c r="D8" s="4" t="s">
        <v>34</v>
      </c>
      <c r="E8" s="4" t="s">
        <v>35</v>
      </c>
      <c r="F8" s="5" t="str">
        <f>LEFT(Parashiyos[[#This Row],[Start]], FIND(":", Parashiyos[[#This Row],[Start]]) - 1)</f>
        <v>28</v>
      </c>
      <c r="G8" s="5" t="str">
        <f>RIGHT(Parashiyos[[#This Row],[Start]], LEN(Parashiyos[[#This Row],[Start]]) - FIND(":", Parashiyos[[#This Row],[Start]]))</f>
        <v>10</v>
      </c>
      <c r="H8" s="5" t="str">
        <f>LEFT(Parashiyos[[#This Row],[End]], FIND(":", Parashiyos[[#This Row],[End]]) - 1)</f>
        <v>32</v>
      </c>
      <c r="I8" s="5" t="str">
        <f>RIGHT(Parashiyos[[#This Row],[End]], LEN(Parashiyos[[#This Row],[End]]) - FIND(":", Parashiyos[[#This Row],[End]]))</f>
        <v>3</v>
      </c>
      <c r="J8" s="5">
        <v>148</v>
      </c>
    </row>
    <row r="9" spans="1:10" x14ac:dyDescent="0.25">
      <c r="A9" s="4" t="s">
        <v>7</v>
      </c>
      <c r="B9" s="4" t="s">
        <v>8</v>
      </c>
      <c r="C9" s="4" t="s">
        <v>15</v>
      </c>
      <c r="D9" s="4" t="s">
        <v>36</v>
      </c>
      <c r="E9" s="4" t="s">
        <v>37</v>
      </c>
      <c r="F9" s="5" t="str">
        <f>LEFT(Parashiyos[[#This Row],[Start]], FIND(":", Parashiyos[[#This Row],[Start]]) - 1)</f>
        <v>32</v>
      </c>
      <c r="G9" s="5" t="str">
        <f>RIGHT(Parashiyos[[#This Row],[Start]], LEN(Parashiyos[[#This Row],[Start]]) - FIND(":", Parashiyos[[#This Row],[Start]]))</f>
        <v>4</v>
      </c>
      <c r="H9" s="5" t="str">
        <f>LEFT(Parashiyos[[#This Row],[End]], FIND(":", Parashiyos[[#This Row],[End]]) - 1)</f>
        <v>36</v>
      </c>
      <c r="I9" s="5" t="str">
        <f>RIGHT(Parashiyos[[#This Row],[End]], LEN(Parashiyos[[#This Row],[End]]) - FIND(":", Parashiyos[[#This Row],[End]]))</f>
        <v>43</v>
      </c>
      <c r="J9" s="5">
        <v>154</v>
      </c>
    </row>
    <row r="10" spans="1:10" x14ac:dyDescent="0.25">
      <c r="A10" s="4" t="s">
        <v>7</v>
      </c>
      <c r="B10" s="4" t="s">
        <v>8</v>
      </c>
      <c r="C10" s="4" t="s">
        <v>16</v>
      </c>
      <c r="D10" s="4" t="s">
        <v>38</v>
      </c>
      <c r="E10" s="4" t="s">
        <v>39</v>
      </c>
      <c r="F10" s="5" t="str">
        <f>LEFT(Parashiyos[[#This Row],[Start]], FIND(":", Parashiyos[[#This Row],[Start]]) - 1)</f>
        <v>37</v>
      </c>
      <c r="G10" s="5" t="str">
        <f>RIGHT(Parashiyos[[#This Row],[Start]], LEN(Parashiyos[[#This Row],[Start]]) - FIND(":", Parashiyos[[#This Row],[Start]]))</f>
        <v>1</v>
      </c>
      <c r="H10" s="5" t="str">
        <f>LEFT(Parashiyos[[#This Row],[End]], FIND(":", Parashiyos[[#This Row],[End]]) - 1)</f>
        <v>40</v>
      </c>
      <c r="I10" s="5" t="str">
        <f>RIGHT(Parashiyos[[#This Row],[End]], LEN(Parashiyos[[#This Row],[End]]) - FIND(":", Parashiyos[[#This Row],[End]]))</f>
        <v>23</v>
      </c>
      <c r="J10" s="5">
        <v>112</v>
      </c>
    </row>
    <row r="11" spans="1:10" x14ac:dyDescent="0.25">
      <c r="A11" s="4" t="s">
        <v>7</v>
      </c>
      <c r="B11" s="4" t="s">
        <v>8</v>
      </c>
      <c r="C11" s="4" t="s">
        <v>17</v>
      </c>
      <c r="D11" s="4" t="s">
        <v>40</v>
      </c>
      <c r="E11" s="4" t="s">
        <v>41</v>
      </c>
      <c r="F11" s="5" t="str">
        <f>LEFT(Parashiyos[[#This Row],[Start]], FIND(":", Parashiyos[[#This Row],[Start]]) - 1)</f>
        <v>41</v>
      </c>
      <c r="G11" s="5" t="str">
        <f>RIGHT(Parashiyos[[#This Row],[Start]], LEN(Parashiyos[[#This Row],[Start]]) - FIND(":", Parashiyos[[#This Row],[Start]]))</f>
        <v>1</v>
      </c>
      <c r="H11" s="5" t="str">
        <f>LEFT(Parashiyos[[#This Row],[End]], FIND(":", Parashiyos[[#This Row],[End]]) - 1)</f>
        <v>44</v>
      </c>
      <c r="I11" s="5" t="str">
        <f>RIGHT(Parashiyos[[#This Row],[End]], LEN(Parashiyos[[#This Row],[End]]) - FIND(":", Parashiyos[[#This Row],[End]]))</f>
        <v>17</v>
      </c>
      <c r="J11" s="5">
        <v>146</v>
      </c>
    </row>
    <row r="12" spans="1:10" x14ac:dyDescent="0.25">
      <c r="A12" s="4" t="s">
        <v>7</v>
      </c>
      <c r="B12" s="4" t="s">
        <v>8</v>
      </c>
      <c r="C12" s="4" t="s">
        <v>18</v>
      </c>
      <c r="D12" s="4" t="s">
        <v>42</v>
      </c>
      <c r="E12" s="4" t="s">
        <v>43</v>
      </c>
      <c r="F12" s="5" t="str">
        <f>LEFT(Parashiyos[[#This Row],[Start]], FIND(":", Parashiyos[[#This Row],[Start]]) - 1)</f>
        <v>44</v>
      </c>
      <c r="G12" s="5" t="str">
        <f>RIGHT(Parashiyos[[#This Row],[Start]], LEN(Parashiyos[[#This Row],[Start]]) - FIND(":", Parashiyos[[#This Row],[Start]]))</f>
        <v>18</v>
      </c>
      <c r="H12" s="5" t="str">
        <f>LEFT(Parashiyos[[#This Row],[End]], FIND(":", Parashiyos[[#This Row],[End]]) - 1)</f>
        <v>47</v>
      </c>
      <c r="I12" s="5" t="str">
        <f>RIGHT(Parashiyos[[#This Row],[End]], LEN(Parashiyos[[#This Row],[End]]) - FIND(":", Parashiyos[[#This Row],[End]]))</f>
        <v>27</v>
      </c>
      <c r="J12" s="5">
        <v>106</v>
      </c>
    </row>
    <row r="13" spans="1:10" x14ac:dyDescent="0.25">
      <c r="A13" s="4" t="s">
        <v>7</v>
      </c>
      <c r="B13" s="4" t="s">
        <v>8</v>
      </c>
      <c r="C13" s="4" t="s">
        <v>19</v>
      </c>
      <c r="D13" s="4" t="s">
        <v>44</v>
      </c>
      <c r="E13" s="4" t="s">
        <v>45</v>
      </c>
      <c r="F13" s="5" t="str">
        <f>LEFT(Parashiyos[[#This Row],[Start]], FIND(":", Parashiyos[[#This Row],[Start]]) - 1)</f>
        <v>47</v>
      </c>
      <c r="G13" s="5" t="str">
        <f>RIGHT(Parashiyos[[#This Row],[Start]], LEN(Parashiyos[[#This Row],[Start]]) - FIND(":", Parashiyos[[#This Row],[Start]]))</f>
        <v>28</v>
      </c>
      <c r="H13" s="5" t="str">
        <f>LEFT(Parashiyos[[#This Row],[End]], FIND(":", Parashiyos[[#This Row],[End]]) - 1)</f>
        <v>50</v>
      </c>
      <c r="I13" s="5" t="str">
        <f>RIGHT(Parashiyos[[#This Row],[End]], LEN(Parashiyos[[#This Row],[End]]) - FIND(":", Parashiyos[[#This Row],[End]]))</f>
        <v>26</v>
      </c>
      <c r="J13" s="5">
        <v>85</v>
      </c>
    </row>
    <row r="14" spans="1:10" x14ac:dyDescent="0.25">
      <c r="A14" s="4" t="s">
        <v>164</v>
      </c>
      <c r="B14" s="1" t="s">
        <v>46</v>
      </c>
      <c r="C14" s="1" t="s">
        <v>46</v>
      </c>
      <c r="D14" s="1" t="s">
        <v>22</v>
      </c>
      <c r="E14" s="1" t="s">
        <v>57</v>
      </c>
      <c r="F14" s="5" t="str">
        <f>LEFT(Parashiyos[[#This Row],[Start]], FIND(":", Parashiyos[[#This Row],[Start]]) - 1)</f>
        <v>1</v>
      </c>
      <c r="G14" s="5" t="str">
        <f>RIGHT(Parashiyos[[#This Row],[Start]], LEN(Parashiyos[[#This Row],[Start]]) - FIND(":", Parashiyos[[#This Row],[Start]]))</f>
        <v>1</v>
      </c>
      <c r="H14" s="5" t="str">
        <f>LEFT(Parashiyos[[#This Row],[End]], FIND(":", Parashiyos[[#This Row],[End]]) - 1)</f>
        <v>6</v>
      </c>
      <c r="I14" s="5" t="str">
        <f>RIGHT(Parashiyos[[#This Row],[End]], LEN(Parashiyos[[#This Row],[End]]) - FIND(":", Parashiyos[[#This Row],[End]]))</f>
        <v>1</v>
      </c>
      <c r="J14" s="2">
        <v>124</v>
      </c>
    </row>
    <row r="15" spans="1:10" x14ac:dyDescent="0.25">
      <c r="A15" s="4" t="s">
        <v>164</v>
      </c>
      <c r="B15" s="1" t="s">
        <v>46</v>
      </c>
      <c r="C15" s="1" t="s">
        <v>47</v>
      </c>
      <c r="D15" s="1" t="s">
        <v>58</v>
      </c>
      <c r="E15" s="1" t="s">
        <v>59</v>
      </c>
      <c r="F15" s="5" t="str">
        <f>LEFT(Parashiyos[[#This Row],[Start]], FIND(":", Parashiyos[[#This Row],[Start]]) - 1)</f>
        <v>6</v>
      </c>
      <c r="G15" s="5" t="str">
        <f>RIGHT(Parashiyos[[#This Row],[Start]], LEN(Parashiyos[[#This Row],[Start]]) - FIND(":", Parashiyos[[#This Row],[Start]]))</f>
        <v>2</v>
      </c>
      <c r="H15" s="5" t="str">
        <f>LEFT(Parashiyos[[#This Row],[End]], FIND(":", Parashiyos[[#This Row],[End]]) - 1)</f>
        <v>9</v>
      </c>
      <c r="I15" s="5" t="str">
        <f>RIGHT(Parashiyos[[#This Row],[End]], LEN(Parashiyos[[#This Row],[End]]) - FIND(":", Parashiyos[[#This Row],[End]]))</f>
        <v>35</v>
      </c>
      <c r="J15" s="2">
        <v>121</v>
      </c>
    </row>
    <row r="16" spans="1:10" x14ac:dyDescent="0.25">
      <c r="A16" s="4" t="s">
        <v>164</v>
      </c>
      <c r="B16" s="1" t="s">
        <v>46</v>
      </c>
      <c r="C16" s="1" t="s">
        <v>48</v>
      </c>
      <c r="D16" s="1" t="s">
        <v>60</v>
      </c>
      <c r="E16" s="1" t="s">
        <v>61</v>
      </c>
      <c r="F16" s="5" t="str">
        <f>LEFT(Parashiyos[[#This Row],[Start]], FIND(":", Parashiyos[[#This Row],[Start]]) - 1)</f>
        <v>10</v>
      </c>
      <c r="G16" s="5" t="str">
        <f>RIGHT(Parashiyos[[#This Row],[Start]], LEN(Parashiyos[[#This Row],[Start]]) - FIND(":", Parashiyos[[#This Row],[Start]]))</f>
        <v>1</v>
      </c>
      <c r="H16" s="5" t="str">
        <f>LEFT(Parashiyos[[#This Row],[End]], FIND(":", Parashiyos[[#This Row],[End]]) - 1)</f>
        <v>13</v>
      </c>
      <c r="I16" s="5" t="str">
        <f>RIGHT(Parashiyos[[#This Row],[End]], LEN(Parashiyos[[#This Row],[End]]) - FIND(":", Parashiyos[[#This Row],[End]]))</f>
        <v>16</v>
      </c>
      <c r="J16" s="2">
        <v>105</v>
      </c>
    </row>
    <row r="17" spans="1:10" x14ac:dyDescent="0.25">
      <c r="A17" s="4" t="s">
        <v>164</v>
      </c>
      <c r="B17" s="1" t="s">
        <v>46</v>
      </c>
      <c r="C17" s="1" t="s">
        <v>49</v>
      </c>
      <c r="D17" s="1" t="s">
        <v>62</v>
      </c>
      <c r="E17" s="1" t="s">
        <v>63</v>
      </c>
      <c r="F17" s="5" t="str">
        <f>LEFT(Parashiyos[[#This Row],[Start]], FIND(":", Parashiyos[[#This Row],[Start]]) - 1)</f>
        <v>13</v>
      </c>
      <c r="G17" s="5" t="str">
        <f>RIGHT(Parashiyos[[#This Row],[Start]], LEN(Parashiyos[[#This Row],[Start]]) - FIND(":", Parashiyos[[#This Row],[Start]]))</f>
        <v>17</v>
      </c>
      <c r="H17" s="5" t="str">
        <f>LEFT(Parashiyos[[#This Row],[End]], FIND(":", Parashiyos[[#This Row],[End]]) - 1)</f>
        <v>17</v>
      </c>
      <c r="I17" s="5" t="str">
        <f>RIGHT(Parashiyos[[#This Row],[End]], LEN(Parashiyos[[#This Row],[End]]) - FIND(":", Parashiyos[[#This Row],[End]]))</f>
        <v>16</v>
      </c>
      <c r="J17" s="2">
        <v>116</v>
      </c>
    </row>
    <row r="18" spans="1:10" x14ac:dyDescent="0.25">
      <c r="A18" s="4" t="s">
        <v>164</v>
      </c>
      <c r="B18" s="1" t="s">
        <v>46</v>
      </c>
      <c r="C18" s="1" t="s">
        <v>50</v>
      </c>
      <c r="D18" s="1" t="s">
        <v>28</v>
      </c>
      <c r="E18" s="1" t="s">
        <v>64</v>
      </c>
      <c r="F18" s="5" t="str">
        <f>LEFT(Parashiyos[[#This Row],[Start]], FIND(":", Parashiyos[[#This Row],[Start]]) - 1)</f>
        <v>18</v>
      </c>
      <c r="G18" s="5" t="str">
        <f>RIGHT(Parashiyos[[#This Row],[Start]], LEN(Parashiyos[[#This Row],[Start]]) - FIND(":", Parashiyos[[#This Row],[Start]]))</f>
        <v>1</v>
      </c>
      <c r="H18" s="5" t="str">
        <f>LEFT(Parashiyos[[#This Row],[End]], FIND(":", Parashiyos[[#This Row],[End]]) - 1)</f>
        <v>20</v>
      </c>
      <c r="I18" s="5" t="str">
        <f>RIGHT(Parashiyos[[#This Row],[End]], LEN(Parashiyos[[#This Row],[End]]) - FIND(":", Parashiyos[[#This Row],[End]]))</f>
        <v>23</v>
      </c>
      <c r="J18" s="2">
        <v>72</v>
      </c>
    </row>
    <row r="19" spans="1:10" x14ac:dyDescent="0.25">
      <c r="A19" s="4" t="s">
        <v>164</v>
      </c>
      <c r="B19" s="1" t="s">
        <v>46</v>
      </c>
      <c r="C19" s="1" t="s">
        <v>51</v>
      </c>
      <c r="D19" s="1" t="s">
        <v>65</v>
      </c>
      <c r="E19" s="1" t="s">
        <v>66</v>
      </c>
      <c r="F19" s="5" t="str">
        <f>LEFT(Parashiyos[[#This Row],[Start]], FIND(":", Parashiyos[[#This Row],[Start]]) - 1)</f>
        <v>21</v>
      </c>
      <c r="G19" s="5" t="str">
        <f>RIGHT(Parashiyos[[#This Row],[Start]], LEN(Parashiyos[[#This Row],[Start]]) - FIND(":", Parashiyos[[#This Row],[Start]]))</f>
        <v>1</v>
      </c>
      <c r="H19" s="5" t="str">
        <f>LEFT(Parashiyos[[#This Row],[End]], FIND(":", Parashiyos[[#This Row],[End]]) - 1)</f>
        <v>24</v>
      </c>
      <c r="I19" s="5" t="str">
        <f>RIGHT(Parashiyos[[#This Row],[End]], LEN(Parashiyos[[#This Row],[End]]) - FIND(":", Parashiyos[[#This Row],[End]]))</f>
        <v>18</v>
      </c>
      <c r="J19" s="2">
        <v>118</v>
      </c>
    </row>
    <row r="20" spans="1:10" x14ac:dyDescent="0.25">
      <c r="A20" s="4" t="s">
        <v>164</v>
      </c>
      <c r="B20" s="1" t="s">
        <v>46</v>
      </c>
      <c r="C20" s="1" t="s">
        <v>52</v>
      </c>
      <c r="D20" s="1" t="s">
        <v>67</v>
      </c>
      <c r="E20" s="1" t="s">
        <v>68</v>
      </c>
      <c r="F20" s="5" t="str">
        <f>LEFT(Parashiyos[[#This Row],[Start]], FIND(":", Parashiyos[[#This Row],[Start]]) - 1)</f>
        <v>25</v>
      </c>
      <c r="G20" s="5" t="str">
        <f>RIGHT(Parashiyos[[#This Row],[Start]], LEN(Parashiyos[[#This Row],[Start]]) - FIND(":", Parashiyos[[#This Row],[Start]]))</f>
        <v>1</v>
      </c>
      <c r="H20" s="5" t="str">
        <f>LEFT(Parashiyos[[#This Row],[End]], FIND(":", Parashiyos[[#This Row],[End]]) - 1)</f>
        <v>27</v>
      </c>
      <c r="I20" s="5" t="str">
        <f>RIGHT(Parashiyos[[#This Row],[End]], LEN(Parashiyos[[#This Row],[End]]) - FIND(":", Parashiyos[[#This Row],[End]]))</f>
        <v>19</v>
      </c>
      <c r="J20" s="2">
        <v>96</v>
      </c>
    </row>
    <row r="21" spans="1:10" x14ac:dyDescent="0.25">
      <c r="A21" s="4" t="s">
        <v>164</v>
      </c>
      <c r="B21" s="1" t="s">
        <v>46</v>
      </c>
      <c r="C21" s="1" t="s">
        <v>53</v>
      </c>
      <c r="D21" s="1" t="s">
        <v>69</v>
      </c>
      <c r="E21" s="1" t="s">
        <v>70</v>
      </c>
      <c r="F21" s="5" t="str">
        <f>LEFT(Parashiyos[[#This Row],[Start]], FIND(":", Parashiyos[[#This Row],[Start]]) - 1)</f>
        <v>27</v>
      </c>
      <c r="G21" s="5" t="str">
        <f>RIGHT(Parashiyos[[#This Row],[Start]], LEN(Parashiyos[[#This Row],[Start]]) - FIND(":", Parashiyos[[#This Row],[Start]]))</f>
        <v>20</v>
      </c>
      <c r="H21" s="5" t="str">
        <f>LEFT(Parashiyos[[#This Row],[End]], FIND(":", Parashiyos[[#This Row],[End]]) - 1)</f>
        <v>30</v>
      </c>
      <c r="I21" s="5" t="str">
        <f>RIGHT(Parashiyos[[#This Row],[End]], LEN(Parashiyos[[#This Row],[End]]) - FIND(":", Parashiyos[[#This Row],[End]]))</f>
        <v>10</v>
      </c>
      <c r="J21" s="2">
        <v>101</v>
      </c>
    </row>
    <row r="22" spans="1:10" x14ac:dyDescent="0.25">
      <c r="A22" s="4" t="s">
        <v>164</v>
      </c>
      <c r="B22" s="1" t="s">
        <v>46</v>
      </c>
      <c r="C22" s="1" t="s">
        <v>54</v>
      </c>
      <c r="D22" s="1" t="s">
        <v>71</v>
      </c>
      <c r="E22" s="1" t="s">
        <v>72</v>
      </c>
      <c r="F22" s="5" t="str">
        <f>LEFT(Parashiyos[[#This Row],[Start]], FIND(":", Parashiyos[[#This Row],[Start]]) - 1)</f>
        <v>30</v>
      </c>
      <c r="G22" s="5" t="str">
        <f>RIGHT(Parashiyos[[#This Row],[Start]], LEN(Parashiyos[[#This Row],[Start]]) - FIND(":", Parashiyos[[#This Row],[Start]]))</f>
        <v>11</v>
      </c>
      <c r="H22" s="5" t="str">
        <f>LEFT(Parashiyos[[#This Row],[End]], FIND(":", Parashiyos[[#This Row],[End]]) - 1)</f>
        <v>34</v>
      </c>
      <c r="I22" s="5" t="str">
        <f>RIGHT(Parashiyos[[#This Row],[End]], LEN(Parashiyos[[#This Row],[End]]) - FIND(":", Parashiyos[[#This Row],[End]]))</f>
        <v>35</v>
      </c>
      <c r="J22" s="2">
        <v>139</v>
      </c>
    </row>
    <row r="23" spans="1:10" x14ac:dyDescent="0.25">
      <c r="A23" s="4" t="s">
        <v>164</v>
      </c>
      <c r="B23" s="1" t="s">
        <v>46</v>
      </c>
      <c r="C23" s="1" t="s">
        <v>55</v>
      </c>
      <c r="D23" s="1" t="s">
        <v>73</v>
      </c>
      <c r="E23" s="1" t="s">
        <v>74</v>
      </c>
      <c r="F23" s="5" t="str">
        <f>LEFT(Parashiyos[[#This Row],[Start]], FIND(":", Parashiyos[[#This Row],[Start]]) - 1)</f>
        <v>35</v>
      </c>
      <c r="G23" s="5" t="str">
        <f>RIGHT(Parashiyos[[#This Row],[Start]], LEN(Parashiyos[[#This Row],[Start]]) - FIND(":", Parashiyos[[#This Row],[Start]]))</f>
        <v>1</v>
      </c>
      <c r="H23" s="5" t="str">
        <f>LEFT(Parashiyos[[#This Row],[End]], FIND(":", Parashiyos[[#This Row],[End]]) - 1)</f>
        <v>38</v>
      </c>
      <c r="I23" s="5" t="str">
        <f>RIGHT(Parashiyos[[#This Row],[End]], LEN(Parashiyos[[#This Row],[End]]) - FIND(":", Parashiyos[[#This Row],[End]]))</f>
        <v>20</v>
      </c>
      <c r="J23" s="2">
        <v>122</v>
      </c>
    </row>
    <row r="24" spans="1:10" x14ac:dyDescent="0.25">
      <c r="A24" s="4" t="s">
        <v>164</v>
      </c>
      <c r="B24" s="1" t="s">
        <v>46</v>
      </c>
      <c r="C24" s="1" t="s">
        <v>56</v>
      </c>
      <c r="D24" s="1" t="s">
        <v>75</v>
      </c>
      <c r="E24" s="1" t="s">
        <v>76</v>
      </c>
      <c r="F24" s="5" t="str">
        <f>LEFT(Parashiyos[[#This Row],[Start]], FIND(":", Parashiyos[[#This Row],[Start]]) - 1)</f>
        <v>38</v>
      </c>
      <c r="G24" s="5" t="str">
        <f>RIGHT(Parashiyos[[#This Row],[Start]], LEN(Parashiyos[[#This Row],[Start]]) - FIND(":", Parashiyos[[#This Row],[Start]]))</f>
        <v>21</v>
      </c>
      <c r="H24" s="5" t="str">
        <f>LEFT(Parashiyos[[#This Row],[End]], FIND(":", Parashiyos[[#This Row],[End]]) - 1)</f>
        <v>40</v>
      </c>
      <c r="I24" s="5" t="str">
        <f>RIGHT(Parashiyos[[#This Row],[End]], LEN(Parashiyos[[#This Row],[End]]) - FIND(":", Parashiyos[[#This Row],[End]]))</f>
        <v>38</v>
      </c>
      <c r="J24" s="2">
        <v>92</v>
      </c>
    </row>
    <row r="25" spans="1:10" x14ac:dyDescent="0.25">
      <c r="A25" s="4" t="s">
        <v>165</v>
      </c>
      <c r="B25" s="1" t="s">
        <v>77</v>
      </c>
      <c r="C25" s="1" t="s">
        <v>77</v>
      </c>
      <c r="D25" s="1" t="s">
        <v>22</v>
      </c>
      <c r="E25" s="1" t="s">
        <v>87</v>
      </c>
      <c r="F25" s="5" t="str">
        <f>LEFT(Parashiyos[[#This Row],[Start]], FIND(":", Parashiyos[[#This Row],[Start]]) - 1)</f>
        <v>1</v>
      </c>
      <c r="G25" s="5" t="str">
        <f>RIGHT(Parashiyos[[#This Row],[Start]], LEN(Parashiyos[[#This Row],[Start]]) - FIND(":", Parashiyos[[#This Row],[Start]]))</f>
        <v>1</v>
      </c>
      <c r="H25" s="5" t="str">
        <f>LEFT(Parashiyos[[#This Row],[End]], FIND(":", Parashiyos[[#This Row],[End]]) - 1)</f>
        <v>5</v>
      </c>
      <c r="I25" s="5" t="str">
        <f>RIGHT(Parashiyos[[#This Row],[End]], LEN(Parashiyos[[#This Row],[End]]) - FIND(":", Parashiyos[[#This Row],[End]]))</f>
        <v>26</v>
      </c>
      <c r="J25" s="2">
        <v>111</v>
      </c>
    </row>
    <row r="26" spans="1:10" x14ac:dyDescent="0.25">
      <c r="A26" s="4" t="s">
        <v>165</v>
      </c>
      <c r="B26" s="1" t="s">
        <v>77</v>
      </c>
      <c r="C26" s="1" t="s">
        <v>78</v>
      </c>
      <c r="D26" s="1" t="s">
        <v>57</v>
      </c>
      <c r="E26" s="1" t="s">
        <v>88</v>
      </c>
      <c r="F26" s="5" t="str">
        <f>LEFT(Parashiyos[[#This Row],[Start]], FIND(":", Parashiyos[[#This Row],[Start]]) - 1)</f>
        <v>6</v>
      </c>
      <c r="G26" s="5" t="str">
        <f>RIGHT(Parashiyos[[#This Row],[Start]], LEN(Parashiyos[[#This Row],[Start]]) - FIND(":", Parashiyos[[#This Row],[Start]]))</f>
        <v>1</v>
      </c>
      <c r="H26" s="5" t="str">
        <f>LEFT(Parashiyos[[#This Row],[End]], FIND(":", Parashiyos[[#This Row],[End]]) - 1)</f>
        <v>8</v>
      </c>
      <c r="I26" s="5" t="str">
        <f>RIGHT(Parashiyos[[#This Row],[End]], LEN(Parashiyos[[#This Row],[End]]) - FIND(":", Parashiyos[[#This Row],[End]]))</f>
        <v>36</v>
      </c>
      <c r="J26" s="2">
        <v>97</v>
      </c>
    </row>
    <row r="27" spans="1:10" x14ac:dyDescent="0.25">
      <c r="A27" s="4" t="s">
        <v>165</v>
      </c>
      <c r="B27" s="1" t="s">
        <v>77</v>
      </c>
      <c r="C27" s="1" t="s">
        <v>79</v>
      </c>
      <c r="D27" s="1" t="s">
        <v>89</v>
      </c>
      <c r="E27" s="1" t="s">
        <v>90</v>
      </c>
      <c r="F27" s="5" t="str">
        <f>LEFT(Parashiyos[[#This Row],[Start]], FIND(":", Parashiyos[[#This Row],[Start]]) - 1)</f>
        <v>9</v>
      </c>
      <c r="G27" s="5" t="str">
        <f>RIGHT(Parashiyos[[#This Row],[Start]], LEN(Parashiyos[[#This Row],[Start]]) - FIND(":", Parashiyos[[#This Row],[Start]]))</f>
        <v>1</v>
      </c>
      <c r="H27" s="5" t="str">
        <f>LEFT(Parashiyos[[#This Row],[End]], FIND(":", Parashiyos[[#This Row],[End]]) - 1)</f>
        <v>11</v>
      </c>
      <c r="I27" s="5" t="str">
        <f>RIGHT(Parashiyos[[#This Row],[End]], LEN(Parashiyos[[#This Row],[End]]) - FIND(":", Parashiyos[[#This Row],[End]]))</f>
        <v>47</v>
      </c>
      <c r="J27" s="2">
        <v>91</v>
      </c>
    </row>
    <row r="28" spans="1:10" x14ac:dyDescent="0.25">
      <c r="A28" s="4" t="s">
        <v>165</v>
      </c>
      <c r="B28" s="1" t="s">
        <v>77</v>
      </c>
      <c r="C28" s="1" t="s">
        <v>80</v>
      </c>
      <c r="D28" s="1" t="s">
        <v>26</v>
      </c>
      <c r="E28" s="1" t="s">
        <v>91</v>
      </c>
      <c r="F28" s="5" t="str">
        <f>LEFT(Parashiyos[[#This Row],[Start]], FIND(":", Parashiyos[[#This Row],[Start]]) - 1)</f>
        <v>12</v>
      </c>
      <c r="G28" s="5" t="str">
        <f>RIGHT(Parashiyos[[#This Row],[Start]], LEN(Parashiyos[[#This Row],[Start]]) - FIND(":", Parashiyos[[#This Row],[Start]]))</f>
        <v>1</v>
      </c>
      <c r="H28" s="5" t="str">
        <f>LEFT(Parashiyos[[#This Row],[End]], FIND(":", Parashiyos[[#This Row],[End]]) - 1)</f>
        <v>13</v>
      </c>
      <c r="I28" s="5" t="str">
        <f>RIGHT(Parashiyos[[#This Row],[End]], LEN(Parashiyos[[#This Row],[End]]) - FIND(":", Parashiyos[[#This Row],[End]]))</f>
        <v>59</v>
      </c>
      <c r="J28" s="2">
        <v>67</v>
      </c>
    </row>
    <row r="29" spans="1:10" x14ac:dyDescent="0.25">
      <c r="A29" s="4" t="s">
        <v>165</v>
      </c>
      <c r="B29" s="1" t="s">
        <v>77</v>
      </c>
      <c r="C29" s="1" t="s">
        <v>81</v>
      </c>
      <c r="D29" s="1" t="s">
        <v>92</v>
      </c>
      <c r="E29" s="1" t="s">
        <v>93</v>
      </c>
      <c r="F29" s="5" t="str">
        <f>LEFT(Parashiyos[[#This Row],[Start]], FIND(":", Parashiyos[[#This Row],[Start]]) - 1)</f>
        <v>14</v>
      </c>
      <c r="G29" s="5" t="str">
        <f>RIGHT(Parashiyos[[#This Row],[Start]], LEN(Parashiyos[[#This Row],[Start]]) - FIND(":", Parashiyos[[#This Row],[Start]]))</f>
        <v>1</v>
      </c>
      <c r="H29" s="5" t="str">
        <f>LEFT(Parashiyos[[#This Row],[End]], FIND(":", Parashiyos[[#This Row],[End]]) - 1)</f>
        <v>15</v>
      </c>
      <c r="I29" s="5" t="str">
        <f>RIGHT(Parashiyos[[#This Row],[End]], LEN(Parashiyos[[#This Row],[End]]) - FIND(":", Parashiyos[[#This Row],[End]]))</f>
        <v>33</v>
      </c>
      <c r="J29" s="2">
        <v>90</v>
      </c>
    </row>
    <row r="30" spans="1:10" x14ac:dyDescent="0.25">
      <c r="A30" s="4" t="s">
        <v>165</v>
      </c>
      <c r="B30" s="1" t="s">
        <v>77</v>
      </c>
      <c r="C30" s="1" t="s">
        <v>82</v>
      </c>
      <c r="D30" s="1" t="s">
        <v>94</v>
      </c>
      <c r="E30" s="1" t="s">
        <v>95</v>
      </c>
      <c r="F30" s="5" t="str">
        <f>LEFT(Parashiyos[[#This Row],[Start]], FIND(":", Parashiyos[[#This Row],[Start]]) - 1)</f>
        <v>16</v>
      </c>
      <c r="G30" s="5" t="str">
        <f>RIGHT(Parashiyos[[#This Row],[Start]], LEN(Parashiyos[[#This Row],[Start]]) - FIND(":", Parashiyos[[#This Row],[Start]]))</f>
        <v>1</v>
      </c>
      <c r="H30" s="5" t="str">
        <f>LEFT(Parashiyos[[#This Row],[End]], FIND(":", Parashiyos[[#This Row],[End]]) - 1)</f>
        <v>18</v>
      </c>
      <c r="I30" s="5" t="str">
        <f>RIGHT(Parashiyos[[#This Row],[End]], LEN(Parashiyos[[#This Row],[End]]) - FIND(":", Parashiyos[[#This Row],[End]]))</f>
        <v>30</v>
      </c>
      <c r="J30" s="2">
        <v>80</v>
      </c>
    </row>
    <row r="31" spans="1:10" x14ac:dyDescent="0.25">
      <c r="A31" s="4" t="s">
        <v>165</v>
      </c>
      <c r="B31" s="1" t="s">
        <v>77</v>
      </c>
      <c r="C31" s="1" t="s">
        <v>83</v>
      </c>
      <c r="D31" s="1" t="s">
        <v>96</v>
      </c>
      <c r="E31" s="1" t="s">
        <v>97</v>
      </c>
      <c r="F31" s="5" t="str">
        <f>LEFT(Parashiyos[[#This Row],[Start]], FIND(":", Parashiyos[[#This Row],[Start]]) - 1)</f>
        <v>19</v>
      </c>
      <c r="G31" s="5" t="str">
        <f>RIGHT(Parashiyos[[#This Row],[Start]], LEN(Parashiyos[[#This Row],[Start]]) - FIND(":", Parashiyos[[#This Row],[Start]]))</f>
        <v>1</v>
      </c>
      <c r="H31" s="5" t="str">
        <f>LEFT(Parashiyos[[#This Row],[End]], FIND(":", Parashiyos[[#This Row],[End]]) - 1)</f>
        <v>20</v>
      </c>
      <c r="I31" s="5" t="str">
        <f>RIGHT(Parashiyos[[#This Row],[End]], LEN(Parashiyos[[#This Row],[End]]) - FIND(":", Parashiyos[[#This Row],[End]]))</f>
        <v>27</v>
      </c>
      <c r="J31" s="2">
        <v>64</v>
      </c>
    </row>
    <row r="32" spans="1:10" x14ac:dyDescent="0.25">
      <c r="A32" s="4" t="s">
        <v>165</v>
      </c>
      <c r="B32" s="1" t="s">
        <v>77</v>
      </c>
      <c r="C32" s="1" t="s">
        <v>84</v>
      </c>
      <c r="D32" s="1" t="s">
        <v>65</v>
      </c>
      <c r="E32" s="1" t="s">
        <v>98</v>
      </c>
      <c r="F32" s="5" t="str">
        <f>LEFT(Parashiyos[[#This Row],[Start]], FIND(":", Parashiyos[[#This Row],[Start]]) - 1)</f>
        <v>21</v>
      </c>
      <c r="G32" s="5" t="str">
        <f>RIGHT(Parashiyos[[#This Row],[Start]], LEN(Parashiyos[[#This Row],[Start]]) - FIND(":", Parashiyos[[#This Row],[Start]]))</f>
        <v>1</v>
      </c>
      <c r="H32" s="5" t="str">
        <f>LEFT(Parashiyos[[#This Row],[End]], FIND(":", Parashiyos[[#This Row],[End]]) - 1)</f>
        <v>24</v>
      </c>
      <c r="I32" s="5" t="str">
        <f>RIGHT(Parashiyos[[#This Row],[End]], LEN(Parashiyos[[#This Row],[End]]) - FIND(":", Parashiyos[[#This Row],[End]]))</f>
        <v>23</v>
      </c>
      <c r="J32" s="2">
        <v>124</v>
      </c>
    </row>
    <row r="33" spans="1:10" x14ac:dyDescent="0.25">
      <c r="A33" s="4" t="s">
        <v>165</v>
      </c>
      <c r="B33" s="1" t="s">
        <v>77</v>
      </c>
      <c r="C33" s="1" t="s">
        <v>85</v>
      </c>
      <c r="D33" s="1" t="s">
        <v>67</v>
      </c>
      <c r="E33" s="1" t="s">
        <v>99</v>
      </c>
      <c r="F33" s="5" t="str">
        <f>LEFT(Parashiyos[[#This Row],[Start]], FIND(":", Parashiyos[[#This Row],[Start]]) - 1)</f>
        <v>25</v>
      </c>
      <c r="G33" s="5" t="str">
        <f>RIGHT(Parashiyos[[#This Row],[Start]], LEN(Parashiyos[[#This Row],[Start]]) - FIND(":", Parashiyos[[#This Row],[Start]]))</f>
        <v>1</v>
      </c>
      <c r="H33" s="5" t="str">
        <f>LEFT(Parashiyos[[#This Row],[End]], FIND(":", Parashiyos[[#This Row],[End]]) - 1)</f>
        <v>26</v>
      </c>
      <c r="I33" s="5" t="str">
        <f>RIGHT(Parashiyos[[#This Row],[End]], LEN(Parashiyos[[#This Row],[End]]) - FIND(":", Parashiyos[[#This Row],[End]]))</f>
        <v>2</v>
      </c>
      <c r="J33" s="2">
        <v>57</v>
      </c>
    </row>
    <row r="34" spans="1:10" x14ac:dyDescent="0.25">
      <c r="A34" s="4" t="s">
        <v>165</v>
      </c>
      <c r="B34" s="1" t="s">
        <v>77</v>
      </c>
      <c r="C34" s="1" t="s">
        <v>86</v>
      </c>
      <c r="D34" s="1" t="s">
        <v>100</v>
      </c>
      <c r="E34" s="1" t="s">
        <v>101</v>
      </c>
      <c r="F34" s="5" t="str">
        <f>LEFT(Parashiyos[[#This Row],[Start]], FIND(":", Parashiyos[[#This Row],[Start]]) - 1)</f>
        <v>26</v>
      </c>
      <c r="G34" s="5" t="str">
        <f>RIGHT(Parashiyos[[#This Row],[Start]], LEN(Parashiyos[[#This Row],[Start]]) - FIND(":", Parashiyos[[#This Row],[Start]]))</f>
        <v>3</v>
      </c>
      <c r="H34" s="5" t="str">
        <f>LEFT(Parashiyos[[#This Row],[End]], FIND(":", Parashiyos[[#This Row],[End]]) - 1)</f>
        <v>27</v>
      </c>
      <c r="I34" s="5" t="str">
        <f>RIGHT(Parashiyos[[#This Row],[End]], LEN(Parashiyos[[#This Row],[End]]) - FIND(":", Parashiyos[[#This Row],[End]]))</f>
        <v>34</v>
      </c>
      <c r="J34" s="2">
        <v>78</v>
      </c>
    </row>
    <row r="35" spans="1:10" x14ac:dyDescent="0.25">
      <c r="A35" s="4" t="s">
        <v>166</v>
      </c>
      <c r="B35" s="4" t="s">
        <v>102</v>
      </c>
      <c r="C35" s="4" t="s">
        <v>102</v>
      </c>
      <c r="D35" s="4" t="s">
        <v>22</v>
      </c>
      <c r="E35" s="4" t="s">
        <v>112</v>
      </c>
      <c r="F35" s="5" t="str">
        <f>LEFT(Parashiyos[[#This Row],[Start]], FIND(":", Parashiyos[[#This Row],[Start]]) - 1)</f>
        <v>1</v>
      </c>
      <c r="G35" s="5" t="str">
        <f>RIGHT(Parashiyos[[#This Row],[Start]], LEN(Parashiyos[[#This Row],[Start]]) - FIND(":", Parashiyos[[#This Row],[Start]]))</f>
        <v>1</v>
      </c>
      <c r="H35" s="5" t="str">
        <f>LEFT(Parashiyos[[#This Row],[End]], FIND(":", Parashiyos[[#This Row],[End]]) - 1)</f>
        <v>4</v>
      </c>
      <c r="I35" s="5" t="str">
        <f>RIGHT(Parashiyos[[#This Row],[End]], LEN(Parashiyos[[#This Row],[End]]) - FIND(":", Parashiyos[[#This Row],[End]]))</f>
        <v>20</v>
      </c>
      <c r="J35" s="5">
        <v>159</v>
      </c>
    </row>
    <row r="36" spans="1:10" x14ac:dyDescent="0.25">
      <c r="A36" s="4" t="s">
        <v>166</v>
      </c>
      <c r="B36" s="4" t="s">
        <v>102</v>
      </c>
      <c r="C36" s="4" t="s">
        <v>103</v>
      </c>
      <c r="D36" s="4" t="s">
        <v>113</v>
      </c>
      <c r="E36" s="4" t="s">
        <v>114</v>
      </c>
      <c r="F36" s="5" t="str">
        <f>LEFT(Parashiyos[[#This Row],[Start]], FIND(":", Parashiyos[[#This Row],[Start]]) - 1)</f>
        <v>4</v>
      </c>
      <c r="G36" s="5" t="str">
        <f>RIGHT(Parashiyos[[#This Row],[Start]], LEN(Parashiyos[[#This Row],[Start]]) - FIND(":", Parashiyos[[#This Row],[Start]]))</f>
        <v>21</v>
      </c>
      <c r="H36" s="5" t="str">
        <f>LEFT(Parashiyos[[#This Row],[End]], FIND(":", Parashiyos[[#This Row],[End]]) - 1)</f>
        <v>7</v>
      </c>
      <c r="I36" s="5" t="str">
        <f>RIGHT(Parashiyos[[#This Row],[End]], LEN(Parashiyos[[#This Row],[End]]) - FIND(":", Parashiyos[[#This Row],[End]]))</f>
        <v>89</v>
      </c>
      <c r="J36" s="5">
        <v>176</v>
      </c>
    </row>
    <row r="37" spans="1:10" x14ac:dyDescent="0.25">
      <c r="A37" s="4" t="s">
        <v>166</v>
      </c>
      <c r="B37" s="4" t="s">
        <v>102</v>
      </c>
      <c r="C37" s="4" t="s">
        <v>104</v>
      </c>
      <c r="D37" s="4" t="s">
        <v>115</v>
      </c>
      <c r="E37" s="4" t="s">
        <v>116</v>
      </c>
      <c r="F37" s="5" t="str">
        <f>LEFT(Parashiyos[[#This Row],[Start]], FIND(":", Parashiyos[[#This Row],[Start]]) - 1)</f>
        <v>8</v>
      </c>
      <c r="G37" s="5" t="str">
        <f>RIGHT(Parashiyos[[#This Row],[Start]], LEN(Parashiyos[[#This Row],[Start]]) - FIND(":", Parashiyos[[#This Row],[Start]]))</f>
        <v>1</v>
      </c>
      <c r="H37" s="5" t="str">
        <f>LEFT(Parashiyos[[#This Row],[End]], FIND(":", Parashiyos[[#This Row],[End]]) - 1)</f>
        <v>12</v>
      </c>
      <c r="I37" s="5" t="str">
        <f>RIGHT(Parashiyos[[#This Row],[End]], LEN(Parashiyos[[#This Row],[End]]) - FIND(":", Parashiyos[[#This Row],[End]]))</f>
        <v>16</v>
      </c>
      <c r="J37" s="5">
        <v>136</v>
      </c>
    </row>
    <row r="38" spans="1:10" x14ac:dyDescent="0.25">
      <c r="A38" s="4" t="s">
        <v>166</v>
      </c>
      <c r="B38" s="4" t="s">
        <v>102</v>
      </c>
      <c r="C38" s="4" t="s">
        <v>105</v>
      </c>
      <c r="D38" s="4" t="s">
        <v>117</v>
      </c>
      <c r="E38" s="4" t="s">
        <v>118</v>
      </c>
      <c r="F38" s="5" t="str">
        <f>LEFT(Parashiyos[[#This Row],[Start]], FIND(":", Parashiyos[[#This Row],[Start]]) - 1)</f>
        <v>13</v>
      </c>
      <c r="G38" s="5" t="str">
        <f>RIGHT(Parashiyos[[#This Row],[Start]], LEN(Parashiyos[[#This Row],[Start]]) - FIND(":", Parashiyos[[#This Row],[Start]]))</f>
        <v>1</v>
      </c>
      <c r="H38" s="5" t="str">
        <f>LEFT(Parashiyos[[#This Row],[End]], FIND(":", Parashiyos[[#This Row],[End]]) - 1)</f>
        <v>15</v>
      </c>
      <c r="I38" s="5" t="str">
        <f>RIGHT(Parashiyos[[#This Row],[End]], LEN(Parashiyos[[#This Row],[End]]) - FIND(":", Parashiyos[[#This Row],[End]]))</f>
        <v>41</v>
      </c>
      <c r="J38" s="5">
        <v>119</v>
      </c>
    </row>
    <row r="39" spans="1:10" x14ac:dyDescent="0.25">
      <c r="A39" s="4" t="s">
        <v>166</v>
      </c>
      <c r="B39" s="4" t="s">
        <v>102</v>
      </c>
      <c r="C39" s="4" t="s">
        <v>106</v>
      </c>
      <c r="D39" s="4" t="s">
        <v>94</v>
      </c>
      <c r="E39" s="4" t="s">
        <v>119</v>
      </c>
      <c r="F39" s="5" t="str">
        <f>LEFT(Parashiyos[[#This Row],[Start]], FIND(":", Parashiyos[[#This Row],[Start]]) - 1)</f>
        <v>16</v>
      </c>
      <c r="G39" s="5" t="str">
        <f>RIGHT(Parashiyos[[#This Row],[Start]], LEN(Parashiyos[[#This Row],[Start]]) - FIND(":", Parashiyos[[#This Row],[Start]]))</f>
        <v>1</v>
      </c>
      <c r="H39" s="5" t="str">
        <f>LEFT(Parashiyos[[#This Row],[End]], FIND(":", Parashiyos[[#This Row],[End]]) - 1)</f>
        <v>18</v>
      </c>
      <c r="I39" s="5" t="str">
        <f>RIGHT(Parashiyos[[#This Row],[End]], LEN(Parashiyos[[#This Row],[End]]) - FIND(":", Parashiyos[[#This Row],[End]]))</f>
        <v>32</v>
      </c>
      <c r="J39" s="5">
        <v>95</v>
      </c>
    </row>
    <row r="40" spans="1:10" x14ac:dyDescent="0.25">
      <c r="A40" s="4" t="s">
        <v>166</v>
      </c>
      <c r="B40" s="4" t="s">
        <v>102</v>
      </c>
      <c r="C40" s="4" t="s">
        <v>107</v>
      </c>
      <c r="D40" s="4" t="s">
        <v>96</v>
      </c>
      <c r="E40" s="4" t="s">
        <v>120</v>
      </c>
      <c r="F40" s="5" t="str">
        <f>LEFT(Parashiyos[[#This Row],[Start]], FIND(":", Parashiyos[[#This Row],[Start]]) - 1)</f>
        <v>19</v>
      </c>
      <c r="G40" s="5" t="str">
        <f>RIGHT(Parashiyos[[#This Row],[Start]], LEN(Parashiyos[[#This Row],[Start]]) - FIND(":", Parashiyos[[#This Row],[Start]]))</f>
        <v>1</v>
      </c>
      <c r="H40" s="5" t="str">
        <f>LEFT(Parashiyos[[#This Row],[End]], FIND(":", Parashiyos[[#This Row],[End]]) - 1)</f>
        <v>22</v>
      </c>
      <c r="I40" s="5" t="str">
        <f>RIGHT(Parashiyos[[#This Row],[End]], LEN(Parashiyos[[#This Row],[End]]) - FIND(":", Parashiyos[[#This Row],[End]]))</f>
        <v>1</v>
      </c>
      <c r="J40" s="5">
        <v>87</v>
      </c>
    </row>
    <row r="41" spans="1:10" x14ac:dyDescent="0.25">
      <c r="A41" s="4" t="s">
        <v>166</v>
      </c>
      <c r="B41" s="4" t="s">
        <v>102</v>
      </c>
      <c r="C41" s="4" t="s">
        <v>108</v>
      </c>
      <c r="D41" s="4" t="s">
        <v>121</v>
      </c>
      <c r="E41" s="4" t="s">
        <v>122</v>
      </c>
      <c r="F41" s="5" t="str">
        <f>LEFT(Parashiyos[[#This Row],[Start]], FIND(":", Parashiyos[[#This Row],[Start]]) - 1)</f>
        <v>22</v>
      </c>
      <c r="G41" s="5" t="str">
        <f>RIGHT(Parashiyos[[#This Row],[Start]], LEN(Parashiyos[[#This Row],[Start]]) - FIND(":", Parashiyos[[#This Row],[Start]]))</f>
        <v>2</v>
      </c>
      <c r="H41" s="5" t="str">
        <f>LEFT(Parashiyos[[#This Row],[End]], FIND(":", Parashiyos[[#This Row],[End]]) - 1)</f>
        <v>25</v>
      </c>
      <c r="I41" s="5" t="str">
        <f>RIGHT(Parashiyos[[#This Row],[End]], LEN(Parashiyos[[#This Row],[End]]) - FIND(":", Parashiyos[[#This Row],[End]]))</f>
        <v>9</v>
      </c>
      <c r="J41" s="5">
        <v>104</v>
      </c>
    </row>
    <row r="42" spans="1:10" x14ac:dyDescent="0.25">
      <c r="A42" s="4" t="s">
        <v>166</v>
      </c>
      <c r="B42" s="4" t="s">
        <v>102</v>
      </c>
      <c r="C42" s="4" t="s">
        <v>109</v>
      </c>
      <c r="D42" s="4" t="s">
        <v>123</v>
      </c>
      <c r="E42" s="4" t="s">
        <v>124</v>
      </c>
      <c r="F42" s="5" t="str">
        <f>LEFT(Parashiyos[[#This Row],[Start]], FIND(":", Parashiyos[[#This Row],[Start]]) - 1)</f>
        <v>25</v>
      </c>
      <c r="G42" s="5" t="str">
        <f>RIGHT(Parashiyos[[#This Row],[Start]], LEN(Parashiyos[[#This Row],[Start]]) - FIND(":", Parashiyos[[#This Row],[Start]]))</f>
        <v>10</v>
      </c>
      <c r="H42" s="5" t="str">
        <f>LEFT(Parashiyos[[#This Row],[End]], FIND(":", Parashiyos[[#This Row],[End]]) - 1)</f>
        <v>30</v>
      </c>
      <c r="I42" s="5" t="str">
        <f>RIGHT(Parashiyos[[#This Row],[End]], LEN(Parashiyos[[#This Row],[End]]) - FIND(":", Parashiyos[[#This Row],[End]]))</f>
        <v>1</v>
      </c>
      <c r="J42" s="5">
        <v>168</v>
      </c>
    </row>
    <row r="43" spans="1:10" x14ac:dyDescent="0.25">
      <c r="A43" s="4" t="s">
        <v>166</v>
      </c>
      <c r="B43" s="4" t="s">
        <v>102</v>
      </c>
      <c r="C43" s="4" t="s">
        <v>110</v>
      </c>
      <c r="D43" s="4" t="s">
        <v>125</v>
      </c>
      <c r="E43" s="4" t="s">
        <v>126</v>
      </c>
      <c r="F43" s="5" t="str">
        <f>LEFT(Parashiyos[[#This Row],[Start]], FIND(":", Parashiyos[[#This Row],[Start]]) - 1)</f>
        <v>30</v>
      </c>
      <c r="G43" s="5" t="str">
        <f>RIGHT(Parashiyos[[#This Row],[Start]], LEN(Parashiyos[[#This Row],[Start]]) - FIND(":", Parashiyos[[#This Row],[Start]]))</f>
        <v>2</v>
      </c>
      <c r="H43" s="5" t="str">
        <f>LEFT(Parashiyos[[#This Row],[End]], FIND(":", Parashiyos[[#This Row],[End]]) - 1)</f>
        <v>32</v>
      </c>
      <c r="I43" s="5" t="str">
        <f>RIGHT(Parashiyos[[#This Row],[End]], LEN(Parashiyos[[#This Row],[End]]) - FIND(":", Parashiyos[[#This Row],[End]]))</f>
        <v>42</v>
      </c>
      <c r="J43" s="5">
        <v>112</v>
      </c>
    </row>
    <row r="44" spans="1:10" x14ac:dyDescent="0.25">
      <c r="A44" s="4" t="s">
        <v>166</v>
      </c>
      <c r="B44" s="4" t="s">
        <v>102</v>
      </c>
      <c r="C44" s="4" t="s">
        <v>111</v>
      </c>
      <c r="D44" s="4" t="s">
        <v>127</v>
      </c>
      <c r="E44" s="4" t="s">
        <v>128</v>
      </c>
      <c r="F44" s="5" t="str">
        <f>LEFT(Parashiyos[[#This Row],[Start]], FIND(":", Parashiyos[[#This Row],[Start]]) - 1)</f>
        <v>33</v>
      </c>
      <c r="G44" s="5" t="str">
        <f>RIGHT(Parashiyos[[#This Row],[Start]], LEN(Parashiyos[[#This Row],[Start]]) - FIND(":", Parashiyos[[#This Row],[Start]]))</f>
        <v>1</v>
      </c>
      <c r="H44" s="5" t="str">
        <f>LEFT(Parashiyos[[#This Row],[End]], FIND(":", Parashiyos[[#This Row],[End]]) - 1)</f>
        <v>36</v>
      </c>
      <c r="I44" s="5" t="str">
        <f>RIGHT(Parashiyos[[#This Row],[End]], LEN(Parashiyos[[#This Row],[End]]) - FIND(":", Parashiyos[[#This Row],[End]]))</f>
        <v>13</v>
      </c>
      <c r="J44" s="5">
        <v>132</v>
      </c>
    </row>
    <row r="45" spans="1:10" x14ac:dyDescent="0.25">
      <c r="A45" s="4" t="s">
        <v>167</v>
      </c>
      <c r="B45" s="4" t="s">
        <v>129</v>
      </c>
      <c r="C45" s="4" t="s">
        <v>129</v>
      </c>
      <c r="D45" s="4" t="s">
        <v>22</v>
      </c>
      <c r="E45" s="4" t="s">
        <v>140</v>
      </c>
      <c r="F45" s="5" t="str">
        <f>LEFT(Parashiyos[[#This Row],[Start]], FIND(":", Parashiyos[[#This Row],[Start]]) - 1)</f>
        <v>1</v>
      </c>
      <c r="G45" s="5" t="str">
        <f>RIGHT(Parashiyos[[#This Row],[Start]], LEN(Parashiyos[[#This Row],[Start]]) - FIND(":", Parashiyos[[#This Row],[Start]]))</f>
        <v>1</v>
      </c>
      <c r="H45" s="5" t="str">
        <f>LEFT(Parashiyos[[#This Row],[End]], FIND(":", Parashiyos[[#This Row],[End]]) - 1)</f>
        <v>3</v>
      </c>
      <c r="I45" s="5" t="str">
        <f>RIGHT(Parashiyos[[#This Row],[End]], LEN(Parashiyos[[#This Row],[End]]) - FIND(":", Parashiyos[[#This Row],[End]]))</f>
        <v>22</v>
      </c>
      <c r="J45" s="5">
        <v>105</v>
      </c>
    </row>
    <row r="46" spans="1:10" x14ac:dyDescent="0.25">
      <c r="A46" s="4" t="s">
        <v>167</v>
      </c>
      <c r="B46" s="4" t="s">
        <v>129</v>
      </c>
      <c r="C46" s="4" t="s">
        <v>130</v>
      </c>
      <c r="D46" s="4" t="s">
        <v>141</v>
      </c>
      <c r="E46" s="4" t="s">
        <v>142</v>
      </c>
      <c r="F46" s="5" t="str">
        <f>LEFT(Parashiyos[[#This Row],[Start]], FIND(":", Parashiyos[[#This Row],[Start]]) - 1)</f>
        <v>3</v>
      </c>
      <c r="G46" s="5" t="str">
        <f>RIGHT(Parashiyos[[#This Row],[Start]], LEN(Parashiyos[[#This Row],[Start]]) - FIND(":", Parashiyos[[#This Row],[Start]]))</f>
        <v>23</v>
      </c>
      <c r="H46" s="5" t="str">
        <f>LEFT(Parashiyos[[#This Row],[End]], FIND(":", Parashiyos[[#This Row],[End]]) - 1)</f>
        <v>7</v>
      </c>
      <c r="I46" s="5" t="str">
        <f>RIGHT(Parashiyos[[#This Row],[End]], LEN(Parashiyos[[#This Row],[End]]) - FIND(":", Parashiyos[[#This Row],[End]]))</f>
        <v>11</v>
      </c>
      <c r="J46" s="5">
        <v>122</v>
      </c>
    </row>
    <row r="47" spans="1:10" x14ac:dyDescent="0.25">
      <c r="A47" s="4" t="s">
        <v>167</v>
      </c>
      <c r="B47" s="4" t="s">
        <v>129</v>
      </c>
      <c r="C47" s="4" t="s">
        <v>131</v>
      </c>
      <c r="D47" s="4" t="s">
        <v>143</v>
      </c>
      <c r="E47" s="4" t="s">
        <v>144</v>
      </c>
      <c r="F47" s="5" t="str">
        <f>LEFT(Parashiyos[[#This Row],[Start]], FIND(":", Parashiyos[[#This Row],[Start]]) - 1)</f>
        <v>7</v>
      </c>
      <c r="G47" s="5" t="str">
        <f>RIGHT(Parashiyos[[#This Row],[Start]], LEN(Parashiyos[[#This Row],[Start]]) - FIND(":", Parashiyos[[#This Row],[Start]]))</f>
        <v>12</v>
      </c>
      <c r="H47" s="5" t="str">
        <f>LEFT(Parashiyos[[#This Row],[End]], FIND(":", Parashiyos[[#This Row],[End]]) - 1)</f>
        <v>11</v>
      </c>
      <c r="I47" s="5" t="str">
        <f>RIGHT(Parashiyos[[#This Row],[End]], LEN(Parashiyos[[#This Row],[End]]) - FIND(":", Parashiyos[[#This Row],[End]]))</f>
        <v>25</v>
      </c>
      <c r="J47" s="5">
        <v>111</v>
      </c>
    </row>
    <row r="48" spans="1:10" x14ac:dyDescent="0.25">
      <c r="A48" s="4" t="s">
        <v>167</v>
      </c>
      <c r="B48" s="4" t="s">
        <v>129</v>
      </c>
      <c r="C48" s="4" t="s">
        <v>132</v>
      </c>
      <c r="D48" s="4" t="s">
        <v>145</v>
      </c>
      <c r="E48" s="4" t="s">
        <v>146</v>
      </c>
      <c r="F48" s="5" t="str">
        <f>LEFT(Parashiyos[[#This Row],[Start]], FIND(":", Parashiyos[[#This Row],[Start]]) - 1)</f>
        <v>11</v>
      </c>
      <c r="G48" s="5" t="str">
        <f>RIGHT(Parashiyos[[#This Row],[Start]], LEN(Parashiyos[[#This Row],[Start]]) - FIND(":", Parashiyos[[#This Row],[Start]]))</f>
        <v>26</v>
      </c>
      <c r="H48" s="5" t="str">
        <f>LEFT(Parashiyos[[#This Row],[End]], FIND(":", Parashiyos[[#This Row],[End]]) - 1)</f>
        <v>16</v>
      </c>
      <c r="I48" s="5" t="str">
        <f>RIGHT(Parashiyos[[#This Row],[End]], LEN(Parashiyos[[#This Row],[End]]) - FIND(":", Parashiyos[[#This Row],[End]]))</f>
        <v>17</v>
      </c>
      <c r="J48" s="5">
        <v>126</v>
      </c>
    </row>
    <row r="49" spans="1:10" x14ac:dyDescent="0.25">
      <c r="A49" s="4" t="s">
        <v>167</v>
      </c>
      <c r="B49" s="4" t="s">
        <v>129</v>
      </c>
      <c r="C49" s="4" t="s">
        <v>133</v>
      </c>
      <c r="D49" s="4" t="s">
        <v>147</v>
      </c>
      <c r="E49" s="4" t="s">
        <v>148</v>
      </c>
      <c r="F49" s="5" t="str">
        <f>LEFT(Parashiyos[[#This Row],[Start]], FIND(":", Parashiyos[[#This Row],[Start]]) - 1)</f>
        <v>16</v>
      </c>
      <c r="G49" s="5" t="str">
        <f>RIGHT(Parashiyos[[#This Row],[Start]], LEN(Parashiyos[[#This Row],[Start]]) - FIND(":", Parashiyos[[#This Row],[Start]]))</f>
        <v>18</v>
      </c>
      <c r="H49" s="5" t="str">
        <f>LEFT(Parashiyos[[#This Row],[End]], FIND(":", Parashiyos[[#This Row],[End]]) - 1)</f>
        <v>21</v>
      </c>
      <c r="I49" s="5" t="str">
        <f>RIGHT(Parashiyos[[#This Row],[End]], LEN(Parashiyos[[#This Row],[End]]) - FIND(":", Parashiyos[[#This Row],[End]]))</f>
        <v>9</v>
      </c>
      <c r="J49" s="5">
        <v>97</v>
      </c>
    </row>
    <row r="50" spans="1:10" x14ac:dyDescent="0.25">
      <c r="A50" s="4" t="s">
        <v>167</v>
      </c>
      <c r="B50" s="4" t="s">
        <v>129</v>
      </c>
      <c r="C50" s="4" t="s">
        <v>134</v>
      </c>
      <c r="D50" s="4" t="s">
        <v>149</v>
      </c>
      <c r="E50" s="4" t="s">
        <v>32</v>
      </c>
      <c r="F50" s="5" t="str">
        <f>LEFT(Parashiyos[[#This Row],[Start]], FIND(":", Parashiyos[[#This Row],[Start]]) - 1)</f>
        <v>21</v>
      </c>
      <c r="G50" s="5" t="str">
        <f>RIGHT(Parashiyos[[#This Row],[Start]], LEN(Parashiyos[[#This Row],[Start]]) - FIND(":", Parashiyos[[#This Row],[Start]]))</f>
        <v>10</v>
      </c>
      <c r="H50" s="5" t="str">
        <f>LEFT(Parashiyos[[#This Row],[End]], FIND(":", Parashiyos[[#This Row],[End]]) - 1)</f>
        <v>25</v>
      </c>
      <c r="I50" s="5" t="str">
        <f>RIGHT(Parashiyos[[#This Row],[End]], LEN(Parashiyos[[#This Row],[End]]) - FIND(":", Parashiyos[[#This Row],[End]]))</f>
        <v>19</v>
      </c>
      <c r="J50" s="5">
        <v>110</v>
      </c>
    </row>
    <row r="51" spans="1:10" x14ac:dyDescent="0.25">
      <c r="A51" s="4" t="s">
        <v>167</v>
      </c>
      <c r="B51" s="4" t="s">
        <v>129</v>
      </c>
      <c r="C51" s="4" t="s">
        <v>135</v>
      </c>
      <c r="D51" s="4" t="s">
        <v>150</v>
      </c>
      <c r="E51" s="4" t="s">
        <v>151</v>
      </c>
      <c r="F51" s="5" t="str">
        <f>LEFT(Parashiyos[[#This Row],[Start]], FIND(":", Parashiyos[[#This Row],[Start]]) - 1)</f>
        <v>26</v>
      </c>
      <c r="G51" s="5" t="str">
        <f>RIGHT(Parashiyos[[#This Row],[Start]], LEN(Parashiyos[[#This Row],[Start]]) - FIND(":", Parashiyos[[#This Row],[Start]]))</f>
        <v>1</v>
      </c>
      <c r="H51" s="5" t="str">
        <f>LEFT(Parashiyos[[#This Row],[End]], FIND(":", Parashiyos[[#This Row],[End]]) - 1)</f>
        <v>29</v>
      </c>
      <c r="I51" s="5" t="str">
        <f>RIGHT(Parashiyos[[#This Row],[End]], LEN(Parashiyos[[#This Row],[End]]) - FIND(":", Parashiyos[[#This Row],[End]]))</f>
        <v>8</v>
      </c>
      <c r="J51" s="5">
        <v>122</v>
      </c>
    </row>
    <row r="52" spans="1:10" x14ac:dyDescent="0.25">
      <c r="A52" s="4" t="s">
        <v>167</v>
      </c>
      <c r="B52" s="4" t="s">
        <v>129</v>
      </c>
      <c r="C52" s="4" t="s">
        <v>136</v>
      </c>
      <c r="D52" s="4" t="s">
        <v>152</v>
      </c>
      <c r="E52" s="4" t="s">
        <v>153</v>
      </c>
      <c r="F52" s="5" t="str">
        <f>LEFT(Parashiyos[[#This Row],[Start]], FIND(":", Parashiyos[[#This Row],[Start]]) - 1)</f>
        <v>29</v>
      </c>
      <c r="G52" s="5" t="str">
        <f>RIGHT(Parashiyos[[#This Row],[Start]], LEN(Parashiyos[[#This Row],[Start]]) - FIND(":", Parashiyos[[#This Row],[Start]]))</f>
        <v>9</v>
      </c>
      <c r="H52" s="5" t="str">
        <f>LEFT(Parashiyos[[#This Row],[End]], FIND(":", Parashiyos[[#This Row],[End]]) - 1)</f>
        <v>30</v>
      </c>
      <c r="I52" s="5" t="str">
        <f>RIGHT(Parashiyos[[#This Row],[End]], LEN(Parashiyos[[#This Row],[End]]) - FIND(":", Parashiyos[[#This Row],[End]]))</f>
        <v>20</v>
      </c>
      <c r="J52" s="5">
        <v>40</v>
      </c>
    </row>
    <row r="53" spans="1:10" x14ac:dyDescent="0.25">
      <c r="A53" s="4" t="s">
        <v>167</v>
      </c>
      <c r="B53" s="4" t="s">
        <v>129</v>
      </c>
      <c r="C53" s="4" t="s">
        <v>137</v>
      </c>
      <c r="D53" s="4" t="s">
        <v>154</v>
      </c>
      <c r="E53" s="4" t="s">
        <v>155</v>
      </c>
      <c r="F53" s="5" t="str">
        <f>LEFT(Parashiyos[[#This Row],[Start]], FIND(":", Parashiyos[[#This Row],[Start]]) - 1)</f>
        <v>31</v>
      </c>
      <c r="G53" s="5" t="str">
        <f>RIGHT(Parashiyos[[#This Row],[Start]], LEN(Parashiyos[[#This Row],[Start]]) - FIND(":", Parashiyos[[#This Row],[Start]]))</f>
        <v>1</v>
      </c>
      <c r="H53" s="5" t="str">
        <f>LEFT(Parashiyos[[#This Row],[End]], FIND(":", Parashiyos[[#This Row],[End]]) - 1)</f>
        <v>31</v>
      </c>
      <c r="I53" s="5" t="str">
        <f>RIGHT(Parashiyos[[#This Row],[End]], LEN(Parashiyos[[#This Row],[End]]) - FIND(":", Parashiyos[[#This Row],[End]]))</f>
        <v>30</v>
      </c>
      <c r="J53" s="5">
        <v>30</v>
      </c>
    </row>
    <row r="54" spans="1:10" x14ac:dyDescent="0.25">
      <c r="A54" s="4" t="s">
        <v>167</v>
      </c>
      <c r="B54" s="4" t="s">
        <v>129</v>
      </c>
      <c r="C54" s="4" t="s">
        <v>138</v>
      </c>
      <c r="D54" s="4" t="s">
        <v>156</v>
      </c>
      <c r="E54" s="4" t="s">
        <v>157</v>
      </c>
      <c r="F54" s="5" t="str">
        <f>LEFT(Parashiyos[[#This Row],[Start]], FIND(":", Parashiyos[[#This Row],[Start]]) - 1)</f>
        <v>32</v>
      </c>
      <c r="G54" s="5" t="str">
        <f>RIGHT(Parashiyos[[#This Row],[Start]], LEN(Parashiyos[[#This Row],[Start]]) - FIND(":", Parashiyos[[#This Row],[Start]]))</f>
        <v>1</v>
      </c>
      <c r="H54" s="5" t="str">
        <f>LEFT(Parashiyos[[#This Row],[End]], FIND(":", Parashiyos[[#This Row],[End]]) - 1)</f>
        <v>32</v>
      </c>
      <c r="I54" s="5" t="str">
        <f>RIGHT(Parashiyos[[#This Row],[End]], LEN(Parashiyos[[#This Row],[End]]) - FIND(":", Parashiyos[[#This Row],[End]]))</f>
        <v>52</v>
      </c>
      <c r="J54" s="5">
        <v>52</v>
      </c>
    </row>
    <row r="55" spans="1:10" x14ac:dyDescent="0.25">
      <c r="A55" s="4" t="s">
        <v>167</v>
      </c>
      <c r="B55" s="4" t="s">
        <v>129</v>
      </c>
      <c r="C55" s="4" t="s">
        <v>139</v>
      </c>
      <c r="D55" s="4" t="s">
        <v>127</v>
      </c>
      <c r="E55" s="4" t="s">
        <v>158</v>
      </c>
      <c r="F55" s="5" t="str">
        <f>LEFT(Parashiyos[[#This Row],[Start]], FIND(":", Parashiyos[[#This Row],[Start]]) - 1)</f>
        <v>33</v>
      </c>
      <c r="G55" s="5" t="str">
        <f>RIGHT(Parashiyos[[#This Row],[Start]], LEN(Parashiyos[[#This Row],[Start]]) - FIND(":", Parashiyos[[#This Row],[Start]]))</f>
        <v>1</v>
      </c>
      <c r="H55" s="5" t="str">
        <f>LEFT(Parashiyos[[#This Row],[End]], FIND(":", Parashiyos[[#This Row],[End]]) - 1)</f>
        <v>34</v>
      </c>
      <c r="I55" s="5" t="str">
        <f>RIGHT(Parashiyos[[#This Row],[End]], LEN(Parashiyos[[#This Row],[End]]) - FIND(":", Parashiyos[[#This Row],[End]]))</f>
        <v>12</v>
      </c>
      <c r="J55" s="5">
        <v>41</v>
      </c>
    </row>
  </sheetData>
  <pageMargins left="0.7" right="0.7" top="0.75" bottom="0.75" header="0.3" footer="0.3"/>
  <pageSetup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0A15E5-C7B2-4F59-9DED-D0D637DAF79E}">
  <sheetPr codeName="Sheet3"/>
  <dimension ref="A1:D188"/>
  <sheetViews>
    <sheetView topLeftCell="A21" workbookViewId="0">
      <selection activeCell="D33" sqref="D33"/>
    </sheetView>
  </sheetViews>
  <sheetFormatPr defaultRowHeight="15" x14ac:dyDescent="0.25"/>
  <cols>
    <col min="1" max="1" width="12.7109375" bestFit="1" customWidth="1"/>
    <col min="2" max="2" width="9.7109375" bestFit="1" customWidth="1"/>
    <col min="3" max="3" width="10.5703125" bestFit="1" customWidth="1"/>
    <col min="4" max="4" width="9.42578125" bestFit="1" customWidth="1"/>
  </cols>
  <sheetData>
    <row r="1" spans="1:4" x14ac:dyDescent="0.25">
      <c r="A1" t="s">
        <v>0</v>
      </c>
      <c r="B1" t="s">
        <v>6</v>
      </c>
      <c r="C1" t="s">
        <v>1</v>
      </c>
      <c r="D1" t="s">
        <v>163</v>
      </c>
    </row>
    <row r="2" spans="1:4" x14ac:dyDescent="0.25">
      <c r="A2" t="s">
        <v>7</v>
      </c>
      <c r="B2" t="s">
        <v>8</v>
      </c>
      <c r="C2">
        <v>1</v>
      </c>
      <c r="D2">
        <v>31</v>
      </c>
    </row>
    <row r="3" spans="1:4" x14ac:dyDescent="0.25">
      <c r="A3" t="s">
        <v>7</v>
      </c>
      <c r="B3" t="s">
        <v>8</v>
      </c>
      <c r="C3">
        <v>2</v>
      </c>
      <c r="D3">
        <v>25</v>
      </c>
    </row>
    <row r="4" spans="1:4" x14ac:dyDescent="0.25">
      <c r="A4" t="s">
        <v>7</v>
      </c>
      <c r="B4" t="s">
        <v>8</v>
      </c>
      <c r="C4">
        <v>3</v>
      </c>
      <c r="D4">
        <v>24</v>
      </c>
    </row>
    <row r="5" spans="1:4" x14ac:dyDescent="0.25">
      <c r="A5" t="s">
        <v>7</v>
      </c>
      <c r="B5" t="s">
        <v>8</v>
      </c>
      <c r="C5">
        <v>4</v>
      </c>
      <c r="D5">
        <v>26</v>
      </c>
    </row>
    <row r="6" spans="1:4" x14ac:dyDescent="0.25">
      <c r="A6" t="s">
        <v>7</v>
      </c>
      <c r="B6" t="s">
        <v>8</v>
      </c>
      <c r="C6">
        <v>5</v>
      </c>
      <c r="D6">
        <v>32</v>
      </c>
    </row>
    <row r="7" spans="1:4" x14ac:dyDescent="0.25">
      <c r="A7" t="s">
        <v>7</v>
      </c>
      <c r="B7" t="s">
        <v>8</v>
      </c>
      <c r="C7">
        <v>6</v>
      </c>
      <c r="D7">
        <v>22</v>
      </c>
    </row>
    <row r="8" spans="1:4" x14ac:dyDescent="0.25">
      <c r="A8" t="s">
        <v>7</v>
      </c>
      <c r="B8" t="s">
        <v>8</v>
      </c>
      <c r="C8">
        <v>7</v>
      </c>
      <c r="D8">
        <v>24</v>
      </c>
    </row>
    <row r="9" spans="1:4" x14ac:dyDescent="0.25">
      <c r="A9" t="s">
        <v>7</v>
      </c>
      <c r="B9" t="s">
        <v>8</v>
      </c>
      <c r="C9">
        <v>8</v>
      </c>
      <c r="D9">
        <v>22</v>
      </c>
    </row>
    <row r="10" spans="1:4" x14ac:dyDescent="0.25">
      <c r="A10" t="s">
        <v>7</v>
      </c>
      <c r="B10" t="s">
        <v>8</v>
      </c>
      <c r="C10">
        <v>9</v>
      </c>
      <c r="D10">
        <v>29</v>
      </c>
    </row>
    <row r="11" spans="1:4" x14ac:dyDescent="0.25">
      <c r="A11" t="s">
        <v>7</v>
      </c>
      <c r="B11" t="s">
        <v>8</v>
      </c>
      <c r="C11">
        <v>10</v>
      </c>
      <c r="D11">
        <v>32</v>
      </c>
    </row>
    <row r="12" spans="1:4" x14ac:dyDescent="0.25">
      <c r="A12" t="s">
        <v>7</v>
      </c>
      <c r="B12" t="s">
        <v>8</v>
      </c>
      <c r="C12">
        <v>11</v>
      </c>
      <c r="D12">
        <v>32</v>
      </c>
    </row>
    <row r="13" spans="1:4" x14ac:dyDescent="0.25">
      <c r="A13" t="s">
        <v>7</v>
      </c>
      <c r="B13" t="s">
        <v>8</v>
      </c>
      <c r="C13">
        <v>12</v>
      </c>
      <c r="D13">
        <v>20</v>
      </c>
    </row>
    <row r="14" spans="1:4" x14ac:dyDescent="0.25">
      <c r="A14" t="s">
        <v>7</v>
      </c>
      <c r="B14" t="s">
        <v>8</v>
      </c>
      <c r="C14">
        <v>13</v>
      </c>
      <c r="D14">
        <v>18</v>
      </c>
    </row>
    <row r="15" spans="1:4" x14ac:dyDescent="0.25">
      <c r="A15" t="s">
        <v>7</v>
      </c>
      <c r="B15" t="s">
        <v>8</v>
      </c>
      <c r="C15">
        <v>14</v>
      </c>
      <c r="D15">
        <v>24</v>
      </c>
    </row>
    <row r="16" spans="1:4" x14ac:dyDescent="0.25">
      <c r="A16" t="s">
        <v>7</v>
      </c>
      <c r="B16" t="s">
        <v>8</v>
      </c>
      <c r="C16">
        <v>15</v>
      </c>
      <c r="D16">
        <v>21</v>
      </c>
    </row>
    <row r="17" spans="1:4" x14ac:dyDescent="0.25">
      <c r="A17" t="s">
        <v>7</v>
      </c>
      <c r="B17" t="s">
        <v>8</v>
      </c>
      <c r="C17">
        <v>16</v>
      </c>
      <c r="D17">
        <v>16</v>
      </c>
    </row>
    <row r="18" spans="1:4" x14ac:dyDescent="0.25">
      <c r="A18" t="s">
        <v>7</v>
      </c>
      <c r="B18" t="s">
        <v>8</v>
      </c>
      <c r="C18">
        <v>17</v>
      </c>
      <c r="D18">
        <v>27</v>
      </c>
    </row>
    <row r="19" spans="1:4" x14ac:dyDescent="0.25">
      <c r="A19" t="s">
        <v>7</v>
      </c>
      <c r="B19" t="s">
        <v>8</v>
      </c>
      <c r="C19">
        <v>18</v>
      </c>
      <c r="D19">
        <v>33</v>
      </c>
    </row>
    <row r="20" spans="1:4" x14ac:dyDescent="0.25">
      <c r="A20" t="s">
        <v>7</v>
      </c>
      <c r="B20" t="s">
        <v>8</v>
      </c>
      <c r="C20">
        <v>19</v>
      </c>
      <c r="D20">
        <v>38</v>
      </c>
    </row>
    <row r="21" spans="1:4" x14ac:dyDescent="0.25">
      <c r="A21" t="s">
        <v>7</v>
      </c>
      <c r="B21" t="s">
        <v>8</v>
      </c>
      <c r="C21">
        <v>20</v>
      </c>
      <c r="D21">
        <v>18</v>
      </c>
    </row>
    <row r="22" spans="1:4" x14ac:dyDescent="0.25">
      <c r="A22" t="s">
        <v>7</v>
      </c>
      <c r="B22" t="s">
        <v>8</v>
      </c>
      <c r="C22">
        <v>21</v>
      </c>
      <c r="D22">
        <v>34</v>
      </c>
    </row>
    <row r="23" spans="1:4" x14ac:dyDescent="0.25">
      <c r="A23" t="s">
        <v>7</v>
      </c>
      <c r="B23" t="s">
        <v>8</v>
      </c>
      <c r="C23">
        <v>22</v>
      </c>
      <c r="D23">
        <v>24</v>
      </c>
    </row>
    <row r="24" spans="1:4" x14ac:dyDescent="0.25">
      <c r="A24" t="s">
        <v>7</v>
      </c>
      <c r="B24" t="s">
        <v>8</v>
      </c>
      <c r="C24">
        <v>23</v>
      </c>
      <c r="D24">
        <v>20</v>
      </c>
    </row>
    <row r="25" spans="1:4" x14ac:dyDescent="0.25">
      <c r="A25" t="s">
        <v>7</v>
      </c>
      <c r="B25" t="s">
        <v>8</v>
      </c>
      <c r="C25">
        <v>24</v>
      </c>
      <c r="D25">
        <v>67</v>
      </c>
    </row>
    <row r="26" spans="1:4" x14ac:dyDescent="0.25">
      <c r="A26" t="s">
        <v>7</v>
      </c>
      <c r="B26" t="s">
        <v>8</v>
      </c>
      <c r="C26">
        <v>25</v>
      </c>
      <c r="D26">
        <v>34</v>
      </c>
    </row>
    <row r="27" spans="1:4" x14ac:dyDescent="0.25">
      <c r="A27" t="s">
        <v>7</v>
      </c>
      <c r="B27" t="s">
        <v>8</v>
      </c>
      <c r="C27">
        <v>26</v>
      </c>
      <c r="D27">
        <v>35</v>
      </c>
    </row>
    <row r="28" spans="1:4" x14ac:dyDescent="0.25">
      <c r="A28" t="s">
        <v>7</v>
      </c>
      <c r="B28" t="s">
        <v>8</v>
      </c>
      <c r="C28">
        <v>27</v>
      </c>
      <c r="D28">
        <v>46</v>
      </c>
    </row>
    <row r="29" spans="1:4" x14ac:dyDescent="0.25">
      <c r="A29" t="s">
        <v>7</v>
      </c>
      <c r="B29" t="s">
        <v>8</v>
      </c>
      <c r="C29">
        <v>28</v>
      </c>
      <c r="D29">
        <v>22</v>
      </c>
    </row>
    <row r="30" spans="1:4" x14ac:dyDescent="0.25">
      <c r="A30" t="s">
        <v>7</v>
      </c>
      <c r="B30" t="s">
        <v>8</v>
      </c>
      <c r="C30">
        <v>29</v>
      </c>
      <c r="D30">
        <v>35</v>
      </c>
    </row>
    <row r="31" spans="1:4" x14ac:dyDescent="0.25">
      <c r="A31" t="s">
        <v>7</v>
      </c>
      <c r="B31" t="s">
        <v>8</v>
      </c>
      <c r="C31">
        <v>30</v>
      </c>
      <c r="D31">
        <v>43</v>
      </c>
    </row>
    <row r="32" spans="1:4" x14ac:dyDescent="0.25">
      <c r="A32" t="s">
        <v>7</v>
      </c>
      <c r="B32" t="s">
        <v>8</v>
      </c>
      <c r="C32">
        <v>31</v>
      </c>
      <c r="D32">
        <v>54</v>
      </c>
    </row>
    <row r="33" spans="1:4" x14ac:dyDescent="0.25">
      <c r="A33" t="s">
        <v>7</v>
      </c>
      <c r="B33" t="s">
        <v>8</v>
      </c>
      <c r="C33">
        <v>32</v>
      </c>
      <c r="D33">
        <v>33</v>
      </c>
    </row>
    <row r="34" spans="1:4" x14ac:dyDescent="0.25">
      <c r="A34" t="s">
        <v>7</v>
      </c>
      <c r="B34" t="s">
        <v>8</v>
      </c>
      <c r="C34">
        <v>33</v>
      </c>
      <c r="D34">
        <v>20</v>
      </c>
    </row>
    <row r="35" spans="1:4" x14ac:dyDescent="0.25">
      <c r="A35" t="s">
        <v>7</v>
      </c>
      <c r="B35" t="s">
        <v>8</v>
      </c>
      <c r="C35">
        <v>34</v>
      </c>
      <c r="D35">
        <v>31</v>
      </c>
    </row>
    <row r="36" spans="1:4" x14ac:dyDescent="0.25">
      <c r="A36" t="s">
        <v>7</v>
      </c>
      <c r="B36" t="s">
        <v>8</v>
      </c>
      <c r="C36">
        <v>35</v>
      </c>
      <c r="D36">
        <v>29</v>
      </c>
    </row>
    <row r="37" spans="1:4" x14ac:dyDescent="0.25">
      <c r="A37" t="s">
        <v>7</v>
      </c>
      <c r="B37" t="s">
        <v>8</v>
      </c>
      <c r="C37">
        <v>36</v>
      </c>
      <c r="D37">
        <v>43</v>
      </c>
    </row>
    <row r="38" spans="1:4" x14ac:dyDescent="0.25">
      <c r="A38" t="s">
        <v>7</v>
      </c>
      <c r="B38" t="s">
        <v>8</v>
      </c>
      <c r="C38">
        <v>37</v>
      </c>
      <c r="D38">
        <v>36</v>
      </c>
    </row>
    <row r="39" spans="1:4" x14ac:dyDescent="0.25">
      <c r="A39" t="s">
        <v>7</v>
      </c>
      <c r="B39" t="s">
        <v>8</v>
      </c>
      <c r="C39">
        <v>38</v>
      </c>
      <c r="D39">
        <v>30</v>
      </c>
    </row>
    <row r="40" spans="1:4" x14ac:dyDescent="0.25">
      <c r="A40" t="s">
        <v>7</v>
      </c>
      <c r="B40" t="s">
        <v>8</v>
      </c>
      <c r="C40">
        <v>39</v>
      </c>
      <c r="D40">
        <v>23</v>
      </c>
    </row>
    <row r="41" spans="1:4" x14ac:dyDescent="0.25">
      <c r="A41" t="s">
        <v>7</v>
      </c>
      <c r="B41" t="s">
        <v>8</v>
      </c>
      <c r="C41">
        <v>40</v>
      </c>
      <c r="D41">
        <v>23</v>
      </c>
    </row>
    <row r="42" spans="1:4" x14ac:dyDescent="0.25">
      <c r="A42" t="s">
        <v>7</v>
      </c>
      <c r="B42" t="s">
        <v>8</v>
      </c>
      <c r="C42">
        <v>41</v>
      </c>
      <c r="D42">
        <v>57</v>
      </c>
    </row>
    <row r="43" spans="1:4" x14ac:dyDescent="0.25">
      <c r="A43" t="s">
        <v>7</v>
      </c>
      <c r="B43" t="s">
        <v>8</v>
      </c>
      <c r="C43">
        <v>42</v>
      </c>
      <c r="D43">
        <v>38</v>
      </c>
    </row>
    <row r="44" spans="1:4" x14ac:dyDescent="0.25">
      <c r="A44" t="s">
        <v>7</v>
      </c>
      <c r="B44" t="s">
        <v>8</v>
      </c>
      <c r="C44">
        <v>43</v>
      </c>
      <c r="D44">
        <v>34</v>
      </c>
    </row>
    <row r="45" spans="1:4" x14ac:dyDescent="0.25">
      <c r="A45" t="s">
        <v>7</v>
      </c>
      <c r="B45" t="s">
        <v>8</v>
      </c>
      <c r="C45">
        <v>44</v>
      </c>
      <c r="D45">
        <v>34</v>
      </c>
    </row>
    <row r="46" spans="1:4" x14ac:dyDescent="0.25">
      <c r="A46" t="s">
        <v>7</v>
      </c>
      <c r="B46" t="s">
        <v>8</v>
      </c>
      <c r="C46">
        <v>45</v>
      </c>
      <c r="D46">
        <v>28</v>
      </c>
    </row>
    <row r="47" spans="1:4" x14ac:dyDescent="0.25">
      <c r="A47" t="s">
        <v>7</v>
      </c>
      <c r="B47" t="s">
        <v>8</v>
      </c>
      <c r="C47">
        <v>46</v>
      </c>
      <c r="D47">
        <v>34</v>
      </c>
    </row>
    <row r="48" spans="1:4" x14ac:dyDescent="0.25">
      <c r="A48" t="s">
        <v>7</v>
      </c>
      <c r="B48" t="s">
        <v>8</v>
      </c>
      <c r="C48">
        <v>47</v>
      </c>
      <c r="D48">
        <v>31</v>
      </c>
    </row>
    <row r="49" spans="1:4" x14ac:dyDescent="0.25">
      <c r="A49" t="s">
        <v>7</v>
      </c>
      <c r="B49" t="s">
        <v>8</v>
      </c>
      <c r="C49">
        <v>48</v>
      </c>
      <c r="D49">
        <v>22</v>
      </c>
    </row>
    <row r="50" spans="1:4" x14ac:dyDescent="0.25">
      <c r="A50" t="s">
        <v>7</v>
      </c>
      <c r="B50" t="s">
        <v>8</v>
      </c>
      <c r="C50">
        <v>49</v>
      </c>
      <c r="D50">
        <v>33</v>
      </c>
    </row>
    <row r="51" spans="1:4" x14ac:dyDescent="0.25">
      <c r="A51" t="s">
        <v>7</v>
      </c>
      <c r="B51" t="s">
        <v>8</v>
      </c>
      <c r="C51">
        <v>50</v>
      </c>
      <c r="D51">
        <v>26</v>
      </c>
    </row>
    <row r="52" spans="1:4" x14ac:dyDescent="0.25">
      <c r="A52" t="s">
        <v>164</v>
      </c>
      <c r="B52" t="s">
        <v>46</v>
      </c>
      <c r="C52">
        <v>1</v>
      </c>
      <c r="D52">
        <v>22</v>
      </c>
    </row>
    <row r="53" spans="1:4" x14ac:dyDescent="0.25">
      <c r="A53" t="s">
        <v>164</v>
      </c>
      <c r="B53" t="s">
        <v>46</v>
      </c>
      <c r="C53">
        <v>2</v>
      </c>
      <c r="D53">
        <v>25</v>
      </c>
    </row>
    <row r="54" spans="1:4" x14ac:dyDescent="0.25">
      <c r="A54" t="s">
        <v>164</v>
      </c>
      <c r="B54" t="s">
        <v>46</v>
      </c>
      <c r="C54">
        <v>3</v>
      </c>
      <c r="D54">
        <v>22</v>
      </c>
    </row>
    <row r="55" spans="1:4" x14ac:dyDescent="0.25">
      <c r="A55" t="s">
        <v>164</v>
      </c>
      <c r="B55" t="s">
        <v>46</v>
      </c>
      <c r="C55">
        <v>4</v>
      </c>
      <c r="D55">
        <v>31</v>
      </c>
    </row>
    <row r="56" spans="1:4" x14ac:dyDescent="0.25">
      <c r="A56" t="s">
        <v>164</v>
      </c>
      <c r="B56" t="s">
        <v>46</v>
      </c>
      <c r="C56">
        <v>5</v>
      </c>
      <c r="D56">
        <v>23</v>
      </c>
    </row>
    <row r="57" spans="1:4" x14ac:dyDescent="0.25">
      <c r="A57" t="s">
        <v>164</v>
      </c>
      <c r="B57" t="s">
        <v>46</v>
      </c>
      <c r="C57">
        <v>6</v>
      </c>
      <c r="D57">
        <v>30</v>
      </c>
    </row>
    <row r="58" spans="1:4" x14ac:dyDescent="0.25">
      <c r="A58" t="s">
        <v>164</v>
      </c>
      <c r="B58" t="s">
        <v>46</v>
      </c>
      <c r="C58">
        <v>7</v>
      </c>
      <c r="D58">
        <v>29</v>
      </c>
    </row>
    <row r="59" spans="1:4" x14ac:dyDescent="0.25">
      <c r="A59" t="s">
        <v>164</v>
      </c>
      <c r="B59" t="s">
        <v>46</v>
      </c>
      <c r="C59">
        <v>8</v>
      </c>
      <c r="D59">
        <v>28</v>
      </c>
    </row>
    <row r="60" spans="1:4" x14ac:dyDescent="0.25">
      <c r="A60" t="s">
        <v>164</v>
      </c>
      <c r="B60" t="s">
        <v>46</v>
      </c>
      <c r="C60">
        <v>9</v>
      </c>
      <c r="D60">
        <v>35</v>
      </c>
    </row>
    <row r="61" spans="1:4" x14ac:dyDescent="0.25">
      <c r="A61" t="s">
        <v>164</v>
      </c>
      <c r="B61" t="s">
        <v>46</v>
      </c>
      <c r="C61">
        <v>10</v>
      </c>
      <c r="D61">
        <v>29</v>
      </c>
    </row>
    <row r="62" spans="1:4" x14ac:dyDescent="0.25">
      <c r="A62" t="s">
        <v>164</v>
      </c>
      <c r="B62" t="s">
        <v>46</v>
      </c>
      <c r="C62">
        <v>11</v>
      </c>
      <c r="D62">
        <v>10</v>
      </c>
    </row>
    <row r="63" spans="1:4" x14ac:dyDescent="0.25">
      <c r="A63" t="s">
        <v>164</v>
      </c>
      <c r="B63" t="s">
        <v>46</v>
      </c>
      <c r="C63">
        <v>12</v>
      </c>
      <c r="D63">
        <v>51</v>
      </c>
    </row>
    <row r="64" spans="1:4" x14ac:dyDescent="0.25">
      <c r="A64" t="s">
        <v>164</v>
      </c>
      <c r="B64" t="s">
        <v>46</v>
      </c>
      <c r="C64">
        <v>13</v>
      </c>
      <c r="D64">
        <v>22</v>
      </c>
    </row>
    <row r="65" spans="1:4" x14ac:dyDescent="0.25">
      <c r="A65" t="s">
        <v>164</v>
      </c>
      <c r="B65" t="s">
        <v>46</v>
      </c>
      <c r="C65">
        <v>14</v>
      </c>
      <c r="D65">
        <v>31</v>
      </c>
    </row>
    <row r="66" spans="1:4" x14ac:dyDescent="0.25">
      <c r="A66" t="s">
        <v>164</v>
      </c>
      <c r="B66" t="s">
        <v>46</v>
      </c>
      <c r="C66">
        <v>15</v>
      </c>
      <c r="D66">
        <v>27</v>
      </c>
    </row>
    <row r="67" spans="1:4" x14ac:dyDescent="0.25">
      <c r="A67" t="s">
        <v>164</v>
      </c>
      <c r="B67" t="s">
        <v>46</v>
      </c>
      <c r="C67">
        <v>16</v>
      </c>
      <c r="D67">
        <v>36</v>
      </c>
    </row>
    <row r="68" spans="1:4" x14ac:dyDescent="0.25">
      <c r="A68" t="s">
        <v>164</v>
      </c>
      <c r="B68" t="s">
        <v>46</v>
      </c>
      <c r="C68">
        <v>17</v>
      </c>
      <c r="D68">
        <v>16</v>
      </c>
    </row>
    <row r="69" spans="1:4" x14ac:dyDescent="0.25">
      <c r="A69" t="s">
        <v>164</v>
      </c>
      <c r="B69" t="s">
        <v>46</v>
      </c>
      <c r="C69">
        <v>18</v>
      </c>
      <c r="D69">
        <v>27</v>
      </c>
    </row>
    <row r="70" spans="1:4" x14ac:dyDescent="0.25">
      <c r="A70" t="s">
        <v>164</v>
      </c>
      <c r="B70" t="s">
        <v>46</v>
      </c>
      <c r="C70">
        <v>19</v>
      </c>
      <c r="D70">
        <v>25</v>
      </c>
    </row>
    <row r="71" spans="1:4" x14ac:dyDescent="0.25">
      <c r="A71" t="s">
        <v>164</v>
      </c>
      <c r="B71" t="s">
        <v>46</v>
      </c>
      <c r="C71">
        <v>20</v>
      </c>
      <c r="D71">
        <v>23</v>
      </c>
    </row>
    <row r="72" spans="1:4" x14ac:dyDescent="0.25">
      <c r="A72" t="s">
        <v>164</v>
      </c>
      <c r="B72" t="s">
        <v>46</v>
      </c>
      <c r="C72">
        <v>21</v>
      </c>
      <c r="D72">
        <v>37</v>
      </c>
    </row>
    <row r="73" spans="1:4" x14ac:dyDescent="0.25">
      <c r="A73" t="s">
        <v>164</v>
      </c>
      <c r="B73" t="s">
        <v>46</v>
      </c>
      <c r="C73">
        <v>22</v>
      </c>
      <c r="D73">
        <v>30</v>
      </c>
    </row>
    <row r="74" spans="1:4" x14ac:dyDescent="0.25">
      <c r="A74" t="s">
        <v>164</v>
      </c>
      <c r="B74" t="s">
        <v>46</v>
      </c>
      <c r="C74">
        <v>23</v>
      </c>
      <c r="D74">
        <v>33</v>
      </c>
    </row>
    <row r="75" spans="1:4" x14ac:dyDescent="0.25">
      <c r="A75" t="s">
        <v>164</v>
      </c>
      <c r="B75" t="s">
        <v>46</v>
      </c>
      <c r="C75">
        <v>24</v>
      </c>
      <c r="D75">
        <v>18</v>
      </c>
    </row>
    <row r="76" spans="1:4" x14ac:dyDescent="0.25">
      <c r="A76" t="s">
        <v>164</v>
      </c>
      <c r="B76" t="s">
        <v>46</v>
      </c>
      <c r="C76">
        <v>25</v>
      </c>
      <c r="D76">
        <v>40</v>
      </c>
    </row>
    <row r="77" spans="1:4" x14ac:dyDescent="0.25">
      <c r="A77" t="s">
        <v>164</v>
      </c>
      <c r="B77" t="s">
        <v>46</v>
      </c>
      <c r="C77">
        <v>26</v>
      </c>
      <c r="D77">
        <v>37</v>
      </c>
    </row>
    <row r="78" spans="1:4" x14ac:dyDescent="0.25">
      <c r="A78" t="s">
        <v>164</v>
      </c>
      <c r="B78" t="s">
        <v>46</v>
      </c>
      <c r="C78">
        <v>27</v>
      </c>
      <c r="D78">
        <v>21</v>
      </c>
    </row>
    <row r="79" spans="1:4" x14ac:dyDescent="0.25">
      <c r="A79" t="s">
        <v>164</v>
      </c>
      <c r="B79" t="s">
        <v>46</v>
      </c>
      <c r="C79">
        <v>28</v>
      </c>
      <c r="D79">
        <v>43</v>
      </c>
    </row>
    <row r="80" spans="1:4" x14ac:dyDescent="0.25">
      <c r="A80" t="s">
        <v>164</v>
      </c>
      <c r="B80" t="s">
        <v>46</v>
      </c>
      <c r="C80">
        <v>29</v>
      </c>
      <c r="D80">
        <v>46</v>
      </c>
    </row>
    <row r="81" spans="1:4" x14ac:dyDescent="0.25">
      <c r="A81" t="s">
        <v>164</v>
      </c>
      <c r="B81" t="s">
        <v>46</v>
      </c>
      <c r="C81">
        <v>30</v>
      </c>
      <c r="D81">
        <v>38</v>
      </c>
    </row>
    <row r="82" spans="1:4" x14ac:dyDescent="0.25">
      <c r="A82" t="s">
        <v>164</v>
      </c>
      <c r="B82" t="s">
        <v>46</v>
      </c>
      <c r="C82">
        <v>31</v>
      </c>
      <c r="D82">
        <v>18</v>
      </c>
    </row>
    <row r="83" spans="1:4" x14ac:dyDescent="0.25">
      <c r="A83" t="s">
        <v>164</v>
      </c>
      <c r="B83" t="s">
        <v>46</v>
      </c>
      <c r="C83">
        <v>32</v>
      </c>
      <c r="D83">
        <v>35</v>
      </c>
    </row>
    <row r="84" spans="1:4" x14ac:dyDescent="0.25">
      <c r="A84" t="s">
        <v>164</v>
      </c>
      <c r="B84" t="s">
        <v>46</v>
      </c>
      <c r="C84">
        <v>33</v>
      </c>
      <c r="D84">
        <v>23</v>
      </c>
    </row>
    <row r="85" spans="1:4" x14ac:dyDescent="0.25">
      <c r="A85" t="s">
        <v>164</v>
      </c>
      <c r="B85" t="s">
        <v>46</v>
      </c>
      <c r="C85">
        <v>34</v>
      </c>
      <c r="D85">
        <v>35</v>
      </c>
    </row>
    <row r="86" spans="1:4" x14ac:dyDescent="0.25">
      <c r="A86" t="s">
        <v>164</v>
      </c>
      <c r="B86" t="s">
        <v>46</v>
      </c>
      <c r="C86">
        <v>35</v>
      </c>
      <c r="D86">
        <v>35</v>
      </c>
    </row>
    <row r="87" spans="1:4" x14ac:dyDescent="0.25">
      <c r="A87" t="s">
        <v>164</v>
      </c>
      <c r="B87" t="s">
        <v>46</v>
      </c>
      <c r="C87">
        <v>36</v>
      </c>
      <c r="D87">
        <v>38</v>
      </c>
    </row>
    <row r="88" spans="1:4" x14ac:dyDescent="0.25">
      <c r="A88" t="s">
        <v>164</v>
      </c>
      <c r="B88" t="s">
        <v>46</v>
      </c>
      <c r="C88">
        <v>37</v>
      </c>
      <c r="D88">
        <v>29</v>
      </c>
    </row>
    <row r="89" spans="1:4" x14ac:dyDescent="0.25">
      <c r="A89" t="s">
        <v>164</v>
      </c>
      <c r="B89" t="s">
        <v>46</v>
      </c>
      <c r="C89">
        <v>38</v>
      </c>
      <c r="D89">
        <v>31</v>
      </c>
    </row>
    <row r="90" spans="1:4" x14ac:dyDescent="0.25">
      <c r="A90" t="s">
        <v>164</v>
      </c>
      <c r="B90" t="s">
        <v>46</v>
      </c>
      <c r="C90">
        <v>39</v>
      </c>
      <c r="D90">
        <v>43</v>
      </c>
    </row>
    <row r="91" spans="1:4" x14ac:dyDescent="0.25">
      <c r="A91" t="s">
        <v>164</v>
      </c>
      <c r="B91" t="s">
        <v>46</v>
      </c>
      <c r="C91">
        <v>40</v>
      </c>
      <c r="D91">
        <v>38</v>
      </c>
    </row>
    <row r="92" spans="1:4" x14ac:dyDescent="0.25">
      <c r="A92" t="s">
        <v>165</v>
      </c>
      <c r="B92" t="s">
        <v>77</v>
      </c>
      <c r="C92">
        <v>1</v>
      </c>
      <c r="D92">
        <v>17</v>
      </c>
    </row>
    <row r="93" spans="1:4" x14ac:dyDescent="0.25">
      <c r="A93" t="s">
        <v>165</v>
      </c>
      <c r="B93" t="s">
        <v>77</v>
      </c>
      <c r="C93">
        <v>2</v>
      </c>
      <c r="D93">
        <v>16</v>
      </c>
    </row>
    <row r="94" spans="1:4" x14ac:dyDescent="0.25">
      <c r="A94" t="s">
        <v>165</v>
      </c>
      <c r="B94" t="s">
        <v>77</v>
      </c>
      <c r="C94">
        <v>3</v>
      </c>
      <c r="D94">
        <v>17</v>
      </c>
    </row>
    <row r="95" spans="1:4" x14ac:dyDescent="0.25">
      <c r="A95" t="s">
        <v>165</v>
      </c>
      <c r="B95" t="s">
        <v>77</v>
      </c>
      <c r="C95">
        <v>4</v>
      </c>
      <c r="D95">
        <v>35</v>
      </c>
    </row>
    <row r="96" spans="1:4" x14ac:dyDescent="0.25">
      <c r="A96" t="s">
        <v>165</v>
      </c>
      <c r="B96" t="s">
        <v>77</v>
      </c>
      <c r="C96">
        <v>5</v>
      </c>
      <c r="D96">
        <v>26</v>
      </c>
    </row>
    <row r="97" spans="1:4" x14ac:dyDescent="0.25">
      <c r="A97" t="s">
        <v>165</v>
      </c>
      <c r="B97" t="s">
        <v>77</v>
      </c>
      <c r="C97">
        <v>6</v>
      </c>
      <c r="D97">
        <v>23</v>
      </c>
    </row>
    <row r="98" spans="1:4" x14ac:dyDescent="0.25">
      <c r="A98" t="s">
        <v>165</v>
      </c>
      <c r="B98" t="s">
        <v>77</v>
      </c>
      <c r="C98">
        <v>7</v>
      </c>
      <c r="D98">
        <v>38</v>
      </c>
    </row>
    <row r="99" spans="1:4" x14ac:dyDescent="0.25">
      <c r="A99" t="s">
        <v>165</v>
      </c>
      <c r="B99" t="s">
        <v>77</v>
      </c>
      <c r="C99">
        <v>8</v>
      </c>
      <c r="D99">
        <v>36</v>
      </c>
    </row>
    <row r="100" spans="1:4" x14ac:dyDescent="0.25">
      <c r="A100" t="s">
        <v>165</v>
      </c>
      <c r="B100" t="s">
        <v>77</v>
      </c>
      <c r="C100">
        <v>9</v>
      </c>
      <c r="D100">
        <v>24</v>
      </c>
    </row>
    <row r="101" spans="1:4" x14ac:dyDescent="0.25">
      <c r="A101" t="s">
        <v>165</v>
      </c>
      <c r="B101" t="s">
        <v>77</v>
      </c>
      <c r="C101">
        <v>10</v>
      </c>
      <c r="D101">
        <v>20</v>
      </c>
    </row>
    <row r="102" spans="1:4" x14ac:dyDescent="0.25">
      <c r="A102" t="s">
        <v>165</v>
      </c>
      <c r="B102" t="s">
        <v>77</v>
      </c>
      <c r="C102">
        <v>11</v>
      </c>
      <c r="D102">
        <v>47</v>
      </c>
    </row>
    <row r="103" spans="1:4" x14ac:dyDescent="0.25">
      <c r="A103" t="s">
        <v>165</v>
      </c>
      <c r="B103" t="s">
        <v>77</v>
      </c>
      <c r="C103">
        <v>12</v>
      </c>
      <c r="D103">
        <v>8</v>
      </c>
    </row>
    <row r="104" spans="1:4" x14ac:dyDescent="0.25">
      <c r="A104" t="s">
        <v>165</v>
      </c>
      <c r="B104" t="s">
        <v>77</v>
      </c>
      <c r="C104">
        <v>13</v>
      </c>
      <c r="D104">
        <v>59</v>
      </c>
    </row>
    <row r="105" spans="1:4" x14ac:dyDescent="0.25">
      <c r="A105" t="s">
        <v>165</v>
      </c>
      <c r="B105" t="s">
        <v>77</v>
      </c>
      <c r="C105">
        <v>14</v>
      </c>
      <c r="D105">
        <v>57</v>
      </c>
    </row>
    <row r="106" spans="1:4" x14ac:dyDescent="0.25">
      <c r="A106" t="s">
        <v>165</v>
      </c>
      <c r="B106" t="s">
        <v>77</v>
      </c>
      <c r="C106">
        <v>15</v>
      </c>
      <c r="D106">
        <v>33</v>
      </c>
    </row>
    <row r="107" spans="1:4" x14ac:dyDescent="0.25">
      <c r="A107" t="s">
        <v>165</v>
      </c>
      <c r="B107" t="s">
        <v>77</v>
      </c>
      <c r="C107">
        <v>16</v>
      </c>
      <c r="D107">
        <v>34</v>
      </c>
    </row>
    <row r="108" spans="1:4" x14ac:dyDescent="0.25">
      <c r="A108" t="s">
        <v>165</v>
      </c>
      <c r="B108" t="s">
        <v>77</v>
      </c>
      <c r="C108">
        <v>17</v>
      </c>
      <c r="D108">
        <v>16</v>
      </c>
    </row>
    <row r="109" spans="1:4" x14ac:dyDescent="0.25">
      <c r="A109" t="s">
        <v>165</v>
      </c>
      <c r="B109" t="s">
        <v>77</v>
      </c>
      <c r="C109">
        <v>18</v>
      </c>
      <c r="D109">
        <v>30</v>
      </c>
    </row>
    <row r="110" spans="1:4" x14ac:dyDescent="0.25">
      <c r="A110" t="s">
        <v>165</v>
      </c>
      <c r="B110" t="s">
        <v>77</v>
      </c>
      <c r="C110">
        <v>19</v>
      </c>
      <c r="D110">
        <v>37</v>
      </c>
    </row>
    <row r="111" spans="1:4" x14ac:dyDescent="0.25">
      <c r="A111" t="s">
        <v>165</v>
      </c>
      <c r="B111" t="s">
        <v>77</v>
      </c>
      <c r="C111">
        <v>20</v>
      </c>
      <c r="D111">
        <v>27</v>
      </c>
    </row>
    <row r="112" spans="1:4" x14ac:dyDescent="0.25">
      <c r="A112" t="s">
        <v>165</v>
      </c>
      <c r="B112" t="s">
        <v>77</v>
      </c>
      <c r="C112">
        <v>21</v>
      </c>
      <c r="D112">
        <v>24</v>
      </c>
    </row>
    <row r="113" spans="1:4" x14ac:dyDescent="0.25">
      <c r="A113" t="s">
        <v>165</v>
      </c>
      <c r="B113" t="s">
        <v>77</v>
      </c>
      <c r="C113">
        <v>22</v>
      </c>
      <c r="D113">
        <v>33</v>
      </c>
    </row>
    <row r="114" spans="1:4" x14ac:dyDescent="0.25">
      <c r="A114" t="s">
        <v>165</v>
      </c>
      <c r="B114" t="s">
        <v>77</v>
      </c>
      <c r="C114">
        <v>23</v>
      </c>
      <c r="D114">
        <v>44</v>
      </c>
    </row>
    <row r="115" spans="1:4" x14ac:dyDescent="0.25">
      <c r="A115" t="s">
        <v>165</v>
      </c>
      <c r="B115" t="s">
        <v>77</v>
      </c>
      <c r="C115">
        <v>24</v>
      </c>
      <c r="D115">
        <v>23</v>
      </c>
    </row>
    <row r="116" spans="1:4" x14ac:dyDescent="0.25">
      <c r="A116" t="s">
        <v>165</v>
      </c>
      <c r="B116" t="s">
        <v>77</v>
      </c>
      <c r="C116">
        <v>25</v>
      </c>
      <c r="D116">
        <v>55</v>
      </c>
    </row>
    <row r="117" spans="1:4" x14ac:dyDescent="0.25">
      <c r="A117" t="s">
        <v>165</v>
      </c>
      <c r="B117" t="s">
        <v>77</v>
      </c>
      <c r="C117">
        <v>26</v>
      </c>
      <c r="D117">
        <v>46</v>
      </c>
    </row>
    <row r="118" spans="1:4" x14ac:dyDescent="0.25">
      <c r="A118" t="s">
        <v>165</v>
      </c>
      <c r="B118" t="s">
        <v>77</v>
      </c>
      <c r="C118">
        <v>27</v>
      </c>
      <c r="D118">
        <v>34</v>
      </c>
    </row>
    <row r="119" spans="1:4" x14ac:dyDescent="0.25">
      <c r="A119" t="s">
        <v>166</v>
      </c>
      <c r="B119" t="s">
        <v>102</v>
      </c>
      <c r="C119">
        <v>1</v>
      </c>
      <c r="D119">
        <v>54</v>
      </c>
    </row>
    <row r="120" spans="1:4" x14ac:dyDescent="0.25">
      <c r="A120" t="s">
        <v>166</v>
      </c>
      <c r="B120" t="s">
        <v>102</v>
      </c>
      <c r="C120">
        <v>2</v>
      </c>
      <c r="D120">
        <v>34</v>
      </c>
    </row>
    <row r="121" spans="1:4" x14ac:dyDescent="0.25">
      <c r="A121" t="s">
        <v>166</v>
      </c>
      <c r="B121" t="s">
        <v>102</v>
      </c>
      <c r="C121">
        <v>3</v>
      </c>
      <c r="D121">
        <v>51</v>
      </c>
    </row>
    <row r="122" spans="1:4" x14ac:dyDescent="0.25">
      <c r="A122" t="s">
        <v>166</v>
      </c>
      <c r="B122" t="s">
        <v>102</v>
      </c>
      <c r="C122">
        <v>4</v>
      </c>
      <c r="D122">
        <v>49</v>
      </c>
    </row>
    <row r="123" spans="1:4" x14ac:dyDescent="0.25">
      <c r="A123" t="s">
        <v>166</v>
      </c>
      <c r="B123" t="s">
        <v>102</v>
      </c>
      <c r="C123">
        <v>5</v>
      </c>
      <c r="D123">
        <v>31</v>
      </c>
    </row>
    <row r="124" spans="1:4" x14ac:dyDescent="0.25">
      <c r="A124" t="s">
        <v>166</v>
      </c>
      <c r="B124" t="s">
        <v>102</v>
      </c>
      <c r="C124">
        <v>6</v>
      </c>
      <c r="D124">
        <v>27</v>
      </c>
    </row>
    <row r="125" spans="1:4" x14ac:dyDescent="0.25">
      <c r="A125" t="s">
        <v>166</v>
      </c>
      <c r="B125" t="s">
        <v>102</v>
      </c>
      <c r="C125">
        <v>7</v>
      </c>
      <c r="D125">
        <v>89</v>
      </c>
    </row>
    <row r="126" spans="1:4" x14ac:dyDescent="0.25">
      <c r="A126" t="s">
        <v>166</v>
      </c>
      <c r="B126" t="s">
        <v>102</v>
      </c>
      <c r="C126">
        <v>8</v>
      </c>
      <c r="D126">
        <v>26</v>
      </c>
    </row>
    <row r="127" spans="1:4" x14ac:dyDescent="0.25">
      <c r="A127" t="s">
        <v>166</v>
      </c>
      <c r="B127" t="s">
        <v>102</v>
      </c>
      <c r="C127">
        <v>9</v>
      </c>
      <c r="D127">
        <v>23</v>
      </c>
    </row>
    <row r="128" spans="1:4" x14ac:dyDescent="0.25">
      <c r="A128" t="s">
        <v>166</v>
      </c>
      <c r="B128" t="s">
        <v>102</v>
      </c>
      <c r="C128">
        <v>10</v>
      </c>
      <c r="D128">
        <v>36</v>
      </c>
    </row>
    <row r="129" spans="1:4" x14ac:dyDescent="0.25">
      <c r="A129" t="s">
        <v>166</v>
      </c>
      <c r="B129" t="s">
        <v>102</v>
      </c>
      <c r="C129">
        <v>11</v>
      </c>
      <c r="D129">
        <v>35</v>
      </c>
    </row>
    <row r="130" spans="1:4" x14ac:dyDescent="0.25">
      <c r="A130" t="s">
        <v>166</v>
      </c>
      <c r="B130" t="s">
        <v>102</v>
      </c>
      <c r="C130">
        <v>12</v>
      </c>
      <c r="D130">
        <v>16</v>
      </c>
    </row>
    <row r="131" spans="1:4" x14ac:dyDescent="0.25">
      <c r="A131" t="s">
        <v>166</v>
      </c>
      <c r="B131" t="s">
        <v>102</v>
      </c>
      <c r="C131">
        <v>13</v>
      </c>
      <c r="D131">
        <v>33</v>
      </c>
    </row>
    <row r="132" spans="1:4" x14ac:dyDescent="0.25">
      <c r="A132" t="s">
        <v>166</v>
      </c>
      <c r="B132" t="s">
        <v>102</v>
      </c>
      <c r="C132">
        <v>14</v>
      </c>
      <c r="D132">
        <v>45</v>
      </c>
    </row>
    <row r="133" spans="1:4" x14ac:dyDescent="0.25">
      <c r="A133" t="s">
        <v>166</v>
      </c>
      <c r="B133" t="s">
        <v>102</v>
      </c>
      <c r="C133">
        <v>15</v>
      </c>
      <c r="D133">
        <v>41</v>
      </c>
    </row>
    <row r="134" spans="1:4" x14ac:dyDescent="0.25">
      <c r="A134" t="s">
        <v>166</v>
      </c>
      <c r="B134" t="s">
        <v>102</v>
      </c>
      <c r="C134">
        <v>16</v>
      </c>
      <c r="D134">
        <v>35</v>
      </c>
    </row>
    <row r="135" spans="1:4" x14ac:dyDescent="0.25">
      <c r="A135" t="s">
        <v>166</v>
      </c>
      <c r="B135" t="s">
        <v>102</v>
      </c>
      <c r="C135">
        <v>17</v>
      </c>
      <c r="D135">
        <v>28</v>
      </c>
    </row>
    <row r="136" spans="1:4" x14ac:dyDescent="0.25">
      <c r="A136" t="s">
        <v>166</v>
      </c>
      <c r="B136" t="s">
        <v>102</v>
      </c>
      <c r="C136">
        <v>18</v>
      </c>
      <c r="D136">
        <v>32</v>
      </c>
    </row>
    <row r="137" spans="1:4" x14ac:dyDescent="0.25">
      <c r="A137" t="s">
        <v>166</v>
      </c>
      <c r="B137" t="s">
        <v>102</v>
      </c>
      <c r="C137">
        <v>19</v>
      </c>
      <c r="D137">
        <v>22</v>
      </c>
    </row>
    <row r="138" spans="1:4" x14ac:dyDescent="0.25">
      <c r="A138" t="s">
        <v>166</v>
      </c>
      <c r="B138" t="s">
        <v>102</v>
      </c>
      <c r="C138">
        <v>20</v>
      </c>
      <c r="D138">
        <v>29</v>
      </c>
    </row>
    <row r="139" spans="1:4" x14ac:dyDescent="0.25">
      <c r="A139" t="s">
        <v>166</v>
      </c>
      <c r="B139" t="s">
        <v>102</v>
      </c>
      <c r="C139">
        <v>21</v>
      </c>
      <c r="D139">
        <v>35</v>
      </c>
    </row>
    <row r="140" spans="1:4" x14ac:dyDescent="0.25">
      <c r="A140" t="s">
        <v>166</v>
      </c>
      <c r="B140" t="s">
        <v>102</v>
      </c>
      <c r="C140">
        <v>22</v>
      </c>
      <c r="D140">
        <v>41</v>
      </c>
    </row>
    <row r="141" spans="1:4" x14ac:dyDescent="0.25">
      <c r="A141" t="s">
        <v>166</v>
      </c>
      <c r="B141" t="s">
        <v>102</v>
      </c>
      <c r="C141">
        <v>23</v>
      </c>
      <c r="D141">
        <v>30</v>
      </c>
    </row>
    <row r="142" spans="1:4" x14ac:dyDescent="0.25">
      <c r="A142" t="s">
        <v>166</v>
      </c>
      <c r="B142" t="s">
        <v>102</v>
      </c>
      <c r="C142">
        <v>24</v>
      </c>
      <c r="D142">
        <v>25</v>
      </c>
    </row>
    <row r="143" spans="1:4" x14ac:dyDescent="0.25">
      <c r="A143" t="s">
        <v>166</v>
      </c>
      <c r="B143" t="s">
        <v>102</v>
      </c>
      <c r="C143">
        <v>25</v>
      </c>
      <c r="D143">
        <v>18</v>
      </c>
    </row>
    <row r="144" spans="1:4" x14ac:dyDescent="0.25">
      <c r="A144" t="s">
        <v>166</v>
      </c>
      <c r="B144" t="s">
        <v>102</v>
      </c>
      <c r="C144">
        <v>26</v>
      </c>
      <c r="D144">
        <v>65</v>
      </c>
    </row>
    <row r="145" spans="1:4" x14ac:dyDescent="0.25">
      <c r="A145" t="s">
        <v>166</v>
      </c>
      <c r="B145" t="s">
        <v>102</v>
      </c>
      <c r="C145">
        <v>27</v>
      </c>
      <c r="D145">
        <v>23</v>
      </c>
    </row>
    <row r="146" spans="1:4" x14ac:dyDescent="0.25">
      <c r="A146" t="s">
        <v>166</v>
      </c>
      <c r="B146" t="s">
        <v>102</v>
      </c>
      <c r="C146">
        <v>28</v>
      </c>
      <c r="D146">
        <v>31</v>
      </c>
    </row>
    <row r="147" spans="1:4" x14ac:dyDescent="0.25">
      <c r="A147" t="s">
        <v>166</v>
      </c>
      <c r="B147" t="s">
        <v>102</v>
      </c>
      <c r="C147">
        <v>29</v>
      </c>
      <c r="D147">
        <v>39</v>
      </c>
    </row>
    <row r="148" spans="1:4" x14ac:dyDescent="0.25">
      <c r="A148" t="s">
        <v>166</v>
      </c>
      <c r="B148" t="s">
        <v>102</v>
      </c>
      <c r="C148">
        <v>30</v>
      </c>
      <c r="D148">
        <v>17</v>
      </c>
    </row>
    <row r="149" spans="1:4" x14ac:dyDescent="0.25">
      <c r="A149" t="s">
        <v>166</v>
      </c>
      <c r="B149" t="s">
        <v>102</v>
      </c>
      <c r="C149">
        <v>31</v>
      </c>
      <c r="D149">
        <v>54</v>
      </c>
    </row>
    <row r="150" spans="1:4" x14ac:dyDescent="0.25">
      <c r="A150" t="s">
        <v>166</v>
      </c>
      <c r="B150" t="s">
        <v>102</v>
      </c>
      <c r="C150">
        <v>32</v>
      </c>
      <c r="D150">
        <v>42</v>
      </c>
    </row>
    <row r="151" spans="1:4" x14ac:dyDescent="0.25">
      <c r="A151" t="s">
        <v>166</v>
      </c>
      <c r="B151" t="s">
        <v>102</v>
      </c>
      <c r="C151">
        <v>33</v>
      </c>
      <c r="D151">
        <v>56</v>
      </c>
    </row>
    <row r="152" spans="1:4" x14ac:dyDescent="0.25">
      <c r="A152" t="s">
        <v>166</v>
      </c>
      <c r="B152" t="s">
        <v>102</v>
      </c>
      <c r="C152">
        <v>34</v>
      </c>
      <c r="D152">
        <v>29</v>
      </c>
    </row>
    <row r="153" spans="1:4" x14ac:dyDescent="0.25">
      <c r="A153" t="s">
        <v>166</v>
      </c>
      <c r="B153" t="s">
        <v>102</v>
      </c>
      <c r="C153">
        <v>35</v>
      </c>
      <c r="D153">
        <v>34</v>
      </c>
    </row>
    <row r="154" spans="1:4" x14ac:dyDescent="0.25">
      <c r="A154" t="s">
        <v>166</v>
      </c>
      <c r="B154" t="s">
        <v>102</v>
      </c>
      <c r="C154">
        <v>36</v>
      </c>
      <c r="D154">
        <v>13</v>
      </c>
    </row>
    <row r="155" spans="1:4" x14ac:dyDescent="0.25">
      <c r="A155" t="s">
        <v>167</v>
      </c>
      <c r="B155" t="s">
        <v>129</v>
      </c>
      <c r="C155">
        <v>1</v>
      </c>
      <c r="D155">
        <v>46</v>
      </c>
    </row>
    <row r="156" spans="1:4" x14ac:dyDescent="0.25">
      <c r="A156" t="s">
        <v>167</v>
      </c>
      <c r="B156" t="s">
        <v>129</v>
      </c>
      <c r="C156">
        <v>2</v>
      </c>
      <c r="D156">
        <v>37</v>
      </c>
    </row>
    <row r="157" spans="1:4" x14ac:dyDescent="0.25">
      <c r="A157" t="s">
        <v>167</v>
      </c>
      <c r="B157" t="s">
        <v>129</v>
      </c>
      <c r="C157">
        <v>3</v>
      </c>
      <c r="D157">
        <v>29</v>
      </c>
    </row>
    <row r="158" spans="1:4" x14ac:dyDescent="0.25">
      <c r="A158" t="s">
        <v>167</v>
      </c>
      <c r="B158" t="s">
        <v>129</v>
      </c>
      <c r="C158">
        <v>4</v>
      </c>
      <c r="D158">
        <v>49</v>
      </c>
    </row>
    <row r="159" spans="1:4" x14ac:dyDescent="0.25">
      <c r="A159" t="s">
        <v>167</v>
      </c>
      <c r="B159" t="s">
        <v>129</v>
      </c>
      <c r="C159">
        <v>5</v>
      </c>
      <c r="D159">
        <v>29</v>
      </c>
    </row>
    <row r="160" spans="1:4" x14ac:dyDescent="0.25">
      <c r="A160" t="s">
        <v>167</v>
      </c>
      <c r="B160" t="s">
        <v>129</v>
      </c>
      <c r="C160">
        <v>6</v>
      </c>
      <c r="D160">
        <v>25</v>
      </c>
    </row>
    <row r="161" spans="1:4" x14ac:dyDescent="0.25">
      <c r="A161" t="s">
        <v>167</v>
      </c>
      <c r="B161" t="s">
        <v>129</v>
      </c>
      <c r="C161">
        <v>7</v>
      </c>
      <c r="D161">
        <v>26</v>
      </c>
    </row>
    <row r="162" spans="1:4" x14ac:dyDescent="0.25">
      <c r="A162" t="s">
        <v>167</v>
      </c>
      <c r="B162" t="s">
        <v>129</v>
      </c>
      <c r="C162">
        <v>8</v>
      </c>
      <c r="D162">
        <v>20</v>
      </c>
    </row>
    <row r="163" spans="1:4" x14ac:dyDescent="0.25">
      <c r="A163" t="s">
        <v>167</v>
      </c>
      <c r="B163" t="s">
        <v>129</v>
      </c>
      <c r="C163">
        <v>9</v>
      </c>
      <c r="D163">
        <v>29</v>
      </c>
    </row>
    <row r="164" spans="1:4" x14ac:dyDescent="0.25">
      <c r="A164" t="s">
        <v>167</v>
      </c>
      <c r="B164" t="s">
        <v>129</v>
      </c>
      <c r="C164">
        <v>10</v>
      </c>
      <c r="D164">
        <v>22</v>
      </c>
    </row>
    <row r="165" spans="1:4" x14ac:dyDescent="0.25">
      <c r="A165" t="s">
        <v>167</v>
      </c>
      <c r="B165" t="s">
        <v>129</v>
      </c>
      <c r="C165">
        <v>11</v>
      </c>
      <c r="D165">
        <v>32</v>
      </c>
    </row>
    <row r="166" spans="1:4" x14ac:dyDescent="0.25">
      <c r="A166" t="s">
        <v>167</v>
      </c>
      <c r="B166" t="s">
        <v>129</v>
      </c>
      <c r="C166">
        <v>12</v>
      </c>
      <c r="D166">
        <v>31</v>
      </c>
    </row>
    <row r="167" spans="1:4" x14ac:dyDescent="0.25">
      <c r="A167" t="s">
        <v>167</v>
      </c>
      <c r="B167" t="s">
        <v>129</v>
      </c>
      <c r="C167">
        <v>13</v>
      </c>
      <c r="D167">
        <v>19</v>
      </c>
    </row>
    <row r="168" spans="1:4" x14ac:dyDescent="0.25">
      <c r="A168" t="s">
        <v>167</v>
      </c>
      <c r="B168" t="s">
        <v>129</v>
      </c>
      <c r="C168">
        <v>14</v>
      </c>
      <c r="D168">
        <v>29</v>
      </c>
    </row>
    <row r="169" spans="1:4" x14ac:dyDescent="0.25">
      <c r="A169" t="s">
        <v>167</v>
      </c>
      <c r="B169" t="s">
        <v>129</v>
      </c>
      <c r="C169">
        <v>15</v>
      </c>
      <c r="D169">
        <v>23</v>
      </c>
    </row>
    <row r="170" spans="1:4" x14ac:dyDescent="0.25">
      <c r="A170" t="s">
        <v>167</v>
      </c>
      <c r="B170" t="s">
        <v>129</v>
      </c>
      <c r="C170">
        <v>16</v>
      </c>
      <c r="D170">
        <v>22</v>
      </c>
    </row>
    <row r="171" spans="1:4" x14ac:dyDescent="0.25">
      <c r="A171" t="s">
        <v>167</v>
      </c>
      <c r="B171" t="s">
        <v>129</v>
      </c>
      <c r="C171">
        <v>17</v>
      </c>
      <c r="D171">
        <v>20</v>
      </c>
    </row>
    <row r="172" spans="1:4" x14ac:dyDescent="0.25">
      <c r="A172" t="s">
        <v>167</v>
      </c>
      <c r="B172" t="s">
        <v>129</v>
      </c>
      <c r="C172">
        <v>18</v>
      </c>
      <c r="D172">
        <v>22</v>
      </c>
    </row>
    <row r="173" spans="1:4" x14ac:dyDescent="0.25">
      <c r="A173" t="s">
        <v>167</v>
      </c>
      <c r="B173" t="s">
        <v>129</v>
      </c>
      <c r="C173">
        <v>19</v>
      </c>
      <c r="D173">
        <v>21</v>
      </c>
    </row>
    <row r="174" spans="1:4" x14ac:dyDescent="0.25">
      <c r="A174" t="s">
        <v>167</v>
      </c>
      <c r="B174" t="s">
        <v>129</v>
      </c>
      <c r="C174">
        <v>20</v>
      </c>
      <c r="D174">
        <v>20</v>
      </c>
    </row>
    <row r="175" spans="1:4" x14ac:dyDescent="0.25">
      <c r="A175" t="s">
        <v>167</v>
      </c>
      <c r="B175" t="s">
        <v>129</v>
      </c>
      <c r="C175">
        <v>21</v>
      </c>
      <c r="D175">
        <v>23</v>
      </c>
    </row>
    <row r="176" spans="1:4" x14ac:dyDescent="0.25">
      <c r="A176" t="s">
        <v>167</v>
      </c>
      <c r="B176" t="s">
        <v>129</v>
      </c>
      <c r="C176">
        <v>22</v>
      </c>
      <c r="D176">
        <v>29</v>
      </c>
    </row>
    <row r="177" spans="1:4" x14ac:dyDescent="0.25">
      <c r="A177" t="s">
        <v>167</v>
      </c>
      <c r="B177" t="s">
        <v>129</v>
      </c>
      <c r="C177">
        <v>23</v>
      </c>
      <c r="D177">
        <v>26</v>
      </c>
    </row>
    <row r="178" spans="1:4" x14ac:dyDescent="0.25">
      <c r="A178" t="s">
        <v>167</v>
      </c>
      <c r="B178" t="s">
        <v>129</v>
      </c>
      <c r="C178">
        <v>24</v>
      </c>
      <c r="D178">
        <v>22</v>
      </c>
    </row>
    <row r="179" spans="1:4" x14ac:dyDescent="0.25">
      <c r="A179" t="s">
        <v>167</v>
      </c>
      <c r="B179" t="s">
        <v>129</v>
      </c>
      <c r="C179">
        <v>25</v>
      </c>
      <c r="D179">
        <v>19</v>
      </c>
    </row>
    <row r="180" spans="1:4" x14ac:dyDescent="0.25">
      <c r="A180" t="s">
        <v>167</v>
      </c>
      <c r="B180" t="s">
        <v>129</v>
      </c>
      <c r="C180">
        <v>26</v>
      </c>
      <c r="D180">
        <v>19</v>
      </c>
    </row>
    <row r="181" spans="1:4" x14ac:dyDescent="0.25">
      <c r="A181" t="s">
        <v>167</v>
      </c>
      <c r="B181" t="s">
        <v>129</v>
      </c>
      <c r="C181">
        <v>27</v>
      </c>
      <c r="D181">
        <v>26</v>
      </c>
    </row>
    <row r="182" spans="1:4" x14ac:dyDescent="0.25">
      <c r="A182" t="s">
        <v>167</v>
      </c>
      <c r="B182" t="s">
        <v>129</v>
      </c>
      <c r="C182">
        <v>28</v>
      </c>
      <c r="D182">
        <v>69</v>
      </c>
    </row>
    <row r="183" spans="1:4" x14ac:dyDescent="0.25">
      <c r="A183" t="s">
        <v>167</v>
      </c>
      <c r="B183" t="s">
        <v>129</v>
      </c>
      <c r="C183">
        <v>29</v>
      </c>
      <c r="D183">
        <v>28</v>
      </c>
    </row>
    <row r="184" spans="1:4" x14ac:dyDescent="0.25">
      <c r="A184" t="s">
        <v>167</v>
      </c>
      <c r="B184" t="s">
        <v>129</v>
      </c>
      <c r="C184">
        <v>30</v>
      </c>
      <c r="D184">
        <v>20</v>
      </c>
    </row>
    <row r="185" spans="1:4" x14ac:dyDescent="0.25">
      <c r="A185" t="s">
        <v>167</v>
      </c>
      <c r="B185" t="s">
        <v>129</v>
      </c>
      <c r="C185">
        <v>31</v>
      </c>
      <c r="D185">
        <v>30</v>
      </c>
    </row>
    <row r="186" spans="1:4" x14ac:dyDescent="0.25">
      <c r="A186" t="s">
        <v>167</v>
      </c>
      <c r="B186" t="s">
        <v>129</v>
      </c>
      <c r="C186">
        <v>32</v>
      </c>
      <c r="D186">
        <v>52</v>
      </c>
    </row>
    <row r="187" spans="1:4" x14ac:dyDescent="0.25">
      <c r="A187" t="s">
        <v>167</v>
      </c>
      <c r="B187" t="s">
        <v>129</v>
      </c>
      <c r="C187">
        <v>33</v>
      </c>
      <c r="D187">
        <v>29</v>
      </c>
    </row>
    <row r="188" spans="1:4" x14ac:dyDescent="0.25">
      <c r="A188" t="s">
        <v>167</v>
      </c>
      <c r="B188" t="s">
        <v>129</v>
      </c>
      <c r="C188">
        <v>34</v>
      </c>
      <c r="D188">
        <v>12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9394B5-CBCF-4C04-AE35-87E8BC416086}">
  <sheetPr codeName="Sheet4"/>
  <dimension ref="A1:F614"/>
  <sheetViews>
    <sheetView workbookViewId="0">
      <selection activeCell="E171" sqref="E171"/>
    </sheetView>
  </sheetViews>
  <sheetFormatPr defaultRowHeight="15" x14ac:dyDescent="0.25"/>
  <cols>
    <col min="1" max="1" width="98.5703125" bestFit="1" customWidth="1"/>
    <col min="2" max="2" width="69" bestFit="1" customWidth="1"/>
    <col min="3" max="3" width="18" bestFit="1" customWidth="1"/>
    <col min="4" max="4" width="8.42578125" bestFit="1" customWidth="1"/>
    <col min="5" max="5" width="32.7109375" bestFit="1" customWidth="1"/>
  </cols>
  <sheetData>
    <row r="1" spans="1:6" x14ac:dyDescent="0.25">
      <c r="A1" s="8" t="s">
        <v>1808</v>
      </c>
      <c r="B1" s="8" t="s">
        <v>1208</v>
      </c>
      <c r="C1" s="8" t="s">
        <v>1809</v>
      </c>
      <c r="D1" s="8" t="s">
        <v>2</v>
      </c>
      <c r="E1" s="8" t="s">
        <v>1834</v>
      </c>
    </row>
    <row r="2" spans="1:6" x14ac:dyDescent="0.25">
      <c r="A2" s="6" t="s">
        <v>679</v>
      </c>
      <c r="B2" s="8" t="s">
        <v>1706</v>
      </c>
      <c r="C2" s="8" t="s">
        <v>1136</v>
      </c>
      <c r="D2" s="8">
        <v>17</v>
      </c>
      <c r="E2" s="9" t="str">
        <f>_xlfn.CONCAT(GetHyperlinkAddress(Mitzvos[[#This Row],[Link]]),"#v",Mitzvos[[#This Row],[Verse]])</f>
        <v>https://www.chabad.org/9965#v17</v>
      </c>
      <c r="F2" s="7"/>
    </row>
    <row r="3" spans="1:6" x14ac:dyDescent="0.25">
      <c r="A3" s="6" t="s">
        <v>702</v>
      </c>
      <c r="B3" s="8" t="s">
        <v>1728</v>
      </c>
      <c r="C3" s="8" t="s">
        <v>1136</v>
      </c>
      <c r="D3" s="8">
        <v>17</v>
      </c>
      <c r="E3" s="9" t="str">
        <f>_xlfn.CONCAT(GetHyperlinkAddress(Mitzvos[[#This Row],[Link]]),"#v",Mitzvos[[#This Row],[Verse]])</f>
        <v>https://www.chabad.org/9965#v17</v>
      </c>
    </row>
    <row r="4" spans="1:6" x14ac:dyDescent="0.25">
      <c r="A4" s="6" t="s">
        <v>181</v>
      </c>
      <c r="B4" s="8" t="s">
        <v>1280</v>
      </c>
      <c r="C4" s="8" t="s">
        <v>762</v>
      </c>
      <c r="D4" s="8">
        <v>19</v>
      </c>
      <c r="E4" s="9" t="str">
        <f>_xlfn.CONCAT(GetHyperlinkAddress(Mitzvos[[#This Row],[Link]]),"#v",Mitzvos[[#This Row],[Verse]])</f>
        <v>https://www.chabad.org/9974#v19</v>
      </c>
    </row>
    <row r="5" spans="1:6" x14ac:dyDescent="0.25">
      <c r="A5" s="6" t="s">
        <v>179</v>
      </c>
      <c r="B5" s="8" t="s">
        <v>1210</v>
      </c>
      <c r="C5" s="8" t="s">
        <v>755</v>
      </c>
      <c r="D5" s="8">
        <v>20</v>
      </c>
      <c r="E5" s="9" t="str">
        <f>_xlfn.CONCAT(GetHyperlinkAddress(Mitzvos[[#This Row],[Link]]),"#v",Mitzvos[[#This Row],[Verse]])</f>
        <v>https://www.chabad.org/9974#v20</v>
      </c>
    </row>
    <row r="6" spans="1:6" ht="30" x14ac:dyDescent="0.25">
      <c r="A6" s="6" t="s">
        <v>364</v>
      </c>
      <c r="B6" s="8" t="s">
        <v>1442</v>
      </c>
      <c r="C6" s="8" t="s">
        <v>755</v>
      </c>
      <c r="D6" s="8">
        <v>20</v>
      </c>
      <c r="E6" s="9" t="str">
        <f>_xlfn.CONCAT(GetHyperlinkAddress(Mitzvos[[#This Row],[Link]]),"#v",Mitzvos[[#This Row],[Verse]])</f>
        <v>https://www.chabad.org/9974#v20</v>
      </c>
    </row>
    <row r="7" spans="1:6" x14ac:dyDescent="0.25">
      <c r="A7" s="6" t="s">
        <v>172</v>
      </c>
      <c r="B7" s="8" t="s">
        <v>1272</v>
      </c>
      <c r="C7" s="8" t="s">
        <v>755</v>
      </c>
      <c r="D7" s="8">
        <v>20</v>
      </c>
      <c r="E7" s="9" t="str">
        <f>_xlfn.CONCAT(GetHyperlinkAddress(Mitzvos[[#This Row],[Link]]),"#v",Mitzvos[[#This Row],[Verse]])</f>
        <v>https://www.chabad.org/9974#v20</v>
      </c>
    </row>
    <row r="8" spans="1:6" x14ac:dyDescent="0.25">
      <c r="A8" s="6" t="s">
        <v>511</v>
      </c>
      <c r="B8" s="8" t="s">
        <v>1244</v>
      </c>
      <c r="C8" s="8" t="s">
        <v>1008</v>
      </c>
      <c r="D8" s="8">
        <v>11</v>
      </c>
      <c r="E8" s="9" t="str">
        <f>_xlfn.CONCAT(GetHyperlinkAddress(Mitzvos[[#This Row],[Link]]),"#v",Mitzvos[[#This Row],[Verse]])</f>
        <v>https://www.chabad.org/9976#v11</v>
      </c>
    </row>
    <row r="9" spans="1:6" x14ac:dyDescent="0.25">
      <c r="A9" s="6" t="s">
        <v>514</v>
      </c>
      <c r="B9" s="8" t="s">
        <v>1571</v>
      </c>
      <c r="C9" s="8" t="s">
        <v>1011</v>
      </c>
      <c r="D9" s="8">
        <v>13</v>
      </c>
      <c r="E9" s="9" t="str">
        <f>_xlfn.CONCAT(GetHyperlinkAddress(Mitzvos[[#This Row],[Link]]),"#v",Mitzvos[[#This Row],[Verse]])</f>
        <v>https://www.chabad.org/9976#v13</v>
      </c>
    </row>
    <row r="10" spans="1:6" x14ac:dyDescent="0.25">
      <c r="A10" s="6" t="s">
        <v>486</v>
      </c>
      <c r="B10" s="8" t="s">
        <v>1547</v>
      </c>
      <c r="C10" s="8" t="s">
        <v>990</v>
      </c>
      <c r="D10" s="8">
        <v>15</v>
      </c>
      <c r="E10" s="9" t="str">
        <f>_xlfn.CONCAT(GetHyperlinkAddress(Mitzvos[[#This Row],[Link]]),"#v",Mitzvos[[#This Row],[Verse]])</f>
        <v>https://www.chabad.org/9976#v15</v>
      </c>
    </row>
    <row r="11" spans="1:6" x14ac:dyDescent="0.25">
      <c r="A11" s="6" t="s">
        <v>411</v>
      </c>
      <c r="B11" s="8" t="s">
        <v>1481</v>
      </c>
      <c r="C11" s="8" t="s">
        <v>930</v>
      </c>
      <c r="D11" s="8">
        <v>17</v>
      </c>
      <c r="E11" s="9" t="str">
        <f>_xlfn.CONCAT(GetHyperlinkAddress(Mitzvos[[#This Row],[Link]]),"#v",Mitzvos[[#This Row],[Verse]])</f>
        <v>https://www.chabad.org/9976#v17</v>
      </c>
    </row>
    <row r="12" spans="1:6" x14ac:dyDescent="0.25">
      <c r="A12" s="6" t="s">
        <v>412</v>
      </c>
      <c r="B12" s="8" t="s">
        <v>1482</v>
      </c>
      <c r="C12" s="8" t="s">
        <v>930</v>
      </c>
      <c r="D12" s="8">
        <v>17</v>
      </c>
      <c r="E12" s="9" t="str">
        <f>_xlfn.CONCAT(GetHyperlinkAddress(Mitzvos[[#This Row],[Link]]),"#v",Mitzvos[[#This Row],[Verse]])</f>
        <v>https://www.chabad.org/9976#v17</v>
      </c>
    </row>
    <row r="13" spans="1:6" x14ac:dyDescent="0.25">
      <c r="A13" s="6" t="s">
        <v>413</v>
      </c>
      <c r="B13" s="8" t="s">
        <v>1483</v>
      </c>
      <c r="C13" s="8" t="s">
        <v>930</v>
      </c>
      <c r="D13" s="8">
        <v>17</v>
      </c>
      <c r="E13" s="9" t="str">
        <f>_xlfn.CONCAT(GetHyperlinkAddress(Mitzvos[[#This Row],[Link]]),"#v",Mitzvos[[#This Row],[Verse]])</f>
        <v>https://www.chabad.org/9976#v17</v>
      </c>
    </row>
    <row r="14" spans="1:6" x14ac:dyDescent="0.25">
      <c r="A14" s="6" t="s">
        <v>1835</v>
      </c>
      <c r="B14" s="8" t="s">
        <v>1487</v>
      </c>
      <c r="C14" s="8" t="s">
        <v>930</v>
      </c>
      <c r="D14" s="8">
        <v>17</v>
      </c>
      <c r="E14" s="9" t="str">
        <f>_xlfn.CONCAT(GetHyperlinkAddress(Mitzvos[[#This Row],[Link]]),"#v",Mitzvos[[#This Row],[Verse]])</f>
        <v>https://www.chabad.org/9976#v17</v>
      </c>
    </row>
    <row r="15" spans="1:6" x14ac:dyDescent="0.25">
      <c r="A15" s="6" t="s">
        <v>493</v>
      </c>
      <c r="B15" s="8" t="s">
        <v>1553</v>
      </c>
      <c r="C15" s="8" t="s">
        <v>930</v>
      </c>
      <c r="D15" s="8">
        <v>17</v>
      </c>
      <c r="E15" s="9" t="str">
        <f>_xlfn.CONCAT(GetHyperlinkAddress(Mitzvos[[#This Row],[Link]]),"#v",Mitzvos[[#This Row],[Verse]])</f>
        <v>https://www.chabad.org/9976#v17</v>
      </c>
    </row>
    <row r="16" spans="1:6" x14ac:dyDescent="0.25">
      <c r="A16" s="6" t="s">
        <v>499</v>
      </c>
      <c r="B16" s="8" t="s">
        <v>1559</v>
      </c>
      <c r="C16" s="8" t="s">
        <v>930</v>
      </c>
      <c r="D16" s="8">
        <v>17</v>
      </c>
      <c r="E16" s="9" t="str">
        <f>_xlfn.CONCAT(GetHyperlinkAddress(Mitzvos[[#This Row],[Link]]),"#v",Mitzvos[[#This Row],[Verse]])</f>
        <v>https://www.chabad.org/9976#v17</v>
      </c>
    </row>
    <row r="17" spans="1:5" x14ac:dyDescent="0.25">
      <c r="A17" s="6" t="s">
        <v>502</v>
      </c>
      <c r="B17" s="8" t="s">
        <v>1562</v>
      </c>
      <c r="C17" s="8" t="s">
        <v>930</v>
      </c>
      <c r="D17" s="8">
        <v>17</v>
      </c>
      <c r="E17" s="9" t="str">
        <f>_xlfn.CONCAT(GetHyperlinkAddress(Mitzvos[[#This Row],[Link]]),"#v",Mitzvos[[#This Row],[Verse]])</f>
        <v>https://www.chabad.org/9976#v17</v>
      </c>
    </row>
    <row r="18" spans="1:5" ht="30" x14ac:dyDescent="0.25">
      <c r="A18" s="6" t="s">
        <v>568</v>
      </c>
      <c r="B18" s="8" t="s">
        <v>1616</v>
      </c>
      <c r="C18" s="8" t="s">
        <v>930</v>
      </c>
      <c r="D18" s="8">
        <v>17</v>
      </c>
      <c r="E18" s="9" t="str">
        <f>_xlfn.CONCAT(GetHyperlinkAddress(Mitzvos[[#This Row],[Link]]),"#v",Mitzvos[[#This Row],[Verse]])</f>
        <v>https://www.chabad.org/9976#v17</v>
      </c>
    </row>
    <row r="19" spans="1:5" x14ac:dyDescent="0.25">
      <c r="A19" s="6" t="s">
        <v>565</v>
      </c>
      <c r="B19" s="8" t="s">
        <v>1615</v>
      </c>
      <c r="C19" s="8" t="s">
        <v>1051</v>
      </c>
      <c r="D19" s="8">
        <v>19</v>
      </c>
      <c r="E19" s="9" t="str">
        <f>_xlfn.CONCAT(GetHyperlinkAddress(Mitzvos[[#This Row],[Link]]),"#v",Mitzvos[[#This Row],[Verse]])</f>
        <v>https://www.chabad.org/9976#v19</v>
      </c>
    </row>
    <row r="20" spans="1:5" x14ac:dyDescent="0.25">
      <c r="A20" s="6" t="s">
        <v>218</v>
      </c>
      <c r="B20" s="8" t="s">
        <v>1310</v>
      </c>
      <c r="C20" s="8" t="s">
        <v>786</v>
      </c>
      <c r="D20" s="8">
        <v>2</v>
      </c>
      <c r="E20" s="9" t="str">
        <f>_xlfn.CONCAT(GetHyperlinkAddress(Mitzvos[[#This Row],[Link]]),"#v",Mitzvos[[#This Row],[Verse]])</f>
        <v>https://www.chabad.org/9976#v2</v>
      </c>
    </row>
    <row r="21" spans="1:5" x14ac:dyDescent="0.25">
      <c r="A21" s="6" t="s">
        <v>355</v>
      </c>
      <c r="B21" s="8" t="s">
        <v>1433</v>
      </c>
      <c r="C21" s="8" t="s">
        <v>893</v>
      </c>
      <c r="D21" s="8">
        <v>21</v>
      </c>
      <c r="E21" s="9" t="str">
        <f>_xlfn.CONCAT(GetHyperlinkAddress(Mitzvos[[#This Row],[Link]]),"#v",Mitzvos[[#This Row],[Verse]])</f>
        <v>https://www.chabad.org/9976#v21</v>
      </c>
    </row>
    <row r="22" spans="1:5" x14ac:dyDescent="0.25">
      <c r="A22" s="6" t="s">
        <v>342</v>
      </c>
      <c r="B22" s="8" t="s">
        <v>1421</v>
      </c>
      <c r="C22" s="8" t="s">
        <v>884</v>
      </c>
      <c r="D22" s="8">
        <v>23</v>
      </c>
      <c r="E22" s="9" t="str">
        <f>_xlfn.CONCAT(GetHyperlinkAddress(Mitzvos[[#This Row],[Link]]),"#v",Mitzvos[[#This Row],[Verse]])</f>
        <v>https://www.chabad.org/9976#v23</v>
      </c>
    </row>
    <row r="23" spans="1:5" x14ac:dyDescent="0.25">
      <c r="A23" s="6" t="s">
        <v>512</v>
      </c>
      <c r="B23" s="8" t="s">
        <v>1570</v>
      </c>
      <c r="C23" s="8" t="s">
        <v>1009</v>
      </c>
      <c r="D23" s="8">
        <v>26</v>
      </c>
      <c r="E23" s="9" t="str">
        <f>_xlfn.CONCAT(GetHyperlinkAddress(Mitzvos[[#This Row],[Link]]),"#v",Mitzvos[[#This Row],[Verse]])</f>
        <v>https://www.chabad.org/9976#v26</v>
      </c>
    </row>
    <row r="24" spans="1:5" x14ac:dyDescent="0.25">
      <c r="A24" s="6" t="s">
        <v>175</v>
      </c>
      <c r="B24" s="8" t="s">
        <v>1275</v>
      </c>
      <c r="C24" s="8" t="s">
        <v>757</v>
      </c>
      <c r="D24" s="8">
        <v>4</v>
      </c>
      <c r="E24" s="9" t="str">
        <f>_xlfn.CONCAT(GetHyperlinkAddress(Mitzvos[[#This Row],[Link]]),"#v",Mitzvos[[#This Row],[Verse]])</f>
        <v>https://www.chabad.org/9976#v4</v>
      </c>
    </row>
    <row r="25" spans="1:5" ht="30" x14ac:dyDescent="0.25">
      <c r="A25" s="6" t="s">
        <v>509</v>
      </c>
      <c r="B25" s="8" t="s">
        <v>1810</v>
      </c>
      <c r="C25" s="8" t="s">
        <v>1831</v>
      </c>
      <c r="D25" s="8">
        <v>5</v>
      </c>
      <c r="E25" s="9" t="str">
        <f>_xlfn.CONCAT(GetHyperlinkAddress(Mitzvos[[#This Row],[Link]]),"#v",Mitzvos[[#This Row],[Verse]])</f>
        <v>https://www.chabad.org/9976#v5</v>
      </c>
    </row>
    <row r="26" spans="1:5" x14ac:dyDescent="0.25">
      <c r="A26" s="6" t="s">
        <v>718</v>
      </c>
      <c r="B26" s="8" t="s">
        <v>1743</v>
      </c>
      <c r="C26" s="8" t="s">
        <v>1162</v>
      </c>
      <c r="D26" s="8">
        <v>1</v>
      </c>
      <c r="E26" s="9" t="str">
        <f>_xlfn.CONCAT(GetHyperlinkAddress(Mitzvos[[#This Row],[Link]]),"#v",Mitzvos[[#This Row],[Verse]])</f>
        <v>https://www.chabad.org/9977#v1</v>
      </c>
    </row>
    <row r="27" spans="1:5" x14ac:dyDescent="0.25">
      <c r="A27" s="6" t="s">
        <v>719</v>
      </c>
      <c r="B27" s="8" t="s">
        <v>1744</v>
      </c>
      <c r="C27" s="8" t="s">
        <v>1162</v>
      </c>
      <c r="D27" s="8">
        <v>1</v>
      </c>
      <c r="E27" s="9" t="str">
        <f>_xlfn.CONCAT(GetHyperlinkAddress(Mitzvos[[#This Row],[Link]]),"#v",Mitzvos[[#This Row],[Verse]])</f>
        <v>https://www.chabad.org/9977#v1</v>
      </c>
    </row>
    <row r="28" spans="1:5" x14ac:dyDescent="0.25">
      <c r="A28" s="6" t="s">
        <v>202</v>
      </c>
      <c r="B28" s="8" t="s">
        <v>1298</v>
      </c>
      <c r="C28" s="8" t="s">
        <v>777</v>
      </c>
      <c r="D28" s="8">
        <v>12</v>
      </c>
      <c r="E28" s="9" t="str">
        <f>_xlfn.CONCAT(GetHyperlinkAddress(Mitzvos[[#This Row],[Link]]),"#v",Mitzvos[[#This Row],[Verse]])</f>
        <v>https://www.chabad.org/9977#v12</v>
      </c>
    </row>
    <row r="29" spans="1:5" x14ac:dyDescent="0.25">
      <c r="A29" s="6" t="s">
        <v>709</v>
      </c>
      <c r="B29" s="8" t="s">
        <v>1735</v>
      </c>
      <c r="C29" s="8" t="s">
        <v>1156</v>
      </c>
      <c r="D29" s="8">
        <v>15</v>
      </c>
      <c r="E29" s="9" t="str">
        <f>_xlfn.CONCAT(GetHyperlinkAddress(Mitzvos[[#This Row],[Link]]),"#v",Mitzvos[[#This Row],[Verse]])</f>
        <v>https://www.chabad.org/9977#v15</v>
      </c>
    </row>
    <row r="30" spans="1:5" x14ac:dyDescent="0.25">
      <c r="A30" s="6" t="s">
        <v>199</v>
      </c>
      <c r="B30" s="8" t="s">
        <v>1296</v>
      </c>
      <c r="C30" s="8" t="s">
        <v>775</v>
      </c>
      <c r="D30" s="8">
        <v>17</v>
      </c>
      <c r="E30" s="9" t="str">
        <f>_xlfn.CONCAT(GetHyperlinkAddress(Mitzvos[[#This Row],[Link]]),"#v",Mitzvos[[#This Row],[Verse]])</f>
        <v>https://www.chabad.org/9977#v17</v>
      </c>
    </row>
    <row r="31" spans="1:5" x14ac:dyDescent="0.25">
      <c r="A31" s="6" t="s">
        <v>200</v>
      </c>
      <c r="B31" s="8" t="s">
        <v>1214</v>
      </c>
      <c r="C31" s="8" t="s">
        <v>775</v>
      </c>
      <c r="D31" s="8">
        <v>17</v>
      </c>
      <c r="E31" s="9" t="str">
        <f>_xlfn.CONCAT(GetHyperlinkAddress(Mitzvos[[#This Row],[Link]]),"#v",Mitzvos[[#This Row],[Verse]])</f>
        <v>https://www.chabad.org/9977#v17</v>
      </c>
    </row>
    <row r="32" spans="1:5" x14ac:dyDescent="0.25">
      <c r="A32" s="6" t="s">
        <v>201</v>
      </c>
      <c r="B32" s="8" t="s">
        <v>1297</v>
      </c>
      <c r="C32" s="8" t="s">
        <v>776</v>
      </c>
      <c r="D32" s="8">
        <v>18</v>
      </c>
      <c r="E32" s="9" t="str">
        <f>_xlfn.CONCAT(GetHyperlinkAddress(Mitzvos[[#This Row],[Link]]),"#v",Mitzvos[[#This Row],[Verse]])</f>
        <v>https://www.chabad.org/9977#v18</v>
      </c>
    </row>
    <row r="33" spans="1:5" x14ac:dyDescent="0.25">
      <c r="A33" s="6" t="s">
        <v>209</v>
      </c>
      <c r="B33" s="8" t="s">
        <v>1216</v>
      </c>
      <c r="C33" s="8" t="s">
        <v>780</v>
      </c>
      <c r="D33" s="8">
        <v>4</v>
      </c>
      <c r="E33" s="9" t="str">
        <f>_xlfn.CONCAT(GetHyperlinkAddress(Mitzvos[[#This Row],[Link]]),"#v",Mitzvos[[#This Row],[Verse]])</f>
        <v>https://www.chabad.org/9977#v4</v>
      </c>
    </row>
    <row r="34" spans="1:5" x14ac:dyDescent="0.25">
      <c r="A34" s="6" t="s">
        <v>203</v>
      </c>
      <c r="B34" s="8" t="s">
        <v>1299</v>
      </c>
      <c r="C34" s="8" t="s">
        <v>778</v>
      </c>
      <c r="D34" s="8">
        <v>9</v>
      </c>
      <c r="E34" s="9" t="str">
        <f>_xlfn.CONCAT(GetHyperlinkAddress(Mitzvos[[#This Row],[Link]]),"#v",Mitzvos[[#This Row],[Verse]])</f>
        <v>https://www.chabad.org/9977#v9</v>
      </c>
    </row>
    <row r="35" spans="1:5" x14ac:dyDescent="0.25">
      <c r="A35" s="6" t="s">
        <v>204</v>
      </c>
      <c r="B35" s="8" t="s">
        <v>1300</v>
      </c>
      <c r="C35" s="8" t="s">
        <v>778</v>
      </c>
      <c r="D35" s="8">
        <v>9</v>
      </c>
      <c r="E35" s="9" t="str">
        <f>_xlfn.CONCAT(GetHyperlinkAddress(Mitzvos[[#This Row],[Link]]),"#v",Mitzvos[[#This Row],[Verse]])</f>
        <v>https://www.chabad.org/9977#v9</v>
      </c>
    </row>
    <row r="36" spans="1:5" x14ac:dyDescent="0.25">
      <c r="A36" s="6" t="s">
        <v>205</v>
      </c>
      <c r="B36" s="8" t="s">
        <v>1301</v>
      </c>
      <c r="C36" s="8" t="s">
        <v>778</v>
      </c>
      <c r="D36" s="8">
        <v>9</v>
      </c>
      <c r="E36" s="9" t="str">
        <f>_xlfn.CONCAT(GetHyperlinkAddress(Mitzvos[[#This Row],[Link]]),"#v",Mitzvos[[#This Row],[Verse]])</f>
        <v>https://www.chabad.org/9977#v9</v>
      </c>
    </row>
    <row r="37" spans="1:5" x14ac:dyDescent="0.25">
      <c r="A37" s="6" t="s">
        <v>206</v>
      </c>
      <c r="B37" s="8" t="s">
        <v>1215</v>
      </c>
      <c r="C37" s="8" t="s">
        <v>778</v>
      </c>
      <c r="D37" s="8">
        <v>9</v>
      </c>
      <c r="E37" s="9" t="str">
        <f>_xlfn.CONCAT(GetHyperlinkAddress(Mitzvos[[#This Row],[Link]]),"#v",Mitzvos[[#This Row],[Verse]])</f>
        <v>https://www.chabad.org/9977#v9</v>
      </c>
    </row>
    <row r="38" spans="1:5" x14ac:dyDescent="0.25">
      <c r="A38" s="6" t="s">
        <v>207</v>
      </c>
      <c r="B38" s="8" t="s">
        <v>1302</v>
      </c>
      <c r="C38" s="8" t="s">
        <v>778</v>
      </c>
      <c r="D38" s="8">
        <v>9</v>
      </c>
      <c r="E38" s="9" t="str">
        <f>_xlfn.CONCAT(GetHyperlinkAddress(Mitzvos[[#This Row],[Link]]),"#v",Mitzvos[[#This Row],[Verse]])</f>
        <v>https://www.chabad.org/9977#v9</v>
      </c>
    </row>
    <row r="39" spans="1:5" x14ac:dyDescent="0.25">
      <c r="A39" s="6" t="s">
        <v>238</v>
      </c>
      <c r="B39" s="8" t="s">
        <v>1219</v>
      </c>
      <c r="C39" s="8" t="s">
        <v>798</v>
      </c>
      <c r="D39" s="8">
        <v>1</v>
      </c>
      <c r="E39" s="9" t="str">
        <f>_xlfn.CONCAT(GetHyperlinkAddress(Mitzvos[[#This Row],[Link]]),"#v",Mitzvos[[#This Row],[Verse]])</f>
        <v>https://www.chabad.org/9978#v1</v>
      </c>
    </row>
    <row r="40" spans="1:5" x14ac:dyDescent="0.25">
      <c r="A40" s="6" t="s">
        <v>239</v>
      </c>
      <c r="B40" s="8" t="s">
        <v>1328</v>
      </c>
      <c r="C40" s="8" t="s">
        <v>798</v>
      </c>
      <c r="D40" s="8">
        <v>1</v>
      </c>
      <c r="E40" s="9" t="str">
        <f>_xlfn.CONCAT(GetHyperlinkAddress(Mitzvos[[#This Row],[Link]]),"#v",Mitzvos[[#This Row],[Verse]])</f>
        <v>https://www.chabad.org/9978#v1</v>
      </c>
    </row>
    <row r="41" spans="1:5" x14ac:dyDescent="0.25">
      <c r="A41" s="6" t="s">
        <v>1836</v>
      </c>
      <c r="B41" s="8" t="s">
        <v>1784</v>
      </c>
      <c r="C41" s="8" t="s">
        <v>870</v>
      </c>
      <c r="D41" s="8">
        <v>11</v>
      </c>
      <c r="E41" s="9" t="str">
        <f>_xlfn.CONCAT(GetHyperlinkAddress(Mitzvos[[#This Row],[Link]]),"#v",Mitzvos[[#This Row],[Verse]])</f>
        <v>https://www.chabad.org/9978#v11</v>
      </c>
    </row>
    <row r="42" spans="1:5" x14ac:dyDescent="0.25">
      <c r="A42" s="6" t="s">
        <v>334</v>
      </c>
      <c r="B42" s="8" t="s">
        <v>1226</v>
      </c>
      <c r="C42" s="8" t="s">
        <v>876</v>
      </c>
      <c r="D42" s="8">
        <v>19</v>
      </c>
      <c r="E42" s="9" t="str">
        <f>_xlfn.CONCAT(GetHyperlinkAddress(Mitzvos[[#This Row],[Link]]),"#v",Mitzvos[[#This Row],[Verse]])</f>
        <v>https://www.chabad.org/9978#v19</v>
      </c>
    </row>
    <row r="43" spans="1:5" x14ac:dyDescent="0.25">
      <c r="A43" s="6" t="s">
        <v>339</v>
      </c>
      <c r="B43" s="8" t="s">
        <v>1418</v>
      </c>
      <c r="C43" s="8" t="s">
        <v>881</v>
      </c>
      <c r="D43" s="8">
        <v>21</v>
      </c>
      <c r="E43" s="9" t="str">
        <f>_xlfn.CONCAT(GetHyperlinkAddress(Mitzvos[[#This Row],[Link]]),"#v",Mitzvos[[#This Row],[Verse]])</f>
        <v>https://www.chabad.org/9978#v21</v>
      </c>
    </row>
    <row r="44" spans="1:5" x14ac:dyDescent="0.25">
      <c r="A44" s="6" t="s">
        <v>1837</v>
      </c>
      <c r="B44" s="8" t="s">
        <v>1789</v>
      </c>
      <c r="C44" s="8" t="s">
        <v>1196</v>
      </c>
      <c r="D44" s="8">
        <v>22</v>
      </c>
      <c r="E44" s="9" t="str">
        <f>_xlfn.CONCAT(GetHyperlinkAddress(Mitzvos[[#This Row],[Link]]),"#v",Mitzvos[[#This Row],[Verse]])</f>
        <v>https://www.chabad.org/9978#v22</v>
      </c>
    </row>
    <row r="45" spans="1:5" x14ac:dyDescent="0.25">
      <c r="A45" s="6" t="s">
        <v>398</v>
      </c>
      <c r="B45" s="8" t="s">
        <v>1232</v>
      </c>
      <c r="C45" s="8" t="s">
        <v>919</v>
      </c>
      <c r="D45" s="8">
        <v>28</v>
      </c>
      <c r="E45" s="9" t="str">
        <f>_xlfn.CONCAT(GetHyperlinkAddress(Mitzvos[[#This Row],[Link]]),"#v",Mitzvos[[#This Row],[Verse]])</f>
        <v>https://www.chabad.org/9978#v28</v>
      </c>
    </row>
    <row r="46" spans="1:5" x14ac:dyDescent="0.25">
      <c r="A46" s="6" t="s">
        <v>534</v>
      </c>
      <c r="B46" s="8" t="s">
        <v>1586</v>
      </c>
      <c r="C46" s="8" t="s">
        <v>1028</v>
      </c>
      <c r="D46" s="8">
        <v>3</v>
      </c>
      <c r="E46" s="9" t="str">
        <f>_xlfn.CONCAT(GetHyperlinkAddress(Mitzvos[[#This Row],[Link]]),"#v",Mitzvos[[#This Row],[Verse]])</f>
        <v>https://www.chabad.org/9978#v3</v>
      </c>
    </row>
    <row r="47" spans="1:5" x14ac:dyDescent="0.25">
      <c r="A47" s="6" t="s">
        <v>399</v>
      </c>
      <c r="B47" s="8" t="s">
        <v>1472</v>
      </c>
      <c r="C47" s="8" t="s">
        <v>920</v>
      </c>
      <c r="D47" s="8">
        <v>11</v>
      </c>
      <c r="E47" s="9" t="str">
        <f>_xlfn.CONCAT(GetHyperlinkAddress(Mitzvos[[#This Row],[Link]]),"#v",Mitzvos[[#This Row],[Verse]])</f>
        <v>https://www.chabad.org/9979#v11</v>
      </c>
    </row>
    <row r="48" spans="1:5" x14ac:dyDescent="0.25">
      <c r="A48" s="6" t="s">
        <v>648</v>
      </c>
      <c r="B48" s="8" t="s">
        <v>1257</v>
      </c>
      <c r="C48" s="8" t="s">
        <v>1112</v>
      </c>
      <c r="D48" s="8">
        <v>13</v>
      </c>
      <c r="E48" s="9" t="str">
        <f>_xlfn.CONCAT(GetHyperlinkAddress(Mitzvos[[#This Row],[Link]]),"#v",Mitzvos[[#This Row],[Verse]])</f>
        <v>https://www.chabad.org/9979#v13</v>
      </c>
    </row>
    <row r="49" spans="1:5" x14ac:dyDescent="0.25">
      <c r="A49" s="6" t="s">
        <v>647</v>
      </c>
      <c r="B49" s="8" t="s">
        <v>1256</v>
      </c>
      <c r="C49" s="8" t="s">
        <v>1111</v>
      </c>
      <c r="D49" s="8">
        <v>14</v>
      </c>
      <c r="E49" s="9" t="str">
        <f>_xlfn.CONCAT(GetHyperlinkAddress(Mitzvos[[#This Row],[Link]]),"#v",Mitzvos[[#This Row],[Verse]])</f>
        <v>https://www.chabad.org/9979#v14</v>
      </c>
    </row>
    <row r="50" spans="1:5" x14ac:dyDescent="0.25">
      <c r="A50" s="6" t="s">
        <v>544</v>
      </c>
      <c r="B50" s="8" t="s">
        <v>1596</v>
      </c>
      <c r="C50" s="8" t="s">
        <v>1037</v>
      </c>
      <c r="D50" s="8">
        <v>19</v>
      </c>
      <c r="E50" s="9" t="str">
        <f>_xlfn.CONCAT(GetHyperlinkAddress(Mitzvos[[#This Row],[Link]]),"#v",Mitzvos[[#This Row],[Verse]])</f>
        <v>https://www.chabad.org/9979#v19</v>
      </c>
    </row>
    <row r="51" spans="1:5" x14ac:dyDescent="0.25">
      <c r="A51" s="6" t="s">
        <v>545</v>
      </c>
      <c r="B51" s="8" t="s">
        <v>1597</v>
      </c>
      <c r="C51" s="8" t="s">
        <v>1037</v>
      </c>
      <c r="D51" s="8">
        <v>19</v>
      </c>
      <c r="E51" s="9" t="str">
        <f>_xlfn.CONCAT(GetHyperlinkAddress(Mitzvos[[#This Row],[Link]]),"#v",Mitzvos[[#This Row],[Verse]])</f>
        <v>https://www.chabad.org/9979#v19</v>
      </c>
    </row>
    <row r="52" spans="1:5" x14ac:dyDescent="0.25">
      <c r="A52" s="6" t="s">
        <v>431</v>
      </c>
      <c r="B52" s="8" t="s">
        <v>1502</v>
      </c>
      <c r="C52" s="8" t="s">
        <v>944</v>
      </c>
      <c r="D52" s="8">
        <v>2</v>
      </c>
      <c r="E52" s="9" t="str">
        <f>_xlfn.CONCAT(GetHyperlinkAddress(Mitzvos[[#This Row],[Link]]),"#v",Mitzvos[[#This Row],[Verse]])</f>
        <v>https://www.chabad.org/9979#v2</v>
      </c>
    </row>
    <row r="53" spans="1:5" x14ac:dyDescent="0.25">
      <c r="A53" s="6" t="s">
        <v>430</v>
      </c>
      <c r="B53" s="8" t="s">
        <v>1501</v>
      </c>
      <c r="C53" s="8" t="s">
        <v>943</v>
      </c>
      <c r="D53" s="8">
        <v>3</v>
      </c>
      <c r="E53" s="9" t="str">
        <f>_xlfn.CONCAT(GetHyperlinkAddress(Mitzvos[[#This Row],[Link]]),"#v",Mitzvos[[#This Row],[Verse]])</f>
        <v>https://www.chabad.org/9979#v3</v>
      </c>
    </row>
    <row r="54" spans="1:5" x14ac:dyDescent="0.25">
      <c r="A54" s="6" t="s">
        <v>666</v>
      </c>
      <c r="B54" s="8" t="s">
        <v>1696</v>
      </c>
      <c r="C54" s="8" t="s">
        <v>943</v>
      </c>
      <c r="D54" s="8">
        <v>3</v>
      </c>
      <c r="E54" s="9" t="str">
        <f>_xlfn.CONCAT(GetHyperlinkAddress(Mitzvos[[#This Row],[Link]]),"#v",Mitzvos[[#This Row],[Verse]])</f>
        <v>https://www.chabad.org/9979#v3</v>
      </c>
    </row>
    <row r="55" spans="1:5" x14ac:dyDescent="0.25">
      <c r="A55" s="6" t="s">
        <v>400</v>
      </c>
      <c r="B55" s="8" t="s">
        <v>1233</v>
      </c>
      <c r="C55" s="8" t="s">
        <v>921</v>
      </c>
      <c r="D55" s="8">
        <v>7</v>
      </c>
      <c r="E55" s="9" t="str">
        <f>_xlfn.CONCAT(GetHyperlinkAddress(Mitzvos[[#This Row],[Link]]),"#v",Mitzvos[[#This Row],[Verse]])</f>
        <v>https://www.chabad.org/9979#v7</v>
      </c>
    </row>
    <row r="56" spans="1:5" ht="30" x14ac:dyDescent="0.25">
      <c r="A56" s="6" t="s">
        <v>432</v>
      </c>
      <c r="B56" s="8" t="s">
        <v>1503</v>
      </c>
      <c r="C56" s="8" t="s">
        <v>945</v>
      </c>
      <c r="D56" s="8">
        <v>9</v>
      </c>
      <c r="E56" s="9" t="str">
        <f>_xlfn.CONCAT(GetHyperlinkAddress(Mitzvos[[#This Row],[Link]]),"#v",Mitzvos[[#This Row],[Verse]])</f>
        <v>https://www.chabad.org/9979#v9</v>
      </c>
    </row>
    <row r="57" spans="1:5" x14ac:dyDescent="0.25">
      <c r="A57" s="6" t="s">
        <v>563</v>
      </c>
      <c r="B57" s="8" t="s">
        <v>1613</v>
      </c>
      <c r="C57" s="8" t="s">
        <v>1050</v>
      </c>
      <c r="D57" s="8">
        <v>14</v>
      </c>
      <c r="E57" s="9" t="str">
        <f>_xlfn.CONCAT(GetHyperlinkAddress(Mitzvos[[#This Row],[Link]]),"#v",Mitzvos[[#This Row],[Verse]])</f>
        <v>https://www.chabad.org/9980#v14</v>
      </c>
    </row>
    <row r="58" spans="1:5" x14ac:dyDescent="0.25">
      <c r="A58" s="6" t="s">
        <v>561</v>
      </c>
      <c r="B58" s="8" t="s">
        <v>1612</v>
      </c>
      <c r="C58" s="8" t="s">
        <v>1049</v>
      </c>
      <c r="D58" s="8">
        <v>16</v>
      </c>
      <c r="E58" s="9" t="str">
        <f>_xlfn.CONCAT(GetHyperlinkAddress(Mitzvos[[#This Row],[Link]]),"#v",Mitzvos[[#This Row],[Verse]])</f>
        <v>https://www.chabad.org/9980#v16</v>
      </c>
    </row>
    <row r="59" spans="1:5" x14ac:dyDescent="0.25">
      <c r="A59" s="6" t="s">
        <v>564</v>
      </c>
      <c r="B59" s="8" t="s">
        <v>1614</v>
      </c>
      <c r="C59" s="8" t="s">
        <v>1049</v>
      </c>
      <c r="D59" s="8">
        <v>16</v>
      </c>
      <c r="E59" s="9" t="str">
        <f>_xlfn.CONCAT(GetHyperlinkAddress(Mitzvos[[#This Row],[Link]]),"#v",Mitzvos[[#This Row],[Verse]])</f>
        <v>https://www.chabad.org/9980#v16</v>
      </c>
    </row>
    <row r="60" spans="1:5" x14ac:dyDescent="0.25">
      <c r="A60" s="6" t="s">
        <v>678</v>
      </c>
      <c r="B60" s="8" t="s">
        <v>1705</v>
      </c>
      <c r="C60" s="8" t="s">
        <v>1135</v>
      </c>
      <c r="D60" s="8">
        <v>18</v>
      </c>
      <c r="E60" s="9" t="str">
        <f>_xlfn.CONCAT(GetHyperlinkAddress(Mitzvos[[#This Row],[Link]]),"#v",Mitzvos[[#This Row],[Verse]])</f>
        <v>https://www.chabad.org/9980#v18</v>
      </c>
    </row>
    <row r="61" spans="1:5" x14ac:dyDescent="0.25">
      <c r="A61" s="6" t="s">
        <v>217</v>
      </c>
      <c r="B61" s="8" t="s">
        <v>1309</v>
      </c>
      <c r="C61" s="8" t="s">
        <v>785</v>
      </c>
      <c r="D61" s="8">
        <v>21</v>
      </c>
      <c r="E61" s="9" t="str">
        <f>_xlfn.CONCAT(GetHyperlinkAddress(Mitzvos[[#This Row],[Link]]),"#v",Mitzvos[[#This Row],[Verse]])</f>
        <v>https://www.chabad.org/9980#v21</v>
      </c>
    </row>
    <row r="62" spans="1:5" x14ac:dyDescent="0.25">
      <c r="A62" s="6" t="s">
        <v>215</v>
      </c>
      <c r="B62" s="8" t="s">
        <v>1308</v>
      </c>
      <c r="C62" s="8" t="s">
        <v>783</v>
      </c>
      <c r="D62" s="8">
        <v>22</v>
      </c>
      <c r="E62" s="9" t="str">
        <f>_xlfn.CONCAT(GetHyperlinkAddress(Mitzvos[[#This Row],[Link]]),"#v",Mitzvos[[#This Row],[Verse]])</f>
        <v>https://www.chabad.org/9980#v22</v>
      </c>
    </row>
    <row r="63" spans="1:5" x14ac:dyDescent="0.25">
      <c r="A63" s="6" t="s">
        <v>265</v>
      </c>
      <c r="B63" s="8" t="s">
        <v>1358</v>
      </c>
      <c r="C63" s="8" t="s">
        <v>824</v>
      </c>
      <c r="D63" s="8">
        <v>3</v>
      </c>
      <c r="E63" s="9" t="str">
        <f>_xlfn.CONCAT(GetHyperlinkAddress(Mitzvos[[#This Row],[Link]]),"#v",Mitzvos[[#This Row],[Verse]])</f>
        <v>https://www.chabad.org/9980#v3</v>
      </c>
    </row>
    <row r="64" spans="1:5" x14ac:dyDescent="0.25">
      <c r="A64" s="6" t="s">
        <v>560</v>
      </c>
      <c r="B64" s="8" t="s">
        <v>1611</v>
      </c>
      <c r="C64" s="8" t="s">
        <v>1048</v>
      </c>
      <c r="D64" s="8">
        <v>4</v>
      </c>
      <c r="E64" s="9" t="str">
        <f>_xlfn.CONCAT(GetHyperlinkAddress(Mitzvos[[#This Row],[Link]]),"#v",Mitzvos[[#This Row],[Verse]])</f>
        <v>https://www.chabad.org/9980#v4</v>
      </c>
    </row>
    <row r="65" spans="1:5" x14ac:dyDescent="0.25">
      <c r="A65" s="6" t="s">
        <v>483</v>
      </c>
      <c r="B65" s="8" t="s">
        <v>1241</v>
      </c>
      <c r="C65" s="8" t="s">
        <v>988</v>
      </c>
      <c r="D65" s="8">
        <v>1</v>
      </c>
      <c r="E65" s="9" t="str">
        <f>_xlfn.CONCAT(GetHyperlinkAddress(Mitzvos[[#This Row],[Link]]),"#v",Mitzvos[[#This Row],[Verse]])</f>
        <v>https://www.chabad.org/9981#v1</v>
      </c>
    </row>
    <row r="66" spans="1:5" x14ac:dyDescent="0.25">
      <c r="A66" s="6" t="s">
        <v>716</v>
      </c>
      <c r="B66" s="8" t="s">
        <v>1741</v>
      </c>
      <c r="C66" s="8" t="s">
        <v>1161</v>
      </c>
      <c r="D66" s="8">
        <v>11</v>
      </c>
      <c r="E66" s="9" t="str">
        <f>_xlfn.CONCAT(GetHyperlinkAddress(Mitzvos[[#This Row],[Link]]),"#v",Mitzvos[[#This Row],[Verse]])</f>
        <v>https://www.chabad.org/9981#v11</v>
      </c>
    </row>
    <row r="67" spans="1:5" x14ac:dyDescent="0.25">
      <c r="A67" s="6" t="s">
        <v>717</v>
      </c>
      <c r="B67" s="8" t="s">
        <v>1742</v>
      </c>
      <c r="C67" s="8" t="s">
        <v>1161</v>
      </c>
      <c r="D67" s="8">
        <v>11</v>
      </c>
      <c r="E67" s="9" t="str">
        <f>_xlfn.CONCAT(GetHyperlinkAddress(Mitzvos[[#This Row],[Link]]),"#v",Mitzvos[[#This Row],[Verse]])</f>
        <v>https://www.chabad.org/9981#v11</v>
      </c>
    </row>
    <row r="68" spans="1:5" x14ac:dyDescent="0.25">
      <c r="A68" s="6" t="s">
        <v>729</v>
      </c>
      <c r="B68" s="8" t="s">
        <v>1752</v>
      </c>
      <c r="C68" s="8" t="s">
        <v>1171</v>
      </c>
      <c r="D68" s="8">
        <v>15</v>
      </c>
      <c r="E68" s="9" t="str">
        <f>_xlfn.CONCAT(GetHyperlinkAddress(Mitzvos[[#This Row],[Link]]),"#v",Mitzvos[[#This Row],[Verse]])</f>
        <v>https://www.chabad.org/9981#v15</v>
      </c>
    </row>
    <row r="69" spans="1:5" x14ac:dyDescent="0.25">
      <c r="A69" s="6" t="s">
        <v>730</v>
      </c>
      <c r="B69" s="8" t="s">
        <v>1753</v>
      </c>
      <c r="C69" s="8" t="s">
        <v>1171</v>
      </c>
      <c r="D69" s="8">
        <v>15</v>
      </c>
      <c r="E69" s="9" t="str">
        <f>_xlfn.CONCAT(GetHyperlinkAddress(Mitzvos[[#This Row],[Link]]),"#v",Mitzvos[[#This Row],[Verse]])</f>
        <v>https://www.chabad.org/9981#v15</v>
      </c>
    </row>
    <row r="70" spans="1:5" x14ac:dyDescent="0.25">
      <c r="A70" s="6" t="s">
        <v>732</v>
      </c>
      <c r="B70" s="8" t="s">
        <v>1755</v>
      </c>
      <c r="C70" s="8" t="s">
        <v>1173</v>
      </c>
      <c r="D70" s="8">
        <v>16</v>
      </c>
      <c r="E70" s="9" t="str">
        <f>_xlfn.CONCAT(GetHyperlinkAddress(Mitzvos[[#This Row],[Link]]),"#v",Mitzvos[[#This Row],[Verse]])</f>
        <v>https://www.chabad.org/9981#v16</v>
      </c>
    </row>
    <row r="71" spans="1:5" x14ac:dyDescent="0.25">
      <c r="A71" s="6" t="s">
        <v>738</v>
      </c>
      <c r="B71" s="8" t="s">
        <v>1762</v>
      </c>
      <c r="C71" s="8" t="s">
        <v>1173</v>
      </c>
      <c r="D71" s="8">
        <v>16</v>
      </c>
      <c r="E71" s="9" t="str">
        <f>_xlfn.CONCAT(GetHyperlinkAddress(Mitzvos[[#This Row],[Link]]),"#v",Mitzvos[[#This Row],[Verse]])</f>
        <v>https://www.chabad.org/9981#v16</v>
      </c>
    </row>
    <row r="72" spans="1:5" x14ac:dyDescent="0.25">
      <c r="A72" s="6" t="s">
        <v>731</v>
      </c>
      <c r="B72" s="8" t="s">
        <v>1754</v>
      </c>
      <c r="C72" s="8" t="s">
        <v>1172</v>
      </c>
      <c r="D72" s="8">
        <v>17</v>
      </c>
      <c r="E72" s="9" t="str">
        <f>_xlfn.CONCAT(GetHyperlinkAddress(Mitzvos[[#This Row],[Link]]),"#v",Mitzvos[[#This Row],[Verse]])</f>
        <v>https://www.chabad.org/9981#v17</v>
      </c>
    </row>
    <row r="73" spans="1:5" x14ac:dyDescent="0.25">
      <c r="A73" s="6" t="s">
        <v>733</v>
      </c>
      <c r="B73" s="8" t="s">
        <v>1756</v>
      </c>
      <c r="C73" s="8" t="s">
        <v>1172</v>
      </c>
      <c r="D73" s="8">
        <v>17</v>
      </c>
      <c r="E73" s="9" t="str">
        <f>_xlfn.CONCAT(GetHyperlinkAddress(Mitzvos[[#This Row],[Link]]),"#v",Mitzvos[[#This Row],[Verse]])</f>
        <v>https://www.chabad.org/9981#v17</v>
      </c>
    </row>
    <row r="74" spans="1:5" x14ac:dyDescent="0.25">
      <c r="A74" s="6" t="s">
        <v>1838</v>
      </c>
      <c r="B74" s="8" t="s">
        <v>1336</v>
      </c>
      <c r="C74" s="8" t="s">
        <v>805</v>
      </c>
      <c r="D74" s="8">
        <v>18</v>
      </c>
      <c r="E74" s="9" t="str">
        <f>_xlfn.CONCAT(GetHyperlinkAddress(Mitzvos[[#This Row],[Link]]),"#v",Mitzvos[[#This Row],[Verse]])</f>
        <v>https://www.chabad.org/9981#v18</v>
      </c>
    </row>
    <row r="75" spans="1:5" x14ac:dyDescent="0.25">
      <c r="A75" s="6" t="s">
        <v>441</v>
      </c>
      <c r="B75" s="8" t="s">
        <v>1514</v>
      </c>
      <c r="C75" s="8" t="s">
        <v>954</v>
      </c>
      <c r="D75" s="8">
        <v>1</v>
      </c>
      <c r="E75" s="9" t="str">
        <f>_xlfn.CONCAT(GetHyperlinkAddress(Mitzvos[[#This Row],[Link]]),"#v",Mitzvos[[#This Row],[Verse]])</f>
        <v>https://www.chabad.org/9982#v1</v>
      </c>
    </row>
    <row r="76" spans="1:5" x14ac:dyDescent="0.25">
      <c r="A76" s="6" t="s">
        <v>226</v>
      </c>
      <c r="B76" s="8" t="s">
        <v>1773</v>
      </c>
      <c r="C76" s="8" t="s">
        <v>794</v>
      </c>
      <c r="D76" s="8">
        <v>10</v>
      </c>
      <c r="E76" s="9" t="str">
        <f>_xlfn.CONCAT(GetHyperlinkAddress(Mitzvos[[#This Row],[Link]]),"#v",Mitzvos[[#This Row],[Verse]])</f>
        <v>https://www.chabad.org/9982#v10</v>
      </c>
    </row>
    <row r="77" spans="1:5" x14ac:dyDescent="0.25">
      <c r="A77" s="6" t="s">
        <v>232</v>
      </c>
      <c r="B77" s="8" t="s">
        <v>1322</v>
      </c>
      <c r="C77" s="8" t="s">
        <v>794</v>
      </c>
      <c r="D77" s="8">
        <v>10</v>
      </c>
      <c r="E77" s="9" t="str">
        <f>_xlfn.CONCAT(GetHyperlinkAddress(Mitzvos[[#This Row],[Link]]),"#v",Mitzvos[[#This Row],[Verse]])</f>
        <v>https://www.chabad.org/9982#v10</v>
      </c>
    </row>
    <row r="78" spans="1:5" x14ac:dyDescent="0.25">
      <c r="A78" s="6" t="s">
        <v>228</v>
      </c>
      <c r="B78" s="8" t="s">
        <v>1318</v>
      </c>
      <c r="C78" s="8" t="s">
        <v>793</v>
      </c>
      <c r="D78" s="8">
        <v>11</v>
      </c>
      <c r="E78" s="9" t="str">
        <f>_xlfn.CONCAT(GetHyperlinkAddress(Mitzvos[[#This Row],[Link]]),"#v",Mitzvos[[#This Row],[Verse]])</f>
        <v>https://www.chabad.org/9982#v11</v>
      </c>
    </row>
    <row r="79" spans="1:5" x14ac:dyDescent="0.25">
      <c r="A79" s="6" t="s">
        <v>229</v>
      </c>
      <c r="B79" s="8" t="s">
        <v>1319</v>
      </c>
      <c r="C79" s="8" t="s">
        <v>793</v>
      </c>
      <c r="D79" s="8">
        <v>11</v>
      </c>
      <c r="E79" s="9" t="str">
        <f>_xlfn.CONCAT(GetHyperlinkAddress(Mitzvos[[#This Row],[Link]]),"#v",Mitzvos[[#This Row],[Verse]])</f>
        <v>https://www.chabad.org/9982#v11</v>
      </c>
    </row>
    <row r="80" spans="1:5" x14ac:dyDescent="0.25">
      <c r="A80" s="6" t="s">
        <v>230</v>
      </c>
      <c r="B80" s="8" t="s">
        <v>1320</v>
      </c>
      <c r="C80" s="8" t="s">
        <v>793</v>
      </c>
      <c r="D80" s="8">
        <v>11</v>
      </c>
      <c r="E80" s="9" t="str">
        <f>_xlfn.CONCAT(GetHyperlinkAddress(Mitzvos[[#This Row],[Link]]),"#v",Mitzvos[[#This Row],[Verse]])</f>
        <v>https://www.chabad.org/9982#v11</v>
      </c>
    </row>
    <row r="81" spans="1:5" x14ac:dyDescent="0.25">
      <c r="A81" s="6" t="s">
        <v>231</v>
      </c>
      <c r="B81" s="8" t="s">
        <v>1321</v>
      </c>
      <c r="C81" s="8" t="s">
        <v>793</v>
      </c>
      <c r="D81" s="8">
        <v>11</v>
      </c>
      <c r="E81" s="9" t="str">
        <f>_xlfn.CONCAT(GetHyperlinkAddress(Mitzvos[[#This Row],[Link]]),"#v",Mitzvos[[#This Row],[Verse]])</f>
        <v>https://www.chabad.org/9982#v11</v>
      </c>
    </row>
    <row r="82" spans="1:5" x14ac:dyDescent="0.25">
      <c r="A82" s="6" t="s">
        <v>176</v>
      </c>
      <c r="B82" s="8" t="s">
        <v>1276</v>
      </c>
      <c r="C82" s="8" t="s">
        <v>758</v>
      </c>
      <c r="D82" s="8">
        <v>15</v>
      </c>
      <c r="E82" s="9" t="str">
        <f>_xlfn.CONCAT(GetHyperlinkAddress(Mitzvos[[#This Row],[Link]]),"#v",Mitzvos[[#This Row],[Verse]])</f>
        <v>https://www.chabad.org/9982#v15</v>
      </c>
    </row>
    <row r="83" spans="1:5" ht="30" x14ac:dyDescent="0.25">
      <c r="A83" s="6" t="s">
        <v>440</v>
      </c>
      <c r="B83" s="8" t="s">
        <v>1513</v>
      </c>
      <c r="C83" s="8" t="s">
        <v>953</v>
      </c>
      <c r="D83" s="8">
        <v>2</v>
      </c>
      <c r="E83" s="9" t="str">
        <f>_xlfn.CONCAT(GetHyperlinkAddress(Mitzvos[[#This Row],[Link]]),"#v",Mitzvos[[#This Row],[Verse]])</f>
        <v>https://www.chabad.org/9982#v2</v>
      </c>
    </row>
    <row r="84" spans="1:5" x14ac:dyDescent="0.25">
      <c r="A84" s="6" t="s">
        <v>208</v>
      </c>
      <c r="B84" s="8" t="s">
        <v>1303</v>
      </c>
      <c r="C84" s="8" t="s">
        <v>779</v>
      </c>
      <c r="D84" s="8">
        <v>20</v>
      </c>
      <c r="E84" s="9" t="str">
        <f>_xlfn.CONCAT(GetHyperlinkAddress(Mitzvos[[#This Row],[Link]]),"#v",Mitzvos[[#This Row],[Verse]])</f>
        <v>https://www.chabad.org/9982#v20</v>
      </c>
    </row>
    <row r="85" spans="1:5" x14ac:dyDescent="0.25">
      <c r="A85" s="6" t="s">
        <v>1839</v>
      </c>
      <c r="B85" s="8" t="s">
        <v>1304</v>
      </c>
      <c r="C85" s="8" t="s">
        <v>779</v>
      </c>
      <c r="D85" s="8">
        <v>20</v>
      </c>
      <c r="E85" s="9" t="str">
        <f>_xlfn.CONCAT(GetHyperlinkAddress(Mitzvos[[#This Row],[Link]]),"#v",Mitzvos[[#This Row],[Verse]])</f>
        <v>https://www.chabad.org/9982#v20</v>
      </c>
    </row>
    <row r="86" spans="1:5" x14ac:dyDescent="0.25">
      <c r="A86" s="6" t="s">
        <v>210</v>
      </c>
      <c r="B86" s="8" t="s">
        <v>1305</v>
      </c>
      <c r="C86" s="8" t="s">
        <v>781</v>
      </c>
      <c r="D86" s="8">
        <v>22</v>
      </c>
      <c r="E86" s="9" t="str">
        <f>_xlfn.CONCAT(GetHyperlinkAddress(Mitzvos[[#This Row],[Link]]),"#v",Mitzvos[[#This Row],[Verse]])</f>
        <v>https://www.chabad.org/9982#v22</v>
      </c>
    </row>
    <row r="87" spans="1:5" ht="30" x14ac:dyDescent="0.25">
      <c r="A87" s="6" t="s">
        <v>419</v>
      </c>
      <c r="B87" s="8" t="s">
        <v>1490</v>
      </c>
      <c r="C87" s="8" t="s">
        <v>935</v>
      </c>
      <c r="D87" s="8">
        <v>3</v>
      </c>
      <c r="E87" s="9" t="str">
        <f>_xlfn.CONCAT(GetHyperlinkAddress(Mitzvos[[#This Row],[Link]]),"#v",Mitzvos[[#This Row],[Verse]])</f>
        <v>https://www.chabad.org/9982#v3</v>
      </c>
    </row>
    <row r="88" spans="1:5" x14ac:dyDescent="0.25">
      <c r="A88" s="6" t="s">
        <v>401</v>
      </c>
      <c r="B88" s="8" t="s">
        <v>1788</v>
      </c>
      <c r="C88" s="8" t="s">
        <v>936</v>
      </c>
      <c r="D88" s="8">
        <v>4</v>
      </c>
      <c r="E88" s="9" t="str">
        <f>_xlfn.CONCAT(GetHyperlinkAddress(Mitzvos[[#This Row],[Link]]),"#v",Mitzvos[[#This Row],[Verse]])</f>
        <v>https://www.chabad.org/9982#v4</v>
      </c>
    </row>
    <row r="89" spans="1:5" x14ac:dyDescent="0.25">
      <c r="A89" s="6" t="s">
        <v>420</v>
      </c>
      <c r="B89" s="8" t="s">
        <v>1491</v>
      </c>
      <c r="C89" s="8" t="s">
        <v>936</v>
      </c>
      <c r="D89" s="8">
        <v>4</v>
      </c>
      <c r="E89" s="9" t="str">
        <f>_xlfn.CONCAT(GetHyperlinkAddress(Mitzvos[[#This Row],[Link]]),"#v",Mitzvos[[#This Row],[Verse]])</f>
        <v>https://www.chabad.org/9982#v4</v>
      </c>
    </row>
    <row r="90" spans="1:5" x14ac:dyDescent="0.25">
      <c r="A90" s="6" t="s">
        <v>459</v>
      </c>
      <c r="B90" s="8" t="s">
        <v>1829</v>
      </c>
      <c r="C90" s="8" t="s">
        <v>1830</v>
      </c>
      <c r="D90" s="8">
        <v>6</v>
      </c>
      <c r="E90" s="9" t="str">
        <f>_xlfn.CONCAT(GetHyperlinkAddress(Mitzvos[[#This Row],[Link]]),"#v",Mitzvos[[#This Row],[Verse]])</f>
        <v>https://www.chabad.org/9982#v6</v>
      </c>
    </row>
    <row r="91" spans="1:5" x14ac:dyDescent="0.25">
      <c r="A91" s="6" t="s">
        <v>695</v>
      </c>
      <c r="B91" s="8" t="s">
        <v>1721</v>
      </c>
      <c r="C91" s="8" t="s">
        <v>1149</v>
      </c>
      <c r="D91" s="8">
        <v>13</v>
      </c>
      <c r="E91" s="9" t="str">
        <f>_xlfn.CONCAT(GetHyperlinkAddress(Mitzvos[[#This Row],[Link]]),"#v",Mitzvos[[#This Row],[Verse]])</f>
        <v>https://www.chabad.org/9983#v13</v>
      </c>
    </row>
    <row r="92" spans="1:5" x14ac:dyDescent="0.25">
      <c r="A92" s="6" t="s">
        <v>611</v>
      </c>
      <c r="B92" s="8" t="s">
        <v>1650</v>
      </c>
      <c r="C92" s="8" t="s">
        <v>1084</v>
      </c>
      <c r="D92" s="8">
        <v>14</v>
      </c>
      <c r="E92" s="9" t="str">
        <f>_xlfn.CONCAT(GetHyperlinkAddress(Mitzvos[[#This Row],[Link]]),"#v",Mitzvos[[#This Row],[Verse]])</f>
        <v>https://www.chabad.org/9983#v14</v>
      </c>
    </row>
    <row r="93" spans="1:5" x14ac:dyDescent="0.25">
      <c r="A93" s="6" t="s">
        <v>711</v>
      </c>
      <c r="B93" s="8" t="s">
        <v>1737</v>
      </c>
      <c r="C93" s="8" t="s">
        <v>1158</v>
      </c>
      <c r="D93" s="8">
        <v>15</v>
      </c>
      <c r="E93" s="9" t="str">
        <f>_xlfn.CONCAT(GetHyperlinkAddress(Mitzvos[[#This Row],[Link]]),"#v",Mitzvos[[#This Row],[Verse]])</f>
        <v>https://www.chabad.org/9983#v15</v>
      </c>
    </row>
    <row r="94" spans="1:5" ht="30" x14ac:dyDescent="0.25">
      <c r="A94" s="6" t="s">
        <v>715</v>
      </c>
      <c r="B94" s="8" t="s">
        <v>1740</v>
      </c>
      <c r="C94" s="8" t="s">
        <v>1160</v>
      </c>
      <c r="D94" s="8">
        <v>19</v>
      </c>
      <c r="E94" s="9" t="str">
        <f>_xlfn.CONCAT(GetHyperlinkAddress(Mitzvos[[#This Row],[Link]]),"#v",Mitzvos[[#This Row],[Verse]])</f>
        <v>https://www.chabad.org/9983#v19</v>
      </c>
    </row>
    <row r="95" spans="1:5" x14ac:dyDescent="0.25">
      <c r="A95" s="6" t="s">
        <v>628</v>
      </c>
      <c r="B95" s="8" t="s">
        <v>1667</v>
      </c>
      <c r="C95" s="8" t="s">
        <v>1098</v>
      </c>
      <c r="D95" s="8">
        <v>3</v>
      </c>
      <c r="E95" s="9" t="str">
        <f>_xlfn.CONCAT(GetHyperlinkAddress(Mitzvos[[#This Row],[Link]]),"#v",Mitzvos[[#This Row],[Verse]])</f>
        <v>https://www.chabad.org/9983#v3</v>
      </c>
    </row>
    <row r="96" spans="1:5" ht="30" x14ac:dyDescent="0.25">
      <c r="A96" s="6" t="s">
        <v>739</v>
      </c>
      <c r="B96" s="8" t="s">
        <v>1763</v>
      </c>
      <c r="C96" s="8" t="s">
        <v>1178</v>
      </c>
      <c r="D96" s="8">
        <v>10</v>
      </c>
      <c r="E96" s="9" t="str">
        <f>_xlfn.CONCAT(GetHyperlinkAddress(Mitzvos[[#This Row],[Link]]),"#v",Mitzvos[[#This Row],[Verse]])</f>
        <v>https://www.chabad.org/9984#v10</v>
      </c>
    </row>
    <row r="97" spans="1:5" x14ac:dyDescent="0.25">
      <c r="A97" s="6" t="s">
        <v>735</v>
      </c>
      <c r="B97" s="8" t="s">
        <v>1758</v>
      </c>
      <c r="C97" s="8" t="s">
        <v>1175</v>
      </c>
      <c r="D97" s="8">
        <v>16</v>
      </c>
      <c r="E97" s="9" t="str">
        <f>_xlfn.CONCAT(GetHyperlinkAddress(Mitzvos[[#This Row],[Link]]),"#v",Mitzvos[[#This Row],[Verse]])</f>
        <v>https://www.chabad.org/9984#v16</v>
      </c>
    </row>
    <row r="98" spans="1:5" x14ac:dyDescent="0.25">
      <c r="A98" s="6" t="s">
        <v>734</v>
      </c>
      <c r="B98" s="8" t="s">
        <v>1757</v>
      </c>
      <c r="C98" s="8" t="s">
        <v>1174</v>
      </c>
      <c r="D98" s="8">
        <v>17</v>
      </c>
      <c r="E98" s="9" t="str">
        <f>_xlfn.CONCAT(GetHyperlinkAddress(Mitzvos[[#This Row],[Link]]),"#v",Mitzvos[[#This Row],[Verse]])</f>
        <v>https://www.chabad.org/9984#v17</v>
      </c>
    </row>
    <row r="99" spans="1:5" x14ac:dyDescent="0.25">
      <c r="A99" s="6" t="s">
        <v>741</v>
      </c>
      <c r="B99" s="8" t="s">
        <v>1765</v>
      </c>
      <c r="C99" s="8" t="s">
        <v>1180</v>
      </c>
      <c r="D99" s="8">
        <v>19</v>
      </c>
      <c r="E99" s="9" t="str">
        <f>_xlfn.CONCAT(GetHyperlinkAddress(Mitzvos[[#This Row],[Link]]),"#v",Mitzvos[[#This Row],[Verse]])</f>
        <v>https://www.chabad.org/9984#v19</v>
      </c>
    </row>
    <row r="100" spans="1:5" x14ac:dyDescent="0.25">
      <c r="A100" s="6" t="s">
        <v>744</v>
      </c>
      <c r="B100" s="8" t="s">
        <v>1768</v>
      </c>
      <c r="C100" s="8" t="s">
        <v>1183</v>
      </c>
      <c r="D100" s="8">
        <v>2</v>
      </c>
      <c r="E100" s="9" t="str">
        <f>_xlfn.CONCAT(GetHyperlinkAddress(Mitzvos[[#This Row],[Link]]),"#v",Mitzvos[[#This Row],[Verse]])</f>
        <v>https://www.chabad.org/9984#v2</v>
      </c>
    </row>
    <row r="101" spans="1:5" x14ac:dyDescent="0.25">
      <c r="A101" s="6" t="s">
        <v>747</v>
      </c>
      <c r="B101" s="8" t="s">
        <v>1267</v>
      </c>
      <c r="C101" s="8" t="s">
        <v>1185</v>
      </c>
      <c r="D101" s="8">
        <v>3</v>
      </c>
      <c r="E101" s="9" t="str">
        <f>_xlfn.CONCAT(GetHyperlinkAddress(Mitzvos[[#This Row],[Link]]),"#v",Mitzvos[[#This Row],[Verse]])</f>
        <v>https://www.chabad.org/9984#v3</v>
      </c>
    </row>
    <row r="102" spans="1:5" x14ac:dyDescent="0.25">
      <c r="A102" s="6" t="s">
        <v>748</v>
      </c>
      <c r="B102" s="8" t="s">
        <v>1268</v>
      </c>
      <c r="C102" s="8" t="s">
        <v>1186</v>
      </c>
      <c r="D102" s="8">
        <v>11</v>
      </c>
      <c r="E102" s="9" t="str">
        <f>_xlfn.CONCAT(GetHyperlinkAddress(Mitzvos[[#This Row],[Link]]),"#v",Mitzvos[[#This Row],[Verse]])</f>
        <v>https://www.chabad.org/9985#v11</v>
      </c>
    </row>
    <row r="103" spans="1:5" x14ac:dyDescent="0.25">
      <c r="A103" s="6" t="s">
        <v>749</v>
      </c>
      <c r="B103" s="8" t="s">
        <v>1771</v>
      </c>
      <c r="C103" s="8" t="s">
        <v>1187</v>
      </c>
      <c r="D103" s="8">
        <v>14</v>
      </c>
      <c r="E103" s="9" t="str">
        <f>_xlfn.CONCAT(GetHyperlinkAddress(Mitzvos[[#This Row],[Link]]),"#v",Mitzvos[[#This Row],[Verse]])</f>
        <v>https://www.chabad.org/9985#v14</v>
      </c>
    </row>
    <row r="104" spans="1:5" x14ac:dyDescent="0.25">
      <c r="A104" s="6" t="s">
        <v>750</v>
      </c>
      <c r="B104" s="8" t="s">
        <v>1772</v>
      </c>
      <c r="C104" s="8" t="s">
        <v>1187</v>
      </c>
      <c r="D104" s="8">
        <v>14</v>
      </c>
      <c r="E104" s="9" t="str">
        <f>_xlfn.CONCAT(GetHyperlinkAddress(Mitzvos[[#This Row],[Link]]),"#v",Mitzvos[[#This Row],[Verse]])</f>
        <v>https://www.chabad.org/9985#v14</v>
      </c>
    </row>
    <row r="105" spans="1:5" x14ac:dyDescent="0.25">
      <c r="A105" s="6" t="s">
        <v>724</v>
      </c>
      <c r="B105" s="8" t="s">
        <v>1747</v>
      </c>
      <c r="C105" s="8" t="s">
        <v>1167</v>
      </c>
      <c r="D105" s="8">
        <v>20</v>
      </c>
      <c r="E105" s="9" t="str">
        <f>_xlfn.CONCAT(GetHyperlinkAddress(Mitzvos[[#This Row],[Link]]),"#v",Mitzvos[[#This Row],[Verse]])</f>
        <v>https://www.chabad.org/9985#v20</v>
      </c>
    </row>
    <row r="106" spans="1:5" x14ac:dyDescent="0.25">
      <c r="A106" s="6" t="s">
        <v>687</v>
      </c>
      <c r="B106" s="8" t="s">
        <v>1713</v>
      </c>
      <c r="C106" s="8" t="s">
        <v>1142</v>
      </c>
      <c r="D106" s="8">
        <v>22</v>
      </c>
      <c r="E106" s="9" t="str">
        <f>_xlfn.CONCAT(GetHyperlinkAddress(Mitzvos[[#This Row],[Link]]),"#v",Mitzvos[[#This Row],[Verse]])</f>
        <v>https://www.chabad.org/9985#v22</v>
      </c>
    </row>
    <row r="107" spans="1:5" x14ac:dyDescent="0.25">
      <c r="A107" s="6" t="s">
        <v>688</v>
      </c>
      <c r="B107" s="8" t="s">
        <v>1714</v>
      </c>
      <c r="C107" s="8" t="s">
        <v>1143</v>
      </c>
      <c r="D107" s="8">
        <v>23</v>
      </c>
      <c r="E107" s="9" t="str">
        <f>_xlfn.CONCAT(GetHyperlinkAddress(Mitzvos[[#This Row],[Link]]),"#v",Mitzvos[[#This Row],[Verse]])</f>
        <v>https://www.chabad.org/9985#v23</v>
      </c>
    </row>
    <row r="108" spans="1:5" x14ac:dyDescent="0.25">
      <c r="A108" s="6" t="s">
        <v>689</v>
      </c>
      <c r="B108" s="8" t="s">
        <v>1715</v>
      </c>
      <c r="C108" s="8" t="s">
        <v>1143</v>
      </c>
      <c r="D108" s="8">
        <v>23</v>
      </c>
      <c r="E108" s="9" t="str">
        <f>_xlfn.CONCAT(GetHyperlinkAddress(Mitzvos[[#This Row],[Link]]),"#v",Mitzvos[[#This Row],[Verse]])</f>
        <v>https://www.chabad.org/9985#v23</v>
      </c>
    </row>
    <row r="109" spans="1:5" x14ac:dyDescent="0.25">
      <c r="A109" s="6" t="s">
        <v>629</v>
      </c>
      <c r="B109" s="8" t="s">
        <v>1668</v>
      </c>
      <c r="C109" s="8" t="s">
        <v>1099</v>
      </c>
      <c r="D109" s="8">
        <v>4</v>
      </c>
      <c r="E109" s="9" t="str">
        <f>_xlfn.CONCAT(GetHyperlinkAddress(Mitzvos[[#This Row],[Link]]),"#v",Mitzvos[[#This Row],[Verse]])</f>
        <v>https://www.chabad.org/9985#v4</v>
      </c>
    </row>
    <row r="110" spans="1:5" x14ac:dyDescent="0.25">
      <c r="A110" s="6" t="s">
        <v>630</v>
      </c>
      <c r="B110" s="8" t="s">
        <v>1669</v>
      </c>
      <c r="C110" s="8" t="s">
        <v>1099</v>
      </c>
      <c r="D110" s="8">
        <v>4</v>
      </c>
      <c r="E110" s="9" t="str">
        <f>_xlfn.CONCAT(GetHyperlinkAddress(Mitzvos[[#This Row],[Link]]),"#v",Mitzvos[[#This Row],[Verse]])</f>
        <v>https://www.chabad.org/9985#v4</v>
      </c>
    </row>
    <row r="111" spans="1:5" x14ac:dyDescent="0.25">
      <c r="A111" s="6" t="s">
        <v>619</v>
      </c>
      <c r="B111" s="8" t="s">
        <v>1657</v>
      </c>
      <c r="C111" s="8" t="s">
        <v>1091</v>
      </c>
      <c r="D111" s="8">
        <v>1</v>
      </c>
      <c r="E111" s="9" t="str">
        <f>_xlfn.CONCAT(GetHyperlinkAddress(Mitzvos[[#This Row],[Link]]),"#v",Mitzvos[[#This Row],[Verse]])</f>
        <v>https://www.chabad.org/9986#v1</v>
      </c>
    </row>
    <row r="112" spans="1:5" x14ac:dyDescent="0.25">
      <c r="A112" s="6" t="s">
        <v>386</v>
      </c>
      <c r="B112" s="8" t="s">
        <v>1461</v>
      </c>
      <c r="C112" s="8" t="s">
        <v>914</v>
      </c>
      <c r="D112" s="8">
        <v>10</v>
      </c>
      <c r="E112" s="9" t="str">
        <f>_xlfn.CONCAT(GetHyperlinkAddress(Mitzvos[[#This Row],[Link]]),"#v",Mitzvos[[#This Row],[Verse]])</f>
        <v>https://www.chabad.org/9986#v10</v>
      </c>
    </row>
    <row r="113" spans="1:5" x14ac:dyDescent="0.25">
      <c r="A113" s="6" t="s">
        <v>387</v>
      </c>
      <c r="B113" s="8" t="s">
        <v>1462</v>
      </c>
      <c r="C113" s="8" t="s">
        <v>915</v>
      </c>
      <c r="D113" s="8">
        <v>11</v>
      </c>
      <c r="E113" s="9" t="str">
        <f>_xlfn.CONCAT(GetHyperlinkAddress(Mitzvos[[#This Row],[Link]]),"#v",Mitzvos[[#This Row],[Verse]])</f>
        <v>https://www.chabad.org/9986#v11</v>
      </c>
    </row>
    <row r="114" spans="1:5" x14ac:dyDescent="0.25">
      <c r="A114" s="6" t="s">
        <v>289</v>
      </c>
      <c r="B114" s="8" t="s">
        <v>1377</v>
      </c>
      <c r="C114" s="8" t="s">
        <v>844</v>
      </c>
      <c r="D114" s="8">
        <v>19</v>
      </c>
      <c r="E114" s="9" t="str">
        <f>_xlfn.CONCAT(GetHyperlinkAddress(Mitzvos[[#This Row],[Link]]),"#v",Mitzvos[[#This Row],[Verse]])</f>
        <v>https://www.chabad.org/9986#v19</v>
      </c>
    </row>
    <row r="115" spans="1:5" x14ac:dyDescent="0.25">
      <c r="A115" s="6" t="s">
        <v>290</v>
      </c>
      <c r="B115" s="8" t="s">
        <v>1378</v>
      </c>
      <c r="C115" s="8" t="s">
        <v>844</v>
      </c>
      <c r="D115" s="8">
        <v>19</v>
      </c>
      <c r="E115" s="9" t="str">
        <f>_xlfn.CONCAT(GetHyperlinkAddress(Mitzvos[[#This Row],[Link]]),"#v",Mitzvos[[#This Row],[Verse]])</f>
        <v>https://www.chabad.org/9986#v19</v>
      </c>
    </row>
    <row r="116" spans="1:5" x14ac:dyDescent="0.25">
      <c r="A116" s="6" t="s">
        <v>683</v>
      </c>
      <c r="B116" s="8" t="s">
        <v>1709</v>
      </c>
      <c r="C116" s="8" t="s">
        <v>1138</v>
      </c>
      <c r="D116" s="8">
        <v>24</v>
      </c>
      <c r="E116" s="9" t="str">
        <f>_xlfn.CONCAT(GetHyperlinkAddress(Mitzvos[[#This Row],[Link]]),"#v",Mitzvos[[#This Row],[Verse]])</f>
        <v>https://www.chabad.org/9986#v24</v>
      </c>
    </row>
    <row r="117" spans="1:5" x14ac:dyDescent="0.25">
      <c r="A117" s="6" t="s">
        <v>694</v>
      </c>
      <c r="B117" s="8" t="s">
        <v>1720</v>
      </c>
      <c r="C117" s="8" t="s">
        <v>1148</v>
      </c>
      <c r="D117" s="8">
        <v>26</v>
      </c>
      <c r="E117" s="9" t="str">
        <f>_xlfn.CONCAT(GetHyperlinkAddress(Mitzvos[[#This Row],[Link]]),"#v",Mitzvos[[#This Row],[Verse]])</f>
        <v>https://www.chabad.org/9986#v26</v>
      </c>
    </row>
    <row r="118" spans="1:5" x14ac:dyDescent="0.25">
      <c r="A118" s="6" t="s">
        <v>287</v>
      </c>
      <c r="B118" s="8" t="s">
        <v>1779</v>
      </c>
      <c r="C118" s="8" t="s">
        <v>843</v>
      </c>
      <c r="D118" s="8">
        <v>29</v>
      </c>
      <c r="E118" s="9" t="str">
        <f>_xlfn.CONCAT(GetHyperlinkAddress(Mitzvos[[#This Row],[Link]]),"#v",Mitzvos[[#This Row],[Verse]])</f>
        <v>https://www.chabad.org/9986#v29</v>
      </c>
    </row>
    <row r="119" spans="1:5" x14ac:dyDescent="0.25">
      <c r="A119" s="6" t="s">
        <v>288</v>
      </c>
      <c r="B119" s="8" t="s">
        <v>1224</v>
      </c>
      <c r="C119" s="8" t="s">
        <v>843</v>
      </c>
      <c r="D119" s="8">
        <v>29</v>
      </c>
      <c r="E119" s="9" t="str">
        <f>_xlfn.CONCAT(GetHyperlinkAddress(Mitzvos[[#This Row],[Link]]),"#v",Mitzvos[[#This Row],[Verse]])</f>
        <v>https://www.chabad.org/9986#v29</v>
      </c>
    </row>
    <row r="120" spans="1:5" x14ac:dyDescent="0.25">
      <c r="A120" s="6" t="s">
        <v>618</v>
      </c>
      <c r="B120" s="8" t="s">
        <v>1656</v>
      </c>
      <c r="C120" s="8" t="s">
        <v>1090</v>
      </c>
      <c r="D120" s="8">
        <v>3</v>
      </c>
      <c r="E120" s="9" t="str">
        <f>_xlfn.CONCAT(GetHyperlinkAddress(Mitzvos[[#This Row],[Link]]),"#v",Mitzvos[[#This Row],[Verse]])</f>
        <v>https://www.chabad.org/9986#v3</v>
      </c>
    </row>
    <row r="121" spans="1:5" x14ac:dyDescent="0.25">
      <c r="A121" s="6" t="s">
        <v>635</v>
      </c>
      <c r="B121" s="8" t="s">
        <v>1672</v>
      </c>
      <c r="C121" s="8" t="s">
        <v>1102</v>
      </c>
      <c r="D121" s="8">
        <v>4</v>
      </c>
      <c r="E121" s="9" t="str">
        <f>_xlfn.CONCAT(GetHyperlinkAddress(Mitzvos[[#This Row],[Link]]),"#v",Mitzvos[[#This Row],[Verse]])</f>
        <v>https://www.chabad.org/9986#v4</v>
      </c>
    </row>
    <row r="122" spans="1:5" ht="30" x14ac:dyDescent="0.25">
      <c r="A122" s="6" t="s">
        <v>636</v>
      </c>
      <c r="B122" s="8" t="s">
        <v>1806</v>
      </c>
      <c r="C122" s="8" t="s">
        <v>1102</v>
      </c>
      <c r="D122" s="8">
        <v>4</v>
      </c>
      <c r="E122" s="9" t="str">
        <f>_xlfn.CONCAT(GetHyperlinkAddress(Mitzvos[[#This Row],[Link]]),"#v",Mitzvos[[#This Row],[Verse]])</f>
        <v>https://www.chabad.org/9986#v4</v>
      </c>
    </row>
    <row r="123" spans="1:5" x14ac:dyDescent="0.25">
      <c r="A123" s="6" t="s">
        <v>235</v>
      </c>
      <c r="B123" s="8" t="s">
        <v>1325</v>
      </c>
      <c r="C123" s="8" t="s">
        <v>796</v>
      </c>
      <c r="D123" s="8">
        <v>5</v>
      </c>
      <c r="E123" s="9" t="str">
        <f>_xlfn.CONCAT(GetHyperlinkAddress(Mitzvos[[#This Row],[Link]]),"#v",Mitzvos[[#This Row],[Verse]])</f>
        <v>https://www.chabad.org/9986#v5</v>
      </c>
    </row>
    <row r="124" spans="1:5" x14ac:dyDescent="0.25">
      <c r="A124" s="6" t="s">
        <v>236</v>
      </c>
      <c r="B124" s="8" t="s">
        <v>1326</v>
      </c>
      <c r="C124" s="8" t="s">
        <v>796</v>
      </c>
      <c r="D124" s="8">
        <v>5</v>
      </c>
      <c r="E124" s="9" t="str">
        <f>_xlfn.CONCAT(GetHyperlinkAddress(Mitzvos[[#This Row],[Link]]),"#v",Mitzvos[[#This Row],[Verse]])</f>
        <v>https://www.chabad.org/9986#v5</v>
      </c>
    </row>
    <row r="125" spans="1:5" x14ac:dyDescent="0.25">
      <c r="A125" s="6" t="s">
        <v>358</v>
      </c>
      <c r="B125" s="8" t="s">
        <v>1436</v>
      </c>
      <c r="C125" s="8" t="s">
        <v>896</v>
      </c>
      <c r="D125" s="8">
        <v>6</v>
      </c>
      <c r="E125" s="9" t="str">
        <f>_xlfn.CONCAT(GetHyperlinkAddress(Mitzvos[[#This Row],[Link]]),"#v",Mitzvos[[#This Row],[Verse]])</f>
        <v>https://www.chabad.org/9986#v6</v>
      </c>
    </row>
    <row r="126" spans="1:5" x14ac:dyDescent="0.25">
      <c r="A126" s="6" t="s">
        <v>359</v>
      </c>
      <c r="B126" s="8" t="s">
        <v>1437</v>
      </c>
      <c r="C126" s="8" t="s">
        <v>897</v>
      </c>
      <c r="D126" s="8">
        <v>7</v>
      </c>
      <c r="E126" s="9" t="str">
        <f>_xlfn.CONCAT(GetHyperlinkAddress(Mitzvos[[#This Row],[Link]]),"#v",Mitzvos[[#This Row],[Verse]])</f>
        <v>https://www.chabad.org/9986#v7</v>
      </c>
    </row>
    <row r="127" spans="1:5" x14ac:dyDescent="0.25">
      <c r="A127" s="6" t="s">
        <v>631</v>
      </c>
      <c r="B127" s="8" t="s">
        <v>1670</v>
      </c>
      <c r="C127" s="8" t="s">
        <v>1100</v>
      </c>
      <c r="D127" s="8">
        <v>8</v>
      </c>
      <c r="E127" s="9" t="str">
        <f>_xlfn.CONCAT(GetHyperlinkAddress(Mitzvos[[#This Row],[Link]]),"#v",Mitzvos[[#This Row],[Verse]])</f>
        <v>https://www.chabad.org/9986#v8</v>
      </c>
    </row>
    <row r="128" spans="1:5" x14ac:dyDescent="0.25">
      <c r="A128" s="6" t="s">
        <v>632</v>
      </c>
      <c r="B128" s="8" t="s">
        <v>1253</v>
      </c>
      <c r="C128" s="8" t="s">
        <v>1100</v>
      </c>
      <c r="D128" s="8">
        <v>8</v>
      </c>
      <c r="E128" s="9" t="str">
        <f>_xlfn.CONCAT(GetHyperlinkAddress(Mitzvos[[#This Row],[Link]]),"#v",Mitzvos[[#This Row],[Verse]])</f>
        <v>https://www.chabad.org/9986#v8</v>
      </c>
    </row>
    <row r="129" spans="1:5" x14ac:dyDescent="0.25">
      <c r="A129" s="6" t="s">
        <v>352</v>
      </c>
      <c r="B129" s="8" t="s">
        <v>1430</v>
      </c>
      <c r="C129" s="8" t="s">
        <v>890</v>
      </c>
      <c r="D129" s="8">
        <v>9</v>
      </c>
      <c r="E129" s="9" t="str">
        <f>_xlfn.CONCAT(GetHyperlinkAddress(Mitzvos[[#This Row],[Link]]),"#v",Mitzvos[[#This Row],[Verse]])</f>
        <v>https://www.chabad.org/9986#v9</v>
      </c>
    </row>
    <row r="130" spans="1:5" x14ac:dyDescent="0.25">
      <c r="A130" s="6" t="s">
        <v>384</v>
      </c>
      <c r="B130" s="8" t="s">
        <v>1459</v>
      </c>
      <c r="C130" s="8" t="s">
        <v>890</v>
      </c>
      <c r="D130" s="8">
        <v>9</v>
      </c>
      <c r="E130" s="9" t="str">
        <f>_xlfn.CONCAT(GetHyperlinkAddress(Mitzvos[[#This Row],[Link]]),"#v",Mitzvos[[#This Row],[Verse]])</f>
        <v>https://www.chabad.org/9986#v9</v>
      </c>
    </row>
    <row r="131" spans="1:5" x14ac:dyDescent="0.25">
      <c r="A131" s="6" t="s">
        <v>470</v>
      </c>
      <c r="B131" s="8" t="s">
        <v>1534</v>
      </c>
      <c r="C131" s="8" t="s">
        <v>976</v>
      </c>
      <c r="D131" s="8">
        <v>11</v>
      </c>
      <c r="E131" s="9" t="str">
        <f>_xlfn.CONCAT(GetHyperlinkAddress(Mitzvos[[#This Row],[Link]]),"#v",Mitzvos[[#This Row],[Verse]])</f>
        <v>https://www.chabad.org/9987#v11</v>
      </c>
    </row>
    <row r="132" spans="1:5" x14ac:dyDescent="0.25">
      <c r="A132" s="6" t="s">
        <v>742</v>
      </c>
      <c r="B132" s="8" t="s">
        <v>1766</v>
      </c>
      <c r="C132" s="8" t="s">
        <v>1181</v>
      </c>
      <c r="D132" s="8">
        <v>13</v>
      </c>
      <c r="E132" s="9" t="str">
        <f>_xlfn.CONCAT(GetHyperlinkAddress(Mitzvos[[#This Row],[Link]]),"#v",Mitzvos[[#This Row],[Verse]])</f>
        <v>https://www.chabad.org/9987#v13</v>
      </c>
    </row>
    <row r="133" spans="1:5" x14ac:dyDescent="0.25">
      <c r="A133" s="6" t="s">
        <v>743</v>
      </c>
      <c r="B133" s="8" t="s">
        <v>1767</v>
      </c>
      <c r="C133" s="8" t="s">
        <v>1182</v>
      </c>
      <c r="D133" s="8">
        <v>14</v>
      </c>
      <c r="E133" s="9" t="str">
        <f>_xlfn.CONCAT(GetHyperlinkAddress(Mitzvos[[#This Row],[Link]]),"#v",Mitzvos[[#This Row],[Verse]])</f>
        <v>https://www.chabad.org/9987#v14</v>
      </c>
    </row>
    <row r="134" spans="1:5" x14ac:dyDescent="0.25">
      <c r="A134" s="6" t="s">
        <v>653</v>
      </c>
      <c r="B134" s="8" t="s">
        <v>1684</v>
      </c>
      <c r="C134" s="8" t="s">
        <v>1115</v>
      </c>
      <c r="D134" s="8">
        <v>16</v>
      </c>
      <c r="E134" s="9" t="str">
        <f>_xlfn.CONCAT(GetHyperlinkAddress(Mitzvos[[#This Row],[Link]]),"#v",Mitzvos[[#This Row],[Verse]])</f>
        <v>https://www.chabad.org/9987#v16</v>
      </c>
    </row>
    <row r="135" spans="1:5" x14ac:dyDescent="0.25">
      <c r="A135" s="6" t="s">
        <v>654</v>
      </c>
      <c r="B135" s="8" t="s">
        <v>1685</v>
      </c>
      <c r="C135" s="8" t="s">
        <v>1116</v>
      </c>
      <c r="D135" s="8">
        <v>17</v>
      </c>
      <c r="E135" s="9" t="str">
        <f>_xlfn.CONCAT(GetHyperlinkAddress(Mitzvos[[#This Row],[Link]]),"#v",Mitzvos[[#This Row],[Verse]])</f>
        <v>https://www.chabad.org/9987#v17</v>
      </c>
    </row>
    <row r="136" spans="1:5" x14ac:dyDescent="0.25">
      <c r="A136" s="6" t="s">
        <v>279</v>
      </c>
      <c r="B136" s="8" t="s">
        <v>1371</v>
      </c>
      <c r="C136" s="8" t="s">
        <v>837</v>
      </c>
      <c r="D136" s="8">
        <v>18</v>
      </c>
      <c r="E136" s="9" t="str">
        <f>_xlfn.CONCAT(GetHyperlinkAddress(Mitzvos[[#This Row],[Link]]),"#v",Mitzvos[[#This Row],[Verse]])</f>
        <v>https://www.chabad.org/9987#v18</v>
      </c>
    </row>
    <row r="137" spans="1:5" ht="30" x14ac:dyDescent="0.25">
      <c r="A137" s="6" t="s">
        <v>488</v>
      </c>
      <c r="B137" s="8" t="s">
        <v>1549</v>
      </c>
      <c r="C137" s="8" t="s">
        <v>992</v>
      </c>
      <c r="D137" s="8">
        <v>19</v>
      </c>
      <c r="E137" s="9" t="str">
        <f>_xlfn.CONCAT(GetHyperlinkAddress(Mitzvos[[#This Row],[Link]]),"#v",Mitzvos[[#This Row],[Verse]])</f>
        <v>https://www.chabad.org/9987#v19</v>
      </c>
    </row>
    <row r="138" spans="1:5" x14ac:dyDescent="0.25">
      <c r="A138" s="6" t="s">
        <v>321</v>
      </c>
      <c r="B138" s="8" t="s">
        <v>1406</v>
      </c>
      <c r="C138" s="8" t="s">
        <v>864</v>
      </c>
      <c r="D138" s="8">
        <v>2</v>
      </c>
      <c r="E138" s="9" t="str">
        <f>_xlfn.CONCAT(GetHyperlinkAddress(Mitzvos[[#This Row],[Link]]),"#v",Mitzvos[[#This Row],[Verse]])</f>
        <v>https://www.chabad.org/9987#v2</v>
      </c>
    </row>
    <row r="139" spans="1:5" x14ac:dyDescent="0.25">
      <c r="A139" s="6" t="s">
        <v>673</v>
      </c>
      <c r="B139" s="8" t="s">
        <v>1700</v>
      </c>
      <c r="C139" s="8" t="s">
        <v>1131</v>
      </c>
      <c r="D139" s="8">
        <v>20</v>
      </c>
      <c r="E139" s="9" t="str">
        <f>_xlfn.CONCAT(GetHyperlinkAddress(Mitzvos[[#This Row],[Link]]),"#v",Mitzvos[[#This Row],[Verse]])</f>
        <v>https://www.chabad.org/9987#v20</v>
      </c>
    </row>
    <row r="140" spans="1:5" x14ac:dyDescent="0.25">
      <c r="A140" s="6" t="s">
        <v>675</v>
      </c>
      <c r="B140" s="8" t="s">
        <v>1702</v>
      </c>
      <c r="C140" s="8" t="s">
        <v>1132</v>
      </c>
      <c r="D140" s="8">
        <v>21</v>
      </c>
      <c r="E140" s="9" t="str">
        <f>_xlfn.CONCAT(GetHyperlinkAddress(Mitzvos[[#This Row],[Link]]),"#v",Mitzvos[[#This Row],[Verse]])</f>
        <v>https://www.chabad.org/9987#v21</v>
      </c>
    </row>
    <row r="141" spans="1:5" x14ac:dyDescent="0.25">
      <c r="A141" s="6" t="s">
        <v>510</v>
      </c>
      <c r="B141" s="8" t="s">
        <v>1569</v>
      </c>
      <c r="C141" s="8" t="s">
        <v>1007</v>
      </c>
      <c r="D141" s="8">
        <v>22</v>
      </c>
      <c r="E141" s="9" t="str">
        <f>_xlfn.CONCAT(GetHyperlinkAddress(Mitzvos[[#This Row],[Link]]),"#v",Mitzvos[[#This Row],[Verse]])</f>
        <v>https://www.chabad.org/9987#v22</v>
      </c>
    </row>
    <row r="142" spans="1:5" x14ac:dyDescent="0.25">
      <c r="A142" s="6" t="s">
        <v>365</v>
      </c>
      <c r="B142" s="8" t="s">
        <v>1443</v>
      </c>
      <c r="C142" s="8" t="s">
        <v>901</v>
      </c>
      <c r="D142" s="8">
        <v>24</v>
      </c>
      <c r="E142" s="9" t="str">
        <f>_xlfn.CONCAT(GetHyperlinkAddress(Mitzvos[[#This Row],[Link]]),"#v",Mitzvos[[#This Row],[Verse]])</f>
        <v>https://www.chabad.org/9987#v24</v>
      </c>
    </row>
    <row r="143" spans="1:5" x14ac:dyDescent="0.25">
      <c r="A143" s="6" t="s">
        <v>658</v>
      </c>
      <c r="B143" s="8" t="s">
        <v>1689</v>
      </c>
      <c r="C143" s="8" t="s">
        <v>1119</v>
      </c>
      <c r="D143" s="8">
        <v>25</v>
      </c>
      <c r="E143" s="9" t="str">
        <f>_xlfn.CONCAT(GetHyperlinkAddress(Mitzvos[[#This Row],[Link]]),"#v",Mitzvos[[#This Row],[Verse]])</f>
        <v>https://www.chabad.org/9987#v25</v>
      </c>
    </row>
    <row r="144" spans="1:5" x14ac:dyDescent="0.25">
      <c r="A144" s="6" t="s">
        <v>660</v>
      </c>
      <c r="B144" s="8" t="s">
        <v>1691</v>
      </c>
      <c r="C144" s="8" t="s">
        <v>1119</v>
      </c>
      <c r="D144" s="8">
        <v>25</v>
      </c>
      <c r="E144" s="9" t="str">
        <f>_xlfn.CONCAT(GetHyperlinkAddress(Mitzvos[[#This Row],[Link]]),"#v",Mitzvos[[#This Row],[Verse]])</f>
        <v>https://www.chabad.org/9987#v25</v>
      </c>
    </row>
    <row r="145" spans="1:5" x14ac:dyDescent="0.25">
      <c r="A145" s="6" t="s">
        <v>659</v>
      </c>
      <c r="B145" s="8" t="s">
        <v>1690</v>
      </c>
      <c r="C145" s="8" t="s">
        <v>1120</v>
      </c>
      <c r="D145" s="8">
        <v>26</v>
      </c>
      <c r="E145" s="9" t="str">
        <f>_xlfn.CONCAT(GetHyperlinkAddress(Mitzvos[[#This Row],[Link]]),"#v",Mitzvos[[#This Row],[Verse]])</f>
        <v>https://www.chabad.org/9987#v26</v>
      </c>
    </row>
    <row r="146" spans="1:5" x14ac:dyDescent="0.25">
      <c r="A146" s="6" t="s">
        <v>320</v>
      </c>
      <c r="B146" s="8" t="s">
        <v>1405</v>
      </c>
      <c r="C146" s="8" t="s">
        <v>863</v>
      </c>
      <c r="D146" s="8">
        <v>3</v>
      </c>
      <c r="E146" s="9" t="str">
        <f>_xlfn.CONCAT(GetHyperlinkAddress(Mitzvos[[#This Row],[Link]]),"#v",Mitzvos[[#This Row],[Verse]])</f>
        <v>https://www.chabad.org/9987#v3</v>
      </c>
    </row>
    <row r="147" spans="1:5" x14ac:dyDescent="0.25">
      <c r="A147" s="6" t="s">
        <v>318</v>
      </c>
      <c r="B147" s="8" t="s">
        <v>1404</v>
      </c>
      <c r="C147" s="8" t="s">
        <v>862</v>
      </c>
      <c r="D147" s="8">
        <v>4</v>
      </c>
      <c r="E147" s="9" t="str">
        <f>_xlfn.CONCAT(GetHyperlinkAddress(Mitzvos[[#This Row],[Link]]),"#v",Mitzvos[[#This Row],[Verse]])</f>
        <v>https://www.chabad.org/9987#v4</v>
      </c>
    </row>
    <row r="148" spans="1:5" x14ac:dyDescent="0.25">
      <c r="A148" s="6" t="s">
        <v>740</v>
      </c>
      <c r="B148" s="8" t="s">
        <v>1764</v>
      </c>
      <c r="C148" s="8" t="s">
        <v>1179</v>
      </c>
      <c r="D148" s="8">
        <v>7</v>
      </c>
      <c r="E148" s="9" t="str">
        <f>_xlfn.CONCAT(GetHyperlinkAddress(Mitzvos[[#This Row],[Link]]),"#v",Mitzvos[[#This Row],[Verse]])</f>
        <v>https://www.chabad.org/9987#v7</v>
      </c>
    </row>
    <row r="149" spans="1:5" ht="30" x14ac:dyDescent="0.25">
      <c r="A149" s="6" t="s">
        <v>1195</v>
      </c>
      <c r="B149" s="8" t="s">
        <v>1814</v>
      </c>
      <c r="C149" s="8" t="s">
        <v>1818</v>
      </c>
      <c r="D149" s="8">
        <v>8</v>
      </c>
      <c r="E149" s="9" t="str">
        <f>_xlfn.CONCAT(GetHyperlinkAddress(Mitzvos[[#This Row],[Link]]),"#v",Mitzvos[[#This Row],[Verse]])</f>
        <v>https://www.chabad.org/9987#v8</v>
      </c>
    </row>
    <row r="150" spans="1:5" x14ac:dyDescent="0.25">
      <c r="A150" s="6" t="s">
        <v>319</v>
      </c>
      <c r="B150" s="8" t="s">
        <v>1813</v>
      </c>
      <c r="C150" s="8" t="s">
        <v>1818</v>
      </c>
      <c r="D150" s="8">
        <v>8</v>
      </c>
      <c r="E150" s="9" t="str">
        <f>_xlfn.CONCAT(GetHyperlinkAddress(Mitzvos[[#This Row],[Link]]),"#v",Mitzvos[[#This Row],[Verse]])</f>
        <v>https://www.chabad.org/9987#v8</v>
      </c>
    </row>
    <row r="151" spans="1:5" x14ac:dyDescent="0.25">
      <c r="A151" s="6" t="s">
        <v>278</v>
      </c>
      <c r="B151" s="8" t="s">
        <v>1777</v>
      </c>
      <c r="C151" s="8" t="s">
        <v>840</v>
      </c>
      <c r="D151" s="8">
        <v>1</v>
      </c>
      <c r="E151" s="9" t="str">
        <f>_xlfn.CONCAT(GetHyperlinkAddress(Mitzvos[[#This Row],[Link]]),"#v",Mitzvos[[#This Row],[Verse]])</f>
        <v>https://www.chabad.org/9988#v1</v>
      </c>
    </row>
    <row r="152" spans="1:5" x14ac:dyDescent="0.25">
      <c r="A152" s="6" t="s">
        <v>282</v>
      </c>
      <c r="B152" s="8" t="s">
        <v>1374</v>
      </c>
      <c r="C152" s="8" t="s">
        <v>840</v>
      </c>
      <c r="D152" s="8">
        <v>1</v>
      </c>
      <c r="E152" s="9" t="str">
        <f>_xlfn.CONCAT(GetHyperlinkAddress(Mitzvos[[#This Row],[Link]]),"#v",Mitzvos[[#This Row],[Verse]])</f>
        <v>https://www.chabad.org/9988#v1</v>
      </c>
    </row>
    <row r="153" spans="1:5" x14ac:dyDescent="0.25">
      <c r="A153" s="6" t="s">
        <v>667</v>
      </c>
      <c r="B153" s="8" t="s">
        <v>1260</v>
      </c>
      <c r="C153" s="8" t="s">
        <v>1125</v>
      </c>
      <c r="D153" s="8">
        <v>10</v>
      </c>
      <c r="E153" s="9" t="str">
        <f>_xlfn.CONCAT(GetHyperlinkAddress(Mitzvos[[#This Row],[Link]]),"#v",Mitzvos[[#This Row],[Verse]])</f>
        <v>https://www.chabad.org/9988#v10</v>
      </c>
    </row>
    <row r="154" spans="1:5" x14ac:dyDescent="0.25">
      <c r="A154" s="6" t="s">
        <v>669</v>
      </c>
      <c r="B154" s="8" t="s">
        <v>1261</v>
      </c>
      <c r="C154" s="8" t="s">
        <v>1127</v>
      </c>
      <c r="D154" s="8">
        <v>12</v>
      </c>
      <c r="E154" s="9" t="str">
        <f>_xlfn.CONCAT(GetHyperlinkAddress(Mitzvos[[#This Row],[Link]]),"#v",Mitzvos[[#This Row],[Verse]])</f>
        <v>https://www.chabad.org/9988#v12</v>
      </c>
    </row>
    <row r="155" spans="1:5" x14ac:dyDescent="0.25">
      <c r="A155" s="6" t="s">
        <v>668</v>
      </c>
      <c r="B155" s="8" t="s">
        <v>1697</v>
      </c>
      <c r="C155" s="8" t="s">
        <v>1126</v>
      </c>
      <c r="D155" s="8">
        <v>13</v>
      </c>
      <c r="E155" s="9" t="str">
        <f>_xlfn.CONCAT(GetHyperlinkAddress(Mitzvos[[#This Row],[Link]]),"#v",Mitzvos[[#This Row],[Verse]])</f>
        <v>https://www.chabad.org/9988#v13</v>
      </c>
    </row>
    <row r="156" spans="1:5" x14ac:dyDescent="0.25">
      <c r="A156" s="6" t="s">
        <v>656</v>
      </c>
      <c r="B156" s="8" t="s">
        <v>1687</v>
      </c>
      <c r="C156" s="8" t="s">
        <v>1118</v>
      </c>
      <c r="D156" s="8">
        <v>15</v>
      </c>
      <c r="E156" s="9" t="str">
        <f>_xlfn.CONCAT(GetHyperlinkAddress(Mitzvos[[#This Row],[Link]]),"#v",Mitzvos[[#This Row],[Verse]])</f>
        <v>https://www.chabad.org/9988#v15</v>
      </c>
    </row>
    <row r="157" spans="1:5" x14ac:dyDescent="0.25">
      <c r="A157" s="6" t="s">
        <v>713</v>
      </c>
      <c r="B157" s="8" t="s">
        <v>1264</v>
      </c>
      <c r="C157" s="8" t="s">
        <v>1159</v>
      </c>
      <c r="D157" s="8">
        <v>16</v>
      </c>
      <c r="E157" s="9" t="str">
        <f>_xlfn.CONCAT(GetHyperlinkAddress(Mitzvos[[#This Row],[Link]]),"#v",Mitzvos[[#This Row],[Verse]])</f>
        <v>https://www.chabad.org/9988#v16</v>
      </c>
    </row>
    <row r="158" spans="1:5" x14ac:dyDescent="0.25">
      <c r="A158" s="6" t="s">
        <v>670</v>
      </c>
      <c r="B158" s="8" t="s">
        <v>1262</v>
      </c>
      <c r="C158" s="8" t="s">
        <v>1128</v>
      </c>
      <c r="D158" s="8">
        <v>17</v>
      </c>
      <c r="E158" s="9" t="str">
        <f>_xlfn.CONCAT(GetHyperlinkAddress(Mitzvos[[#This Row],[Link]]),"#v",Mitzvos[[#This Row],[Verse]])</f>
        <v>https://www.chabad.org/9988#v17</v>
      </c>
    </row>
    <row r="159" spans="1:5" x14ac:dyDescent="0.25">
      <c r="A159" s="6" t="s">
        <v>700</v>
      </c>
      <c r="B159" s="8" t="s">
        <v>1726</v>
      </c>
      <c r="C159" s="8" t="s">
        <v>1128</v>
      </c>
      <c r="D159" s="8">
        <v>17</v>
      </c>
      <c r="E159" s="9" t="str">
        <f>_xlfn.CONCAT(GetHyperlinkAddress(Mitzvos[[#This Row],[Link]]),"#v",Mitzvos[[#This Row],[Verse]])</f>
        <v>https://www.chabad.org/9988#v17</v>
      </c>
    </row>
    <row r="160" spans="1:5" x14ac:dyDescent="0.25">
      <c r="A160" s="6" t="s">
        <v>396</v>
      </c>
      <c r="B160" s="8" t="s">
        <v>1470</v>
      </c>
      <c r="C160" s="8" t="s">
        <v>918</v>
      </c>
      <c r="D160" s="8">
        <v>19</v>
      </c>
      <c r="E160" s="9" t="str">
        <f>_xlfn.CONCAT(GetHyperlinkAddress(Mitzvos[[#This Row],[Link]]),"#v",Mitzvos[[#This Row],[Verse]])</f>
        <v>https://www.chabad.org/9988#v19</v>
      </c>
    </row>
    <row r="161" spans="1:5" x14ac:dyDescent="0.25">
      <c r="A161" s="6" t="s">
        <v>397</v>
      </c>
      <c r="B161" s="8" t="s">
        <v>1471</v>
      </c>
      <c r="C161" s="8" t="s">
        <v>918</v>
      </c>
      <c r="D161" s="8">
        <v>19</v>
      </c>
      <c r="E161" s="9" t="str">
        <f>_xlfn.CONCAT(GetHyperlinkAddress(Mitzvos[[#This Row],[Link]]),"#v",Mitzvos[[#This Row],[Verse]])</f>
        <v>https://www.chabad.org/9988#v19</v>
      </c>
    </row>
    <row r="162" spans="1:5" x14ac:dyDescent="0.25">
      <c r="A162" s="6" t="s">
        <v>283</v>
      </c>
      <c r="B162" s="8" t="s">
        <v>1375</v>
      </c>
      <c r="C162" s="8" t="s">
        <v>841</v>
      </c>
      <c r="D162" s="8">
        <v>4</v>
      </c>
      <c r="E162" s="9" t="str">
        <f>_xlfn.CONCAT(GetHyperlinkAddress(Mitzvos[[#This Row],[Link]]),"#v",Mitzvos[[#This Row],[Verse]])</f>
        <v>https://www.chabad.org/9988#v4</v>
      </c>
    </row>
    <row r="163" spans="1:5" ht="30" x14ac:dyDescent="0.25">
      <c r="A163" s="6" t="s">
        <v>745</v>
      </c>
      <c r="B163" s="8" t="s">
        <v>1769</v>
      </c>
      <c r="C163" s="8" t="s">
        <v>1184</v>
      </c>
      <c r="D163" s="8">
        <v>5</v>
      </c>
      <c r="E163" s="9" t="str">
        <f>_xlfn.CONCAT(GetHyperlinkAddress(Mitzvos[[#This Row],[Link]]),"#v",Mitzvos[[#This Row],[Verse]])</f>
        <v>https://www.chabad.org/9988#v5</v>
      </c>
    </row>
    <row r="164" spans="1:5" x14ac:dyDescent="0.25">
      <c r="A164" s="6" t="s">
        <v>746</v>
      </c>
      <c r="B164" s="8" t="s">
        <v>1770</v>
      </c>
      <c r="C164" s="8" t="s">
        <v>1184</v>
      </c>
      <c r="D164" s="8">
        <v>5</v>
      </c>
      <c r="E164" s="9" t="str">
        <f>_xlfn.CONCAT(GetHyperlinkAddress(Mitzvos[[#This Row],[Link]]),"#v",Mitzvos[[#This Row],[Verse]])</f>
        <v>https://www.chabad.org/9988#v5</v>
      </c>
    </row>
    <row r="165" spans="1:5" x14ac:dyDescent="0.25">
      <c r="A165" s="6" t="s">
        <v>671</v>
      </c>
      <c r="B165" s="8" t="s">
        <v>1698</v>
      </c>
      <c r="C165" s="8" t="s">
        <v>1129</v>
      </c>
      <c r="D165" s="8">
        <v>6</v>
      </c>
      <c r="E165" s="9" t="str">
        <f>_xlfn.CONCAT(GetHyperlinkAddress(Mitzvos[[#This Row],[Link]]),"#v",Mitzvos[[#This Row],[Verse]])</f>
        <v>https://www.chabad.org/9988#v6</v>
      </c>
    </row>
    <row r="166" spans="1:5" x14ac:dyDescent="0.25">
      <c r="A166" s="6" t="s">
        <v>586</v>
      </c>
      <c r="B166" s="8" t="s">
        <v>1630</v>
      </c>
      <c r="C166" s="8" t="s">
        <v>1064</v>
      </c>
      <c r="D166" s="8">
        <v>8</v>
      </c>
      <c r="E166" s="9" t="str">
        <f>_xlfn.CONCAT(GetHyperlinkAddress(Mitzvos[[#This Row],[Link]]),"#v",Mitzvos[[#This Row],[Verse]])</f>
        <v>https://www.chabad.org/9988#v8</v>
      </c>
    </row>
    <row r="167" spans="1:5" x14ac:dyDescent="0.25">
      <c r="A167" s="6" t="s">
        <v>625</v>
      </c>
      <c r="B167" s="8" t="s">
        <v>1664</v>
      </c>
      <c r="C167" s="8" t="s">
        <v>1097</v>
      </c>
      <c r="D167" s="8">
        <v>12</v>
      </c>
      <c r="E167" s="9" t="str">
        <f>_xlfn.CONCAT(GetHyperlinkAddress(Mitzvos[[#This Row],[Link]]),"#v",Mitzvos[[#This Row],[Verse]])</f>
        <v>https://www.chabad.org/9989#v12</v>
      </c>
    </row>
    <row r="168" spans="1:5" x14ac:dyDescent="0.25">
      <c r="A168" s="6" t="s">
        <v>610</v>
      </c>
      <c r="B168" s="8" t="s">
        <v>1649</v>
      </c>
      <c r="C168" s="8" t="s">
        <v>1083</v>
      </c>
      <c r="D168" s="8">
        <v>13</v>
      </c>
      <c r="E168" s="9" t="str">
        <f>_xlfn.CONCAT(GetHyperlinkAddress(Mitzvos[[#This Row],[Link]]),"#v",Mitzvos[[#This Row],[Verse]])</f>
        <v>https://www.chabad.org/9989#v13</v>
      </c>
    </row>
    <row r="169" spans="1:5" x14ac:dyDescent="0.25">
      <c r="A169" s="6" t="s">
        <v>737</v>
      </c>
      <c r="B169" s="8" t="s">
        <v>1760</v>
      </c>
      <c r="C169" s="8" t="s">
        <v>1177</v>
      </c>
      <c r="D169" s="8">
        <v>17</v>
      </c>
      <c r="E169" s="9" t="str">
        <f>_xlfn.CONCAT(GetHyperlinkAddress(Mitzvos[[#This Row],[Link]]),"#v",Mitzvos[[#This Row],[Verse]])</f>
        <v>https://www.chabad.org/9989#v17</v>
      </c>
    </row>
    <row r="170" spans="1:5" x14ac:dyDescent="0.25">
      <c r="A170" s="6" t="s">
        <v>736</v>
      </c>
      <c r="B170" s="8" t="s">
        <v>1759</v>
      </c>
      <c r="C170" s="8" t="s">
        <v>1176</v>
      </c>
      <c r="D170" s="8">
        <v>19</v>
      </c>
      <c r="E170" s="9" t="str">
        <f>_xlfn.CONCAT(GetHyperlinkAddress(Mitzvos[[#This Row],[Link]]),"#v",Mitzvos[[#This Row],[Verse]])</f>
        <v>https://www.chabad.org/9989#v19</v>
      </c>
    </row>
    <row r="171" spans="1:5" ht="30" x14ac:dyDescent="0.25">
      <c r="A171" s="6" t="s">
        <v>1840</v>
      </c>
      <c r="B171" s="8" t="s">
        <v>1761</v>
      </c>
      <c r="C171" s="8" t="s">
        <v>1176</v>
      </c>
      <c r="D171" s="8">
        <v>19</v>
      </c>
      <c r="E171" s="9" t="str">
        <f>_xlfn.CONCAT(GetHyperlinkAddress(Mitzvos[[#This Row],[Link]]),"#v",Mitzvos[[#This Row],[Verse]])</f>
        <v>https://www.chabad.org/9989#v19</v>
      </c>
    </row>
    <row r="172" spans="1:5" x14ac:dyDescent="0.25">
      <c r="A172" s="6" t="s">
        <v>691</v>
      </c>
      <c r="B172" s="8" t="s">
        <v>1717</v>
      </c>
      <c r="C172" s="8" t="s">
        <v>1145</v>
      </c>
      <c r="D172" s="8">
        <v>2</v>
      </c>
      <c r="E172" s="9" t="str">
        <f>_xlfn.CONCAT(GetHyperlinkAddress(Mitzvos[[#This Row],[Link]]),"#v",Mitzvos[[#This Row],[Verse]])</f>
        <v>https://www.chabad.org/9989#v2</v>
      </c>
    </row>
    <row r="173" spans="1:5" x14ac:dyDescent="0.25">
      <c r="A173" s="6" t="s">
        <v>692</v>
      </c>
      <c r="B173" s="8" t="s">
        <v>1718</v>
      </c>
      <c r="C173" s="8" t="s">
        <v>1146</v>
      </c>
      <c r="D173" s="8">
        <v>3</v>
      </c>
      <c r="E173" s="9" t="str">
        <f>_xlfn.CONCAT(GetHyperlinkAddress(Mitzvos[[#This Row],[Link]]),"#v",Mitzvos[[#This Row],[Verse]])</f>
        <v>https://www.chabad.org/9989#v3</v>
      </c>
    </row>
    <row r="174" spans="1:5" x14ac:dyDescent="0.25">
      <c r="A174" s="6" t="s">
        <v>661</v>
      </c>
      <c r="B174" s="8" t="s">
        <v>1259</v>
      </c>
      <c r="C174" s="8" t="s">
        <v>1121</v>
      </c>
      <c r="D174" s="8">
        <v>4</v>
      </c>
      <c r="E174" s="9" t="str">
        <f>_xlfn.CONCAT(GetHyperlinkAddress(Mitzvos[[#This Row],[Link]]),"#v",Mitzvos[[#This Row],[Verse]])</f>
        <v>https://www.chabad.org/9989#v4</v>
      </c>
    </row>
    <row r="175" spans="1:5" x14ac:dyDescent="0.25">
      <c r="A175" s="6" t="s">
        <v>284</v>
      </c>
      <c r="B175" s="8" t="s">
        <v>1807</v>
      </c>
      <c r="C175" s="8" t="s">
        <v>842</v>
      </c>
      <c r="D175" s="8">
        <v>5</v>
      </c>
      <c r="E175" s="9" t="str">
        <f>_xlfn.CONCAT(GetHyperlinkAddress(Mitzvos[[#This Row],[Link]]),"#v",Mitzvos[[#This Row],[Verse]])</f>
        <v>https://www.chabad.org/9989#v5</v>
      </c>
    </row>
    <row r="176" spans="1:5" ht="30" x14ac:dyDescent="0.25">
      <c r="A176" s="6" t="s">
        <v>285</v>
      </c>
      <c r="B176" s="8" t="s">
        <v>1376</v>
      </c>
      <c r="C176" s="8" t="s">
        <v>842</v>
      </c>
      <c r="D176" s="8">
        <v>5</v>
      </c>
      <c r="E176" s="9" t="str">
        <f>_xlfn.CONCAT(GetHyperlinkAddress(Mitzvos[[#This Row],[Link]]),"#v",Mitzvos[[#This Row],[Verse]])</f>
        <v>https://www.chabad.org/9989#v5</v>
      </c>
    </row>
    <row r="177" spans="1:5" x14ac:dyDescent="0.25">
      <c r="A177" s="6" t="s">
        <v>1841</v>
      </c>
      <c r="B177" s="8" t="s">
        <v>1778</v>
      </c>
      <c r="C177" s="8" t="s">
        <v>1192</v>
      </c>
      <c r="D177" s="8">
        <v>9</v>
      </c>
      <c r="E177" s="9" t="str">
        <f>_xlfn.CONCAT(GetHyperlinkAddress(Mitzvos[[#This Row],[Link]]),"#v",Mitzvos[[#This Row],[Verse]])</f>
        <v>https://www.chabad.org/9989#v9</v>
      </c>
    </row>
    <row r="178" spans="1:5" x14ac:dyDescent="0.25">
      <c r="A178" s="6" t="s">
        <v>415</v>
      </c>
      <c r="B178" s="8" t="s">
        <v>1485</v>
      </c>
      <c r="C178" s="8" t="s">
        <v>932</v>
      </c>
      <c r="D178" s="8">
        <v>13</v>
      </c>
      <c r="E178" s="9" t="str">
        <f>_xlfn.CONCAT(GetHyperlinkAddress(Mitzvos[[#This Row],[Link]]),"#v",Mitzvos[[#This Row],[Verse]])</f>
        <v>https://www.chabad.org/9990#v13</v>
      </c>
    </row>
    <row r="179" spans="1:5" x14ac:dyDescent="0.25">
      <c r="A179" s="6" t="s">
        <v>408</v>
      </c>
      <c r="B179" s="8" t="s">
        <v>1478</v>
      </c>
      <c r="C179" s="8" t="s">
        <v>929</v>
      </c>
      <c r="D179" s="8">
        <v>14</v>
      </c>
      <c r="E179" s="9" t="str">
        <f>_xlfn.CONCAT(GetHyperlinkAddress(Mitzvos[[#This Row],[Link]]),"#v",Mitzvos[[#This Row],[Verse]])</f>
        <v>https://www.chabad.org/9990#v14</v>
      </c>
    </row>
    <row r="180" spans="1:5" x14ac:dyDescent="0.25">
      <c r="A180" s="6" t="s">
        <v>409</v>
      </c>
      <c r="B180" s="8" t="s">
        <v>1479</v>
      </c>
      <c r="C180" s="8" t="s">
        <v>929</v>
      </c>
      <c r="D180" s="8">
        <v>14</v>
      </c>
      <c r="E180" s="9" t="str">
        <f>_xlfn.CONCAT(GetHyperlinkAddress(Mitzvos[[#This Row],[Link]]),"#v",Mitzvos[[#This Row],[Verse]])</f>
        <v>https://www.chabad.org/9990#v14</v>
      </c>
    </row>
    <row r="181" spans="1:5" x14ac:dyDescent="0.25">
      <c r="A181" s="6" t="s">
        <v>410</v>
      </c>
      <c r="B181" s="8" t="s">
        <v>1480</v>
      </c>
      <c r="C181" s="8" t="s">
        <v>929</v>
      </c>
      <c r="D181" s="8">
        <v>14</v>
      </c>
      <c r="E181" s="9" t="str">
        <f>_xlfn.CONCAT(GetHyperlinkAddress(Mitzvos[[#This Row],[Link]]),"#v",Mitzvos[[#This Row],[Verse]])</f>
        <v>https://www.chabad.org/9990#v14</v>
      </c>
    </row>
    <row r="182" spans="1:5" x14ac:dyDescent="0.25">
      <c r="A182" s="6" t="s">
        <v>417</v>
      </c>
      <c r="B182" s="8" t="s">
        <v>1488</v>
      </c>
      <c r="C182" s="8" t="s">
        <v>933</v>
      </c>
      <c r="D182" s="8">
        <v>5</v>
      </c>
      <c r="E182" s="9" t="str">
        <f>_xlfn.CONCAT(GetHyperlinkAddress(Mitzvos[[#This Row],[Link]]),"#v",Mitzvos[[#This Row],[Verse]])</f>
        <v>https://www.chabad.org/9990#v5</v>
      </c>
    </row>
    <row r="183" spans="1:5" x14ac:dyDescent="0.25">
      <c r="A183" s="6" t="s">
        <v>178</v>
      </c>
      <c r="B183" s="8" t="s">
        <v>1278</v>
      </c>
      <c r="C183" s="8" t="s">
        <v>760</v>
      </c>
      <c r="D183" s="8">
        <v>9</v>
      </c>
      <c r="E183" s="9" t="str">
        <f>_xlfn.CONCAT(GetHyperlinkAddress(Mitzvos[[#This Row],[Link]]),"#v",Mitzvos[[#This Row],[Verse]])</f>
        <v>https://www.chabad.org/9992#v9</v>
      </c>
    </row>
    <row r="184" spans="1:5" ht="30" x14ac:dyDescent="0.25">
      <c r="A184" s="6" t="s">
        <v>566</v>
      </c>
      <c r="B184" s="8" t="s">
        <v>1798</v>
      </c>
      <c r="C184" s="8" t="s">
        <v>1204</v>
      </c>
      <c r="D184" s="8">
        <v>12</v>
      </c>
      <c r="E184" s="9" t="str">
        <f>_xlfn.CONCAT(GetHyperlinkAddress(Mitzvos[[#This Row],[Link]]),"#v",Mitzvos[[#This Row],[Verse]])</f>
        <v>https://www.chabad.org/9995#v12</v>
      </c>
    </row>
    <row r="185" spans="1:5" x14ac:dyDescent="0.25">
      <c r="A185" s="6" t="s">
        <v>246</v>
      </c>
      <c r="B185" s="8" t="s">
        <v>1335</v>
      </c>
      <c r="C185" s="8" t="s">
        <v>804</v>
      </c>
      <c r="D185" s="8">
        <v>19</v>
      </c>
      <c r="E185" s="9" t="str">
        <f>_xlfn.CONCAT(GetHyperlinkAddress(Mitzvos[[#This Row],[Link]]),"#v",Mitzvos[[#This Row],[Verse]])</f>
        <v>https://www.chabad.org/9995#v19</v>
      </c>
    </row>
    <row r="186" spans="1:5" x14ac:dyDescent="0.25">
      <c r="A186" s="6" t="s">
        <v>354</v>
      </c>
      <c r="B186" s="8" t="s">
        <v>1432</v>
      </c>
      <c r="C186" s="8" t="s">
        <v>892</v>
      </c>
      <c r="D186" s="8">
        <v>38</v>
      </c>
      <c r="E186" s="9" t="str">
        <f>_xlfn.CONCAT(GetHyperlinkAddress(Mitzvos[[#This Row],[Link]]),"#v",Mitzvos[[#This Row],[Verse]])</f>
        <v>https://www.chabad.org/9996#v38</v>
      </c>
    </row>
    <row r="187" spans="1:5" x14ac:dyDescent="0.25">
      <c r="A187" s="6" t="s">
        <v>616</v>
      </c>
      <c r="B187" s="8" t="s">
        <v>1655</v>
      </c>
      <c r="C187" s="8" t="s">
        <v>1088</v>
      </c>
      <c r="D187" s="8">
        <v>18</v>
      </c>
      <c r="E187" s="9" t="str">
        <f>_xlfn.CONCAT(GetHyperlinkAddress(Mitzvos[[#This Row],[Link]]),"#v",Mitzvos[[#This Row],[Verse]])</f>
        <v>https://www.chabad.org/9969#v18</v>
      </c>
    </row>
    <row r="188" spans="1:5" x14ac:dyDescent="0.25">
      <c r="A188" s="6" t="s">
        <v>177</v>
      </c>
      <c r="B188" s="8" t="s">
        <v>1277</v>
      </c>
      <c r="C188" s="8" t="s">
        <v>759</v>
      </c>
      <c r="D188" s="8">
        <v>16</v>
      </c>
      <c r="E188" s="9" t="str">
        <f>_xlfn.CONCAT(GetHyperlinkAddress(Mitzvos[[#This Row],[Link]]),"#v",Mitzvos[[#This Row],[Verse]])</f>
        <v>https://www.chabad.org/9970#v16</v>
      </c>
    </row>
    <row r="189" spans="1:5" x14ac:dyDescent="0.25">
      <c r="A189" s="6" t="s">
        <v>170</v>
      </c>
      <c r="B189" s="8" t="s">
        <v>1270</v>
      </c>
      <c r="C189" s="8" t="s">
        <v>753</v>
      </c>
      <c r="D189" s="8">
        <v>4</v>
      </c>
      <c r="E189" s="9" t="str">
        <f>_xlfn.CONCAT(GetHyperlinkAddress(Mitzvos[[#This Row],[Link]]),"#v",Mitzvos[[#This Row],[Verse]])</f>
        <v>https://www.chabad.org/9970#v4</v>
      </c>
    </row>
    <row r="190" spans="1:5" x14ac:dyDescent="0.25">
      <c r="A190" s="6" t="s">
        <v>171</v>
      </c>
      <c r="B190" s="8" t="s">
        <v>1271</v>
      </c>
      <c r="C190" s="8" t="s">
        <v>754</v>
      </c>
      <c r="D190" s="8">
        <v>5</v>
      </c>
      <c r="E190" s="9" t="str">
        <f>_xlfn.CONCAT(GetHyperlinkAddress(Mitzvos[[#This Row],[Link]]),"#v",Mitzvos[[#This Row],[Verse]])</f>
        <v>https://www.chabad.org/9970#v5</v>
      </c>
    </row>
    <row r="191" spans="1:5" x14ac:dyDescent="0.25">
      <c r="A191" s="6" t="s">
        <v>1842</v>
      </c>
      <c r="B191" s="8" t="s">
        <v>1288</v>
      </c>
      <c r="C191" s="8" t="s">
        <v>766</v>
      </c>
      <c r="D191" s="8">
        <v>7</v>
      </c>
      <c r="E191" s="9" t="str">
        <f>_xlfn.CONCAT(GetHyperlinkAddress(Mitzvos[[#This Row],[Link]]),"#v",Mitzvos[[#This Row],[Verse]])</f>
        <v>https://www.chabad.org/9970#v7</v>
      </c>
    </row>
    <row r="192" spans="1:5" x14ac:dyDescent="0.25">
      <c r="A192" s="6" t="s">
        <v>241</v>
      </c>
      <c r="B192" s="8" t="s">
        <v>1330</v>
      </c>
      <c r="C192" s="8" t="s">
        <v>766</v>
      </c>
      <c r="D192" s="8">
        <v>7</v>
      </c>
      <c r="E192" s="9" t="str">
        <f>_xlfn.CONCAT(GetHyperlinkAddress(Mitzvos[[#This Row],[Link]]),"#v",Mitzvos[[#This Row],[Verse]])</f>
        <v>https://www.chabad.org/9970#v7</v>
      </c>
    </row>
    <row r="193" spans="1:5" x14ac:dyDescent="0.25">
      <c r="A193" s="6" t="s">
        <v>244</v>
      </c>
      <c r="B193" s="8" t="s">
        <v>1332</v>
      </c>
      <c r="C193" s="8" t="s">
        <v>802</v>
      </c>
      <c r="D193" s="8">
        <v>8</v>
      </c>
      <c r="E193" s="9" t="str">
        <f>_xlfn.CONCAT(GetHyperlinkAddress(Mitzvos[[#This Row],[Link]]),"#v",Mitzvos[[#This Row],[Verse]])</f>
        <v>https://www.chabad.org/9970#v8</v>
      </c>
    </row>
    <row r="194" spans="1:5" x14ac:dyDescent="0.25">
      <c r="A194" s="6" t="s">
        <v>1843</v>
      </c>
      <c r="B194" s="8" t="s">
        <v>1333</v>
      </c>
      <c r="C194" s="8" t="s">
        <v>802</v>
      </c>
      <c r="D194" s="8">
        <v>8</v>
      </c>
      <c r="E194" s="9" t="str">
        <f>_xlfn.CONCAT(GetHyperlinkAddress(Mitzvos[[#This Row],[Link]]),"#v",Mitzvos[[#This Row],[Verse]])</f>
        <v>https://www.chabad.org/9970#v8</v>
      </c>
    </row>
    <row r="195" spans="1:5" x14ac:dyDescent="0.25">
      <c r="A195" s="6" t="s">
        <v>245</v>
      </c>
      <c r="B195" s="8" t="s">
        <v>1334</v>
      </c>
      <c r="C195" s="8" t="s">
        <v>803</v>
      </c>
      <c r="D195" s="8">
        <v>9</v>
      </c>
      <c r="E195" s="9" t="str">
        <f>_xlfn.CONCAT(GetHyperlinkAddress(Mitzvos[[#This Row],[Link]]),"#v",Mitzvos[[#This Row],[Verse]])</f>
        <v>https://www.chabad.org/9970#v9</v>
      </c>
    </row>
    <row r="196" spans="1:5" x14ac:dyDescent="0.25">
      <c r="A196" s="6" t="s">
        <v>221</v>
      </c>
      <c r="B196" s="8" t="s">
        <v>1218</v>
      </c>
      <c r="C196" s="8" t="s">
        <v>789</v>
      </c>
      <c r="D196" s="8">
        <v>2</v>
      </c>
      <c r="E196" s="9" t="str">
        <f>_xlfn.CONCAT(GetHyperlinkAddress(Mitzvos[[#This Row],[Link]]),"#v",Mitzvos[[#This Row],[Verse]])</f>
        <v>https://www.chabad.org/9971#v2</v>
      </c>
    </row>
    <row r="197" spans="1:5" x14ac:dyDescent="0.25">
      <c r="A197" s="6" t="s">
        <v>222</v>
      </c>
      <c r="B197" s="8" t="s">
        <v>1313</v>
      </c>
      <c r="C197" s="8" t="s">
        <v>789</v>
      </c>
      <c r="D197" s="8">
        <v>2</v>
      </c>
      <c r="E197" s="9" t="str">
        <f>_xlfn.CONCAT(GetHyperlinkAddress(Mitzvos[[#This Row],[Link]]),"#v",Mitzvos[[#This Row],[Verse]])</f>
        <v>https://www.chabad.org/9971#v2</v>
      </c>
    </row>
    <row r="198" spans="1:5" x14ac:dyDescent="0.25">
      <c r="A198" s="6" t="s">
        <v>220</v>
      </c>
      <c r="B198" s="8" t="s">
        <v>1312</v>
      </c>
      <c r="C198" s="8" t="s">
        <v>788</v>
      </c>
      <c r="D198" s="8">
        <v>25</v>
      </c>
      <c r="E198" s="9" t="str">
        <f>_xlfn.CONCAT(GetHyperlinkAddress(Mitzvos[[#This Row],[Link]]),"#v",Mitzvos[[#This Row],[Verse]])</f>
        <v>https://www.chabad.org/9971#v25</v>
      </c>
    </row>
    <row r="199" spans="1:5" x14ac:dyDescent="0.25">
      <c r="A199" s="6" t="s">
        <v>219</v>
      </c>
      <c r="B199" s="8" t="s">
        <v>1311</v>
      </c>
      <c r="C199" s="8" t="s">
        <v>787</v>
      </c>
      <c r="D199" s="8">
        <v>26</v>
      </c>
      <c r="E199" s="9" t="str">
        <f>_xlfn.CONCAT(GetHyperlinkAddress(Mitzvos[[#This Row],[Link]]),"#v",Mitzvos[[#This Row],[Verse]])</f>
        <v>https://www.chabad.org/9971#v26</v>
      </c>
    </row>
    <row r="200" spans="1:5" x14ac:dyDescent="0.25">
      <c r="A200" s="6" t="s">
        <v>317</v>
      </c>
      <c r="B200" s="8" t="s">
        <v>1403</v>
      </c>
      <c r="C200" s="8" t="s">
        <v>861</v>
      </c>
      <c r="D200" s="8">
        <v>3</v>
      </c>
      <c r="E200" s="9" t="str">
        <f>_xlfn.CONCAT(GetHyperlinkAddress(Mitzvos[[#This Row],[Link]]),"#v",Mitzvos[[#This Row],[Verse]])</f>
        <v>https://www.chabad.org/9971#v3</v>
      </c>
    </row>
    <row r="201" spans="1:5" x14ac:dyDescent="0.25">
      <c r="A201" s="6" t="s">
        <v>248</v>
      </c>
      <c r="B201" s="8" t="s">
        <v>1337</v>
      </c>
      <c r="C201" s="8" t="s">
        <v>807</v>
      </c>
      <c r="D201" s="8">
        <v>10</v>
      </c>
      <c r="E201" s="9" t="str">
        <f>_xlfn.CONCAT(GetHyperlinkAddress(Mitzvos[[#This Row],[Link]]),"#v",Mitzvos[[#This Row],[Verse]])</f>
        <v>https://www.chabad.org/9972#v10</v>
      </c>
    </row>
    <row r="202" spans="1:5" x14ac:dyDescent="0.25">
      <c r="A202" s="6" t="s">
        <v>558</v>
      </c>
      <c r="B202" s="8" t="s">
        <v>1609</v>
      </c>
      <c r="C202" s="8" t="s">
        <v>1047</v>
      </c>
      <c r="D202" s="8">
        <v>10</v>
      </c>
      <c r="E202" s="9" t="str">
        <f>_xlfn.CONCAT(GetHyperlinkAddress(Mitzvos[[#This Row],[Link]]),"#v",Mitzvos[[#This Row],[Verse]])</f>
        <v>https://www.chabad.org/9873#v10</v>
      </c>
    </row>
    <row r="203" spans="1:5" x14ac:dyDescent="0.25">
      <c r="A203" s="6" t="s">
        <v>1844</v>
      </c>
      <c r="B203" s="8" t="s">
        <v>1359</v>
      </c>
      <c r="C203" s="8" t="s">
        <v>825</v>
      </c>
      <c r="D203" s="8">
        <v>15</v>
      </c>
      <c r="E203" s="9" t="str">
        <f>_xlfn.CONCAT(GetHyperlinkAddress(Mitzvos[[#This Row],[Link]]),"#v",Mitzvos[[#This Row],[Verse]])</f>
        <v>https://www.chabad.org/9873#v15</v>
      </c>
    </row>
    <row r="204" spans="1:5" x14ac:dyDescent="0.25">
      <c r="A204" s="6" t="s">
        <v>270</v>
      </c>
      <c r="B204" s="8" t="s">
        <v>1364</v>
      </c>
      <c r="C204" s="8" t="s">
        <v>830</v>
      </c>
      <c r="D204" s="8">
        <v>18</v>
      </c>
      <c r="E204" s="9" t="str">
        <f>_xlfn.CONCAT(GetHyperlinkAddress(Mitzvos[[#This Row],[Link]]),"#v",Mitzvos[[#This Row],[Verse]])</f>
        <v>https://www.chabad.org/9873#v18</v>
      </c>
    </row>
    <row r="205" spans="1:5" x14ac:dyDescent="0.25">
      <c r="A205" s="6" t="s">
        <v>269</v>
      </c>
      <c r="B205" s="8" t="s">
        <v>1363</v>
      </c>
      <c r="C205" s="8" t="s">
        <v>829</v>
      </c>
      <c r="D205" s="8">
        <v>19</v>
      </c>
      <c r="E205" s="9" t="str">
        <f>_xlfn.CONCAT(GetHyperlinkAddress(Mitzvos[[#This Row],[Link]]),"#v",Mitzvos[[#This Row],[Verse]])</f>
        <v>https://www.chabad.org/9873#v19</v>
      </c>
    </row>
    <row r="206" spans="1:5" x14ac:dyDescent="0.25">
      <c r="A206" s="6" t="s">
        <v>276</v>
      </c>
      <c r="B206" s="8" t="s">
        <v>1369</v>
      </c>
      <c r="C206" s="8" t="s">
        <v>835</v>
      </c>
      <c r="D206" s="8">
        <v>2</v>
      </c>
      <c r="E206" s="9" t="str">
        <f>_xlfn.CONCAT(GetHyperlinkAddress(Mitzvos[[#This Row],[Link]]),"#v",Mitzvos[[#This Row],[Verse]])</f>
        <v>https://www.chabad.org/9873#v2</v>
      </c>
    </row>
    <row r="207" spans="1:5" x14ac:dyDescent="0.25">
      <c r="A207" s="6" t="s">
        <v>267</v>
      </c>
      <c r="B207" s="8" t="s">
        <v>1361</v>
      </c>
      <c r="C207" s="8" t="s">
        <v>827</v>
      </c>
      <c r="D207" s="8">
        <v>20</v>
      </c>
      <c r="E207" s="9" t="str">
        <f>_xlfn.CONCAT(GetHyperlinkAddress(Mitzvos[[#This Row],[Link]]),"#v",Mitzvos[[#This Row],[Verse]])</f>
        <v>https://www.chabad.org/9873#v20</v>
      </c>
    </row>
    <row r="208" spans="1:5" x14ac:dyDescent="0.25">
      <c r="A208" s="6" t="s">
        <v>553</v>
      </c>
      <c r="B208" s="8" t="s">
        <v>1249</v>
      </c>
      <c r="C208" s="8" t="s">
        <v>1044</v>
      </c>
      <c r="D208" s="8">
        <v>43</v>
      </c>
      <c r="E208" s="9" t="str">
        <f>_xlfn.CONCAT(GetHyperlinkAddress(Mitzvos[[#This Row],[Link]]),"#v",Mitzvos[[#This Row],[Verse]])</f>
        <v>https://www.chabad.org/9873#v43</v>
      </c>
    </row>
    <row r="209" spans="1:5" x14ac:dyDescent="0.25">
      <c r="A209" s="6" t="s">
        <v>554</v>
      </c>
      <c r="B209" s="8" t="s">
        <v>1833</v>
      </c>
      <c r="C209" s="8" t="s">
        <v>1045</v>
      </c>
      <c r="D209" s="8">
        <v>45</v>
      </c>
      <c r="E209" s="9" t="str">
        <f>_xlfn.CONCAT(GetHyperlinkAddress(Mitzvos[[#This Row],[Link]]),"#v",Mitzvos[[#This Row],[Verse]])</f>
        <v>https://www.chabad.org/9873#v45</v>
      </c>
    </row>
    <row r="210" spans="1:5" x14ac:dyDescent="0.25">
      <c r="A210" s="6" t="s">
        <v>552</v>
      </c>
      <c r="B210" s="8" t="s">
        <v>1605</v>
      </c>
      <c r="C210" s="8" t="s">
        <v>1043</v>
      </c>
      <c r="D210" s="8">
        <v>46</v>
      </c>
      <c r="E210" s="9" t="str">
        <f>_xlfn.CONCAT(GetHyperlinkAddress(Mitzvos[[#This Row],[Link]]),"#v",Mitzvos[[#This Row],[Verse]])</f>
        <v>https://www.chabad.org/9873#v46</v>
      </c>
    </row>
    <row r="211" spans="1:5" x14ac:dyDescent="0.25">
      <c r="A211" s="6" t="s">
        <v>556</v>
      </c>
      <c r="B211" s="8" t="s">
        <v>1607</v>
      </c>
      <c r="C211" s="8" t="s">
        <v>1043</v>
      </c>
      <c r="D211" s="8">
        <v>46</v>
      </c>
      <c r="E211" s="9" t="str">
        <f>_xlfn.CONCAT(GetHyperlinkAddress(Mitzvos[[#This Row],[Link]]),"#v",Mitzvos[[#This Row],[Verse]])</f>
        <v>https://www.chabad.org/9873#v46</v>
      </c>
    </row>
    <row r="212" spans="1:5" x14ac:dyDescent="0.25">
      <c r="A212" s="6" t="s">
        <v>1845</v>
      </c>
      <c r="B212" s="8" t="s">
        <v>1235</v>
      </c>
      <c r="C212" s="8" t="s">
        <v>925</v>
      </c>
      <c r="D212" s="8">
        <v>48</v>
      </c>
      <c r="E212" s="9" t="str">
        <f>_xlfn.CONCAT(GetHyperlinkAddress(Mitzvos[[#This Row],[Link]]),"#v",Mitzvos[[#This Row],[Verse]])</f>
        <v>https://www.chabad.org/9873#v48</v>
      </c>
    </row>
    <row r="213" spans="1:5" x14ac:dyDescent="0.25">
      <c r="A213" s="6" t="s">
        <v>555</v>
      </c>
      <c r="B213" s="8" t="s">
        <v>1606</v>
      </c>
      <c r="C213" s="8" t="s">
        <v>925</v>
      </c>
      <c r="D213" s="8">
        <v>48</v>
      </c>
      <c r="E213" s="9" t="str">
        <f>_xlfn.CONCAT(GetHyperlinkAddress(Mitzvos[[#This Row],[Link]]),"#v",Mitzvos[[#This Row],[Verse]])</f>
        <v>https://www.chabad.org/9873#v48</v>
      </c>
    </row>
    <row r="214" spans="1:5" x14ac:dyDescent="0.25">
      <c r="A214" s="6" t="s">
        <v>546</v>
      </c>
      <c r="B214" s="8" t="s">
        <v>1598</v>
      </c>
      <c r="C214" s="8" t="s">
        <v>1038</v>
      </c>
      <c r="D214" s="8">
        <v>6</v>
      </c>
      <c r="E214" s="9" t="str">
        <f>_xlfn.CONCAT(GetHyperlinkAddress(Mitzvos[[#This Row],[Link]]),"#v",Mitzvos[[#This Row],[Verse]])</f>
        <v>https://www.chabad.org/9873#v6</v>
      </c>
    </row>
    <row r="215" spans="1:5" ht="30" x14ac:dyDescent="0.25">
      <c r="A215" s="6" t="s">
        <v>1846</v>
      </c>
      <c r="B215" s="8" t="s">
        <v>1602</v>
      </c>
      <c r="C215" s="8" t="s">
        <v>1041</v>
      </c>
      <c r="D215" s="8">
        <v>8</v>
      </c>
      <c r="E215" s="9" t="str">
        <f>_xlfn.CONCAT(GetHyperlinkAddress(Mitzvos[[#This Row],[Link]]),"#v",Mitzvos[[#This Row],[Verse]])</f>
        <v>https://www.chabad.org/9873#v8</v>
      </c>
    </row>
    <row r="216" spans="1:5" x14ac:dyDescent="0.25">
      <c r="A216" s="6" t="s">
        <v>551</v>
      </c>
      <c r="B216" s="8" t="s">
        <v>1604</v>
      </c>
      <c r="C216" s="8" t="s">
        <v>1042</v>
      </c>
      <c r="D216" s="8">
        <v>9</v>
      </c>
      <c r="E216" s="9" t="str">
        <f>_xlfn.CONCAT(GetHyperlinkAddress(Mitzvos[[#This Row],[Link]]),"#v",Mitzvos[[#This Row],[Verse]])</f>
        <v>https://www.chabad.org/9873#v9</v>
      </c>
    </row>
    <row r="217" spans="1:5" ht="30" x14ac:dyDescent="0.25">
      <c r="A217" s="6" t="s">
        <v>567</v>
      </c>
      <c r="B217" s="8" t="s">
        <v>1799</v>
      </c>
      <c r="C217" s="8" t="s">
        <v>1205</v>
      </c>
      <c r="D217" s="8">
        <v>12</v>
      </c>
      <c r="E217" s="9" t="str">
        <f>_xlfn.CONCAT(GetHyperlinkAddress(Mitzvos[[#This Row],[Link]]),"#v",Mitzvos[[#This Row],[Verse]])</f>
        <v>https://www.chabad.org/9874#v12</v>
      </c>
    </row>
    <row r="218" spans="1:5" x14ac:dyDescent="0.25">
      <c r="A218" s="6" t="s">
        <v>422</v>
      </c>
      <c r="B218" s="8" t="s">
        <v>1493</v>
      </c>
      <c r="C218" s="8" t="s">
        <v>938</v>
      </c>
      <c r="D218" s="8">
        <v>13</v>
      </c>
      <c r="E218" s="9" t="str">
        <f>_xlfn.CONCAT(GetHyperlinkAddress(Mitzvos[[#This Row],[Link]]),"#v",Mitzvos[[#This Row],[Verse]])</f>
        <v>https://www.chabad.org/9874#v13</v>
      </c>
    </row>
    <row r="219" spans="1:5" x14ac:dyDescent="0.25">
      <c r="A219" s="6" t="s">
        <v>423</v>
      </c>
      <c r="B219" s="8" t="s">
        <v>1494</v>
      </c>
      <c r="C219" s="8" t="s">
        <v>938</v>
      </c>
      <c r="D219" s="8">
        <v>13</v>
      </c>
      <c r="E219" s="9" t="str">
        <f>_xlfn.CONCAT(GetHyperlinkAddress(Mitzvos[[#This Row],[Link]]),"#v",Mitzvos[[#This Row],[Verse]])</f>
        <v>https://www.chabad.org/9874#v13</v>
      </c>
    </row>
    <row r="220" spans="1:5" x14ac:dyDescent="0.25">
      <c r="A220" s="6" t="s">
        <v>266</v>
      </c>
      <c r="B220" s="8" t="s">
        <v>1360</v>
      </c>
      <c r="C220" s="8" t="s">
        <v>826</v>
      </c>
      <c r="D220" s="8">
        <v>3</v>
      </c>
      <c r="E220" s="9" t="str">
        <f>_xlfn.CONCAT(GetHyperlinkAddress(Mitzvos[[#This Row],[Link]]),"#v",Mitzvos[[#This Row],[Verse]])</f>
        <v>https://www.chabad.org/9874#v3</v>
      </c>
    </row>
    <row r="221" spans="1:5" x14ac:dyDescent="0.25">
      <c r="A221" s="6" t="s">
        <v>268</v>
      </c>
      <c r="B221" s="8" t="s">
        <v>1362</v>
      </c>
      <c r="C221" s="8" t="s">
        <v>828</v>
      </c>
      <c r="D221" s="8">
        <v>7</v>
      </c>
      <c r="E221" s="9" t="str">
        <f>_xlfn.CONCAT(GetHyperlinkAddress(Mitzvos[[#This Row],[Link]]),"#v",Mitzvos[[#This Row],[Verse]])</f>
        <v>https://www.chabad.org/9874#v7</v>
      </c>
    </row>
    <row r="222" spans="1:5" x14ac:dyDescent="0.25">
      <c r="A222" s="6" t="s">
        <v>271</v>
      </c>
      <c r="B222" s="8" t="s">
        <v>1365</v>
      </c>
      <c r="C222" s="8" t="s">
        <v>831</v>
      </c>
      <c r="D222" s="8">
        <v>8</v>
      </c>
      <c r="E222" s="9" t="str">
        <f>_xlfn.CONCAT(GetHyperlinkAddress(Mitzvos[[#This Row],[Link]]),"#v",Mitzvos[[#This Row],[Verse]])</f>
        <v>https://www.chabad.org/9874#v8</v>
      </c>
    </row>
    <row r="223" spans="1:5" x14ac:dyDescent="0.25">
      <c r="A223" s="6" t="s">
        <v>253</v>
      </c>
      <c r="B223" s="8" t="s">
        <v>1342</v>
      </c>
      <c r="C223" s="8" t="s">
        <v>812</v>
      </c>
      <c r="D223" s="8">
        <v>29</v>
      </c>
      <c r="E223" s="9" t="str">
        <f>_xlfn.CONCAT(GetHyperlinkAddress(Mitzvos[[#This Row],[Link]]),"#v",Mitzvos[[#This Row],[Verse]])</f>
        <v>https://www.chabad.org/9877#v29</v>
      </c>
    </row>
    <row r="224" spans="1:5" x14ac:dyDescent="0.25">
      <c r="A224" s="6" t="s">
        <v>251</v>
      </c>
      <c r="B224" s="8" t="s">
        <v>1340</v>
      </c>
      <c r="C224" s="8" t="s">
        <v>810</v>
      </c>
      <c r="D224" s="8">
        <v>10</v>
      </c>
      <c r="E224" s="9" t="str">
        <f>_xlfn.CONCAT(GetHyperlinkAddress(Mitzvos[[#This Row],[Link]]),"#v",Mitzvos[[#This Row],[Verse]])</f>
        <v>https://www.chabad.org/9881#v10</v>
      </c>
    </row>
    <row r="225" spans="1:5" x14ac:dyDescent="0.25">
      <c r="A225" s="6" t="s">
        <v>722</v>
      </c>
      <c r="B225" s="8" t="s">
        <v>1745</v>
      </c>
      <c r="C225" s="8" t="s">
        <v>1165</v>
      </c>
      <c r="D225" s="8">
        <v>12</v>
      </c>
      <c r="E225" s="9" t="str">
        <f>_xlfn.CONCAT(GetHyperlinkAddress(Mitzvos[[#This Row],[Link]]),"#v",Mitzvos[[#This Row],[Verse]])</f>
        <v>https://www.chabad.org/9881#v12</v>
      </c>
    </row>
    <row r="226" spans="1:5" x14ac:dyDescent="0.25">
      <c r="A226" s="6" t="s">
        <v>612</v>
      </c>
      <c r="B226" s="8" t="s">
        <v>1651</v>
      </c>
      <c r="C226" s="8" t="s">
        <v>1085</v>
      </c>
      <c r="D226" s="8">
        <v>13</v>
      </c>
      <c r="E226" s="9" t="str">
        <f>_xlfn.CONCAT(GetHyperlinkAddress(Mitzvos[[#This Row],[Link]]),"#v",Mitzvos[[#This Row],[Verse]])</f>
        <v>https://www.chabad.org/9881#v13</v>
      </c>
    </row>
    <row r="227" spans="1:5" x14ac:dyDescent="0.25">
      <c r="A227" s="6" t="s">
        <v>621</v>
      </c>
      <c r="B227" s="8" t="s">
        <v>1659</v>
      </c>
      <c r="C227" s="8" t="s">
        <v>1085</v>
      </c>
      <c r="D227" s="8">
        <v>13</v>
      </c>
      <c r="E227" s="9" t="str">
        <f>_xlfn.CONCAT(GetHyperlinkAddress(Mitzvos[[#This Row],[Link]]),"#v",Mitzvos[[#This Row],[Verse]])</f>
        <v>https://www.chabad.org/9881#v13</v>
      </c>
    </row>
    <row r="228" spans="1:5" x14ac:dyDescent="0.25">
      <c r="A228" s="6" t="s">
        <v>714</v>
      </c>
      <c r="B228" s="8" t="s">
        <v>1739</v>
      </c>
      <c r="C228" s="8" t="s">
        <v>1085</v>
      </c>
      <c r="D228" s="8">
        <v>13</v>
      </c>
      <c r="E228" s="9" t="str">
        <f>_xlfn.CONCAT(GetHyperlinkAddress(Mitzvos[[#This Row],[Link]]),"#v",Mitzvos[[#This Row],[Verse]])</f>
        <v>https://www.chabad.org/9881#v13</v>
      </c>
    </row>
    <row r="229" spans="1:5" x14ac:dyDescent="0.25">
      <c r="A229" s="6" t="s">
        <v>615</v>
      </c>
      <c r="B229" s="8" t="s">
        <v>1654</v>
      </c>
      <c r="C229" s="8" t="s">
        <v>1087</v>
      </c>
      <c r="D229" s="8">
        <v>14</v>
      </c>
      <c r="E229" s="9" t="str">
        <f>_xlfn.CONCAT(GetHyperlinkAddress(Mitzvos[[#This Row],[Link]]),"#v",Mitzvos[[#This Row],[Verse]])</f>
        <v>https://www.chabad.org/9881#v14</v>
      </c>
    </row>
    <row r="230" spans="1:5" x14ac:dyDescent="0.25">
      <c r="A230" s="6" t="s">
        <v>168</v>
      </c>
      <c r="B230" s="8" t="s">
        <v>1209</v>
      </c>
      <c r="C230" s="8" t="s">
        <v>751</v>
      </c>
      <c r="D230" s="8">
        <v>2</v>
      </c>
      <c r="E230" s="9" t="str">
        <f>_xlfn.CONCAT(GetHyperlinkAddress(Mitzvos[[#This Row],[Link]]),"#v",Mitzvos[[#This Row],[Verse]])</f>
        <v>https://www.chabad.org/9881#v2</v>
      </c>
    </row>
    <row r="231" spans="1:5" x14ac:dyDescent="0.25">
      <c r="A231" s="6" t="s">
        <v>197</v>
      </c>
      <c r="B231" s="8" t="s">
        <v>1295</v>
      </c>
      <c r="C231" s="8" t="s">
        <v>773</v>
      </c>
      <c r="D231" s="8">
        <v>20</v>
      </c>
      <c r="E231" s="9" t="str">
        <f>_xlfn.CONCAT(GetHyperlinkAddress(Mitzvos[[#This Row],[Link]]),"#v",Mitzvos[[#This Row],[Verse]])</f>
        <v>https://www.chabad.org/9881#v20</v>
      </c>
    </row>
    <row r="232" spans="1:5" x14ac:dyDescent="0.25">
      <c r="A232" s="6" t="s">
        <v>445</v>
      </c>
      <c r="B232" s="8" t="s">
        <v>1517</v>
      </c>
      <c r="C232" s="8" t="s">
        <v>957</v>
      </c>
      <c r="D232" s="8">
        <v>22</v>
      </c>
      <c r="E232" s="9" t="str">
        <f>_xlfn.CONCAT(GetHyperlinkAddress(Mitzvos[[#This Row],[Link]]),"#v",Mitzvos[[#This Row],[Verse]])</f>
        <v>https://www.chabad.org/9881#v22</v>
      </c>
    </row>
    <row r="233" spans="1:5" x14ac:dyDescent="0.25">
      <c r="A233" s="6" t="s">
        <v>446</v>
      </c>
      <c r="B233" s="8" t="s">
        <v>1237</v>
      </c>
      <c r="C233" s="8" t="s">
        <v>958</v>
      </c>
      <c r="D233" s="8">
        <v>23</v>
      </c>
      <c r="E233" s="9" t="str">
        <f>_xlfn.CONCAT(GetHyperlinkAddress(Mitzvos[[#This Row],[Link]]),"#v",Mitzvos[[#This Row],[Verse]])</f>
        <v>https://www.chabad.org/9881#v23</v>
      </c>
    </row>
    <row r="234" spans="1:5" x14ac:dyDescent="0.25">
      <c r="A234" s="6" t="s">
        <v>169</v>
      </c>
      <c r="B234" s="8" t="s">
        <v>1269</v>
      </c>
      <c r="C234" s="8" t="s">
        <v>752</v>
      </c>
      <c r="D234" s="8">
        <v>3</v>
      </c>
      <c r="E234" s="9" t="str">
        <f>_xlfn.CONCAT(GetHyperlinkAddress(Mitzvos[[#This Row],[Link]]),"#v",Mitzvos[[#This Row],[Verse]])</f>
        <v>https://www.chabad.org/9881#v3</v>
      </c>
    </row>
    <row r="235" spans="1:5" x14ac:dyDescent="0.25">
      <c r="A235" s="6" t="s">
        <v>195</v>
      </c>
      <c r="B235" s="8" t="s">
        <v>1211</v>
      </c>
      <c r="C235" s="8" t="s">
        <v>772</v>
      </c>
      <c r="D235" s="8">
        <v>4</v>
      </c>
      <c r="E235" s="9" t="str">
        <f>_xlfn.CONCAT(GetHyperlinkAddress(Mitzvos[[#This Row],[Link]]),"#v",Mitzvos[[#This Row],[Verse]])</f>
        <v>https://www.chabad.org/9881#v4</v>
      </c>
    </row>
    <row r="236" spans="1:5" x14ac:dyDescent="0.25">
      <c r="A236" s="6" t="s">
        <v>193</v>
      </c>
      <c r="B236" s="8" t="s">
        <v>1293</v>
      </c>
      <c r="C236" s="8" t="s">
        <v>771</v>
      </c>
      <c r="D236" s="8">
        <v>5</v>
      </c>
      <c r="E236" s="9" t="str">
        <f>_xlfn.CONCAT(GetHyperlinkAddress(Mitzvos[[#This Row],[Link]]),"#v",Mitzvos[[#This Row],[Verse]])</f>
        <v>https://www.chabad.org/9881#v5</v>
      </c>
    </row>
    <row r="237" spans="1:5" x14ac:dyDescent="0.25">
      <c r="A237" s="6" t="s">
        <v>194</v>
      </c>
      <c r="B237" s="8" t="s">
        <v>1294</v>
      </c>
      <c r="C237" s="8" t="s">
        <v>771</v>
      </c>
      <c r="D237" s="8">
        <v>5</v>
      </c>
      <c r="E237" s="9" t="str">
        <f>_xlfn.CONCAT(GetHyperlinkAddress(Mitzvos[[#This Row],[Link]]),"#v",Mitzvos[[#This Row],[Verse]])</f>
        <v>https://www.chabad.org/9881#v5</v>
      </c>
    </row>
    <row r="238" spans="1:5" x14ac:dyDescent="0.25">
      <c r="A238" s="6" t="s">
        <v>361</v>
      </c>
      <c r="B238" s="8" t="s">
        <v>1439</v>
      </c>
      <c r="C238" s="8" t="s">
        <v>899</v>
      </c>
      <c r="D238" s="8">
        <v>7</v>
      </c>
      <c r="E238" s="9" t="str">
        <f>_xlfn.CONCAT(GetHyperlinkAddress(Mitzvos[[#This Row],[Link]]),"#v",Mitzvos[[#This Row],[Verse]])</f>
        <v>https://www.chabad.org/9881#v7</v>
      </c>
    </row>
    <row r="239" spans="1:5" x14ac:dyDescent="0.25">
      <c r="A239" s="6" t="s">
        <v>254</v>
      </c>
      <c r="B239" s="8" t="s">
        <v>1343</v>
      </c>
      <c r="C239" s="8" t="s">
        <v>813</v>
      </c>
      <c r="D239" s="8">
        <v>8</v>
      </c>
      <c r="E239" s="9" t="str">
        <f>_xlfn.CONCAT(GetHyperlinkAddress(Mitzvos[[#This Row],[Link]]),"#v",Mitzvos[[#This Row],[Verse]])</f>
        <v>https://www.chabad.org/9881#v8</v>
      </c>
    </row>
    <row r="240" spans="1:5" x14ac:dyDescent="0.25">
      <c r="A240" s="6" t="s">
        <v>280</v>
      </c>
      <c r="B240" s="8" t="s">
        <v>1372</v>
      </c>
      <c r="C240" s="8" t="s">
        <v>838</v>
      </c>
      <c r="D240" s="8">
        <v>10</v>
      </c>
      <c r="E240" s="9" t="str">
        <f>_xlfn.CONCAT(GetHyperlinkAddress(Mitzvos[[#This Row],[Link]]),"#v",Mitzvos[[#This Row],[Verse]])</f>
        <v>https://www.chabad.org/9882#v10</v>
      </c>
    </row>
    <row r="241" spans="1:5" x14ac:dyDescent="0.25">
      <c r="A241" s="6" t="s">
        <v>721</v>
      </c>
      <c r="B241" s="8" t="s">
        <v>1266</v>
      </c>
      <c r="C241" s="8" t="s">
        <v>1164</v>
      </c>
      <c r="D241" s="8">
        <v>15</v>
      </c>
      <c r="E241" s="9" t="str">
        <f>_xlfn.CONCAT(GetHyperlinkAddress(Mitzvos[[#This Row],[Link]]),"#v",Mitzvos[[#This Row],[Verse]])</f>
        <v>https://www.chabad.org/9882#v15</v>
      </c>
    </row>
    <row r="242" spans="1:5" x14ac:dyDescent="0.25">
      <c r="A242" s="6" t="s">
        <v>720</v>
      </c>
      <c r="B242" s="8" t="s">
        <v>1265</v>
      </c>
      <c r="C242" s="8" t="s">
        <v>1163</v>
      </c>
      <c r="D242" s="8">
        <v>17</v>
      </c>
      <c r="E242" s="9" t="str">
        <f>_xlfn.CONCAT(GetHyperlinkAddress(Mitzvos[[#This Row],[Link]]),"#v",Mitzvos[[#This Row],[Verse]])</f>
        <v>https://www.chabad.org/9882#v17</v>
      </c>
    </row>
    <row r="243" spans="1:5" ht="30" x14ac:dyDescent="0.25">
      <c r="A243" s="6" t="s">
        <v>620</v>
      </c>
      <c r="B243" s="8" t="s">
        <v>1658</v>
      </c>
      <c r="C243" s="8" t="s">
        <v>1092</v>
      </c>
      <c r="D243" s="8">
        <v>18</v>
      </c>
      <c r="E243" s="9" t="str">
        <f>_xlfn.CONCAT(GetHyperlinkAddress(Mitzvos[[#This Row],[Link]]),"#v",Mitzvos[[#This Row],[Verse]])</f>
        <v>https://www.chabad.org/9882#v18</v>
      </c>
    </row>
    <row r="244" spans="1:5" x14ac:dyDescent="0.25">
      <c r="A244" s="6" t="s">
        <v>642</v>
      </c>
      <c r="B244" s="8" t="s">
        <v>1676</v>
      </c>
      <c r="C244" s="8" t="s">
        <v>1106</v>
      </c>
      <c r="D244" s="8">
        <v>2</v>
      </c>
      <c r="E244" s="9" t="str">
        <f>_xlfn.CONCAT(GetHyperlinkAddress(Mitzvos[[#This Row],[Link]]),"#v",Mitzvos[[#This Row],[Verse]])</f>
        <v>https://www.chabad.org/9882#v2</v>
      </c>
    </row>
    <row r="245" spans="1:5" x14ac:dyDescent="0.25">
      <c r="A245" s="6" t="s">
        <v>685</v>
      </c>
      <c r="B245" s="8" t="s">
        <v>1711</v>
      </c>
      <c r="C245" s="8" t="s">
        <v>1140</v>
      </c>
      <c r="D245" s="8">
        <v>20</v>
      </c>
      <c r="E245" s="9" t="str">
        <f>_xlfn.CONCAT(GetHyperlinkAddress(Mitzvos[[#This Row],[Link]]),"#v",Mitzvos[[#This Row],[Verse]])</f>
        <v>https://www.chabad.org/9882#v20</v>
      </c>
    </row>
    <row r="246" spans="1:5" x14ac:dyDescent="0.25">
      <c r="A246" s="6" t="s">
        <v>340</v>
      </c>
      <c r="B246" s="8" t="s">
        <v>1419</v>
      </c>
      <c r="C246" s="8" t="s">
        <v>882</v>
      </c>
      <c r="D246" s="8">
        <v>28</v>
      </c>
      <c r="E246" s="9" t="str">
        <f>_xlfn.CONCAT(GetHyperlinkAddress(Mitzvos[[#This Row],[Link]]),"#v",Mitzvos[[#This Row],[Verse]])</f>
        <v>https://www.chabad.org/9882#v28</v>
      </c>
    </row>
    <row r="247" spans="1:5" x14ac:dyDescent="0.25">
      <c r="A247" s="6" t="s">
        <v>602</v>
      </c>
      <c r="B247" s="8" t="s">
        <v>1641</v>
      </c>
      <c r="C247" s="8" t="s">
        <v>882</v>
      </c>
      <c r="D247" s="8">
        <v>28</v>
      </c>
      <c r="E247" s="9" t="str">
        <f>_xlfn.CONCAT(GetHyperlinkAddress(Mitzvos[[#This Row],[Link]]),"#v",Mitzvos[[#This Row],[Verse]])</f>
        <v>https://www.chabad.org/9882#v28</v>
      </c>
    </row>
    <row r="248" spans="1:5" x14ac:dyDescent="0.25">
      <c r="A248" s="6" t="s">
        <v>604</v>
      </c>
      <c r="B248" s="8" t="s">
        <v>1643</v>
      </c>
      <c r="C248" s="8" t="s">
        <v>1078</v>
      </c>
      <c r="D248" s="8">
        <v>33</v>
      </c>
      <c r="E248" s="9" t="str">
        <f>_xlfn.CONCAT(GetHyperlinkAddress(Mitzvos[[#This Row],[Link]]),"#v",Mitzvos[[#This Row],[Verse]])</f>
        <v>https://www.chabad.org/9882#v33</v>
      </c>
    </row>
    <row r="249" spans="1:5" x14ac:dyDescent="0.25">
      <c r="A249" s="6" t="s">
        <v>607</v>
      </c>
      <c r="B249" s="8" t="s">
        <v>1646</v>
      </c>
      <c r="C249" s="8" t="s">
        <v>1080</v>
      </c>
      <c r="D249" s="8">
        <v>37</v>
      </c>
      <c r="E249" s="9" t="str">
        <f>_xlfn.CONCAT(GetHyperlinkAddress(Mitzvos[[#This Row],[Link]]),"#v",Mitzvos[[#This Row],[Verse]])</f>
        <v>https://www.chabad.org/9882#v37</v>
      </c>
    </row>
    <row r="250" spans="1:5" x14ac:dyDescent="0.25">
      <c r="A250" s="6" t="s">
        <v>649</v>
      </c>
      <c r="B250" s="8" t="s">
        <v>1681</v>
      </c>
      <c r="C250" s="8" t="s">
        <v>1113</v>
      </c>
      <c r="D250" s="8">
        <v>8</v>
      </c>
      <c r="E250" s="9" t="str">
        <f>_xlfn.CONCAT(GetHyperlinkAddress(Mitzvos[[#This Row],[Link]]),"#v",Mitzvos[[#This Row],[Verse]])</f>
        <v>https://www.chabad.org/9882#v8</v>
      </c>
    </row>
    <row r="251" spans="1:5" x14ac:dyDescent="0.25">
      <c r="A251" s="6" t="s">
        <v>650</v>
      </c>
      <c r="B251" s="8" t="s">
        <v>1682</v>
      </c>
      <c r="C251" s="8" t="s">
        <v>1113</v>
      </c>
      <c r="D251" s="8">
        <v>8</v>
      </c>
      <c r="E251" s="9" t="str">
        <f>_xlfn.CONCAT(GetHyperlinkAddress(Mitzvos[[#This Row],[Link]]),"#v",Mitzvos[[#This Row],[Verse]])</f>
        <v>https://www.chabad.org/9882#v8</v>
      </c>
    </row>
    <row r="252" spans="1:5" x14ac:dyDescent="0.25">
      <c r="A252" s="6" t="s">
        <v>651</v>
      </c>
      <c r="B252" s="8" t="s">
        <v>1258</v>
      </c>
      <c r="C252" s="8" t="s">
        <v>1113</v>
      </c>
      <c r="D252" s="8">
        <v>8</v>
      </c>
      <c r="E252" s="9" t="str">
        <f>_xlfn.CONCAT(GetHyperlinkAddress(Mitzvos[[#This Row],[Link]]),"#v",Mitzvos[[#This Row],[Verse]])</f>
        <v>https://www.chabad.org/9882#v8</v>
      </c>
    </row>
    <row r="253" spans="1:5" x14ac:dyDescent="0.25">
      <c r="A253" s="6" t="s">
        <v>662</v>
      </c>
      <c r="B253" s="8" t="s">
        <v>1692</v>
      </c>
      <c r="C253" s="8" t="s">
        <v>1122</v>
      </c>
      <c r="D253" s="8">
        <v>13</v>
      </c>
      <c r="E253" s="9" t="str">
        <f>_xlfn.CONCAT(GetHyperlinkAddress(Mitzvos[[#This Row],[Link]]),"#v",Mitzvos[[#This Row],[Verse]])</f>
        <v>https://www.chabad.org/9883#v13</v>
      </c>
    </row>
    <row r="254" spans="1:5" x14ac:dyDescent="0.25">
      <c r="A254" s="6" t="s">
        <v>286</v>
      </c>
      <c r="B254" s="8" t="s">
        <v>1815</v>
      </c>
      <c r="C254" s="8" t="s">
        <v>1828</v>
      </c>
      <c r="D254" s="8">
        <v>15</v>
      </c>
      <c r="E254" s="9" t="str">
        <f>_xlfn.CONCAT(GetHyperlinkAddress(Mitzvos[[#This Row],[Link]]),"#v",Mitzvos[[#This Row],[Verse]])</f>
        <v>https://www.chabad.org/9883#v15</v>
      </c>
    </row>
    <row r="255" spans="1:5" x14ac:dyDescent="0.25">
      <c r="A255" s="6" t="s">
        <v>690</v>
      </c>
      <c r="B255" s="8" t="s">
        <v>1716</v>
      </c>
      <c r="C255" s="8" t="s">
        <v>1144</v>
      </c>
      <c r="D255" s="8">
        <v>17</v>
      </c>
      <c r="E255" s="9" t="str">
        <f>_xlfn.CONCAT(GetHyperlinkAddress(Mitzvos[[#This Row],[Link]]),"#v",Mitzvos[[#This Row],[Verse]])</f>
        <v>https://www.chabad.org/9883#v17</v>
      </c>
    </row>
    <row r="256" spans="1:5" x14ac:dyDescent="0.25">
      <c r="A256" s="6" t="s">
        <v>640</v>
      </c>
      <c r="B256" s="8" t="s">
        <v>1255</v>
      </c>
      <c r="C256" s="8" t="s">
        <v>1105</v>
      </c>
      <c r="D256" s="8">
        <v>20</v>
      </c>
      <c r="E256" s="9" t="str">
        <f>_xlfn.CONCAT(GetHyperlinkAddress(Mitzvos[[#This Row],[Link]]),"#v",Mitzvos[[#This Row],[Verse]])</f>
        <v>https://www.chabad.org/9883#v20</v>
      </c>
    </row>
    <row r="257" spans="1:5" x14ac:dyDescent="0.25">
      <c r="A257" s="6" t="s">
        <v>641</v>
      </c>
      <c r="B257" s="8" t="s">
        <v>1675</v>
      </c>
      <c r="C257" s="8" t="s">
        <v>1105</v>
      </c>
      <c r="D257" s="8">
        <v>20</v>
      </c>
      <c r="E257" s="9" t="str">
        <f>_xlfn.CONCAT(GetHyperlinkAddress(Mitzvos[[#This Row],[Link]]),"#v",Mitzvos[[#This Row],[Verse]])</f>
        <v>https://www.chabad.org/9883#v20</v>
      </c>
    </row>
    <row r="258" spans="1:5" x14ac:dyDescent="0.25">
      <c r="A258" s="6" t="s">
        <v>185</v>
      </c>
      <c r="B258" s="8" t="s">
        <v>1284</v>
      </c>
      <c r="C258" s="8" t="s">
        <v>764</v>
      </c>
      <c r="D258" s="8">
        <v>21</v>
      </c>
      <c r="E258" s="9" t="str">
        <f>_xlfn.CONCAT(GetHyperlinkAddress(Mitzvos[[#This Row],[Link]]),"#v",Mitzvos[[#This Row],[Verse]])</f>
        <v>https://www.chabad.org/9883#v21</v>
      </c>
    </row>
    <row r="259" spans="1:5" x14ac:dyDescent="0.25">
      <c r="A259" s="6" t="s">
        <v>664</v>
      </c>
      <c r="B259" s="8" t="s">
        <v>1694</v>
      </c>
      <c r="C259" s="8" t="s">
        <v>1124</v>
      </c>
      <c r="D259" s="8">
        <v>24</v>
      </c>
      <c r="E259" s="9" t="str">
        <f>_xlfn.CONCAT(GetHyperlinkAddress(Mitzvos[[#This Row],[Link]]),"#v",Mitzvos[[#This Row],[Verse]])</f>
        <v>https://www.chabad.org/9883#v24</v>
      </c>
    </row>
    <row r="260" spans="1:5" x14ac:dyDescent="0.25">
      <c r="A260" s="6" t="s">
        <v>665</v>
      </c>
      <c r="B260" s="8" t="s">
        <v>1695</v>
      </c>
      <c r="C260" s="8" t="s">
        <v>1124</v>
      </c>
      <c r="D260" s="8">
        <v>24</v>
      </c>
      <c r="E260" s="9" t="str">
        <f>_xlfn.CONCAT(GetHyperlinkAddress(Mitzvos[[#This Row],[Link]]),"#v",Mitzvos[[#This Row],[Verse]])</f>
        <v>https://www.chabad.org/9883#v24</v>
      </c>
    </row>
    <row r="261" spans="1:5" ht="30" x14ac:dyDescent="0.25">
      <c r="A261" s="6" t="s">
        <v>674</v>
      </c>
      <c r="B261" s="8" t="s">
        <v>1701</v>
      </c>
      <c r="C261" s="8" t="s">
        <v>1124</v>
      </c>
      <c r="D261" s="8">
        <v>24</v>
      </c>
      <c r="E261" s="9" t="str">
        <f>_xlfn.CONCAT(GetHyperlinkAddress(Mitzvos[[#This Row],[Link]]),"#v",Mitzvos[[#This Row],[Verse]])</f>
        <v>https://www.chabad.org/9883#v24</v>
      </c>
    </row>
    <row r="262" spans="1:5" x14ac:dyDescent="0.25">
      <c r="A262" s="6" t="s">
        <v>192</v>
      </c>
      <c r="B262" s="8" t="s">
        <v>1292</v>
      </c>
      <c r="C262" s="8" t="s">
        <v>770</v>
      </c>
      <c r="D262" s="8">
        <v>27</v>
      </c>
      <c r="E262" s="9" t="str">
        <f>_xlfn.CONCAT(GetHyperlinkAddress(Mitzvos[[#This Row],[Link]]),"#v",Mitzvos[[#This Row],[Verse]])</f>
        <v>https://www.chabad.org/9883#v27</v>
      </c>
    </row>
    <row r="263" spans="1:5" x14ac:dyDescent="0.25">
      <c r="A263" s="6" t="s">
        <v>705</v>
      </c>
      <c r="B263" s="8" t="s">
        <v>1731</v>
      </c>
      <c r="C263" s="8" t="s">
        <v>770</v>
      </c>
      <c r="D263" s="8">
        <v>27</v>
      </c>
      <c r="E263" s="9" t="str">
        <f>_xlfn.CONCAT(GetHyperlinkAddress(Mitzvos[[#This Row],[Link]]),"#v",Mitzvos[[#This Row],[Verse]])</f>
        <v>https://www.chabad.org/9883#v27</v>
      </c>
    </row>
    <row r="264" spans="1:5" x14ac:dyDescent="0.25">
      <c r="A264" s="6" t="s">
        <v>706</v>
      </c>
      <c r="B264" s="8" t="s">
        <v>1732</v>
      </c>
      <c r="C264" s="8" t="s">
        <v>770</v>
      </c>
      <c r="D264" s="8">
        <v>27</v>
      </c>
      <c r="E264" s="9" t="str">
        <f>_xlfn.CONCAT(GetHyperlinkAddress(Mitzvos[[#This Row],[Link]]),"#v",Mitzvos[[#This Row],[Verse]])</f>
        <v>https://www.chabad.org/9883#v27</v>
      </c>
    </row>
    <row r="265" spans="1:5" ht="30" x14ac:dyDescent="0.25">
      <c r="A265" s="6" t="s">
        <v>403</v>
      </c>
      <c r="B265" s="8" t="s">
        <v>1474</v>
      </c>
      <c r="C265" s="8" t="s">
        <v>923</v>
      </c>
      <c r="D265" s="8">
        <v>28</v>
      </c>
      <c r="E265" s="9" t="str">
        <f>_xlfn.CONCAT(GetHyperlinkAddress(Mitzvos[[#This Row],[Link]]),"#v",Mitzvos[[#This Row],[Verse]])</f>
        <v>https://www.chabad.org/9883#v28</v>
      </c>
    </row>
    <row r="266" spans="1:5" x14ac:dyDescent="0.25">
      <c r="A266" s="6" t="s">
        <v>341</v>
      </c>
      <c r="B266" s="8" t="s">
        <v>1420</v>
      </c>
      <c r="C266" s="8" t="s">
        <v>883</v>
      </c>
      <c r="D266" s="8">
        <v>30</v>
      </c>
      <c r="E266" s="9" t="str">
        <f>_xlfn.CONCAT(GetHyperlinkAddress(Mitzvos[[#This Row],[Link]]),"#v",Mitzvos[[#This Row],[Verse]])</f>
        <v>https://www.chabad.org/9883#v30</v>
      </c>
    </row>
    <row r="267" spans="1:5" x14ac:dyDescent="0.25">
      <c r="A267" s="6" t="s">
        <v>603</v>
      </c>
      <c r="B267" s="8" t="s">
        <v>1642</v>
      </c>
      <c r="C267" s="8" t="s">
        <v>1077</v>
      </c>
      <c r="D267" s="8">
        <v>4</v>
      </c>
      <c r="E267" s="9" t="str">
        <f>_xlfn.CONCAT(GetHyperlinkAddress(Mitzvos[[#This Row],[Link]]),"#v",Mitzvos[[#This Row],[Verse]])</f>
        <v>https://www.chabad.org/9883#v4</v>
      </c>
    </row>
    <row r="268" spans="1:5" x14ac:dyDescent="0.25">
      <c r="A268" s="6" t="s">
        <v>605</v>
      </c>
      <c r="B268" s="8" t="s">
        <v>1644</v>
      </c>
      <c r="C268" s="8" t="s">
        <v>1079</v>
      </c>
      <c r="D268" s="8">
        <v>5</v>
      </c>
      <c r="E268" s="9" t="str">
        <f>_xlfn.CONCAT(GetHyperlinkAddress(Mitzvos[[#This Row],[Link]]),"#v",Mitzvos[[#This Row],[Verse]])</f>
        <v>https://www.chabad.org/9883#v5</v>
      </c>
    </row>
    <row r="269" spans="1:5" x14ac:dyDescent="0.25">
      <c r="A269" s="6" t="s">
        <v>663</v>
      </c>
      <c r="B269" s="8" t="s">
        <v>1693</v>
      </c>
      <c r="C269" s="8" t="s">
        <v>1123</v>
      </c>
      <c r="D269" s="8">
        <v>6</v>
      </c>
      <c r="E269" s="9" t="str">
        <f>_xlfn.CONCAT(GetHyperlinkAddress(Mitzvos[[#This Row],[Link]]),"#v",Mitzvos[[#This Row],[Verse]])</f>
        <v>https://www.chabad.org/9883#v6</v>
      </c>
    </row>
    <row r="270" spans="1:5" x14ac:dyDescent="0.25">
      <c r="A270" s="6" t="s">
        <v>676</v>
      </c>
      <c r="B270" s="8" t="s">
        <v>1703</v>
      </c>
      <c r="C270" s="8" t="s">
        <v>1133</v>
      </c>
      <c r="D270" s="8">
        <v>8</v>
      </c>
      <c r="E270" s="9" t="str">
        <f>_xlfn.CONCAT(GetHyperlinkAddress(Mitzvos[[#This Row],[Link]]),"#v",Mitzvos[[#This Row],[Verse]])</f>
        <v>https://www.chabad.org/9883#v8</v>
      </c>
    </row>
    <row r="271" spans="1:5" x14ac:dyDescent="0.25">
      <c r="A271" s="6" t="s">
        <v>655</v>
      </c>
      <c r="B271" s="8" t="s">
        <v>1686</v>
      </c>
      <c r="C271" s="8" t="s">
        <v>1117</v>
      </c>
      <c r="D271" s="8">
        <v>9</v>
      </c>
      <c r="E271" s="9" t="str">
        <f>_xlfn.CONCAT(GetHyperlinkAddress(Mitzvos[[#This Row],[Link]]),"#v",Mitzvos[[#This Row],[Verse]])</f>
        <v>https://www.chabad.org/9883#v9</v>
      </c>
    </row>
    <row r="272" spans="1:5" x14ac:dyDescent="0.25">
      <c r="A272" s="6" t="s">
        <v>704</v>
      </c>
      <c r="B272" s="8" t="s">
        <v>1730</v>
      </c>
      <c r="C272" s="8" t="s">
        <v>1153</v>
      </c>
      <c r="D272" s="8">
        <v>1</v>
      </c>
      <c r="E272" s="9" t="str">
        <f>_xlfn.CONCAT(GetHyperlinkAddress(Mitzvos[[#This Row],[Link]]),"#v",Mitzvos[[#This Row],[Verse]])</f>
        <v>https://www.chabad.org/9884#v1</v>
      </c>
    </row>
    <row r="273" spans="1:5" x14ac:dyDescent="0.25">
      <c r="A273" s="6" t="s">
        <v>712</v>
      </c>
      <c r="B273" s="8" t="s">
        <v>1738</v>
      </c>
      <c r="C273" s="8" t="s">
        <v>1153</v>
      </c>
      <c r="D273" s="8">
        <v>1</v>
      </c>
      <c r="E273" s="9" t="str">
        <f>_xlfn.CONCAT(GetHyperlinkAddress(Mitzvos[[#This Row],[Link]]),"#v",Mitzvos[[#This Row],[Verse]])</f>
        <v>https://www.chabad.org/9884#v1</v>
      </c>
    </row>
    <row r="274" spans="1:5" x14ac:dyDescent="0.25">
      <c r="A274" s="6" t="s">
        <v>429</v>
      </c>
      <c r="B274" s="8" t="s">
        <v>1500</v>
      </c>
      <c r="C274" s="8" t="s">
        <v>942</v>
      </c>
      <c r="D274" s="8">
        <v>11</v>
      </c>
      <c r="E274" s="9" t="str">
        <f>_xlfn.CONCAT(GetHyperlinkAddress(Mitzvos[[#This Row],[Link]]),"#v",Mitzvos[[#This Row],[Verse]])</f>
        <v>https://www.chabad.org/9884#v11</v>
      </c>
    </row>
    <row r="275" spans="1:5" x14ac:dyDescent="0.25">
      <c r="A275" s="6" t="s">
        <v>250</v>
      </c>
      <c r="B275" s="8" t="s">
        <v>1339</v>
      </c>
      <c r="C275" s="8" t="s">
        <v>809</v>
      </c>
      <c r="D275" s="8">
        <v>12</v>
      </c>
      <c r="E275" s="9" t="str">
        <f>_xlfn.CONCAT(GetHyperlinkAddress(Mitzvos[[#This Row],[Link]]),"#v",Mitzvos[[#This Row],[Verse]])</f>
        <v>https://www.chabad.org/9884#v12</v>
      </c>
    </row>
    <row r="276" spans="1:5" x14ac:dyDescent="0.25">
      <c r="A276" s="6" t="s">
        <v>198</v>
      </c>
      <c r="B276" s="8" t="s">
        <v>1213</v>
      </c>
      <c r="C276" s="8" t="s">
        <v>774</v>
      </c>
      <c r="D276" s="8">
        <v>13</v>
      </c>
      <c r="E276" s="9" t="str">
        <f>_xlfn.CONCAT(GetHyperlinkAddress(Mitzvos[[#This Row],[Link]]),"#v",Mitzvos[[#This Row],[Verse]])</f>
        <v>https://www.chabad.org/9884#v13</v>
      </c>
    </row>
    <row r="277" spans="1:5" x14ac:dyDescent="0.25">
      <c r="A277" s="6" t="s">
        <v>211</v>
      </c>
      <c r="B277" s="8" t="s">
        <v>1306</v>
      </c>
      <c r="C277" s="8" t="s">
        <v>774</v>
      </c>
      <c r="D277" s="8">
        <v>13</v>
      </c>
      <c r="E277" s="9" t="str">
        <f>_xlfn.CONCAT(GetHyperlinkAddress(Mitzvos[[#This Row],[Link]]),"#v",Mitzvos[[#This Row],[Verse]])</f>
        <v>https://www.chabad.org/9884#v13</v>
      </c>
    </row>
    <row r="278" spans="1:5" x14ac:dyDescent="0.25">
      <c r="A278" s="6" t="s">
        <v>562</v>
      </c>
      <c r="B278" s="8" t="s">
        <v>1797</v>
      </c>
      <c r="C278" s="8" t="s">
        <v>1203</v>
      </c>
      <c r="D278" s="8">
        <v>14</v>
      </c>
      <c r="E278" s="9" t="str">
        <f>_xlfn.CONCAT(GetHyperlinkAddress(Mitzvos[[#This Row],[Link]]),"#v",Mitzvos[[#This Row],[Verse]])</f>
        <v>https://www.chabad.org/9884#v14</v>
      </c>
    </row>
    <row r="279" spans="1:5" x14ac:dyDescent="0.25">
      <c r="A279" s="6" t="s">
        <v>547</v>
      </c>
      <c r="B279" s="8" t="s">
        <v>1599</v>
      </c>
      <c r="C279" s="8" t="s">
        <v>1039</v>
      </c>
      <c r="D279" s="8">
        <v>18</v>
      </c>
      <c r="E279" s="9" t="str">
        <f>_xlfn.CONCAT(GetHyperlinkAddress(Mitzvos[[#This Row],[Link]]),"#v",Mitzvos[[#This Row],[Verse]])</f>
        <v>https://www.chabad.org/9884#v18</v>
      </c>
    </row>
    <row r="280" spans="1:5" x14ac:dyDescent="0.25">
      <c r="A280" s="6" t="s">
        <v>548</v>
      </c>
      <c r="B280" s="8" t="s">
        <v>1600</v>
      </c>
      <c r="C280" s="8" t="s">
        <v>1039</v>
      </c>
      <c r="D280" s="8">
        <v>18</v>
      </c>
      <c r="E280" s="9" t="str">
        <f>_xlfn.CONCAT(GetHyperlinkAddress(Mitzvos[[#This Row],[Link]]),"#v",Mitzvos[[#This Row],[Verse]])</f>
        <v>https://www.chabad.org/9884#v18</v>
      </c>
    </row>
    <row r="281" spans="1:5" x14ac:dyDescent="0.25">
      <c r="A281" s="6" t="s">
        <v>346</v>
      </c>
      <c r="B281" s="8" t="s">
        <v>1425</v>
      </c>
      <c r="C281" s="8" t="s">
        <v>886</v>
      </c>
      <c r="D281" s="8">
        <v>19</v>
      </c>
      <c r="E281" s="9" t="str">
        <f>_xlfn.CONCAT(GetHyperlinkAddress(Mitzvos[[#This Row],[Link]]),"#v",Mitzvos[[#This Row],[Verse]])</f>
        <v>https://www.chabad.org/9884#v19</v>
      </c>
    </row>
    <row r="282" spans="1:5" x14ac:dyDescent="0.25">
      <c r="A282" s="6" t="s">
        <v>416</v>
      </c>
      <c r="B282" s="8" t="s">
        <v>1486</v>
      </c>
      <c r="C282" s="8" t="s">
        <v>886</v>
      </c>
      <c r="D282" s="8">
        <v>19</v>
      </c>
      <c r="E282" s="9" t="str">
        <f>_xlfn.CONCAT(GetHyperlinkAddress(Mitzvos[[#This Row],[Link]]),"#v",Mitzvos[[#This Row],[Verse]])</f>
        <v>https://www.chabad.org/9884#v19</v>
      </c>
    </row>
    <row r="283" spans="1:5" x14ac:dyDescent="0.25">
      <c r="A283" s="6" t="s">
        <v>680</v>
      </c>
      <c r="B283" s="8" t="s">
        <v>1263</v>
      </c>
      <c r="C283" s="8" t="s">
        <v>1137</v>
      </c>
      <c r="D283" s="8">
        <v>2</v>
      </c>
      <c r="E283" s="9" t="str">
        <f>_xlfn.CONCAT(GetHyperlinkAddress(Mitzvos[[#This Row],[Link]]),"#v",Mitzvos[[#This Row],[Verse]])</f>
        <v>https://www.chabad.org/9884#v2</v>
      </c>
    </row>
    <row r="284" spans="1:5" ht="30" x14ac:dyDescent="0.25">
      <c r="A284" s="6" t="s">
        <v>681</v>
      </c>
      <c r="B284" s="8" t="s">
        <v>1707</v>
      </c>
      <c r="C284" s="8" t="s">
        <v>1137</v>
      </c>
      <c r="D284" s="8">
        <v>2</v>
      </c>
      <c r="E284" s="9" t="str">
        <f>_xlfn.CONCAT(GetHyperlinkAddress(Mitzvos[[#This Row],[Link]]),"#v",Mitzvos[[#This Row],[Verse]])</f>
        <v>https://www.chabad.org/9884#v2</v>
      </c>
    </row>
    <row r="285" spans="1:5" ht="30" x14ac:dyDescent="0.25">
      <c r="A285" s="6" t="s">
        <v>682</v>
      </c>
      <c r="B285" s="8" t="s">
        <v>1708</v>
      </c>
      <c r="C285" s="8" t="s">
        <v>1137</v>
      </c>
      <c r="D285" s="8">
        <v>2</v>
      </c>
      <c r="E285" s="9" t="str">
        <f>_xlfn.CONCAT(GetHyperlinkAddress(Mitzvos[[#This Row],[Link]]),"#v",Mitzvos[[#This Row],[Verse]])</f>
        <v>https://www.chabad.org/9884#v2</v>
      </c>
    </row>
    <row r="286" spans="1:5" x14ac:dyDescent="0.25">
      <c r="A286" s="6" t="s">
        <v>242</v>
      </c>
      <c r="B286" s="8" t="s">
        <v>1220</v>
      </c>
      <c r="C286" s="8" t="s">
        <v>800</v>
      </c>
      <c r="D286" s="8">
        <v>25</v>
      </c>
      <c r="E286" s="9" t="str">
        <f>_xlfn.CONCAT(GetHyperlinkAddress(Mitzvos[[#This Row],[Link]]),"#v",Mitzvos[[#This Row],[Verse]])</f>
        <v>https://www.chabad.org/9884#v25</v>
      </c>
    </row>
    <row r="287" spans="1:5" x14ac:dyDescent="0.25">
      <c r="A287" s="6" t="s">
        <v>223</v>
      </c>
      <c r="B287" s="8" t="s">
        <v>1314</v>
      </c>
      <c r="C287" s="8" t="s">
        <v>790</v>
      </c>
      <c r="D287" s="8">
        <v>33</v>
      </c>
      <c r="E287" s="9" t="str">
        <f>_xlfn.CONCAT(GetHyperlinkAddress(Mitzvos[[#This Row],[Link]]),"#v",Mitzvos[[#This Row],[Verse]])</f>
        <v>https://www.chabad.org/9884#v33</v>
      </c>
    </row>
    <row r="288" spans="1:5" x14ac:dyDescent="0.25">
      <c r="A288" s="6" t="s">
        <v>634</v>
      </c>
      <c r="B288" s="8" t="s">
        <v>1671</v>
      </c>
      <c r="C288" s="8" t="s">
        <v>1101</v>
      </c>
      <c r="D288" s="8">
        <v>5</v>
      </c>
      <c r="E288" s="9" t="str">
        <f>_xlfn.CONCAT(GetHyperlinkAddress(Mitzvos[[#This Row],[Link]]),"#v",Mitzvos[[#This Row],[Verse]])</f>
        <v>https://www.chabad.org/9884#v5</v>
      </c>
    </row>
    <row r="289" spans="1:5" x14ac:dyDescent="0.25">
      <c r="A289" s="6" t="s">
        <v>698</v>
      </c>
      <c r="B289" s="8" t="s">
        <v>1724</v>
      </c>
      <c r="C289" s="8" t="s">
        <v>1151</v>
      </c>
      <c r="D289" s="8">
        <v>6</v>
      </c>
      <c r="E289" s="9" t="str">
        <f>_xlfn.CONCAT(GetHyperlinkAddress(Mitzvos[[#This Row],[Link]]),"#v",Mitzvos[[#This Row],[Verse]])</f>
        <v>https://www.chabad.org/9884#v6</v>
      </c>
    </row>
    <row r="290" spans="1:5" x14ac:dyDescent="0.25">
      <c r="A290" s="6" t="s">
        <v>693</v>
      </c>
      <c r="B290" s="8" t="s">
        <v>1719</v>
      </c>
      <c r="C290" s="8" t="s">
        <v>1147</v>
      </c>
      <c r="D290" s="8">
        <v>7</v>
      </c>
      <c r="E290" s="9" t="str">
        <f>_xlfn.CONCAT(GetHyperlinkAddress(Mitzvos[[#This Row],[Link]]),"#v",Mitzvos[[#This Row],[Verse]])</f>
        <v>https://www.chabad.org/9884#v7</v>
      </c>
    </row>
    <row r="291" spans="1:5" x14ac:dyDescent="0.25">
      <c r="A291" s="6" t="s">
        <v>703</v>
      </c>
      <c r="B291" s="8" t="s">
        <v>1729</v>
      </c>
      <c r="C291" s="8" t="s">
        <v>1152</v>
      </c>
      <c r="D291" s="8">
        <v>8</v>
      </c>
      <c r="E291" s="9" t="str">
        <f>_xlfn.CONCAT(GetHyperlinkAddress(Mitzvos[[#This Row],[Link]]),"#v",Mitzvos[[#This Row],[Verse]])</f>
        <v>https://www.chabad.org/9884#v8</v>
      </c>
    </row>
    <row r="292" spans="1:5" x14ac:dyDescent="0.25">
      <c r="A292" s="6" t="s">
        <v>456</v>
      </c>
      <c r="B292" s="8" t="s">
        <v>1524</v>
      </c>
      <c r="C292" s="8" t="s">
        <v>965</v>
      </c>
      <c r="D292" s="8">
        <v>15</v>
      </c>
      <c r="E292" s="9" t="str">
        <f>_xlfn.CONCAT(GetHyperlinkAddress(Mitzvos[[#This Row],[Link]]),"#v",Mitzvos[[#This Row],[Verse]])</f>
        <v>https://www.chabad.org/9886#v15</v>
      </c>
    </row>
    <row r="293" spans="1:5" x14ac:dyDescent="0.25">
      <c r="A293" s="6" t="s">
        <v>523</v>
      </c>
      <c r="B293" s="8" t="s">
        <v>1580</v>
      </c>
      <c r="C293" s="8" t="s">
        <v>1019</v>
      </c>
      <c r="D293" s="8">
        <v>30</v>
      </c>
      <c r="E293" s="9" t="str">
        <f>_xlfn.CONCAT(GetHyperlinkAddress(Mitzvos[[#This Row],[Link]]),"#v",Mitzvos[[#This Row],[Verse]])</f>
        <v>https://www.chabad.org/9886#v30</v>
      </c>
    </row>
    <row r="294" spans="1:5" x14ac:dyDescent="0.25">
      <c r="A294" s="6" t="s">
        <v>444</v>
      </c>
      <c r="B294" s="8" t="s">
        <v>1790</v>
      </c>
      <c r="C294" s="8" t="s">
        <v>1197</v>
      </c>
      <c r="D294" s="8">
        <v>8</v>
      </c>
      <c r="E294" s="9" t="str">
        <f>_xlfn.CONCAT(GetHyperlinkAddress(Mitzvos[[#This Row],[Link]]),"#v",Mitzvos[[#This Row],[Verse]])</f>
        <v>https://www.chabad.org/9886#v8</v>
      </c>
    </row>
    <row r="295" spans="1:5" x14ac:dyDescent="0.25">
      <c r="A295" s="6" t="s">
        <v>520</v>
      </c>
      <c r="B295" s="8" t="s">
        <v>1577</v>
      </c>
      <c r="C295" s="8" t="s">
        <v>1016</v>
      </c>
      <c r="D295" s="8">
        <v>21</v>
      </c>
      <c r="E295" s="9" t="str">
        <f>_xlfn.CONCAT(GetHyperlinkAddress(Mitzvos[[#This Row],[Link]]),"#v",Mitzvos[[#This Row],[Verse]])</f>
        <v>https://www.chabad.org/9888#v21</v>
      </c>
    </row>
    <row r="296" spans="1:5" x14ac:dyDescent="0.25">
      <c r="A296" s="6" t="s">
        <v>460</v>
      </c>
      <c r="B296" s="8" t="s">
        <v>1527</v>
      </c>
      <c r="C296" s="8" t="s">
        <v>968</v>
      </c>
      <c r="D296" s="8">
        <v>2</v>
      </c>
      <c r="E296" s="9" t="str">
        <f>_xlfn.CONCAT(GetHyperlinkAddress(Mitzvos[[#This Row],[Link]]),"#v",Mitzvos[[#This Row],[Verse]])</f>
        <v>https://www.chabad.org/9889#v2</v>
      </c>
    </row>
    <row r="297" spans="1:5" ht="30" x14ac:dyDescent="0.25">
      <c r="A297" s="6" t="s">
        <v>462</v>
      </c>
      <c r="B297" s="8" t="s">
        <v>1793</v>
      </c>
      <c r="C297" s="8" t="s">
        <v>1200</v>
      </c>
      <c r="D297" s="8">
        <v>28</v>
      </c>
      <c r="E297" s="9" t="str">
        <f>_xlfn.CONCAT(GetHyperlinkAddress(Mitzvos[[#This Row],[Link]]),"#v",Mitzvos[[#This Row],[Verse]])</f>
        <v>https://www.chabad.org/9889#v28</v>
      </c>
    </row>
    <row r="298" spans="1:5" x14ac:dyDescent="0.25">
      <c r="A298" s="6" t="s">
        <v>461</v>
      </c>
      <c r="B298" s="8" t="s">
        <v>1528</v>
      </c>
      <c r="C298" s="8" t="s">
        <v>969</v>
      </c>
      <c r="D298" s="8">
        <v>32</v>
      </c>
      <c r="E298" s="9" t="str">
        <f>_xlfn.CONCAT(GetHyperlinkAddress(Mitzvos[[#This Row],[Link]]),"#v",Mitzvos[[#This Row],[Verse]])</f>
        <v>https://www.chabad.org/9889#v32</v>
      </c>
    </row>
    <row r="299" spans="1:5" x14ac:dyDescent="0.25">
      <c r="A299" s="6" t="s">
        <v>498</v>
      </c>
      <c r="B299" s="8" t="s">
        <v>1558</v>
      </c>
      <c r="C299" s="8" t="s">
        <v>1000</v>
      </c>
      <c r="D299" s="8">
        <v>33</v>
      </c>
      <c r="E299" s="9" t="str">
        <f>_xlfn.CONCAT(GetHyperlinkAddress(Mitzvos[[#This Row],[Link]]),"#v",Mitzvos[[#This Row],[Verse]])</f>
        <v>https://www.chabad.org/9890#v33</v>
      </c>
    </row>
    <row r="300" spans="1:5" x14ac:dyDescent="0.25">
      <c r="A300" s="6" t="s">
        <v>500</v>
      </c>
      <c r="B300" s="8" t="s">
        <v>1560</v>
      </c>
      <c r="C300" s="8" t="s">
        <v>1000</v>
      </c>
      <c r="D300" s="8">
        <v>33</v>
      </c>
      <c r="E300" s="9" t="str">
        <f>_xlfn.CONCAT(GetHyperlinkAddress(Mitzvos[[#This Row],[Link]]),"#v",Mitzvos[[#This Row],[Verse]])</f>
        <v>https://www.chabad.org/9890#v33</v>
      </c>
    </row>
    <row r="301" spans="1:5" x14ac:dyDescent="0.25">
      <c r="A301" s="6" t="s">
        <v>275</v>
      </c>
      <c r="B301" s="8" t="s">
        <v>1368</v>
      </c>
      <c r="C301" s="8" t="s">
        <v>834</v>
      </c>
      <c r="D301" s="8">
        <v>13</v>
      </c>
      <c r="E301" s="9" t="str">
        <f>_xlfn.CONCAT(GetHyperlinkAddress(Mitzvos[[#This Row],[Link]]),"#v",Mitzvos[[#This Row],[Verse]])</f>
        <v>https://www.chabad.org/9891#v13</v>
      </c>
    </row>
    <row r="302" spans="1:5" x14ac:dyDescent="0.25">
      <c r="A302" s="6" t="s">
        <v>473</v>
      </c>
      <c r="B302" s="8" t="s">
        <v>1537</v>
      </c>
      <c r="C302" s="8" t="s">
        <v>979</v>
      </c>
      <c r="D302" s="8">
        <v>19</v>
      </c>
      <c r="E302" s="9" t="str">
        <f>_xlfn.CONCAT(GetHyperlinkAddress(Mitzvos[[#This Row],[Link]]),"#v",Mitzvos[[#This Row],[Verse]])</f>
        <v>https://www.chabad.org/9891#v19</v>
      </c>
    </row>
    <row r="303" spans="1:5" x14ac:dyDescent="0.25">
      <c r="A303" s="6" t="s">
        <v>450</v>
      </c>
      <c r="B303" s="8" t="s">
        <v>1521</v>
      </c>
      <c r="C303" s="8" t="s">
        <v>962</v>
      </c>
      <c r="D303" s="8">
        <v>31</v>
      </c>
      <c r="E303" s="9" t="str">
        <f>_xlfn.CONCAT(GetHyperlinkAddress(Mitzvos[[#This Row],[Link]]),"#v",Mitzvos[[#This Row],[Verse]])</f>
        <v>https://www.chabad.org/9891#v31</v>
      </c>
    </row>
    <row r="304" spans="1:5" x14ac:dyDescent="0.25">
      <c r="A304" s="6" t="s">
        <v>451</v>
      </c>
      <c r="B304" s="8" t="s">
        <v>1791</v>
      </c>
      <c r="C304" s="8" t="s">
        <v>1198</v>
      </c>
      <c r="D304" s="8">
        <v>32</v>
      </c>
      <c r="E304" s="9" t="str">
        <f>_xlfn.CONCAT(GetHyperlinkAddress(Mitzvos[[#This Row],[Link]]),"#v",Mitzvos[[#This Row],[Verse]])</f>
        <v>https://www.chabad.org/9891#v32</v>
      </c>
    </row>
    <row r="305" spans="1:5" x14ac:dyDescent="0.25">
      <c r="A305" s="6" t="s">
        <v>452</v>
      </c>
      <c r="B305" s="8" t="s">
        <v>1819</v>
      </c>
      <c r="C305" s="8" t="s">
        <v>1198</v>
      </c>
      <c r="D305" s="8">
        <v>32</v>
      </c>
      <c r="E305" s="9" t="str">
        <f>_xlfn.CONCAT(GetHyperlinkAddress(Mitzvos[[#This Row],[Link]]),"#v",Mitzvos[[#This Row],[Verse]])</f>
        <v>https://www.chabad.org/9891#v32</v>
      </c>
    </row>
    <row r="306" spans="1:5" x14ac:dyDescent="0.25">
      <c r="A306" s="6" t="s">
        <v>453</v>
      </c>
      <c r="B306" s="8" t="s">
        <v>1792</v>
      </c>
      <c r="C306" s="8" t="s">
        <v>1199</v>
      </c>
      <c r="D306" s="8">
        <v>37</v>
      </c>
      <c r="E306" s="9" t="str">
        <f>_xlfn.CONCAT(GetHyperlinkAddress(Mitzvos[[#This Row],[Link]]),"#v",Mitzvos[[#This Row],[Verse]])</f>
        <v>https://www.chabad.org/9891#v37</v>
      </c>
    </row>
    <row r="307" spans="1:5" x14ac:dyDescent="0.25">
      <c r="A307" s="6" t="s">
        <v>519</v>
      </c>
      <c r="B307" s="8" t="s">
        <v>1576</v>
      </c>
      <c r="C307" s="8" t="s">
        <v>1015</v>
      </c>
      <c r="D307" s="8">
        <v>7</v>
      </c>
      <c r="E307" s="9" t="str">
        <f>_xlfn.CONCAT(GetHyperlinkAddress(Mitzvos[[#This Row],[Link]]),"#v",Mitzvos[[#This Row],[Verse]])</f>
        <v>https://www.chabad.org/9891#v7</v>
      </c>
    </row>
    <row r="308" spans="1:5" x14ac:dyDescent="0.25">
      <c r="A308" s="6" t="s">
        <v>454</v>
      </c>
      <c r="B308" s="8" t="s">
        <v>1522</v>
      </c>
      <c r="C308" s="8" t="s">
        <v>963</v>
      </c>
      <c r="D308" s="8">
        <v>9</v>
      </c>
      <c r="E308" s="9" t="str">
        <f>_xlfn.CONCAT(GetHyperlinkAddress(Mitzvos[[#This Row],[Link]]),"#v",Mitzvos[[#This Row],[Verse]])</f>
        <v>https://www.chabad.org/9891#v9</v>
      </c>
    </row>
    <row r="309" spans="1:5" ht="30" x14ac:dyDescent="0.25">
      <c r="A309" s="6" t="s">
        <v>424</v>
      </c>
      <c r="B309" s="8" t="s">
        <v>1495</v>
      </c>
      <c r="C309" s="8" t="s">
        <v>939</v>
      </c>
      <c r="D309" s="8">
        <v>21</v>
      </c>
      <c r="E309" s="9" t="str">
        <f>_xlfn.CONCAT(GetHyperlinkAddress(Mitzvos[[#This Row],[Link]]),"#v",Mitzvos[[#This Row],[Verse]])</f>
        <v>https://www.chabad.org/9895#v21</v>
      </c>
    </row>
    <row r="310" spans="1:5" x14ac:dyDescent="0.25">
      <c r="A310" s="6" t="s">
        <v>347</v>
      </c>
      <c r="B310" s="8" t="s">
        <v>1227</v>
      </c>
      <c r="C310" s="8" t="s">
        <v>887</v>
      </c>
      <c r="D310" s="8">
        <v>26</v>
      </c>
      <c r="E310" s="9" t="str">
        <f>_xlfn.CONCAT(GetHyperlinkAddress(Mitzvos[[#This Row],[Link]]),"#v",Mitzvos[[#This Row],[Verse]])</f>
        <v>https://www.chabad.org/9895#v26</v>
      </c>
    </row>
    <row r="311" spans="1:5" x14ac:dyDescent="0.25">
      <c r="A311" s="6" t="s">
        <v>252</v>
      </c>
      <c r="B311" s="8" t="s">
        <v>1341</v>
      </c>
      <c r="C311" s="8" t="s">
        <v>811</v>
      </c>
      <c r="D311" s="8">
        <v>3</v>
      </c>
      <c r="E311" s="9" t="str">
        <f>_xlfn.CONCAT(GetHyperlinkAddress(Mitzvos[[#This Row],[Link]]),"#v",Mitzvos[[#This Row],[Verse]])</f>
        <v>https://www.chabad.org/9896#v3</v>
      </c>
    </row>
    <row r="312" spans="1:5" x14ac:dyDescent="0.25">
      <c r="A312" s="6" t="s">
        <v>281</v>
      </c>
      <c r="B312" s="8" t="s">
        <v>1373</v>
      </c>
      <c r="C312" s="8" t="s">
        <v>839</v>
      </c>
      <c r="D312" s="8">
        <v>28</v>
      </c>
      <c r="E312" s="9" t="str">
        <f>_xlfn.CONCAT(GetHyperlinkAddress(Mitzvos[[#This Row],[Link]]),"#v",Mitzvos[[#This Row],[Verse]])</f>
        <v>https://www.chabad.org/8165#v28</v>
      </c>
    </row>
    <row r="313" spans="1:5" x14ac:dyDescent="0.25">
      <c r="A313" s="6" t="s">
        <v>345</v>
      </c>
      <c r="B313" s="8" t="s">
        <v>1424</v>
      </c>
      <c r="C313" s="8" t="s">
        <v>1832</v>
      </c>
      <c r="D313" s="8">
        <v>33</v>
      </c>
      <c r="E313" s="9" t="str">
        <f>_xlfn.CONCAT(GetHyperlinkAddress(Mitzvos[[#This Row],[Link]]),"#v",Mitzvos[[#This Row],[Verse]])</f>
        <v>https://www.chabad.org/8227#v33</v>
      </c>
    </row>
    <row r="314" spans="1:5" x14ac:dyDescent="0.25">
      <c r="A314" s="6" t="s">
        <v>492</v>
      </c>
      <c r="B314" s="8" t="s">
        <v>1552</v>
      </c>
      <c r="C314" s="8" t="s">
        <v>995</v>
      </c>
      <c r="D314" s="8">
        <v>3</v>
      </c>
      <c r="E314" s="9" t="str">
        <f>_xlfn.CONCAT(GetHyperlinkAddress(Mitzvos[[#This Row],[Link]]),"#v",Mitzvos[[#This Row],[Verse]])</f>
        <v>https://www.chabad.org/9902#v3</v>
      </c>
    </row>
    <row r="315" spans="1:5" x14ac:dyDescent="0.25">
      <c r="A315" s="6" t="s">
        <v>725</v>
      </c>
      <c r="B315" s="8" t="s">
        <v>1748</v>
      </c>
      <c r="C315" s="8" t="s">
        <v>1168</v>
      </c>
      <c r="D315" s="8">
        <v>19</v>
      </c>
      <c r="E315" s="9" t="str">
        <f>_xlfn.CONCAT(GetHyperlinkAddress(Mitzvos[[#This Row],[Link]]),"#v",Mitzvos[[#This Row],[Verse]])</f>
        <v>https://www.chabad.org/9911#v19</v>
      </c>
    </row>
    <row r="316" spans="1:5" x14ac:dyDescent="0.25">
      <c r="A316" s="6" t="s">
        <v>464</v>
      </c>
      <c r="B316" s="8" t="s">
        <v>1530</v>
      </c>
      <c r="C316" s="8" t="s">
        <v>971</v>
      </c>
      <c r="D316" s="8">
        <v>6</v>
      </c>
      <c r="E316" s="9" t="str">
        <f>_xlfn.CONCAT(GetHyperlinkAddress(Mitzvos[[#This Row],[Link]]),"#v",Mitzvos[[#This Row],[Verse]])</f>
        <v>https://www.chabad.org/9911#v6</v>
      </c>
    </row>
    <row r="317" spans="1:5" x14ac:dyDescent="0.25">
      <c r="A317" s="6" t="s">
        <v>465</v>
      </c>
      <c r="B317" s="8" t="s">
        <v>1531</v>
      </c>
      <c r="C317" s="8" t="s">
        <v>971</v>
      </c>
      <c r="D317" s="8">
        <v>6</v>
      </c>
      <c r="E317" s="9" t="str">
        <f>_xlfn.CONCAT(GetHyperlinkAddress(Mitzvos[[#This Row],[Link]]),"#v",Mitzvos[[#This Row],[Verse]])</f>
        <v>https://www.chabad.org/9911#v6</v>
      </c>
    </row>
    <row r="318" spans="1:5" x14ac:dyDescent="0.25">
      <c r="A318" s="6" t="s">
        <v>467</v>
      </c>
      <c r="B318" s="8" t="s">
        <v>1533</v>
      </c>
      <c r="C318" s="8" t="s">
        <v>973</v>
      </c>
      <c r="D318" s="8">
        <v>7</v>
      </c>
      <c r="E318" s="9" t="str">
        <f>_xlfn.CONCAT(GetHyperlinkAddress(Mitzvos[[#This Row],[Link]]),"#v",Mitzvos[[#This Row],[Verse]])</f>
        <v>https://www.chabad.org/9911#v7</v>
      </c>
    </row>
    <row r="319" spans="1:5" x14ac:dyDescent="0.25">
      <c r="A319" s="6" t="s">
        <v>463</v>
      </c>
      <c r="B319" s="8" t="s">
        <v>1529</v>
      </c>
      <c r="C319" s="8" t="s">
        <v>970</v>
      </c>
      <c r="D319" s="8">
        <v>9</v>
      </c>
      <c r="E319" s="9" t="str">
        <f>_xlfn.CONCAT(GetHyperlinkAddress(Mitzvos[[#This Row],[Link]]),"#v",Mitzvos[[#This Row],[Verse]])</f>
        <v>https://www.chabad.org/9911#v9</v>
      </c>
    </row>
    <row r="320" spans="1:5" x14ac:dyDescent="0.25">
      <c r="A320" s="6" t="s">
        <v>333</v>
      </c>
      <c r="B320" s="8" t="s">
        <v>1413</v>
      </c>
      <c r="C320" s="8" t="s">
        <v>875</v>
      </c>
      <c r="D320" s="8">
        <v>11</v>
      </c>
      <c r="E320" s="9" t="str">
        <f>_xlfn.CONCAT(GetHyperlinkAddress(Mitzvos[[#This Row],[Link]]),"#v",Mitzvos[[#This Row],[Verse]])</f>
        <v>https://www.chabad.org/9912#v11</v>
      </c>
    </row>
    <row r="321" spans="1:5" x14ac:dyDescent="0.25">
      <c r="A321" s="6" t="s">
        <v>332</v>
      </c>
      <c r="B321" s="8" t="s">
        <v>1412</v>
      </c>
      <c r="C321" s="8" t="s">
        <v>874</v>
      </c>
      <c r="D321" s="8">
        <v>13</v>
      </c>
      <c r="E321" s="9" t="str">
        <f>_xlfn.CONCAT(GetHyperlinkAddress(Mitzvos[[#This Row],[Link]]),"#v",Mitzvos[[#This Row],[Verse]])</f>
        <v>https://www.chabad.org/9912#v13</v>
      </c>
    </row>
    <row r="322" spans="1:5" x14ac:dyDescent="0.25">
      <c r="A322" s="6" t="s">
        <v>328</v>
      </c>
      <c r="B322" s="8" t="s">
        <v>1783</v>
      </c>
      <c r="C322" s="8" t="s">
        <v>869</v>
      </c>
      <c r="D322" s="8">
        <v>2</v>
      </c>
      <c r="E322" s="9" t="str">
        <f>_xlfn.CONCAT(GetHyperlinkAddress(Mitzvos[[#This Row],[Link]]),"#v",Mitzvos[[#This Row],[Verse]])</f>
        <v>https://www.chabad.org/9912#v2</v>
      </c>
    </row>
    <row r="323" spans="1:5" x14ac:dyDescent="0.25">
      <c r="A323" s="6" t="s">
        <v>330</v>
      </c>
      <c r="B323" s="8" t="s">
        <v>1786</v>
      </c>
      <c r="C323" s="8" t="s">
        <v>872</v>
      </c>
      <c r="D323" s="8">
        <v>21</v>
      </c>
      <c r="E323" s="9" t="str">
        <f>_xlfn.CONCAT(GetHyperlinkAddress(Mitzvos[[#This Row],[Link]]),"#v",Mitzvos[[#This Row],[Verse]])</f>
        <v>https://www.chabad.org/9912#v21</v>
      </c>
    </row>
    <row r="324" spans="1:5" ht="30" x14ac:dyDescent="0.25">
      <c r="A324" s="6" t="s">
        <v>598</v>
      </c>
      <c r="B324" s="8" t="s">
        <v>1803</v>
      </c>
      <c r="C324" s="8" t="s">
        <v>1189</v>
      </c>
      <c r="D324" s="8">
        <v>29</v>
      </c>
      <c r="E324" s="9" t="str">
        <f>_xlfn.CONCAT(GetHyperlinkAddress(Mitzvos[[#This Row],[Link]]),"#v",Mitzvos[[#This Row],[Verse]])</f>
        <v>https://www.chabad.org/9912#v29</v>
      </c>
    </row>
    <row r="325" spans="1:5" x14ac:dyDescent="0.25">
      <c r="A325" s="6" t="s">
        <v>600</v>
      </c>
      <c r="B325" s="8" t="s">
        <v>1639</v>
      </c>
      <c r="C325" s="8" t="s">
        <v>1075</v>
      </c>
      <c r="D325" s="8">
        <v>34</v>
      </c>
      <c r="E325" s="9" t="str">
        <f>_xlfn.CONCAT(GetHyperlinkAddress(Mitzvos[[#This Row],[Link]]),"#v",Mitzvos[[#This Row],[Verse]])</f>
        <v>https://www.chabad.org/9912#v34</v>
      </c>
    </row>
    <row r="326" spans="1:5" x14ac:dyDescent="0.25">
      <c r="A326" s="6" t="s">
        <v>597</v>
      </c>
      <c r="B326" s="8" t="s">
        <v>1638</v>
      </c>
      <c r="C326" s="8" t="s">
        <v>1074</v>
      </c>
      <c r="D326" s="8">
        <v>39</v>
      </c>
      <c r="E326" s="9" t="str">
        <f>_xlfn.CONCAT(GetHyperlinkAddress(Mitzvos[[#This Row],[Link]]),"#v",Mitzvos[[#This Row],[Verse]])</f>
        <v>https://www.chabad.org/9912#v39</v>
      </c>
    </row>
    <row r="327" spans="1:5" x14ac:dyDescent="0.25">
      <c r="A327" s="6" t="s">
        <v>331</v>
      </c>
      <c r="B327" s="8" t="s">
        <v>1411</v>
      </c>
      <c r="C327" s="8" t="s">
        <v>873</v>
      </c>
      <c r="D327" s="8">
        <v>4</v>
      </c>
      <c r="E327" s="9" t="str">
        <f>_xlfn.CONCAT(GetHyperlinkAddress(Mitzvos[[#This Row],[Link]]),"#v",Mitzvos[[#This Row],[Verse]])</f>
        <v>https://www.chabad.org/9912#v4</v>
      </c>
    </row>
    <row r="328" spans="1:5" x14ac:dyDescent="0.25">
      <c r="A328" s="6" t="s">
        <v>335</v>
      </c>
      <c r="B328" s="8" t="s">
        <v>1414</v>
      </c>
      <c r="C328" s="8" t="s">
        <v>877</v>
      </c>
      <c r="D328" s="8">
        <v>41</v>
      </c>
      <c r="E328" s="9" t="str">
        <f>_xlfn.CONCAT(GetHyperlinkAddress(Mitzvos[[#This Row],[Link]]),"#v",Mitzvos[[#This Row],[Verse]])</f>
        <v>https://www.chabad.org/9912#v41</v>
      </c>
    </row>
    <row r="329" spans="1:5" x14ac:dyDescent="0.25">
      <c r="A329" s="6" t="s">
        <v>337</v>
      </c>
      <c r="B329" s="8" t="s">
        <v>1416</v>
      </c>
      <c r="C329" s="8" t="s">
        <v>879</v>
      </c>
      <c r="D329" s="8">
        <v>42</v>
      </c>
      <c r="E329" s="9" t="str">
        <f>_xlfn.CONCAT(GetHyperlinkAddress(Mitzvos[[#This Row],[Link]]),"#v",Mitzvos[[#This Row],[Verse]])</f>
        <v>https://www.chabad.org/9912#v42</v>
      </c>
    </row>
    <row r="330" spans="1:5" x14ac:dyDescent="0.25">
      <c r="A330" s="6" t="s">
        <v>338</v>
      </c>
      <c r="B330" s="8" t="s">
        <v>1417</v>
      </c>
      <c r="C330" s="8" t="s">
        <v>880</v>
      </c>
      <c r="D330" s="8">
        <v>43</v>
      </c>
      <c r="E330" s="9" t="str">
        <f>_xlfn.CONCAT(GetHyperlinkAddress(Mitzvos[[#This Row],[Link]]),"#v",Mitzvos[[#This Row],[Verse]])</f>
        <v>https://www.chabad.org/9912#v43</v>
      </c>
    </row>
    <row r="331" spans="1:5" x14ac:dyDescent="0.25">
      <c r="A331" s="6" t="s">
        <v>336</v>
      </c>
      <c r="B331" s="8" t="s">
        <v>1415</v>
      </c>
      <c r="C331" s="8" t="s">
        <v>878</v>
      </c>
      <c r="D331" s="8">
        <v>44</v>
      </c>
      <c r="E331" s="9" t="str">
        <f>_xlfn.CONCAT(GetHyperlinkAddress(Mitzvos[[#This Row],[Link]]),"#v",Mitzvos[[#This Row],[Verse]])</f>
        <v>https://www.chabad.org/9912#v44</v>
      </c>
    </row>
    <row r="332" spans="1:5" x14ac:dyDescent="0.25">
      <c r="A332" s="6" t="s">
        <v>329</v>
      </c>
      <c r="B332" s="8" t="s">
        <v>1785</v>
      </c>
      <c r="C332" s="8" t="s">
        <v>871</v>
      </c>
      <c r="D332" s="8">
        <v>9</v>
      </c>
      <c r="E332" s="9" t="str">
        <f>_xlfn.CONCAT(GetHyperlinkAddress(Mitzvos[[#This Row],[Link]]),"#v",Mitzvos[[#This Row],[Verse]])</f>
        <v>https://www.chabad.org/9912#v9</v>
      </c>
    </row>
    <row r="333" spans="1:5" x14ac:dyDescent="0.25">
      <c r="A333" s="6" t="s">
        <v>594</v>
      </c>
      <c r="B333" s="8" t="s">
        <v>1636</v>
      </c>
      <c r="C333" s="8" t="s">
        <v>1072</v>
      </c>
      <c r="D333" s="8">
        <v>2</v>
      </c>
      <c r="E333" s="9" t="str">
        <f>_xlfn.CONCAT(GetHyperlinkAddress(Mitzvos[[#This Row],[Link]]),"#v",Mitzvos[[#This Row],[Verse]])</f>
        <v>https://www.chabad.org/9913#v2</v>
      </c>
    </row>
    <row r="334" spans="1:5" x14ac:dyDescent="0.25">
      <c r="A334" s="6" t="s">
        <v>249</v>
      </c>
      <c r="B334" s="8" t="s">
        <v>1338</v>
      </c>
      <c r="C334" s="8" t="s">
        <v>808</v>
      </c>
      <c r="D334" s="8">
        <v>3</v>
      </c>
      <c r="E334" s="9" t="str">
        <f>_xlfn.CONCAT(GetHyperlinkAddress(Mitzvos[[#This Row],[Link]]),"#v",Mitzvos[[#This Row],[Verse]])</f>
        <v>https://www.chabad.org/9913#v3</v>
      </c>
    </row>
    <row r="335" spans="1:5" x14ac:dyDescent="0.25">
      <c r="A335" s="6" t="s">
        <v>1847</v>
      </c>
      <c r="B335" s="8" t="s">
        <v>1622</v>
      </c>
      <c r="C335" s="8" t="s">
        <v>1057</v>
      </c>
      <c r="D335" s="8">
        <v>6</v>
      </c>
      <c r="E335" s="9" t="str">
        <f>_xlfn.CONCAT(GetHyperlinkAddress(Mitzvos[[#This Row],[Link]]),"#v",Mitzvos[[#This Row],[Verse]])</f>
        <v>https://www.chabad.org/9913#v6</v>
      </c>
    </row>
    <row r="336" spans="1:5" ht="30" x14ac:dyDescent="0.25">
      <c r="A336" s="6" t="s">
        <v>1848</v>
      </c>
      <c r="B336" s="8" t="s">
        <v>1629</v>
      </c>
      <c r="C336" s="8" t="s">
        <v>1063</v>
      </c>
      <c r="D336" s="8">
        <v>12</v>
      </c>
      <c r="E336" s="9" t="str">
        <f>_xlfn.CONCAT(GetHyperlinkAddress(Mitzvos[[#This Row],[Link]]),"#v",Mitzvos[[#This Row],[Verse]])</f>
        <v>https://www.chabad.org/9914#v12</v>
      </c>
    </row>
    <row r="337" spans="1:5" x14ac:dyDescent="0.25">
      <c r="A337" s="6" t="s">
        <v>587</v>
      </c>
      <c r="B337" s="8" t="s">
        <v>1631</v>
      </c>
      <c r="C337" s="8" t="s">
        <v>1065</v>
      </c>
      <c r="D337" s="8">
        <v>33</v>
      </c>
      <c r="E337" s="9" t="str">
        <f>_xlfn.CONCAT(GetHyperlinkAddress(Mitzvos[[#This Row],[Link]]),"#v",Mitzvos[[#This Row],[Verse]])</f>
        <v>https://www.chabad.org/9914#v33</v>
      </c>
    </row>
    <row r="338" spans="1:5" ht="30" x14ac:dyDescent="0.25">
      <c r="A338" s="6" t="s">
        <v>588</v>
      </c>
      <c r="B338" s="8" t="s">
        <v>1632</v>
      </c>
      <c r="C338" s="8" t="s">
        <v>1066</v>
      </c>
      <c r="D338" s="8">
        <v>45</v>
      </c>
      <c r="E338" s="9" t="str">
        <f>_xlfn.CONCAT(GetHyperlinkAddress(Mitzvos[[#This Row],[Link]]),"#v",Mitzvos[[#This Row],[Verse]])</f>
        <v>https://www.chabad.org/9914#v45</v>
      </c>
    </row>
    <row r="339" spans="1:5" x14ac:dyDescent="0.25">
      <c r="A339" s="6" t="s">
        <v>591</v>
      </c>
      <c r="B339" s="8" t="s">
        <v>1250</v>
      </c>
      <c r="C339" s="8" t="s">
        <v>1069</v>
      </c>
      <c r="D339" s="8">
        <v>47</v>
      </c>
      <c r="E339" s="9" t="str">
        <f>_xlfn.CONCAT(GetHyperlinkAddress(Mitzvos[[#This Row],[Link]]),"#v",Mitzvos[[#This Row],[Verse]])</f>
        <v>https://www.chabad.org/9914#v47</v>
      </c>
    </row>
    <row r="340" spans="1:5" ht="45" x14ac:dyDescent="0.25">
      <c r="A340" s="6" t="s">
        <v>579</v>
      </c>
      <c r="B340" s="8" t="s">
        <v>1623</v>
      </c>
      <c r="C340" s="8" t="s">
        <v>1058</v>
      </c>
      <c r="D340" s="8">
        <v>10</v>
      </c>
      <c r="E340" s="9" t="str">
        <f>_xlfn.CONCAT(GetHyperlinkAddress(Mitzvos[[#This Row],[Link]]),"#v",Mitzvos[[#This Row],[Verse]])</f>
        <v>https://www.chabad.org/9915#v10</v>
      </c>
    </row>
    <row r="341" spans="1:5" x14ac:dyDescent="0.25">
      <c r="A341" s="6" t="s">
        <v>589</v>
      </c>
      <c r="B341" s="8" t="s">
        <v>1633</v>
      </c>
      <c r="C341" s="8" t="s">
        <v>1067</v>
      </c>
      <c r="D341" s="8">
        <v>2</v>
      </c>
      <c r="E341" s="9" t="str">
        <f>_xlfn.CONCAT(GetHyperlinkAddress(Mitzvos[[#This Row],[Link]]),"#v",Mitzvos[[#This Row],[Verse]])</f>
        <v>https://www.chabad.org/9915#v2</v>
      </c>
    </row>
    <row r="342" spans="1:5" x14ac:dyDescent="0.25">
      <c r="A342" s="6" t="s">
        <v>592</v>
      </c>
      <c r="B342" s="8" t="s">
        <v>1251</v>
      </c>
      <c r="C342" s="8" t="s">
        <v>1070</v>
      </c>
      <c r="D342" s="8">
        <v>35</v>
      </c>
      <c r="E342" s="9" t="str">
        <f>_xlfn.CONCAT(GetHyperlinkAddress(Mitzvos[[#This Row],[Link]]),"#v",Mitzvos[[#This Row],[Verse]])</f>
        <v>https://www.chabad.org/9915#v35</v>
      </c>
    </row>
    <row r="343" spans="1:5" x14ac:dyDescent="0.25">
      <c r="A343" s="6" t="s">
        <v>590</v>
      </c>
      <c r="B343" s="8" t="s">
        <v>1634</v>
      </c>
      <c r="C343" s="8" t="s">
        <v>1068</v>
      </c>
      <c r="D343" s="8">
        <v>9</v>
      </c>
      <c r="E343" s="9" t="str">
        <f>_xlfn.CONCAT(GetHyperlinkAddress(Mitzvos[[#This Row],[Link]]),"#v",Mitzvos[[#This Row],[Verse]])</f>
        <v>https://www.chabad.org/9915#v9</v>
      </c>
    </row>
    <row r="344" spans="1:5" ht="30" x14ac:dyDescent="0.25">
      <c r="A344" s="6" t="s">
        <v>578</v>
      </c>
      <c r="B344" s="8" t="s">
        <v>1816</v>
      </c>
      <c r="C344" s="8" t="s">
        <v>1817</v>
      </c>
      <c r="D344" s="8">
        <v>13</v>
      </c>
      <c r="E344" s="9" t="str">
        <f>_xlfn.CONCAT(GetHyperlinkAddress(Mitzvos[[#This Row],[Link]]),"#v",Mitzvos[[#This Row],[Verse]])</f>
        <v>https://www.chabad.org/9916#v13</v>
      </c>
    </row>
    <row r="345" spans="1:5" ht="30" x14ac:dyDescent="0.25">
      <c r="A345" s="6" t="s">
        <v>599</v>
      </c>
      <c r="B345" s="8" t="s">
        <v>1804</v>
      </c>
      <c r="C345" s="8" t="s">
        <v>1076</v>
      </c>
      <c r="D345" s="8">
        <v>16</v>
      </c>
      <c r="E345" s="9" t="str">
        <f>_xlfn.CONCAT(GetHyperlinkAddress(Mitzvos[[#This Row],[Link]]),"#v",Mitzvos[[#This Row],[Verse]])</f>
        <v>https://www.chabad.org/9916#v16</v>
      </c>
    </row>
    <row r="346" spans="1:5" x14ac:dyDescent="0.25">
      <c r="A346" s="6" t="s">
        <v>601</v>
      </c>
      <c r="B346" s="8" t="s">
        <v>1640</v>
      </c>
      <c r="C346" s="8" t="s">
        <v>1076</v>
      </c>
      <c r="D346" s="8">
        <v>16</v>
      </c>
      <c r="E346" s="9" t="str">
        <f>_xlfn.CONCAT(GetHyperlinkAddress(Mitzvos[[#This Row],[Link]]),"#v",Mitzvos[[#This Row],[Verse]])</f>
        <v>https://www.chabad.org/9916#v16</v>
      </c>
    </row>
    <row r="347" spans="1:5" x14ac:dyDescent="0.25">
      <c r="A347" s="6" t="s">
        <v>593</v>
      </c>
      <c r="B347" s="8" t="s">
        <v>1635</v>
      </c>
      <c r="C347" s="8" t="s">
        <v>1071</v>
      </c>
      <c r="D347" s="8">
        <v>19</v>
      </c>
      <c r="E347" s="9" t="str">
        <f>_xlfn.CONCAT(GetHyperlinkAddress(Mitzvos[[#This Row],[Link]]),"#v",Mitzvos[[#This Row],[Verse]])</f>
        <v>https://www.chabad.org/9916#v19</v>
      </c>
    </row>
    <row r="348" spans="1:5" x14ac:dyDescent="0.25">
      <c r="A348" s="6" t="s">
        <v>595</v>
      </c>
      <c r="B348" s="8" t="s">
        <v>1637</v>
      </c>
      <c r="C348" s="8" t="s">
        <v>1073</v>
      </c>
      <c r="D348" s="8">
        <v>25</v>
      </c>
      <c r="E348" s="9" t="str">
        <f>_xlfn.CONCAT(GetHyperlinkAddress(Mitzvos[[#This Row],[Link]]),"#v",Mitzvos[[#This Row],[Verse]])</f>
        <v>https://www.chabad.org/9916#v25</v>
      </c>
    </row>
    <row r="349" spans="1:5" ht="30" x14ac:dyDescent="0.25">
      <c r="A349" s="6" t="s">
        <v>577</v>
      </c>
      <c r="B349" s="8" t="s">
        <v>1821</v>
      </c>
      <c r="C349" s="8" t="s">
        <v>1820</v>
      </c>
      <c r="D349" s="8">
        <v>28</v>
      </c>
      <c r="E349" s="9" t="str">
        <f>_xlfn.CONCAT(GetHyperlinkAddress(Mitzvos[[#This Row],[Link]]),"#v",Mitzvos[[#This Row],[Verse]])</f>
        <v>https://www.chabad.org/9916#v28</v>
      </c>
    </row>
    <row r="350" spans="1:5" ht="30" x14ac:dyDescent="0.25">
      <c r="A350" s="6" t="s">
        <v>596</v>
      </c>
      <c r="B350" s="8" t="s">
        <v>1802</v>
      </c>
      <c r="C350" s="8" t="s">
        <v>1188</v>
      </c>
      <c r="D350" s="8">
        <v>3</v>
      </c>
      <c r="E350" s="9" t="str">
        <f>_xlfn.CONCAT(GetHyperlinkAddress(Mitzvos[[#This Row],[Link]]),"#v",Mitzvos[[#This Row],[Verse]])</f>
        <v>https://www.chabad.org/9916#v3</v>
      </c>
    </row>
    <row r="351" spans="1:5" x14ac:dyDescent="0.25">
      <c r="A351" s="6" t="s">
        <v>466</v>
      </c>
      <c r="B351" s="8" t="s">
        <v>1532</v>
      </c>
      <c r="C351" s="8" t="s">
        <v>972</v>
      </c>
      <c r="D351" s="8">
        <v>2</v>
      </c>
      <c r="E351" s="9" t="str">
        <f>_xlfn.CONCAT(GetHyperlinkAddress(Mitzvos[[#This Row],[Link]]),"#v",Mitzvos[[#This Row],[Verse]])</f>
        <v>https://www.chabad.org/9917#v2</v>
      </c>
    </row>
    <row r="352" spans="1:5" x14ac:dyDescent="0.25">
      <c r="A352" s="6" t="s">
        <v>256</v>
      </c>
      <c r="B352" s="8" t="s">
        <v>1346</v>
      </c>
      <c r="C352" s="8" t="s">
        <v>816</v>
      </c>
      <c r="D352" s="8">
        <v>29</v>
      </c>
      <c r="E352" s="9" t="str">
        <f>_xlfn.CONCAT(GetHyperlinkAddress(Mitzvos[[#This Row],[Link]]),"#v",Mitzvos[[#This Row],[Verse]])</f>
        <v>https://www.chabad.org/9917#v29</v>
      </c>
    </row>
    <row r="353" spans="1:5" ht="30" x14ac:dyDescent="0.25">
      <c r="A353" s="6" t="s">
        <v>542</v>
      </c>
      <c r="B353" s="8" t="s">
        <v>1594</v>
      </c>
      <c r="C353" s="8" t="s">
        <v>1035</v>
      </c>
      <c r="D353" s="8">
        <v>3</v>
      </c>
      <c r="E353" s="9" t="str">
        <f>_xlfn.CONCAT(GetHyperlinkAddress(Mitzvos[[#This Row],[Link]]),"#v",Mitzvos[[#This Row],[Verse]])</f>
        <v>https://www.chabad.org/9917#v3</v>
      </c>
    </row>
    <row r="354" spans="1:5" x14ac:dyDescent="0.25">
      <c r="A354" s="6" t="s">
        <v>357</v>
      </c>
      <c r="B354" s="8" t="s">
        <v>1435</v>
      </c>
      <c r="C354" s="8" t="s">
        <v>895</v>
      </c>
      <c r="D354" s="8">
        <v>13</v>
      </c>
      <c r="E354" s="9" t="str">
        <f>_xlfn.CONCAT(GetHyperlinkAddress(Mitzvos[[#This Row],[Link]]),"#v",Mitzvos[[#This Row],[Verse]])</f>
        <v>https://www.chabad.org/9918#v13</v>
      </c>
    </row>
    <row r="355" spans="1:5" x14ac:dyDescent="0.25">
      <c r="A355" s="6" t="s">
        <v>513</v>
      </c>
      <c r="B355" s="8" t="s">
        <v>1245</v>
      </c>
      <c r="C355" s="8" t="s">
        <v>1010</v>
      </c>
      <c r="D355" s="8">
        <v>4</v>
      </c>
      <c r="E355" s="9" t="str">
        <f>_xlfn.CONCAT(GetHyperlinkAddress(Mitzvos[[#This Row],[Link]]),"#v",Mitzvos[[#This Row],[Verse]])</f>
        <v>https://www.chabad.org/9918#v4</v>
      </c>
    </row>
    <row r="356" spans="1:5" x14ac:dyDescent="0.25">
      <c r="A356" s="6" t="s">
        <v>298</v>
      </c>
      <c r="B356" s="8" t="s">
        <v>1384</v>
      </c>
      <c r="C356" s="8" t="s">
        <v>849</v>
      </c>
      <c r="D356" s="8">
        <v>10</v>
      </c>
      <c r="E356" s="9" t="str">
        <f>_xlfn.CONCAT(GetHyperlinkAddress(Mitzvos[[#This Row],[Link]]),"#v",Mitzvos[[#This Row],[Verse]])</f>
        <v>https://www.chabad.org/9919#v10</v>
      </c>
    </row>
    <row r="357" spans="1:5" x14ac:dyDescent="0.25">
      <c r="A357" s="6" t="s">
        <v>299</v>
      </c>
      <c r="B357" s="8" t="s">
        <v>1385</v>
      </c>
      <c r="C357" s="8" t="s">
        <v>849</v>
      </c>
      <c r="D357" s="8">
        <v>10</v>
      </c>
      <c r="E357" s="9" t="str">
        <f>_xlfn.CONCAT(GetHyperlinkAddress(Mitzvos[[#This Row],[Link]]),"#v",Mitzvos[[#This Row],[Verse]])</f>
        <v>https://www.chabad.org/9919#v10</v>
      </c>
    </row>
    <row r="358" spans="1:5" x14ac:dyDescent="0.25">
      <c r="A358" s="6" t="s">
        <v>300</v>
      </c>
      <c r="B358" s="8" t="s">
        <v>1386</v>
      </c>
      <c r="C358" s="8" t="s">
        <v>849</v>
      </c>
      <c r="D358" s="8">
        <v>10</v>
      </c>
      <c r="E358" s="9" t="str">
        <f>_xlfn.CONCAT(GetHyperlinkAddress(Mitzvos[[#This Row],[Link]]),"#v",Mitzvos[[#This Row],[Verse]])</f>
        <v>https://www.chabad.org/9919#v10</v>
      </c>
    </row>
    <row r="359" spans="1:5" ht="30" x14ac:dyDescent="0.25">
      <c r="A359" s="6" t="s">
        <v>297</v>
      </c>
      <c r="B359" s="8" t="s">
        <v>1781</v>
      </c>
      <c r="C359" s="8" t="s">
        <v>1194</v>
      </c>
      <c r="D359" s="8">
        <v>11</v>
      </c>
      <c r="E359" s="9" t="str">
        <f>_xlfn.CONCAT(GetHyperlinkAddress(Mitzvos[[#This Row],[Link]]),"#v",Mitzvos[[#This Row],[Verse]])</f>
        <v>https://www.chabad.org/9919#v11</v>
      </c>
    </row>
    <row r="360" spans="1:5" x14ac:dyDescent="0.25">
      <c r="A360" s="6" t="s">
        <v>304</v>
      </c>
      <c r="B360" s="8" t="s">
        <v>1390</v>
      </c>
      <c r="C360" s="8" t="s">
        <v>851</v>
      </c>
      <c r="D360" s="8">
        <v>12</v>
      </c>
      <c r="E360" s="9" t="str">
        <f>_xlfn.CONCAT(GetHyperlinkAddress(Mitzvos[[#This Row],[Link]]),"#v",Mitzvos[[#This Row],[Verse]])</f>
        <v>https://www.chabad.org/9919#v12</v>
      </c>
    </row>
    <row r="361" spans="1:5" x14ac:dyDescent="0.25">
      <c r="A361" s="6" t="s">
        <v>305</v>
      </c>
      <c r="B361" s="8" t="s">
        <v>1391</v>
      </c>
      <c r="C361" s="8" t="s">
        <v>852</v>
      </c>
      <c r="D361" s="8">
        <v>13</v>
      </c>
      <c r="E361" s="9" t="str">
        <f>_xlfn.CONCAT(GetHyperlinkAddress(Mitzvos[[#This Row],[Link]]),"#v",Mitzvos[[#This Row],[Verse]])</f>
        <v>https://www.chabad.org/9919#v13</v>
      </c>
    </row>
    <row r="362" spans="1:5" x14ac:dyDescent="0.25">
      <c r="A362" s="6" t="s">
        <v>306</v>
      </c>
      <c r="B362" s="8" t="s">
        <v>1392</v>
      </c>
      <c r="C362" s="8" t="s">
        <v>853</v>
      </c>
      <c r="D362" s="8">
        <v>14</v>
      </c>
      <c r="E362" s="9" t="str">
        <f>_xlfn.CONCAT(GetHyperlinkAddress(Mitzvos[[#This Row],[Link]]),"#v",Mitzvos[[#This Row],[Verse]])</f>
        <v>https://www.chabad.org/9919#v14</v>
      </c>
    </row>
    <row r="363" spans="1:5" x14ac:dyDescent="0.25">
      <c r="A363" s="6" t="s">
        <v>314</v>
      </c>
      <c r="B363" s="8" t="s">
        <v>1400</v>
      </c>
      <c r="C363" s="8" t="s">
        <v>853</v>
      </c>
      <c r="D363" s="8">
        <v>14</v>
      </c>
      <c r="E363" s="9" t="str">
        <f>_xlfn.CONCAT(GetHyperlinkAddress(Mitzvos[[#This Row],[Link]]),"#v",Mitzvos[[#This Row],[Verse]])</f>
        <v>https://www.chabad.org/9919#v14</v>
      </c>
    </row>
    <row r="364" spans="1:5" x14ac:dyDescent="0.25">
      <c r="A364" s="6" t="s">
        <v>307</v>
      </c>
      <c r="B364" s="8" t="s">
        <v>1393</v>
      </c>
      <c r="C364" s="8" t="s">
        <v>854</v>
      </c>
      <c r="D364" s="8">
        <v>15</v>
      </c>
      <c r="E364" s="9" t="str">
        <f>_xlfn.CONCAT(GetHyperlinkAddress(Mitzvos[[#This Row],[Link]]),"#v",Mitzvos[[#This Row],[Verse]])</f>
        <v>https://www.chabad.org/9919#v15</v>
      </c>
    </row>
    <row r="365" spans="1:5" x14ac:dyDescent="0.25">
      <c r="A365" s="6" t="s">
        <v>308</v>
      </c>
      <c r="B365" s="8" t="s">
        <v>1394</v>
      </c>
      <c r="C365" s="8" t="s">
        <v>855</v>
      </c>
      <c r="D365" s="8">
        <v>16</v>
      </c>
      <c r="E365" s="9" t="str">
        <f>_xlfn.CONCAT(GetHyperlinkAddress(Mitzvos[[#This Row],[Link]]),"#v",Mitzvos[[#This Row],[Verse]])</f>
        <v>https://www.chabad.org/9919#v16</v>
      </c>
    </row>
    <row r="366" spans="1:5" x14ac:dyDescent="0.25">
      <c r="A366" s="6" t="s">
        <v>301</v>
      </c>
      <c r="B366" s="8" t="s">
        <v>1387</v>
      </c>
      <c r="C366" s="8" t="s">
        <v>850</v>
      </c>
      <c r="D366" s="8">
        <v>17</v>
      </c>
      <c r="E366" s="9" t="str">
        <f>_xlfn.CONCAT(GetHyperlinkAddress(Mitzvos[[#This Row],[Link]]),"#v",Mitzvos[[#This Row],[Verse]])</f>
        <v>https://www.chabad.org/9919#v17</v>
      </c>
    </row>
    <row r="367" spans="1:5" x14ac:dyDescent="0.25">
      <c r="A367" s="6" t="s">
        <v>302</v>
      </c>
      <c r="B367" s="8" t="s">
        <v>1388</v>
      </c>
      <c r="C367" s="8" t="s">
        <v>850</v>
      </c>
      <c r="D367" s="8">
        <v>17</v>
      </c>
      <c r="E367" s="9" t="str">
        <f>_xlfn.CONCAT(GetHyperlinkAddress(Mitzvos[[#This Row],[Link]]),"#v",Mitzvos[[#This Row],[Verse]])</f>
        <v>https://www.chabad.org/9919#v17</v>
      </c>
    </row>
    <row r="368" spans="1:5" x14ac:dyDescent="0.25">
      <c r="A368" s="6" t="s">
        <v>303</v>
      </c>
      <c r="B368" s="8" t="s">
        <v>1389</v>
      </c>
      <c r="C368" s="8" t="s">
        <v>850</v>
      </c>
      <c r="D368" s="8">
        <v>17</v>
      </c>
      <c r="E368" s="9" t="str">
        <f>_xlfn.CONCAT(GetHyperlinkAddress(Mitzvos[[#This Row],[Link]]),"#v",Mitzvos[[#This Row],[Verse]])</f>
        <v>https://www.chabad.org/9919#v17</v>
      </c>
    </row>
    <row r="369" spans="1:5" x14ac:dyDescent="0.25">
      <c r="A369" s="6" t="s">
        <v>309</v>
      </c>
      <c r="B369" s="8" t="s">
        <v>1395</v>
      </c>
      <c r="C369" s="8" t="s">
        <v>856</v>
      </c>
      <c r="D369" s="8">
        <v>18</v>
      </c>
      <c r="E369" s="9" t="str">
        <f>_xlfn.CONCAT(GetHyperlinkAddress(Mitzvos[[#This Row],[Link]]),"#v",Mitzvos[[#This Row],[Verse]])</f>
        <v>https://www.chabad.org/9919#v18</v>
      </c>
    </row>
    <row r="370" spans="1:5" x14ac:dyDescent="0.25">
      <c r="A370" s="6" t="s">
        <v>316</v>
      </c>
      <c r="B370" s="8" t="s">
        <v>1402</v>
      </c>
      <c r="C370" s="8" t="s">
        <v>860</v>
      </c>
      <c r="D370" s="8">
        <v>19</v>
      </c>
      <c r="E370" s="9" t="str">
        <f>_xlfn.CONCAT(GetHyperlinkAddress(Mitzvos[[#This Row],[Link]]),"#v",Mitzvos[[#This Row],[Verse]])</f>
        <v>https://www.chabad.org/9919#v19</v>
      </c>
    </row>
    <row r="371" spans="1:5" x14ac:dyDescent="0.25">
      <c r="A371" s="6" t="s">
        <v>315</v>
      </c>
      <c r="B371" s="8" t="s">
        <v>1401</v>
      </c>
      <c r="C371" s="8" t="s">
        <v>859</v>
      </c>
      <c r="D371" s="8">
        <v>20</v>
      </c>
      <c r="E371" s="9" t="str">
        <f>_xlfn.CONCAT(GetHyperlinkAddress(Mitzvos[[#This Row],[Link]]),"#v",Mitzvos[[#This Row],[Verse]])</f>
        <v>https://www.chabad.org/9919#v20</v>
      </c>
    </row>
    <row r="372" spans="1:5" x14ac:dyDescent="0.25">
      <c r="A372" s="6" t="s">
        <v>214</v>
      </c>
      <c r="B372" s="8" t="s">
        <v>1307</v>
      </c>
      <c r="C372" s="8" t="s">
        <v>782</v>
      </c>
      <c r="D372" s="8">
        <v>21</v>
      </c>
      <c r="E372" s="9" t="str">
        <f>_xlfn.CONCAT(GetHyperlinkAddress(Mitzvos[[#This Row],[Link]]),"#v",Mitzvos[[#This Row],[Verse]])</f>
        <v>https://www.chabad.org/9919#v21</v>
      </c>
    </row>
    <row r="373" spans="1:5" x14ac:dyDescent="0.25">
      <c r="A373" s="6" t="s">
        <v>312</v>
      </c>
      <c r="B373" s="8" t="s">
        <v>1398</v>
      </c>
      <c r="C373" s="8" t="s">
        <v>858</v>
      </c>
      <c r="D373" s="8">
        <v>22</v>
      </c>
      <c r="E373" s="9" t="str">
        <f>_xlfn.CONCAT(GetHyperlinkAddress(Mitzvos[[#This Row],[Link]]),"#v",Mitzvos[[#This Row],[Verse]])</f>
        <v>https://www.chabad.org/9919#v22</v>
      </c>
    </row>
    <row r="374" spans="1:5" x14ac:dyDescent="0.25">
      <c r="A374" s="6" t="s">
        <v>310</v>
      </c>
      <c r="B374" s="8" t="s">
        <v>1396</v>
      </c>
      <c r="C374" s="8" t="s">
        <v>857</v>
      </c>
      <c r="D374" s="8">
        <v>23</v>
      </c>
      <c r="E374" s="9" t="str">
        <f>_xlfn.CONCAT(GetHyperlinkAddress(Mitzvos[[#This Row],[Link]]),"#v",Mitzvos[[#This Row],[Verse]])</f>
        <v>https://www.chabad.org/9919#v23</v>
      </c>
    </row>
    <row r="375" spans="1:5" x14ac:dyDescent="0.25">
      <c r="A375" s="6" t="s">
        <v>311</v>
      </c>
      <c r="B375" s="8" t="s">
        <v>1397</v>
      </c>
      <c r="C375" s="8" t="s">
        <v>857</v>
      </c>
      <c r="D375" s="8">
        <v>23</v>
      </c>
      <c r="E375" s="9" t="str">
        <f>_xlfn.CONCAT(GetHyperlinkAddress(Mitzvos[[#This Row],[Link]]),"#v",Mitzvos[[#This Row],[Verse]])</f>
        <v>https://www.chabad.org/9919#v23</v>
      </c>
    </row>
    <row r="376" spans="1:5" x14ac:dyDescent="0.25">
      <c r="A376" s="6" t="s">
        <v>327</v>
      </c>
      <c r="B376" s="8" t="s">
        <v>1410</v>
      </c>
      <c r="C376" s="8" t="s">
        <v>868</v>
      </c>
      <c r="D376" s="8">
        <v>6</v>
      </c>
      <c r="E376" s="9" t="str">
        <f>_xlfn.CONCAT(GetHyperlinkAddress(Mitzvos[[#This Row],[Link]]),"#v",Mitzvos[[#This Row],[Verse]])</f>
        <v>https://www.chabad.org/9919#v6</v>
      </c>
    </row>
    <row r="377" spans="1:5" x14ac:dyDescent="0.25">
      <c r="A377" s="6" t="s">
        <v>294</v>
      </c>
      <c r="B377" s="8" t="s">
        <v>1381</v>
      </c>
      <c r="C377" s="8" t="s">
        <v>846</v>
      </c>
      <c r="D377" s="8">
        <v>7</v>
      </c>
      <c r="E377" s="9" t="str">
        <f>_xlfn.CONCAT(GetHyperlinkAddress(Mitzvos[[#This Row],[Link]]),"#v",Mitzvos[[#This Row],[Verse]])</f>
        <v>https://www.chabad.org/9919#v7</v>
      </c>
    </row>
    <row r="378" spans="1:5" x14ac:dyDescent="0.25">
      <c r="A378" s="6" t="s">
        <v>313</v>
      </c>
      <c r="B378" s="8" t="s">
        <v>1399</v>
      </c>
      <c r="C378" s="8" t="s">
        <v>846</v>
      </c>
      <c r="D378" s="8">
        <v>7</v>
      </c>
      <c r="E378" s="9" t="str">
        <f>_xlfn.CONCAT(GetHyperlinkAddress(Mitzvos[[#This Row],[Link]]),"#v",Mitzvos[[#This Row],[Verse]])</f>
        <v>https://www.chabad.org/9919#v7</v>
      </c>
    </row>
    <row r="379" spans="1:5" x14ac:dyDescent="0.25">
      <c r="A379" s="6" t="s">
        <v>295</v>
      </c>
      <c r="B379" s="8" t="s">
        <v>1382</v>
      </c>
      <c r="C379" s="8" t="s">
        <v>847</v>
      </c>
      <c r="D379" s="8">
        <v>8</v>
      </c>
      <c r="E379" s="9" t="str">
        <f>_xlfn.CONCAT(GetHyperlinkAddress(Mitzvos[[#This Row],[Link]]),"#v",Mitzvos[[#This Row],[Verse]])</f>
        <v>https://www.chabad.org/9919#v8</v>
      </c>
    </row>
    <row r="380" spans="1:5" x14ac:dyDescent="0.25">
      <c r="A380" s="6" t="s">
        <v>296</v>
      </c>
      <c r="B380" s="8" t="s">
        <v>1383</v>
      </c>
      <c r="C380" s="8" t="s">
        <v>848</v>
      </c>
      <c r="D380" s="8">
        <v>9</v>
      </c>
      <c r="E380" s="9" t="str">
        <f>_xlfn.CONCAT(GetHyperlinkAddress(Mitzvos[[#This Row],[Link]]),"#v",Mitzvos[[#This Row],[Verse]])</f>
        <v>https://www.chabad.org/9919#v9</v>
      </c>
    </row>
    <row r="381" spans="1:5" x14ac:dyDescent="0.25">
      <c r="A381" s="6" t="s">
        <v>388</v>
      </c>
      <c r="B381" s="8" t="s">
        <v>1463</v>
      </c>
      <c r="C381" s="8" t="s">
        <v>916</v>
      </c>
      <c r="D381" s="8">
        <v>10</v>
      </c>
      <c r="E381" s="9" t="str">
        <f>_xlfn.CONCAT(GetHyperlinkAddress(Mitzvos[[#This Row],[Link]]),"#v",Mitzvos[[#This Row],[Verse]])</f>
        <v>https://www.chabad.org/9920#v10</v>
      </c>
    </row>
    <row r="382" spans="1:5" x14ac:dyDescent="0.25">
      <c r="A382" s="6" t="s">
        <v>392</v>
      </c>
      <c r="B382" s="8" t="s">
        <v>1231</v>
      </c>
      <c r="C382" s="8" t="s">
        <v>916</v>
      </c>
      <c r="D382" s="8">
        <v>10</v>
      </c>
      <c r="E382" s="9" t="str">
        <f>_xlfn.CONCAT(GetHyperlinkAddress(Mitzvos[[#This Row],[Link]]),"#v",Mitzvos[[#This Row],[Verse]])</f>
        <v>https://www.chabad.org/9920#v10</v>
      </c>
    </row>
    <row r="383" spans="1:5" x14ac:dyDescent="0.25">
      <c r="A383" s="6" t="s">
        <v>393</v>
      </c>
      <c r="B383" s="8" t="s">
        <v>1467</v>
      </c>
      <c r="C383" s="8" t="s">
        <v>916</v>
      </c>
      <c r="D383" s="8">
        <v>10</v>
      </c>
      <c r="E383" s="9" t="str">
        <f>_xlfn.CONCAT(GetHyperlinkAddress(Mitzvos[[#This Row],[Link]]),"#v",Mitzvos[[#This Row],[Verse]])</f>
        <v>https://www.chabad.org/9920#v10</v>
      </c>
    </row>
    <row r="384" spans="1:5" x14ac:dyDescent="0.25">
      <c r="A384" s="6" t="s">
        <v>394</v>
      </c>
      <c r="B384" s="8" t="s">
        <v>1468</v>
      </c>
      <c r="C384" s="8" t="s">
        <v>916</v>
      </c>
      <c r="D384" s="8">
        <v>10</v>
      </c>
      <c r="E384" s="9" t="str">
        <f>_xlfn.CONCAT(GetHyperlinkAddress(Mitzvos[[#This Row],[Link]]),"#v",Mitzvos[[#This Row],[Verse]])</f>
        <v>https://www.chabad.org/9920#v10</v>
      </c>
    </row>
    <row r="385" spans="1:5" x14ac:dyDescent="0.25">
      <c r="A385" s="6" t="s">
        <v>395</v>
      </c>
      <c r="B385" s="8" t="s">
        <v>1469</v>
      </c>
      <c r="C385" s="8" t="s">
        <v>916</v>
      </c>
      <c r="D385" s="8">
        <v>10</v>
      </c>
      <c r="E385" s="9" t="str">
        <f>_xlfn.CONCAT(GetHyperlinkAddress(Mitzvos[[#This Row],[Link]]),"#v",Mitzvos[[#This Row],[Verse]])</f>
        <v>https://www.chabad.org/9920#v10</v>
      </c>
    </row>
    <row r="386" spans="1:5" x14ac:dyDescent="0.25">
      <c r="A386" s="6" t="s">
        <v>362</v>
      </c>
      <c r="B386" s="8" t="s">
        <v>1440</v>
      </c>
      <c r="C386" s="8" t="s">
        <v>900</v>
      </c>
      <c r="D386" s="8">
        <v>11</v>
      </c>
      <c r="E386" s="9" t="str">
        <f>_xlfn.CONCAT(GetHyperlinkAddress(Mitzvos[[#This Row],[Link]]),"#v",Mitzvos[[#This Row],[Verse]])</f>
        <v>https://www.chabad.org/9920#v11</v>
      </c>
    </row>
    <row r="387" spans="1:5" x14ac:dyDescent="0.25">
      <c r="A387" s="6" t="s">
        <v>363</v>
      </c>
      <c r="B387" s="8" t="s">
        <v>1441</v>
      </c>
      <c r="C387" s="8" t="s">
        <v>900</v>
      </c>
      <c r="D387" s="8">
        <v>11</v>
      </c>
      <c r="E387" s="9" t="str">
        <f>_xlfn.CONCAT(GetHyperlinkAddress(Mitzvos[[#This Row],[Link]]),"#v",Mitzvos[[#This Row],[Verse]])</f>
        <v>https://www.chabad.org/9920#v11</v>
      </c>
    </row>
    <row r="388" spans="1:5" x14ac:dyDescent="0.25">
      <c r="A388" s="6" t="s">
        <v>606</v>
      </c>
      <c r="B388" s="8" t="s">
        <v>1645</v>
      </c>
      <c r="C388" s="8" t="s">
        <v>900</v>
      </c>
      <c r="D388" s="8">
        <v>11</v>
      </c>
      <c r="E388" s="9" t="str">
        <f>_xlfn.CONCAT(GetHyperlinkAddress(Mitzvos[[#This Row],[Link]]),"#v",Mitzvos[[#This Row],[Verse]])</f>
        <v>https://www.chabad.org/9920#v11</v>
      </c>
    </row>
    <row r="389" spans="1:5" x14ac:dyDescent="0.25">
      <c r="A389" s="6" t="s">
        <v>360</v>
      </c>
      <c r="B389" s="8" t="s">
        <v>1438</v>
      </c>
      <c r="C389" s="8" t="s">
        <v>898</v>
      </c>
      <c r="D389" s="8">
        <v>12</v>
      </c>
      <c r="E389" s="9" t="str">
        <f>_xlfn.CONCAT(GetHyperlinkAddress(Mitzvos[[#This Row],[Link]]),"#v",Mitzvos[[#This Row],[Verse]])</f>
        <v>https://www.chabad.org/9920#v12</v>
      </c>
    </row>
    <row r="390" spans="1:5" x14ac:dyDescent="0.25">
      <c r="A390" s="6" t="s">
        <v>613</v>
      </c>
      <c r="B390" s="8" t="s">
        <v>1652</v>
      </c>
      <c r="C390" s="8" t="s">
        <v>1086</v>
      </c>
      <c r="D390" s="8">
        <v>13</v>
      </c>
      <c r="E390" s="9" t="str">
        <f>_xlfn.CONCAT(GetHyperlinkAddress(Mitzvos[[#This Row],[Link]]),"#v",Mitzvos[[#This Row],[Verse]])</f>
        <v>https://www.chabad.org/9920#v13</v>
      </c>
    </row>
    <row r="391" spans="1:5" x14ac:dyDescent="0.25">
      <c r="A391" s="6" t="s">
        <v>614</v>
      </c>
      <c r="B391" s="8" t="s">
        <v>1653</v>
      </c>
      <c r="C391" s="8" t="s">
        <v>1086</v>
      </c>
      <c r="D391" s="8">
        <v>13</v>
      </c>
      <c r="E391" s="9" t="str">
        <f>_xlfn.CONCAT(GetHyperlinkAddress(Mitzvos[[#This Row],[Link]]),"#v",Mitzvos[[#This Row],[Verse]])</f>
        <v>https://www.chabad.org/9920#v13</v>
      </c>
    </row>
    <row r="392" spans="1:5" x14ac:dyDescent="0.25">
      <c r="A392" s="6" t="s">
        <v>657</v>
      </c>
      <c r="B392" s="8" t="s">
        <v>1688</v>
      </c>
      <c r="C392" s="8" t="s">
        <v>1086</v>
      </c>
      <c r="D392" s="8">
        <v>13</v>
      </c>
      <c r="E392" s="9" t="str">
        <f>_xlfn.CONCAT(GetHyperlinkAddress(Mitzvos[[#This Row],[Link]]),"#v",Mitzvos[[#This Row],[Verse]])</f>
        <v>https://www.chabad.org/9920#v13</v>
      </c>
    </row>
    <row r="393" spans="1:5" x14ac:dyDescent="0.25">
      <c r="A393" s="6" t="s">
        <v>633</v>
      </c>
      <c r="B393" s="8" t="s">
        <v>1805</v>
      </c>
      <c r="C393" s="8" t="s">
        <v>1154</v>
      </c>
      <c r="D393" s="8">
        <v>14</v>
      </c>
      <c r="E393" s="9" t="str">
        <f>_xlfn.CONCAT(GetHyperlinkAddress(Mitzvos[[#This Row],[Link]]),"#v",Mitzvos[[#This Row],[Verse]])</f>
        <v>https://www.chabad.org/9920#v14</v>
      </c>
    </row>
    <row r="394" spans="1:5" x14ac:dyDescent="0.25">
      <c r="A394" s="6" t="s">
        <v>707</v>
      </c>
      <c r="B394" s="8" t="s">
        <v>1733</v>
      </c>
      <c r="C394" s="8" t="s">
        <v>1154</v>
      </c>
      <c r="D394" s="8">
        <v>14</v>
      </c>
      <c r="E394" s="9" t="str">
        <f>_xlfn.CONCAT(GetHyperlinkAddress(Mitzvos[[#This Row],[Link]]),"#v",Mitzvos[[#This Row],[Verse]])</f>
        <v>https://www.chabad.org/9920#v14</v>
      </c>
    </row>
    <row r="395" spans="1:5" x14ac:dyDescent="0.25">
      <c r="A395" s="6" t="s">
        <v>696</v>
      </c>
      <c r="B395" s="8" t="s">
        <v>1722</v>
      </c>
      <c r="C395" s="8" t="s">
        <v>1150</v>
      </c>
      <c r="D395" s="8">
        <v>15</v>
      </c>
      <c r="E395" s="9" t="str">
        <f>_xlfn.CONCAT(GetHyperlinkAddress(Mitzvos[[#This Row],[Link]]),"#v",Mitzvos[[#This Row],[Verse]])</f>
        <v>https://www.chabad.org/9920#v15</v>
      </c>
    </row>
    <row r="396" spans="1:5" x14ac:dyDescent="0.25">
      <c r="A396" s="6" t="s">
        <v>697</v>
      </c>
      <c r="B396" s="8" t="s">
        <v>1723</v>
      </c>
      <c r="C396" s="8" t="s">
        <v>1150</v>
      </c>
      <c r="D396" s="8">
        <v>15</v>
      </c>
      <c r="E396" s="9" t="str">
        <f>_xlfn.CONCAT(GetHyperlinkAddress(Mitzvos[[#This Row],[Link]]),"#v",Mitzvos[[#This Row],[Verse]])</f>
        <v>https://www.chabad.org/9920#v15</v>
      </c>
    </row>
    <row r="397" spans="1:5" x14ac:dyDescent="0.25">
      <c r="A397" s="6" t="s">
        <v>699</v>
      </c>
      <c r="B397" s="8" t="s">
        <v>1725</v>
      </c>
      <c r="C397" s="8" t="s">
        <v>1150</v>
      </c>
      <c r="D397" s="8">
        <v>15</v>
      </c>
      <c r="E397" s="9" t="str">
        <f>_xlfn.CONCAT(GetHyperlinkAddress(Mitzvos[[#This Row],[Link]]),"#v",Mitzvos[[#This Row],[Verse]])</f>
        <v>https://www.chabad.org/9920#v15</v>
      </c>
    </row>
    <row r="398" spans="1:5" x14ac:dyDescent="0.25">
      <c r="A398" s="6" t="s">
        <v>701</v>
      </c>
      <c r="B398" s="8" t="s">
        <v>1727</v>
      </c>
      <c r="C398" s="8" t="s">
        <v>1150</v>
      </c>
      <c r="D398" s="8">
        <v>15</v>
      </c>
      <c r="E398" s="9" t="str">
        <f>_xlfn.CONCAT(GetHyperlinkAddress(Mitzvos[[#This Row],[Link]]),"#v",Mitzvos[[#This Row],[Verse]])</f>
        <v>https://www.chabad.org/9920#v15</v>
      </c>
    </row>
    <row r="399" spans="1:5" x14ac:dyDescent="0.25">
      <c r="A399" s="6" t="s">
        <v>186</v>
      </c>
      <c r="B399" s="8" t="s">
        <v>1285</v>
      </c>
      <c r="C399" s="8" t="s">
        <v>765</v>
      </c>
      <c r="D399" s="8">
        <v>16</v>
      </c>
      <c r="E399" s="9" t="str">
        <f>_xlfn.CONCAT(GetHyperlinkAddress(Mitzvos[[#This Row],[Link]]),"#v",Mitzvos[[#This Row],[Verse]])</f>
        <v>https://www.chabad.org/9920#v16</v>
      </c>
    </row>
    <row r="400" spans="1:5" x14ac:dyDescent="0.25">
      <c r="A400" s="6" t="s">
        <v>627</v>
      </c>
      <c r="B400" s="8" t="s">
        <v>1666</v>
      </c>
      <c r="C400" s="8" t="s">
        <v>765</v>
      </c>
      <c r="D400" s="8">
        <v>16</v>
      </c>
      <c r="E400" s="9" t="str">
        <f>_xlfn.CONCAT(GetHyperlinkAddress(Mitzvos[[#This Row],[Link]]),"#v",Mitzvos[[#This Row],[Verse]])</f>
        <v>https://www.chabad.org/9920#v16</v>
      </c>
    </row>
    <row r="401" spans="1:5" x14ac:dyDescent="0.25">
      <c r="A401" s="6" t="s">
        <v>182</v>
      </c>
      <c r="B401" s="8" t="s">
        <v>1281</v>
      </c>
      <c r="C401" s="8" t="s">
        <v>763</v>
      </c>
      <c r="D401" s="8">
        <v>17</v>
      </c>
      <c r="E401" s="9" t="str">
        <f>_xlfn.CONCAT(GetHyperlinkAddress(Mitzvos[[#This Row],[Link]]),"#v",Mitzvos[[#This Row],[Verse]])</f>
        <v>https://www.chabad.org/9920#v17</v>
      </c>
    </row>
    <row r="402" spans="1:5" x14ac:dyDescent="0.25">
      <c r="A402" s="6" t="s">
        <v>183</v>
      </c>
      <c r="B402" s="8" t="s">
        <v>1282</v>
      </c>
      <c r="C402" s="8" t="s">
        <v>763</v>
      </c>
      <c r="D402" s="8">
        <v>17</v>
      </c>
      <c r="E402" s="9" t="str">
        <f>_xlfn.CONCAT(GetHyperlinkAddress(Mitzvos[[#This Row],[Link]]),"#v",Mitzvos[[#This Row],[Verse]])</f>
        <v>https://www.chabad.org/9920#v17</v>
      </c>
    </row>
    <row r="403" spans="1:5" x14ac:dyDescent="0.25">
      <c r="A403" s="6" t="s">
        <v>184</v>
      </c>
      <c r="B403" s="8" t="s">
        <v>1283</v>
      </c>
      <c r="C403" s="8" t="s">
        <v>763</v>
      </c>
      <c r="D403" s="8">
        <v>17</v>
      </c>
      <c r="E403" s="9" t="str">
        <f>_xlfn.CONCAT(GetHyperlinkAddress(Mitzvos[[#This Row],[Link]]),"#v",Mitzvos[[#This Row],[Verse]])</f>
        <v>https://www.chabad.org/9920#v17</v>
      </c>
    </row>
    <row r="404" spans="1:5" x14ac:dyDescent="0.25">
      <c r="A404" s="6" t="s">
        <v>180</v>
      </c>
      <c r="B404" s="8" t="s">
        <v>1279</v>
      </c>
      <c r="C404" s="8" t="s">
        <v>761</v>
      </c>
      <c r="D404" s="8">
        <v>18</v>
      </c>
      <c r="E404" s="9" t="str">
        <f>_xlfn.CONCAT(GetHyperlinkAddress(Mitzvos[[#This Row],[Link]]),"#v",Mitzvos[[#This Row],[Verse]])</f>
        <v>https://www.chabad.org/9920#v18</v>
      </c>
    </row>
    <row r="405" spans="1:5" x14ac:dyDescent="0.25">
      <c r="A405" s="6" t="s">
        <v>187</v>
      </c>
      <c r="B405" s="8" t="s">
        <v>1286</v>
      </c>
      <c r="C405" s="8" t="s">
        <v>761</v>
      </c>
      <c r="D405" s="8">
        <v>18</v>
      </c>
      <c r="E405" s="9" t="str">
        <f>_xlfn.CONCAT(GetHyperlinkAddress(Mitzvos[[#This Row],[Link]]),"#v",Mitzvos[[#This Row],[Verse]])</f>
        <v>https://www.chabad.org/9920#v18</v>
      </c>
    </row>
    <row r="406" spans="1:5" x14ac:dyDescent="0.25">
      <c r="A406" s="6" t="s">
        <v>188</v>
      </c>
      <c r="B406" s="8" t="s">
        <v>1287</v>
      </c>
      <c r="C406" s="8" t="s">
        <v>761</v>
      </c>
      <c r="D406" s="8">
        <v>18</v>
      </c>
      <c r="E406" s="9" t="str">
        <f>_xlfn.CONCAT(GetHyperlinkAddress(Mitzvos[[#This Row],[Link]]),"#v",Mitzvos[[#This Row],[Verse]])</f>
        <v>https://www.chabad.org/9920#v18</v>
      </c>
    </row>
    <row r="407" spans="1:5" x14ac:dyDescent="0.25">
      <c r="A407" s="6" t="s">
        <v>383</v>
      </c>
      <c r="B407" s="8" t="s">
        <v>1458</v>
      </c>
      <c r="C407" s="8" t="s">
        <v>913</v>
      </c>
      <c r="D407" s="8">
        <v>19</v>
      </c>
      <c r="E407" s="9" t="str">
        <f>_xlfn.CONCAT(GetHyperlinkAddress(Mitzvos[[#This Row],[Link]]),"#v",Mitzvos[[#This Row],[Verse]])</f>
        <v>https://www.chabad.org/9920#v19</v>
      </c>
    </row>
    <row r="408" spans="1:5" x14ac:dyDescent="0.25">
      <c r="A408" s="6" t="s">
        <v>385</v>
      </c>
      <c r="B408" s="8" t="s">
        <v>1460</v>
      </c>
      <c r="C408" s="8" t="s">
        <v>913</v>
      </c>
      <c r="D408" s="8">
        <v>19</v>
      </c>
      <c r="E408" s="9" t="str">
        <f>_xlfn.CONCAT(GetHyperlinkAddress(Mitzvos[[#This Row],[Link]]),"#v",Mitzvos[[#This Row],[Verse]])</f>
        <v>https://www.chabad.org/9920#v19</v>
      </c>
    </row>
    <row r="409" spans="1:5" x14ac:dyDescent="0.25">
      <c r="A409" s="6" t="s">
        <v>351</v>
      </c>
      <c r="B409" s="8" t="s">
        <v>1429</v>
      </c>
      <c r="C409" s="8" t="s">
        <v>889</v>
      </c>
      <c r="D409" s="8">
        <v>23</v>
      </c>
      <c r="E409" s="9" t="str">
        <f>_xlfn.CONCAT(GetHyperlinkAddress(Mitzvos[[#This Row],[Link]]),"#v",Mitzvos[[#This Row],[Verse]])</f>
        <v>https://www.chabad.org/9920#v23</v>
      </c>
    </row>
    <row r="410" spans="1:5" x14ac:dyDescent="0.25">
      <c r="A410" s="6" t="s">
        <v>414</v>
      </c>
      <c r="B410" s="8" t="s">
        <v>1484</v>
      </c>
      <c r="C410" s="8" t="s">
        <v>931</v>
      </c>
      <c r="D410" s="8">
        <v>24</v>
      </c>
      <c r="E410" s="9" t="str">
        <f>_xlfn.CONCAT(GetHyperlinkAddress(Mitzvos[[#This Row],[Link]]),"#v",Mitzvos[[#This Row],[Verse]])</f>
        <v>https://www.chabad.org/9920#v24</v>
      </c>
    </row>
    <row r="411" spans="1:5" x14ac:dyDescent="0.25">
      <c r="A411" s="6" t="s">
        <v>225</v>
      </c>
      <c r="B411" s="8" t="s">
        <v>1316</v>
      </c>
      <c r="C411" s="8" t="s">
        <v>792</v>
      </c>
      <c r="D411" s="8">
        <v>26</v>
      </c>
      <c r="E411" s="9" t="str">
        <f>_xlfn.CONCAT(GetHyperlinkAddress(Mitzvos[[#This Row],[Link]]),"#v",Mitzvos[[#This Row],[Verse]])</f>
        <v>https://www.chabad.org/9920#v26</v>
      </c>
    </row>
    <row r="412" spans="1:5" x14ac:dyDescent="0.25">
      <c r="A412" s="6" t="s">
        <v>227</v>
      </c>
      <c r="B412" s="8" t="s">
        <v>1317</v>
      </c>
      <c r="C412" s="8" t="s">
        <v>792</v>
      </c>
      <c r="D412" s="8">
        <v>26</v>
      </c>
      <c r="E412" s="9" t="str">
        <f>_xlfn.CONCAT(GetHyperlinkAddress(Mitzvos[[#This Row],[Link]]),"#v",Mitzvos[[#This Row],[Verse]])</f>
        <v>https://www.chabad.org/9920#v26</v>
      </c>
    </row>
    <row r="413" spans="1:5" x14ac:dyDescent="0.25">
      <c r="A413" s="6" t="s">
        <v>233</v>
      </c>
      <c r="B413" s="8" t="s">
        <v>1323</v>
      </c>
      <c r="C413" s="8" t="s">
        <v>795</v>
      </c>
      <c r="D413" s="8">
        <v>27</v>
      </c>
      <c r="E413" s="9" t="str">
        <f>_xlfn.CONCAT(GetHyperlinkAddress(Mitzvos[[#This Row],[Link]]),"#v",Mitzvos[[#This Row],[Verse]])</f>
        <v>https://www.chabad.org/9920#v27</v>
      </c>
    </row>
    <row r="414" spans="1:5" x14ac:dyDescent="0.25">
      <c r="A414" s="6" t="s">
        <v>234</v>
      </c>
      <c r="B414" s="8" t="s">
        <v>1324</v>
      </c>
      <c r="C414" s="8" t="s">
        <v>795</v>
      </c>
      <c r="D414" s="8">
        <v>27</v>
      </c>
      <c r="E414" s="9" t="str">
        <f>_xlfn.CONCAT(GetHyperlinkAddress(Mitzvos[[#This Row],[Link]]),"#v",Mitzvos[[#This Row],[Verse]])</f>
        <v>https://www.chabad.org/9920#v27</v>
      </c>
    </row>
    <row r="415" spans="1:5" x14ac:dyDescent="0.25">
      <c r="A415" s="6" t="s">
        <v>237</v>
      </c>
      <c r="B415" s="8" t="s">
        <v>1327</v>
      </c>
      <c r="C415" s="8" t="s">
        <v>797</v>
      </c>
      <c r="D415" s="8">
        <v>28</v>
      </c>
      <c r="E415" s="9" t="str">
        <f>_xlfn.CONCAT(GetHyperlinkAddress(Mitzvos[[#This Row],[Link]]),"#v",Mitzvos[[#This Row],[Verse]])</f>
        <v>https://www.chabad.org/9920#v28</v>
      </c>
    </row>
    <row r="416" spans="1:5" x14ac:dyDescent="0.25">
      <c r="A416" s="6" t="s">
        <v>723</v>
      </c>
      <c r="B416" s="8" t="s">
        <v>1746</v>
      </c>
      <c r="C416" s="8" t="s">
        <v>1166</v>
      </c>
      <c r="D416" s="8">
        <v>3</v>
      </c>
      <c r="E416" s="9" t="str">
        <f>_xlfn.CONCAT(GetHyperlinkAddress(Mitzvos[[#This Row],[Link]]),"#v",Mitzvos[[#This Row],[Verse]])</f>
        <v>https://www.chabad.org/9920#v3</v>
      </c>
    </row>
    <row r="417" spans="1:5" x14ac:dyDescent="0.25">
      <c r="A417" s="6" t="s">
        <v>447</v>
      </c>
      <c r="B417" s="8" t="s">
        <v>1518</v>
      </c>
      <c r="C417" s="8" t="s">
        <v>959</v>
      </c>
      <c r="D417" s="8">
        <v>30</v>
      </c>
      <c r="E417" s="9" t="str">
        <f>_xlfn.CONCAT(GetHyperlinkAddress(Mitzvos[[#This Row],[Link]]),"#v",Mitzvos[[#This Row],[Verse]])</f>
        <v>https://www.chabad.org/9920#v30</v>
      </c>
    </row>
    <row r="418" spans="1:5" x14ac:dyDescent="0.25">
      <c r="A418" s="6" t="s">
        <v>212</v>
      </c>
      <c r="B418" s="8" t="s">
        <v>1774</v>
      </c>
      <c r="C418" s="8" t="s">
        <v>1190</v>
      </c>
      <c r="D418" s="8">
        <v>31</v>
      </c>
      <c r="E418" s="9" t="str">
        <f>_xlfn.CONCAT(GetHyperlinkAddress(Mitzvos[[#This Row],[Link]]),"#v",Mitzvos[[#This Row],[Verse]])</f>
        <v>https://www.chabad.org/9920#v31</v>
      </c>
    </row>
    <row r="419" spans="1:5" x14ac:dyDescent="0.25">
      <c r="A419" s="6" t="s">
        <v>213</v>
      </c>
      <c r="B419" s="8" t="s">
        <v>1775</v>
      </c>
      <c r="C419" s="8" t="s">
        <v>1190</v>
      </c>
      <c r="D419" s="8">
        <v>31</v>
      </c>
      <c r="E419" s="9" t="str">
        <f>_xlfn.CONCAT(GetHyperlinkAddress(Mitzvos[[#This Row],[Link]]),"#v",Mitzvos[[#This Row],[Verse]])</f>
        <v>https://www.chabad.org/9920#v31</v>
      </c>
    </row>
    <row r="420" spans="1:5" x14ac:dyDescent="0.25">
      <c r="A420" s="6" t="s">
        <v>189</v>
      </c>
      <c r="B420" s="8" t="s">
        <v>1289</v>
      </c>
      <c r="C420" s="8" t="s">
        <v>767</v>
      </c>
      <c r="D420" s="8">
        <v>32</v>
      </c>
      <c r="E420" s="9" t="str">
        <f>_xlfn.CONCAT(GetHyperlinkAddress(Mitzvos[[#This Row],[Link]]),"#v",Mitzvos[[#This Row],[Verse]])</f>
        <v>https://www.chabad.org/9920#v32</v>
      </c>
    </row>
    <row r="421" spans="1:5" x14ac:dyDescent="0.25">
      <c r="A421" s="6" t="s">
        <v>609</v>
      </c>
      <c r="B421" s="8" t="s">
        <v>1648</v>
      </c>
      <c r="C421" s="8" t="s">
        <v>1082</v>
      </c>
      <c r="D421" s="8">
        <v>35</v>
      </c>
      <c r="E421" s="9" t="str">
        <f>_xlfn.CONCAT(GetHyperlinkAddress(Mitzvos[[#This Row],[Link]]),"#v",Mitzvos[[#This Row],[Verse]])</f>
        <v>https://www.chabad.org/9920#v35</v>
      </c>
    </row>
    <row r="422" spans="1:5" x14ac:dyDescent="0.25">
      <c r="A422" s="6" t="s">
        <v>608</v>
      </c>
      <c r="B422" s="8" t="s">
        <v>1647</v>
      </c>
      <c r="C422" s="8" t="s">
        <v>1081</v>
      </c>
      <c r="D422" s="8">
        <v>36</v>
      </c>
      <c r="E422" s="9" t="str">
        <f>_xlfn.CONCAT(GetHyperlinkAddress(Mitzvos[[#This Row],[Link]]),"#v",Mitzvos[[#This Row],[Verse]])</f>
        <v>https://www.chabad.org/9920#v36</v>
      </c>
    </row>
    <row r="423" spans="1:5" x14ac:dyDescent="0.25">
      <c r="A423" s="6" t="s">
        <v>190</v>
      </c>
      <c r="B423" s="8" t="s">
        <v>1290</v>
      </c>
      <c r="C423" s="8" t="s">
        <v>768</v>
      </c>
      <c r="D423" s="8">
        <v>4</v>
      </c>
      <c r="E423" s="9" t="str">
        <f>_xlfn.CONCAT(GetHyperlinkAddress(Mitzvos[[#This Row],[Link]]),"#v",Mitzvos[[#This Row],[Verse]])</f>
        <v>https://www.chabad.org/9920#v4</v>
      </c>
    </row>
    <row r="424" spans="1:5" x14ac:dyDescent="0.25">
      <c r="A424" s="6" t="s">
        <v>196</v>
      </c>
      <c r="B424" s="8" t="s">
        <v>1212</v>
      </c>
      <c r="C424" s="8" t="s">
        <v>768</v>
      </c>
      <c r="D424" s="8">
        <v>4</v>
      </c>
      <c r="E424" s="9" t="str">
        <f>_xlfn.CONCAT(GetHyperlinkAddress(Mitzvos[[#This Row],[Link]]),"#v",Mitzvos[[#This Row],[Verse]])</f>
        <v>https://www.chabad.org/9920#v4</v>
      </c>
    </row>
    <row r="425" spans="1:5" x14ac:dyDescent="0.25">
      <c r="A425" s="6" t="s">
        <v>537</v>
      </c>
      <c r="B425" s="8" t="s">
        <v>1589</v>
      </c>
      <c r="C425" s="8" t="s">
        <v>1031</v>
      </c>
      <c r="D425" s="8">
        <v>8</v>
      </c>
      <c r="E425" s="9" t="str">
        <f>_xlfn.CONCAT(GetHyperlinkAddress(Mitzvos[[#This Row],[Link]]),"#v",Mitzvos[[#This Row],[Verse]])</f>
        <v>https://www.chabad.org/9920#v8</v>
      </c>
    </row>
    <row r="426" spans="1:5" x14ac:dyDescent="0.25">
      <c r="A426" s="6" t="s">
        <v>389</v>
      </c>
      <c r="B426" s="8" t="s">
        <v>1464</v>
      </c>
      <c r="C426" s="8" t="s">
        <v>917</v>
      </c>
      <c r="D426" s="8">
        <v>9</v>
      </c>
      <c r="E426" s="9" t="str">
        <f>_xlfn.CONCAT(GetHyperlinkAddress(Mitzvos[[#This Row],[Link]]),"#v",Mitzvos[[#This Row],[Verse]])</f>
        <v>https://www.chabad.org/9920#v9</v>
      </c>
    </row>
    <row r="427" spans="1:5" x14ac:dyDescent="0.25">
      <c r="A427" s="6" t="s">
        <v>390</v>
      </c>
      <c r="B427" s="8" t="s">
        <v>1465</v>
      </c>
      <c r="C427" s="8" t="s">
        <v>917</v>
      </c>
      <c r="D427" s="8">
        <v>9</v>
      </c>
      <c r="E427" s="9" t="str">
        <f>_xlfn.CONCAT(GetHyperlinkAddress(Mitzvos[[#This Row],[Link]]),"#v",Mitzvos[[#This Row],[Verse]])</f>
        <v>https://www.chabad.org/9920#v9</v>
      </c>
    </row>
    <row r="428" spans="1:5" x14ac:dyDescent="0.25">
      <c r="A428" s="6" t="s">
        <v>391</v>
      </c>
      <c r="B428" s="8" t="s">
        <v>1466</v>
      </c>
      <c r="C428" s="8" t="s">
        <v>917</v>
      </c>
      <c r="D428" s="8">
        <v>9</v>
      </c>
      <c r="E428" s="9" t="str">
        <f>_xlfn.CONCAT(GetHyperlinkAddress(Mitzvos[[#This Row],[Link]]),"#v",Mitzvos[[#This Row],[Verse]])</f>
        <v>https://www.chabad.org/9920#v9</v>
      </c>
    </row>
    <row r="429" spans="1:5" x14ac:dyDescent="0.25">
      <c r="A429" s="6" t="s">
        <v>503</v>
      </c>
      <c r="B429" s="8" t="s">
        <v>1563</v>
      </c>
      <c r="C429" s="8" t="s">
        <v>1002</v>
      </c>
      <c r="D429" s="8">
        <v>1</v>
      </c>
      <c r="E429" s="9" t="str">
        <f>_xlfn.CONCAT(GetHyperlinkAddress(Mitzvos[[#This Row],[Link]]),"#v",Mitzvos[[#This Row],[Verse]])</f>
        <v>https://www.chabad.org/9903#v1</v>
      </c>
    </row>
    <row r="430" spans="1:5" x14ac:dyDescent="0.25">
      <c r="A430" s="6" t="s">
        <v>489</v>
      </c>
      <c r="B430" s="8" t="s">
        <v>1550</v>
      </c>
      <c r="C430" s="8" t="s">
        <v>993</v>
      </c>
      <c r="D430" s="8">
        <v>11</v>
      </c>
      <c r="E430" s="9" t="str">
        <f>_xlfn.CONCAT(GetHyperlinkAddress(Mitzvos[[#This Row],[Link]]),"#v",Mitzvos[[#This Row],[Verse]])</f>
        <v>https://www.chabad.org/9903#v11</v>
      </c>
    </row>
    <row r="431" spans="1:5" x14ac:dyDescent="0.25">
      <c r="A431" s="6" t="s">
        <v>490</v>
      </c>
      <c r="B431" s="8" t="s">
        <v>1551</v>
      </c>
      <c r="C431" s="8" t="s">
        <v>994</v>
      </c>
      <c r="D431" s="8">
        <v>13</v>
      </c>
      <c r="E431" s="9" t="str">
        <f>_xlfn.CONCAT(GetHyperlinkAddress(Mitzvos[[#This Row],[Link]]),"#v",Mitzvos[[#This Row],[Verse]])</f>
        <v>https://www.chabad.org/9903#v13</v>
      </c>
    </row>
    <row r="432" spans="1:5" x14ac:dyDescent="0.25">
      <c r="A432" s="6" t="s">
        <v>491</v>
      </c>
      <c r="B432" s="8" t="s">
        <v>1243</v>
      </c>
      <c r="C432" s="8" t="s">
        <v>994</v>
      </c>
      <c r="D432" s="8">
        <v>13</v>
      </c>
      <c r="E432" s="9" t="str">
        <f>_xlfn.CONCAT(GetHyperlinkAddress(Mitzvos[[#This Row],[Link]]),"#v",Mitzvos[[#This Row],[Verse]])</f>
        <v>https://www.chabad.org/9903#v13</v>
      </c>
    </row>
    <row r="433" spans="1:5" x14ac:dyDescent="0.25">
      <c r="A433" s="6" t="s">
        <v>686</v>
      </c>
      <c r="B433" s="8" t="s">
        <v>1712</v>
      </c>
      <c r="C433" s="8" t="s">
        <v>1141</v>
      </c>
      <c r="D433" s="8">
        <v>10</v>
      </c>
      <c r="E433" s="9" t="str">
        <f>_xlfn.CONCAT(GetHyperlinkAddress(Mitzvos[[#This Row],[Link]]),"#v",Mitzvos[[#This Row],[Verse]])</f>
        <v>https://www.chabad.org/9921#v10</v>
      </c>
    </row>
    <row r="434" spans="1:5" x14ac:dyDescent="0.25">
      <c r="A434" s="6" t="s">
        <v>684</v>
      </c>
      <c r="B434" s="8" t="s">
        <v>1710</v>
      </c>
      <c r="C434" s="8" t="s">
        <v>1139</v>
      </c>
      <c r="D434" s="8">
        <v>14</v>
      </c>
      <c r="E434" s="9" t="str">
        <f>_xlfn.CONCAT(GetHyperlinkAddress(Mitzvos[[#This Row],[Link]]),"#v",Mitzvos[[#This Row],[Verse]])</f>
        <v>https://www.chabad.org/9921#v14</v>
      </c>
    </row>
    <row r="435" spans="1:5" x14ac:dyDescent="0.25">
      <c r="A435" s="6" t="s">
        <v>224</v>
      </c>
      <c r="B435" s="8" t="s">
        <v>1315</v>
      </c>
      <c r="C435" s="8" t="s">
        <v>791</v>
      </c>
      <c r="D435" s="8">
        <v>23</v>
      </c>
      <c r="E435" s="9" t="str">
        <f>_xlfn.CONCAT(GetHyperlinkAddress(Mitzvos[[#This Row],[Link]]),"#v",Mitzvos[[#This Row],[Verse]])</f>
        <v>https://www.chabad.org/9921#v23</v>
      </c>
    </row>
    <row r="436" spans="1:5" x14ac:dyDescent="0.25">
      <c r="A436" s="6" t="s">
        <v>728</v>
      </c>
      <c r="B436" s="8" t="s">
        <v>1751</v>
      </c>
      <c r="C436" s="8" t="s">
        <v>1170</v>
      </c>
      <c r="D436" s="8">
        <v>1</v>
      </c>
      <c r="E436" s="9" t="str">
        <f>_xlfn.CONCAT(GetHyperlinkAddress(Mitzvos[[#This Row],[Link]]),"#v",Mitzvos[[#This Row],[Verse]])</f>
        <v>https://www.chabad.org/9922#v1</v>
      </c>
    </row>
    <row r="437" spans="1:5" x14ac:dyDescent="0.25">
      <c r="A437" s="6" t="s">
        <v>726</v>
      </c>
      <c r="B437" s="8" t="s">
        <v>1749</v>
      </c>
      <c r="C437" s="8" t="s">
        <v>1169</v>
      </c>
      <c r="D437" s="8">
        <v>11</v>
      </c>
      <c r="E437" s="9" t="str">
        <f>_xlfn.CONCAT(GetHyperlinkAddress(Mitzvos[[#This Row],[Link]]),"#v",Mitzvos[[#This Row],[Verse]])</f>
        <v>https://www.chabad.org/9922#v11</v>
      </c>
    </row>
    <row r="438" spans="1:5" x14ac:dyDescent="0.25">
      <c r="A438" s="6" t="s">
        <v>727</v>
      </c>
      <c r="B438" s="8" t="s">
        <v>1750</v>
      </c>
      <c r="C438" s="8" t="s">
        <v>1169</v>
      </c>
      <c r="D438" s="8">
        <v>11</v>
      </c>
      <c r="E438" s="9" t="str">
        <f>_xlfn.CONCAT(GetHyperlinkAddress(Mitzvos[[#This Row],[Link]]),"#v",Mitzvos[[#This Row],[Verse]])</f>
        <v>https://www.chabad.org/9922#v11</v>
      </c>
    </row>
    <row r="439" spans="1:5" x14ac:dyDescent="0.25">
      <c r="A439" s="6" t="s">
        <v>324</v>
      </c>
      <c r="B439" s="8" t="s">
        <v>1409</v>
      </c>
      <c r="C439" s="8" t="s">
        <v>866</v>
      </c>
      <c r="D439" s="8">
        <v>13</v>
      </c>
      <c r="E439" s="9" t="str">
        <f>_xlfn.CONCAT(GetHyperlinkAddress(Mitzvos[[#This Row],[Link]]),"#v",Mitzvos[[#This Row],[Verse]])</f>
        <v>https://www.chabad.org/9922#v13</v>
      </c>
    </row>
    <row r="440" spans="1:5" x14ac:dyDescent="0.25">
      <c r="A440" s="6" t="s">
        <v>323</v>
      </c>
      <c r="B440" s="8" t="s">
        <v>1407</v>
      </c>
      <c r="C440" s="8" t="s">
        <v>865</v>
      </c>
      <c r="D440" s="8">
        <v>14</v>
      </c>
      <c r="E440" s="9" t="str">
        <f>_xlfn.CONCAT(GetHyperlinkAddress(Mitzvos[[#This Row],[Link]]),"#v",Mitzvos[[#This Row],[Verse]])</f>
        <v>https://www.chabad.org/9922#v14</v>
      </c>
    </row>
    <row r="441" spans="1:5" ht="30" x14ac:dyDescent="0.25">
      <c r="A441" s="6" t="s">
        <v>1849</v>
      </c>
      <c r="B441" s="8" t="s">
        <v>1408</v>
      </c>
      <c r="C441" s="8" t="s">
        <v>865</v>
      </c>
      <c r="D441" s="8">
        <v>14</v>
      </c>
      <c r="E441" s="9" t="str">
        <f>_xlfn.CONCAT(GetHyperlinkAddress(Mitzvos[[#This Row],[Link]]),"#v",Mitzvos[[#This Row],[Verse]])</f>
        <v>https://www.chabad.org/9922#v14</v>
      </c>
    </row>
    <row r="442" spans="1:5" x14ac:dyDescent="0.25">
      <c r="A442" s="6" t="s">
        <v>475</v>
      </c>
      <c r="B442" s="8" t="s">
        <v>1539</v>
      </c>
      <c r="C442" s="8" t="s">
        <v>981</v>
      </c>
      <c r="D442" s="8">
        <v>17</v>
      </c>
      <c r="E442" s="9" t="str">
        <f>_xlfn.CONCAT(GetHyperlinkAddress(Mitzvos[[#This Row],[Link]]),"#v",Mitzvos[[#This Row],[Verse]])</f>
        <v>https://www.chabad.org/9922#v17</v>
      </c>
    </row>
    <row r="443" spans="1:5" x14ac:dyDescent="0.25">
      <c r="A443" s="6" t="s">
        <v>476</v>
      </c>
      <c r="B443" s="8" t="s">
        <v>1540</v>
      </c>
      <c r="C443" s="8" t="s">
        <v>982</v>
      </c>
      <c r="D443" s="8">
        <v>18</v>
      </c>
      <c r="E443" s="9" t="str">
        <f>_xlfn.CONCAT(GetHyperlinkAddress(Mitzvos[[#This Row],[Link]]),"#v",Mitzvos[[#This Row],[Verse]])</f>
        <v>https://www.chabad.org/9922#v18</v>
      </c>
    </row>
    <row r="444" spans="1:5" ht="30" x14ac:dyDescent="0.25">
      <c r="A444" s="6" t="s">
        <v>474</v>
      </c>
      <c r="B444" s="8" t="s">
        <v>1538</v>
      </c>
      <c r="C444" s="8" t="s">
        <v>980</v>
      </c>
      <c r="D444" s="8">
        <v>23</v>
      </c>
      <c r="E444" s="9" t="str">
        <f>_xlfn.CONCAT(GetHyperlinkAddress(Mitzvos[[#This Row],[Link]]),"#v",Mitzvos[[#This Row],[Verse]])</f>
        <v>https://www.chabad.org/9922#v23</v>
      </c>
    </row>
    <row r="445" spans="1:5" ht="30" x14ac:dyDescent="0.25">
      <c r="A445" s="6" t="s">
        <v>472</v>
      </c>
      <c r="B445" s="8" t="s">
        <v>1536</v>
      </c>
      <c r="C445" s="8" t="s">
        <v>978</v>
      </c>
      <c r="D445" s="8">
        <v>6</v>
      </c>
      <c r="E445" s="9" t="str">
        <f>_xlfn.CONCAT(GetHyperlinkAddress(Mitzvos[[#This Row],[Link]]),"#v",Mitzvos[[#This Row],[Verse]])</f>
        <v>https://www.chabad.org/9922#v6</v>
      </c>
    </row>
    <row r="446" spans="1:5" x14ac:dyDescent="0.25">
      <c r="A446" s="6" t="s">
        <v>325</v>
      </c>
      <c r="B446" s="8" t="s">
        <v>1225</v>
      </c>
      <c r="C446" s="8" t="s">
        <v>867</v>
      </c>
      <c r="D446" s="8">
        <v>7</v>
      </c>
      <c r="E446" s="9" t="str">
        <f>_xlfn.CONCAT(GetHyperlinkAddress(Mitzvos[[#This Row],[Link]]),"#v",Mitzvos[[#This Row],[Verse]])</f>
        <v>https://www.chabad.org/9922#v7</v>
      </c>
    </row>
    <row r="447" spans="1:5" x14ac:dyDescent="0.25">
      <c r="A447" s="6" t="s">
        <v>1850</v>
      </c>
      <c r="B447" s="8" t="s">
        <v>1782</v>
      </c>
      <c r="C447" s="8" t="s">
        <v>867</v>
      </c>
      <c r="D447" s="8">
        <v>7</v>
      </c>
      <c r="E447" s="9" t="str">
        <f>_xlfn.CONCAT(GetHyperlinkAddress(Mitzvos[[#This Row],[Link]]),"#v",Mitzvos[[#This Row],[Verse]])</f>
        <v>https://www.chabad.org/9922#v7</v>
      </c>
    </row>
    <row r="448" spans="1:5" x14ac:dyDescent="0.25">
      <c r="A448" s="6" t="s">
        <v>326</v>
      </c>
      <c r="B448" s="8" t="s">
        <v>1812</v>
      </c>
      <c r="C448" s="8" t="s">
        <v>867</v>
      </c>
      <c r="D448" s="8">
        <v>172</v>
      </c>
      <c r="E448" s="9" t="str">
        <f>_xlfn.CONCAT(GetHyperlinkAddress(Mitzvos[[#This Row],[Link]]),"#v",Mitzvos[[#This Row],[Verse]])</f>
        <v>https://www.chabad.org/9922#v172</v>
      </c>
    </row>
    <row r="449" spans="1:5" x14ac:dyDescent="0.25">
      <c r="A449" s="6" t="s">
        <v>458</v>
      </c>
      <c r="B449" s="8" t="s">
        <v>1526</v>
      </c>
      <c r="C449" s="8" t="s">
        <v>967</v>
      </c>
      <c r="D449" s="8">
        <v>8</v>
      </c>
      <c r="E449" s="9" t="str">
        <f>_xlfn.CONCAT(GetHyperlinkAddress(Mitzvos[[#This Row],[Link]]),"#v",Mitzvos[[#This Row],[Verse]])</f>
        <v>https://www.chabad.org/9922#v8</v>
      </c>
    </row>
    <row r="450" spans="1:5" x14ac:dyDescent="0.25">
      <c r="A450" s="6" t="s">
        <v>1851</v>
      </c>
      <c r="B450" s="8" t="s">
        <v>1234</v>
      </c>
      <c r="C450" s="8" t="s">
        <v>924</v>
      </c>
      <c r="D450" s="8">
        <v>10</v>
      </c>
      <c r="E450" s="9" t="str">
        <f>_xlfn.CONCAT(GetHyperlinkAddress(Mitzvos[[#This Row],[Link]]),"#v",Mitzvos[[#This Row],[Verse]])</f>
        <v>https://www.chabad.org/9923#v10</v>
      </c>
    </row>
    <row r="451" spans="1:5" x14ac:dyDescent="0.25">
      <c r="A451" s="6" t="s">
        <v>404</v>
      </c>
      <c r="B451" s="8" t="s">
        <v>1475</v>
      </c>
      <c r="C451" s="8" t="s">
        <v>924</v>
      </c>
      <c r="D451" s="8">
        <v>10</v>
      </c>
      <c r="E451" s="9" t="str">
        <f>_xlfn.CONCAT(GetHyperlinkAddress(Mitzvos[[#This Row],[Link]]),"#v",Mitzvos[[#This Row],[Verse]])</f>
        <v>https://www.chabad.org/9923#v10</v>
      </c>
    </row>
    <row r="452" spans="1:5" x14ac:dyDescent="0.25">
      <c r="A452" s="6" t="s">
        <v>406</v>
      </c>
      <c r="B452" s="8" t="s">
        <v>1476</v>
      </c>
      <c r="C452" s="8" t="s">
        <v>927</v>
      </c>
      <c r="D452" s="8">
        <v>12</v>
      </c>
      <c r="E452" s="9" t="str">
        <f>_xlfn.CONCAT(GetHyperlinkAddress(Mitzvos[[#This Row],[Link]]),"#v",Mitzvos[[#This Row],[Verse]])</f>
        <v>https://www.chabad.org/9923#v12</v>
      </c>
    </row>
    <row r="453" spans="1:5" x14ac:dyDescent="0.25">
      <c r="A453" s="6" t="s">
        <v>353</v>
      </c>
      <c r="B453" s="8" t="s">
        <v>1431</v>
      </c>
      <c r="C453" s="8" t="s">
        <v>891</v>
      </c>
      <c r="D453" s="8">
        <v>15</v>
      </c>
      <c r="E453" s="9" t="str">
        <f>_xlfn.CONCAT(GetHyperlinkAddress(Mitzvos[[#This Row],[Link]]),"#v",Mitzvos[[#This Row],[Verse]])</f>
        <v>https://www.chabad.org/9923#v15</v>
      </c>
    </row>
    <row r="454" spans="1:5" x14ac:dyDescent="0.25">
      <c r="A454" s="6" t="s">
        <v>471</v>
      </c>
      <c r="B454" s="8" t="s">
        <v>1535</v>
      </c>
      <c r="C454" s="8" t="s">
        <v>977</v>
      </c>
      <c r="D454" s="8">
        <v>2</v>
      </c>
      <c r="E454" s="9" t="str">
        <f>_xlfn.CONCAT(GetHyperlinkAddress(Mitzvos[[#This Row],[Link]]),"#v",Mitzvos[[#This Row],[Verse]])</f>
        <v>https://www.chabad.org/9923#v2</v>
      </c>
    </row>
    <row r="455" spans="1:5" x14ac:dyDescent="0.25">
      <c r="A455" s="6" t="s">
        <v>479</v>
      </c>
      <c r="B455" s="8" t="s">
        <v>1543</v>
      </c>
      <c r="C455" s="8" t="s">
        <v>985</v>
      </c>
      <c r="D455" s="8">
        <v>20</v>
      </c>
      <c r="E455" s="9" t="str">
        <f>_xlfn.CONCAT(GetHyperlinkAddress(Mitzvos[[#This Row],[Link]]),"#v",Mitzvos[[#This Row],[Verse]])</f>
        <v>https://www.chabad.org/9923#v20</v>
      </c>
    </row>
    <row r="456" spans="1:5" x14ac:dyDescent="0.25">
      <c r="A456" s="6" t="s">
        <v>478</v>
      </c>
      <c r="B456" s="8" t="s">
        <v>1542</v>
      </c>
      <c r="C456" s="8" t="s">
        <v>984</v>
      </c>
      <c r="D456" s="8">
        <v>21</v>
      </c>
      <c r="E456" s="9" t="str">
        <f>_xlfn.CONCAT(GetHyperlinkAddress(Mitzvos[[#This Row],[Link]]),"#v",Mitzvos[[#This Row],[Verse]])</f>
        <v>https://www.chabad.org/9923#v21</v>
      </c>
    </row>
    <row r="457" spans="1:5" x14ac:dyDescent="0.25">
      <c r="A457" s="6" t="s">
        <v>485</v>
      </c>
      <c r="B457" s="8" t="s">
        <v>1242</v>
      </c>
      <c r="C457" s="8" t="s">
        <v>984</v>
      </c>
      <c r="D457" s="8">
        <v>21</v>
      </c>
      <c r="E457" s="9" t="str">
        <f>_xlfn.CONCAT(GetHyperlinkAddress(Mitzvos[[#This Row],[Link]]),"#v",Mitzvos[[#This Row],[Verse]])</f>
        <v>https://www.chabad.org/9923#v21</v>
      </c>
    </row>
    <row r="458" spans="1:5" x14ac:dyDescent="0.25">
      <c r="A458" s="6" t="s">
        <v>480</v>
      </c>
      <c r="B458" s="8" t="s">
        <v>1544</v>
      </c>
      <c r="C458" s="8" t="s">
        <v>986</v>
      </c>
      <c r="D458" s="8">
        <v>22</v>
      </c>
      <c r="E458" s="9" t="str">
        <f>_xlfn.CONCAT(GetHyperlinkAddress(Mitzvos[[#This Row],[Link]]),"#v",Mitzvos[[#This Row],[Verse]])</f>
        <v>https://www.chabad.org/9923#v22</v>
      </c>
    </row>
    <row r="459" spans="1:5" x14ac:dyDescent="0.25">
      <c r="A459" s="6" t="s">
        <v>482</v>
      </c>
      <c r="B459" s="8" t="s">
        <v>1546</v>
      </c>
      <c r="C459" s="8" t="s">
        <v>986</v>
      </c>
      <c r="D459" s="8">
        <v>22</v>
      </c>
      <c r="E459" s="9" t="str">
        <f>_xlfn.CONCAT(GetHyperlinkAddress(Mitzvos[[#This Row],[Link]]),"#v",Mitzvos[[#This Row],[Verse]])</f>
        <v>https://www.chabad.org/9923#v22</v>
      </c>
    </row>
    <row r="460" spans="1:5" x14ac:dyDescent="0.25">
      <c r="A460" s="6" t="s">
        <v>322</v>
      </c>
      <c r="B460" s="8" t="s">
        <v>1811</v>
      </c>
      <c r="C460" s="8" t="s">
        <v>987</v>
      </c>
      <c r="D460" s="8">
        <v>24</v>
      </c>
      <c r="E460" s="9" t="str">
        <f>_xlfn.CONCAT(GetHyperlinkAddress(Mitzvos[[#This Row],[Link]]),"#v",Mitzvos[[#This Row],[Verse]])</f>
        <v>https://www.chabad.org/9923#v24</v>
      </c>
    </row>
    <row r="461" spans="1:5" x14ac:dyDescent="0.25">
      <c r="A461" s="6" t="s">
        <v>481</v>
      </c>
      <c r="B461" s="8" t="s">
        <v>1545</v>
      </c>
      <c r="C461" s="8" t="s">
        <v>987</v>
      </c>
      <c r="D461" s="8">
        <v>24</v>
      </c>
      <c r="E461" s="9" t="str">
        <f>_xlfn.CONCAT(GetHyperlinkAddress(Mitzvos[[#This Row],[Link]]),"#v",Mitzvos[[#This Row],[Verse]])</f>
        <v>https://www.chabad.org/9923#v24</v>
      </c>
    </row>
    <row r="462" spans="1:5" x14ac:dyDescent="0.25">
      <c r="A462" s="6" t="s">
        <v>484</v>
      </c>
      <c r="B462" s="8" t="s">
        <v>1794</v>
      </c>
      <c r="C462" s="8" t="s">
        <v>989</v>
      </c>
      <c r="D462" s="8">
        <v>25</v>
      </c>
      <c r="E462" s="9" t="str">
        <f>_xlfn.CONCAT(GetHyperlinkAddress(Mitzvos[[#This Row],[Link]]),"#v",Mitzvos[[#This Row],[Verse]])</f>
        <v>https://www.chabad.org/9923#v25</v>
      </c>
    </row>
    <row r="463" spans="1:5" x14ac:dyDescent="0.25">
      <c r="A463" s="6" t="s">
        <v>487</v>
      </c>
      <c r="B463" s="8" t="s">
        <v>1548</v>
      </c>
      <c r="C463" s="8" t="s">
        <v>991</v>
      </c>
      <c r="D463" s="8">
        <v>27</v>
      </c>
      <c r="E463" s="9" t="str">
        <f>_xlfn.CONCAT(GetHyperlinkAddress(Mitzvos[[#This Row],[Link]]),"#v",Mitzvos[[#This Row],[Verse]])</f>
        <v>https://www.chabad.org/9923#v27</v>
      </c>
    </row>
    <row r="464" spans="1:5" x14ac:dyDescent="0.25">
      <c r="A464" s="6" t="s">
        <v>356</v>
      </c>
      <c r="B464" s="8" t="s">
        <v>1434</v>
      </c>
      <c r="C464" s="8" t="s">
        <v>894</v>
      </c>
      <c r="D464" s="8">
        <v>28</v>
      </c>
      <c r="E464" s="9" t="str">
        <f>_xlfn.CONCAT(GetHyperlinkAddress(Mitzvos[[#This Row],[Link]]),"#v",Mitzvos[[#This Row],[Verse]])</f>
        <v>https://www.chabad.org/9923#v28</v>
      </c>
    </row>
    <row r="465" spans="1:5" x14ac:dyDescent="0.25">
      <c r="A465" s="6" t="s">
        <v>536</v>
      </c>
      <c r="B465" s="8" t="s">
        <v>1588</v>
      </c>
      <c r="C465" s="8" t="s">
        <v>1030</v>
      </c>
      <c r="D465" s="8">
        <v>30</v>
      </c>
      <c r="E465" s="9" t="str">
        <f>_xlfn.CONCAT(GetHyperlinkAddress(Mitzvos[[#This Row],[Link]]),"#v",Mitzvos[[#This Row],[Verse]])</f>
        <v>https://www.chabad.org/9923#v30</v>
      </c>
    </row>
    <row r="466" spans="1:5" x14ac:dyDescent="0.25">
      <c r="A466" s="6" t="s">
        <v>173</v>
      </c>
      <c r="B466" s="8" t="s">
        <v>1273</v>
      </c>
      <c r="C466" s="8" t="s">
        <v>756</v>
      </c>
      <c r="D466" s="8">
        <v>32</v>
      </c>
      <c r="E466" s="9" t="str">
        <f>_xlfn.CONCAT(GetHyperlinkAddress(Mitzvos[[#This Row],[Link]]),"#v",Mitzvos[[#This Row],[Verse]])</f>
        <v>https://www.chabad.org/9923#v32</v>
      </c>
    </row>
    <row r="467" spans="1:5" x14ac:dyDescent="0.25">
      <c r="A467" s="6" t="s">
        <v>174</v>
      </c>
      <c r="B467" s="8" t="s">
        <v>1274</v>
      </c>
      <c r="C467" s="8" t="s">
        <v>756</v>
      </c>
      <c r="D467" s="8">
        <v>32</v>
      </c>
      <c r="E467" s="9" t="str">
        <f>_xlfn.CONCAT(GetHyperlinkAddress(Mitzvos[[#This Row],[Link]]),"#v",Mitzvos[[#This Row],[Verse]])</f>
        <v>https://www.chabad.org/9923#v32</v>
      </c>
    </row>
    <row r="468" spans="1:5" x14ac:dyDescent="0.25">
      <c r="A468" s="6" t="s">
        <v>405</v>
      </c>
      <c r="B468" s="8" t="s">
        <v>1236</v>
      </c>
      <c r="C468" s="8" t="s">
        <v>926</v>
      </c>
      <c r="D468" s="8">
        <v>4</v>
      </c>
      <c r="E468" s="9" t="str">
        <f>_xlfn.CONCAT(GetHyperlinkAddress(Mitzvos[[#This Row],[Link]]),"#v",Mitzvos[[#This Row],[Verse]])</f>
        <v>https://www.chabad.org/9923#v4</v>
      </c>
    </row>
    <row r="469" spans="1:5" ht="30" x14ac:dyDescent="0.25">
      <c r="A469" s="6" t="s">
        <v>526</v>
      </c>
      <c r="B469" s="8" t="s">
        <v>1796</v>
      </c>
      <c r="C469" s="8" t="s">
        <v>1202</v>
      </c>
      <c r="D469" s="8">
        <v>23</v>
      </c>
      <c r="E469" s="9" t="str">
        <f>_xlfn.CONCAT(GetHyperlinkAddress(Mitzvos[[#This Row],[Link]]),"#v",Mitzvos[[#This Row],[Verse]])</f>
        <v>https://www.chabad.org/9924#v23</v>
      </c>
    </row>
    <row r="470" spans="1:5" x14ac:dyDescent="0.25">
      <c r="A470" s="6" t="s">
        <v>348</v>
      </c>
      <c r="B470" s="8" t="s">
        <v>1426</v>
      </c>
      <c r="C470" s="8" t="s">
        <v>888</v>
      </c>
      <c r="D470" s="8">
        <v>14</v>
      </c>
      <c r="E470" s="9" t="str">
        <f>_xlfn.CONCAT(GetHyperlinkAddress(Mitzvos[[#This Row],[Link]]),"#v",Mitzvos[[#This Row],[Verse]])</f>
        <v>https://www.chabad.org/9924#v14</v>
      </c>
    </row>
    <row r="471" spans="1:5" x14ac:dyDescent="0.25">
      <c r="A471" s="6" t="s">
        <v>349</v>
      </c>
      <c r="B471" s="8" t="s">
        <v>1427</v>
      </c>
      <c r="C471" s="8" t="s">
        <v>888</v>
      </c>
      <c r="D471" s="8">
        <v>14</v>
      </c>
      <c r="E471" s="9" t="str">
        <f>_xlfn.CONCAT(GetHyperlinkAddress(Mitzvos[[#This Row],[Link]]),"#v",Mitzvos[[#This Row],[Verse]])</f>
        <v>https://www.chabad.org/9924#v14</v>
      </c>
    </row>
    <row r="472" spans="1:5" x14ac:dyDescent="0.25">
      <c r="A472" s="6" t="s">
        <v>350</v>
      </c>
      <c r="B472" s="8" t="s">
        <v>1428</v>
      </c>
      <c r="C472" s="8" t="s">
        <v>888</v>
      </c>
      <c r="D472" s="8">
        <v>14</v>
      </c>
      <c r="E472" s="9" t="str">
        <f>_xlfn.CONCAT(GetHyperlinkAddress(Mitzvos[[#This Row],[Link]]),"#v",Mitzvos[[#This Row],[Verse]])</f>
        <v>https://www.chabad.org/9924#v14</v>
      </c>
    </row>
    <row r="473" spans="1:5" ht="30" x14ac:dyDescent="0.25">
      <c r="A473" s="6" t="s">
        <v>527</v>
      </c>
      <c r="B473" s="8" t="s">
        <v>1582</v>
      </c>
      <c r="C473" s="8" t="s">
        <v>1021</v>
      </c>
      <c r="D473" s="8">
        <v>15</v>
      </c>
      <c r="E473" s="9" t="str">
        <f>_xlfn.CONCAT(GetHyperlinkAddress(Mitzvos[[#This Row],[Link]]),"#v",Mitzvos[[#This Row],[Verse]])</f>
        <v>https://www.chabad.org/9924#v15</v>
      </c>
    </row>
    <row r="474" spans="1:5" x14ac:dyDescent="0.25">
      <c r="A474" s="6" t="s">
        <v>529</v>
      </c>
      <c r="B474" s="8" t="s">
        <v>1584</v>
      </c>
      <c r="C474" s="8" t="s">
        <v>1023</v>
      </c>
      <c r="D474" s="8">
        <v>18</v>
      </c>
      <c r="E474" s="9" t="str">
        <f>_xlfn.CONCAT(GetHyperlinkAddress(Mitzvos[[#This Row],[Link]]),"#v",Mitzvos[[#This Row],[Verse]])</f>
        <v>https://www.chabad.org/9924#v18</v>
      </c>
    </row>
    <row r="475" spans="1:5" x14ac:dyDescent="0.25">
      <c r="A475" s="6" t="s">
        <v>261</v>
      </c>
      <c r="B475" s="8" t="s">
        <v>1352</v>
      </c>
      <c r="C475" s="8" t="s">
        <v>819</v>
      </c>
      <c r="D475" s="8">
        <v>21</v>
      </c>
      <c r="E475" s="9" t="str">
        <f>_xlfn.CONCAT(GetHyperlinkAddress(Mitzvos[[#This Row],[Link]]),"#v",Mitzvos[[#This Row],[Verse]])</f>
        <v>https://www.chabad.org/9924#v21</v>
      </c>
    </row>
    <row r="476" spans="1:5" x14ac:dyDescent="0.25">
      <c r="A476" s="6" t="s">
        <v>1852</v>
      </c>
      <c r="B476" s="8" t="s">
        <v>1222</v>
      </c>
      <c r="C476" s="8" t="s">
        <v>819</v>
      </c>
      <c r="D476" s="8">
        <v>21</v>
      </c>
      <c r="E476" s="9" t="str">
        <f>_xlfn.CONCAT(GetHyperlinkAddress(Mitzvos[[#This Row],[Link]]),"#v",Mitzvos[[#This Row],[Verse]])</f>
        <v>https://www.chabad.org/9924#v21</v>
      </c>
    </row>
    <row r="477" spans="1:5" x14ac:dyDescent="0.25">
      <c r="A477" s="6" t="s">
        <v>262</v>
      </c>
      <c r="B477" s="8" t="s">
        <v>1353</v>
      </c>
      <c r="C477" s="8" t="s">
        <v>820</v>
      </c>
      <c r="D477" s="8">
        <v>24</v>
      </c>
      <c r="E477" s="9" t="str">
        <f>_xlfn.CONCAT(GetHyperlinkAddress(Mitzvos[[#This Row],[Link]]),"#v",Mitzvos[[#This Row],[Verse]])</f>
        <v>https://www.chabad.org/9924#v24</v>
      </c>
    </row>
    <row r="478" spans="1:5" x14ac:dyDescent="0.25">
      <c r="A478" s="6" t="s">
        <v>1853</v>
      </c>
      <c r="B478" s="8" t="s">
        <v>1354</v>
      </c>
      <c r="C478" s="8" t="s">
        <v>821</v>
      </c>
      <c r="D478" s="8">
        <v>25</v>
      </c>
      <c r="E478" s="9" t="str">
        <f>_xlfn.CONCAT(GetHyperlinkAddress(Mitzvos[[#This Row],[Link]]),"#v",Mitzvos[[#This Row],[Verse]])</f>
        <v>https://www.chabad.org/9924#v25</v>
      </c>
    </row>
    <row r="479" spans="1:5" x14ac:dyDescent="0.25">
      <c r="A479" s="6" t="s">
        <v>257</v>
      </c>
      <c r="B479" s="8" t="s">
        <v>1347</v>
      </c>
      <c r="C479" s="8" t="s">
        <v>817</v>
      </c>
      <c r="D479" s="8">
        <v>29</v>
      </c>
      <c r="E479" s="9" t="str">
        <f>_xlfn.CONCAT(GetHyperlinkAddress(Mitzvos[[#This Row],[Link]]),"#v",Mitzvos[[#This Row],[Verse]])</f>
        <v>https://www.chabad.org/9924#v29</v>
      </c>
    </row>
    <row r="480" spans="1:5" x14ac:dyDescent="0.25">
      <c r="A480" s="6" t="s">
        <v>1854</v>
      </c>
      <c r="B480" s="8" t="s">
        <v>1345</v>
      </c>
      <c r="C480" s="8" t="s">
        <v>815</v>
      </c>
      <c r="D480" s="8">
        <v>31</v>
      </c>
      <c r="E480" s="9" t="str">
        <f>_xlfn.CONCAT(GetHyperlinkAddress(Mitzvos[[#This Row],[Link]]),"#v",Mitzvos[[#This Row],[Verse]])</f>
        <v>https://www.chabad.org/9924#v31</v>
      </c>
    </row>
    <row r="481" spans="1:5" x14ac:dyDescent="0.25">
      <c r="A481" s="6" t="s">
        <v>255</v>
      </c>
      <c r="B481" s="8" t="s">
        <v>1344</v>
      </c>
      <c r="C481" s="8" t="s">
        <v>814</v>
      </c>
      <c r="D481" s="8">
        <v>32</v>
      </c>
      <c r="E481" s="9" t="str">
        <f>_xlfn.CONCAT(GetHyperlinkAddress(Mitzvos[[#This Row],[Link]]),"#v",Mitzvos[[#This Row],[Verse]])</f>
        <v>https://www.chabad.org/9924#v32</v>
      </c>
    </row>
    <row r="482" spans="1:5" x14ac:dyDescent="0.25">
      <c r="A482" s="6" t="s">
        <v>263</v>
      </c>
      <c r="B482" s="8" t="s">
        <v>1355</v>
      </c>
      <c r="C482" s="8" t="s">
        <v>822</v>
      </c>
      <c r="D482" s="8">
        <v>35</v>
      </c>
      <c r="E482" s="9" t="str">
        <f>_xlfn.CONCAT(GetHyperlinkAddress(Mitzvos[[#This Row],[Link]]),"#v",Mitzvos[[#This Row],[Verse]])</f>
        <v>https://www.chabad.org/9924#v35</v>
      </c>
    </row>
    <row r="483" spans="1:5" x14ac:dyDescent="0.25">
      <c r="A483" s="6" t="s">
        <v>1855</v>
      </c>
      <c r="B483" s="8" t="s">
        <v>1223</v>
      </c>
      <c r="C483" s="8" t="s">
        <v>822</v>
      </c>
      <c r="D483" s="8">
        <v>35</v>
      </c>
      <c r="E483" s="9" t="str">
        <f>_xlfn.CONCAT(GetHyperlinkAddress(Mitzvos[[#This Row],[Link]]),"#v",Mitzvos[[#This Row],[Verse]])</f>
        <v>https://www.chabad.org/9924#v35</v>
      </c>
    </row>
    <row r="484" spans="1:5" x14ac:dyDescent="0.25">
      <c r="A484" s="6" t="s">
        <v>264</v>
      </c>
      <c r="B484" s="8" t="s">
        <v>1356</v>
      </c>
      <c r="C484" s="8" t="s">
        <v>823</v>
      </c>
      <c r="D484" s="8">
        <v>36</v>
      </c>
      <c r="E484" s="9" t="str">
        <f>_xlfn.CONCAT(GetHyperlinkAddress(Mitzvos[[#This Row],[Link]]),"#v",Mitzvos[[#This Row],[Verse]])</f>
        <v>https://www.chabad.org/9924#v36</v>
      </c>
    </row>
    <row r="485" spans="1:5" x14ac:dyDescent="0.25">
      <c r="A485" s="6" t="s">
        <v>1856</v>
      </c>
      <c r="B485" s="8" t="s">
        <v>1357</v>
      </c>
      <c r="C485" s="8" t="s">
        <v>823</v>
      </c>
      <c r="D485" s="8">
        <v>36</v>
      </c>
      <c r="E485" s="9" t="str">
        <f>_xlfn.CONCAT(GetHyperlinkAddress(Mitzvos[[#This Row],[Link]]),"#v",Mitzvos[[#This Row],[Verse]])</f>
        <v>https://www.chabad.org/9924#v36</v>
      </c>
    </row>
    <row r="486" spans="1:5" x14ac:dyDescent="0.25">
      <c r="A486" s="6" t="s">
        <v>274</v>
      </c>
      <c r="B486" s="8" t="s">
        <v>1367</v>
      </c>
      <c r="C486" s="8" t="s">
        <v>833</v>
      </c>
      <c r="D486" s="8">
        <v>40</v>
      </c>
      <c r="E486" s="9" t="str">
        <f>_xlfn.CONCAT(GetHyperlinkAddress(Mitzvos[[#This Row],[Link]]),"#v",Mitzvos[[#This Row],[Verse]])</f>
        <v>https://www.chabad.org/9924#v40</v>
      </c>
    </row>
    <row r="487" spans="1:5" x14ac:dyDescent="0.25">
      <c r="A487" s="6" t="s">
        <v>273</v>
      </c>
      <c r="B487" s="8" t="s">
        <v>1366</v>
      </c>
      <c r="C487" s="8" t="s">
        <v>832</v>
      </c>
      <c r="D487" s="8">
        <v>42</v>
      </c>
      <c r="E487" s="9" t="str">
        <f>_xlfn.CONCAT(GetHyperlinkAddress(Mitzvos[[#This Row],[Link]]),"#v",Mitzvos[[#This Row],[Verse]])</f>
        <v>https://www.chabad.org/9924#v42</v>
      </c>
    </row>
    <row r="488" spans="1:5" x14ac:dyDescent="0.25">
      <c r="A488" s="6" t="s">
        <v>258</v>
      </c>
      <c r="B488" s="8" t="s">
        <v>1348</v>
      </c>
      <c r="C488" s="8" t="s">
        <v>818</v>
      </c>
      <c r="D488" s="8">
        <v>8</v>
      </c>
      <c r="E488" s="9" t="str">
        <f>_xlfn.CONCAT(GetHyperlinkAddress(Mitzvos[[#This Row],[Link]]),"#v",Mitzvos[[#This Row],[Verse]])</f>
        <v>https://www.chabad.org/9924#v8</v>
      </c>
    </row>
    <row r="489" spans="1:5" x14ac:dyDescent="0.25">
      <c r="A489" s="6" t="s">
        <v>1857</v>
      </c>
      <c r="B489" s="8" t="s">
        <v>1349</v>
      </c>
      <c r="C489" s="8" t="s">
        <v>818</v>
      </c>
      <c r="D489" s="8">
        <v>8</v>
      </c>
      <c r="E489" s="9" t="str">
        <f>_xlfn.CONCAT(GetHyperlinkAddress(Mitzvos[[#This Row],[Link]]),"#v",Mitzvos[[#This Row],[Verse]])</f>
        <v>https://www.chabad.org/9924#v8</v>
      </c>
    </row>
    <row r="490" spans="1:5" x14ac:dyDescent="0.25">
      <c r="A490" s="6" t="s">
        <v>259</v>
      </c>
      <c r="B490" s="8" t="s">
        <v>1350</v>
      </c>
      <c r="C490" s="8" t="s">
        <v>818</v>
      </c>
      <c r="D490" s="8">
        <v>8</v>
      </c>
      <c r="E490" s="9" t="str">
        <f>_xlfn.CONCAT(GetHyperlinkAddress(Mitzvos[[#This Row],[Link]]),"#v",Mitzvos[[#This Row],[Verse]])</f>
        <v>https://www.chabad.org/9924#v8</v>
      </c>
    </row>
    <row r="491" spans="1:5" x14ac:dyDescent="0.25">
      <c r="A491" s="6" t="s">
        <v>260</v>
      </c>
      <c r="B491" s="8" t="s">
        <v>1351</v>
      </c>
      <c r="C491" s="8" t="s">
        <v>818</v>
      </c>
      <c r="D491" s="8">
        <v>8</v>
      </c>
      <c r="E491" s="9" t="str">
        <f>_xlfn.CONCAT(GetHyperlinkAddress(Mitzvos[[#This Row],[Link]]),"#v",Mitzvos[[#This Row],[Verse]])</f>
        <v>https://www.chabad.org/9924#v8</v>
      </c>
    </row>
    <row r="492" spans="1:5" x14ac:dyDescent="0.25">
      <c r="A492" s="6" t="s">
        <v>1858</v>
      </c>
      <c r="B492" s="8" t="s">
        <v>1505</v>
      </c>
      <c r="C492" s="8" t="s">
        <v>947</v>
      </c>
      <c r="D492" s="8">
        <v>10</v>
      </c>
      <c r="E492" s="9" t="str">
        <f>_xlfn.CONCAT(GetHyperlinkAddress(Mitzvos[[#This Row],[Link]]),"#v",Mitzvos[[#This Row],[Verse]])</f>
        <v>https://www.chabad.org/9926#v10</v>
      </c>
    </row>
    <row r="493" spans="1:5" x14ac:dyDescent="0.25">
      <c r="A493" s="6" t="s">
        <v>434</v>
      </c>
      <c r="B493" s="8" t="s">
        <v>1507</v>
      </c>
      <c r="C493" s="8" t="s">
        <v>949</v>
      </c>
      <c r="D493" s="8">
        <v>11</v>
      </c>
      <c r="E493" s="9" t="str">
        <f>_xlfn.CONCAT(GetHyperlinkAddress(Mitzvos[[#This Row],[Link]]),"#v",Mitzvos[[#This Row],[Verse]])</f>
        <v>https://www.chabad.org/9926#v11</v>
      </c>
    </row>
    <row r="494" spans="1:5" x14ac:dyDescent="0.25">
      <c r="A494" s="6" t="s">
        <v>435</v>
      </c>
      <c r="B494" s="8" t="s">
        <v>1508</v>
      </c>
      <c r="C494" s="8" t="s">
        <v>949</v>
      </c>
      <c r="D494" s="8">
        <v>11</v>
      </c>
      <c r="E494" s="9" t="str">
        <f>_xlfn.CONCAT(GetHyperlinkAddress(Mitzvos[[#This Row],[Link]]),"#v",Mitzvos[[#This Row],[Verse]])</f>
        <v>https://www.chabad.org/9926#v11</v>
      </c>
    </row>
    <row r="495" spans="1:5" x14ac:dyDescent="0.25">
      <c r="A495" s="6" t="s">
        <v>436</v>
      </c>
      <c r="B495" s="8" t="s">
        <v>1509</v>
      </c>
      <c r="C495" s="8" t="s">
        <v>949</v>
      </c>
      <c r="D495" s="8">
        <v>11</v>
      </c>
      <c r="E495" s="9" t="str">
        <f>_xlfn.CONCAT(GetHyperlinkAddress(Mitzvos[[#This Row],[Link]]),"#v",Mitzvos[[#This Row],[Verse]])</f>
        <v>https://www.chabad.org/9926#v11</v>
      </c>
    </row>
    <row r="496" spans="1:5" x14ac:dyDescent="0.25">
      <c r="A496" s="6" t="s">
        <v>637</v>
      </c>
      <c r="B496" s="8" t="s">
        <v>1254</v>
      </c>
      <c r="C496" s="8" t="s">
        <v>1103</v>
      </c>
      <c r="D496" s="8">
        <v>14</v>
      </c>
      <c r="E496" s="9" t="str">
        <f>_xlfn.CONCAT(GetHyperlinkAddress(Mitzvos[[#This Row],[Link]]),"#v",Mitzvos[[#This Row],[Verse]])</f>
        <v>https://www.chabad.org/9926#v14</v>
      </c>
    </row>
    <row r="497" spans="1:5" x14ac:dyDescent="0.25">
      <c r="A497" s="6" t="s">
        <v>638</v>
      </c>
      <c r="B497" s="8" t="s">
        <v>1673</v>
      </c>
      <c r="C497" s="8" t="s">
        <v>1103</v>
      </c>
      <c r="D497" s="8">
        <v>14</v>
      </c>
      <c r="E497" s="9" t="str">
        <f>_xlfn.CONCAT(GetHyperlinkAddress(Mitzvos[[#This Row],[Link]]),"#v",Mitzvos[[#This Row],[Verse]])</f>
        <v>https://www.chabad.org/9926#v14</v>
      </c>
    </row>
    <row r="498" spans="1:5" x14ac:dyDescent="0.25">
      <c r="A498" s="6" t="s">
        <v>639</v>
      </c>
      <c r="B498" s="8" t="s">
        <v>1674</v>
      </c>
      <c r="C498" s="8" t="s">
        <v>1104</v>
      </c>
      <c r="D498" s="8">
        <v>17</v>
      </c>
      <c r="E498" s="9" t="str">
        <f>_xlfn.CONCAT(GetHyperlinkAddress(Mitzvos[[#This Row],[Link]]),"#v",Mitzvos[[#This Row],[Verse]])</f>
        <v>https://www.chabad.org/9926#v17</v>
      </c>
    </row>
    <row r="499" spans="1:5" x14ac:dyDescent="0.25">
      <c r="A499" s="6" t="s">
        <v>438</v>
      </c>
      <c r="B499" s="8" t="s">
        <v>1511</v>
      </c>
      <c r="C499" s="8" t="s">
        <v>951</v>
      </c>
      <c r="D499" s="8">
        <v>23</v>
      </c>
      <c r="E499" s="9" t="str">
        <f>_xlfn.CONCAT(GetHyperlinkAddress(Mitzvos[[#This Row],[Link]]),"#v",Mitzvos[[#This Row],[Verse]])</f>
        <v>https://www.chabad.org/9926#v23</v>
      </c>
    </row>
    <row r="500" spans="1:5" x14ac:dyDescent="0.25">
      <c r="A500" s="6" t="s">
        <v>437</v>
      </c>
      <c r="B500" s="8" t="s">
        <v>1510</v>
      </c>
      <c r="C500" s="8" t="s">
        <v>950</v>
      </c>
      <c r="D500" s="8">
        <v>24</v>
      </c>
      <c r="E500" s="9" t="str">
        <f>_xlfn.CONCAT(GetHyperlinkAddress(Mitzvos[[#This Row],[Link]]),"#v",Mitzvos[[#This Row],[Verse]])</f>
        <v>https://www.chabad.org/9926#v24</v>
      </c>
    </row>
    <row r="501" spans="1:5" x14ac:dyDescent="0.25">
      <c r="A501" s="6" t="s">
        <v>439</v>
      </c>
      <c r="B501" s="8" t="s">
        <v>1512</v>
      </c>
      <c r="C501" s="8" t="s">
        <v>952</v>
      </c>
      <c r="D501" s="8">
        <v>29</v>
      </c>
      <c r="E501" s="9" t="str">
        <f>_xlfn.CONCAT(GetHyperlinkAddress(Mitzvos[[#This Row],[Link]]),"#v",Mitzvos[[#This Row],[Verse]])</f>
        <v>https://www.chabad.org/9926#v29</v>
      </c>
    </row>
    <row r="502" spans="1:5" ht="30" x14ac:dyDescent="0.25">
      <c r="A502" s="6" t="s">
        <v>443</v>
      </c>
      <c r="B502" s="8" t="s">
        <v>1516</v>
      </c>
      <c r="C502" s="8" t="s">
        <v>956</v>
      </c>
      <c r="D502" s="8">
        <v>34</v>
      </c>
      <c r="E502" s="9" t="str">
        <f>_xlfn.CONCAT(GetHyperlinkAddress(Mitzvos[[#This Row],[Link]]),"#v",Mitzvos[[#This Row],[Verse]])</f>
        <v>https://www.chabad.org/9926#v34</v>
      </c>
    </row>
    <row r="503" spans="1:5" x14ac:dyDescent="0.25">
      <c r="A503" s="6" t="s">
        <v>672</v>
      </c>
      <c r="B503" s="8" t="s">
        <v>1699</v>
      </c>
      <c r="C503" s="8" t="s">
        <v>1130</v>
      </c>
      <c r="D503" s="8">
        <v>37</v>
      </c>
      <c r="E503" s="9" t="str">
        <f>_xlfn.CONCAT(GetHyperlinkAddress(Mitzvos[[#This Row],[Link]]),"#v",Mitzvos[[#This Row],[Verse]])</f>
        <v>https://www.chabad.org/9926#v37</v>
      </c>
    </row>
    <row r="504" spans="1:5" x14ac:dyDescent="0.25">
      <c r="A504" s="6" t="s">
        <v>646</v>
      </c>
      <c r="B504" s="8" t="s">
        <v>1680</v>
      </c>
      <c r="C504" s="8" t="s">
        <v>1110</v>
      </c>
      <c r="D504" s="8">
        <v>39</v>
      </c>
      <c r="E504" s="9" t="str">
        <f>_xlfn.CONCAT(GetHyperlinkAddress(Mitzvos[[#This Row],[Link]]),"#v",Mitzvos[[#This Row],[Verse]])</f>
        <v>https://www.chabad.org/9926#v39</v>
      </c>
    </row>
    <row r="505" spans="1:5" x14ac:dyDescent="0.25">
      <c r="A505" s="6" t="s">
        <v>425</v>
      </c>
      <c r="B505" s="8" t="s">
        <v>1496</v>
      </c>
      <c r="C505" s="8" t="s">
        <v>940</v>
      </c>
      <c r="D505" s="8">
        <v>4</v>
      </c>
      <c r="E505" s="9" t="str">
        <f>_xlfn.CONCAT(GetHyperlinkAddress(Mitzvos[[#This Row],[Link]]),"#v",Mitzvos[[#This Row],[Verse]])</f>
        <v>https://www.chabad.org/9926#v4</v>
      </c>
    </row>
    <row r="506" spans="1:5" x14ac:dyDescent="0.25">
      <c r="A506" s="6" t="s">
        <v>426</v>
      </c>
      <c r="B506" s="8" t="s">
        <v>1497</v>
      </c>
      <c r="C506" s="8" t="s">
        <v>940</v>
      </c>
      <c r="D506" s="8">
        <v>4</v>
      </c>
      <c r="E506" s="9" t="str">
        <f>_xlfn.CONCAT(GetHyperlinkAddress(Mitzvos[[#This Row],[Link]]),"#v",Mitzvos[[#This Row],[Verse]])</f>
        <v>https://www.chabad.org/9926#v4</v>
      </c>
    </row>
    <row r="507" spans="1:5" x14ac:dyDescent="0.25">
      <c r="A507" s="6" t="s">
        <v>643</v>
      </c>
      <c r="B507" s="8" t="s">
        <v>1677</v>
      </c>
      <c r="C507" s="8" t="s">
        <v>1107</v>
      </c>
      <c r="D507" s="8">
        <v>42</v>
      </c>
      <c r="E507" s="9" t="str">
        <f>_xlfn.CONCAT(GetHyperlinkAddress(Mitzvos[[#This Row],[Link]]),"#v",Mitzvos[[#This Row],[Verse]])</f>
        <v>https://www.chabad.org/9926#v42</v>
      </c>
    </row>
    <row r="508" spans="1:5" x14ac:dyDescent="0.25">
      <c r="A508" s="6" t="s">
        <v>644</v>
      </c>
      <c r="B508" s="8" t="s">
        <v>1678</v>
      </c>
      <c r="C508" s="8" t="s">
        <v>1108</v>
      </c>
      <c r="D508" s="8">
        <v>43</v>
      </c>
      <c r="E508" s="9" t="str">
        <f>_xlfn.CONCAT(GetHyperlinkAddress(Mitzvos[[#This Row],[Link]]),"#v",Mitzvos[[#This Row],[Verse]])</f>
        <v>https://www.chabad.org/9926#v43</v>
      </c>
    </row>
    <row r="509" spans="1:5" ht="30" x14ac:dyDescent="0.25">
      <c r="A509" s="6" t="s">
        <v>652</v>
      </c>
      <c r="B509" s="8" t="s">
        <v>1683</v>
      </c>
      <c r="C509" s="8" t="s">
        <v>1114</v>
      </c>
      <c r="D509" s="8">
        <v>46</v>
      </c>
      <c r="E509" s="9" t="str">
        <f>_xlfn.CONCAT(GetHyperlinkAddress(Mitzvos[[#This Row],[Link]]),"#v",Mitzvos[[#This Row],[Verse]])</f>
        <v>https://www.chabad.org/9926#v46</v>
      </c>
    </row>
    <row r="510" spans="1:5" x14ac:dyDescent="0.25">
      <c r="A510" s="6" t="s">
        <v>427</v>
      </c>
      <c r="B510" s="8" t="s">
        <v>1498</v>
      </c>
      <c r="C510" s="8" t="s">
        <v>941</v>
      </c>
      <c r="D510" s="8">
        <v>5</v>
      </c>
      <c r="E510" s="9" t="str">
        <f>_xlfn.CONCAT(GetHyperlinkAddress(Mitzvos[[#This Row],[Link]]),"#v",Mitzvos[[#This Row],[Verse]])</f>
        <v>https://www.chabad.org/9926#v5</v>
      </c>
    </row>
    <row r="511" spans="1:5" x14ac:dyDescent="0.25">
      <c r="A511" s="6" t="s">
        <v>428</v>
      </c>
      <c r="B511" s="8" t="s">
        <v>1499</v>
      </c>
      <c r="C511" s="8" t="s">
        <v>941</v>
      </c>
      <c r="D511" s="8">
        <v>5</v>
      </c>
      <c r="E511" s="9" t="str">
        <f>_xlfn.CONCAT(GetHyperlinkAddress(Mitzvos[[#This Row],[Link]]),"#v",Mitzvos[[#This Row],[Verse]])</f>
        <v>https://www.chabad.org/9926#v5</v>
      </c>
    </row>
    <row r="512" spans="1:5" x14ac:dyDescent="0.25">
      <c r="A512" s="6" t="s">
        <v>645</v>
      </c>
      <c r="B512" s="8" t="s">
        <v>1679</v>
      </c>
      <c r="C512" s="8" t="s">
        <v>1109</v>
      </c>
      <c r="D512" s="8">
        <v>53</v>
      </c>
      <c r="E512" s="9" t="str">
        <f>_xlfn.CONCAT(GetHyperlinkAddress(Mitzvos[[#This Row],[Link]]),"#v",Mitzvos[[#This Row],[Verse]])</f>
        <v>https://www.chabad.org/9926#v53</v>
      </c>
    </row>
    <row r="513" spans="1:5" x14ac:dyDescent="0.25">
      <c r="A513" s="6" t="s">
        <v>433</v>
      </c>
      <c r="B513" s="8" t="s">
        <v>1504</v>
      </c>
      <c r="C513" s="8" t="s">
        <v>946</v>
      </c>
      <c r="D513" s="8">
        <v>8</v>
      </c>
      <c r="E513" s="9" t="str">
        <f>_xlfn.CONCAT(GetHyperlinkAddress(Mitzvos[[#This Row],[Link]]),"#v",Mitzvos[[#This Row],[Verse]])</f>
        <v>https://www.chabad.org/9926#v8</v>
      </c>
    </row>
    <row r="514" spans="1:5" ht="30" x14ac:dyDescent="0.25">
      <c r="A514" s="6" t="s">
        <v>1859</v>
      </c>
      <c r="B514" s="8" t="s">
        <v>1506</v>
      </c>
      <c r="C514" s="8" t="s">
        <v>948</v>
      </c>
      <c r="D514" s="8">
        <v>9</v>
      </c>
      <c r="E514" s="9" t="str">
        <f>_xlfn.CONCAT(GetHyperlinkAddress(Mitzvos[[#This Row],[Link]]),"#v",Mitzvos[[#This Row],[Verse]])</f>
        <v>https://www.chabad.org/9926#v9</v>
      </c>
    </row>
    <row r="515" spans="1:5" x14ac:dyDescent="0.25">
      <c r="A515" s="6" t="s">
        <v>216</v>
      </c>
      <c r="B515" s="8" t="s">
        <v>1217</v>
      </c>
      <c r="C515" s="8" t="s">
        <v>784</v>
      </c>
      <c r="D515" s="8">
        <v>1</v>
      </c>
      <c r="E515" s="9" t="str">
        <f>_xlfn.CONCAT(GetHyperlinkAddress(Mitzvos[[#This Row],[Link]]),"#v",Mitzvos[[#This Row],[Verse]])</f>
        <v>https://www.chabad.org/9927#v1</v>
      </c>
    </row>
    <row r="516" spans="1:5" x14ac:dyDescent="0.25">
      <c r="A516" s="6" t="s">
        <v>580</v>
      </c>
      <c r="B516" s="8" t="s">
        <v>1624</v>
      </c>
      <c r="C516" s="8" t="s">
        <v>1059</v>
      </c>
      <c r="D516" s="8">
        <v>10</v>
      </c>
      <c r="E516" s="9" t="str">
        <f>_xlfn.CONCAT(GetHyperlinkAddress(Mitzvos[[#This Row],[Link]]),"#v",Mitzvos[[#This Row],[Verse]])</f>
        <v>https://www.chabad.org/9928#v10</v>
      </c>
    </row>
    <row r="517" spans="1:5" x14ac:dyDescent="0.25">
      <c r="A517" s="6" t="s">
        <v>581</v>
      </c>
      <c r="B517" s="8" t="s">
        <v>1625</v>
      </c>
      <c r="C517" s="8" t="s">
        <v>1059</v>
      </c>
      <c r="D517" s="8">
        <v>10</v>
      </c>
      <c r="E517" s="9" t="str">
        <f>_xlfn.CONCAT(GetHyperlinkAddress(Mitzvos[[#This Row],[Link]]),"#v",Mitzvos[[#This Row],[Verse]])</f>
        <v>https://www.chabad.org/9928#v10</v>
      </c>
    </row>
    <row r="518" spans="1:5" x14ac:dyDescent="0.25">
      <c r="A518" s="6" t="s">
        <v>378</v>
      </c>
      <c r="B518" s="8" t="s">
        <v>1827</v>
      </c>
      <c r="C518" s="8" t="s">
        <v>1826</v>
      </c>
      <c r="D518" s="8">
        <v>12</v>
      </c>
      <c r="E518" s="9" t="str">
        <f>_xlfn.CONCAT(GetHyperlinkAddress(Mitzvos[[#This Row],[Link]]),"#v",Mitzvos[[#This Row],[Verse]])</f>
        <v>https://www.chabad.org/9928#v12</v>
      </c>
    </row>
    <row r="519" spans="1:5" x14ac:dyDescent="0.25">
      <c r="A519" s="6" t="s">
        <v>379</v>
      </c>
      <c r="B519" s="8" t="s">
        <v>1229</v>
      </c>
      <c r="C519" s="8" t="s">
        <v>910</v>
      </c>
      <c r="D519" s="8">
        <v>14</v>
      </c>
      <c r="E519" s="9" t="str">
        <f>_xlfn.CONCAT(GetHyperlinkAddress(Mitzvos[[#This Row],[Link]]),"#v",Mitzvos[[#This Row],[Verse]])</f>
        <v>https://www.chabad.org/9928#v14</v>
      </c>
    </row>
    <row r="520" spans="1:5" x14ac:dyDescent="0.25">
      <c r="A520" s="6" t="s">
        <v>380</v>
      </c>
      <c r="B520" s="8" t="s">
        <v>1230</v>
      </c>
      <c r="C520" s="8" t="s">
        <v>911</v>
      </c>
      <c r="D520" s="8">
        <v>16</v>
      </c>
      <c r="E520" s="9" t="str">
        <f>_xlfn.CONCAT(GetHyperlinkAddress(Mitzvos[[#This Row],[Link]]),"#v",Mitzvos[[#This Row],[Verse]])</f>
        <v>https://www.chabad.org/9928#v16</v>
      </c>
    </row>
    <row r="521" spans="1:5" ht="30" x14ac:dyDescent="0.25">
      <c r="A521" s="6" t="s">
        <v>377</v>
      </c>
      <c r="B521" s="8" t="s">
        <v>1455</v>
      </c>
      <c r="C521" s="8" t="s">
        <v>909</v>
      </c>
      <c r="D521" s="8">
        <v>2</v>
      </c>
      <c r="E521" s="9" t="str">
        <f>_xlfn.CONCAT(GetHyperlinkAddress(Mitzvos[[#This Row],[Link]]),"#v",Mitzvos[[#This Row],[Verse]])</f>
        <v>https://www.chabad.org/9928#v2</v>
      </c>
    </row>
    <row r="522" spans="1:5" x14ac:dyDescent="0.25">
      <c r="A522" s="6" t="s">
        <v>582</v>
      </c>
      <c r="B522" s="8" t="s">
        <v>1626</v>
      </c>
      <c r="C522" s="8" t="s">
        <v>1060</v>
      </c>
      <c r="D522" s="8">
        <v>26</v>
      </c>
      <c r="E522" s="9" t="str">
        <f>_xlfn.CONCAT(GetHyperlinkAddress(Mitzvos[[#This Row],[Link]]),"#v",Mitzvos[[#This Row],[Verse]])</f>
        <v>https://www.chabad.org/9928#v26</v>
      </c>
    </row>
    <row r="523" spans="1:5" x14ac:dyDescent="0.25">
      <c r="A523" s="6" t="s">
        <v>381</v>
      </c>
      <c r="B523" s="8" t="s">
        <v>1787</v>
      </c>
      <c r="C523" s="8" t="s">
        <v>912</v>
      </c>
      <c r="D523" s="8">
        <v>28</v>
      </c>
      <c r="E523" s="9" t="str">
        <f>_xlfn.CONCAT(GetHyperlinkAddress(Mitzvos[[#This Row],[Link]]),"#v",Mitzvos[[#This Row],[Verse]])</f>
        <v>https://www.chabad.org/9928#v28</v>
      </c>
    </row>
    <row r="524" spans="1:5" x14ac:dyDescent="0.25">
      <c r="A524" s="6" t="s">
        <v>1860</v>
      </c>
      <c r="B524" s="8" t="s">
        <v>1456</v>
      </c>
      <c r="C524" s="8" t="s">
        <v>912</v>
      </c>
      <c r="D524" s="8">
        <v>28</v>
      </c>
      <c r="E524" s="9" t="str">
        <f>_xlfn.CONCAT(GetHyperlinkAddress(Mitzvos[[#This Row],[Link]]),"#v",Mitzvos[[#This Row],[Verse]])</f>
        <v>https://www.chabad.org/9928#v28</v>
      </c>
    </row>
    <row r="525" spans="1:5" x14ac:dyDescent="0.25">
      <c r="A525" s="6" t="s">
        <v>382</v>
      </c>
      <c r="B525" s="8" t="s">
        <v>1457</v>
      </c>
      <c r="C525" s="8" t="s">
        <v>912</v>
      </c>
      <c r="D525" s="8">
        <v>28</v>
      </c>
      <c r="E525" s="9" t="str">
        <f>_xlfn.CONCAT(GetHyperlinkAddress(Mitzvos[[#This Row],[Link]]),"#v",Mitzvos[[#This Row],[Verse]])</f>
        <v>https://www.chabad.org/9928#v28</v>
      </c>
    </row>
    <row r="526" spans="1:5" ht="30" x14ac:dyDescent="0.25">
      <c r="A526" s="6" t="s">
        <v>570</v>
      </c>
      <c r="B526" s="8" t="s">
        <v>1800</v>
      </c>
      <c r="C526" s="8" t="s">
        <v>1206</v>
      </c>
      <c r="D526" s="8">
        <v>32</v>
      </c>
      <c r="E526" s="9" t="str">
        <f>_xlfn.CONCAT(GetHyperlinkAddress(Mitzvos[[#This Row],[Link]]),"#v",Mitzvos[[#This Row],[Verse]])</f>
        <v>https://www.chabad.org/9928#v32</v>
      </c>
    </row>
    <row r="527" spans="1:5" x14ac:dyDescent="0.25">
      <c r="A527" s="6" t="s">
        <v>571</v>
      </c>
      <c r="B527" s="8" t="s">
        <v>1618</v>
      </c>
      <c r="C527" s="8" t="s">
        <v>1053</v>
      </c>
      <c r="D527" s="8">
        <v>33</v>
      </c>
      <c r="E527" s="9" t="str">
        <f>_xlfn.CONCAT(GetHyperlinkAddress(Mitzvos[[#This Row],[Link]]),"#v",Mitzvos[[#This Row],[Verse]])</f>
        <v>https://www.chabad.org/9928#v33</v>
      </c>
    </row>
    <row r="528" spans="1:5" x14ac:dyDescent="0.25">
      <c r="A528" s="6" t="s">
        <v>343</v>
      </c>
      <c r="B528" s="8" t="s">
        <v>1422</v>
      </c>
      <c r="C528" s="8" t="s">
        <v>885</v>
      </c>
      <c r="D528" s="8">
        <v>17</v>
      </c>
      <c r="E528" s="9" t="str">
        <f>_xlfn.CONCAT(GetHyperlinkAddress(Mitzvos[[#This Row],[Link]]),"#v",Mitzvos[[#This Row],[Verse]])</f>
        <v>https://www.chabad.org/9904#v17</v>
      </c>
    </row>
    <row r="529" spans="1:5" x14ac:dyDescent="0.25">
      <c r="A529" s="6" t="s">
        <v>344</v>
      </c>
      <c r="B529" s="8" t="s">
        <v>1423</v>
      </c>
      <c r="C529" s="8" t="s">
        <v>885</v>
      </c>
      <c r="D529" s="8">
        <v>17</v>
      </c>
      <c r="E529" s="9" t="str">
        <f>_xlfn.CONCAT(GetHyperlinkAddress(Mitzvos[[#This Row],[Link]]),"#v",Mitzvos[[#This Row],[Verse]])</f>
        <v>https://www.chabad.org/9904#v17</v>
      </c>
    </row>
    <row r="530" spans="1:5" x14ac:dyDescent="0.25">
      <c r="A530" s="6" t="s">
        <v>576</v>
      </c>
      <c r="B530" s="8" t="s">
        <v>1621</v>
      </c>
      <c r="C530" s="8" t="s">
        <v>1056</v>
      </c>
      <c r="D530" s="8">
        <v>13</v>
      </c>
      <c r="E530" s="9" t="str">
        <f>_xlfn.CONCAT(GetHyperlinkAddress(Mitzvos[[#This Row],[Link]]),"#v",Mitzvos[[#This Row],[Verse]])</f>
        <v>https://www.chabad.org/9905#v13</v>
      </c>
    </row>
    <row r="531" spans="1:5" x14ac:dyDescent="0.25">
      <c r="A531" s="6" t="s">
        <v>572</v>
      </c>
      <c r="B531" s="8" t="s">
        <v>1619</v>
      </c>
      <c r="C531" s="8" t="s">
        <v>1054</v>
      </c>
      <c r="D531" s="8">
        <v>27</v>
      </c>
      <c r="E531" s="9" t="str">
        <f>_xlfn.CONCAT(GetHyperlinkAddress(Mitzvos[[#This Row],[Link]]),"#v",Mitzvos[[#This Row],[Verse]])</f>
        <v>https://www.chabad.org/9905#v27</v>
      </c>
    </row>
    <row r="532" spans="1:5" x14ac:dyDescent="0.25">
      <c r="A532" s="6" t="s">
        <v>708</v>
      </c>
      <c r="B532" s="8" t="s">
        <v>1734</v>
      </c>
      <c r="C532" s="8" t="s">
        <v>1155</v>
      </c>
      <c r="D532" s="8">
        <v>1</v>
      </c>
      <c r="E532" s="9" t="str">
        <f>_xlfn.CONCAT(GetHyperlinkAddress(Mitzvos[[#This Row],[Link]]),"#v",Mitzvos[[#This Row],[Verse]])</f>
        <v>https://www.chabad.org/9906#v1</v>
      </c>
    </row>
    <row r="533" spans="1:5" x14ac:dyDescent="0.25">
      <c r="A533" s="6" t="s">
        <v>504</v>
      </c>
      <c r="B533" s="8" t="s">
        <v>1564</v>
      </c>
      <c r="C533" s="8" t="s">
        <v>1003</v>
      </c>
      <c r="D533" s="8">
        <v>11</v>
      </c>
      <c r="E533" s="9" t="str">
        <f>_xlfn.CONCAT(GetHyperlinkAddress(Mitzvos[[#This Row],[Link]]),"#v",Mitzvos[[#This Row],[Verse]])</f>
        <v>https://www.chabad.org/9906#v11</v>
      </c>
    </row>
    <row r="534" spans="1:5" x14ac:dyDescent="0.25">
      <c r="A534" s="6" t="s">
        <v>505</v>
      </c>
      <c r="B534" s="8" t="s">
        <v>1565</v>
      </c>
      <c r="C534" s="8" t="s">
        <v>1003</v>
      </c>
      <c r="D534" s="8">
        <v>11</v>
      </c>
      <c r="E534" s="9" t="str">
        <f>_xlfn.CONCAT(GetHyperlinkAddress(Mitzvos[[#This Row],[Link]]),"#v",Mitzvos[[#This Row],[Verse]])</f>
        <v>https://www.chabad.org/9906#v11</v>
      </c>
    </row>
    <row r="535" spans="1:5" ht="30" x14ac:dyDescent="0.25">
      <c r="A535" s="6" t="s">
        <v>543</v>
      </c>
      <c r="B535" s="8" t="s">
        <v>1595</v>
      </c>
      <c r="C535" s="8" t="s">
        <v>1036</v>
      </c>
      <c r="D535" s="8">
        <v>16</v>
      </c>
      <c r="E535" s="9" t="str">
        <f>_xlfn.CONCAT(GetHyperlinkAddress(Mitzvos[[#This Row],[Link]]),"#v",Mitzvos[[#This Row],[Verse]])</f>
        <v>https://www.chabad.org/9906#v16</v>
      </c>
    </row>
    <row r="536" spans="1:5" x14ac:dyDescent="0.25">
      <c r="A536" s="6" t="s">
        <v>573</v>
      </c>
      <c r="B536" s="8" t="s">
        <v>1822</v>
      </c>
      <c r="C536" s="8" t="s">
        <v>1823</v>
      </c>
      <c r="D536" s="8">
        <v>17</v>
      </c>
      <c r="E536" s="9" t="str">
        <f>_xlfn.CONCAT(GetHyperlinkAddress(Mitzvos[[#This Row],[Link]]),"#v",Mitzvos[[#This Row],[Verse]])</f>
        <v>https://www.chabad.org/9906#v17</v>
      </c>
    </row>
    <row r="537" spans="1:5" x14ac:dyDescent="0.25">
      <c r="A537" s="6" t="s">
        <v>617</v>
      </c>
      <c r="B537" s="8" t="s">
        <v>1252</v>
      </c>
      <c r="C537" s="8" t="s">
        <v>1089</v>
      </c>
      <c r="D537" s="8">
        <v>23</v>
      </c>
      <c r="E537" s="9" t="str">
        <f>_xlfn.CONCAT(GetHyperlinkAddress(Mitzvos[[#This Row],[Link]]),"#v",Mitzvos[[#This Row],[Verse]])</f>
        <v>https://www.chabad.org/9906#v23</v>
      </c>
    </row>
    <row r="538" spans="1:5" x14ac:dyDescent="0.25">
      <c r="A538" s="6" t="s">
        <v>574</v>
      </c>
      <c r="B538" s="8" t="s">
        <v>1620</v>
      </c>
      <c r="C538" s="8" t="s">
        <v>1055</v>
      </c>
      <c r="D538" s="8">
        <v>25</v>
      </c>
      <c r="E538" s="9" t="str">
        <f>_xlfn.CONCAT(GetHyperlinkAddress(Mitzvos[[#This Row],[Link]]),"#v",Mitzvos[[#This Row],[Verse]])</f>
        <v>https://www.chabad.org/9906#v25</v>
      </c>
    </row>
    <row r="539" spans="1:5" ht="30" x14ac:dyDescent="0.25">
      <c r="A539" s="6" t="s">
        <v>575</v>
      </c>
      <c r="B539" s="8" t="s">
        <v>1824</v>
      </c>
      <c r="C539" s="8" t="s">
        <v>1825</v>
      </c>
      <c r="D539" s="8">
        <v>7</v>
      </c>
      <c r="E539" s="9" t="str">
        <f>_xlfn.CONCAT(GetHyperlinkAddress(Mitzvos[[#This Row],[Link]]),"#v",Mitzvos[[#This Row],[Verse]])</f>
        <v>https://www.chabad.org/9906#v7</v>
      </c>
    </row>
    <row r="540" spans="1:5" x14ac:dyDescent="0.25">
      <c r="A540" s="6" t="s">
        <v>496</v>
      </c>
      <c r="B540" s="8" t="s">
        <v>1556</v>
      </c>
      <c r="C540" s="8" t="s">
        <v>998</v>
      </c>
      <c r="D540" s="8">
        <v>8</v>
      </c>
      <c r="E540" s="9" t="str">
        <f>_xlfn.CONCAT(GetHyperlinkAddress(Mitzvos[[#This Row],[Link]]),"#v",Mitzvos[[#This Row],[Verse]])</f>
        <v>https://www.chabad.org/9906#v8</v>
      </c>
    </row>
    <row r="541" spans="1:5" x14ac:dyDescent="0.25">
      <c r="A541" s="6" t="s">
        <v>507</v>
      </c>
      <c r="B541" s="8" t="s">
        <v>1567</v>
      </c>
      <c r="C541" s="8" t="s">
        <v>1005</v>
      </c>
      <c r="D541" s="8">
        <v>10</v>
      </c>
      <c r="E541" s="9" t="str">
        <f>_xlfn.CONCAT(GetHyperlinkAddress(Mitzvos[[#This Row],[Link]]),"#v",Mitzvos[[#This Row],[Verse]])</f>
        <v>https://www.chabad.org/9907#v10</v>
      </c>
    </row>
    <row r="542" spans="1:5" x14ac:dyDescent="0.25">
      <c r="A542" s="6" t="s">
        <v>521</v>
      </c>
      <c r="B542" s="8" t="s">
        <v>1578</v>
      </c>
      <c r="C542" s="8" t="s">
        <v>1017</v>
      </c>
      <c r="D542" s="8">
        <v>13</v>
      </c>
      <c r="E542" s="9" t="str">
        <f>_xlfn.CONCAT(GetHyperlinkAddress(Mitzvos[[#This Row],[Link]]),"#v",Mitzvos[[#This Row],[Verse]])</f>
        <v>https://www.chabad.org/9907#v13</v>
      </c>
    </row>
    <row r="543" spans="1:5" x14ac:dyDescent="0.25">
      <c r="A543" s="6" t="s">
        <v>506</v>
      </c>
      <c r="B543" s="8" t="s">
        <v>1566</v>
      </c>
      <c r="C543" s="8" t="s">
        <v>1004</v>
      </c>
      <c r="D543" s="8">
        <v>16</v>
      </c>
      <c r="E543" s="9" t="str">
        <f>_xlfn.CONCAT(GetHyperlinkAddress(Mitzvos[[#This Row],[Link]]),"#v",Mitzvos[[#This Row],[Verse]])</f>
        <v>https://www.chabad.org/9907#v16</v>
      </c>
    </row>
    <row r="544" spans="1:5" x14ac:dyDescent="0.25">
      <c r="A544" s="6" t="s">
        <v>494</v>
      </c>
      <c r="B544" s="8" t="s">
        <v>1554</v>
      </c>
      <c r="C544" s="8" t="s">
        <v>996</v>
      </c>
      <c r="D544" s="8">
        <v>18</v>
      </c>
      <c r="E544" s="9" t="str">
        <f>_xlfn.CONCAT(GetHyperlinkAddress(Mitzvos[[#This Row],[Link]]),"#v",Mitzvos[[#This Row],[Verse]])</f>
        <v>https://www.chabad.org/9907#v18</v>
      </c>
    </row>
    <row r="545" spans="1:5" x14ac:dyDescent="0.25">
      <c r="A545" s="6" t="s">
        <v>495</v>
      </c>
      <c r="B545" s="8" t="s">
        <v>1555</v>
      </c>
      <c r="C545" s="8" t="s">
        <v>997</v>
      </c>
      <c r="D545" s="8">
        <v>23</v>
      </c>
      <c r="E545" s="9" t="str">
        <f>_xlfn.CONCAT(GetHyperlinkAddress(Mitzvos[[#This Row],[Link]]),"#v",Mitzvos[[#This Row],[Verse]])</f>
        <v>https://www.chabad.org/9907#v23</v>
      </c>
    </row>
    <row r="546" spans="1:5" x14ac:dyDescent="0.25">
      <c r="A546" s="6" t="s">
        <v>518</v>
      </c>
      <c r="B546" s="8" t="s">
        <v>1575</v>
      </c>
      <c r="C546" s="8" t="s">
        <v>1014</v>
      </c>
      <c r="D546" s="8">
        <v>3</v>
      </c>
      <c r="E546" s="9" t="str">
        <f>_xlfn.CONCAT(GetHyperlinkAddress(Mitzvos[[#This Row],[Link]]),"#v",Mitzvos[[#This Row],[Verse]])</f>
        <v>https://www.chabad.org/9907#v3</v>
      </c>
    </row>
    <row r="547" spans="1:5" x14ac:dyDescent="0.25">
      <c r="A547" s="6" t="s">
        <v>516</v>
      </c>
      <c r="B547" s="8" t="s">
        <v>1573</v>
      </c>
      <c r="C547" s="8" t="s">
        <v>1013</v>
      </c>
      <c r="D547" s="8">
        <v>5</v>
      </c>
      <c r="E547" s="9" t="str">
        <f>_xlfn.CONCAT(GetHyperlinkAddress(Mitzvos[[#This Row],[Link]]),"#v",Mitzvos[[#This Row],[Verse]])</f>
        <v>https://www.chabad.org/9907#v5</v>
      </c>
    </row>
    <row r="548" spans="1:5" x14ac:dyDescent="0.25">
      <c r="A548" s="6" t="s">
        <v>517</v>
      </c>
      <c r="B548" s="8" t="s">
        <v>1574</v>
      </c>
      <c r="C548" s="8" t="s">
        <v>1013</v>
      </c>
      <c r="D548" s="8">
        <v>5</v>
      </c>
      <c r="E548" s="9" t="str">
        <f>_xlfn.CONCAT(GetHyperlinkAddress(Mitzvos[[#This Row],[Link]]),"#v",Mitzvos[[#This Row],[Verse]])</f>
        <v>https://www.chabad.org/9907#v5</v>
      </c>
    </row>
    <row r="549" spans="1:5" x14ac:dyDescent="0.25">
      <c r="A549" s="6" t="s">
        <v>508</v>
      </c>
      <c r="B549" s="8" t="s">
        <v>1568</v>
      </c>
      <c r="C549" s="8" t="s">
        <v>1006</v>
      </c>
      <c r="D549" s="8">
        <v>9</v>
      </c>
      <c r="E549" s="9" t="str">
        <f>_xlfn.CONCAT(GetHyperlinkAddress(Mitzvos[[#This Row],[Link]]),"#v",Mitzvos[[#This Row],[Verse]])</f>
        <v>https://www.chabad.org/9907#v9</v>
      </c>
    </row>
    <row r="550" spans="1:5" x14ac:dyDescent="0.25">
      <c r="A550" s="6" t="s">
        <v>497</v>
      </c>
      <c r="B550" s="8" t="s">
        <v>1557</v>
      </c>
      <c r="C550" s="8" t="s">
        <v>999</v>
      </c>
      <c r="D550" s="8">
        <v>1</v>
      </c>
      <c r="E550" s="9" t="str">
        <f>_xlfn.CONCAT(GetHyperlinkAddress(Mitzvos[[#This Row],[Link]]),"#v",Mitzvos[[#This Row],[Verse]])</f>
        <v>https://www.chabad.org/9908#v1</v>
      </c>
    </row>
    <row r="551" spans="1:5" x14ac:dyDescent="0.25">
      <c r="A551" s="6" t="s">
        <v>501</v>
      </c>
      <c r="B551" s="8" t="s">
        <v>1561</v>
      </c>
      <c r="C551" s="8" t="s">
        <v>1001</v>
      </c>
      <c r="D551" s="8">
        <v>11</v>
      </c>
      <c r="E551" s="9" t="str">
        <f>_xlfn.CONCAT(GetHyperlinkAddress(Mitzvos[[#This Row],[Link]]),"#v",Mitzvos[[#This Row],[Verse]])</f>
        <v>https://www.chabad.org/9908#v11</v>
      </c>
    </row>
    <row r="552" spans="1:5" x14ac:dyDescent="0.25">
      <c r="A552" s="6" t="s">
        <v>540</v>
      </c>
      <c r="B552" s="8" t="s">
        <v>1592</v>
      </c>
      <c r="C552" s="8" t="s">
        <v>1034</v>
      </c>
      <c r="D552" s="8">
        <v>17</v>
      </c>
      <c r="E552" s="9" t="str">
        <f>_xlfn.CONCAT(GetHyperlinkAddress(Mitzvos[[#This Row],[Link]]),"#v",Mitzvos[[#This Row],[Verse]])</f>
        <v>https://www.chabad.org/9908#v17</v>
      </c>
    </row>
    <row r="553" spans="1:5" x14ac:dyDescent="0.25">
      <c r="A553" s="6" t="s">
        <v>535</v>
      </c>
      <c r="B553" s="8" t="s">
        <v>1587</v>
      </c>
      <c r="C553" s="8" t="s">
        <v>1029</v>
      </c>
      <c r="D553" s="8">
        <v>18</v>
      </c>
      <c r="E553" s="9" t="str">
        <f>_xlfn.CONCAT(GetHyperlinkAddress(Mitzvos[[#This Row],[Link]]),"#v",Mitzvos[[#This Row],[Verse]])</f>
        <v>https://www.chabad.org/9908#v18</v>
      </c>
    </row>
    <row r="554" spans="1:5" x14ac:dyDescent="0.25">
      <c r="A554" s="6" t="s">
        <v>538</v>
      </c>
      <c r="B554" s="8" t="s">
        <v>1590</v>
      </c>
      <c r="C554" s="8" t="s">
        <v>1032</v>
      </c>
      <c r="D554" s="8">
        <v>19</v>
      </c>
      <c r="E554" s="9" t="str">
        <f>_xlfn.CONCAT(GetHyperlinkAddress(Mitzvos[[#This Row],[Link]]),"#v",Mitzvos[[#This Row],[Verse]])</f>
        <v>https://www.chabad.org/9908#v19</v>
      </c>
    </row>
    <row r="555" spans="1:5" x14ac:dyDescent="0.25">
      <c r="A555" s="6" t="s">
        <v>541</v>
      </c>
      <c r="B555" s="8" t="s">
        <v>1593</v>
      </c>
      <c r="C555" s="8" t="s">
        <v>1032</v>
      </c>
      <c r="D555" s="8">
        <v>19</v>
      </c>
      <c r="E555" s="9" t="str">
        <f>_xlfn.CONCAT(GetHyperlinkAddress(Mitzvos[[#This Row],[Link]]),"#v",Mitzvos[[#This Row],[Verse]])</f>
        <v>https://www.chabad.org/9908#v19</v>
      </c>
    </row>
    <row r="556" spans="1:5" x14ac:dyDescent="0.25">
      <c r="A556" s="6" t="s">
        <v>539</v>
      </c>
      <c r="B556" s="8" t="s">
        <v>1591</v>
      </c>
      <c r="C556" s="8" t="s">
        <v>1033</v>
      </c>
      <c r="D556" s="8">
        <v>20</v>
      </c>
      <c r="E556" s="9" t="str">
        <f>_xlfn.CONCAT(GetHyperlinkAddress(Mitzvos[[#This Row],[Link]]),"#v",Mitzvos[[#This Row],[Verse]])</f>
        <v>https://www.chabad.org/9908#v20</v>
      </c>
    </row>
    <row r="557" spans="1:5" x14ac:dyDescent="0.25">
      <c r="A557" s="6" t="s">
        <v>277</v>
      </c>
      <c r="B557" s="8" t="s">
        <v>1370</v>
      </c>
      <c r="C557" s="8" t="s">
        <v>836</v>
      </c>
      <c r="D557" s="8">
        <v>9</v>
      </c>
      <c r="E557" s="9" t="str">
        <f>_xlfn.CONCAT(GetHyperlinkAddress(Mitzvos[[#This Row],[Link]]),"#v",Mitzvos[[#This Row],[Verse]])</f>
        <v>https://www.chabad.org/9938#v9</v>
      </c>
    </row>
    <row r="558" spans="1:5" x14ac:dyDescent="0.25">
      <c r="A558" s="6" t="s">
        <v>418</v>
      </c>
      <c r="B558" s="8" t="s">
        <v>1489</v>
      </c>
      <c r="C558" s="8" t="s">
        <v>934</v>
      </c>
      <c r="D558" s="8">
        <v>20</v>
      </c>
      <c r="E558" s="9" t="str">
        <f>_xlfn.CONCAT(GetHyperlinkAddress(Mitzvos[[#This Row],[Link]]),"#v",Mitzvos[[#This Row],[Verse]])</f>
        <v>https://www.chabad.org/9943#v20</v>
      </c>
    </row>
    <row r="559" spans="1:5" x14ac:dyDescent="0.25">
      <c r="A559" s="6" t="s">
        <v>247</v>
      </c>
      <c r="B559" s="8" t="s">
        <v>1221</v>
      </c>
      <c r="C559" s="8" t="s">
        <v>806</v>
      </c>
      <c r="D559" s="8">
        <v>38</v>
      </c>
      <c r="E559" s="9" t="str">
        <f>_xlfn.CONCAT(GetHyperlinkAddress(Mitzvos[[#This Row],[Link]]),"#v",Mitzvos[[#This Row],[Verse]])</f>
        <v>https://www.chabad.org/9943#v38</v>
      </c>
    </row>
    <row r="560" spans="1:5" x14ac:dyDescent="0.25">
      <c r="A560" s="6" t="s">
        <v>191</v>
      </c>
      <c r="B560" s="8" t="s">
        <v>1291</v>
      </c>
      <c r="C560" s="8" t="s">
        <v>769</v>
      </c>
      <c r="D560" s="8">
        <v>39</v>
      </c>
      <c r="E560" s="9" t="str">
        <f>_xlfn.CONCAT(GetHyperlinkAddress(Mitzvos[[#This Row],[Link]]),"#v",Mitzvos[[#This Row],[Verse]])</f>
        <v>https://www.chabad.org/9943#v39</v>
      </c>
    </row>
    <row r="561" spans="1:5" x14ac:dyDescent="0.25">
      <c r="A561" s="6" t="s">
        <v>421</v>
      </c>
      <c r="B561" s="8" t="s">
        <v>1492</v>
      </c>
      <c r="C561" s="8" t="s">
        <v>937</v>
      </c>
      <c r="D561" s="8">
        <v>15</v>
      </c>
      <c r="E561" s="9" t="str">
        <f>_xlfn.CONCAT(GetHyperlinkAddress(Mitzvos[[#This Row],[Link]]),"#v",Mitzvos[[#This Row],[Verse]])</f>
        <v>https://www.chabad.org/9946#v15</v>
      </c>
    </row>
    <row r="562" spans="1:5" x14ac:dyDescent="0.25">
      <c r="A562" s="6" t="s">
        <v>569</v>
      </c>
      <c r="B562" s="8" t="s">
        <v>1617</v>
      </c>
      <c r="C562" s="8" t="s">
        <v>1052</v>
      </c>
      <c r="D562" s="8">
        <v>17</v>
      </c>
      <c r="E562" s="9" t="str">
        <f>_xlfn.CONCAT(GetHyperlinkAddress(Mitzvos[[#This Row],[Link]]),"#v",Mitzvos[[#This Row],[Verse]])</f>
        <v>https://www.chabad.org/9946#v17</v>
      </c>
    </row>
    <row r="563" spans="1:5" x14ac:dyDescent="0.25">
      <c r="A563" s="6" t="s">
        <v>457</v>
      </c>
      <c r="B563" s="8" t="s">
        <v>1238</v>
      </c>
      <c r="C563" s="8" t="s">
        <v>966</v>
      </c>
      <c r="D563" s="8">
        <v>23</v>
      </c>
      <c r="E563" s="9" t="str">
        <f>_xlfn.CONCAT(GetHyperlinkAddress(Mitzvos[[#This Row],[Link]]),"#v",Mitzvos[[#This Row],[Verse]])</f>
        <v>https://www.chabad.org/9946#v23</v>
      </c>
    </row>
    <row r="564" spans="1:5" x14ac:dyDescent="0.25">
      <c r="A564" s="6" t="s">
        <v>407</v>
      </c>
      <c r="B564" s="8" t="s">
        <v>1477</v>
      </c>
      <c r="C564" s="8" t="s">
        <v>928</v>
      </c>
      <c r="D564" s="8">
        <v>24</v>
      </c>
      <c r="E564" s="9" t="str">
        <f>_xlfn.CONCAT(GetHyperlinkAddress(Mitzvos[[#This Row],[Link]]),"#v",Mitzvos[[#This Row],[Verse]])</f>
        <v>https://www.chabad.org/9946#v24</v>
      </c>
    </row>
    <row r="565" spans="1:5" x14ac:dyDescent="0.25">
      <c r="A565" s="6" t="s">
        <v>402</v>
      </c>
      <c r="B565" s="8" t="s">
        <v>1473</v>
      </c>
      <c r="C565" s="8" t="s">
        <v>922</v>
      </c>
      <c r="D565" s="8">
        <v>26</v>
      </c>
      <c r="E565" s="9" t="str">
        <f>_xlfn.CONCAT(GetHyperlinkAddress(Mitzvos[[#This Row],[Link]]),"#v",Mitzvos[[#This Row],[Verse]])</f>
        <v>https://www.chabad.org/9946#v26</v>
      </c>
    </row>
    <row r="566" spans="1:5" x14ac:dyDescent="0.25">
      <c r="A566" s="6" t="s">
        <v>448</v>
      </c>
      <c r="B566" s="8" t="s">
        <v>1519</v>
      </c>
      <c r="C566" s="8" t="s">
        <v>960</v>
      </c>
      <c r="D566" s="8">
        <v>3</v>
      </c>
      <c r="E566" s="9" t="str">
        <f>_xlfn.CONCAT(GetHyperlinkAddress(Mitzvos[[#This Row],[Link]]),"#v",Mitzvos[[#This Row],[Verse]])</f>
        <v>https://www.chabad.org/9946#v3</v>
      </c>
    </row>
    <row r="567" spans="1:5" x14ac:dyDescent="0.25">
      <c r="A567" s="6" t="s">
        <v>1861</v>
      </c>
      <c r="B567" s="8" t="s">
        <v>1525</v>
      </c>
      <c r="C567" s="8" t="s">
        <v>960</v>
      </c>
      <c r="D567" s="8">
        <v>3</v>
      </c>
      <c r="E567" s="9" t="str">
        <f>_xlfn.CONCAT(GetHyperlinkAddress(Mitzvos[[#This Row],[Link]]),"#v",Mitzvos[[#This Row],[Verse]])</f>
        <v>https://www.chabad.org/9946#v3</v>
      </c>
    </row>
    <row r="568" spans="1:5" x14ac:dyDescent="0.25">
      <c r="A568" s="6" t="s">
        <v>477</v>
      </c>
      <c r="B568" s="8" t="s">
        <v>1541</v>
      </c>
      <c r="C568" s="8" t="s">
        <v>983</v>
      </c>
      <c r="D568" s="8">
        <v>4</v>
      </c>
      <c r="E568" s="9" t="str">
        <f>_xlfn.CONCAT(GetHyperlinkAddress(Mitzvos[[#This Row],[Link]]),"#v",Mitzvos[[#This Row],[Verse]])</f>
        <v>https://www.chabad.org/9946#v4</v>
      </c>
    </row>
    <row r="569" spans="1:5" x14ac:dyDescent="0.25">
      <c r="A569" s="6" t="s">
        <v>449</v>
      </c>
      <c r="B569" s="8" t="s">
        <v>1520</v>
      </c>
      <c r="C569" s="8" t="s">
        <v>961</v>
      </c>
      <c r="D569" s="8">
        <v>5</v>
      </c>
      <c r="E569" s="9" t="str">
        <f>_xlfn.CONCAT(GetHyperlinkAddress(Mitzvos[[#This Row],[Link]]),"#v",Mitzvos[[#This Row],[Verse]])</f>
        <v>https://www.chabad.org/9946#v5</v>
      </c>
    </row>
    <row r="570" spans="1:5" x14ac:dyDescent="0.25">
      <c r="A570" s="6" t="s">
        <v>583</v>
      </c>
      <c r="B570" s="8" t="s">
        <v>1627</v>
      </c>
      <c r="C570" s="8" t="s">
        <v>1061</v>
      </c>
      <c r="D570" s="8">
        <v>14</v>
      </c>
      <c r="E570" s="9" t="str">
        <f>_xlfn.CONCAT(GetHyperlinkAddress(Mitzvos[[#This Row],[Link]]),"#v",Mitzvos[[#This Row],[Verse]])</f>
        <v>https://www.chabad.org/9947#v14</v>
      </c>
    </row>
    <row r="571" spans="1:5" x14ac:dyDescent="0.25">
      <c r="A571" s="6" t="s">
        <v>585</v>
      </c>
      <c r="B571" s="8" t="s">
        <v>1801</v>
      </c>
      <c r="C571" s="8" t="s">
        <v>1207</v>
      </c>
      <c r="D571" s="8">
        <v>21</v>
      </c>
      <c r="E571" s="9" t="str">
        <f>_xlfn.CONCAT(GetHyperlinkAddress(Mitzvos[[#This Row],[Link]]),"#v",Mitzvos[[#This Row],[Verse]])</f>
        <v>https://www.chabad.org/9947#v21</v>
      </c>
    </row>
    <row r="572" spans="1:5" x14ac:dyDescent="0.25">
      <c r="A572" s="6" t="s">
        <v>584</v>
      </c>
      <c r="B572" s="8" t="s">
        <v>1628</v>
      </c>
      <c r="C572" s="8" t="s">
        <v>1062</v>
      </c>
      <c r="D572" s="8">
        <v>9</v>
      </c>
      <c r="E572" s="9" t="str">
        <f>_xlfn.CONCAT(GetHyperlinkAddress(Mitzvos[[#This Row],[Link]]),"#v",Mitzvos[[#This Row],[Verse]])</f>
        <v>https://www.chabad.org/9947#v9</v>
      </c>
    </row>
    <row r="573" spans="1:5" x14ac:dyDescent="0.25">
      <c r="A573" s="6" t="s">
        <v>677</v>
      </c>
      <c r="B573" s="8" t="s">
        <v>1704</v>
      </c>
      <c r="C573" s="8" t="s">
        <v>1134</v>
      </c>
      <c r="D573" s="8">
        <v>8</v>
      </c>
      <c r="E573" s="9" t="str">
        <f>_xlfn.CONCAT(GetHyperlinkAddress(Mitzvos[[#This Row],[Link]]),"#v",Mitzvos[[#This Row],[Verse]])</f>
        <v>https://www.chabad.org/9955#v8</v>
      </c>
    </row>
    <row r="574" spans="1:5" x14ac:dyDescent="0.25">
      <c r="A574" s="6" t="s">
        <v>524</v>
      </c>
      <c r="B574" s="8" t="s">
        <v>1795</v>
      </c>
      <c r="C574" s="8" t="s">
        <v>1201</v>
      </c>
      <c r="D574" s="8">
        <v>11</v>
      </c>
      <c r="E574" s="9" t="str">
        <f>_xlfn.CONCAT(GetHyperlinkAddress(Mitzvos[[#This Row],[Link]]),"#v",Mitzvos[[#This Row],[Verse]])</f>
        <v>https://www.chabad.org/9956#v11</v>
      </c>
    </row>
    <row r="575" spans="1:5" x14ac:dyDescent="0.25">
      <c r="A575" s="6" t="s">
        <v>525</v>
      </c>
      <c r="B575" s="8" t="s">
        <v>1581</v>
      </c>
      <c r="C575" s="8" t="s">
        <v>1020</v>
      </c>
      <c r="D575" s="8">
        <v>19</v>
      </c>
      <c r="E575" s="9" t="str">
        <f>_xlfn.CONCAT(GetHyperlinkAddress(Mitzvos[[#This Row],[Link]]),"#v",Mitzvos[[#This Row],[Verse]])</f>
        <v>https://www.chabad.org/9956#v19</v>
      </c>
    </row>
    <row r="576" spans="1:5" x14ac:dyDescent="0.25">
      <c r="A576" s="6" t="s">
        <v>528</v>
      </c>
      <c r="B576" s="8" t="s">
        <v>1583</v>
      </c>
      <c r="C576" s="8" t="s">
        <v>1022</v>
      </c>
      <c r="D576" s="8">
        <v>26</v>
      </c>
      <c r="E576" s="9" t="str">
        <f>_xlfn.CONCAT(GetHyperlinkAddress(Mitzvos[[#This Row],[Link]]),"#v",Mitzvos[[#This Row],[Verse]])</f>
        <v>https://www.chabad.org/9956#v26</v>
      </c>
    </row>
    <row r="577" spans="1:5" x14ac:dyDescent="0.25">
      <c r="A577" s="6" t="s">
        <v>515</v>
      </c>
      <c r="B577" s="8" t="s">
        <v>1572</v>
      </c>
      <c r="C577" s="8" t="s">
        <v>1012</v>
      </c>
      <c r="D577" s="8">
        <v>3</v>
      </c>
      <c r="E577" s="9" t="str">
        <f>_xlfn.CONCAT(GetHyperlinkAddress(Mitzvos[[#This Row],[Link]]),"#v",Mitzvos[[#This Row],[Verse]])</f>
        <v>https://www.chabad.org/9956#v3</v>
      </c>
    </row>
    <row r="578" spans="1:5" x14ac:dyDescent="0.25">
      <c r="A578" s="6" t="s">
        <v>522</v>
      </c>
      <c r="B578" s="8" t="s">
        <v>1579</v>
      </c>
      <c r="C578" s="8" t="s">
        <v>1018</v>
      </c>
      <c r="D578" s="8">
        <v>9</v>
      </c>
      <c r="E578" s="9" t="str">
        <f>_xlfn.CONCAT(GetHyperlinkAddress(Mitzvos[[#This Row],[Link]]),"#v",Mitzvos[[#This Row],[Verse]])</f>
        <v>https://www.chabad.org/9956#v9</v>
      </c>
    </row>
    <row r="579" spans="1:5" x14ac:dyDescent="0.25">
      <c r="A579" s="6" t="s">
        <v>272</v>
      </c>
      <c r="B579" s="8" t="s">
        <v>1776</v>
      </c>
      <c r="C579" s="8" t="s">
        <v>1191</v>
      </c>
      <c r="D579" s="8">
        <v>1</v>
      </c>
      <c r="E579" s="9" t="str">
        <f>_xlfn.CONCAT(GetHyperlinkAddress(Mitzvos[[#This Row],[Link]]),"#v",Mitzvos[[#This Row],[Verse]])</f>
        <v>https://www.chabad.org/9957#v1</v>
      </c>
    </row>
    <row r="580" spans="1:5" x14ac:dyDescent="0.25">
      <c r="A580" s="6" t="s">
        <v>532</v>
      </c>
      <c r="B580" s="8" t="s">
        <v>1585</v>
      </c>
      <c r="C580" s="8" t="s">
        <v>1026</v>
      </c>
      <c r="D580" s="8">
        <v>13</v>
      </c>
      <c r="E580" s="9" t="str">
        <f>_xlfn.CONCAT(GetHyperlinkAddress(Mitzvos[[#This Row],[Link]]),"#v",Mitzvos[[#This Row],[Verse]])</f>
        <v>https://www.chabad.org/9957#v13</v>
      </c>
    </row>
    <row r="581" spans="1:5" x14ac:dyDescent="0.25">
      <c r="A581" s="6" t="s">
        <v>530</v>
      </c>
      <c r="B581" s="8" t="s">
        <v>1246</v>
      </c>
      <c r="C581" s="8" t="s">
        <v>1024</v>
      </c>
      <c r="D581" s="8">
        <v>2</v>
      </c>
      <c r="E581" s="9" t="str">
        <f>_xlfn.CONCAT(GetHyperlinkAddress(Mitzvos[[#This Row],[Link]]),"#v",Mitzvos[[#This Row],[Verse]])</f>
        <v>https://www.chabad.org/9957#v2</v>
      </c>
    </row>
    <row r="582" spans="1:5" x14ac:dyDescent="0.25">
      <c r="A582" s="6" t="s">
        <v>533</v>
      </c>
      <c r="B582" s="8" t="s">
        <v>1248</v>
      </c>
      <c r="C582" s="8" t="s">
        <v>1027</v>
      </c>
      <c r="D582" s="8">
        <v>35</v>
      </c>
      <c r="E582" s="9" t="str">
        <f>_xlfn.CONCAT(GetHyperlinkAddress(Mitzvos[[#This Row],[Link]]),"#v",Mitzvos[[#This Row],[Verse]])</f>
        <v>https://www.chabad.org/9957#v35</v>
      </c>
    </row>
    <row r="583" spans="1:5" x14ac:dyDescent="0.25">
      <c r="A583" s="6" t="s">
        <v>531</v>
      </c>
      <c r="B583" s="8" t="s">
        <v>1247</v>
      </c>
      <c r="C583" s="8" t="s">
        <v>1025</v>
      </c>
      <c r="D583" s="8">
        <v>8</v>
      </c>
      <c r="E583" s="9" t="str">
        <f>_xlfn.CONCAT(GetHyperlinkAddress(Mitzvos[[#This Row],[Link]]),"#v",Mitzvos[[#This Row],[Verse]])</f>
        <v>https://www.chabad.org/9957#v8</v>
      </c>
    </row>
    <row r="584" spans="1:5" x14ac:dyDescent="0.25">
      <c r="A584" s="6" t="s">
        <v>366</v>
      </c>
      <c r="B584" s="8" t="s">
        <v>1444</v>
      </c>
      <c r="C584" s="8" t="s">
        <v>902</v>
      </c>
      <c r="D584" s="8">
        <v>3</v>
      </c>
      <c r="E584" s="9" t="str">
        <f>_xlfn.CONCAT(GetHyperlinkAddress(Mitzvos[[#This Row],[Link]]),"#v",Mitzvos[[#This Row],[Verse]])</f>
        <v>https://www.chabad.org/9958#v3</v>
      </c>
    </row>
    <row r="585" spans="1:5" ht="30" x14ac:dyDescent="0.25">
      <c r="A585" s="6" t="s">
        <v>1862</v>
      </c>
      <c r="B585" s="8" t="s">
        <v>1445</v>
      </c>
      <c r="C585" s="8" t="s">
        <v>902</v>
      </c>
      <c r="D585" s="8">
        <v>3</v>
      </c>
      <c r="E585" s="9" t="str">
        <f>_xlfn.CONCAT(GetHyperlinkAddress(Mitzvos[[#This Row],[Link]]),"#v",Mitzvos[[#This Row],[Verse]])</f>
        <v>https://www.chabad.org/9958#v3</v>
      </c>
    </row>
    <row r="586" spans="1:5" x14ac:dyDescent="0.25">
      <c r="A586" s="6" t="s">
        <v>624</v>
      </c>
      <c r="B586" s="8" t="s">
        <v>1663</v>
      </c>
      <c r="C586" s="8" t="s">
        <v>1096</v>
      </c>
      <c r="D586" s="8">
        <v>12</v>
      </c>
      <c r="E586" s="9" t="str">
        <f>_xlfn.CONCAT(GetHyperlinkAddress(Mitzvos[[#This Row],[Link]]),"#v",Mitzvos[[#This Row],[Verse]])</f>
        <v>https://www.chabad.org/9963#v12</v>
      </c>
    </row>
    <row r="587" spans="1:5" x14ac:dyDescent="0.25">
      <c r="A587" s="6" t="s">
        <v>626</v>
      </c>
      <c r="B587" s="8" t="s">
        <v>1665</v>
      </c>
      <c r="C587" s="8" t="s">
        <v>1096</v>
      </c>
      <c r="D587" s="8">
        <v>12</v>
      </c>
      <c r="E587" s="9" t="str">
        <f>_xlfn.CONCAT(GetHyperlinkAddress(Mitzvos[[#This Row],[Link]]),"#v",Mitzvos[[#This Row],[Verse]])</f>
        <v>https://www.chabad.org/9963#v12</v>
      </c>
    </row>
    <row r="588" spans="1:5" x14ac:dyDescent="0.25">
      <c r="A588" s="6" t="s">
        <v>442</v>
      </c>
      <c r="B588" s="8" t="s">
        <v>1515</v>
      </c>
      <c r="C588" s="8" t="s">
        <v>955</v>
      </c>
      <c r="D588" s="8">
        <v>2</v>
      </c>
      <c r="E588" s="9" t="str">
        <f>_xlfn.CONCAT(GetHyperlinkAddress(Mitzvos[[#This Row],[Link]]),"#v",Mitzvos[[#This Row],[Verse]])</f>
        <v>https://www.chabad.org/9963#v2</v>
      </c>
    </row>
    <row r="589" spans="1:5" x14ac:dyDescent="0.25">
      <c r="A589" s="6" t="s">
        <v>623</v>
      </c>
      <c r="B589" s="8" t="s">
        <v>1661</v>
      </c>
      <c r="C589" s="8" t="s">
        <v>1094</v>
      </c>
      <c r="D589" s="8">
        <v>25</v>
      </c>
      <c r="E589" s="9" t="str">
        <f>_xlfn.CONCAT(GetHyperlinkAddress(Mitzvos[[#This Row],[Link]]),"#v",Mitzvos[[#This Row],[Verse]])</f>
        <v>https://www.chabad.org/9963#v25</v>
      </c>
    </row>
    <row r="590" spans="1:5" x14ac:dyDescent="0.25">
      <c r="A590" s="6" t="s">
        <v>710</v>
      </c>
      <c r="B590" s="8" t="s">
        <v>1736</v>
      </c>
      <c r="C590" s="8" t="s">
        <v>1157</v>
      </c>
      <c r="D590" s="8">
        <v>30</v>
      </c>
      <c r="E590" s="9" t="str">
        <f>_xlfn.CONCAT(GetHyperlinkAddress(Mitzvos[[#This Row],[Link]]),"#v",Mitzvos[[#This Row],[Verse]])</f>
        <v>https://www.chabad.org/9963#v30</v>
      </c>
    </row>
    <row r="591" spans="1:5" x14ac:dyDescent="0.25">
      <c r="A591" s="6" t="s">
        <v>622</v>
      </c>
      <c r="B591" s="8" t="s">
        <v>1660</v>
      </c>
      <c r="C591" s="8" t="s">
        <v>1093</v>
      </c>
      <c r="D591" s="8">
        <v>31</v>
      </c>
      <c r="E591" s="9" t="str">
        <f>_xlfn.CONCAT(GetHyperlinkAddress(Mitzvos[[#This Row],[Link]]),"#v",Mitzvos[[#This Row],[Verse]])</f>
        <v>https://www.chabad.org/9963#v31</v>
      </c>
    </row>
    <row r="592" spans="1:5" x14ac:dyDescent="0.25">
      <c r="A592" s="6" t="s">
        <v>1863</v>
      </c>
      <c r="B592" s="8" t="s">
        <v>1662</v>
      </c>
      <c r="C592" s="8" t="s">
        <v>1095</v>
      </c>
      <c r="D592" s="8">
        <v>32</v>
      </c>
      <c r="E592" s="9" t="str">
        <f>_xlfn.CONCAT(GetHyperlinkAddress(Mitzvos[[#This Row],[Link]]),"#v",Mitzvos[[#This Row],[Verse]])</f>
        <v>https://www.chabad.org/9963#v32</v>
      </c>
    </row>
    <row r="593" spans="1:5" x14ac:dyDescent="0.25">
      <c r="A593" s="6" t="s">
        <v>292</v>
      </c>
      <c r="B593" s="8" t="s">
        <v>1379</v>
      </c>
      <c r="C593" s="8" t="s">
        <v>845</v>
      </c>
      <c r="D593" s="8">
        <v>15</v>
      </c>
      <c r="E593" s="9" t="str">
        <f>_xlfn.CONCAT(GetHyperlinkAddress(Mitzvos[[#This Row],[Link]]),"#v",Mitzvos[[#This Row],[Verse]])</f>
        <v>https://www.chabad.org/9933#v15</v>
      </c>
    </row>
    <row r="594" spans="1:5" x14ac:dyDescent="0.25">
      <c r="A594" s="6" t="s">
        <v>293</v>
      </c>
      <c r="B594" s="8" t="s">
        <v>1380</v>
      </c>
      <c r="C594" s="8" t="s">
        <v>845</v>
      </c>
      <c r="D594" s="8">
        <v>15</v>
      </c>
      <c r="E594" s="9" t="str">
        <f>_xlfn.CONCAT(GetHyperlinkAddress(Mitzvos[[#This Row],[Link]]),"#v",Mitzvos[[#This Row],[Verse]])</f>
        <v>https://www.chabad.org/9933#v15</v>
      </c>
    </row>
    <row r="595" spans="1:5" x14ac:dyDescent="0.25">
      <c r="A595" s="6" t="s">
        <v>468</v>
      </c>
      <c r="B595" s="8" t="s">
        <v>1239</v>
      </c>
      <c r="C595" s="8" t="s">
        <v>974</v>
      </c>
      <c r="D595" s="8">
        <v>2</v>
      </c>
      <c r="E595" s="9" t="str">
        <f>_xlfn.CONCAT(GetHyperlinkAddress(Mitzvos[[#This Row],[Link]]),"#v",Mitzvos[[#This Row],[Verse]])</f>
        <v>https://www.chabad.org/9933#v2</v>
      </c>
    </row>
    <row r="596" spans="1:5" x14ac:dyDescent="0.25">
      <c r="A596" s="6" t="s">
        <v>469</v>
      </c>
      <c r="B596" s="8" t="s">
        <v>1240</v>
      </c>
      <c r="C596" s="8" t="s">
        <v>975</v>
      </c>
      <c r="D596" s="8">
        <v>3</v>
      </c>
      <c r="E596" s="9" t="str">
        <f>_xlfn.CONCAT(GetHyperlinkAddress(Mitzvos[[#This Row],[Link]]),"#v",Mitzvos[[#This Row],[Verse]])</f>
        <v>https://www.chabad.org/9933#v3</v>
      </c>
    </row>
    <row r="597" spans="1:5" x14ac:dyDescent="0.25">
      <c r="A597" s="6" t="s">
        <v>291</v>
      </c>
      <c r="B597" s="8" t="s">
        <v>1780</v>
      </c>
      <c r="C597" s="8" t="s">
        <v>1193</v>
      </c>
      <c r="D597" s="8">
        <v>30</v>
      </c>
      <c r="E597" s="9" t="str">
        <f>_xlfn.CONCAT(GetHyperlinkAddress(Mitzvos[[#This Row],[Link]]),"#v",Mitzvos[[#This Row],[Verse]])</f>
        <v>https://www.chabad.org/9933#v30</v>
      </c>
    </row>
    <row r="598" spans="1:5" x14ac:dyDescent="0.25">
      <c r="A598" s="6" t="s">
        <v>240</v>
      </c>
      <c r="B598" s="8" t="s">
        <v>1329</v>
      </c>
      <c r="C598" s="8" t="s">
        <v>799</v>
      </c>
      <c r="D598" s="8">
        <v>7</v>
      </c>
      <c r="E598" s="9" t="str">
        <f>_xlfn.CONCAT(GetHyperlinkAddress(Mitzvos[[#This Row],[Link]]),"#v",Mitzvos[[#This Row],[Verse]])</f>
        <v>https://www.chabad.org/9933#v7</v>
      </c>
    </row>
    <row r="599" spans="1:5" ht="30" x14ac:dyDescent="0.25">
      <c r="A599" s="6" t="s">
        <v>376</v>
      </c>
      <c r="B599" s="8" t="s">
        <v>1454</v>
      </c>
      <c r="C599" s="8" t="s">
        <v>908</v>
      </c>
      <c r="D599" s="8">
        <v>18</v>
      </c>
      <c r="E599" s="9" t="str">
        <f>_xlfn.CONCAT(GetHyperlinkAddress(Mitzvos[[#This Row],[Link]]),"#v",Mitzvos[[#This Row],[Verse]])</f>
        <v>https://www.chabad.org/9934#v18</v>
      </c>
    </row>
    <row r="600" spans="1:5" x14ac:dyDescent="0.25">
      <c r="A600" s="6" t="s">
        <v>243</v>
      </c>
      <c r="B600" s="8" t="s">
        <v>1331</v>
      </c>
      <c r="C600" s="8" t="s">
        <v>801</v>
      </c>
      <c r="D600" s="8">
        <v>23</v>
      </c>
      <c r="E600" s="9" t="str">
        <f>_xlfn.CONCAT(GetHyperlinkAddress(Mitzvos[[#This Row],[Link]]),"#v",Mitzvos[[#This Row],[Verse]])</f>
        <v>https://www.chabad.org/9934#v23</v>
      </c>
    </row>
    <row r="601" spans="1:5" x14ac:dyDescent="0.25">
      <c r="A601" s="6" t="s">
        <v>369</v>
      </c>
      <c r="B601" s="8" t="s">
        <v>1447</v>
      </c>
      <c r="C601" s="8" t="s">
        <v>904</v>
      </c>
      <c r="D601" s="8">
        <v>3</v>
      </c>
      <c r="E601" s="9" t="str">
        <f>_xlfn.CONCAT(GetHyperlinkAddress(Mitzvos[[#This Row],[Link]]),"#v",Mitzvos[[#This Row],[Verse]])</f>
        <v>https://www.chabad.org/9934#v3</v>
      </c>
    </row>
    <row r="602" spans="1:5" x14ac:dyDescent="0.25">
      <c r="A602" s="6" t="s">
        <v>370</v>
      </c>
      <c r="B602" s="8" t="s">
        <v>1448</v>
      </c>
      <c r="C602" s="8" t="s">
        <v>904</v>
      </c>
      <c r="D602" s="8">
        <v>3</v>
      </c>
      <c r="E602" s="9" t="str">
        <f>_xlfn.CONCAT(GetHyperlinkAddress(Mitzvos[[#This Row],[Link]]),"#v",Mitzvos[[#This Row],[Verse]])</f>
        <v>https://www.chabad.org/9934#v3</v>
      </c>
    </row>
    <row r="603" spans="1:5" x14ac:dyDescent="0.25">
      <c r="A603" s="6" t="s">
        <v>371</v>
      </c>
      <c r="B603" s="8" t="s">
        <v>1449</v>
      </c>
      <c r="C603" s="8" t="s">
        <v>904</v>
      </c>
      <c r="D603" s="8">
        <v>3</v>
      </c>
      <c r="E603" s="9" t="str">
        <f>_xlfn.CONCAT(GetHyperlinkAddress(Mitzvos[[#This Row],[Link]]),"#v",Mitzvos[[#This Row],[Verse]])</f>
        <v>https://www.chabad.org/9934#v3</v>
      </c>
    </row>
    <row r="604" spans="1:5" x14ac:dyDescent="0.25">
      <c r="A604" s="6" t="s">
        <v>372</v>
      </c>
      <c r="B604" s="8" t="s">
        <v>1450</v>
      </c>
      <c r="C604" s="8" t="s">
        <v>905</v>
      </c>
      <c r="D604" s="8">
        <v>4</v>
      </c>
      <c r="E604" s="9" t="str">
        <f>_xlfn.CONCAT(GetHyperlinkAddress(Mitzvos[[#This Row],[Link]]),"#v",Mitzvos[[#This Row],[Verse]])</f>
        <v>https://www.chabad.org/9934#v4</v>
      </c>
    </row>
    <row r="605" spans="1:5" x14ac:dyDescent="0.25">
      <c r="A605" s="6" t="s">
        <v>373</v>
      </c>
      <c r="B605" s="8" t="s">
        <v>1451</v>
      </c>
      <c r="C605" s="8" t="s">
        <v>905</v>
      </c>
      <c r="D605" s="8">
        <v>4</v>
      </c>
      <c r="E605" s="9" t="str">
        <f>_xlfn.CONCAT(GetHyperlinkAddress(Mitzvos[[#This Row],[Link]]),"#v",Mitzvos[[#This Row],[Verse]])</f>
        <v>https://www.chabad.org/9934#v4</v>
      </c>
    </row>
    <row r="606" spans="1:5" x14ac:dyDescent="0.25">
      <c r="A606" s="6" t="s">
        <v>367</v>
      </c>
      <c r="B606" s="8" t="s">
        <v>1228</v>
      </c>
      <c r="C606" s="8" t="s">
        <v>903</v>
      </c>
      <c r="D606" s="8">
        <v>5</v>
      </c>
      <c r="E606" s="9" t="str">
        <f>_xlfn.CONCAT(GetHyperlinkAddress(Mitzvos[[#This Row],[Link]]),"#v",Mitzvos[[#This Row],[Verse]])</f>
        <v>https://www.chabad.org/9934#v5</v>
      </c>
    </row>
    <row r="607" spans="1:5" x14ac:dyDescent="0.25">
      <c r="A607" s="6" t="s">
        <v>368</v>
      </c>
      <c r="B607" s="8" t="s">
        <v>1446</v>
      </c>
      <c r="C607" s="8" t="s">
        <v>903</v>
      </c>
      <c r="D607" s="8">
        <v>5</v>
      </c>
      <c r="E607" s="9" t="str">
        <f>_xlfn.CONCAT(GetHyperlinkAddress(Mitzvos[[#This Row],[Link]]),"#v",Mitzvos[[#This Row],[Verse]])</f>
        <v>https://www.chabad.org/9934#v5</v>
      </c>
    </row>
    <row r="608" spans="1:5" x14ac:dyDescent="0.25">
      <c r="A608" s="6" t="s">
        <v>374</v>
      </c>
      <c r="B608" s="8" t="s">
        <v>1452</v>
      </c>
      <c r="C608" s="8" t="s">
        <v>906</v>
      </c>
      <c r="D608" s="8">
        <v>6</v>
      </c>
      <c r="E608" s="9" t="str">
        <f>_xlfn.CONCAT(GetHyperlinkAddress(Mitzvos[[#This Row],[Link]]),"#v",Mitzvos[[#This Row],[Verse]])</f>
        <v>https://www.chabad.org/9934#v6</v>
      </c>
    </row>
    <row r="609" spans="1:5" x14ac:dyDescent="0.25">
      <c r="A609" s="6" t="s">
        <v>375</v>
      </c>
      <c r="B609" s="8" t="s">
        <v>1453</v>
      </c>
      <c r="C609" s="8" t="s">
        <v>907</v>
      </c>
      <c r="D609" s="8">
        <v>7</v>
      </c>
      <c r="E609" s="9" t="str">
        <f>_xlfn.CONCAT(GetHyperlinkAddress(Mitzvos[[#This Row],[Link]]),"#v",Mitzvos[[#This Row],[Verse]])</f>
        <v>https://www.chabad.org/9934#v7</v>
      </c>
    </row>
    <row r="610" spans="1:5" x14ac:dyDescent="0.25">
      <c r="A610" s="6" t="s">
        <v>455</v>
      </c>
      <c r="B610" s="8" t="s">
        <v>1523</v>
      </c>
      <c r="C610" s="8" t="s">
        <v>964</v>
      </c>
      <c r="D610" s="8">
        <v>9</v>
      </c>
      <c r="E610" s="9" t="str">
        <f>_xlfn.CONCAT(GetHyperlinkAddress(Mitzvos[[#This Row],[Link]]),"#v",Mitzvos[[#This Row],[Verse]])</f>
        <v>https://www.chabad.org/9935#v9</v>
      </c>
    </row>
    <row r="611" spans="1:5" x14ac:dyDescent="0.25">
      <c r="A611" s="6" t="s">
        <v>549</v>
      </c>
      <c r="B611" s="8" t="s">
        <v>1601</v>
      </c>
      <c r="C611" s="8" t="s">
        <v>1040</v>
      </c>
      <c r="D611" s="8">
        <v>11</v>
      </c>
      <c r="E611" s="9" t="str">
        <f>_xlfn.CONCAT(GetHyperlinkAddress(Mitzvos[[#This Row],[Link]]),"#v",Mitzvos[[#This Row],[Verse]])</f>
        <v>https://www.chabad.org/9937#v11</v>
      </c>
    </row>
    <row r="612" spans="1:5" x14ac:dyDescent="0.25">
      <c r="A612" s="6" t="s">
        <v>550</v>
      </c>
      <c r="B612" s="8" t="s">
        <v>1603</v>
      </c>
      <c r="C612" s="8" t="s">
        <v>1040</v>
      </c>
      <c r="D612" s="8">
        <v>11</v>
      </c>
      <c r="E612" s="9" t="str">
        <f>_xlfn.CONCAT(GetHyperlinkAddress(Mitzvos[[#This Row],[Link]]),"#v",Mitzvos[[#This Row],[Verse]])</f>
        <v>https://www.chabad.org/9937#v11</v>
      </c>
    </row>
    <row r="613" spans="1:5" x14ac:dyDescent="0.25">
      <c r="A613" s="6" t="s">
        <v>557</v>
      </c>
      <c r="B613" s="8" t="s">
        <v>1608</v>
      </c>
      <c r="C613" s="8" t="s">
        <v>1046</v>
      </c>
      <c r="D613" s="8">
        <v>12</v>
      </c>
      <c r="E613" s="9" t="str">
        <f>_xlfn.CONCAT(GetHyperlinkAddress(Mitzvos[[#This Row],[Link]]),"#v",Mitzvos[[#This Row],[Verse]])</f>
        <v>https://www.chabad.org/9937#v12</v>
      </c>
    </row>
    <row r="614" spans="1:5" x14ac:dyDescent="0.25">
      <c r="A614" s="6" t="s">
        <v>559</v>
      </c>
      <c r="B614" s="8" t="s">
        <v>1610</v>
      </c>
      <c r="C614" s="8" t="s">
        <v>1046</v>
      </c>
      <c r="D614" s="8">
        <v>12</v>
      </c>
      <c r="E614" s="9" t="str">
        <f>_xlfn.CONCAT(GetHyperlinkAddress(Mitzvos[[#This Row],[Link]]),"#v",Mitzvos[[#This Row],[Verse]])</f>
        <v>https://www.chabad.org/9937#v12</v>
      </c>
    </row>
  </sheetData>
  <hyperlinks>
    <hyperlink ref="A230" r:id="rId1" location="v2" display="https://www.chabad.org/9881 - v2" xr:uid="{9A99F6AD-32DB-4AA7-BBAF-A1565CAC3087}"/>
    <hyperlink ref="A234" r:id="rId2" location="v3" display="https://www.chabad.org/9881 - v3" xr:uid="{65499D19-B527-44F6-A145-983950C0A70C}"/>
    <hyperlink ref="A189" r:id="rId3" location="v4" display="https://www.chabad.org/9970 - v4" xr:uid="{8E031FD8-7F3E-4C0B-8D81-6C89E2101CC5}"/>
    <hyperlink ref="A190" r:id="rId4" location="v5" display="https://www.chabad.org/9970 - v5" xr:uid="{DD6DD4BB-A88B-49BB-BFC7-935C837AF01F}"/>
    <hyperlink ref="A7" r:id="rId5" location="v20" display="https://www.chabad.org/9974 - v20" xr:uid="{DBEAADB4-FDBC-4FDC-8841-67FEE2F0D8BF}"/>
    <hyperlink ref="A466" r:id="rId6" location="v32" display="https://www.chabad.org/9923 - v32" xr:uid="{626E1E72-B688-4012-A8D2-7521D11FC1CA}"/>
    <hyperlink ref="A467" r:id="rId7" location="v32" display="https://www.chabad.org/9923 - v32" xr:uid="{855AA964-A7E0-48D9-AA0F-54FE2517658B}"/>
    <hyperlink ref="A24" r:id="rId8" location="v4" display="https://www.chabad.org/9976 - v4" xr:uid="{079B42E4-A528-4121-A780-3E58197C334D}"/>
    <hyperlink ref="A82" r:id="rId9" location="v15" display="https://www.chabad.org/9982 - v15" xr:uid="{E84AFB06-D663-49AD-B076-CDFE12B8A2F6}"/>
    <hyperlink ref="A188" r:id="rId10" location="v16" display="https://www.chabad.org/9970 - v16" xr:uid="{5ACCEA8F-8CB2-4F5F-8C99-0982366B511B}"/>
    <hyperlink ref="A183" r:id="rId11" location="v9" display="https://www.chabad.org/9992 - v9" xr:uid="{1B0D6611-004C-4732-B485-E795F3FB85D4}"/>
    <hyperlink ref="A5" r:id="rId12" location="v20" display="https://www.chabad.org/9974 - v20" xr:uid="{7D6FD444-6A8A-488F-BA56-3DBEF911FF65}"/>
    <hyperlink ref="A404" r:id="rId13" location="v18" display="https://www.chabad.org/9920 - v18" xr:uid="{70410B58-89FE-4D95-ABC7-B444DEE7861F}"/>
    <hyperlink ref="A4" r:id="rId14" location="v19" display="https://www.chabad.org/9974 - v19" xr:uid="{3BB65E0D-C240-44D8-8B03-E3F4275ACDCD}"/>
    <hyperlink ref="A401" r:id="rId15" location="v17" display="https://www.chabad.org/9920 - v17" xr:uid="{62CE7CD5-2602-46AD-9B8F-F474378EFF4E}"/>
    <hyperlink ref="A402" r:id="rId16" location="v17" display="https://www.chabad.org/9920 - v17" xr:uid="{53D856CD-414A-4D39-9445-1F02CEA798F7}"/>
    <hyperlink ref="A403" r:id="rId17" location="v17" display="https://www.chabad.org/9920 - v17" xr:uid="{FC1E1D52-36A2-41BF-9433-A50078468C79}"/>
    <hyperlink ref="A258" r:id="rId18" location="v21" display="https://www.chabad.org/9883 - v21" xr:uid="{F32A3410-438A-4723-8A2D-42793EAF9B6E}"/>
    <hyperlink ref="A399" r:id="rId19" location="v16" display="https://www.chabad.org/9920 - v16" xr:uid="{E27CE726-E9CE-4ADD-B37D-696F2CEC7237}"/>
    <hyperlink ref="A405" r:id="rId20" location="v18" display="https://www.chabad.org/9920 - v18" xr:uid="{AFA371FB-A351-4E30-B920-DBCA8CDA088F}"/>
    <hyperlink ref="A406" r:id="rId21" location="v18" display="https://www.chabad.org/9920 - v18" xr:uid="{C99AE5EC-C9E1-42A5-9223-1FFA93E3FB3D}"/>
    <hyperlink ref="A420" r:id="rId22" location="v32" display="https://www.chabad.org/9920 - v32" xr:uid="{27FB1444-5ADC-46B5-8E3C-597FC7DE3DC7}"/>
    <hyperlink ref="A423" r:id="rId23" location="v4" display="https://www.chabad.org/9920 - v4" xr:uid="{16BCBFA5-9BDD-4E3D-85BF-8089B8144EC5}"/>
    <hyperlink ref="A560" r:id="rId24" location="v39" display="https://www.chabad.org/9943 - v39" xr:uid="{D18BDB9B-F6B8-4F31-AC06-7A28DE3E1A02}"/>
    <hyperlink ref="A262" r:id="rId25" location="v27" display="https://www.chabad.org/9883 - v27" xr:uid="{926FB9F8-15C0-444A-9410-F752C6D25A39}"/>
    <hyperlink ref="A236" r:id="rId26" location="v5" display="https://www.chabad.org/9881 - v5" xr:uid="{A57453D4-E5BA-4B1A-B790-8FC8A7F944EB}"/>
    <hyperlink ref="A237" r:id="rId27" location="v5" display="https://www.chabad.org/9881 - v5" xr:uid="{6F25DA2C-EA45-4BF9-8CCE-111D6CAF5955}"/>
    <hyperlink ref="A235" r:id="rId28" location="v4" display="https://www.chabad.org/9881 - v4" xr:uid="{EF885BE3-AC01-4BAF-98D8-413527ED74AE}"/>
    <hyperlink ref="A424" r:id="rId29" location="v4" display="https://www.chabad.org/9920 - v4" xr:uid="{424A5D1B-EF0D-4533-BBAD-45F386A67BE2}"/>
    <hyperlink ref="A231" r:id="rId30" location="v20" display="https://www.chabad.org/9881 - v20" xr:uid="{10B36A01-63E1-4899-8C9D-25DE12FB54A4}"/>
    <hyperlink ref="A276" r:id="rId31" location="v13" display="https://www.chabad.org/9884 - v13" xr:uid="{80C27A54-3DA6-4C57-9BA8-0D97B0FFBAAC}"/>
    <hyperlink ref="A30" r:id="rId32" location="v17" display="https://www.chabad.org/9977 - v17" xr:uid="{8FAD101D-AE50-431E-9B1F-EC4261DD552C}"/>
    <hyperlink ref="A31" r:id="rId33" location="v17" display="https://www.chabad.org/9977 - v17" xr:uid="{2C90E93A-2759-4DDB-ACC2-4EA480BDA931}"/>
    <hyperlink ref="A32" r:id="rId34" location="v18" display="https://www.chabad.org/9977 - v18" xr:uid="{FE97E0A6-74DD-4EA2-A9B9-2673B42BDD32}"/>
    <hyperlink ref="A28" r:id="rId35" location="v12" display="https://www.chabad.org/9977 - v12" xr:uid="{44836A38-5DAB-4565-8855-905F913A03D3}"/>
    <hyperlink ref="A34" r:id="rId36" location="v9" display="https://www.chabad.org/9977 - v9" xr:uid="{F0A4B67A-08AA-44E4-B9E6-11D8CC4147B5}"/>
    <hyperlink ref="A35" r:id="rId37" location="v9" display="https://www.chabad.org/9977 - v9" xr:uid="{C48DC011-1E74-4A69-893E-BAAA1729661F}"/>
    <hyperlink ref="A36" r:id="rId38" location="v9" display="https://www.chabad.org/9977 - v9" xr:uid="{FDA6E840-243E-4841-800D-27E277F04157}"/>
    <hyperlink ref="A37" r:id="rId39" location="v9" display="https://www.chabad.org/9977 - v9" xr:uid="{B219A7D4-6BBE-4FC4-ABA7-5D813B340939}"/>
    <hyperlink ref="A38" r:id="rId40" location="v9" display="https://www.chabad.org/9977 - v9" xr:uid="{E3B35A81-6CC1-46C5-A688-538177959FA4}"/>
    <hyperlink ref="A84" r:id="rId41" location="v20" display="https://www.chabad.org/9982 - v20" xr:uid="{02DFEB4E-5A8A-44B5-B839-634EBE27238F}"/>
    <hyperlink ref="A33" r:id="rId42" location="v4" display="https://www.chabad.org/9977 - v4" xr:uid="{C60C0DAF-331F-4849-B6A9-38EC8C0EEC00}"/>
    <hyperlink ref="A86" r:id="rId43" location="v22" display="https://www.chabad.org/9982 - v22" xr:uid="{B0E06A41-6ADB-49F0-92A9-C9C1616ABA90}"/>
    <hyperlink ref="A277" r:id="rId44" location="v13" display="https://www.chabad.org/9884 - v13" xr:uid="{C360ED39-31A4-48C5-AC03-DD795D649441}"/>
    <hyperlink ref="A418" r:id="rId45" location="v31" display="https://www.chabad.org/9920 - v31" xr:uid="{2EE1C1B6-F687-4ABC-A92D-08A8E735A8D0}"/>
    <hyperlink ref="A419" r:id="rId46" location="v31" display="https://www.chabad.org/9920 - v31" xr:uid="{D75749AD-E660-46F4-A892-AD8207708E02}"/>
    <hyperlink ref="A372" r:id="rId47" location="v21" display="https://www.chabad.org/9919 - v21" xr:uid="{E045A851-37B7-4352-85C8-5E0B81315390}"/>
    <hyperlink ref="A62" r:id="rId48" location="v22" display="https://www.chabad.org/9980 - v22" xr:uid="{09906693-21ED-4577-9A3D-689EF8517922}"/>
    <hyperlink ref="A515" r:id="rId49" location="v1" display="https://www.chabad.org/9927 - v1" xr:uid="{623B29B1-4E4A-40DD-A736-E149BCFFB9DE}"/>
    <hyperlink ref="A61" r:id="rId50" location="v21" display="https://www.chabad.org/9980 - v21" xr:uid="{B2480C5B-9F5B-4172-8DF2-DC2776D496B3}"/>
    <hyperlink ref="A20" r:id="rId51" location="v2" display="https://www.chabad.org/9976 - v2" xr:uid="{EA581071-184E-4994-842A-E30ED3989618}"/>
    <hyperlink ref="A199" r:id="rId52" location="v26" display="https://www.chabad.org/9971 - v26" xr:uid="{70ECE5BA-340C-4696-BB50-FF0FF0B40AEC}"/>
    <hyperlink ref="A198" r:id="rId53" location="v25" display="https://www.chabad.org/9971 - v25" xr:uid="{8CEDE0DC-44D3-4BE8-99F8-46AD4DFDD3C8}"/>
    <hyperlink ref="A196" r:id="rId54" location="v2" display="https://www.chabad.org/9971 - v2" xr:uid="{D7313547-5269-47BA-95E1-40FED51677A4}"/>
    <hyperlink ref="A197" r:id="rId55" location="v2" display="https://www.chabad.org/9971 - v2" xr:uid="{77F9B04F-BB59-4219-9328-F4B8D7F82C54}"/>
    <hyperlink ref="A287" r:id="rId56" location="v33" display="https://www.chabad.org/9884 - v33" xr:uid="{0D2D6F49-543C-4DB0-AFFB-7A4D1C11EE12}"/>
    <hyperlink ref="A435" r:id="rId57" location="v23" display="https://www.chabad.org/9921 - v23" xr:uid="{FBE631D1-F939-404E-AFCC-031B5D820873}"/>
    <hyperlink ref="A411" r:id="rId58" location="v26" display="https://www.chabad.org/9920 - v26" xr:uid="{65175F63-3A7E-4CC5-951E-A3DE9B40E734}"/>
    <hyperlink ref="A76" r:id="rId59" location="v10" display="https://www.chabad.org/9982 - v10" xr:uid="{9F1B9D30-EAC5-4ECE-86B8-4B44F26DADD9}"/>
    <hyperlink ref="A412" r:id="rId60" location="v26" display="https://www.chabad.org/9920 - v26" xr:uid="{48FFB448-2F38-41D0-A15B-39A9AE7F10C8}"/>
    <hyperlink ref="A78" r:id="rId61" location="v11" display="https://www.chabad.org/9982 - v11" xr:uid="{01B4D528-8F1F-403E-BF34-0A1D583E11D5}"/>
    <hyperlink ref="A79" r:id="rId62" location="v11" display="https://www.chabad.org/9982 - v11" xr:uid="{FCECA6F4-4D7B-4051-908A-13EFA96A9D68}"/>
    <hyperlink ref="A80" r:id="rId63" location="v11" display="https://www.chabad.org/9982 - v11" xr:uid="{B708B7B1-97D1-45AE-9BEE-0A72986CF6BA}"/>
    <hyperlink ref="A81" r:id="rId64" location="v11" display="https://www.chabad.org/9982 - v11" xr:uid="{8B120583-6988-4159-9383-2E31D3B475F8}"/>
    <hyperlink ref="A77" r:id="rId65" location="v10" display="https://www.chabad.org/9982 - v10" xr:uid="{271F4E26-999D-419B-B9C5-CD43489434EE}"/>
    <hyperlink ref="A413" r:id="rId66" location="v27" display="https://www.chabad.org/9920 - v27" xr:uid="{70550C92-C1B8-4D67-AF72-ED8AB7DDD774}"/>
    <hyperlink ref="A414" r:id="rId67" location="v27" display="https://www.chabad.org/9920 - v27" xr:uid="{315B6406-A71E-4AFA-BA7A-F17A9D0D0D60}"/>
    <hyperlink ref="A123" r:id="rId68" location="v5" display="https://www.chabad.org/9986 - v5" xr:uid="{EAE1CD28-1503-4D5D-95E4-46AB2677D453}"/>
    <hyperlink ref="A124" r:id="rId69" location="v5" display="https://www.chabad.org/9986 - v5" xr:uid="{5EB48A36-A288-4AEF-980E-E4009AF839E8}"/>
    <hyperlink ref="A415" r:id="rId70" location="v28" display="https://www.chabad.org/9920 - v28" xr:uid="{65BAB967-498D-4431-B1E2-ACFF15A2C9E8}"/>
    <hyperlink ref="A39" r:id="rId71" location="v1" display="https://www.chabad.org/9978 - v1" xr:uid="{F756EA0A-8FF5-4D7F-9D0C-F321DF39ACDC}"/>
    <hyperlink ref="A40" r:id="rId72" location="v1" display="https://www.chabad.org/9978 - v1" xr:uid="{5303EE44-ABC8-4066-9BA0-83A93B3CF1F7}"/>
    <hyperlink ref="A598" r:id="rId73" location="v7" display="https://www.chabad.org/9933 - v7" xr:uid="{1C2BFBDC-10C3-41CA-B9C8-974ACE5B2290}"/>
    <hyperlink ref="A192" r:id="rId74" location="v7" display="https://www.chabad.org/9970 - v7" xr:uid="{A71A60AD-42F9-4F66-8844-4E9F532A14A6}"/>
    <hyperlink ref="A286" r:id="rId75" location="v25" display="https://www.chabad.org/9884 - v25" xr:uid="{74D61CC9-175F-4816-8B05-65B1CD84E17A}"/>
    <hyperlink ref="A600" r:id="rId76" location="v23" display="https://www.chabad.org/9934 - v23" xr:uid="{CD107D9A-AE4B-4F32-B86A-377457C79953}"/>
    <hyperlink ref="A193" r:id="rId77" location="v8" display="https://www.chabad.org/9970 - v8" xr:uid="{DBBB1AD0-8763-40C9-8656-90E77C27FB60}"/>
    <hyperlink ref="A195" r:id="rId78" location="v9" display="https://www.chabad.org/9970 - v9" xr:uid="{FB20DB11-2358-4897-A5D7-8511356A2A09}"/>
    <hyperlink ref="A185" r:id="rId79" location="v19" display="https://www.chabad.org/9995 - v19" xr:uid="{B59A9020-DD0E-4240-A6D9-5BAFFF30FF2F}"/>
    <hyperlink ref="A559" r:id="rId80" location="v38" display="https://www.chabad.org/9943 - v38" xr:uid="{B148744C-A326-43AD-A230-F7BB29E1C0B3}"/>
    <hyperlink ref="A201" r:id="rId81" location="v10" display="https://www.chabad.org/9972 - v10" xr:uid="{488F4589-967E-4A6B-A0A7-76AEFAE2881D}"/>
    <hyperlink ref="A334" r:id="rId82" location="v3" display="https://www.chabad.org/9913 - v3" xr:uid="{F9FB5A4C-743C-4436-A0D7-AD6B6EC3E6A4}"/>
    <hyperlink ref="A275" r:id="rId83" location="v12" display="https://www.chabad.org/9884 - v12" xr:uid="{87F8C718-917C-4F09-AE78-BFE6F528F63E}"/>
    <hyperlink ref="A224" r:id="rId84" location="v10" display="https://www.chabad.org/9881 - v10" xr:uid="{D2233683-62BC-4732-81D0-5A9979826AA1}"/>
    <hyperlink ref="A311" r:id="rId85" location="v3" display="https://www.chabad.org/9896 - v3" xr:uid="{13C4787A-0C03-4DEC-9096-513B2FD9F85F}"/>
    <hyperlink ref="A223" r:id="rId86" location="v29" display="https://www.chabad.org/9877 - v29" xr:uid="{DE4F487B-8569-4EB1-98EE-EF122A5ED09D}"/>
    <hyperlink ref="A239" r:id="rId87" location="v8" display="https://www.chabad.org/9881 - v8" xr:uid="{2ED2ABF4-5F6E-4D4A-86A3-0EA9B3E57A0B}"/>
    <hyperlink ref="A481" r:id="rId88" location="v32" display="https://www.chabad.org/9924 - v32" xr:uid="{DFA58BED-CF8F-42A4-8038-50762C7188B4}"/>
    <hyperlink ref="A352" r:id="rId89" location="v29" display="https://www.chabad.org/9917 - v29" xr:uid="{B687E792-11A8-4BC7-B5B3-946316860315}"/>
    <hyperlink ref="A479" r:id="rId90" location="v29" display="https://www.chabad.org/9924 - v29" xr:uid="{7148D408-5FFA-4794-BFCB-180F143F54C7}"/>
    <hyperlink ref="A488" r:id="rId91" location="v8" display="https://www.chabad.org/9924 - v8" xr:uid="{64DE256B-D0FE-4F4E-8052-378C5B9C17CB}"/>
    <hyperlink ref="A490" r:id="rId92" location="v8" display="https://www.chabad.org/9924 - v8" xr:uid="{0567AA52-DC6C-4C89-BAEB-1D910790CD45}"/>
    <hyperlink ref="A491" r:id="rId93" location="v8" display="https://www.chabad.org/9924 - v8" xr:uid="{90AFF2D9-7D27-4A51-94A7-BE48E2C1C1FC}"/>
    <hyperlink ref="A475" r:id="rId94" location="v21" display="https://www.chabad.org/9924 - v21" xr:uid="{4409DAFE-AF1E-466B-93B2-A61094E1CB36}"/>
    <hyperlink ref="A477" r:id="rId95" location="v24" display="https://www.chabad.org/9924 - v24" xr:uid="{8CF0BCF9-EDCE-435A-9361-A119E7D6E398}"/>
    <hyperlink ref="A482" r:id="rId96" location="v35" display="https://www.chabad.org/9924 - v35" xr:uid="{F53E3F8C-73BF-4FAB-915C-08CA46483D97}"/>
    <hyperlink ref="A484" r:id="rId97" location="v36" display="https://www.chabad.org/9924 - v36" xr:uid="{B0B0F822-CED5-4CB8-8985-A83605F73486}"/>
    <hyperlink ref="A63" r:id="rId98" location="v3" display="https://www.chabad.org/9980 - v3" xr:uid="{1EA8DB18-782D-446D-8316-6D7FE040FE4E}"/>
    <hyperlink ref="A220" r:id="rId99" location="v3" display="https://www.chabad.org/9874 - v3" xr:uid="{7101DCF4-F82D-4534-A942-2D7A5DE793AD}"/>
    <hyperlink ref="A207" r:id="rId100" location="v20" display="https://www.chabad.org/9873 - v20" xr:uid="{B593AA20-E81A-4E1D-9D4C-1D675E03FC86}"/>
    <hyperlink ref="A221" r:id="rId101" location="v7" display="https://www.chabad.org/9874 - v7" xr:uid="{7C40C61F-B40E-4EDF-B9B3-E1AC63FD6706}"/>
    <hyperlink ref="A205" r:id="rId102" location="v19" display="https://www.chabad.org/9873 - v19" xr:uid="{9C96656C-200F-4A88-A632-A29323BE0313}"/>
    <hyperlink ref="A204" r:id="rId103" location="v18" display="https://www.chabad.org/9873 - v18" xr:uid="{9BC1EF7A-3847-4C1E-A529-0DC902F6AEFD}"/>
    <hyperlink ref="A222" r:id="rId104" location="v8" display="https://www.chabad.org/9874 - v8" xr:uid="{45BD2877-F147-4443-B61D-92773A887DBA}"/>
    <hyperlink ref="A579" r:id="rId105" location="v1" display="https://www.chabad.org/9957 - v1" xr:uid="{CD381B51-7780-4A4F-AB78-CEC32180E933}"/>
    <hyperlink ref="A487" r:id="rId106" location="v42" display="https://www.chabad.org/9924 - v42" xr:uid="{8CB9D92D-7B2D-47A8-B92F-84482722D21F}"/>
    <hyperlink ref="A486" r:id="rId107" location="v40" display="https://www.chabad.org/9924 - v40" xr:uid="{679D32CE-99F7-47BC-BBEB-92910620A667}"/>
    <hyperlink ref="A301" r:id="rId108" location="v13" display="https://www.chabad.org/9891 - v13" xr:uid="{26B13962-8051-451C-BBD5-5DE9938A91BB}"/>
    <hyperlink ref="A206" r:id="rId109" location="v2" display="https://www.chabad.org/9873 - v2" xr:uid="{F059A579-0573-40CE-B2A4-F1B5338B130A}"/>
    <hyperlink ref="A557" r:id="rId110" location="v9" display="https://www.chabad.org/9938 - v9" xr:uid="{818DE3A9-1053-4A0F-8348-5C5189D68124}"/>
    <hyperlink ref="A151" r:id="rId111" location="v1" display="https://www.chabad.org/9988 - v1" xr:uid="{2EB262CD-9D24-4409-86E8-7587F5FAD6F2}"/>
    <hyperlink ref="A136" r:id="rId112" location="v18" display="https://www.chabad.org/9987 - v18" xr:uid="{F9FB940F-4DA0-4FA5-B51F-251B0D85D262}"/>
    <hyperlink ref="A240" r:id="rId113" location="v10" display="https://www.chabad.org/9882 - v10" xr:uid="{8325E182-58C6-4CB4-920A-862E61B1ECDC}"/>
    <hyperlink ref="A312" r:id="rId114" location="v28" display="https://www.chabad.org/8165 - v28" xr:uid="{635175E7-4FE8-4269-98DD-D66D1CAE0576}"/>
    <hyperlink ref="A152" r:id="rId115" location="v1" display="https://www.chabad.org/9988 - v1" xr:uid="{FD3BF1A7-515C-49B3-AB01-1B5F95978DF2}"/>
    <hyperlink ref="A162" r:id="rId116" location="v4" display="https://www.chabad.org/9988 - v4" xr:uid="{C9EE8CAB-589F-484E-A482-285752B8DD6F}"/>
    <hyperlink ref="A175" r:id="rId117" location="v5" display="https://www.chabad.org/9989 - v5" xr:uid="{9975390D-C266-4C75-B30D-643A616311D5}"/>
    <hyperlink ref="A176" r:id="rId118" location="v5" display="https://www.chabad.org/9989 - v5" xr:uid="{DBEAA141-27F9-419F-8C8B-03BA4061B9DC}"/>
    <hyperlink ref="A254" r:id="rId119" location="v15" display="https://www.chabad.org/9883 - v15" xr:uid="{BE0BE6AA-6934-472E-9E26-65E709F90F02}"/>
    <hyperlink ref="A118" r:id="rId120" location="v29" display="https://www.chabad.org/9986 - v29" xr:uid="{F483DCDF-E331-4D2F-869E-0F79EDEAD12F}"/>
    <hyperlink ref="A119" r:id="rId121" location="v29" display="https://www.chabad.org/9986 - v29" xr:uid="{E7F194A0-5E6C-4E61-926F-0BB8702970FC}"/>
    <hyperlink ref="A114" r:id="rId122" location="v19" display="https://www.chabad.org/9986 - v19" xr:uid="{022C10CE-DFC1-44A2-9C0B-3F58E0812255}"/>
    <hyperlink ref="A115" r:id="rId123" location="v19" display="https://www.chabad.org/9986 - v19" xr:uid="{476172A2-267E-491C-9426-63DAE8474E51}"/>
    <hyperlink ref="A597" r:id="rId124" location="v30" display="https://www.chabad.org/9933 - v30" xr:uid="{A9DB7249-0276-446A-9A8B-F2894AD87B87}"/>
    <hyperlink ref="A593" r:id="rId125" location="v15" display="https://www.chabad.org/9933 - v15" xr:uid="{A9B54B69-A7E9-4AEF-BF99-B5FB6A937657}"/>
    <hyperlink ref="A594" r:id="rId126" location="v15" display="https://www.chabad.org/9933 - v15" xr:uid="{BDBD5934-AB41-4DD7-A88B-66B264922A43}"/>
    <hyperlink ref="A377" r:id="rId127" location="v7" display="https://www.chabad.org/9919 - v7" xr:uid="{8F779796-1011-4D12-8B05-051505917C21}"/>
    <hyperlink ref="A379" r:id="rId128" location="v8" display="https://www.chabad.org/9919 - v8" xr:uid="{913B8783-0883-4E04-805A-51B96D25DD76}"/>
    <hyperlink ref="A380" r:id="rId129" location="v9" display="https://www.chabad.org/9919 - v9" xr:uid="{107ABB46-899C-4C8A-8833-21447D0E21DC}"/>
    <hyperlink ref="A359" r:id="rId130" location="v11" display="https://www.chabad.org/9919 - v11" xr:uid="{B4AC8139-78B6-496F-98D5-2D8EA66167FE}"/>
    <hyperlink ref="A356" r:id="rId131" location="v10" display="https://www.chabad.org/9919 - v10" xr:uid="{D2961847-97A0-4018-923A-8A7CC7D0A7FD}"/>
    <hyperlink ref="A357" r:id="rId132" location="v10" display="https://www.chabad.org/9919 - v10" xr:uid="{E9C7C7CC-A6E7-4FA3-8C46-9BE578C044E8}"/>
    <hyperlink ref="A358" r:id="rId133" location="v10" display="https://www.chabad.org/9919 - v10" xr:uid="{35A1042A-E04B-4180-B9A2-A923EBFC2557}"/>
    <hyperlink ref="A366" r:id="rId134" location="v17" display="https://www.chabad.org/9919 - v17" xr:uid="{C766B725-571E-4466-B752-A8C18B2C23B7}"/>
    <hyperlink ref="A367" r:id="rId135" location="v17" display="https://www.chabad.org/9919 - v17" xr:uid="{F8E2E0AB-CC3D-43E5-B4AB-D138EE62E874}"/>
    <hyperlink ref="A368" r:id="rId136" location="v17" display="https://www.chabad.org/9919 - v17" xr:uid="{20F4450F-D295-465F-BF01-FECCB61E86BE}"/>
    <hyperlink ref="A360" r:id="rId137" location="v12" display="https://www.chabad.org/9919 - v12" xr:uid="{FFD6716F-5CDE-4889-A0B7-901FDE334C19}"/>
    <hyperlink ref="A361" r:id="rId138" location="v13" display="https://www.chabad.org/9919 - v13" xr:uid="{6A3AA332-6687-43D0-B3FD-1C7C303EEAB5}"/>
    <hyperlink ref="A362" r:id="rId139" location="v14" display="https://www.chabad.org/9919 - v14" xr:uid="{0EC2C6A2-058F-4970-B21D-20968BE4815E}"/>
    <hyperlink ref="A364" r:id="rId140" location="v15" display="https://www.chabad.org/9919 - v15" xr:uid="{DFC50FC5-9F88-48CA-AF13-A388A5E19688}"/>
    <hyperlink ref="A365" r:id="rId141" location="v16" display="https://www.chabad.org/9919 - v16" xr:uid="{634B6AD2-D571-4E55-8A87-3ABF979E6153}"/>
    <hyperlink ref="A369" r:id="rId142" location="v18" display="https://www.chabad.org/9919 - v18" xr:uid="{4DDF524F-CED7-427E-8E26-654CF9AF775F}"/>
    <hyperlink ref="A374" r:id="rId143" location="v23" display="https://www.chabad.org/9919 - v23" xr:uid="{DF130343-BAA2-4C49-849A-67B6D989D2F1}"/>
    <hyperlink ref="A375" r:id="rId144" location="v23" display="https://www.chabad.org/9919 - v23" xr:uid="{88D5CA50-7B07-4605-8D28-60F0BFF4AC53}"/>
    <hyperlink ref="A373" r:id="rId145" location="v22" display="https://www.chabad.org/9919 - v22" xr:uid="{A6371686-001F-4D20-A368-E1D56076C2B2}"/>
    <hyperlink ref="A378" r:id="rId146" location="v7" display="https://www.chabad.org/9919 - v7" xr:uid="{F8C72A55-D58D-48C0-8966-2431EA85372E}"/>
    <hyperlink ref="A363" r:id="rId147" location="v14" display="https://www.chabad.org/9919 - v14" xr:uid="{9D26C334-6AB4-4FDE-9CC3-47B40A67C5C3}"/>
    <hyperlink ref="A371" r:id="rId148" location="v20" display="https://www.chabad.org/9919 - v20" xr:uid="{B441D4C4-9DA3-4EB6-B28A-DD4341010699}"/>
    <hyperlink ref="A370" r:id="rId149" location="v19" display="https://www.chabad.org/9919 - v19" xr:uid="{AC03ACC2-E14F-4360-981D-4EC870B10DD8}"/>
    <hyperlink ref="A200" r:id="rId150" location="v3" display="https://www.chabad.org/9971 - v3" xr:uid="{74EBD091-C49E-4E46-90B6-43B6280599E7}"/>
    <hyperlink ref="A147" r:id="rId151" location="v4" display="https://www.chabad.org/9987 - v4" xr:uid="{F3523DDF-D9DC-4580-90BB-1E42DC7C8771}"/>
    <hyperlink ref="A150" r:id="rId152" location="v8" display="https://www.chabad.org/9987 - v8" xr:uid="{7A826556-DE45-4E43-AB92-202A848D06CE}"/>
    <hyperlink ref="A146" r:id="rId153" location="v3" display="https://www.chabad.org/9987 - v3" xr:uid="{6CEF5F7D-1E4B-4C56-A481-4B011D712568}"/>
    <hyperlink ref="A138" r:id="rId154" location="v2" display="https://www.chabad.org/9987 - v2" xr:uid="{5CA856BD-58AB-4DCB-84F8-8C4FD55EC969}"/>
    <hyperlink ref="A460" r:id="rId155" location="v24" display="https://www.chabad.org/9923 - v24" xr:uid="{F60FF216-D6C4-4216-8D14-FBDF1307E44D}"/>
    <hyperlink ref="A440" r:id="rId156" location="v14" display="https://www.chabad.org/9922 - v14" xr:uid="{8EB91936-C9B4-4F01-9E4E-C4BD42C2FE04}"/>
    <hyperlink ref="A439" r:id="rId157" location="v13" display="https://www.chabad.org/9922 - v13" xr:uid="{1AB901D2-6246-4993-90AB-CBC243D407EA}"/>
    <hyperlink ref="A446" r:id="rId158" location="v7" display="https://www.chabad.org/9922 - v7" xr:uid="{9FA0C8D6-E53E-4614-9D5D-DBEB95F24472}"/>
    <hyperlink ref="A448" r:id="rId159" location="v7" display="https://www.chabad.org/9922 - v7" xr:uid="{7A14F089-581A-4421-A30E-22C440BF821A}"/>
    <hyperlink ref="A376" r:id="rId160" location="v6" display="https://www.chabad.org/9919 - v6" xr:uid="{ABA24579-7B5E-40FB-B6B9-689E8FC489B5}"/>
    <hyperlink ref="A322" r:id="rId161" location="v2" display="https://www.chabad.org/9912 - v2" xr:uid="{5FB8DCCA-9E99-4729-8A44-729D76813AC8}"/>
    <hyperlink ref="A332" r:id="rId162" location="v9" display="https://www.chabad.org/9912 - v9" xr:uid="{F4409981-4509-479F-A758-4C293C53E4FC}"/>
    <hyperlink ref="A323" r:id="rId163" location="v21" display="https://www.chabad.org/9912 - v21" xr:uid="{01365AD0-DF8F-4E61-AEA5-8DF439535331}"/>
    <hyperlink ref="A327" r:id="rId164" location="v4" display="https://www.chabad.org/9912 - v4" xr:uid="{E1165B50-796B-42F5-8D66-6416B9AC7D36}"/>
    <hyperlink ref="A321" r:id="rId165" location="v13" display="https://www.chabad.org/9912 - v13" xr:uid="{86DF8F8C-83F5-403F-AAA0-FA9D063B5EFD}"/>
    <hyperlink ref="A320" r:id="rId166" location="v11" display="https://www.chabad.org/9912 - v11" xr:uid="{90B32C6E-AE1A-4373-95FB-E224D02AE3AC}"/>
    <hyperlink ref="A42" r:id="rId167" location="v19" display="https://www.chabad.org/9978 - v19" xr:uid="{8CC6554D-B270-4091-BCF2-B82F8A731C99}"/>
    <hyperlink ref="A328" r:id="rId168" location="v41" display="https://www.chabad.org/9912 - v41" xr:uid="{E3C05802-194E-41A1-89B9-ED986C2F9913}"/>
    <hyperlink ref="A331" r:id="rId169" location="v44" display="https://www.chabad.org/9912 - v44" xr:uid="{469D71DA-5613-4C66-AC99-3AE04E63E1B8}"/>
    <hyperlink ref="A329" r:id="rId170" location="v42" display="https://www.chabad.org/9912 - v42" xr:uid="{511EFB65-C746-4028-88D9-73BCAF0B5542}"/>
    <hyperlink ref="A330" r:id="rId171" location="v43" display="https://www.chabad.org/9912 - v43" xr:uid="{A70A6F49-6D9D-40C1-A1C4-F9E762EDC00F}"/>
    <hyperlink ref="A43" r:id="rId172" location="v21" display="https://www.chabad.org/9978 - v21" xr:uid="{01B60C8A-2576-4290-9D04-9281C42A1203}"/>
    <hyperlink ref="A246" r:id="rId173" location="v28" display="https://www.chabad.org/9882 - v28" xr:uid="{BB60B43C-B129-4009-A692-9F2E0B2BABFD}"/>
    <hyperlink ref="A266" r:id="rId174" location="v30" display="https://www.chabad.org/9883 - v30" xr:uid="{138B7274-E398-4B35-9968-1E9509566071}"/>
    <hyperlink ref="A22" r:id="rId175" location="v23" display="https://www.chabad.org/9976 - v23" xr:uid="{E1CD069C-3796-4710-84B1-5F4B8CFB4E43}"/>
    <hyperlink ref="A528" r:id="rId176" location="v17" display="https://www.chabad.org/9904 - v17" xr:uid="{28818663-4AB3-4D1C-B87E-67C6291F3983}"/>
    <hyperlink ref="A529" r:id="rId177" location="v17" display="https://www.chabad.org/9904 - v17" xr:uid="{241301CB-3BD6-49CD-AF2F-D86FBE37BCBF}"/>
    <hyperlink ref="A313" r:id="rId178" location="v33" display="https://www.chabad.org/8227 - v33" xr:uid="{31A8978D-BD00-44E6-964A-978CE59BE806}"/>
    <hyperlink ref="A281" r:id="rId179" location="v19" display="https://www.chabad.org/9884 - v19" xr:uid="{FD0CFFB5-4DE8-4B1B-BC66-78F480509DB4}"/>
    <hyperlink ref="A310" r:id="rId180" location="v26" display="https://www.chabad.org/9895 - v26" xr:uid="{B9903C30-28E6-4901-9C19-488E2E7A6EF1}"/>
    <hyperlink ref="A470" r:id="rId181" location="v14" display="https://www.chabad.org/9924 - v14" xr:uid="{3F922386-67CA-49DA-B941-B20E200ECFEC}"/>
    <hyperlink ref="A471" r:id="rId182" location="v14" display="https://www.chabad.org/9924 - v14" xr:uid="{D29EEDF3-AFB8-4526-9346-8846C111B852}"/>
    <hyperlink ref="A472" r:id="rId183" location="v14" display="https://www.chabad.org/9924 - v14" xr:uid="{B2FD6AA4-D3D8-4E6D-83D9-DB4A53622633}"/>
    <hyperlink ref="A409" r:id="rId184" location="v23" display="https://www.chabad.org/9920 - v23" xr:uid="{5B5D8255-9E62-40E5-A12E-A94878A7E8CE}"/>
    <hyperlink ref="A129" r:id="rId185" location="v9" display="https://www.chabad.org/9986 - v9" xr:uid="{82392AF7-5451-4F82-AE11-0F11AA81B252}"/>
    <hyperlink ref="A453" r:id="rId186" location="v15" display="https://www.chabad.org/9923 - v15" xr:uid="{EBA27C64-F72E-40C4-8BBF-9AB20707BFE5}"/>
    <hyperlink ref="A186" r:id="rId187" location="v38" display="https://www.chabad.org/9996 - v38" xr:uid="{4DB14045-390B-441A-8C97-10E9AEBD0AC0}"/>
    <hyperlink ref="A21" r:id="rId188" location="v21" display="https://www.chabad.org/9976 - v21" xr:uid="{7EC46AB6-FC27-402C-8EDE-677246D8AB7B}"/>
    <hyperlink ref="A464" r:id="rId189" location="v28" display="https://www.chabad.org/9923 - v28" xr:uid="{44C0C663-9C7B-471E-B7D4-4F84CBC3DA19}"/>
    <hyperlink ref="A354" r:id="rId190" location="v13" display="https://www.chabad.org/9918 - v13" xr:uid="{514A8B6E-6323-4B29-83CB-2054F7BE6EB8}"/>
    <hyperlink ref="A125" r:id="rId191" location="v6" display="https://www.chabad.org/9986 - v6" xr:uid="{665730A3-BE90-44F8-8B0D-9D9F7316B5B6}"/>
    <hyperlink ref="A126" r:id="rId192" location="v7" display="https://www.chabad.org/9986 - v7" xr:uid="{FE8C2545-23E5-4D17-A05E-7AC6B208ADD9}"/>
    <hyperlink ref="A389" r:id="rId193" location="v12" display="https://www.chabad.org/9920 - v12" xr:uid="{F03BF493-A5B2-4528-AD94-5F6AB7C36D35}"/>
    <hyperlink ref="A238" r:id="rId194" location="v7" display="https://www.chabad.org/9881 - v7" xr:uid="{6AE5DF5C-FCCF-4B03-8D45-8BE6806DE7AE}"/>
    <hyperlink ref="A386" r:id="rId195" location="v11" display="https://www.chabad.org/9920 - v11" xr:uid="{D7FE2502-9D8C-4288-9F5B-8F676C713236}"/>
    <hyperlink ref="A387" r:id="rId196" location="v11" display="https://www.chabad.org/9920 - v11" xr:uid="{623EE2B1-FC8A-4F3F-AB51-2B02AAF3307A}"/>
    <hyperlink ref="A6" r:id="rId197" location="v20" display="https://www.chabad.org/9974 - v20" xr:uid="{CA3322ED-F591-44EB-A72C-24FDFDE96F10}"/>
    <hyperlink ref="A142" r:id="rId198" location="v24" display="https://www.chabad.org/9987 - v24" xr:uid="{375FD641-6FFB-42F6-AE43-F960AEC41321}"/>
    <hyperlink ref="A584" r:id="rId199" location="v3" display="https://www.chabad.org/9958 - v3" xr:uid="{C09329FA-ACBC-409C-80FF-93EDE2064E06}"/>
    <hyperlink ref="A606" r:id="rId200" location="v5" display="https://www.chabad.org/9934 - v5" xr:uid="{2838E179-C3E4-431D-B101-93F3B1050A82}"/>
    <hyperlink ref="A607" r:id="rId201" location="v5" display="https://www.chabad.org/9934 - v5" xr:uid="{80FC7172-DFEA-4959-A351-A67DAE6584C2}"/>
    <hyperlink ref="A601" r:id="rId202" location="v3" display="https://www.chabad.org/9934 - v3" xr:uid="{1DB586AB-1644-4E8F-9028-1BECF3347B71}"/>
    <hyperlink ref="A602" r:id="rId203" location="v3" display="https://www.chabad.org/9934 - v3" xr:uid="{D337528E-70AD-49B0-BC8E-8E841E9AE9F2}"/>
    <hyperlink ref="A603" r:id="rId204" location="v3" display="https://www.chabad.org/9934 - v3" xr:uid="{73DF332E-7DF7-405E-9330-0509B046D61C}"/>
    <hyperlink ref="A604" r:id="rId205" location="v4" display="https://www.chabad.org/9934 - v4" xr:uid="{30D82AE6-D5E4-46AD-AC2B-FD46DB93DCE0}"/>
    <hyperlink ref="A605" r:id="rId206" location="v4" display="https://www.chabad.org/9934 - v4" xr:uid="{6AFF4AE2-1229-4179-B59A-BEC9D6B636E9}"/>
    <hyperlink ref="A608" r:id="rId207" location="v6" display="https://www.chabad.org/9934 - v6" xr:uid="{6A7DDCD4-63DF-430B-9314-3194585BFC46}"/>
    <hyperlink ref="A609" r:id="rId208" location="v7" display="https://www.chabad.org/9934 - v7" xr:uid="{B6CBEE43-AF9D-45D8-930A-780A316565E2}"/>
    <hyperlink ref="A599" r:id="rId209" location="v18" display="https://www.chabad.org/9934 - v18" xr:uid="{635D5FDE-0142-49A4-B5CA-C46394FDF9CA}"/>
    <hyperlink ref="A521" r:id="rId210" location="v2" display="https://www.chabad.org/9928 - v2" xr:uid="{3C88F9FB-F041-4FF9-AC53-BD648C9E73FA}"/>
    <hyperlink ref="A518" r:id="rId211" location="v12" display="https://www.chabad.org/9928 - v12" xr:uid="{3866C206-396C-43D2-9D27-14489ED3CC19}"/>
    <hyperlink ref="A519" r:id="rId212" location="v14" display="https://www.chabad.org/9928 - v14" xr:uid="{4E777AC7-66C0-4023-B592-DAA23176F3A3}"/>
    <hyperlink ref="A520" r:id="rId213" location="v16" display="https://www.chabad.org/9928 - v16" xr:uid="{FC099715-6617-41C6-BD68-515C26064F74}"/>
    <hyperlink ref="A523" r:id="rId214" location="v28" display="https://www.chabad.org/9928 - v28" xr:uid="{8CF98213-00D1-4CA3-99BA-BE9DD1A8A05E}"/>
    <hyperlink ref="A525" r:id="rId215" location="v28" display="https://www.chabad.org/9928 - v28" xr:uid="{615559E2-AEF7-4D0D-BB73-CDD48B657DA3}"/>
    <hyperlink ref="A407" r:id="rId216" location="v19" display="https://www.chabad.org/9920 - v19" xr:uid="{364FFE5B-A7BB-4232-B2B7-56670D8FA2EB}"/>
    <hyperlink ref="A130" r:id="rId217" location="v9" display="https://www.chabad.org/9986 - v9" xr:uid="{88C35C53-3BAC-4242-AFAA-511BD54EB381}"/>
    <hyperlink ref="A408" r:id="rId218" location="v19" display="https://www.chabad.org/9920 - v19" xr:uid="{89CF9781-5CD9-4AC3-ACC8-95AAB98D6FB8}"/>
    <hyperlink ref="A112" r:id="rId219" location="v10" display="https://www.chabad.org/9986 - v10" xr:uid="{A84F4565-F43F-4DB6-9F34-E4CCA0C61EFC}"/>
    <hyperlink ref="A113" r:id="rId220" location="v11" display="https://www.chabad.org/9986 - v11" xr:uid="{5773089F-DFA2-41C8-BCF5-4B7638265A93}"/>
    <hyperlink ref="A381" r:id="rId221" location="v10" display="https://www.chabad.org/9920 - v10" xr:uid="{D99FB512-D54E-4701-B2BB-26805C78FE8E}"/>
    <hyperlink ref="A426" r:id="rId222" location="v9" display="https://www.chabad.org/9920 - v9" xr:uid="{21BFCAA7-B183-4206-86D8-86E623DF4583}"/>
    <hyperlink ref="A427" r:id="rId223" location="v9" display="https://www.chabad.org/9920 - v9" xr:uid="{85AA0311-D6AB-4A74-8CDB-2C2F54F1089E}"/>
    <hyperlink ref="A428" r:id="rId224" location="v9" display="https://www.chabad.org/9920 - v9" xr:uid="{4B954D6C-1ECA-426F-9EE8-BEDA9BB49BEE}"/>
    <hyperlink ref="A382" r:id="rId225" location="v10" display="https://www.chabad.org/9920 - v10" xr:uid="{11097D2B-A3E2-4779-9F33-D7E00DB6197E}"/>
    <hyperlink ref="A383" r:id="rId226" location="v10" display="https://www.chabad.org/9920 - v10" xr:uid="{0701519E-EB61-4435-90F4-4709C2570031}"/>
    <hyperlink ref="A384" r:id="rId227" location="v10" display="https://www.chabad.org/9920 - v10" xr:uid="{3E552E79-DB04-4C51-8A62-AD1B05C734AF}"/>
    <hyperlink ref="A385" r:id="rId228" location="v10" display="https://www.chabad.org/9920 - v10" xr:uid="{097A7149-B8A5-4A5C-BEC6-AAA244E36691}"/>
    <hyperlink ref="A160" r:id="rId229" location="v19" display="https://www.chabad.org/9988 - v19" xr:uid="{F51ADB94-FD66-45A7-AB8D-F7A93616557C}"/>
    <hyperlink ref="A161" r:id="rId230" location="v19" display="https://www.chabad.org/9988 - v19" xr:uid="{CAF53962-BECF-4CE3-85EB-65E65259C6D4}"/>
    <hyperlink ref="A45" r:id="rId231" location="v28" display="https://www.chabad.org/9978 - v28" xr:uid="{E2F4E2B2-D299-4ECC-9E8E-837FA159C0B5}"/>
    <hyperlink ref="A47" r:id="rId232" location="v11" display="https://www.chabad.org/9979 - v11" xr:uid="{50DD4F68-E34A-460B-88D7-BDEDECB9B8A7}"/>
    <hyperlink ref="A55" r:id="rId233" location="v7" display="https://www.chabad.org/9979 - v7" xr:uid="{60355E29-2884-40AC-BA82-E8BD412B1353}"/>
    <hyperlink ref="A88" r:id="rId234" location="v4" display="https://www.chabad.org/9982 - v4" xr:uid="{71B0227A-4EE3-4D75-A1AE-806DE1DF50CB}"/>
    <hyperlink ref="A565" r:id="rId235" location="v26" display="https://www.chabad.org/9946 - v26" xr:uid="{43254F85-A204-440F-AC5C-AF8F5C95436F}"/>
    <hyperlink ref="A265" r:id="rId236" location="v28" display="https://www.chabad.org/9883 - v28" xr:uid="{05DB1B28-AFA0-4D73-BF06-EEC2E59CE611}"/>
    <hyperlink ref="A451" r:id="rId237" location="v10" display="https://www.chabad.org/9923 - v10" xr:uid="{92FD1FD9-E321-47E9-B03C-84B06E8245D9}"/>
    <hyperlink ref="A468" r:id="rId238" location="v4" display="https://www.chabad.org/9923 - v4" xr:uid="{3BD887A5-29A1-4AE3-A087-B242A5CB9C8B}"/>
    <hyperlink ref="A452" r:id="rId239" location="v12" display="https://www.chabad.org/9923 - v12" xr:uid="{5ED52789-2E16-42E5-A7D7-D716435C57D5}"/>
    <hyperlink ref="A564" r:id="rId240" location="v24" display="https://www.chabad.org/9946 - v24" xr:uid="{9F1D3148-6406-4235-A11C-B0915A5CB353}"/>
    <hyperlink ref="A179" r:id="rId241" location="v14" display="https://www.chabad.org/9990 - v14" xr:uid="{18FF930B-817A-4881-92BF-8B41D821FEDB}"/>
    <hyperlink ref="A180" r:id="rId242" location="v14" display="https://www.chabad.org/9990 - v14" xr:uid="{6DA00648-F882-4FAC-95B8-8C4B67FD085C}"/>
    <hyperlink ref="A181" r:id="rId243" location="v14" display="https://www.chabad.org/9990 - v14" xr:uid="{4DED8643-8576-40DD-87A6-4ADA2AA8F8B2}"/>
    <hyperlink ref="A11" r:id="rId244" location="v17" display="https://www.chabad.org/9976 - v17" xr:uid="{0159A686-4D40-4FA4-9491-40715C1C7903}"/>
    <hyperlink ref="A12" r:id="rId245" location="v17" display="https://www.chabad.org/9976 - v17" xr:uid="{89F13F87-1722-4852-AD28-77493250F5CB}"/>
    <hyperlink ref="A13" r:id="rId246" location="v17" display="https://www.chabad.org/9976 - v17" xr:uid="{CF1B9849-46B3-4176-ADEB-789C23248A76}"/>
    <hyperlink ref="A410" r:id="rId247" location="v24" display="https://www.chabad.org/9920 - v24" xr:uid="{360CE395-42FA-4FDE-859B-DA70A22B0421}"/>
    <hyperlink ref="A178" r:id="rId248" location="v13" display="https://www.chabad.org/9990 - v13" xr:uid="{0C397219-5FF3-4784-8A0F-FEF90A5A572D}"/>
    <hyperlink ref="A282" r:id="rId249" location="v19" display="https://www.chabad.org/9884 - v19" xr:uid="{54FEAB62-47E8-434D-8421-9E9C193C54A7}"/>
    <hyperlink ref="A182" r:id="rId250" location="v5" display="https://www.chabad.org/9990 - v5" xr:uid="{DDB967B5-0146-419A-B97F-03D01E4C9293}"/>
    <hyperlink ref="A558" r:id="rId251" location="v20" display="https://www.chabad.org/9943 - v20" xr:uid="{03DE0160-57F0-4955-99CB-EDA3BF8E69F0}"/>
    <hyperlink ref="A87" r:id="rId252" location="v3" display="https://www.chabad.org/9982 - v3" xr:uid="{0B2310DC-A432-4525-BAAF-28E8403B0178}"/>
    <hyperlink ref="A89" r:id="rId253" location="v4" display="https://www.chabad.org/9982 - v4" xr:uid="{8F89A71E-2EBC-4C92-93E5-533E7D4EDBD1}"/>
    <hyperlink ref="A561" r:id="rId254" location="v15" display="https://www.chabad.org/9946 - v15" xr:uid="{A906F7FD-AEF4-4B41-91DF-5B5F52D8BC34}"/>
    <hyperlink ref="A218" r:id="rId255" location="v13" display="https://www.chabad.org/9874 - v13" xr:uid="{F586B8FC-1F27-4C40-8BBB-B832FE51DDDD}"/>
    <hyperlink ref="A219" r:id="rId256" location="v13" display="https://www.chabad.org/9874 - v13" xr:uid="{EA657818-B16A-4023-BA8A-F3622BAD7C30}"/>
    <hyperlink ref="A309" r:id="rId257" location="v21" display="https://www.chabad.org/9895 - v21" xr:uid="{60E2B490-97E1-4E9A-A948-0AD31A03F3E0}"/>
    <hyperlink ref="A505" r:id="rId258" location="v4" display="https://www.chabad.org/9926 - v4" xr:uid="{E1D9ECFA-A51D-4D70-811B-6BD443C15BDF}"/>
    <hyperlink ref="A506" r:id="rId259" location="v4" display="https://www.chabad.org/9926 - v4" xr:uid="{F5D329B6-22FE-45BF-A336-180098800C16}"/>
    <hyperlink ref="A510" r:id="rId260" location="v5" display="https://www.chabad.org/9926 - v5" xr:uid="{B8ED46E8-D7D9-493B-B135-DD35EA0389D0}"/>
    <hyperlink ref="A511" r:id="rId261" location="v5" display="https://www.chabad.org/9926 - v5" xr:uid="{4CF947D0-403D-44B7-A86C-89F624E63216}"/>
    <hyperlink ref="A274" r:id="rId262" location="v11" display="https://www.chabad.org/9884 - v11" xr:uid="{1E538218-08FC-40AA-9402-467DF004D56F}"/>
    <hyperlink ref="A53" r:id="rId263" location="v3" display="https://www.chabad.org/9979 - v3" xr:uid="{94222FDC-E6E2-448A-A3E6-7CE6DA9E967D}"/>
    <hyperlink ref="A52" r:id="rId264" location="v2" display="https://www.chabad.org/9979 - v2" xr:uid="{585DD353-6C1B-4772-8F07-8490CF2EFB9A}"/>
    <hyperlink ref="A56" r:id="rId265" location="v9" display="https://www.chabad.org/9979 - v9" xr:uid="{732F73BD-F186-4C0A-AB9F-F43D11B32221}"/>
    <hyperlink ref="A513" r:id="rId266" location="v8" display="https://www.chabad.org/9926 - v8" xr:uid="{310ED5F7-8BA2-496E-8AF5-E98A37BCC402}"/>
    <hyperlink ref="A493" r:id="rId267" location="v11" display="https://www.chabad.org/9926 - v11" xr:uid="{E591C27E-AC3B-43AE-9AF6-EA57EC554168}"/>
    <hyperlink ref="A494" r:id="rId268" location="v11" display="https://www.chabad.org/9926 - v11" xr:uid="{A32AD61D-CA06-4A9F-90E0-AA4C3FF4719B}"/>
    <hyperlink ref="A495" r:id="rId269" location="v11" display="https://www.chabad.org/9926 - v11" xr:uid="{0B258616-A657-42D8-8CD5-EA81101A5537}"/>
    <hyperlink ref="A500" r:id="rId270" location="v24" display="https://www.chabad.org/9926 - v24" xr:uid="{1777D4D4-3ACC-4BF7-A120-1F3C4A7BFE3A}"/>
    <hyperlink ref="A499" r:id="rId271" location="v23" display="https://www.chabad.org/9926 - v23" xr:uid="{70F4E10C-5FD3-4939-B7C3-130A5FA6DA54}"/>
    <hyperlink ref="A501" r:id="rId272" location="v29" display="https://www.chabad.org/9926 - v29" xr:uid="{385B845C-13C4-4282-BF53-957476015DD1}"/>
    <hyperlink ref="A83" r:id="rId273" location="v2" display="https://www.chabad.org/9982 - v2" xr:uid="{A747A2D3-1473-45D2-BBEB-F9F48068A032}"/>
    <hyperlink ref="A75" r:id="rId274" location="v1" display="https://www.chabad.org/9982 - v1" xr:uid="{8781E26D-C7C0-404D-8D47-5229BD0B8DC3}"/>
    <hyperlink ref="A588" r:id="rId275" location="v2" display="https://www.chabad.org/9963 - v2" xr:uid="{AC5824E7-2E2F-4D1F-84C6-A36381DAC937}"/>
    <hyperlink ref="A502" r:id="rId276" location="v34" display="https://www.chabad.org/9926 - v34" xr:uid="{AA687753-634A-45E6-ACDA-1BE2B5D2E16D}"/>
    <hyperlink ref="A294" r:id="rId277" location="v8" display="https://www.chabad.org/9886 - v8" xr:uid="{02975D8D-321B-49B8-95B3-76E5E25A7AF3}"/>
    <hyperlink ref="A232" r:id="rId278" location="v22" display="https://www.chabad.org/9881 - v22" xr:uid="{A2BFA307-0A61-4CD0-9C3B-DAA7C293A3B5}"/>
    <hyperlink ref="A233" r:id="rId279" location="v23" display="https://www.chabad.org/9881 - v23" xr:uid="{740A769E-FA77-4596-8CE5-E9A8AC5E6662}"/>
    <hyperlink ref="A417" r:id="rId280" location="v30" display="https://www.chabad.org/9920 - v30" xr:uid="{96065886-8D52-4D00-9C6E-B2DAA5956C7A}"/>
    <hyperlink ref="A566" r:id="rId281" location="v3" display="https://www.chabad.org/9946 - v3" xr:uid="{FB3564EC-F685-49D4-85DD-740E78AF1AF2}"/>
    <hyperlink ref="A569" r:id="rId282" location="v5" display="https://www.chabad.org/9946 - v5" xr:uid="{9137CAC2-FCB8-45DB-B0B5-C48501BBC61F}"/>
    <hyperlink ref="A303" r:id="rId283" location="v31" display="https://www.chabad.org/9891 - v31" xr:uid="{269D8135-923E-41D0-810F-69133B8E8C83}"/>
    <hyperlink ref="A304" r:id="rId284" location="v32" display="https://www.chabad.org/9891 - v32" xr:uid="{7DB30B83-8F68-44E8-8CC9-567D9F1B5886}"/>
    <hyperlink ref="A305" r:id="rId285" location="v32" display="https://www.chabad.org/9891 - v32" xr:uid="{1DD40076-829F-474F-B086-9599FE3FC157}"/>
    <hyperlink ref="A306" r:id="rId286" location="v37" display="https://www.chabad.org/9891 - v37" xr:uid="{3FDC84B8-480E-4969-BA54-D9BB92FA3812}"/>
    <hyperlink ref="A308" r:id="rId287" location="v9" display="https://www.chabad.org/9891 - v9" xr:uid="{8EC8B3A9-3F95-4E01-A060-256328D03F76}"/>
    <hyperlink ref="A610" r:id="rId288" location="v9" display="https://www.chabad.org/9935 - v9" xr:uid="{E66DABAB-176C-49AE-B8F2-241F780BE8AE}"/>
    <hyperlink ref="A292" r:id="rId289" location="v15" display="https://www.chabad.org/9886 - v15" xr:uid="{25BDA1FF-C5A5-45B6-AD41-FEFEA0C668E4}"/>
    <hyperlink ref="A563" r:id="rId290" location="v23" display="https://www.chabad.org/9946 - v23" xr:uid="{1BDA3798-F581-4984-96A2-1794097D9442}"/>
    <hyperlink ref="A449" r:id="rId291" location="v8" display="https://www.chabad.org/9922 - v8" xr:uid="{30982AB2-6952-49CE-9FC0-B93F106A5E0F}"/>
    <hyperlink ref="A90" r:id="rId292" location="v6" display="https://www.chabad.org/9982 - v6" xr:uid="{9F3247D8-CFED-4F63-811E-6BD0FF70A1F2}"/>
    <hyperlink ref="A296" r:id="rId293" location="v2" display="https://www.chabad.org/9889 - v2" xr:uid="{8B838622-51B9-47B7-B106-A9F15F04BA1F}"/>
    <hyperlink ref="A298" r:id="rId294" location="v32" display="https://www.chabad.org/9889 - v32" xr:uid="{8D5E7A28-D9A2-477C-9F2B-D7CCDE6CE04E}"/>
    <hyperlink ref="A297" r:id="rId295" location="v28" display="https://www.chabad.org/9889 - v28" xr:uid="{A3691C8D-6A40-4D86-8859-63B15FE6E9EF}"/>
    <hyperlink ref="A319" r:id="rId296" location="v9" display="https://www.chabad.org/9911 - v9" xr:uid="{6216F5FD-BE8F-4F0E-8191-BB1A97E8A645}"/>
    <hyperlink ref="A316" r:id="rId297" location="v6" display="https://www.chabad.org/9911 - v6" xr:uid="{22A2D5DE-1003-402F-9388-4D42EDACA73B}"/>
    <hyperlink ref="A317" r:id="rId298" location="v6" display="https://www.chabad.org/9911 - v6" xr:uid="{28491F91-DDE1-4CF2-BA74-2B4150F4092D}"/>
    <hyperlink ref="A351" r:id="rId299" location="v2" display="https://www.chabad.org/9917 - v2" xr:uid="{13D754B5-5730-4734-8F69-7CCEDB85E4B4}"/>
    <hyperlink ref="A318" r:id="rId300" location="v7" display="https://www.chabad.org/9911 - v7" xr:uid="{2287077F-F0D0-4E37-92B1-D1A89FF08381}"/>
    <hyperlink ref="A595" r:id="rId301" location="v2" display="https://www.chabad.org/9933 - v2" xr:uid="{4D6DDC29-DC0D-477A-AAF1-7B485CF96AFB}"/>
    <hyperlink ref="A596" r:id="rId302" location="v3" display="https://www.chabad.org/9933 - v3" xr:uid="{95F65A3D-0024-4F6F-9457-3DE998F970B7}"/>
    <hyperlink ref="A131" r:id="rId303" location="v11" display="https://www.chabad.org/9987 - v11" xr:uid="{D5CD931A-33EB-4376-BD61-4844562B6509}"/>
    <hyperlink ref="A454" r:id="rId304" location="v2" display="https://www.chabad.org/9923 - v2" xr:uid="{28F833AD-B12F-4163-A4BB-E7BFA32B66C5}"/>
    <hyperlink ref="A445" r:id="rId305" location="v6" display="https://www.chabad.org/9922 - v6" xr:uid="{14D08252-0B0B-47F7-B9C2-F2E5C797A8A1}"/>
    <hyperlink ref="A302" r:id="rId306" location="v19" display="https://www.chabad.org/9891 - v19" xr:uid="{40889AC2-4E86-4FBD-9155-B7F116CA8EFB}"/>
    <hyperlink ref="A444" r:id="rId307" location="v23" display="https://www.chabad.org/9922 - v23" xr:uid="{8879A4E5-2B66-4082-8F21-EA4A7452E09B}"/>
    <hyperlink ref="A442" r:id="rId308" location="v17" display="https://www.chabad.org/9922 - v17" xr:uid="{422215AC-45CD-4E52-AB56-31CDC871DC93}"/>
    <hyperlink ref="A443" r:id="rId309" location="v18" display="https://www.chabad.org/9922 - v18" xr:uid="{30197108-9E1D-4559-9649-518BDA128238}"/>
    <hyperlink ref="A568" r:id="rId310" location="v4" display="https://www.chabad.org/9946 - v4" xr:uid="{992F3FCC-CACB-479C-B59E-8721DCB5F15C}"/>
    <hyperlink ref="A456" r:id="rId311" location="v21" display="https://www.chabad.org/9923 - v21" xr:uid="{5A217BE3-5CB0-4BC8-BF90-FBFDFFC59239}"/>
    <hyperlink ref="A455" r:id="rId312" location="v20" display="https://www.chabad.org/9923 - v20" xr:uid="{DFAF58B5-EE95-49C2-983E-64CD25E7E159}"/>
    <hyperlink ref="A458" r:id="rId313" location="v22" display="https://www.chabad.org/9923 - v22" xr:uid="{7E9F9368-0B22-402B-BF69-71CE6C6B74EF}"/>
    <hyperlink ref="A461" r:id="rId314" location="v24" display="https://www.chabad.org/9923 - v24" xr:uid="{EF581D9F-6FA9-425F-9BB3-5DF279F7D37E}"/>
    <hyperlink ref="A459" r:id="rId315" location="v22" display="https://www.chabad.org/9923 - v22" xr:uid="{4BE72F14-05F8-467E-A83B-98B7105633AB}"/>
    <hyperlink ref="A65" r:id="rId316" location="v1" display="https://www.chabad.org/9981 - v1" xr:uid="{C03E7776-A2E9-4639-B2C1-114104DB20A0}"/>
    <hyperlink ref="A462" r:id="rId317" location="v25" display="https://www.chabad.org/9923 - v25" xr:uid="{E947CC7D-503C-4E57-9CA8-C4E5A42D2747}"/>
    <hyperlink ref="A457" r:id="rId318" location="v21" display="https://www.chabad.org/9923 - v21" xr:uid="{F9D68B03-D8FE-4EEB-A004-2EB31942ABE2}"/>
    <hyperlink ref="A10" r:id="rId319" location="v15" display="https://www.chabad.org/9976 - v15" xr:uid="{72D85873-A1E9-47DA-887C-B322B1B38889}"/>
    <hyperlink ref="A463" r:id="rId320" location="v27" display="https://www.chabad.org/9923 - v27" xr:uid="{51579F42-BDE6-4BA0-AC8D-363FA96F9DF1}"/>
    <hyperlink ref="A137" r:id="rId321" location="v19" display="https://www.chabad.org/9987 - v19" xr:uid="{DD919882-36D0-4FA1-A03A-28FA071FE9E0}"/>
    <hyperlink ref="A430" r:id="rId322" location="v11" display="https://www.chabad.org/9903 - v11" xr:uid="{C3508A16-E232-415F-9AEC-89C57054D917}"/>
    <hyperlink ref="A431" r:id="rId323" location="v13" display="https://www.chabad.org/9903 - v13" xr:uid="{6E651013-DA3B-4EB8-96F0-CF4D224AF626}"/>
    <hyperlink ref="A432" r:id="rId324" location="v13" display="https://www.chabad.org/9903 - v13" xr:uid="{FBAF7091-0F8A-4A7E-B198-AFE02905AF33}"/>
    <hyperlink ref="A314" r:id="rId325" location="v3" display="https://www.chabad.org/9902 - v3" xr:uid="{13D37130-38B2-4AAB-A1EB-BB9EAD717D36}"/>
    <hyperlink ref="A15" r:id="rId326" location="v17" display="https://www.chabad.org/9976 - v17" xr:uid="{AE89D70E-AA2D-45D7-BB7F-FF1A19E52D1B}"/>
    <hyperlink ref="A544" r:id="rId327" location="v18" display="https://www.chabad.org/9907 - v18" xr:uid="{F1DD5C4D-E61A-4802-81AF-737631DA31D6}"/>
    <hyperlink ref="A545" r:id="rId328" location="v23" display="https://www.chabad.org/9907 - v23" xr:uid="{21C01E34-389D-4D18-949E-D1FA87F45583}"/>
    <hyperlink ref="A540" r:id="rId329" location="v8" display="https://www.chabad.org/9906 - v8" xr:uid="{EC52DA43-2BE7-4C9F-B3EB-220D63D710F1}"/>
    <hyperlink ref="A550" r:id="rId330" location="v1" display="https://www.chabad.org/9908 - v1" xr:uid="{05C4E4F1-D7F2-4623-A73D-DECEEB1E7549}"/>
    <hyperlink ref="A299" r:id="rId331" location="v33" display="https://www.chabad.org/9890 - v33" xr:uid="{58DCF94F-AF09-425C-9FC7-9AA2118F96D7}"/>
    <hyperlink ref="A16" r:id="rId332" location="v17" display="https://www.chabad.org/9976 - v17" xr:uid="{1203D117-0784-4ABF-A00A-D1E809CF88E5}"/>
    <hyperlink ref="A300" r:id="rId333" location="v33" display="https://www.chabad.org/9890 - v33" xr:uid="{C1B8A06C-02A3-4C49-B060-3F15F775A2E6}"/>
    <hyperlink ref="A551" r:id="rId334" location="v11" display="https://www.chabad.org/9908 - v11" xr:uid="{803B2275-B324-44FA-B859-A3E0369460B8}"/>
    <hyperlink ref="A17" r:id="rId335" location="v17" display="https://www.chabad.org/9976 - v17" xr:uid="{389E0BA5-23B2-4507-8654-F3B4C01645C5}"/>
    <hyperlink ref="A429" r:id="rId336" location="v1" display="https://www.chabad.org/9903 - v1" xr:uid="{FF52FD18-CCBD-4131-91C4-BECF3D2237BA}"/>
    <hyperlink ref="A533" r:id="rId337" location="v11" display="https://www.chabad.org/9906 - v11" xr:uid="{437BE633-A0E5-4837-9FC0-594F9CD1FE63}"/>
    <hyperlink ref="A534" r:id="rId338" location="v11" display="https://www.chabad.org/9906 - v11" xr:uid="{9444C9AD-DAC2-4E97-BBDD-4C3D1D372ABC}"/>
    <hyperlink ref="A543" r:id="rId339" location="v16" display="https://www.chabad.org/9907 - v16" xr:uid="{A3103CB2-7B91-4D7A-9E45-3124CF69DB34}"/>
    <hyperlink ref="A541" r:id="rId340" location="v10" display="https://www.chabad.org/9907 - v10" xr:uid="{1A5B0960-672E-4CC8-BB3A-2DDA462FBD02}"/>
    <hyperlink ref="A549" r:id="rId341" location="v9" display="https://www.chabad.org/9907 - v9" xr:uid="{EEDB34C0-AF96-4A37-B2C6-B19E62DF143B}"/>
    <hyperlink ref="A25" r:id="rId342" location="v5" display="https://www.chabad.org/9976 - v5" xr:uid="{1901DCD1-A3B9-4F51-ADB4-99312DF3A5D1}"/>
    <hyperlink ref="A141" r:id="rId343" location="v22" display="https://www.chabad.org/9987 - v22" xr:uid="{BBFA577B-4CE4-4F26-8DB7-B3E3B704ACF4}"/>
    <hyperlink ref="A8" r:id="rId344" location="v11" display="https://www.chabad.org/9976 - v11" xr:uid="{ED52461F-9106-48A1-986B-95784A6FA48B}"/>
    <hyperlink ref="A23" r:id="rId345" location="v26" display="https://www.chabad.org/9976 - v26" xr:uid="{484CC8FD-8583-43FE-B94F-FD37C708D3A6}"/>
    <hyperlink ref="A355" r:id="rId346" location="v4" display="https://www.chabad.org/9918 - v4" xr:uid="{A6375FB3-F35A-48B1-9F55-385259D48832}"/>
    <hyperlink ref="A9" r:id="rId347" location="v13" display="https://www.chabad.org/9976 - v13" xr:uid="{31AF644C-AA8F-4123-901D-459F053D1678}"/>
    <hyperlink ref="A577" r:id="rId348" location="v3" display="https://www.chabad.org/9956 - v3" xr:uid="{1B4269CB-70A3-4B71-855F-B8ACDB2D85DC}"/>
    <hyperlink ref="A547" r:id="rId349" location="v5" display="https://www.chabad.org/9907 - v5" xr:uid="{CA70FA10-A221-4D1B-8345-7FDAA64F1B12}"/>
    <hyperlink ref="A548" r:id="rId350" location="v5" display="https://www.chabad.org/9907 - v5" xr:uid="{D3D88A57-B773-41A4-B96C-193639FF29D2}"/>
    <hyperlink ref="A546" r:id="rId351" location="v3" display="https://www.chabad.org/9907 - v3" xr:uid="{0DDCA2E9-2CB4-418D-B6B5-280D95CE3EB5}"/>
    <hyperlink ref="A307" r:id="rId352" location="v7" display="https://www.chabad.org/9891 - v7" xr:uid="{C5D421BF-8108-4F52-85B5-C25FA34ED59C}"/>
    <hyperlink ref="A295" r:id="rId353" location="v21" display="https://www.chabad.org/9888 - v21" xr:uid="{0164C892-E808-433E-9E7C-EE8CF2507D68}"/>
    <hyperlink ref="A542" r:id="rId354" location="v13" display="https://www.chabad.org/9907 - v13" xr:uid="{1C3619A5-9C95-4FDD-82A4-BF6E459691AC}"/>
    <hyperlink ref="A578" r:id="rId355" location="v9" display="https://www.chabad.org/9956 - v9" xr:uid="{3BF7D392-872E-40DE-AA03-4AD6F2908FFD}"/>
    <hyperlink ref="A293" r:id="rId356" location="v30" display="https://www.chabad.org/9886 - v30" xr:uid="{58E26B1B-F658-48CD-9A65-F9BC6BD84524}"/>
    <hyperlink ref="A574" r:id="rId357" location="v11" display="https://www.chabad.org/9956 - v11" xr:uid="{67F195FC-5A4E-4BE0-939D-C0AE0420C8C0}"/>
    <hyperlink ref="A575" r:id="rId358" location="v19" display="https://www.chabad.org/9956 - v19" xr:uid="{FEB76C1A-2E90-44BC-9893-D39363FF1E48}"/>
    <hyperlink ref="A469" r:id="rId359" location="v10" display="https://www.chabad.org/9924 - v10" xr:uid="{D099EE4A-9702-4053-A56D-6AF945DF6656}"/>
    <hyperlink ref="A473" r:id="rId360" location="v15" display="https://www.chabad.org/9924 - v15" xr:uid="{F739DFAA-6968-4C4F-9DB3-4953A1A5D855}"/>
    <hyperlink ref="A576" r:id="rId361" location="v26" display="https://www.chabad.org/9956 - v26" xr:uid="{595180AF-8039-45BD-B11B-317769BE75F9}"/>
    <hyperlink ref="A474" r:id="rId362" location="v18" display="https://www.chabad.org/9924 - v18" xr:uid="{91BB365C-74BE-49A2-A48B-19B64D8DC08A}"/>
    <hyperlink ref="A581" r:id="rId363" location="v2" display="https://www.chabad.org/9957 - v2" xr:uid="{5D1F997F-743E-4E8E-867B-09E912B0C575}"/>
    <hyperlink ref="A583" r:id="rId364" location="v8" display="https://www.chabad.org/9957 - v8" xr:uid="{BB07DEB2-2AEA-4CCE-AC5D-0266AEFC80C7}"/>
    <hyperlink ref="A580" r:id="rId365" location="v13" display="https://www.chabad.org/9957 - v13" xr:uid="{7AE7DBB1-9520-49D6-B9CB-BD9CC002CF80}"/>
    <hyperlink ref="A582" r:id="rId366" location="v35" display="https://www.chabad.org/9957 - v35" xr:uid="{A168FF1D-2C07-46AF-992B-A995705538E2}"/>
    <hyperlink ref="A46" r:id="rId367" location="v3" display="https://www.chabad.org/9978 - v3" xr:uid="{2B9604D3-6F04-4BB8-9702-A4BD865D7A35}"/>
    <hyperlink ref="A553" r:id="rId368" location="v18" display="https://www.chabad.org/9908 - v18" xr:uid="{A6B5D0F5-E9DF-4B27-A24D-254DA896D162}"/>
    <hyperlink ref="A465" r:id="rId369" location="v30" display="https://www.chabad.org/9923 - v30" xr:uid="{D96E1FF5-4229-4DDE-8FBB-9F7A9F8F7F2E}"/>
    <hyperlink ref="A425" r:id="rId370" location="v8" display="https://www.chabad.org/9920 - v8" xr:uid="{B70FF456-57D6-4921-B635-E7F07EB73B89}"/>
    <hyperlink ref="A554" r:id="rId371" location="v19" display="https://www.chabad.org/9908 - v19" xr:uid="{EB4435A5-B686-4139-A91E-FCFF9B7F4965}"/>
    <hyperlink ref="A556" r:id="rId372" location="v20" display="https://www.chabad.org/9908 - v20" xr:uid="{FE61D8EA-9328-4D2B-8BDC-B7090ED3B27F}"/>
    <hyperlink ref="A552" r:id="rId373" location="v17" display="https://www.chabad.org/9908 - v17" xr:uid="{960B46E6-710F-490C-A956-F9D3B645CAC1}"/>
    <hyperlink ref="A555" r:id="rId374" location="v19" display="https://www.chabad.org/9908 - v19" xr:uid="{3F88E6D5-60ED-44C9-BC1B-35AB46687187}"/>
    <hyperlink ref="A353" r:id="rId375" location="v3" display="https://www.chabad.org/9917 - v3" xr:uid="{1022513B-3FF4-485F-B06B-BE098BB91213}"/>
    <hyperlink ref="A535" r:id="rId376" location="v16" display="https://www.chabad.org/9906 - v16" xr:uid="{4663329C-B3B6-489A-BADD-013B9E8C5B41}"/>
    <hyperlink ref="A50" r:id="rId377" location="v19" display="https://www.chabad.org/9979 - v19" xr:uid="{2F35C9F6-E53D-4DB6-8A65-47671452147B}"/>
    <hyperlink ref="A51" r:id="rId378" location="v19" display="https://www.chabad.org/9979 - v19" xr:uid="{0DA9EA21-C031-4C16-96C9-53BF69B15BDF}"/>
    <hyperlink ref="A214" r:id="rId379" location="v6" display="https://www.chabad.org/9873 - v6" xr:uid="{1D5AC818-8837-4AB9-85C4-B61C9D1CB2BA}"/>
    <hyperlink ref="A279" r:id="rId380" location="v18" display="https://www.chabad.org/9884 - v18" xr:uid="{C8A8137B-E601-4846-A97E-89EF2D15FB81}"/>
    <hyperlink ref="A280" r:id="rId381" location="v18" display="https://www.chabad.org/9884 - v18" xr:uid="{6987F400-9408-4F4C-9B39-AF898A525523}"/>
    <hyperlink ref="A611" r:id="rId382" location="v11" display="https://www.chabad.org/9937 - v11" xr:uid="{BB912D26-B363-4273-8600-40A9E5B38262}"/>
    <hyperlink ref="A612" r:id="rId383" location="v11" display="https://www.chabad.org/9937 - v11" xr:uid="{0E929DA4-4711-43E7-9677-071BE11076E6}"/>
    <hyperlink ref="A216" r:id="rId384" location="v9" display="https://www.chabad.org/9873 - v9" xr:uid="{5019BB31-ECB8-4F94-8919-F84B212126B6}"/>
    <hyperlink ref="A210" r:id="rId385" location="v46" display="https://www.chabad.org/9873 - v46" xr:uid="{A2EC7BE9-3972-4922-A9C7-03FF0193530D}"/>
    <hyperlink ref="A208" r:id="rId386" location="v43" display="https://www.chabad.org/9873 - v43" xr:uid="{44C67E2C-FC35-45E5-B5E5-23F32D1BECF1}"/>
    <hyperlink ref="A209" r:id="rId387" location="v45" display="https://www.chabad.org/9873 - v45" xr:uid="{A8FC9A35-8CA9-4392-9C67-268D0702F266}"/>
    <hyperlink ref="A213" r:id="rId388" location="v48" display="https://www.chabad.org/9873 - v48" xr:uid="{012EBF55-5D5A-4C00-8B43-F1702993BE98}"/>
    <hyperlink ref="A211" r:id="rId389" location="v46" display="https://www.chabad.org/9873 - v46" xr:uid="{78675215-C2F3-4E2C-A241-8FA2F44A592E}"/>
    <hyperlink ref="A613" r:id="rId390" location="v12" display="https://www.chabad.org/9937 - v12" xr:uid="{045BFCFE-7979-4CFF-BEA2-EE3C88280C17}"/>
    <hyperlink ref="A202" r:id="rId391" location="v10" display="https://www.chabad.org/9873 - v10" xr:uid="{4A9E8BC0-B7C1-420E-AC12-76FC9E09F60D}"/>
    <hyperlink ref="A614" r:id="rId392" location="v12" display="https://www.chabad.org/9937 - v12" xr:uid="{37EC1CA9-391C-4A9C-9478-3D3CE89F34DF}"/>
    <hyperlink ref="A64" r:id="rId393" location="v4" display="https://www.chabad.org/9980 - v4" xr:uid="{4FBDCBAF-925F-4841-B14B-3E0CE071F22A}"/>
    <hyperlink ref="A58" r:id="rId394" location="v16" display="https://www.chabad.org/9980 - v16" xr:uid="{5F832C19-9BA3-4F7E-84C5-41296E3D31D8}"/>
    <hyperlink ref="A278" r:id="rId395" location="v14" display="https://www.chabad.org/9884 - v14" xr:uid="{52B0CD71-75EA-4524-BCE1-5EE4EE202D7D}"/>
    <hyperlink ref="A57" r:id="rId396" location="v14" display="https://www.chabad.org/9980 - v14" xr:uid="{D45F9AAB-2FB2-4A71-BA8F-E183F98D3C87}"/>
    <hyperlink ref="A59" r:id="rId397" location="v16" display="https://www.chabad.org/9980 - v16" xr:uid="{932AD3FA-370A-4C48-AE43-4F22841C03AC}"/>
    <hyperlink ref="A19" r:id="rId398" location="v19" display="https://www.chabad.org/9976 - v19" xr:uid="{4309B42C-EB5A-4566-872E-72EFC41FF20D}"/>
    <hyperlink ref="A184" r:id="rId399" location="v12" display="https://www.chabad.org/9995 - v12" xr:uid="{CF48FBBC-3489-4687-8BEA-356A1681049E}"/>
    <hyperlink ref="A217" r:id="rId400" location="v12" display="https://www.chabad.org/9874 - v12" xr:uid="{9259DAD6-454A-45C9-A82B-7960160E79AF}"/>
    <hyperlink ref="A18" r:id="rId401" location="v17" display="https://www.chabad.org/9976 - v17" xr:uid="{D1B69C9C-1FCB-46E4-AE65-327FC808A0A0}"/>
    <hyperlink ref="A562" r:id="rId402" location="v17" display="https://www.chabad.org/9946 - v17" xr:uid="{BB8F6568-4A7E-4FBF-8E6C-A5508CCA0498}"/>
    <hyperlink ref="A526" r:id="rId403" location="v32" display="https://www.chabad.org/9928 - v32" xr:uid="{C7429BF0-C87C-47F6-B357-44DC2ADE5B6F}"/>
    <hyperlink ref="A527" r:id="rId404" location="v33" display="https://www.chabad.org/9928 - v33" xr:uid="{EB4DBD6E-E1D0-4EDA-8018-B8E74A88AD67}"/>
    <hyperlink ref="A531" r:id="rId405" location="v27" display="https://www.chabad.org/9905 - v27" xr:uid="{BB7620CC-17C6-4EBB-919B-EA5D0FBC4190}"/>
    <hyperlink ref="A536" r:id="rId406" location="v17" display="https://www.chabad.org/9906 - v17" xr:uid="{AD40D9A8-364F-419D-B0D8-F2A28D99F493}"/>
    <hyperlink ref="A538" r:id="rId407" location="v25" display="https://www.chabad.org/9906 - v25" xr:uid="{815C68A7-7CCD-4E5F-833D-50DE2AFDC972}"/>
    <hyperlink ref="A539" r:id="rId408" location="v7" display="https://www.chabad.org/9906 - v7" xr:uid="{9C80FF2D-09FB-4F43-B846-5110DEDED6D1}"/>
    <hyperlink ref="A530" r:id="rId409" location="v13" display="https://www.chabad.org/9905 - v13" xr:uid="{F37FA93F-C0E1-439D-9A28-007D68EA3E31}"/>
    <hyperlink ref="A349" r:id="rId410" location="v28" display="https://www.chabad.org/9916 - v28" xr:uid="{B8A35917-D7EA-4888-8F05-4BE4E03EFE2B}"/>
    <hyperlink ref="A344" r:id="rId411" location="v13" display="https://www.chabad.org/9916 - v13" xr:uid="{B70729CF-4D6E-41B9-B861-89EC027AB204}"/>
    <hyperlink ref="A340" r:id="rId412" location="v10" display="https://www.chabad.org/9915 - v10" xr:uid="{99848A3D-B7B7-4B5A-B5D2-D2A7C5B02DD4}"/>
    <hyperlink ref="A516" r:id="rId413" location="v10" display="https://www.chabad.org/9928 - v10" xr:uid="{481824C3-1838-4D9B-A7B3-F661B683877D}"/>
    <hyperlink ref="A517" r:id="rId414" location="v10" display="https://www.chabad.org/9928 - v10" xr:uid="{02B44FCB-B7D5-4B5D-8B33-1D2D910F5118}"/>
    <hyperlink ref="A522" r:id="rId415" location="v26" display="https://www.chabad.org/9928 - v26" xr:uid="{60C30E0A-AA51-43BA-8456-39A6E90D5327}"/>
    <hyperlink ref="A570" r:id="rId416" location="v14" display="https://www.chabad.org/9947 - v14" xr:uid="{593A4F30-19C5-47A7-8F2B-10F458571087}"/>
    <hyperlink ref="A572" r:id="rId417" location="v9" display="https://www.chabad.org/9947 - v9" xr:uid="{F3C7E57E-64C6-483E-AB7D-883F8EEAEC90}"/>
    <hyperlink ref="A571" r:id="rId418" location="v21" display="https://www.chabad.org/9947 - v21" xr:uid="{F49CF5E6-4F3A-4604-8380-9BA2C8CDCACA}"/>
    <hyperlink ref="A166" r:id="rId419" location="v8" display="https://www.chabad.org/9988 - v8" xr:uid="{4610A484-F4C4-46D4-9040-0BD7879D6CE2}"/>
    <hyperlink ref="A337" r:id="rId420" location="v33" display="https://www.chabad.org/9914 - v33" xr:uid="{D5DE45EB-D99D-48E5-B6D4-AFAED7C142B3}"/>
    <hyperlink ref="A338" r:id="rId421" location="v45" display="https://www.chabad.org/9914 - v45" xr:uid="{1C23637C-6569-4A39-9359-27F70A3792D7}"/>
    <hyperlink ref="A341" r:id="rId422" location="v2" display="https://www.chabad.org/9915 - v2" xr:uid="{A7C71EB3-F43E-4CBE-AA58-06AB98369E57}"/>
    <hyperlink ref="A343" r:id="rId423" location="v9" display="https://www.chabad.org/9915 - v9" xr:uid="{FC22823F-5AEA-42AB-84A6-C07DDF434092}"/>
    <hyperlink ref="A339" r:id="rId424" location="v47" display="https://www.chabad.org/9914 - v47" xr:uid="{446FCCC4-0C2B-4A8E-8306-48791BCBF68A}"/>
    <hyperlink ref="A342" r:id="rId425" location="v35" display="https://www.chabad.org/9915 - v35" xr:uid="{B707E896-8215-4A26-9E29-3B2829DAE1D1}"/>
    <hyperlink ref="A347" r:id="rId426" location="v19" display="https://www.chabad.org/9916 - v19" xr:uid="{4DE8F240-9034-4E6A-A714-7C6C68A8EC98}"/>
    <hyperlink ref="A333" r:id="rId427" location="v2" display="https://www.chabad.org/9913 - v2" xr:uid="{093DDCEB-65A9-44AD-8F14-EA2BCA0A8410}"/>
    <hyperlink ref="A348" r:id="rId428" location="v25" display="https://www.chabad.org/9916 - v25" xr:uid="{753074FD-CCBF-4D4E-B60B-BB406534E45C}"/>
    <hyperlink ref="A350" r:id="rId429" location="v3" display="https://www.chabad.org/9916 - v3" xr:uid="{78BB22F7-3E79-4A94-B644-82F88E900170}"/>
    <hyperlink ref="A326" r:id="rId430" location="v39" display="https://www.chabad.org/9912 - v39" xr:uid="{DF6009C6-DD89-4CB2-B94B-4BA4E4D9AE5F}"/>
    <hyperlink ref="A324" r:id="rId431" location="v29" display="https://www.chabad.org/9912 - v29" xr:uid="{C5297384-BB7D-4359-9E9D-286F9DC7ECA8}"/>
    <hyperlink ref="A345" r:id="rId432" location="v16" display="https://www.chabad.org/9916 - v16" xr:uid="{82A92798-491B-40F0-99A6-67E4E3826BDF}"/>
    <hyperlink ref="A325" r:id="rId433" location="v34" display="https://www.chabad.org/9912 - v34" xr:uid="{77A2BB8C-F13E-4AF5-8B16-D198C518C2DD}"/>
    <hyperlink ref="A346" r:id="rId434" location="v16" display="https://www.chabad.org/9916 - v16" xr:uid="{51443BFB-3F30-4465-8AE1-1A8F39FC9E68}"/>
    <hyperlink ref="A247" r:id="rId435" location="v28" display="https://www.chabad.org/9882 - v28" xr:uid="{59E3EBE4-C8E5-4698-ABC0-7C3E1E340292}"/>
    <hyperlink ref="A267" r:id="rId436" location="v4" display="https://www.chabad.org/9883 - v4" xr:uid="{580BD04F-FAD9-41D9-B7B7-A426E56D2423}"/>
    <hyperlink ref="A248" r:id="rId437" location="v33" display="https://www.chabad.org/9882 - v33" xr:uid="{22F3B20D-31C7-4A74-ADFC-20AEBF66125C}"/>
    <hyperlink ref="A268" r:id="rId438" location="v5" display="https://www.chabad.org/9883 - v5" xr:uid="{42F3A1CA-942B-46FF-829A-9F713F79A3C6}"/>
    <hyperlink ref="A388" r:id="rId439" location="v11" display="https://www.chabad.org/9920 - v11" xr:uid="{0E832E9F-81F1-4409-B441-13EF23F9D434}"/>
    <hyperlink ref="A249" r:id="rId440" location="v37" display="https://www.chabad.org/9882 - v37" xr:uid="{0DC7ED04-0F91-4C2E-84D8-3366A59FF50D}"/>
    <hyperlink ref="A422" r:id="rId441" location="v36" display="https://www.chabad.org/9920 - v36" xr:uid="{D8FD453F-1673-4417-A2F3-B50244EA5C69}"/>
    <hyperlink ref="A421" r:id="rId442" location="v35" display="https://www.chabad.org/9920 - v35" xr:uid="{93B62A28-7FBD-409E-BAF9-597A0AC8D287}"/>
    <hyperlink ref="A168" r:id="rId443" location="v13" display="https://www.chabad.org/9989 - v13" xr:uid="{C990C9A8-9258-4E5A-8452-13FAF8961961}"/>
    <hyperlink ref="A92" r:id="rId444" location="v14" display="https://www.chabad.org/9983 - v14" xr:uid="{A154C14F-961E-4A2E-BFA5-8944D2B04D2D}"/>
    <hyperlink ref="A226" r:id="rId445" location="v13" display="https://www.chabad.org/9881 - v13" xr:uid="{77D8582A-64A7-43BB-B21E-E49344F80C4D}"/>
    <hyperlink ref="A390" r:id="rId446" location="v13" display="https://www.chabad.org/9920 - v13" xr:uid="{436E9617-6DC0-4F4F-9B19-BB2D9AEF74A7}"/>
    <hyperlink ref="A391" r:id="rId447" location="v13" display="https://www.chabad.org/9920 - v13" xr:uid="{E48DAEBD-110E-4309-AA43-1ADD5B757E6D}"/>
    <hyperlink ref="A229" r:id="rId448" location="v14" display="https://www.chabad.org/9881 - v14" xr:uid="{90F16B1B-09E3-4E45-B940-BCA0128D7EE9}"/>
    <hyperlink ref="A187" r:id="rId449" location="v18" display="https://www.chabad.org/9969 - v18" xr:uid="{11E13E5B-75E8-4C5C-8FAA-8EEA44F454F1}"/>
    <hyperlink ref="A537" r:id="rId450" location="v23" display="https://www.chabad.org/9906 - v23" xr:uid="{BB4D3F1C-D12B-43BC-92EB-69D0EF74E2B1}"/>
    <hyperlink ref="A120" r:id="rId451" location="v3" display="https://www.chabad.org/9986 - v3" xr:uid="{77C445FC-9114-4175-AC5A-D1839474C44E}"/>
    <hyperlink ref="A111" r:id="rId452" location="v1" display="https://www.chabad.org/9986 - v1" xr:uid="{3DF28117-4AFE-47E0-A8B6-AEBC3F328CF9}"/>
    <hyperlink ref="A243" r:id="rId453" location="v18" display="https://www.chabad.org/9882 - v18" xr:uid="{0044D0DE-92A4-42AC-A289-1315A7740844}"/>
    <hyperlink ref="A227" r:id="rId454" location="v13" display="https://www.chabad.org/9881 - v13" xr:uid="{81ABCAA5-4733-4E3A-8710-E6DE455639DB}"/>
    <hyperlink ref="A591" r:id="rId455" location="v31" display="https://www.chabad.org/9963 - v31" xr:uid="{C658D932-62CD-47D1-84D2-659CA7BEF3ED}"/>
    <hyperlink ref="A589" r:id="rId456" location="v25" display="https://www.chabad.org/9963 - v25" xr:uid="{9B08943D-407F-47C3-BB4C-25D7C2B7D986}"/>
    <hyperlink ref="A586" r:id="rId457" location="v12" display="https://www.chabad.org/9963 - v12" xr:uid="{0CAC8FE8-CFF7-4E91-9FF9-11D26C46AFE5}"/>
    <hyperlink ref="A167" r:id="rId458" location="v12" display="https://www.chabad.org/9989 - v12" xr:uid="{FC7A48F8-9161-419D-A006-9089061EFD13}"/>
    <hyperlink ref="A587" r:id="rId459" location="v12" display="https://www.chabad.org/9963 - v12" xr:uid="{F8B5D560-9CEE-44BA-A14A-0B4EA3BA53F5}"/>
    <hyperlink ref="A400" r:id="rId460" location="v16" display="https://www.chabad.org/9920 - v16" xr:uid="{7C170EFF-4F90-46A1-9A3B-2DC8565305D4}"/>
    <hyperlink ref="A95" r:id="rId461" location="v3" display="https://www.chabad.org/9983 - v3" xr:uid="{84C7E6AB-8421-404F-A423-590344049CB6}"/>
    <hyperlink ref="A109" r:id="rId462" location="v4" display="https://www.chabad.org/9985 - v4" xr:uid="{55861387-AC55-4EEB-BDDD-A13C7F355C21}"/>
    <hyperlink ref="A110" r:id="rId463" location="v4" display="https://www.chabad.org/9985 - v4" xr:uid="{C8FC878D-508C-462B-A84E-BE9665D2CEC1}"/>
    <hyperlink ref="A127" r:id="rId464" location="v8" display="https://www.chabad.org/9986 - v8" xr:uid="{D1B17D97-31BA-4F8B-8DEC-9F424FB3C192}"/>
    <hyperlink ref="A128" r:id="rId465" location="v8" display="https://www.chabad.org/9986 - v8" xr:uid="{048FBFCC-6E7C-4E94-90B7-6E7746A028C8}"/>
    <hyperlink ref="A393" r:id="rId466" location="v14" display="https://www.chabad.org/9920 - v14" xr:uid="{CA70DE35-F0C8-46B7-9843-A214AC6A5D38}"/>
    <hyperlink ref="A288" r:id="rId467" location="v5" display="https://www.chabad.org/9884 - v5" xr:uid="{50CFAC5B-183B-47AE-AD66-96D615C065FB}"/>
    <hyperlink ref="A121" r:id="rId468" location="v4" display="https://www.chabad.org/9986 - v4" xr:uid="{23763D9C-E027-4F6E-9E1E-714B1A78CA78}"/>
    <hyperlink ref="A122" r:id="rId469" location="v4" display="https://www.chabad.org/9986 - v4" xr:uid="{08CDCB0A-6AE7-4C47-B5C2-EAEE36BBADC0}"/>
    <hyperlink ref="A496" r:id="rId470" location="v14" display="https://www.chabad.org/9926 - v14" xr:uid="{846F3729-A5EF-4F68-A565-0624DC87C05D}"/>
    <hyperlink ref="A497" r:id="rId471" location="v14" display="https://www.chabad.org/9926 - v14" xr:uid="{97D031BA-67F3-41AA-BA05-80644B28FF00}"/>
    <hyperlink ref="A498" r:id="rId472" location="v17" display="https://www.chabad.org/9926 - v17" xr:uid="{F0400813-DD47-4F80-ADD6-6F5B16BAD984}"/>
    <hyperlink ref="A256" r:id="rId473" location="v20" display="https://www.chabad.org/9883 - v20" xr:uid="{AEF2A07A-C511-4B4B-8A3D-6A2A5C5E6905}"/>
    <hyperlink ref="A257" r:id="rId474" location="v20" display="https://www.chabad.org/9883 - v20" xr:uid="{22F15754-B65C-4EAA-8102-F1C9B7B4A7C1}"/>
    <hyperlink ref="A244" r:id="rId475" location="v2" display="https://www.chabad.org/9882 - v2" xr:uid="{0E19A3D9-2A71-421B-BED3-A3E383128E3B}"/>
    <hyperlink ref="A507" r:id="rId476" location="v42" display="https://www.chabad.org/9926 - v42" xr:uid="{9A3F195D-9CCE-4237-B169-FC4D47CD4E4B}"/>
    <hyperlink ref="A508" r:id="rId477" location="v43" display="https://www.chabad.org/9926 - v43" xr:uid="{94D253E0-CA80-4D16-A8A8-7CB7537C811C}"/>
    <hyperlink ref="A512" r:id="rId478" location="v53" display="https://www.chabad.org/9926 - v53" xr:uid="{1633CE42-EDC9-4319-8E10-9F47400093BE}"/>
    <hyperlink ref="A504" r:id="rId479" location="v39" display="https://www.chabad.org/9926 - v39" xr:uid="{4224F37F-29D6-4B59-8E4A-36AE94CB71F1}"/>
    <hyperlink ref="A49" r:id="rId480" location="v14" display="https://www.chabad.org/9979 - v14" xr:uid="{1DA6D295-8BC9-4966-AEB2-38FB29E42DD6}"/>
    <hyperlink ref="A48" r:id="rId481" location="v13" display="https://www.chabad.org/9979 - v13" xr:uid="{0A7073A2-2A56-4B89-9B0B-055ED6296B3C}"/>
    <hyperlink ref="A250" r:id="rId482" location="v8" display="https://www.chabad.org/9882 - v8" xr:uid="{8C0E5897-EF25-4A9E-9BC6-8EB124885E58}"/>
    <hyperlink ref="A251" r:id="rId483" location="v8" display="https://www.chabad.org/9882 - v8" xr:uid="{4D837582-A4AE-42FC-9516-4E97F6AF3724}"/>
    <hyperlink ref="A252" r:id="rId484" location="v8" display="https://www.chabad.org/9882 - v8" xr:uid="{FEC2D067-7ED1-461E-B0DC-30AFF23F9B89}"/>
    <hyperlink ref="A509" r:id="rId485" location="v46" display="https://www.chabad.org/9926 - v46" xr:uid="{950CF0BF-5C2B-478D-B39F-3DBD169BD092}"/>
    <hyperlink ref="A134" r:id="rId486" location="v16" display="https://www.chabad.org/9987 - v16" xr:uid="{F1E35331-4D0D-402E-A745-F8D10C83BA3C}"/>
    <hyperlink ref="A135" r:id="rId487" location="v17" display="https://www.chabad.org/9987 - v17" xr:uid="{978AAD72-4818-47B9-94C5-F0083E6BC1D3}"/>
    <hyperlink ref="A271" r:id="rId488" location="v9" display="https://www.chabad.org/9883 - v9" xr:uid="{CED0F32B-D4D2-4BAE-9BAF-2CC71D03D7A4}"/>
    <hyperlink ref="A156" r:id="rId489" location="v15" display="https://www.chabad.org/9988 - v15" xr:uid="{CDEF4129-1221-4AAA-B3AE-4648F7523AF1}"/>
    <hyperlink ref="A392" r:id="rId490" location="v13" display="https://www.chabad.org/9920 - v13" xr:uid="{47C5E80D-DBD1-40A2-B4D8-B5D6639A6265}"/>
    <hyperlink ref="A143" r:id="rId491" location="v25" display="https://www.chabad.org/9987 - v25" xr:uid="{2E91E0C8-1F0B-4235-85F3-0361770BCA38}"/>
    <hyperlink ref="A145" r:id="rId492" location="v26" display="https://www.chabad.org/9987 - v26" xr:uid="{61027818-E858-4552-B1A9-39665F475007}"/>
    <hyperlink ref="A144" r:id="rId493" location="v25" display="https://www.chabad.org/9987 - v25" xr:uid="{02A6AE14-7452-48D9-A804-F0EC320FC06A}"/>
    <hyperlink ref="A174" r:id="rId494" location="v4" display="https://www.chabad.org/9989 - v4" xr:uid="{951B577E-F895-4DC9-A64E-C3DFCC754D33}"/>
    <hyperlink ref="A253" r:id="rId495" location="v13" display="https://www.chabad.org/9883 - v13" xr:uid="{1126943C-E8FB-48ED-896F-ABF6A94105B8}"/>
    <hyperlink ref="A269" r:id="rId496" location="v6" display="https://www.chabad.org/9883 - v6" xr:uid="{3042A991-CAEB-47E8-8324-E6F52E5F5BF8}"/>
    <hyperlink ref="A259" r:id="rId497" location="v24" display="https://www.chabad.org/9883 - v24" xr:uid="{08D59110-993B-4061-975F-9046B252893F}"/>
    <hyperlink ref="A260" r:id="rId498" location="v24" display="https://www.chabad.org/9883 - v24" xr:uid="{49C7FD34-5536-4338-966B-5B590EF5BE60}"/>
    <hyperlink ref="A54" r:id="rId499" location="v3" display="https://www.chabad.org/9979 - v3" xr:uid="{04BE7B81-8F72-4486-B4B4-D6E285BF69A9}"/>
    <hyperlink ref="A153" r:id="rId500" location="v10" display="https://www.chabad.org/9988 - v10" xr:uid="{0F431D7A-BF66-4EAA-AF1A-9471B6D0A9AB}"/>
    <hyperlink ref="A155" r:id="rId501" location="v13" display="https://www.chabad.org/9988 - v13" xr:uid="{51074F82-AEBA-4982-B030-DB2119159EB2}"/>
    <hyperlink ref="A154" r:id="rId502" location="v12" display="https://www.chabad.org/9988 - v12" xr:uid="{9504585A-2330-40FA-A2ED-37EAAD7204D4}"/>
    <hyperlink ref="A158" r:id="rId503" location="v17" display="https://www.chabad.org/9988 - v17" xr:uid="{87EB7C07-A277-415B-98F9-2C54252362DE}"/>
    <hyperlink ref="A165" r:id="rId504" location="v6" display="https://www.chabad.org/9988 - v6" xr:uid="{19556878-AE10-4FFD-B614-E25DBE73C567}"/>
    <hyperlink ref="A503" r:id="rId505" location="v37" display="https://www.chabad.org/9926 - v37" xr:uid="{A41B4721-1DEB-4711-97CE-712F7FCF09BD}"/>
    <hyperlink ref="A139" r:id="rId506" location="v20" display="https://www.chabad.org/9987 - v20" xr:uid="{A6FD1629-12FF-495F-8B1C-5E62863A747C}"/>
    <hyperlink ref="A261" r:id="rId507" location="v24" display="https://www.chabad.org/9883 - v24" xr:uid="{91AA3891-CD3E-4AFA-9F01-3FF332B21E28}"/>
    <hyperlink ref="A140" r:id="rId508" location="v21" display="https://www.chabad.org/9987 - v21" xr:uid="{594A7450-D8D3-4819-BD68-515C0CF24B08}"/>
    <hyperlink ref="A270" r:id="rId509" location="v8" display="https://www.chabad.org/9883 - v8" xr:uid="{94CE84E3-A020-402E-8AE0-52BFA7C1FA11}"/>
    <hyperlink ref="A573" r:id="rId510" location="v8" display="https://www.chabad.org/9955 - v8" xr:uid="{15545D3E-1BE9-4EB7-8908-949D907B10D9}"/>
    <hyperlink ref="A60" r:id="rId511" location="v18" display="https://www.chabad.org/9980 - v18" xr:uid="{4F5703C0-4C48-4189-B9D4-338E7D81B2AC}"/>
    <hyperlink ref="A2" r:id="rId512" location="v17" display="https://www.chabad.org/9965 - v17" xr:uid="{E462B40B-9BD0-49B0-AEC1-4F21B81407D5}"/>
    <hyperlink ref="A283" r:id="rId513" location="v2" display="https://www.chabad.org/9884 - v2" xr:uid="{9FC883E7-1E8B-4CF9-8429-9A39F8F1AB95}"/>
    <hyperlink ref="A284" r:id="rId514" location="v2" display="https://www.chabad.org/9884 - v2" xr:uid="{2F6B79FE-3818-4248-B390-E2249EEDF7F5}"/>
    <hyperlink ref="A285" r:id="rId515" location="v2" display="https://www.chabad.org/9884 - v2" xr:uid="{C28E9310-E673-4C3F-8919-8120C33F45AA}"/>
    <hyperlink ref="A116" r:id="rId516" location="v24" display="https://www.chabad.org/9986 - v24" xr:uid="{135B5598-9ADF-4A46-A810-38F94DFE59B5}"/>
    <hyperlink ref="A434" r:id="rId517" location="v14" display="https://www.chabad.org/9921 - v14" xr:uid="{8A1D7FD0-2E73-4749-86D2-5EF1FFE099C2}"/>
    <hyperlink ref="A245" r:id="rId518" location="v20" display="https://www.chabad.org/9882 - v20" xr:uid="{139272CD-224A-4E86-B63A-BF50DB5E0002}"/>
    <hyperlink ref="A433" r:id="rId519" location="v10" display="https://www.chabad.org/9921 - v10" xr:uid="{4946C953-089C-43E4-AD9B-9FC36BAB5B6C}"/>
    <hyperlink ref="A106" r:id="rId520" location="v22" display="https://www.chabad.org/9985 - v22" xr:uid="{EA8640B9-4987-4E34-B94F-D67A3910D20F}"/>
    <hyperlink ref="A107" r:id="rId521" location="v23" display="https://www.chabad.org/9985 - v23" xr:uid="{62C89F1B-4A73-4038-85B9-EDDDFB3F7947}"/>
    <hyperlink ref="A108" r:id="rId522" location="v23" display="https://www.chabad.org/9985 - v23" xr:uid="{680DC174-CC21-4233-9D07-0F274D412D19}"/>
    <hyperlink ref="A255" r:id="rId523" location="v17" display="https://www.chabad.org/9883 - v17" xr:uid="{24C296B8-A811-402A-8872-D04A298BE4E1}"/>
    <hyperlink ref="A172" r:id="rId524" location="v2" display="https://www.chabad.org/9989 - v2" xr:uid="{04945242-868E-479D-825C-09CCE379C4D8}"/>
    <hyperlink ref="A173" r:id="rId525" location="v3" display="https://www.chabad.org/9989 - v3" xr:uid="{95579785-4D6F-46A9-B403-7B562865F3C3}"/>
    <hyperlink ref="A290" r:id="rId526" location="v7" display="https://www.chabad.org/9884 - v7" xr:uid="{183E7869-F0AA-4D93-A2D8-D63EB35E2A53}"/>
    <hyperlink ref="A117" r:id="rId527" location="v26" display="https://www.chabad.org/9986 - v26" xr:uid="{9A9A4FD3-CB53-457B-92B0-8B8BF884012B}"/>
    <hyperlink ref="A91" r:id="rId528" location="v13" display="https://www.chabad.org/9983 - v13" xr:uid="{7557DE11-1265-428A-9E60-89E5C5C8F416}"/>
    <hyperlink ref="A395" r:id="rId529" location="v15" display="https://www.chabad.org/9920 - v15" xr:uid="{3CA34DCB-65F8-4ADA-BD12-05DAB5A3C649}"/>
    <hyperlink ref="A396" r:id="rId530" location="v15" display="https://www.chabad.org/9920 - v15" xr:uid="{8A049FE2-62A9-47B9-8396-B07D64EC56F1}"/>
    <hyperlink ref="A289" r:id="rId531" location="v6" display="https://www.chabad.org/9884 - v6" xr:uid="{42DDE2DF-82F5-4140-9A7B-B219C5C8B8FC}"/>
    <hyperlink ref="A397" r:id="rId532" location="v15" display="https://www.chabad.org/9920 - v15" xr:uid="{0B437591-2879-46FD-9ED4-028013223046}"/>
    <hyperlink ref="A159" r:id="rId533" location="v17" display="https://www.chabad.org/9988 - v17" xr:uid="{6A65AC88-F4A0-4E0D-8B6B-EA365D5C113A}"/>
    <hyperlink ref="A398" r:id="rId534" location="v15" display="https://www.chabad.org/9920 - v15" xr:uid="{3DE31F4B-2862-4CC6-94E6-1F27B2C61F04}"/>
    <hyperlink ref="A3" r:id="rId535" location="v17" display="https://www.chabad.org/9965 - v17" xr:uid="{C59A6F4C-AA76-4391-AB9D-22A410685465}"/>
    <hyperlink ref="A291" r:id="rId536" location="v8" display="https://www.chabad.org/9884 - v8" xr:uid="{95D7C155-77B5-4E50-9C97-38CF28D05E85}"/>
    <hyperlink ref="A272" r:id="rId537" location="v1" display="https://www.chabad.org/9884 - v1" xr:uid="{956C4698-A0B7-4812-A779-01613051B5B9}"/>
    <hyperlink ref="A263" r:id="rId538" location="v27" display="https://www.chabad.org/9883 - v27" xr:uid="{C4AE3C45-EF76-4665-ABC7-2477DA4163A0}"/>
    <hyperlink ref="A264" r:id="rId539" location="v27" display="https://www.chabad.org/9883 - v27" xr:uid="{908C8D23-70D3-41B3-82C0-5D1F0A781853}"/>
    <hyperlink ref="A394" r:id="rId540" location="v14" display="https://www.chabad.org/9920 - v14" xr:uid="{42BA417E-326C-4FD2-BF89-05C0564044F7}"/>
    <hyperlink ref="A532" r:id="rId541" location="v1" display="https://www.chabad.org/9906 - v1" xr:uid="{DB8EE892-9A7A-43DF-A622-58E898305030}"/>
    <hyperlink ref="A29" r:id="rId542" location="v15" display="https://www.chabad.org/9977 - v15" xr:uid="{B7D3BA02-FFB8-4379-AE8E-5EC0690F0FB5}"/>
    <hyperlink ref="A590" r:id="rId543" location="v30" display="https://www.chabad.org/9963 - v30" xr:uid="{F06C6EBB-C0F1-4516-A9CE-A8DB190C8FEA}"/>
    <hyperlink ref="A93" r:id="rId544" location="v15" display="https://www.chabad.org/9983 - v15" xr:uid="{59CA8CF5-4798-42FE-8BA7-BBD4EE3BD4D5}"/>
    <hyperlink ref="A273" r:id="rId545" location="v1" display="https://www.chabad.org/9884 - v1" xr:uid="{1EC20BA1-BAEB-4774-80BD-99EA80DCAA75}"/>
    <hyperlink ref="A157" r:id="rId546" location="v16" display="https://www.chabad.org/9988 - v16" xr:uid="{07DC7BDC-BC4A-4EFF-9B23-0A5A50FAB2D2}"/>
    <hyperlink ref="A228" r:id="rId547" location="v13" display="https://www.chabad.org/9881 - v13" xr:uid="{F7361FD6-C169-4171-9829-38E2D9138817}"/>
    <hyperlink ref="A94" r:id="rId548" location="v19" display="https://www.chabad.org/9983 - v19" xr:uid="{0CA6A9AC-72DA-40E1-9A12-7FA6A2C04323}"/>
    <hyperlink ref="A66" r:id="rId549" location="v11" display="https://www.chabad.org/9981 - v11" xr:uid="{EC13D4C9-7D6C-4731-93EB-A81B2BAEB3A8}"/>
    <hyperlink ref="A67" r:id="rId550" location="v11" display="https://www.chabad.org/9981 - v11" xr:uid="{85AAF3BC-6B12-48BB-8203-28067B8438AA}"/>
    <hyperlink ref="A26" r:id="rId551" location="v1" display="https://www.chabad.org/9977 - v1" xr:uid="{7C60A440-BB58-42B5-AB02-AA08A06F8E36}"/>
    <hyperlink ref="A27" r:id="rId552" location="v1" display="https://www.chabad.org/9977 - v1" xr:uid="{6F332501-5FBB-41A1-9C28-C5759250D7DB}"/>
    <hyperlink ref="A242" r:id="rId553" location="v17" display="https://www.chabad.org/9882 - v17" xr:uid="{A284E7D5-F464-44F6-9F62-BCA69DDCB76F}"/>
    <hyperlink ref="A241" r:id="rId554" location="v15" display="https://www.chabad.org/9882 - v15" xr:uid="{4AA9045C-3EC2-454C-B8EF-28AF8CA9ECB2}"/>
    <hyperlink ref="A225" r:id="rId555" location="v12" display="https://www.chabad.org/9881 - v12" xr:uid="{220F59EF-1C8D-4F5E-83CB-56145E371298}"/>
    <hyperlink ref="A416" r:id="rId556" location="v3" display="https://www.chabad.org/9920 - v3" xr:uid="{6A34A5E2-9FF2-479B-B6FA-5F45447B91B3}"/>
    <hyperlink ref="A105" r:id="rId557" location="v20" display="https://www.chabad.org/9985 - v20" xr:uid="{84D64073-762F-4E3D-AF59-FF1C3AAEDEEA}"/>
    <hyperlink ref="A315" r:id="rId558" location="v19" display="https://www.chabad.org/9911 - v19" xr:uid="{20FAEB8C-D080-41E9-A46E-8C66A7322447}"/>
    <hyperlink ref="A437" r:id="rId559" location="v11" display="https://www.chabad.org/9922 - v11" xr:uid="{2EFC1EEF-F8D0-46EA-8CD7-71EF6B7C82F6}"/>
    <hyperlink ref="A438" r:id="rId560" location="v11" display="https://www.chabad.org/9922 - v11" xr:uid="{8E5E31F7-47E0-4875-9D51-1B0B6C28C626}"/>
    <hyperlink ref="A436" r:id="rId561" location="v1" display="https://www.chabad.org/9922 - v1" xr:uid="{CA6A828D-917C-4BF6-B791-B76236F97BA7}"/>
    <hyperlink ref="A68" r:id="rId562" location="v15" display="https://www.chabad.org/9981 - v15" xr:uid="{22002821-C865-480C-AAD0-233FC1AEDDDB}"/>
    <hyperlink ref="A69" r:id="rId563" location="v15" display="https://www.chabad.org/9981 - v15" xr:uid="{8E7BD561-7233-49D1-8C5D-922D236FE066}"/>
    <hyperlink ref="A72" r:id="rId564" location="v17" display="https://www.chabad.org/9981 - v17" xr:uid="{CF96E59F-D2E9-4B70-AEB5-31EC0BF56057}"/>
    <hyperlink ref="A70" r:id="rId565" location="v16" display="https://www.chabad.org/9981 - v16" xr:uid="{18993355-F36C-4C04-88DB-7AA0E89F497B}"/>
    <hyperlink ref="A73" r:id="rId566" location="v17" display="https://www.chabad.org/9981 - v17" xr:uid="{9F91A890-DF4C-4E71-B5DD-63E6AD444582}"/>
    <hyperlink ref="A98" r:id="rId567" location="v17" display="https://www.chabad.org/9984 - v17" xr:uid="{997265E9-681A-4EBB-9B41-7B82C61DFCAA}"/>
    <hyperlink ref="A97" r:id="rId568" location="v16" display="https://www.chabad.org/9984 - v16" xr:uid="{26AD8CA2-A3A0-41F2-A9F5-68A5B7ACFBCE}"/>
    <hyperlink ref="A170" r:id="rId569" location="v19" display="https://www.chabad.org/9989 - v19" xr:uid="{CD12EEA4-04BF-42B0-A4CD-4946CBDC4228}"/>
    <hyperlink ref="A169" r:id="rId570" location="v17" display="https://www.chabad.org/9989 - v17" xr:uid="{20621B40-D274-496B-AF0E-F1CDDE30DB0E}"/>
    <hyperlink ref="A71" r:id="rId571" location="v16" display="https://www.chabad.org/9981 - v16" xr:uid="{AAC27C15-3679-423F-83DE-359241E51AAA}"/>
    <hyperlink ref="A96" r:id="rId572" location="v10" display="https://www.chabad.org/9984 - v10" xr:uid="{B48E8D05-4E07-4DBE-92B0-9BC73CDCED69}"/>
    <hyperlink ref="A148" r:id="rId573" location="v7" display="https://www.chabad.org/9987 - v7" xr:uid="{D548F0CD-8714-4875-B52B-371E99E95012}"/>
    <hyperlink ref="A99" r:id="rId574" location="v19" display="https://www.chabad.org/9984 - v19" xr:uid="{94E12566-646E-4A04-86BF-9939B478ED39}"/>
    <hyperlink ref="A132" r:id="rId575" location="v13" display="https://www.chabad.org/9987 - v13" xr:uid="{D130233D-BED4-4E34-B5CD-E496B1453814}"/>
    <hyperlink ref="A133" r:id="rId576" location="v14" display="https://www.chabad.org/9987 - v14" xr:uid="{0866C555-67FC-4B3C-8F41-6BDE0F5213DB}"/>
    <hyperlink ref="A100" r:id="rId577" location="v2" display="https://www.chabad.org/9984 - v2" xr:uid="{BB4637A8-DE0E-48D0-866E-20789CB57D3F}"/>
    <hyperlink ref="A163" r:id="rId578" location="v5" display="https://www.chabad.org/9988 - v5" xr:uid="{0B2C0624-6B1B-4C33-A1F0-12DCF65731A3}"/>
    <hyperlink ref="A164" r:id="rId579" location="v5" display="https://www.chabad.org/9988 - v5" xr:uid="{1C43F312-CDF1-42A6-9BE0-88152AB2437F}"/>
    <hyperlink ref="A101" r:id="rId580" location="v3" display="https://www.chabad.org/9984 - v3" xr:uid="{8AD159C8-4F46-426E-8825-06894BFE12B7}"/>
    <hyperlink ref="A102" r:id="rId581" location="v11" display="https://www.chabad.org/9985 - v11" xr:uid="{7BEAE908-545D-4273-B335-6B0AE933918B}"/>
    <hyperlink ref="A103" r:id="rId582" location="v14" display="https://www.chabad.org/9985 - v14" xr:uid="{272BA8C9-CC48-45B0-9B5C-C0FC1CC661A1}"/>
    <hyperlink ref="A104" r:id="rId583" location="v14" display="https://www.chabad.org/9985 - v14" xr:uid="{F6579DA2-9E61-48F2-A68E-2B96E2C995FF}"/>
    <hyperlink ref="A149" r:id="rId584" location="v8" xr:uid="{30688EF9-4EAA-47B3-8055-386DDF54B5FC}"/>
    <hyperlink ref="E2" r:id="rId585" location="v17" display="https://www.chabad.org/9965 - v17" xr:uid="{DB0DAB57-1BF6-43A2-8890-40210D80FB74}"/>
    <hyperlink ref="A14" r:id="rId586" location="v17" xr:uid="{73C6F440-8894-451A-A80E-A27A1FD79499}"/>
    <hyperlink ref="A41" r:id="rId587" location="v11" xr:uid="{758A90AC-8DF6-4935-80FF-64ECFDABFEA9}"/>
    <hyperlink ref="A44" r:id="rId588" location="v22" xr:uid="{CD067ADA-334D-4274-A773-44B3D53FA7E7}"/>
    <hyperlink ref="A74" r:id="rId589" location="v18" xr:uid="{7B50AF19-1C45-4255-8592-D396161320F4}"/>
    <hyperlink ref="A85" r:id="rId590" location="v20" xr:uid="{8C66E224-AC92-4DE5-8C19-BBF5AFCAE659}"/>
    <hyperlink ref="A171" r:id="rId591" location="v19" xr:uid="{C667BABE-B0EA-4B2F-88D3-780E07F50E04}"/>
    <hyperlink ref="A177" r:id="rId592" location="v9" xr:uid="{C48719A1-C6CE-4FCE-B5D2-D5AA49C2090B}"/>
    <hyperlink ref="A191" r:id="rId593" location="v7" xr:uid="{019F709B-C6B1-42D3-9728-DBEE71511766}"/>
    <hyperlink ref="A194" r:id="rId594" location="v8" xr:uid="{A6168945-DEB7-4C02-A70C-B7B10479529F}"/>
    <hyperlink ref="A203" r:id="rId595" location="v15" xr:uid="{399783F5-0F61-49B3-9A7C-2216CB77D008}"/>
    <hyperlink ref="A212" r:id="rId596" location="v48" xr:uid="{D7B17AD2-F986-47F7-A2F2-FB9B74A6C908}"/>
    <hyperlink ref="A215" r:id="rId597" location="v8" xr:uid="{E6A1A382-FA04-4992-AC7C-B729727D87C2}"/>
    <hyperlink ref="A335" r:id="rId598" location="v6" xr:uid="{23AC3BE8-B134-4CEE-BDBD-7865FB6C8620}"/>
    <hyperlink ref="A336" r:id="rId599" location="v12" xr:uid="{60000283-1A5B-4A6F-812F-717E9CAD4C73}"/>
    <hyperlink ref="A441" r:id="rId600" location="v14" xr:uid="{0C23AEAD-97C3-4CAA-BC57-A6E7F307E1A8}"/>
    <hyperlink ref="A447" r:id="rId601" location="v7" xr:uid="{D9E5F6D9-D646-4E66-8113-926081AEA13D}"/>
    <hyperlink ref="A450" r:id="rId602" location="v10" xr:uid="{CD704C91-FA7C-40A3-8A2A-8ED628B502E0}"/>
    <hyperlink ref="A476" r:id="rId603" location="v21" xr:uid="{412689F3-2FE3-43EC-8009-EB7AF62CC004}"/>
    <hyperlink ref="A478" r:id="rId604" location="v25" xr:uid="{A46874E5-C75B-4ED6-890F-44DB08141ECB}"/>
    <hyperlink ref="A480" r:id="rId605" location="v31" xr:uid="{9659B400-A4E7-4E83-90C4-6F7F116F554C}"/>
    <hyperlink ref="A483" r:id="rId606" location="v35" xr:uid="{7B80A875-88DB-4823-A8A1-8423F3C51097}"/>
    <hyperlink ref="A485" r:id="rId607" location="v36" xr:uid="{7D481CD3-D119-4E0B-A8E4-7E6718C6AA60}"/>
    <hyperlink ref="A489" r:id="rId608" location="v8" xr:uid="{DF2D9BEF-D198-400F-A7FB-521D4D537D5F}"/>
    <hyperlink ref="A492" r:id="rId609" location="v10" xr:uid="{0C3B73BA-C9F3-4D90-80FB-F314A12D82D0}"/>
    <hyperlink ref="A514" r:id="rId610" location="v9" xr:uid="{AADD67BC-5B58-458F-9C72-93E334C81EBA}"/>
    <hyperlink ref="A524" r:id="rId611" location="v28" xr:uid="{B8093F09-3605-4DF3-AF6C-EEA97A926F73}"/>
    <hyperlink ref="A567" r:id="rId612" location="v3" xr:uid="{A0AAB8D6-EC03-41F9-9E29-508FF1B342D8}"/>
    <hyperlink ref="A585" r:id="rId613" location="v3" xr:uid="{FC745CEB-806A-4D49-8C3B-D8374745DDEE}"/>
    <hyperlink ref="A592" r:id="rId614" location="v32" xr:uid="{4FD6E667-7036-4441-B5FE-073466248971}"/>
  </hyperlinks>
  <pageMargins left="0.7" right="0.7" top="0.75" bottom="0.75" header="0.3" footer="0.3"/>
  <tableParts count="1">
    <tablePart r:id="rId61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Sheet1</vt:lpstr>
      <vt:lpstr>Pasukim</vt:lpstr>
      <vt:lpstr>Verses</vt:lpstr>
      <vt:lpstr>Verses_English</vt:lpstr>
      <vt:lpstr>Parashiyos</vt:lpstr>
      <vt:lpstr>Parukim</vt:lpstr>
      <vt:lpstr>Mitzvos</vt:lpstr>
    </vt:vector>
  </TitlesOfParts>
  <Company>Epic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Xander Posner</dc:creator>
  <cp:lastModifiedBy>Alexander Posner</cp:lastModifiedBy>
  <dcterms:created xsi:type="dcterms:W3CDTF">2024-11-19T14:58:17Z</dcterms:created>
  <dcterms:modified xsi:type="dcterms:W3CDTF">2025-07-21T17:01:24Z</dcterms:modified>
</cp:coreProperties>
</file>